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wcfei\Downloads\"/>
    </mc:Choice>
  </mc:AlternateContent>
  <bookViews>
    <workbookView xWindow="-120" yWindow="-120" windowWidth="29040" windowHeight="15990"/>
  </bookViews>
  <sheets>
    <sheet name="工作表1" sheetId="1" r:id="rId1"/>
  </sheets>
  <definedNames>
    <definedName name="_xlnm._FilterDatabase" localSheetId="0" hidden="1">工作表1!$A$1:$H$33586</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036" i="1" l="1"/>
  <c r="D4036" i="1"/>
  <c r="E529" i="1"/>
  <c r="D529" i="1"/>
  <c r="E33099" i="1"/>
  <c r="D33099" i="1"/>
  <c r="E33070" i="1"/>
  <c r="D33070" i="1"/>
  <c r="E33065" i="1"/>
  <c r="D33065" i="1"/>
  <c r="E33054" i="1"/>
  <c r="D33054" i="1"/>
  <c r="E32977" i="1"/>
  <c r="D32977" i="1"/>
  <c r="E32892" i="1"/>
  <c r="D32892" i="1"/>
  <c r="E32882" i="1"/>
  <c r="D32882" i="1"/>
  <c r="E32875" i="1"/>
  <c r="D32875" i="1"/>
  <c r="E32847" i="1"/>
  <c r="D32847" i="1"/>
  <c r="E32758" i="1"/>
  <c r="D32758" i="1"/>
  <c r="E32659" i="1"/>
  <c r="D32659" i="1"/>
  <c r="E32656" i="1"/>
  <c r="D32656" i="1"/>
  <c r="E32655" i="1"/>
  <c r="D32655" i="1"/>
  <c r="E32650" i="1"/>
  <c r="D32650" i="1"/>
  <c r="E32647" i="1"/>
  <c r="D32647" i="1"/>
  <c r="E32644" i="1"/>
  <c r="D32644" i="1"/>
  <c r="E32637" i="1"/>
  <c r="D32637" i="1"/>
  <c r="E32636" i="1"/>
  <c r="D32636" i="1"/>
  <c r="E32633" i="1"/>
  <c r="D32633" i="1"/>
  <c r="E32631" i="1"/>
  <c r="D32631" i="1"/>
  <c r="E32630" i="1"/>
  <c r="D32630" i="1"/>
  <c r="E32629" i="1"/>
  <c r="D32629" i="1"/>
  <c r="E32628" i="1"/>
  <c r="D32628" i="1"/>
  <c r="E32626" i="1"/>
  <c r="D32626" i="1"/>
  <c r="E32617" i="1"/>
  <c r="D32617" i="1"/>
  <c r="E32610" i="1"/>
  <c r="D32610" i="1"/>
  <c r="E32608" i="1"/>
  <c r="D32608" i="1"/>
  <c r="E29158" i="1"/>
  <c r="D29158" i="1"/>
  <c r="E17153" i="1"/>
  <c r="D17153" i="1"/>
  <c r="E12575" i="1"/>
  <c r="D12575" i="1"/>
  <c r="E12571" i="1"/>
  <c r="D12571" i="1"/>
  <c r="E12566" i="1"/>
  <c r="D12566" i="1"/>
  <c r="E12355" i="1"/>
  <c r="D12355" i="1"/>
  <c r="E12058" i="1"/>
  <c r="D12058" i="1"/>
  <c r="E12028" i="1"/>
  <c r="D12028" i="1"/>
  <c r="E12022" i="1"/>
  <c r="D12022" i="1"/>
  <c r="E11758" i="1"/>
  <c r="D11758" i="1"/>
  <c r="E11723" i="1"/>
  <c r="D11723" i="1"/>
  <c r="E11707" i="1"/>
  <c r="D11707" i="1"/>
  <c r="E11677" i="1"/>
  <c r="D11677" i="1"/>
  <c r="E11655" i="1"/>
  <c r="D11655" i="1"/>
  <c r="E11639" i="1"/>
  <c r="D11639" i="1"/>
  <c r="E11632" i="1"/>
  <c r="D11632" i="1"/>
  <c r="E11623" i="1"/>
  <c r="D11623" i="1"/>
  <c r="E11612" i="1"/>
  <c r="D11612" i="1"/>
  <c r="E11558" i="1"/>
  <c r="D11558" i="1"/>
  <c r="E11354" i="1"/>
  <c r="D11354" i="1"/>
  <c r="E10951" i="1"/>
  <c r="D10951" i="1"/>
  <c r="E10868" i="1"/>
  <c r="D10868" i="1"/>
  <c r="E10481" i="1"/>
  <c r="D10481" i="1"/>
  <c r="E10394" i="1"/>
  <c r="D10394" i="1"/>
  <c r="E10175" i="1"/>
  <c r="D10175" i="1"/>
  <c r="E29" i="1"/>
  <c r="D29" i="1"/>
  <c r="E17" i="1"/>
  <c r="D17" i="1"/>
  <c r="E8997" i="1"/>
  <c r="D8997" i="1"/>
  <c r="E8761" i="1"/>
  <c r="D8761" i="1"/>
  <c r="E8555" i="1"/>
  <c r="D8555" i="1"/>
  <c r="E8400" i="1"/>
  <c r="D8400" i="1"/>
  <c r="E8052" i="1"/>
  <c r="D8052" i="1"/>
  <c r="E7962" i="1"/>
  <c r="D7962" i="1"/>
  <c r="E7644" i="1"/>
  <c r="D7644" i="1"/>
  <c r="E7643" i="1"/>
  <c r="D7643" i="1"/>
  <c r="E7573" i="1"/>
  <c r="D7573" i="1"/>
  <c r="E7566" i="1"/>
  <c r="D7566" i="1"/>
  <c r="E7563" i="1"/>
  <c r="D7563" i="1"/>
  <c r="E7525" i="1"/>
  <c r="D7525" i="1"/>
  <c r="E7506" i="1"/>
  <c r="D7506" i="1"/>
  <c r="E7324" i="1"/>
  <c r="D7324" i="1"/>
  <c r="E7247" i="1"/>
  <c r="D7247" i="1"/>
  <c r="E7066" i="1"/>
  <c r="D7066" i="1"/>
  <c r="E6443" i="1"/>
  <c r="D6443" i="1"/>
  <c r="E5206" i="1"/>
  <c r="D5206" i="1"/>
  <c r="E5205" i="1"/>
  <c r="D5205" i="1"/>
  <c r="E5069" i="1"/>
  <c r="D5069" i="1"/>
  <c r="E5029" i="1"/>
  <c r="D5029" i="1"/>
  <c r="E4721" i="1"/>
  <c r="D4721" i="1"/>
  <c r="E4189" i="1"/>
  <c r="D4189" i="1"/>
  <c r="E4171" i="1"/>
  <c r="D4171" i="1"/>
  <c r="E4162" i="1"/>
  <c r="D4162" i="1"/>
  <c r="E4159" i="1"/>
  <c r="D4159" i="1"/>
  <c r="E4106" i="1"/>
  <c r="D4106" i="1"/>
  <c r="D4002" i="1"/>
  <c r="E4002" i="1"/>
  <c r="D3932" i="1"/>
  <c r="E3932" i="1"/>
  <c r="D3948" i="1"/>
  <c r="E3948" i="1"/>
  <c r="D3831" i="1"/>
  <c r="E3831" i="1"/>
  <c r="D3870" i="1"/>
  <c r="E3870" i="1"/>
  <c r="D3871" i="1"/>
  <c r="E3871" i="1"/>
  <c r="D3881" i="1"/>
  <c r="E3881" i="1"/>
  <c r="D3889" i="1"/>
  <c r="E3889" i="1"/>
  <c r="E3776" i="1"/>
  <c r="D3776" i="1"/>
  <c r="E3680" i="1"/>
  <c r="D3680" i="1"/>
  <c r="E3661" i="1"/>
  <c r="D3661" i="1"/>
  <c r="E3656" i="1"/>
  <c r="D3656" i="1"/>
  <c r="E3554" i="1"/>
  <c r="D3554" i="1"/>
  <c r="E3420" i="1"/>
  <c r="D3420" i="1"/>
  <c r="E3351" i="1"/>
  <c r="D3351" i="1"/>
  <c r="E3289" i="1"/>
  <c r="D3289" i="1"/>
  <c r="E3238" i="1"/>
  <c r="D3238" i="1"/>
  <c r="E3209" i="1"/>
  <c r="D3209" i="1"/>
  <c r="E3201" i="1"/>
  <c r="D3201" i="1"/>
  <c r="E3180" i="1"/>
  <c r="D3180" i="1"/>
  <c r="E3131" i="1"/>
  <c r="D3131" i="1"/>
  <c r="E3109" i="1"/>
  <c r="D3109" i="1"/>
  <c r="E3064" i="1"/>
  <c r="D3064" i="1"/>
  <c r="E3051" i="1"/>
  <c r="D3051" i="1"/>
  <c r="E3048" i="1"/>
  <c r="D3048" i="1"/>
  <c r="E3045" i="1"/>
  <c r="D3045" i="1"/>
  <c r="E3040" i="1"/>
  <c r="D3040" i="1"/>
  <c r="E3022" i="1"/>
  <c r="D3022" i="1"/>
  <c r="E2922" i="1"/>
  <c r="D2922" i="1"/>
  <c r="E2855" i="1"/>
  <c r="D2855" i="1"/>
  <c r="D2468" i="1"/>
  <c r="E2468" i="1"/>
  <c r="E2309" i="1"/>
  <c r="D2309" i="1"/>
  <c r="E2284" i="1"/>
  <c r="D2284" i="1"/>
  <c r="E2254" i="1"/>
  <c r="D2254" i="1"/>
  <c r="E2217" i="1"/>
  <c r="D2217" i="1"/>
  <c r="E2140" i="1"/>
  <c r="D2140" i="1"/>
  <c r="E2035" i="1"/>
  <c r="D2035" i="1"/>
  <c r="E2008" i="1"/>
  <c r="D2008" i="1"/>
  <c r="E1919" i="1"/>
  <c r="D1919" i="1"/>
  <c r="E1859" i="1"/>
  <c r="D1859" i="1"/>
  <c r="E1581" i="1"/>
  <c r="D1581" i="1"/>
  <c r="E1476" i="1"/>
  <c r="D1476" i="1"/>
  <c r="E1372" i="1"/>
  <c r="D1372" i="1"/>
  <c r="E1286" i="1"/>
  <c r="D1286" i="1"/>
  <c r="E1266" i="1"/>
  <c r="D1266" i="1"/>
  <c r="E1127" i="1"/>
  <c r="D1127" i="1"/>
  <c r="E1108" i="1"/>
  <c r="D1108" i="1"/>
  <c r="E1074" i="1"/>
  <c r="D1074" i="1"/>
  <c r="E1025" i="1"/>
  <c r="D1025" i="1"/>
  <c r="E1021" i="1"/>
  <c r="D1021" i="1"/>
  <c r="E999" i="1"/>
  <c r="D999" i="1"/>
  <c r="E995" i="1"/>
  <c r="D995" i="1"/>
  <c r="E912" i="1"/>
  <c r="D912" i="1"/>
  <c r="E909" i="1"/>
  <c r="D909" i="1"/>
  <c r="E888" i="1"/>
  <c r="D888" i="1"/>
  <c r="E861" i="1"/>
  <c r="D861" i="1"/>
  <c r="E857" i="1"/>
  <c r="D857" i="1"/>
  <c r="E851" i="1"/>
  <c r="D851" i="1"/>
  <c r="E849" i="1"/>
  <c r="D849" i="1"/>
  <c r="E848" i="1"/>
  <c r="D848" i="1"/>
  <c r="E847" i="1"/>
  <c r="D847" i="1"/>
  <c r="E846" i="1"/>
  <c r="D846" i="1"/>
  <c r="E838" i="1"/>
  <c r="D838" i="1"/>
  <c r="E821" i="1"/>
  <c r="D821" i="1"/>
  <c r="E819" i="1"/>
  <c r="D819" i="1"/>
  <c r="E491" i="1"/>
  <c r="D491" i="1"/>
  <c r="E467" i="1"/>
  <c r="D467" i="1"/>
  <c r="E461" i="1"/>
  <c r="D461" i="1"/>
  <c r="E456" i="1"/>
  <c r="D456" i="1"/>
  <c r="E450" i="1"/>
  <c r="D450" i="1"/>
  <c r="E449" i="1"/>
  <c r="D449" i="1"/>
  <c r="E386" i="1"/>
  <c r="D386" i="1"/>
  <c r="E112" i="1"/>
  <c r="D112" i="1"/>
  <c r="E93" i="1"/>
  <c r="D93" i="1"/>
  <c r="E86" i="1"/>
  <c r="D86" i="1"/>
  <c r="E12213" i="1"/>
  <c r="D12213" i="1"/>
  <c r="E12209" i="1"/>
  <c r="D12209" i="1"/>
  <c r="E12234" i="1"/>
  <c r="D12234" i="1"/>
  <c r="E12231" i="1"/>
  <c r="D12231" i="1"/>
  <c r="E12250" i="1"/>
  <c r="D12250" i="1"/>
  <c r="E12248" i="1"/>
  <c r="D12248" i="1"/>
  <c r="H29767" i="1" l="1"/>
  <c r="H25863" i="1"/>
  <c r="H25862" i="1"/>
  <c r="H19826" i="1" l="1"/>
</calcChain>
</file>

<file path=xl/sharedStrings.xml><?xml version="1.0" encoding="utf-8"?>
<sst xmlns="http://schemas.openxmlformats.org/spreadsheetml/2006/main" count="166838" uniqueCount="49210">
  <si>
    <t>苗栗縣</t>
  </si>
  <si>
    <t>道路、隧道災情</t>
  </si>
  <si>
    <t>其他</t>
  </si>
  <si>
    <t>嘉義市</t>
  </si>
  <si>
    <t>其他災情</t>
  </si>
  <si>
    <t>救護送醫案件</t>
  </si>
  <si>
    <t>民生、基礎設施災情</t>
  </si>
  <si>
    <t>瓦斯管線毀損</t>
  </si>
  <si>
    <t>現場狀況</t>
  </si>
  <si>
    <t>積淹水災情</t>
  </si>
  <si>
    <t>地區積淹水</t>
  </si>
  <si>
    <t xml:space="preserve"> </t>
  </si>
  <si>
    <t>房屋積淹水</t>
  </si>
  <si>
    <t>火災</t>
  </si>
  <si>
    <t>屏東縣</t>
  </si>
  <si>
    <t>屏東縣恆春鎮屏155縣道德和里段至茄湖里段</t>
  </si>
  <si>
    <t>德和里段至茄湖里段道路坍方 三溝段農田淹沒</t>
  </si>
  <si>
    <t>澎湖縣</t>
  </si>
  <si>
    <t>澎湖縣馬公市</t>
  </si>
  <si>
    <t>苗栗縣通霄鎮</t>
  </si>
  <si>
    <t>天福村海子口港口內</t>
  </si>
  <si>
    <t>港內有一竹筏翻覆</t>
  </si>
  <si>
    <t>屏東縣車城鄉福安路1之6號靠海岸鄰線</t>
  </si>
  <si>
    <t>水利設施災情</t>
  </si>
  <si>
    <t>堤防毀損</t>
  </si>
  <si>
    <t xml:space="preserve">1、因珍珠颱風外圍環流影響,海浪沖刷護堤,造成缺口.海水流入福安村內。 2、四大隊張副大隊長回報：狀況已控制，海水已不流入村內。 </t>
  </si>
  <si>
    <t>台九線台26線路口往南約1KM北上車道</t>
  </si>
  <si>
    <t>據報該地點有積水現象.車輛熄火停於北上外側車道需協助處理。 5月17日09:44枋山分隊陸韋成回報：水位已退，警戒區撤除。</t>
  </si>
  <si>
    <t>屏東縣恆春鎮大光里大光路76-5號</t>
  </si>
  <si>
    <t>道路坍方,路基流失危及行車安全,長10m,高 5.4m</t>
  </si>
  <si>
    <t>屏東縣霧臺鄉</t>
  </si>
  <si>
    <t>一、屏東縣霧臺鄉霧臺村往大武村便橋被水沖毀。 二、佳暮村至大武村橋樑淹水</t>
  </si>
  <si>
    <t>台26線10公里處</t>
  </si>
  <si>
    <t>現場道路有漂流木約100公尺，無妨礙通行</t>
  </si>
  <si>
    <t>臺南市</t>
  </si>
  <si>
    <t>大同地下道、健康路</t>
  </si>
  <si>
    <t>路樹災情</t>
  </si>
  <si>
    <t>路樹倒塌</t>
  </si>
  <si>
    <t>因颱風關係發生路樹倒塌</t>
  </si>
  <si>
    <t>三地門鄉德文村大社橋下</t>
  </si>
  <si>
    <t>經三地門鄉德文派出所轉報，於大社橋下發現二名民眾溺水，請求協助搜尋</t>
  </si>
  <si>
    <t>台24線35k+500公尺處</t>
  </si>
  <si>
    <t>土石災情</t>
  </si>
  <si>
    <t>土石崩落</t>
  </si>
  <si>
    <t>落石坍方，人車無法通行</t>
  </si>
  <si>
    <t>沿海堤防</t>
  </si>
  <si>
    <t>沿海堤防溢流，馬達損害，無法抽水，堤防附近道路積水，危及鄉民。</t>
  </si>
  <si>
    <t>番子崙海堤沿岸</t>
  </si>
  <si>
    <t>漂流木散置路面，交通中斷及多處引海水管線斷裂，部份路面積水。</t>
  </si>
  <si>
    <t>南平橋出海口處</t>
  </si>
  <si>
    <t>民眾發現南平橋出海口處發現船隻擱淺，請求協助。</t>
  </si>
  <si>
    <t>嘉義縣</t>
  </si>
  <si>
    <t>電力停電</t>
  </si>
  <si>
    <t>道路中斷</t>
  </si>
  <si>
    <t>樣品屋看板搖搖欲墬,(樣品屋名稱:大合居)</t>
  </si>
  <si>
    <t>交通號誌損壞</t>
  </si>
  <si>
    <t>屏東縣屏東市忠孝路252號</t>
  </si>
  <si>
    <t>路樹傾斜</t>
  </si>
  <si>
    <t>民眾報案於上述地點有路樹倒塌,影響交通,請求協助處理.</t>
  </si>
  <si>
    <t>台24線30K+500公尺處</t>
  </si>
  <si>
    <t xml:space="preserve">目前人車無法通行，急待緊急搶修,現場無人受困。 </t>
  </si>
  <si>
    <t>內埔往萬巒鄉承德村方向有路樹倒塌，影響交通請求協助。</t>
  </si>
  <si>
    <t>屏東縣屏東市民生路口一品旅社4F</t>
  </si>
  <si>
    <t>上述地點有一廣告帆布，經強風吹襲，有掉落可能，請求協助拆除。</t>
  </si>
  <si>
    <t>屏東縣里港鄉載興村堤防路</t>
  </si>
  <si>
    <t>電線（桿）毀損</t>
  </si>
  <si>
    <t>因風勢過大造成電線桿倒塌堤防路面上影響行車安全。</t>
  </si>
  <si>
    <t>嘉義縣朴子市168縣道</t>
  </si>
  <si>
    <t>168縣道縣府至朴子路段，有數十棵路樹倒塌。</t>
  </si>
  <si>
    <t>雲林縣</t>
  </si>
  <si>
    <t>雲林縣褒忠鄉有才村158甲線7.5K處</t>
  </si>
  <si>
    <t>-</t>
  </si>
  <si>
    <t>嘉義市民族路、西榮路口</t>
  </si>
  <si>
    <t>廣告招牌快掉落</t>
  </si>
  <si>
    <t>嘉義市五福街農林試驗所圍牆</t>
  </si>
  <si>
    <t>路樹傾倒壓損一部小客車</t>
  </si>
  <si>
    <t>嘉義市大業街28號</t>
  </si>
  <si>
    <t>招牌觸及地面</t>
  </si>
  <si>
    <t>東石鄉與朴子市市交界(168線)路樹倒塌壓到廣告看板恐壓斷電線有安全之虞</t>
  </si>
  <si>
    <t>嘉義市大同路、中興路口</t>
  </si>
  <si>
    <t>鷹架倒塌</t>
  </si>
  <si>
    <t>嘉義縣水上鄉大崙村二重溝13號15樓</t>
  </si>
  <si>
    <t>水上鄉二重溝德圓宮上方有異物(大木板)卡住,民眾怕掉下砸到路人</t>
  </si>
  <si>
    <t>嘉義市興達路世賢路之間</t>
  </si>
  <si>
    <t>中央分隔島上有二棵路樹倒下，另有四至五棵樹傾斜。</t>
  </si>
  <si>
    <t>嘉義市北港路美上美傢俱公司附近</t>
  </si>
  <si>
    <t>招牌掉落</t>
  </si>
  <si>
    <t>嘉義縣中埔鄉中崙村143.2公里</t>
  </si>
  <si>
    <t>上述地點道路坍方交通中斷,急需派員搶行</t>
  </si>
  <si>
    <t>嘉義市東區金龍街173號</t>
  </si>
  <si>
    <t>路樹檔到路燈</t>
  </si>
  <si>
    <t>高雄市</t>
  </si>
  <si>
    <t>台20線141K</t>
  </si>
  <si>
    <t>嘉義市東區小雅路328號</t>
  </si>
  <si>
    <t>路樹傾倒壓道路邊車子</t>
  </si>
  <si>
    <t>新竹縣</t>
  </si>
  <si>
    <t>彰化縣</t>
  </si>
  <si>
    <t>台20線92K+800公尺處（桃源至高中之間）</t>
  </si>
  <si>
    <t>土石坍方長50公尺寬6公尺，人車無法通行，交通中斷。</t>
  </si>
  <si>
    <t>嘉義縣竹崎鄉嘉122縣出水坑15K處</t>
  </si>
  <si>
    <t>嘉122縣1.5公里處及13~15公里處有坍方情形</t>
  </si>
  <si>
    <t>鄉道高132線約0.5K處</t>
  </si>
  <si>
    <t>落石坍方、長約10公尺寬6公尺高1公尺大小車均無法通行</t>
  </si>
  <si>
    <t>新竹縣五峰鄉南清公路50K(土場部落)道路坍方</t>
  </si>
  <si>
    <t>道路坍方</t>
  </si>
  <si>
    <t>嘉義縣阿里山鄉台18縣往公田方向</t>
  </si>
  <si>
    <t>黎明國小校車因道路坍方車輛受阻</t>
  </si>
  <si>
    <t>民生村全部、民權村一半停電</t>
  </si>
  <si>
    <t>台21線217.5處</t>
  </si>
  <si>
    <t>土石坍方長20公尺，人車無法通行</t>
  </si>
  <si>
    <t>寶來一號橋新寶來渡假村</t>
  </si>
  <si>
    <t>老濃溪溪水暴漲新寶來渡假村停車場低漥處已淹水，溪水已退</t>
  </si>
  <si>
    <t>嘉義縣大林鎮林里潭底</t>
  </si>
  <si>
    <t>大林鎮林里潭底一帶淹水水深及膝</t>
  </si>
  <si>
    <t>嘉義縣布袋鎮海埔新生地中正路</t>
  </si>
  <si>
    <t>布袋鎮海埔新生地中正路路面積水30cm深</t>
  </si>
  <si>
    <t>嘉義縣布袋鎮過溝地區</t>
  </si>
  <si>
    <t>布袋鎮過溝地區統一超商前路面積水約30cm深</t>
  </si>
  <si>
    <t>嘉義縣民雄鄉雙福村</t>
  </si>
  <si>
    <t>民雄鄉&amp;#21452 go福村一帶淹水約10cm深</t>
  </si>
  <si>
    <t>嘉義縣阿里山鄉台18縣59K及68K</t>
  </si>
  <si>
    <t>台18縣59K至68K處沿路多處坍方,單線可通車</t>
  </si>
  <si>
    <t>嘉義縣大埔鄉台三縣305K及330K處</t>
  </si>
  <si>
    <t>台三縣305K及330K處有落石坍方造成交通中斷,現場4輛遊覽車受阻</t>
  </si>
  <si>
    <t>台20線141.2K昌仕橋處路段</t>
  </si>
  <si>
    <t>土石滑落阻斷交通，人車無法通行，因山區持續豪大雨造成土石持續滑落搶修困難</t>
  </si>
  <si>
    <t>嘉義縣阿里山鄉豐山村</t>
  </si>
  <si>
    <t>豪雨溪水暴漲,對外道路交通坍方遊客約120人受困</t>
  </si>
  <si>
    <t>嘉義縣阿里山鄉169縣道石桌`里佳路段</t>
  </si>
  <si>
    <t>嘉義169縣道4公里處`石桌`里佳路段坍方,造成交通中斷</t>
  </si>
  <si>
    <t>嘉義縣阿里山鄉來吉村來吉3鄰(爹有木哈)</t>
  </si>
  <si>
    <t>阿里山鄉來吉3鄰(爹有木哈)連外道路路基滑動造成交通中斷</t>
  </si>
  <si>
    <t>嘉義縣民雄鄉14甲</t>
  </si>
  <si>
    <t>大崎村村民有5人受困</t>
  </si>
  <si>
    <t>台20線128K附近禮觀隧道前</t>
  </si>
  <si>
    <t>台20線102K復興村紅橋附近</t>
  </si>
  <si>
    <t>嘉義縣太保市北新里</t>
  </si>
  <si>
    <t>淹水有民眾需要疏散</t>
  </si>
  <si>
    <t>台24線28.5k、30k、35.5k、46k、及霧台村至大武村聯外道路。</t>
  </si>
  <si>
    <t>前述地點嚴重落石，影響人車通行。</t>
  </si>
  <si>
    <t>嘉義市玉峰街59號</t>
  </si>
  <si>
    <t>積水</t>
  </si>
  <si>
    <t>嘉義縣中埔鄉和興村37鄰</t>
  </si>
  <si>
    <t>中埔鄉和興村37鄰武德街淹水,請求抽水機進行排水</t>
  </si>
  <si>
    <t>嘉義縣東石鄉永屯村</t>
  </si>
  <si>
    <t>東石鄉永屯村一帶積水約40cm深</t>
  </si>
  <si>
    <t>嘉義縣東石鄉洲仔村洲仔35號</t>
  </si>
  <si>
    <t>東石鄉洲仔村洲仔35號水深及膝,住戶需撤離</t>
  </si>
  <si>
    <t>與維新路及新生路口</t>
  </si>
  <si>
    <t>路口積水</t>
  </si>
  <si>
    <t>嘉義縣水上鄉義興村菜園14-2號</t>
  </si>
  <si>
    <t>水上鄉義興村菜園14-2號機水約50cm深 6現場有人受困</t>
  </si>
  <si>
    <t>民國路與光彩街口</t>
  </si>
  <si>
    <t>嘉義縣阿里山鄉中正村阿里山遊樂區內</t>
  </si>
  <si>
    <t>阿里山遊樂區有多位民眾因道路中斷,遊客無法下山</t>
  </si>
  <si>
    <t>嘉義市西區育人733巷5號</t>
  </si>
  <si>
    <t>附近積水</t>
  </si>
  <si>
    <t>新發往月仙山道路坍方交通中斷</t>
  </si>
  <si>
    <t>因豪雨造成土石崩塌,影響車輛通行.</t>
  </si>
  <si>
    <t>嘉義縣民雄鄉東榮村建國路2段327號</t>
  </si>
  <si>
    <t>現場積水過深,金美五金賣場急需沙包支援</t>
  </si>
  <si>
    <t>與小雅路口</t>
  </si>
  <si>
    <t>嘉義縣民雄鄉北斗村金陵社區684號</t>
  </si>
  <si>
    <t>約18戶地下室淹水30cm高,請求抽水機協助抽水</t>
  </si>
  <si>
    <t>該巷內積水</t>
  </si>
  <si>
    <t>台27線20.8K處〈葫蘆谷段〉</t>
  </si>
  <si>
    <t>屏東縣(高屏舊鐵橋下)</t>
  </si>
  <si>
    <t xml:space="preserve">據報兩民眾受困於高屏溪抽溪沙鐵船上,無法上岸需要救援。 </t>
  </si>
  <si>
    <t>嘉義市東區紅毛埤27號</t>
  </si>
  <si>
    <t>土石坍方</t>
  </si>
  <si>
    <t>嘉義縣水上鄉八掌溪橋</t>
  </si>
  <si>
    <t>水上鄉八掌溪橋水位剩20cm滿溢,三角村堤岸已有潰堤情形,情況危及</t>
  </si>
  <si>
    <t>台28線新寮村便橋</t>
  </si>
  <si>
    <t>水位升高</t>
  </si>
  <si>
    <t>嘉工街3至9號</t>
  </si>
  <si>
    <t>山坡地泥水流下</t>
  </si>
  <si>
    <t>嘉義縣竹崎鄉159甲縣22K處</t>
  </si>
  <si>
    <t>竹崎鄉159甲縣(大華公路)22K+150公尺處有道路坍方情形</t>
  </si>
  <si>
    <t>與保順路口附近</t>
  </si>
  <si>
    <t>路口附近積水</t>
  </si>
  <si>
    <t>溪水水位高至路面，亟需沙包充填。</t>
  </si>
  <si>
    <t>武德街小天使幼稚園後方</t>
  </si>
  <si>
    <t>水溝阻塞</t>
  </si>
  <si>
    <t>因149甲線45K處豐山支線有便橋遭沖毀,沿路多處坍方,有遊客86名受困山中 有1名罹患心臟病,現狀況穩定 有5名遊客自行徒步通過坍方處,由接駁車接送已下山</t>
  </si>
  <si>
    <t>中山路 國華路忠義街一帶積水</t>
  </si>
  <si>
    <t>圳頭里盧厝130號邊</t>
  </si>
  <si>
    <t>土石坍滑</t>
  </si>
  <si>
    <t>五福街181巷口水溝旁</t>
  </si>
  <si>
    <t>道路旁下陷</t>
  </si>
  <si>
    <t>林森東路842巷口</t>
  </si>
  <si>
    <t>路面下陷</t>
  </si>
  <si>
    <t>萬大橋橋頭下崙頂公園旁沙洲</t>
  </si>
  <si>
    <t>據報有民眾黃德輝受困沙洲。</t>
  </si>
  <si>
    <t>嘉義縣鹿草鄉後堀村南靖大排</t>
  </si>
  <si>
    <t>因豪大雨造成大排溢堤</t>
  </si>
  <si>
    <t>三角堤防轉彎處八掌溪富岸疑似滲水</t>
  </si>
  <si>
    <t>嘉義縣阿里山鄉新美村嘉129縣18公里處</t>
  </si>
  <si>
    <t>嘉129縣18公里處有落石坍方,往大埔段邊坡有坍方情形,造成交通中斷</t>
  </si>
  <si>
    <t>民生北路民權路口</t>
  </si>
  <si>
    <t>交通號誌故障</t>
  </si>
  <si>
    <t>忠孝路北興國中至嘉基路段</t>
  </si>
  <si>
    <t>路燈不亮</t>
  </si>
  <si>
    <t>苗栗縣卓蘭鎮蘭勢大橋(台三線)橋墩下陷面積30公尺</t>
  </si>
  <si>
    <t>苗栗縣卓蘭鎮蘭勢大橋(台三線)橋墩下陷面積30公尺ｘ5公尺造成交通中斷</t>
  </si>
  <si>
    <t>南投縣</t>
  </si>
  <si>
    <t>南投縣信義鄉東埔村</t>
  </si>
  <si>
    <t>信義鄉東埔溫泉，對外聯外道路（台21線）多處坍方，對外交通完全中斷，5部遊覽車約198人受困，</t>
  </si>
  <si>
    <t>台21線小林隧道前300公尺，約221.5k處</t>
  </si>
  <si>
    <t>落石長20公尺寬10公尺，車輛尚可通行</t>
  </si>
  <si>
    <t>7歲姑娘廟附近</t>
  </si>
  <si>
    <t>該地點淹水約40公分高</t>
  </si>
  <si>
    <t>渡子頭往錦湖國小方向</t>
  </si>
  <si>
    <t>該地點淹水約20公分高</t>
  </si>
  <si>
    <t>嘉義市林森東路200號</t>
  </si>
  <si>
    <t>地檢署工地積水</t>
  </si>
  <si>
    <t>嘉義縣民雄鄉福權村12鄰2之63號</t>
  </si>
  <si>
    <t>民眾報案家人陳文周外出後未回,可能落水待查</t>
  </si>
  <si>
    <t>六龜大橋</t>
  </si>
  <si>
    <t>屏東縣潮州鎮</t>
  </si>
  <si>
    <t>潮州鎮民治橋涵洞有積水現象</t>
  </si>
  <si>
    <t>屏東縣潮州鎮五魁里</t>
  </si>
  <si>
    <t>潮州五魁橋往力社外環道路面積水，人車無法通行</t>
  </si>
  <si>
    <t>屋內積水</t>
  </si>
  <si>
    <t>歸來里香揚路仁愛之家正對面</t>
  </si>
  <si>
    <t>路樹倒塌，影響交通。</t>
  </si>
  <si>
    <t>茂林收費站進去200公尺處</t>
  </si>
  <si>
    <t>落石坍方</t>
  </si>
  <si>
    <t>大津瀑布廟後</t>
  </si>
  <si>
    <t>豪雨致大津瀑布廟後面水溝積水，沖至廟後方。</t>
  </si>
  <si>
    <t>嘉義縣東石鄉塭仔村</t>
  </si>
  <si>
    <t>嘉義縣東石鄉塭仔村外圍擋土牆水將滿，需沙包請提供協助。</t>
  </si>
  <si>
    <t>據民眾反應台3線297k附近道路不通</t>
  </si>
  <si>
    <t>阿蓮鄉玉庫村持續下雨造成積水,請求支援消防車`橡皮艇載運油料</t>
  </si>
  <si>
    <t>嘉義縣義竹鄉後鎮村</t>
  </si>
  <si>
    <t>義竹鄉後鎮村庄內（中排４）水量大漲，抽水機不足抽水，請支援抽水機抽水。</t>
  </si>
  <si>
    <t>玉氣壇第二投票所前積水</t>
  </si>
  <si>
    <t>溪洲大橋水位超高</t>
  </si>
  <si>
    <t>路口積水60公分</t>
  </si>
  <si>
    <t>崇德橋水位達1級警戒</t>
  </si>
  <si>
    <t>苗栗往台中方向南勢鐵路段</t>
  </si>
  <si>
    <t>現場為1003班次自強號火車(08：30台北開往高雄)第1、2、3節車廂傾斜有6人受傷。</t>
  </si>
  <si>
    <t>典寶橋東面抽水站附近水位超過警戒線</t>
  </si>
  <si>
    <t>1.玉庫村需50員兵力支援清除道路障礙及搶收農作物2.目前淹水約100至120公分</t>
  </si>
  <si>
    <t>大坑村大坑橋上游10m處擋土牆坍方</t>
  </si>
  <si>
    <t>永工一路及永工二路積水人車無法通行</t>
  </si>
  <si>
    <t>屏東縣公成110巷22號</t>
  </si>
  <si>
    <t>現場有一電線桿傾斜並出現火花</t>
  </si>
  <si>
    <t>大雨造成水深及膝</t>
  </si>
  <si>
    <t>屏東縣萬丹鄉</t>
  </si>
  <si>
    <t>萬丹鄉東港溪與隘寮溪交接處據報有潰堤現象</t>
  </si>
  <si>
    <t>西勢村往 南勢方向。</t>
  </si>
  <si>
    <t>大排水溝水門故障。</t>
  </si>
  <si>
    <t>牌樓起點</t>
  </si>
  <si>
    <t>路面淹水約1.5公尺</t>
  </si>
  <si>
    <t>1.大津村(路)土石坍落2.陳小姐10：50來電大津村155號後面山坡土石流申請2台挖土機支援</t>
  </si>
  <si>
    <t>有覆蓋物尼龍網掛在電線桿上。</t>
  </si>
  <si>
    <t>民生路淹水嚴重</t>
  </si>
  <si>
    <t>屏東縣萬巒鄉</t>
  </si>
  <si>
    <t>馬仕野溪、佳平溪、河水暴漲（萬金村、赤山村、佳佐村、佳和村）影響沿山公路行車安全，農田淹沒，恐影響住家生命，財產安全。</t>
  </si>
  <si>
    <t>屏東縣潮州鎮民治橋涵洞</t>
  </si>
  <si>
    <t>涵洞積水，人車無法通行</t>
  </si>
  <si>
    <t>路樹傾倒,壓倒高壓電線</t>
  </si>
  <si>
    <t>有居民要大量疏散,該地點為高縣轄區與高樹分隊為鄰,請求協助˙</t>
  </si>
  <si>
    <t>屏東縣潮州鎮永春里武昌街248巷4號</t>
  </si>
  <si>
    <t>上述地址有人員受困屋內，請求協助</t>
  </si>
  <si>
    <t>屏東縣內埔鄉老埤村昌南2號</t>
  </si>
  <si>
    <t>上址有民眾受困，請求協助脫困。</t>
  </si>
  <si>
    <t>屏東縣萬巒鄉佳佐村佳佐橋附近</t>
  </si>
  <si>
    <t>於上述地址有6位村民受困卡拉ＯＫ處，人員無立即危險</t>
  </si>
  <si>
    <t>永安宮投票所前</t>
  </si>
  <si>
    <t>積水 約1.5台尺</t>
  </si>
  <si>
    <t>屏東縣萬巒鄉泗溝村柑園路28-9號</t>
  </si>
  <si>
    <t>上述地址有民眾受困，請求協助。</t>
  </si>
  <si>
    <t>屏東縣麟洛鄉埔圳巷</t>
  </si>
  <si>
    <t>一名女性民眾潘林玉英70歲，住屏東市大湖里大春路177巷71號，於返家途中因積水受困於埔圳巷內，該民眾行動不便，恐積水繼續增高造成危險。</t>
  </si>
  <si>
    <t>雲林縣林內鄉坪頂村</t>
  </si>
  <si>
    <t>客子寮部落</t>
  </si>
  <si>
    <t>計60戶淹水1.5公尺</t>
  </si>
  <si>
    <t>往四林方向</t>
  </si>
  <si>
    <t>有一民眾開車受困請求協助</t>
  </si>
  <si>
    <t>屏東縣內埔鄉老埤村統嶺</t>
  </si>
  <si>
    <t>郭太太表示,目前道路淹水學生無食物可食用,請求支援物資。</t>
  </si>
  <si>
    <t>高速公路下涵洞</t>
  </si>
  <si>
    <t>積水約20-30公分</t>
  </si>
  <si>
    <t>上述地點外圍擋士牆水將滿，需沙包，請提供協助。</t>
  </si>
  <si>
    <t>向榮街16號前</t>
  </si>
  <si>
    <t>道路有水坑</t>
  </si>
  <si>
    <t>萬丹88高架橋下往新&amp;#24210 go方向。</t>
  </si>
  <si>
    <t>上述地點有一民眾受困。</t>
  </si>
  <si>
    <t>路燈故障</t>
  </si>
  <si>
    <t>京富路及八德南路口招牌倒塌壓到高壓電線</t>
  </si>
  <si>
    <t>往麟洛就鐵道方向</t>
  </si>
  <si>
    <t>上述地點有民眾開車受困水中，請就協助脫困。</t>
  </si>
  <si>
    <t>萬巒大橋溪水暴漲</t>
  </si>
  <si>
    <t>因東港溪水位暴漲，內埔鄉美和村往萬巒鄉途中之萬巒大橋水位暴漲，恐影響人車安全。</t>
  </si>
  <si>
    <t>交流道下hola前</t>
  </si>
  <si>
    <t>交流道下hola前有坑洞</t>
  </si>
  <si>
    <t>舊烏腳病醫院</t>
  </si>
  <si>
    <t>水深及膝一獨居老人要協注脫困</t>
  </si>
  <si>
    <t>屏東縣內埔鄉合成156號</t>
  </si>
  <si>
    <t>上述地點因豪雨造成淹水過腰，請求協助。</t>
  </si>
  <si>
    <t>機場出入口</t>
  </si>
  <si>
    <t>路基下陷</t>
  </si>
  <si>
    <t>台9線464K+100公尺處坍方，影響車輛通行。</t>
  </si>
  <si>
    <t>水深及腰10多名居民要求協助脫困</t>
  </si>
  <si>
    <t>屏東縣新園鄉內庄村港西段</t>
  </si>
  <si>
    <t>上述地點台27線內&amp;#24210 go至港西段受洪水影響生局部積水現象，為維護行車安全，經地方居民建議暫時封閉道路通行。</t>
  </si>
  <si>
    <t>保安堂附近</t>
  </si>
  <si>
    <t>因積水有民眾欲先行疏散，請求協助撤離。</t>
  </si>
  <si>
    <t>高志木材行</t>
  </si>
  <si>
    <t>高志木材行有民眾受困，因水位過深，要求撤離家園</t>
  </si>
  <si>
    <t>屏東縣竹田鄉鳳明村</t>
  </si>
  <si>
    <t>上述地點有民眾受困，請求協助脫困</t>
  </si>
  <si>
    <t>東港大橋下魚塭</t>
  </si>
  <si>
    <t>上述地點附近，因上游雜物流至該處造成水位上漲，影響養殖&amp;#25143 go財產。</t>
  </si>
  <si>
    <t>赤山村馬仕野溪土堤</t>
  </si>
  <si>
    <t>赤山村馬仕野溪土堤潰堤</t>
  </si>
  <si>
    <t>臺一線445.1k處（南下）</t>
  </si>
  <si>
    <t>上述地點因豪雨，導致道路坑洞，因坑洞過大已有多輛車輛損壞，影響行車安全</t>
  </si>
  <si>
    <t>仁愛鄉翠華村翠巒部落(南線、北線)</t>
  </si>
  <si>
    <t xml:space="preserve">(一)據報翠巒部落南線，現場有8戶房屋(含1茶廠)遭土石侵蝕沖走，面積約6公頃,目前有35個民眾疏散至附近茶廠(聯合茶廠，聯絡人：邱先生 0928660175),確定無人傷亡，目前部落尚有儲糧，以人力背負至工寮需費時約2小時。 </t>
  </si>
  <si>
    <t>楓港往台9線方向</t>
  </si>
  <si>
    <t>楓港往台9線方向沿路大落石及土石流</t>
  </si>
  <si>
    <t>國姓鄉清流橋</t>
  </si>
  <si>
    <t>路基坍方交通中斷，至惠蓀林場內遊客31人(法國外交人員眷屬小孩23人、大人5人及司機3人、計31人)受困</t>
  </si>
  <si>
    <t>佳冬鄉羌園村羌興橋附近</t>
  </si>
  <si>
    <t>佳冬鄉羌園村羌興橋附近有水侵淹,請調派抽水機協助抽水救災</t>
  </si>
  <si>
    <t>恆春龍水里屏鵝公路往龍泉路段</t>
  </si>
  <si>
    <t>恆春龍水里屏鵝公路往龍泉路段路面積水,已有小客車泡於水中,人車已無法通行.</t>
  </si>
  <si>
    <t>橋上出現約3m大洞</t>
  </si>
  <si>
    <t>盧山往平靜部落溪流（濁水溪上游）</t>
  </si>
  <si>
    <t xml:space="preserve">據沈秋風報案指稱：本人帶3名小孩(2名自已小孩、1名姪兒)，渡河前往工寮工作(餵豬)，姪兒楊志義(七歲)不慎遭溪流沖走。 </t>
  </si>
  <si>
    <t>花蓮縣</t>
  </si>
  <si>
    <t>南投縣仁愛鄉力行產業道路16K</t>
  </si>
  <si>
    <t>南投縣仁愛鄉力行產業道路16K土石滑落，路面坍方，交通中斷</t>
  </si>
  <si>
    <t>唯恐碧利斯颱風內造成溪水暴漲,竹林村村落圍提有潰提之虞。</t>
  </si>
  <si>
    <t>花蓮縣花蓮市中美36號</t>
  </si>
  <si>
    <t>中美路36號前路樹倒塌，壓傷一民眾</t>
  </si>
  <si>
    <t>花蓮縣光復山區</t>
  </si>
  <si>
    <t>一、本案係為7名登山客於0630於光復山區入山預計於0715於南投縣出山，目前位置於盆駒山附近，經縣警局王股長通報7月12日19時30無法取得聯繫。 二、於7月13日16時聯繫簡先生，稱目前推測7名登山隊員位置約於南投縣信義鄉馬柏拉斯山附近，且其糧食約剩5天存量。 三、於7月13日16時花蓮縣警局與失聯7名登山客聯繫，均無法取得聯繫。</t>
  </si>
  <si>
    <t>嘉義縣東石鄉掌潭村白水湖社區壽島</t>
  </si>
  <si>
    <t>現場約100公頃低漥鹽田，平時即有積水情形，為因應颱風豪雨來襲，請先行調派抽水設施，進行抽水。</t>
  </si>
  <si>
    <t>嘉義縣民雄鄉秀林村溪底寮堤防</t>
  </si>
  <si>
    <t>指揮中心於12日20時50分皆會民雄分局北斗所轉報1名60多歲民眾下午於溪底寮堤防捕魚遲至夜間未歸，現場遺留機車及衣物，疑似落水失蹤。</t>
  </si>
  <si>
    <t>南投縣仁愛鄉翠華村15-6號上品茶園。</t>
  </si>
  <si>
    <t>仁愛鄉翠華村附近遇大雨即會路塌中斷，住戶無法撤離，請協助強制疏散該地區住戶及工人。</t>
  </si>
  <si>
    <t>屏東縣琉球鄉</t>
  </si>
  <si>
    <t>海祥125號船上35名大陸漁工及6名外籍勞工作業途中遭逢碧利斯颱風,申請人道庇護.</t>
  </si>
  <si>
    <t xml:space="preserve">林邊鄉公所第一排水幹線水閘門旁第二道土堤(近大鵬灣處)，海水溢過林邊大排第二道土堤，致土堤部分區域潰堤。 </t>
  </si>
  <si>
    <t>嘉義縣番路鄉觸口村欣欣水泥廠附近</t>
  </si>
  <si>
    <t>台18線欣欣水泥廠附近有土石流發生</t>
  </si>
  <si>
    <t>嘉義縣義竹鄉新店村紹徽宮牌樓附近河堤</t>
  </si>
  <si>
    <t>上述地點右側河堤發生漫堤</t>
  </si>
  <si>
    <t>嘉義縣布袋鎮新岑里龍宮橋南(台17線)舊路</t>
  </si>
  <si>
    <t>上述地點,因地層下陷,路基掏空及護岸洩水孔,海水溢流嚴重</t>
  </si>
  <si>
    <t>道路旁有電力公司電柱地基塌陷</t>
  </si>
  <si>
    <t>嘉義市康樂街107號</t>
  </si>
  <si>
    <t>嘉義市台林</t>
  </si>
  <si>
    <t>大型鷹架倒塌</t>
  </si>
  <si>
    <t>花蓮縣秀林鄉銅門村榕樹1鄰、2鄰、7鄰、12鄰約175人</t>
  </si>
  <si>
    <t xml:space="preserve">接獲秀林鄉災害應變中心村幹事鍾誠良通報秀林鄉銅門村榕樹1鄰、2鄰、7鄰、12鄰約175人，請求社會局、警察局、消防局配合協助疏散居民至銅門村舊活動中心(電話：8641057)。 現場聯絡人：高文山0955-079-056 </t>
  </si>
  <si>
    <t>歸來派出所公園旁</t>
  </si>
  <si>
    <t xml:space="preserve">於該處所之樹木橫倒於馬路妨礙行車安全`請求相關單位派員協助。 </t>
  </si>
  <si>
    <t>168線往西濱快速道路約500公尺處</t>
  </si>
  <si>
    <t>該處有電線掉落地上影響安全</t>
  </si>
  <si>
    <t>嘉義市東區新生路731號</t>
  </si>
  <si>
    <t>廣告看板垂落(未掉落)</t>
  </si>
  <si>
    <t>廣告招牌掉落(約二樓高)</t>
  </si>
  <si>
    <t>有一半&amp;#24452 go約50公分石頭妨礙交通</t>
  </si>
  <si>
    <t>嘉義市學府路彌陀路口</t>
  </si>
  <si>
    <t>路樹倒塌 回報交通號誌亦傾倒 由交通局派人一併前往處理</t>
  </si>
  <si>
    <t>雲林縣臺西鄉五港村</t>
  </si>
  <si>
    <t>本案係花蓮縣應變中心於7月12日19時30分接報7名登山客於0630於光復山區入山，經地面聯絡人簡先生(0937188001)表示無法取得聯繫。</t>
  </si>
  <si>
    <t>屏東市合作街調查局附近</t>
  </si>
  <si>
    <t>屏東市合作街調查局附近，有路樹倒塌，請求處理。</t>
  </si>
  <si>
    <t>苗栗縣苗栗市</t>
  </si>
  <si>
    <t>溪水溢橋面，龜山大橋便橋封閉。</t>
  </si>
  <si>
    <t>屏東市瑞光路與香楊路口</t>
  </si>
  <si>
    <t>大型看板倒塌妨害行車安全</t>
  </si>
  <si>
    <t>屏東縣屏東市海豐街2之16號</t>
  </si>
  <si>
    <t>上述地點有路燈及電信局電線桿遭撞斷，請求協助處理。</t>
  </si>
  <si>
    <t>屏東縣屏東市廣東路君臨天下附近</t>
  </si>
  <si>
    <t>上述地點有大型看板倒塌妨礙行車安全,請求相關單位派員協助.大型看板壓壞車輛</t>
  </si>
  <si>
    <t>鹽埔大仁技術學院右側道路</t>
  </si>
  <si>
    <t>路樹倒塌影響行車安全</t>
  </si>
  <si>
    <t>文化 路世賢路地下道</t>
  </si>
  <si>
    <t>地下道積水</t>
  </si>
  <si>
    <t>嘉義縣番路鄉嘉南第一景大樓附近</t>
  </si>
  <si>
    <t>有路樹橫阻道路中央,影響交通。</t>
  </si>
  <si>
    <t>萬丹與廣安路口</t>
  </si>
  <si>
    <t>上述地點發現有路樹倒塌，影響交通</t>
  </si>
  <si>
    <t>苗栗縣卓蘭鎮</t>
  </si>
  <si>
    <t>卓蘭往東勢主要橋樑蘭勢大橋便道沖毀，無法通行。</t>
  </si>
  <si>
    <t>台八線西寶160.5k處</t>
  </si>
  <si>
    <t>接獲民眾報案稱台八線160.5k處道路中段</t>
  </si>
  <si>
    <t>苗栗縣南庄鄉東河村</t>
  </si>
  <si>
    <t>苗21線往鹿場羅拉便橋塌陷。無法通行。</t>
  </si>
  <si>
    <t>苗栗縣南庄鄉</t>
  </si>
  <si>
    <t>鹿場居民因道路中斷，車輛無法通行，當地居民52人留置。</t>
  </si>
  <si>
    <t>經國路地下道積水。</t>
  </si>
  <si>
    <t>苗栗縣苑裡鎮</t>
  </si>
  <si>
    <t>外環道建國地下道淹水。</t>
  </si>
  <si>
    <t>霧台鄉台24線28K+500,30K,35K+500及霧台村至大武村聯外道路</t>
  </si>
  <si>
    <t>霧台鄉台24線28K+500,30K,35K+500及霧台村至大武村聯外道路毀損,嚴重落石,人車無法通行.</t>
  </si>
  <si>
    <t>嘉義縣太保市嘉朴公路168線</t>
  </si>
  <si>
    <t>土石流</t>
  </si>
  <si>
    <t>雲林縣斗南鎮台一線北上245.5公里處</t>
  </si>
  <si>
    <t>雲林縣斗六市成功路與三民路口</t>
  </si>
  <si>
    <t>南投縣仁愛鄉霧社往親愛村萬大發電廠附近(投83線5.8K處)</t>
  </si>
  <si>
    <t>土石滑落坍方，可單線通車。</t>
  </si>
  <si>
    <t>南投縣水里鄉台21線85K處新山段附近</t>
  </si>
  <si>
    <t>台21線85K處新山段附近土石滑落，道路中斷</t>
  </si>
  <si>
    <t>屏東縣佳冬鄉羌園村</t>
  </si>
  <si>
    <t>羌園村淹水，水深50公分，長約200公尺，海水水面及淹水區水位繼續上升。</t>
  </si>
  <si>
    <t>南投縣信義鄉豐丘明隧道附近</t>
  </si>
  <si>
    <t>信義鄉豐丘明隧道附近土石滑落，道路中斷</t>
  </si>
  <si>
    <t>南投縣仁愛鄉投80線1.8k處</t>
  </si>
  <si>
    <t>道路坍方，交通中斷</t>
  </si>
  <si>
    <t>南投縣仁愛鄉盧山溫泉橋</t>
  </si>
  <si>
    <t>溪水溢過橋面，</t>
  </si>
  <si>
    <t>嘉義縣中埔鄉東興村141線3鄰李世忠厝後約50公尺道路坍方</t>
  </si>
  <si>
    <t>東興村141線3鄰李世忠厝後約50公尺道路坍方</t>
  </si>
  <si>
    <t>嘉義市東義路396巷</t>
  </si>
  <si>
    <t>積水、路樹傾倒</t>
  </si>
  <si>
    <t>南投縣竹山鎮桶頭里158甲線50k處</t>
  </si>
  <si>
    <t>土石崩落，道路中斷</t>
  </si>
  <si>
    <t>嘉義市東區林森東660號雙黃線處</t>
  </si>
  <si>
    <t>道路坑洞</t>
  </si>
  <si>
    <t>苗栗縣泰安鄉象鼻村</t>
  </si>
  <si>
    <t>象鼻村、梅園村共458戶停電。</t>
  </si>
  <si>
    <t>嘉義市東區圳頭里五福街街尾近養雞場</t>
  </si>
  <si>
    <t>樹木傾倒</t>
  </si>
  <si>
    <t>屏東縣枋寮鄉(枋寮高中柔道場)</t>
  </si>
  <si>
    <t>於9時39分枋寮分隊分隊長林正雄回報，枋寮高中柔道場地下室積水半人高，請求派員前往協助處理。</t>
  </si>
  <si>
    <t>嘉義市東區長竹里長竹派出所旁</t>
  </si>
  <si>
    <t>路面塌陷</t>
  </si>
  <si>
    <t>南投縣仁愛鄉春陽村德魯灣橋</t>
  </si>
  <si>
    <t>溪水接近橋面</t>
  </si>
  <si>
    <t>屏東縣來義鄉(來義大橋)</t>
  </si>
  <si>
    <t>來義大橋上游土堤遭洪水沖刷</t>
  </si>
  <si>
    <t>嘉義縣阿里山鄉農會辦公室後方</t>
  </si>
  <si>
    <t>嘉義縣阿里山鄉農會辦公室後方擋士牆被土石壓跨,並己經流至建築物內</t>
  </si>
  <si>
    <t>因颱風致大樹倒下壓傷一位少校連長。</t>
  </si>
  <si>
    <t>屏東縣枋寮鄉大庄村德聖路</t>
  </si>
  <si>
    <t>枋寮鄉大&amp;#24210 go村德聖路段積水，長約800公尺、寬約10公尺、深約30-50公分，影響行車安全。</t>
  </si>
  <si>
    <t>枋寮鄉大&amp;#24210 go村德聖路段積水</t>
  </si>
  <si>
    <t>台八線88.6k</t>
  </si>
  <si>
    <t>接獲中央災害應變中心轉告，電視台播出台八線88.6K道路坍方，請派員查處。</t>
  </si>
  <si>
    <t>嘉義縣梅山鄉龍眼村瑞里村</t>
  </si>
  <si>
    <t>一、嘉122線27K+500瑞里村道路坍方。 二、嘉151線7K+800龍眼村道路坍方。</t>
  </si>
  <si>
    <t>霧台鄉因颱風碧利斯侵襲造成通勤路況多處落石及坍方,為確保同仁生命財產安危,故依據 天然災害停止辦公及上課作業辦法 第二條規定今日(95年7月14日)停止上班乙日.</t>
  </si>
  <si>
    <t>一.村際連絡道路二處中斷:1.豐山支線乾坑溪便道大水沖毀無法通行.2.經來吉社後枰對外道路行天二號橋便道遭大水沖毀,交通中斷. 二.中心嶺部落豐山橋便道交通中斷 三.蜈蚣嶺部落計有1.入口便道大水沖毀.2.咬人貓溪便道大水沖毀.3.叫夢園便道大水沖毀等3處交通中斷</t>
  </si>
  <si>
    <t>南投縣水里鄉永興村投61線6k處(永興往興隆方向)</t>
  </si>
  <si>
    <t>土石坍方，交通中斷</t>
  </si>
  <si>
    <t>嘉義市東義396巷</t>
  </si>
  <si>
    <t>屏東縣來義鄉</t>
  </si>
  <si>
    <t>來義鄉因颱風碧利斯侵襲,雨勢過大且多處落石坍方,為顧及學童安全,故依據 天然災害停止辦公及上課作業辦法 第二條規定今日(95年7月14日)下午鄉轄內各級學校(含本鄉立托兒所)停止上課。</t>
  </si>
  <si>
    <t>屏東縣東港鎮(通明街)</t>
  </si>
  <si>
    <t>通明街長300公尺.寬6公尺淹水30公分，通車困難對住家尚無危害。</t>
  </si>
  <si>
    <t>嘉義縣阿里山鄉新美村</t>
  </si>
  <si>
    <t>一、新美村第一鄰聯絡道坍方中斷，內有十戶居民。 二、一號農路、獨立山農路、五號農路、瑪拉阿農路、友支湖農路多處土石掩埋道路中斷(主要產業道路)。 三、嘉129線15.9k、18k、18.3k單線通車；21k處完全中斷。</t>
  </si>
  <si>
    <t>屏東縣枋寮鄉{台一線439.5K處(枋寮外環道)}</t>
  </si>
  <si>
    <t>該址靠近沿山公路與台一線交接路口，北上車道積水長150公尺、寬10公尺、水深約30公分，該路段單線通車。</t>
  </si>
  <si>
    <t>家中淹水約10公分</t>
  </si>
  <si>
    <t>屏東縣三地門鄉(地磨兒藝術園區)</t>
  </si>
  <si>
    <t>三地門地磨兒藝術園區賞景步道嚴重坍方，長約20公尺深30公尺步道中斷如持續坍方， 恐造成下方遠志安養院危害。</t>
  </si>
  <si>
    <t>屏東縣台九線台東往屏東未達459K</t>
  </si>
  <si>
    <t>台九線台東往屏東方向，未達459K有落石坍方，目前尚可通行。</t>
  </si>
  <si>
    <t>屏東縣佳冬鄉佳和路段</t>
  </si>
  <si>
    <t>豪雨造成台17線佳和路段林邊橋南下方向道路積水，致南下及北上車輛無法通行，須改道屏鵝公路。</t>
  </si>
  <si>
    <t>屏東縣潮州鎮五魁里五魁寮段（南二高橋下）</t>
  </si>
  <si>
    <t>該處道路積水，小型車無法雙向通車。</t>
  </si>
  <si>
    <t>災情巡視發現工業區開發四路淹水約30公分,三爺宮約1米會滿堤(滿堤會造成保安村淹水)</t>
  </si>
  <si>
    <t>屏東縣霧臺鄉(好茶橋)</t>
  </si>
  <si>
    <t>一.霧台至好茶到路中斷(好茶橋沖毀)。 二.電力中斷，電信中斷。 三.霧台至吉霧、阿禮到路中斷(台24線)</t>
  </si>
  <si>
    <t>屏東縣九如鄉東寧村（路）14巷</t>
  </si>
  <si>
    <t>上址地區淹水，水深約40公分，約有7-8戶住家淹水，將勸導撤離。</t>
  </si>
  <si>
    <t>屏東縣瑪家鄉</t>
  </si>
  <si>
    <t>一.北瑪路3K處及4.8K(屏35線)處土石坍方。</t>
  </si>
  <si>
    <t>屏東縣內埔鄉(屏科大大門口)</t>
  </si>
  <si>
    <t>據報目前淹水水位已超過膝蓋，車輛無法通行。</t>
  </si>
  <si>
    <t>屏東縣萬巒鄉硫黃村東港溪畔</t>
  </si>
  <si>
    <t>萬巒鄉硫黃村東港溪畔大雨持續不斷，溪水暴漲，恐有決堤之虞。</t>
  </si>
  <si>
    <t>屏東縣三地門鄉台鳳高球場附近</t>
  </si>
  <si>
    <t>屏185線道三地門台鳳高球場往三地門方向，靠近土雞城附近落石坍方，車輛無法通行。</t>
  </si>
  <si>
    <t>嘉義縣阿里山鄉茶山村茶山1鄰羌寮連絡道路</t>
  </si>
  <si>
    <t>山坡地坍塌道路中斷</t>
  </si>
  <si>
    <t>屏東縣獅子鄉南勢村到古華村草山溪橋</t>
  </si>
  <si>
    <t>一.上述地點有人受困，請求協助。</t>
  </si>
  <si>
    <t>屏東縣三地門鄉</t>
  </si>
  <si>
    <t>大社村往德文村路(屏31縣道)嚴重坍方，長約100公尺，深度3公尺，道路中斷，未能搶修，恐面臨生活困難。</t>
  </si>
  <si>
    <t>東港溪水暴漲。</t>
  </si>
  <si>
    <t>屏東縣萬巒鄉硫黃村光復路附近</t>
  </si>
  <si>
    <t>萬巒鄉硫黃村光復路靜園安養院附近低漥地區，水淹及膝，恐將造成生活不便。</t>
  </si>
  <si>
    <t>屏東縣麟洛鄉麟頂村成功路</t>
  </si>
  <si>
    <t>麟洛鄉與長治鄉交界之麟洛麟頂村成功路段（土地公廟前）因雨積水長12-13公尺、寬10公尺、水深約60公分，目前車輛無法行。</t>
  </si>
  <si>
    <t>屏東縣瑪家鄉文化園區門口內約200公尺處</t>
  </si>
  <si>
    <t>瑪家鄉文化園區門口內約200公尺處，發生土石坍方。</t>
  </si>
  <si>
    <t>成功路與埔圳巷(土地公廟旁)往長治方向</t>
  </si>
  <si>
    <t>上述地點積水高120公分，長20公尺，寬10公尺，請求相關單位派員前往協助處理。</t>
  </si>
  <si>
    <t>屏東縣內埔鄉興南村善化34號</t>
  </si>
  <si>
    <t>該住家淹水至胸，需協助撤離。</t>
  </si>
  <si>
    <t>嘉義縣竹崎鄉159甲線33.5公里處</t>
  </si>
  <si>
    <t>目前該路段天侯狀況不良，目前暫時無法搶通，俟天侯良好後進行搶通(17:18)</t>
  </si>
  <si>
    <t>嘉義縣朴子市崁前里</t>
  </si>
  <si>
    <t>因水門遭竊,水位上升河水倒灌,請求抽水機1部支援</t>
  </si>
  <si>
    <t>大武山壽卡往牡丹方向</t>
  </si>
  <si>
    <t>大武山壽卡往牡丹方向有路樹倒塌，阻斷交通，人車無法通行。</t>
  </si>
  <si>
    <t>嘉義縣竹崎鄉文峰村大坑凌雲橋</t>
  </si>
  <si>
    <t>三立電視台報導該處有走山情形，造成該處凌雲橋中斷(約30M)。</t>
  </si>
  <si>
    <t>因雨水沖刷,導致路面出現長度約60-70公分的坑洞,危害行車安全,請派員處理。</t>
  </si>
  <si>
    <t>屏185線沿山公路埔羌溪橋下游</t>
  </si>
  <si>
    <t>該橋下游河堤潰決，請求支援消波塊50個。</t>
  </si>
  <si>
    <t>一、潮州鎮五魁里五魁寮因東港溪暴漲，河堤缺口急需沙包封堵。 二、由公所自行以沙包封堵。 三、水位已退，結案。</t>
  </si>
  <si>
    <t>屏東縣九如鄉三塊村河堤路中段</t>
  </si>
  <si>
    <t>位於九如鄉三塊村河堤路中段積水至腰部，長約100-200公尺，雞寮後面&amp;#32422 go10人受困，請求相關單位協助受困人員脫困。</t>
  </si>
  <si>
    <t>屏東縣新埤鄉新埤大橋右轉往河堤方向約350公尺</t>
  </si>
  <si>
    <t>新埤鄉新埤大橋右轉往河堤方向約350公尺積水約有8人（4位成人，4位小孩）受困，請求相關單位派員協助處理，將受困民眾脫困。</t>
  </si>
  <si>
    <t>崇仁護校往姊妹亭方向道路</t>
  </si>
  <si>
    <t>屏東縣長治鄉(台24線大連路慈濟前及長治交流道)</t>
  </si>
  <si>
    <t>該兩址道路積水</t>
  </si>
  <si>
    <t>屏東縣萬巒鄉赤山村東山路(大廟附近)</t>
  </si>
  <si>
    <t>1.赤山所廖警員請求派員協助獨居老人脫困，移置安全地點。 2.赤山、萬金地區目前水深約30~50公分，請求派員處理。</t>
  </si>
  <si>
    <t>屏東縣林邊鄉A幹線抽水站</t>
  </si>
  <si>
    <t>一、林邊溪水暴漲，水位已至抽水站出水口，導致抽水機無法正常運作請求支援3部大型移動式抽水機。 二、水位已退，結案。</t>
  </si>
  <si>
    <t>屏東縣內埔鄉老埤村壽比路472號</t>
  </si>
  <si>
    <t>上述地點一位老人因水深受困，請求協助。</t>
  </si>
  <si>
    <t>上述地點因路旁稻田水滿至路面積水約40-50公分,危害行車安全,請派員處理。</t>
  </si>
  <si>
    <t>屏東縣萬巒鄉赤山村派出所前至活動中心</t>
  </si>
  <si>
    <t>萬巒鄉赤山村派出所前至活動中心</t>
  </si>
  <si>
    <t>屏東縣高樹鄉蕉場路往舊&amp;#24210 go方向產業道路</t>
  </si>
  <si>
    <t>一、疑似發現跳水自殺浮屍。 二、報案人表示於高樹鄉衛生所前三叉路口等待高樹分隊救護人員。</t>
  </si>
  <si>
    <t>屏東縣萬巒鄉泗溝村往河堤方向</t>
  </si>
  <si>
    <t>上述地點水深至汽車車頂，一位民眾受困請求協助。</t>
  </si>
  <si>
    <t>屏東縣屏東市廣東路954巷33弄叉口</t>
  </si>
  <si>
    <t>屏東市廣東路954巷33弄叉口，因日前地下污水管道施工之排水孔周圍柏油及路面下陷，影響人車安全。</t>
  </si>
  <si>
    <t>屏東縣萬巒鄉赤山村菜市場附近</t>
  </si>
  <si>
    <t>萬巒鄉赤山村菜市場附近水淹及大腿深度，人員安全，請救求人員前往查看。</t>
  </si>
  <si>
    <t>屏東縣麟洛鄉埔圳巷資源回收場附近</t>
  </si>
  <si>
    <t>屏東縣麟洛鄉埔圳巷資源回收場附近積水有3部汽車約7-8人受困在車內，請求相關單位前往協助處理。</t>
  </si>
  <si>
    <t>鄉口社村口社新橋</t>
  </si>
  <si>
    <t>上述地點因溪水暴漲至路面人車無法通行。</t>
  </si>
  <si>
    <t>屏東縣萬巒鄉萬和村第六鄰</t>
  </si>
  <si>
    <t>萬巒鄉萬和村第六鄰民宅及道路淹水影響行車安全。</t>
  </si>
  <si>
    <t>屏東縣林邊鄉</t>
  </si>
  <si>
    <t>該地區鐵軌積水過深，火車無法行駛，目前南下火車只行駛到潮州站，台東往高雄方向火車只行駛到枋&amp;#31426 go站。</t>
  </si>
  <si>
    <t>羅康圈八德路五穀宮附近</t>
  </si>
  <si>
    <t>上述地點有民眾受困,請求派員前往協助民眾脫困.</t>
  </si>
  <si>
    <t>屏東縣來義鄉丹林村丹林大橋</t>
  </si>
  <si>
    <t>一.上述地點有堤防潰堤。 二.上游處有約20公尺堤防潰堤。 三.因丹林大橋堤防潰堤造成堤防旁工寮流失。</t>
  </si>
  <si>
    <t>屏東縣屏東市瑞光里瑞光路3段161號</t>
  </si>
  <si>
    <t>該路段目前積水至膝，請求派員處理。</t>
  </si>
  <si>
    <t>屏東縣內埔鄉美和村八德路20巷5號</t>
  </si>
  <si>
    <t>上述地點積水,民眾受困,請求派員前往處理.</t>
  </si>
  <si>
    <t>屏東縣萬巒鄉硫磺村永興路16號</t>
  </si>
  <si>
    <t>上述地點110轉報淹水1樓高，有3民眾受困，請求協助。</t>
  </si>
  <si>
    <t>屏東縣萬巒鄉八德10號</t>
  </si>
  <si>
    <t>上述地址2位老人受困，請求協助。</t>
  </si>
  <si>
    <t>屏東縣內埔鄉內埔村陽濟路122號</t>
  </si>
  <si>
    <t>上址積水有一名老人受困請求協助處理</t>
  </si>
  <si>
    <t>屏東縣南州鄉萬華村鎮安村路段</t>
  </si>
  <si>
    <t>上述地段豪雨造成淹水約50分分深長約100公尺，小型車不能通行。</t>
  </si>
  <si>
    <t>自強里一帶區域性停電。</t>
  </si>
  <si>
    <t>屏東縣瑪家鄉排灣村</t>
  </si>
  <si>
    <t>上述地點因下雨，住宅後之防土牆坍方，舊房子快被沖壞。</t>
  </si>
  <si>
    <t>屏東縣新埤鄉中正路26巷14號</t>
  </si>
  <si>
    <t>新埤鄉中正路26巷14號發生慢淹情形，請求協助。</t>
  </si>
  <si>
    <t>屏東縣瑞光路與中正路口</t>
  </si>
  <si>
    <t>一、上述地點積水過膝，車輛行經有危險之虞。</t>
  </si>
  <si>
    <t>萬金營區大門附近千里福KTV</t>
  </si>
  <si>
    <t>上述地點有三位民眾因KTV內?請求協助脫困。</t>
  </si>
  <si>
    <t>屏東縣豐年街117巷內</t>
  </si>
  <si>
    <t>據報該地點水淹膝蓋.前往查看。</t>
  </si>
  <si>
    <t>屏東縣萬巒鄉硫黃村</t>
  </si>
  <si>
    <t>屏東縣萬巒鄉硫黃村整個村莊全部淹水，必要撤村，請相關單位前往處理。</t>
  </si>
  <si>
    <t>屏東縣內埔鄉四維路52巷848號</t>
  </si>
  <si>
    <t>屏東縣內埔鄉四維路52巷848號積水民眾受困，請求派員前往處理。</t>
  </si>
  <si>
    <t>屏東縣豐年街117巷</t>
  </si>
  <si>
    <t>一、20:48屏東分隊災情回報於上述地點有積水10-15公分，長約100尺。</t>
  </si>
  <si>
    <t>台一線４２８．５處因水溝阻塞積水１００公尺，請求派員處理。</t>
  </si>
  <si>
    <t>屏東縣長治鄉福德街1巷1號</t>
  </si>
  <si>
    <t>上述地點有一車禍現場人員受困車內且車摔入排水溝內。</t>
  </si>
  <si>
    <t>屏東縣屏東市大湖里大春路往西勢</t>
  </si>
  <si>
    <t>一、據報上述地點一輛車熄火，有人受困需協助。</t>
  </si>
  <si>
    <t>屏東縣長治鄉德榮村下厝街(大廟旁)</t>
  </si>
  <si>
    <t>屏東縣長治鄉德榮村下厝街(大廟旁)有一名民眾受困積水至腰部請救派員前往協助處理。</t>
  </si>
  <si>
    <t>屏東縣內埔鄉和興村山水路7號</t>
  </si>
  <si>
    <t>一、上述地點有淹水約一樓高，內有二名民眾需脫困。</t>
  </si>
  <si>
    <t>屏東縣萬丹鄉興安村媽祖廟至興化國小</t>
  </si>
  <si>
    <t>一、上述地點12車回報水澤約45cm深。 二、附近淹水。</t>
  </si>
  <si>
    <t>屏東縣潮州鎮五魁里太平路往萬丹方向</t>
  </si>
  <si>
    <t>報案人表示潮州鎮五魁里太平路往萬丹方向及晉江路段積水嚴重，請派員前往交通管制、禁止人車通行。  潮州鎮189線太平路原積水已退但於縣道189線潮州鎮太平路上許多漂浮物留於道路引響安全寢派員處理</t>
  </si>
  <si>
    <t>路樹倒塌,影響道路通行安全。</t>
  </si>
  <si>
    <t>嶺口交流道下方</t>
  </si>
  <si>
    <t>屏東縣屏東市莊敬街一段106巷17弄42號</t>
  </si>
  <si>
    <t xml:space="preserve">於上述地點、時間報案人稱道路淹水約20公分，請求支援。 </t>
  </si>
  <si>
    <t>屏東縣新園鄉港西村興中路路段</t>
  </si>
  <si>
    <t>一、上述地點抽水機無法運作。</t>
  </si>
  <si>
    <t>有騎士路經上述地點摔傷,被覆蓋洞窟鐵板割傷。</t>
  </si>
  <si>
    <t>屏東縣屏東市林森路底變電所後方</t>
  </si>
  <si>
    <t>一、上述地點路面塌陷。</t>
  </si>
  <si>
    <t>屏東縣竹田鄉竹田村水源路19號</t>
  </si>
  <si>
    <t>於上述地點淹水約30至40公分，水流強屋內約有7人需協助脫困。</t>
  </si>
  <si>
    <t>屏東縣內埔鄉美和村四維路429巷37號</t>
  </si>
  <si>
    <t>於22時23分內埔分隊羅永福回報位於內埔鄉美和村四維路429巷37號積水有民眾受困請求派員前往協助處理。</t>
  </si>
  <si>
    <t>屏東縣萬丹鄉興光國小</t>
  </si>
  <si>
    <t>上述地點有一人受困，需協助脫困。</t>
  </si>
  <si>
    <t>屏東縣里港鄉信國堤防</t>
  </si>
  <si>
    <t>上述地點恐有潰堤之虞，影響溪北地區人民生命財產安全。</t>
  </si>
  <si>
    <t>屏東縣內埔鄉中林村鳳梨山往大埔方向叉路</t>
  </si>
  <si>
    <t>上述地點有一民眾受困車內，路面積水無法脫困，請求派員救援。</t>
  </si>
  <si>
    <t>屏東縣崁頂鄉林文埤武丁段</t>
  </si>
  <si>
    <t>前述地點潰堤</t>
  </si>
  <si>
    <t>屏東縣東港鎮大鵬里</t>
  </si>
  <si>
    <t>於上述地點水淹及膝持續漲高，有危險之虞，里長要求疏散撤村。</t>
  </si>
  <si>
    <t>屏東縣竹田鄉二崙村義和40巷1號</t>
  </si>
  <si>
    <t>上述地點有民眾因積水受困請求派員協助脫困。</t>
  </si>
  <si>
    <t>屏東縣萬丹鄉前往潮州鵝媽媽附近</t>
  </si>
  <si>
    <t xml:space="preserve">上述地點因車輛熄火車主行動不便，需協助脫困。 </t>
  </si>
  <si>
    <t>台一線福懋加油站北上100公尺內側車道大型動物屍體影響行車安全。</t>
  </si>
  <si>
    <t>屏東縣新園鄉港西村北興路8號</t>
  </si>
  <si>
    <t>上述地點淹水且水水流湍急，需協助脫困。</t>
  </si>
  <si>
    <t>屏東縣竹田鄉公所附近</t>
  </si>
  <si>
    <t>上述地點附近有人員受困，請求協助脫困，在竹田鄉公所等。</t>
  </si>
  <si>
    <t>屏東縣新園鄉內庄村興中路6號</t>
  </si>
  <si>
    <t xml:space="preserve">1.豪雨災害。 2.受困一大人，三小孩。 3.水深及腰請求派員前往。 </t>
  </si>
  <si>
    <t>屏東縣鹽埔鄉新二村維新路38-10號附近</t>
  </si>
  <si>
    <t>一、於上述地點(大仁大學前橋下方外環道中段鐵工廠旁)有一名民眾受困請救派員前往協助搶救。</t>
  </si>
  <si>
    <t>屏東縣新園鄉港墘村港墘路3-170號</t>
  </si>
  <si>
    <t>於港墘村港墘路3-170號，因有民眾受困水深及腰，請求派員處裡。</t>
  </si>
  <si>
    <t>一.港墘村港墘路3-170號(08-8687116)水深及腰.有人受困</t>
  </si>
  <si>
    <t>民眾至分隊向吳榮輝表示,該路段無員警管制,以至摩托車熄火,水深約30CM。</t>
  </si>
  <si>
    <t>屏東縣新園鄉港西村北興路30號</t>
  </si>
  <si>
    <t>一、據報上述地點有人員受困請求協助脫困。</t>
  </si>
  <si>
    <t>路樹倒塌危害交通請派員處理。</t>
  </si>
  <si>
    <t>屏東縣新園鄉港西村南進路20號</t>
  </si>
  <si>
    <t>1.上述地點淹水,民眾受困,請求派員協助</t>
  </si>
  <si>
    <t>屏東縣崁頂鄉洲子村北勢村後部路口</t>
  </si>
  <si>
    <t>東港溪前述地點潰堤</t>
  </si>
  <si>
    <t>屏東縣崁頂鄉北勢村北勢橋附近。</t>
  </si>
  <si>
    <t>上述地點有民眾疑似受困，請求協助。</t>
  </si>
  <si>
    <t>屏東縣新園鄉台17線(晶華莊汽車旅館)前100公尺</t>
  </si>
  <si>
    <t>積水.水深約30公分</t>
  </si>
  <si>
    <t>屏東縣新園鄉力社橋至內庄段</t>
  </si>
  <si>
    <t>一.臨時土堤潰堤.</t>
  </si>
  <si>
    <t>屏東縣新園鄉港西村中和118號</t>
  </si>
  <si>
    <t>於上述地點有民眾&amp;#28169 go水外出拿東西失聯，請求協助搜尋。</t>
  </si>
  <si>
    <t>屏東縣高樹鄉屏185線泰山村沿山公路明德橋下游河堤潰決</t>
  </si>
  <si>
    <t>上述地點溪水暴漲河堤潰堤引響農作物</t>
  </si>
  <si>
    <t>屏東縣萬巒鄉赤山村</t>
  </si>
  <si>
    <t xml:space="preserve">1.碼任野溪赤山溪上游土提潰堤 2.赤山野溪土石流瘀積更嚴重 </t>
  </si>
  <si>
    <t>上述地點有一路樹倒在路中央</t>
  </si>
  <si>
    <t>揚聲器已掉落一只,其餘的均快掉落,有砸傷的可能</t>
  </si>
  <si>
    <t>屏東縣萬巒鄉泗溝村</t>
  </si>
  <si>
    <t>屏東縣萬巒鄉泗溝村泗溝鐵橋颱風豪雨.造成雜物大景沖積鐵橋.影響排水嚴重急需消除</t>
  </si>
  <si>
    <t>屏東縣萬巒鄉赤山村沿路赤山橋</t>
  </si>
  <si>
    <t>沿路赤山橋泥沙淤積嚴重.影響居民生活</t>
  </si>
  <si>
    <t>上述地點過水便橋遭沖毀.淹過橋面1公尺(已圍警戒線)</t>
  </si>
  <si>
    <t>屏東縣萬巒鄉新置村</t>
  </si>
  <si>
    <t>新置村土石流造成溪土提潰堤</t>
  </si>
  <si>
    <t>上述地點水淹路面約20CM</t>
  </si>
  <si>
    <t>屏東縣民生路69巷</t>
  </si>
  <si>
    <t>屏東縣民生路69巷路樹倒塌</t>
  </si>
  <si>
    <t>屏東縣萬丹鄉萬丹國中北上車道</t>
  </si>
  <si>
    <t>屏東縣萬丹鄉萬丹國中北上車道路樹倒塌.影響行車安全.請求協助.</t>
  </si>
  <si>
    <t>屏東縣萬巒鄉萬巒大橋下游200公尺處</t>
  </si>
  <si>
    <t>屏東縣萬巒鄉萬巒大橋下游200公尺處土堤崩塌請速處理</t>
  </si>
  <si>
    <t>南投縣信義鄉神木村台21線106K處</t>
  </si>
  <si>
    <t>南投縣信義鄉神木村台21線106K處道路坍方</t>
  </si>
  <si>
    <t>屏東縣霧臺鄉好茶村</t>
  </si>
  <si>
    <t>霧台鄉鄉公所林課長反應 1.該鄉有1名小朋友發燒須送醫.請應變中心直升機支援.2.該鄉有挖土機發電機.油料需求.請應變中心支援.</t>
  </si>
  <si>
    <t>屏東縣瑞光路</t>
  </si>
  <si>
    <t>於該地點有卡車勾落電線影響交通請求相關單位協助</t>
  </si>
  <si>
    <t>三棵樹倒塌,影響交通</t>
  </si>
  <si>
    <t>屏東縣潮州鎮泗溝橋</t>
  </si>
  <si>
    <t>屏東縣潮州鎮泗溝橋有浮木阻礙</t>
  </si>
  <si>
    <t>屏東縣南州鄉同安村</t>
  </si>
  <si>
    <t>1.同安村江山美景後面堤防塌陷 2.同安村3001號橋兩側引到積水</t>
  </si>
  <si>
    <t>屏東縣萬巒鄉赤山村萬金營區側門</t>
  </si>
  <si>
    <t>一、因超大豪雨造成瑪仕野溪潰堤，淘空土堤，道路不通，擬請萬金營區人力，砂包支援。</t>
  </si>
  <si>
    <t>上述地點因碧利斯颱風造成聯外道中斷.物質缺乏.請求消防單位能架設繩索以利運送物資</t>
  </si>
  <si>
    <t>鷹架倒塌路中影響交通</t>
  </si>
  <si>
    <t>屏東縣林邊鄉親林公園堤防道路第2水閘門</t>
  </si>
  <si>
    <t>路面下陷並冒水及泡沫</t>
  </si>
  <si>
    <t>南投縣信義鄉豐丘村明遂道</t>
  </si>
  <si>
    <t>南投縣信義鄉豐丘村明遂道93k處土石滑落道路中斷</t>
  </si>
  <si>
    <t>屏東縣屏東市崇蘭里146之1號前</t>
  </si>
  <si>
    <t>上述地點有樹木倒塌.影響行車安全.</t>
  </si>
  <si>
    <t>屏東縣內埔鄉和興村合興路6號</t>
  </si>
  <si>
    <t>上述地點有人受困請求協助</t>
  </si>
  <si>
    <t>南投縣現場狀況</t>
  </si>
  <si>
    <t>港口</t>
  </si>
  <si>
    <t>15時35分時花東鯨世界賞鯨船邱先生稱，15時35分於花港載乘客出港約1小時餘，請准予出港。</t>
  </si>
  <si>
    <t>南投縣與花蓮縣交界區之北安基地</t>
  </si>
  <si>
    <t>南投縣消防局通報邱德祥1隊5人7月17日於南投縣信義鄉七彩湖南3段入山 預計7月26日於南投縣下山目前人員於南投縣與花蓮縣交界區之北安基地 目前人員全員平安  聯絡人陳寶珠小姐(0932009601)宣稱該批人員於7月24日早上9點曾以&amp;#34910 go新電話連絡並告知人員平安</t>
  </si>
  <si>
    <t>羅山村羅山瀑布</t>
  </si>
  <si>
    <t>本縣消防局富里分隊61車於1407出勤實施防颱宣導，於1500回報61車於羅山村羅山瀑布方向翻車，二位受傷，車輛受損無法使用。</t>
  </si>
  <si>
    <t>中橫公路長春橋附近</t>
  </si>
  <si>
    <t>中橫公路長春橋附近落石擊中花蓮客運，有5人受傷。</t>
  </si>
  <si>
    <t>屏東縣霧台鄉好茶村道路</t>
  </si>
  <si>
    <t>1.便道(好茶第1號橋)沖毀.人車無法通行. 2.好茶國小校舍下方道路路基流失。 3.好茶堤防潰堤河水湧入部落道路。</t>
  </si>
  <si>
    <t>花蓮縣卓溪鄉古風村崙天39號</t>
  </si>
  <si>
    <t>該案地址民眾楊淑芬擔心風雨過大害怕受災，請求協助徹離。</t>
  </si>
  <si>
    <t>豐濱復興部落新社國小</t>
  </si>
  <si>
    <t>1、豐濱鄉村長(林萬新)因考量當地風雨較大，決定豐濱鄉復興部落撤離，村民目前安置新社國小，人數尚未確認。 2、2035豐濱鄉公所黃技士嘉輝來電，復興部落已撤離完畢，共計36人至新社國小，惟仍有2人(王明源夫婦)不願撤離。</t>
  </si>
  <si>
    <t>花蓮縣吉安鄉榮光社區</t>
  </si>
  <si>
    <t>1.因恐海水倒灌，晚上8點吉安鄉榮光社區有6位民眾，經鄉公所協助安置在東昌社區</t>
  </si>
  <si>
    <t>花蓮縣瑞穗鄉瑞穗牧場進報往河邊鐵皮屋</t>
  </si>
  <si>
    <t>花蓮縣瑞穗鄉瑞穗牧場進報往河邊鐵皮屋民眾請求協助撤離1名。 2157瑞穗鄉公所災害應變中心江先生回報，已將人員1名，(賴盈年49歲獨居)撒離至瑞穗鄉公所安置。 撤離原因：因賴盈年為獨居老人。</t>
  </si>
  <si>
    <t>花蓮縣花蓮市和平路民國口</t>
  </si>
  <si>
    <t>花蓮縣花蓮市和平路民國口電線桿電桶冒出火花。</t>
  </si>
  <si>
    <t>花蓮縣玉里鎮仁愛路一段134號</t>
  </si>
  <si>
    <t>1.路樹倒塌道路中斷</t>
  </si>
  <si>
    <t>花蓮縣富里鄉</t>
  </si>
  <si>
    <t>1.富里鄉災害應變中心來電：富里鄉全鄉停電，災害應變中心只剩專線電話8831995可供聯絡</t>
  </si>
  <si>
    <t>1.2200台電彭勇南通報，目前花蓮縣全縣停電戶數為計4737戶，玉里鎮13戶，水漣65戶，富里鄉4659戶 2.25日0100台電轉報：目前全縣停電數為11327戶，玉里鎮1480戶、富里鄉5515戶、獸豐鄉4217戶、光復鄉50戶、吉安鄉65戶。</t>
  </si>
  <si>
    <t>花蓮縣秀林鄉銅門村</t>
  </si>
  <si>
    <t>1.因雨勢持續，秀林鄉銅門村計徹離民眾40位至銅門活動中心，水源村撤離民眾7位至水源村辦公處 2.</t>
  </si>
  <si>
    <t>花蓮縣壽豐鄉豐裡村中山路303號附近</t>
  </si>
  <si>
    <t>花蓮縣壽豐鄉豐裡村中山路303號附近電線桿冒火花。</t>
  </si>
  <si>
    <t>花蓮縣萬榮鄉見晴村</t>
  </si>
  <si>
    <t>2258萬榮鄉災害應變中心繞秀廷回報：見晴村5鄰疏散32位居民至見晴活動中心，16位居民疏散至見晴村親友家，6位居民疏散至北林里親友家，共計疏散54位。</t>
  </si>
  <si>
    <t>花蓮縣鳳林鎮中和路36號</t>
  </si>
  <si>
    <t>花蓮縣鳳林鎮中和路36號老人(姓名：張阿壬、女性、75歲、穿著白花睡衣、身材矮胖)於24刀23時出門未歸走失。</t>
  </si>
  <si>
    <t>花蓮縣富里鄉石牌村石牌7號</t>
  </si>
  <si>
    <t>花蓮縣富里鄉石牌村石牌7號屋頂被強風吹掉，5小孩、1大人共計6名，預計徹離至富里鄉公所。</t>
  </si>
  <si>
    <t>花蓮縣富里鄉東里村大磚路2-2號</t>
  </si>
  <si>
    <t>花蓮縣富里鄉東里村大磚路2-2號6名請求協助撤離。</t>
  </si>
  <si>
    <t>花蓮縣富里鄉明里村3鄰47-2號</t>
  </si>
  <si>
    <t>請求協助撤離</t>
  </si>
  <si>
    <t>花蓮縣富里鄉學田村金泰鐵工廠</t>
  </si>
  <si>
    <t>衛生所人員救護車掉落花蓮縣富里鄉學田村金泰鐵工廠前水溝。</t>
  </si>
  <si>
    <t>東里加油站往安通方向</t>
  </si>
  <si>
    <t>東里分隊轉報：東里加油站往安通方向100 K處，電桿倒塌</t>
  </si>
  <si>
    <t>花蓮縣富里鄉東里村白石潭橋</t>
  </si>
  <si>
    <t>富里鄉東里村白石潭橋旁有電線桿倒塌，壓到車輛，不知車內是否有人，派員前往處理。</t>
  </si>
  <si>
    <t>花蓮縣萬榮鄉西林村</t>
  </si>
  <si>
    <t>萬榮鄉西林村5鄰77號旁電線桿&amp;#30528 go火</t>
  </si>
  <si>
    <t>花蓮縣富里鄉台九線外環道</t>
  </si>
  <si>
    <t>計程車(駕駛人：郭仁統)行經花蓮縣富里鄉台九線外環道旁的花東製米廠時，被不明物體砸破，人員在製米廠內暫時避難，需撤離。</t>
  </si>
  <si>
    <t>花蓮縣光復鄉往自強外役監道路不通</t>
  </si>
  <si>
    <t>台九線往自強外役監道路不通(路樹倒)</t>
  </si>
  <si>
    <t>花蓮縣玉里鎮信義街32號</t>
  </si>
  <si>
    <t>玉里鎮信義街32號路燈故障</t>
  </si>
  <si>
    <t>花蓮縣卓溪鄉古風村6鄰78號</t>
  </si>
  <si>
    <t>卓溪鄉古風村崙天6鄰78號房屋毀損</t>
  </si>
  <si>
    <t>富里鄉災害應變中心羅文宏轉報：富里鄉2戶11位居民，因風雨太大，房屋進水，目前人員撤離置富里鄉公所安置。</t>
  </si>
  <si>
    <t>嘉雄陸橋機車道往市區方向</t>
  </si>
  <si>
    <t>交通號誌標誌掉落</t>
  </si>
  <si>
    <t>花蓮縣富里鄉竹田村東竹村235號</t>
  </si>
  <si>
    <t>富里鄉東竹路235號，3位民眾開車，因車輛故障，人員須撤離</t>
  </si>
  <si>
    <t>花蓮縣台八線151K處</t>
  </si>
  <si>
    <t>花蓮縣台八線151K處，一輛車陷淤泥中共２人。（受困人員電話：0932673846）</t>
  </si>
  <si>
    <t>屏東縣(屏東科技大學門口前)</t>
  </si>
  <si>
    <t>1.上述地點，民眾報案道路，水深60公分，範圍300公尺長。 2.於9時15分經龍泉消防分隊主管查視回報該地區雨勢和緩，目前水深15公分，長度50公尺。 3.於11時35分，消防局勤指中心回報該地區積水約5公分。 4.於14時消防局龍泉分隊回報屏科大門口前積水已消退。</t>
  </si>
  <si>
    <t>屏東縣屏東市中山路(黃昏市場對面)</t>
  </si>
  <si>
    <t>民族所溫警員轉報屏東分隊位於屏東市中山路黃昏市場對面車道有路樹倒塌，請求相關單位派員前往處理。 (影響路面交通行車安全)</t>
  </si>
  <si>
    <t>屏東縣(台24線35K+500線)</t>
  </si>
  <si>
    <t>台24線(35K+500)處，有落石，人車無法通行。</t>
  </si>
  <si>
    <t>嘉義縣朴子市往長庚醫院距200M處</t>
  </si>
  <si>
    <t>有路樹傾倒影響交通。</t>
  </si>
  <si>
    <t>北港路嘉民寮橋至後朴子腳之六腳大排南側</t>
  </si>
  <si>
    <t>北港路嘉民寮橋至後朴子腳之六腳大排南側有缺口，有造成淹水之虞，請先行派員將水抽出。</t>
  </si>
  <si>
    <t>樹木壓毀民房屋頂.請求協助</t>
  </si>
  <si>
    <t>鵝鑾鼻海濱棧道</t>
  </si>
  <si>
    <t>鵝鑾鼻海濱棧道處有印尼籍漁船，船名（anka-nusantara）上有11名印尼籍船員，因船隻擱淺受困。</t>
  </si>
  <si>
    <t>嘉義市西區玉山路214號</t>
  </si>
  <si>
    <t>招牌搖搖欲墜</t>
  </si>
  <si>
    <t>稻江管理學院附近</t>
  </si>
  <si>
    <t>稻江管理學院往縣府路段有廣告看板阻礙車道</t>
  </si>
  <si>
    <t>南投縣仁愛鄉力行產業道路41k處</t>
  </si>
  <si>
    <t>坍方約10公尺</t>
  </si>
  <si>
    <t>屏東縣萬巒鄉赤山村1.赤山野溪上游土堤潰堤2.赤山野溪土石淤塞嚴重。</t>
  </si>
  <si>
    <t>1.95年7月25日屏東航空站、恆春航空站飛機停飛。 2.東港往小琉球船隻停開。</t>
  </si>
  <si>
    <t>嘉義市西區信義路45巷63號</t>
  </si>
  <si>
    <t>路樹倒下壓電線</t>
  </si>
  <si>
    <t>洛紹路段</t>
  </si>
  <si>
    <t>台8線153k+500處上邊坡坍方約700立方公尺。</t>
  </si>
  <si>
    <t>屏東縣鹽埔鄉大仁科技大學側邊道路（大仁東路36號前）</t>
  </si>
  <si>
    <t>該址積水，排水溝無法宣洩，水深30公分，寬6公尺、長150公尺。</t>
  </si>
  <si>
    <t>六龜鄉</t>
  </si>
  <si>
    <t>全鄉共有222戶停電</t>
  </si>
  <si>
    <t>一、佳冬鄉羌園村目前因海水倒灌，積水40cm。 二、佳冬鄉羌園村佳和路（台17線）路面積水5cm。（0920通報） 三、於17時30分電詢佳冬分隊小隊長陳廷昌，台17線積水已退，羌園村積水仍未消退。</t>
  </si>
  <si>
    <t>觀音瀑布(網水道)</t>
  </si>
  <si>
    <t>該14鄰54.55號宅屋頂被風掀走。</t>
  </si>
  <si>
    <t>嘉義縣阿里山鄉茶山村</t>
  </si>
  <si>
    <t>嘉129線31.5K進茶山檢查站處因山坡地坍塌，造成道路中斷，坍塌範圍長約30公尺寬約5公尺高約1~10公尺。</t>
  </si>
  <si>
    <t>南投縣水里鄉新興村2鄰</t>
  </si>
  <si>
    <t>國民住宅上方土石崩落，排水阻塞。</t>
  </si>
  <si>
    <t>美寮部落連絡道路中間段(1鄰與5鄰間)因山坡地坍塌造成道路中斷，坍塌範圍長約27公尺、寬約5公尺、高約1~9公尺。</t>
  </si>
  <si>
    <t>屏東縣霧臺鄉霧台村往佳暮村</t>
  </si>
  <si>
    <t>屏東縣霧臺鄉霧台村往佳暮村聯絡道路中段路基沖失，人車無法通行。</t>
  </si>
  <si>
    <t>大型路標倒塌,影響用路安全.</t>
  </si>
  <si>
    <t>嘉義縣中埔鄉同仁村</t>
  </si>
  <si>
    <t>同仁村23鄰柚仔宅代天府前坍方.17鄰田寮土地伯公前坍方。</t>
  </si>
  <si>
    <t>嘉義市中興路肯德基旁</t>
  </si>
  <si>
    <t>台1線</t>
  </si>
  <si>
    <t>台1線水上鄉下寮段有廣告看板倒置路上</t>
  </si>
  <si>
    <t>屏東縣屏東市海豐里金城街</t>
  </si>
  <si>
    <t xml:space="preserve">屏東市海豐（金城街）有民眾反映農田、道路淹水約30cm。（番仔寮溪潰堤）  </t>
  </si>
  <si>
    <t>富里鄉公所申請兵力60名支援 辦理路樹傾倒清理工作</t>
  </si>
  <si>
    <t>屏東縣潮州鎮五魁里南二高底下平面道路五魁里往崁頂處</t>
  </si>
  <si>
    <t>該處積水，恐影響車輛通行。</t>
  </si>
  <si>
    <t>屏東縣九如鄉東寧村</t>
  </si>
  <si>
    <t>九如鄉東寧村東寧橋（便橋）因溪水暴漲，溪水溢過橋面，影響行車安全。</t>
  </si>
  <si>
    <t>屏東縣瑪家鄉屏35線（北瑪道路）3.8k</t>
  </si>
  <si>
    <t>該段崩塌（上方處）覆蓋路面，人車無法通行。</t>
  </si>
  <si>
    <t>澎湖縣馬公市仁愛路與中正路一帶</t>
  </si>
  <si>
    <t>民眾報案於15:18於本縣馬公市仁愛路與中正路一帶有停電狀況，經本縣台電公司澎湖區營業處派員前往處理，經查現場為二信總社與三商百貨等共61戶有停電狀況，經搶修已於16:45修復</t>
  </si>
  <si>
    <t>台三線308.7~308.8K段</t>
  </si>
  <si>
    <t>台三線308.7~308.8K段有落石坍方，阻礙交通。</t>
  </si>
  <si>
    <t>南投縣南投市康壽里</t>
  </si>
  <si>
    <t>嘉義市東區</t>
  </si>
  <si>
    <t>屏東縣東港鎮</t>
  </si>
  <si>
    <t>因帕布來襲，導致民營交通船於上午10:50時停駛，公營交通船於下午2:00點過後停駛。</t>
  </si>
  <si>
    <t>花蓮縣花蓮市國福里沙基拉雅1號</t>
  </si>
  <si>
    <t>現場發生火災</t>
  </si>
  <si>
    <t>屏東往台東南迴鐵路火車自19:17後1班自強號及2班莒光號停駛，台東往屏東亦自19時後1班自強與1班莒光停駛。</t>
  </si>
  <si>
    <t>臺東縣</t>
  </si>
  <si>
    <t>山里野溪2號橋、22號林班地</t>
  </si>
  <si>
    <t>山里野溪2號橋、22號林班地有土石崩落情形</t>
  </si>
  <si>
    <t>1.8月8日56莒光、1052自強(台東至花蓮)停班。…課員宋雨河</t>
  </si>
  <si>
    <t>花蓮市德安一街210號淹水，需沙包</t>
  </si>
  <si>
    <t>雲林縣斗六市鎮西里公園路6號3樓</t>
  </si>
  <si>
    <t>花蓮縣富里鄉富里村學田</t>
  </si>
  <si>
    <t>停電戶數2480戶</t>
  </si>
  <si>
    <t>屏東縣枋山鄉</t>
  </si>
  <si>
    <t>枋山鄉公所宣佈96年8月8日停止上班上課</t>
  </si>
  <si>
    <t>屏東縣車城鄉</t>
  </si>
  <si>
    <t>車城鄉公所宣佈96年8月8日停止上班上課</t>
  </si>
  <si>
    <t>屏東縣獅子鄉</t>
  </si>
  <si>
    <t>獅子鄉公所宣佈96年8月8日停止上班上課</t>
  </si>
  <si>
    <t>台11線41-42K有路樹倒塌，影響交通</t>
  </si>
  <si>
    <t>基隆市</t>
  </si>
  <si>
    <t>零星落石，但無立即危險，已請工務局處理中。</t>
  </si>
  <si>
    <t>花蓮縣花蓮市明禮4號</t>
  </si>
  <si>
    <t>淹水至地下室，請求支援砂包，以免電梯電線短路。</t>
  </si>
  <si>
    <t>花蓮縣花蓮市仁愛路、國民8街、廣東街、和平路、南京忠孝、林園1街、林森路、明禮路</t>
  </si>
  <si>
    <t>淹水需抽水或堆置砂包。</t>
  </si>
  <si>
    <t>花蓮縣吉安鄉廣賢路1段120巷1號</t>
  </si>
  <si>
    <t>農田閘門阻礙排水，需開閘門排水。…填表人：張燦文</t>
  </si>
  <si>
    <t>吉安東海一街15號淹水，需抽水</t>
  </si>
  <si>
    <t>基隆市七堵區崇德路10巷</t>
  </si>
  <si>
    <t>已請工務局處理中，無立即危險。</t>
  </si>
  <si>
    <t>屏東縣瑪家鄉北葉國小前</t>
  </si>
  <si>
    <t>屏東縣瑪家鄉北葉國小前路樹倒塌</t>
  </si>
  <si>
    <t>高雄市楠梓區建楠路16號</t>
  </si>
  <si>
    <t>屏東縣枋山鄉楓港段</t>
  </si>
  <si>
    <t>台26縣南下5公里處路樹倒塌於道路中央</t>
  </si>
  <si>
    <t>花蓮縣吉安鄉東昌村榮光72號</t>
  </si>
  <si>
    <t>淹水深度約30公分，需疏散10戶。</t>
  </si>
  <si>
    <t>花蓮市明禮路32巷12號有老人需疏散</t>
  </si>
  <si>
    <t>楓港至車城段地區停電</t>
  </si>
  <si>
    <t>屏東縣恆春鎮恆南路93號</t>
  </si>
  <si>
    <t>因帕布颱風來襲，風雨強大，屋內排水不良，造成淹水請求派人協助脫困。</t>
  </si>
  <si>
    <t>屏東縣佳冬鄉</t>
  </si>
  <si>
    <t>佳冬鄉停電</t>
  </si>
  <si>
    <t>中林路中鋼南門附近</t>
  </si>
  <si>
    <t>屏東縣崁頂鄉</t>
  </si>
  <si>
    <t>坎頂鄉停電。</t>
  </si>
  <si>
    <t>屏東縣恆春鎮山腳里恆南路63巷13弄5號</t>
  </si>
  <si>
    <t>因帕布颱風來襲致龍巒溪溪水暴漲，請求協助，</t>
  </si>
  <si>
    <t>屏東縣恆春鎮四溝里三溝路120號</t>
  </si>
  <si>
    <t>三溝路120號,代巡官牌樓附近路樹倒塌影響交通.</t>
  </si>
  <si>
    <t>台一線412k+500m</t>
  </si>
  <si>
    <t>中山派出所巡邏車,行經台一線412k+500m時,路旁行道樹倒臥快車道,僅於一車道,現巡邏車於現場指揮交通.</t>
  </si>
  <si>
    <t>高雄市前鎮區翠亨北路與草衙一路口</t>
  </si>
  <si>
    <t>前鎮區中華五路上,夢時代購物中心前</t>
  </si>
  <si>
    <t>屏東縣瑪家鄉涼山村牛角灣溪上游</t>
  </si>
  <si>
    <t>屏東縣瑪家鄉涼山村牛角灣溪上游發生土石坍坊</t>
  </si>
  <si>
    <t>小港區沿海三路永記油漆旁</t>
  </si>
  <si>
    <t>霧台鄉於8月8日停止上班上課</t>
  </si>
  <si>
    <t>佳山基地旁地下道積水車輛無法通行</t>
  </si>
  <si>
    <t>屏東縣霧臺鄉霧台村</t>
  </si>
  <si>
    <t>1.霧台大武聯絡道路6k+060因野溪爆漲無法通行 2.好茶道路部份落石,交通不便 3.佳暮野溪(隘寮北溪支流)護坡沖毀,長200m</t>
  </si>
  <si>
    <t>屏35線通往舊筏灣10K至16k道路坍方</t>
  </si>
  <si>
    <t>屏35線通往舊筏灣10K至16K道路坍方</t>
  </si>
  <si>
    <t>文化園區通往好茶村之臨時便橋</t>
  </si>
  <si>
    <t>連接文化園區通往好茶村之臨時便橋(鋼橋)移位</t>
  </si>
  <si>
    <t>文化園區通往好茶村便橋</t>
  </si>
  <si>
    <t>文化園區通往好茶村臨時便橋位移</t>
  </si>
  <si>
    <t>好茶村臨時橋</t>
  </si>
  <si>
    <t>霧台鄉公所藍新登課長來電稱好茶村臨時橋移位派員前往勘察。</t>
  </si>
  <si>
    <t>屏東縣瑪家鄉公所</t>
  </si>
  <si>
    <t>屏35線通往舊筏灣10k至16k道路坍方.</t>
  </si>
  <si>
    <t>因帕布來襲，導致民營交通船於上午10時50分停駛，公營交通船於下午2時過後停駛</t>
  </si>
  <si>
    <t xml:space="preserve">立山村山里路疑似土石流現象，土石流情況待查(該村住戶約30戶村民 </t>
  </si>
  <si>
    <t>文化園區通往好茶村便橋(鋼橋)</t>
  </si>
  <si>
    <t>文化園區通往好茶村便橋(鋼橋)位移</t>
  </si>
  <si>
    <t>屏東縣恆春鎮墾丁大灣路</t>
  </si>
  <si>
    <t>19:25報案人來電稱墾丁大灣路附近有淹水請派員處理</t>
  </si>
  <si>
    <t>龍鑾橋往龍水方向</t>
  </si>
  <si>
    <t>於19:57恆春分隊隊員石川吉回報,位於恆春鎮龍鑾橋往龍水方向有積水深1公尺請求相關單位前往處理</t>
  </si>
  <si>
    <t>防火巷內</t>
  </si>
  <si>
    <t>恆春鎮中正路69號防火巷內,積水約80公分,請求協助</t>
  </si>
  <si>
    <t>屏東縣恆春鎮墾丁牌樓旁瑪雅</t>
  </si>
  <si>
    <t>墾丁所蘇員警轉報上述地點因積水，2位民眾受困車頂，請求協助</t>
  </si>
  <si>
    <t>屏東縣恆春鎮台26線五里亭</t>
  </si>
  <si>
    <t>據報上述地點一貨車因積水熄火，1人受困車內請求支援</t>
  </si>
  <si>
    <t>老佛路福田宮幅近</t>
  </si>
  <si>
    <t>上述地點因雨積水,車輛熄火,有二名民眾受困</t>
  </si>
  <si>
    <t>屏東縣恆春鎮大平路81號</t>
  </si>
  <si>
    <t>上述地點民宅積水,請求協助</t>
  </si>
  <si>
    <t>屏東縣滿州鄉長樂村萬德路</t>
  </si>
  <si>
    <t>上述地點土石崩落道路中斷,人車無法通行,請求協助</t>
  </si>
  <si>
    <t>上述地點土石崩落,道路中斷,人車無法通行.</t>
  </si>
  <si>
    <t>屏東縣恆春鎮墾丁里和平巷75號</t>
  </si>
  <si>
    <t>據報有民眾向記者報案上述地點有房屋倒塌</t>
  </si>
  <si>
    <t>花蓮縣豐濱鄉</t>
  </si>
  <si>
    <t>台11線35.5K有落石，影響交通通行。</t>
  </si>
  <si>
    <t>高雄市苓雅區成功路往復興三路</t>
  </si>
  <si>
    <t>臨海二路與鼓波街口</t>
  </si>
  <si>
    <t>德明路工業區往右昌方向</t>
  </si>
  <si>
    <t>南投縣仁愛鄉能高安東軍縱走(安東軍山往奧萬大)</t>
  </si>
  <si>
    <t>張鈞凌(0919-2167)等7人攀登能高安東軍縱走(預定行程:8/3~8/8)，於8月9日8時50分失聯。</t>
  </si>
  <si>
    <t>屏台24線達來段</t>
  </si>
  <si>
    <t>路面坍方人車無法通行</t>
  </si>
  <si>
    <t>屏台24線達來線</t>
  </si>
  <si>
    <t>屏東縣恆春鎮頭溝里</t>
  </si>
  <si>
    <t>恆春鎮頭溝里積水</t>
  </si>
  <si>
    <t>延平路與潮昇路口</t>
  </si>
  <si>
    <t>民眾報案於上述地點有廣告招牌鬆脫.卡於電線桿上電線．恐有掉落之虞．請求協助。</t>
  </si>
  <si>
    <t>高雄市三民區同盟一路人行道</t>
  </si>
  <si>
    <t>道路坍崩,無法通行車輛</t>
  </si>
  <si>
    <t>1.4:30接獲枋山派出所郭員警轉報,位於枋山鄉枋山溪出海口處,有4位漁民在岸邊撈魚苗3人遭海浪捲走,其中1人游上岸報案,請求救援. 2.04:38報告消防署高科員知悉.</t>
  </si>
  <si>
    <t>屏東縣新園鄉港西村</t>
  </si>
  <si>
    <t>東港溪上游洪水暴漲</t>
  </si>
  <si>
    <t>水利漁港</t>
  </si>
  <si>
    <t>海水溢堤</t>
  </si>
  <si>
    <t>潮州天營宮旁鐵路涵洞</t>
  </si>
  <si>
    <t>豪雨至淹水</t>
  </si>
  <si>
    <t>水利村抽水站(豐作路)</t>
  </si>
  <si>
    <t>海水漲潮及豪大雨</t>
  </si>
  <si>
    <t>鎮安村永和路87號及台17線(晶華莊汽車旅館前)</t>
  </si>
  <si>
    <t>低窪地區道路積水</t>
  </si>
  <si>
    <t>屏東縣九如鄉三塊村堤防路1巷</t>
  </si>
  <si>
    <t>豪雨淹水</t>
  </si>
  <si>
    <t>羌園村羌光路往四塊厝方向</t>
  </si>
  <si>
    <t>豪雨淹水及漲潮、沿海公路 羌光路路面50CM積水約長300M，車輛無法通行 沿海公路積水30CM，長300M，車輛無法通行</t>
  </si>
  <si>
    <t>屏東縣林邊溪堤防</t>
  </si>
  <si>
    <t>屏東縣林邊溪水暴漲.</t>
  </si>
  <si>
    <t>屏東縣三地門鄉達來村6鄰71號</t>
  </si>
  <si>
    <t>1.豪雨土石坍方. 2.屏東縣三地門鄉達來村6鄰71號村民房屋(廚房)被土石覆蓋(柯金蘭屋主)，人員平安。</t>
  </si>
  <si>
    <t>宜蘭縣</t>
  </si>
  <si>
    <t>金門縣</t>
  </si>
  <si>
    <t>溪流暴漲</t>
  </si>
  <si>
    <t>屏東縣台17線(鐵路平交道至南二高)</t>
  </si>
  <si>
    <t>泗溝大鐵橋及附近產業道路</t>
  </si>
  <si>
    <t>連日下雨導致淹水</t>
  </si>
  <si>
    <t>竹田鄉潭子乾產業道路</t>
  </si>
  <si>
    <t>88快速道路橋下往新園方向</t>
  </si>
  <si>
    <t>五魁寮往崁頂道路</t>
  </si>
  <si>
    <t>屏東科技大學前</t>
  </si>
  <si>
    <t>豪雨造成道路積水</t>
  </si>
  <si>
    <t>本轄所屬各村</t>
  </si>
  <si>
    <t>1.荖?溪與隘察溪水位僅1/4. 2.賽嘉之土石流地區未有土石流坍方現象.</t>
  </si>
  <si>
    <t>台24線46.5K(阿裡段)處</t>
  </si>
  <si>
    <t>豪雨造成坍塌落石阻礙交通</t>
  </si>
  <si>
    <t>往大武村聯外道路</t>
  </si>
  <si>
    <t>1.溪水暴漲 2.屏東至林邊莒光,自強列車,行駛至潮州再由公車接駁至枋寮. 3.屏東至林邊普通,區間列車,行駛至林邊以南停駛.</t>
  </si>
  <si>
    <t>玉泉村南二高下淹水</t>
  </si>
  <si>
    <t>南二高下淹水</t>
  </si>
  <si>
    <t>三塊村堤防巷</t>
  </si>
  <si>
    <t>三塊村堤防巷淹水</t>
  </si>
  <si>
    <t>台24線30k</t>
  </si>
  <si>
    <t>經屏東縣警察局保安民防課傳真通報：因連日下雨，三地門鄉台24線30k處發生落石坍方，車輛無法通行</t>
  </si>
  <si>
    <t>屏31線7k處</t>
  </si>
  <si>
    <t>經屏東縣警察局保安民防課傳真通報：因連日下雨，致屏東縣三地門鄉屏31線7k處發生道路積水(長100公尺、深60公分)，造成車輛無法通行</t>
  </si>
  <si>
    <t>三地門鄉屏31線7K處</t>
  </si>
  <si>
    <t>由連日下雨導致積水 (由屏東縣警察局傳真通報)</t>
  </si>
  <si>
    <t>屏東縣瑪家鄉文化園區往好茶村好茶便橋</t>
  </si>
  <si>
    <t>人車無法通行</t>
  </si>
  <si>
    <t>枋寮鄉北勢寮新市場</t>
  </si>
  <si>
    <t>前鄉長吳先生向枋寮分隊申請抽水機協助排水</t>
  </si>
  <si>
    <t>麟洛鄉成功路往長治方向</t>
  </si>
  <si>
    <t>麟洛鄉成功路與埔圳巷路口往長治方向積水70公分</t>
  </si>
  <si>
    <t>三地往德協路段</t>
  </si>
  <si>
    <t>三地往德協路段路面坍方</t>
  </si>
  <si>
    <t>民眾醫院地下室</t>
  </si>
  <si>
    <t>民眾醫院地下室積水</t>
  </si>
  <si>
    <t>萬巒鄉萬巒大橋</t>
  </si>
  <si>
    <t>東港溪因豪雨不斷溪水暴漲，導致水位不斷提升，以滿至橋面 (由屏東縣警察局保安民防課傳真通報)</t>
  </si>
  <si>
    <t>屏東縣新園鄉烏龍村龍頭路22號</t>
  </si>
  <si>
    <t>報案地點附近道路淹水，請派員查看及處置</t>
  </si>
  <si>
    <t>萬巒鄉往內埔鄉</t>
  </si>
  <si>
    <t>因豪雨造成水位暴漲</t>
  </si>
  <si>
    <t>南州鄉往三西河路段</t>
  </si>
  <si>
    <t>豪雨造成淹水，水深約20CM，淹水路段距離約100M</t>
  </si>
  <si>
    <t>萬華村往鎮安村路段</t>
  </si>
  <si>
    <t>豪雨造成淹水，水深約25CM，路段距離約50M</t>
  </si>
  <si>
    <t>麟洛鄉中山路(台一北上車道)麟洛果菜市場前</t>
  </si>
  <si>
    <t>豪雨造成低漥地區排水不及積水不退 (由屏東縣警察局保安民防課傳真通報)</t>
  </si>
  <si>
    <t>繁華村(中山、繁華路)</t>
  </si>
  <si>
    <t>豪雨造成淹水，水深約25公分，路段距離約50公尺</t>
  </si>
  <si>
    <t>往三西村路段</t>
  </si>
  <si>
    <t>豪雨造成淹水，水深約20公分，淹水路段距離約100公尺，造成小型車輛無法通行</t>
  </si>
  <si>
    <t>屏東縣新園鄉共和村</t>
  </si>
  <si>
    <t>經新園鄉公所傳真通報：該村因路面過高，以致排水不及，致多戶人家淹水，目前淹水最深處40公分，18：00時又適逢漲潮，災情有加劇之虞。</t>
  </si>
  <si>
    <t>北葉村往舊筏灣部屏35線5公里處</t>
  </si>
  <si>
    <t>豪雨導致該處道路多處坍塌及落石，影響行車安全 (由屏東縣警察局保安民防課傳真通報)</t>
  </si>
  <si>
    <t>香揚路與埔川巷三叉路口</t>
  </si>
  <si>
    <t>豪雨造成低漥地區積水不退 (由屏東縣警察局保安民防課傳真通報)</t>
  </si>
  <si>
    <t>報案地點附近道路淹水請派員查看並處置</t>
  </si>
  <si>
    <t>民眾醫院</t>
  </si>
  <si>
    <t>屏東縣內埔鄉振豐村</t>
  </si>
  <si>
    <t>經屏東縣警察局保安民防課傳真通報：內埔鄉振豐村新東路與富豐路口，因地勢低窪排水不易，又因豪雨不斷至水位不斷提昇，無法宣洩流向低窪地區致該處道路淹水50公分</t>
  </si>
  <si>
    <t>新東路與富豐路口</t>
  </si>
  <si>
    <t>因地勢低漥排水不良，又因豪雨不斷導致水位不斷提升，導致該道路淹水 (由屏東縣警察局傳真通報)</t>
  </si>
  <si>
    <t>內埔鄉屏科大往龍泉方向</t>
  </si>
  <si>
    <t>因積水人員受困車內請求協助支援</t>
  </si>
  <si>
    <t>台17線262K林邊鄉金華莊汽車旅館前路段(含南二高林邊交流道下)</t>
  </si>
  <si>
    <t>因大雨積水長度約300公尺，南下及北上道路外側積水約25公分 (由屏東縣警察局傳真通報)</t>
  </si>
  <si>
    <t>港東村往烏龍村方向龍港橋前</t>
  </si>
  <si>
    <t>因溪水及大雨導致道路積水 (由屏東縣警察局保安民防課傳真處理)</t>
  </si>
  <si>
    <t>南州鄉萬華村往鎮安村路段</t>
  </si>
  <si>
    <t>南州鄉萬華村往鎮安村路段豪雨造成淹水,水深約25公分範圍約50公尺</t>
  </si>
  <si>
    <t>九如鄉後庄村三山國王廟附近</t>
  </si>
  <si>
    <t>上述地點,積水約10公分高,且有漲高之情形</t>
  </si>
  <si>
    <t>屏東縣新園鄉港西村港西段南北雙道路</t>
  </si>
  <si>
    <t>1.港西村內積水(台27線)港西段南北雙道路. 2.積水長度約300m,目前大型車輛上可通行,自小客車和機車建請改道.</t>
  </si>
  <si>
    <t>馬仕部落野溪潰堤</t>
  </si>
  <si>
    <t>高樹鄉泰山橋橋墩</t>
  </si>
  <si>
    <t>上述地點橋墩處,樹枝卡住影響疏洪,請求相關單位清除</t>
  </si>
  <si>
    <t>屏東縣潮州鎮四維路滿漢餐廳前</t>
  </si>
  <si>
    <t>因豪雨不斷導致排水不及,導致該路段低窪地區積水約50公分.</t>
  </si>
  <si>
    <t>1.霧台鄉台24線46.5K,30K均恢復通行 2.霧台鄉第八鄰擋土牆牆倒塌4住戶已撤離 3.霧台往好茶便橋封閉 4.好茶獅子橋遭土石淹沒 5.霧台往大武村聯外道路處溪水暴漲無法通行</t>
  </si>
  <si>
    <t>屏東縣萬巒鄉五溝村</t>
  </si>
  <si>
    <t>因溪水暴漲,造成劉來靖宅前圍牆崩塌.</t>
  </si>
  <si>
    <t>台17線(南二高以南至永興飯店以北)</t>
  </si>
  <si>
    <t>經林邊鄉公所傳真通報：低窪地區道路積水(深約20-50公分，車輛無法通行)</t>
  </si>
  <si>
    <t>經林邊鄉公所傳真通報：台17線(林邊分駐所以南至林邊國小以北)低窪地區積水(積水深約20-50公分，車輛無法通行)</t>
  </si>
  <si>
    <t>經林邊鄉公所傳真通報：林邊國中前道路低窪地區積水(積水深約20-50公分，車輛無法通行)</t>
  </si>
  <si>
    <t>屏東縣萬巒鄉五溝村大林路25-3號</t>
  </si>
  <si>
    <t>上述地點淹水需疏散至高地或收容處所</t>
  </si>
  <si>
    <t>枋寮往水底寮</t>
  </si>
  <si>
    <t>枋寮往水底寮(標昇駕訓班前)路段積水約30-50公尺,車輛無法通過</t>
  </si>
  <si>
    <t>文化園區往好茶村方向</t>
  </si>
  <si>
    <t>據中天記者張先生報案，其同事三人一車前往好茶村採訪新聞，目前遇落石及樹木倒塌，無法通行，受困山中，請求協助。</t>
  </si>
  <si>
    <t>台24線森林公園(雞家莊)</t>
  </si>
  <si>
    <t>因下豪雨，雨水沿道路並夾帶小石頭沿道路而下，造成車輛無法通行 (由屏東縣警察局傳真通報)</t>
  </si>
  <si>
    <t>屏東縣萬巒鄉五溝村大林路</t>
  </si>
  <si>
    <t>因五溝排水尚未疏通,造成五溝村大林路等處淹水.宅內水深及膝.</t>
  </si>
  <si>
    <t>屏東縣鹽埔鄉高朗村光明街17-1號</t>
  </si>
  <si>
    <t>1.上述地點民眾受困,請求撤離家園 2.請應變中心安排收容地點</t>
  </si>
  <si>
    <t>好茶村堤防全毀,附近居民已撤離至好茶村長老教會</t>
  </si>
  <si>
    <t>屏東縣內埔鄉水門村中山路400巷88號</t>
  </si>
  <si>
    <t>1.上述地點近河堤旁水位高漲,請求送他至安全收容地點 2.請應變中心安排收容地點</t>
  </si>
  <si>
    <t>長治鄉中山路繁華往高朗方向</t>
  </si>
  <si>
    <t>上述地點有嚴重積水,車輛無法通行,請人員協助及交通管制</t>
  </si>
  <si>
    <t>屏東縣高樹鄉廣興村中正路</t>
  </si>
  <si>
    <t>因下豪雨，發生道路積水(長300公尺、深50公分)，目前車輛無法通行 (由屏東縣警察局保安民防課傳真通報)</t>
  </si>
  <si>
    <t>金華莊汽車旅館前路段(含南二高林邊交流道下)</t>
  </si>
  <si>
    <t>經屏東縣警察局保安民防課傳真通報：於林邊鄉金華莊汽車旅館前路段(含南二高林邊交流道下)，因潮汐及大雨，積水長度約300公尺，南下及北上道路外側積水約25公分，目前大型車輛尚可通行，自小客車和機車建請改道</t>
  </si>
  <si>
    <t>泰武村佳興村</t>
  </si>
  <si>
    <t>泰武村,佳興村106線,102-1線道路坍方</t>
  </si>
  <si>
    <t>屏東縣鹽埔鄉新圍村新高路</t>
  </si>
  <si>
    <t>據村長表示，上述地點(屏東縣鹽埔鄉新圍村新高路24-26號)養豬戶內約有5人受困，請求橡皮艇送往安全地點，並據?埔分隊表示，現場水流快速及水位已及胸。</t>
  </si>
  <si>
    <t>屏北高中前</t>
  </si>
  <si>
    <t>上述地點有3名民眾受困，請求協助。</t>
  </si>
  <si>
    <t>萬金村、赤山村、泗溝村、成德村、硫磺村等各村嚴重淹水，已淹進住家約50公分</t>
  </si>
  <si>
    <t>民生路與仁愛路口段</t>
  </si>
  <si>
    <t>上述路段路面損壞需設置路障。</t>
  </si>
  <si>
    <t>里港溪北四村</t>
  </si>
  <si>
    <t>屏東縣里港鄉溪北四村淹水約40公分,申請抽水機</t>
  </si>
  <si>
    <t>好茶村全村停電 (由屏東縣警察局傳真通報)</t>
  </si>
  <si>
    <t>來義往大後路段(瓦爾橋)</t>
  </si>
  <si>
    <t>水位高水流急危橋基.</t>
  </si>
  <si>
    <t>繁華村華錦街116巷11弄16號</t>
  </si>
  <si>
    <t>上述地點為資源回收場內有民眾遭水圍困急需撤離至高處或收容處所</t>
  </si>
  <si>
    <t>1.台24線三教保宮附近轉彎處道路坍方 2.水門橋封閉 3.台24線三地門鄉公所上去約3公里處坍方 4.3號產業道路往芒果園路有坍方,疑有電線桿倒落</t>
  </si>
  <si>
    <t>屏東縣鹽埔鄉勝利路37號</t>
  </si>
  <si>
    <t>台灣銀行淹水,請求沙包堵水</t>
  </si>
  <si>
    <t>屏東縣內埔鄉興南村昌宏路19巷185號</t>
  </si>
  <si>
    <t>經報案人來電，因檳榔園內積水報案人父母受困於檳榔園內，水位及膝蓋因父母親行動不變，請派人員協助</t>
  </si>
  <si>
    <t>屏東縣三地門</t>
  </si>
  <si>
    <t>1.台24線三教保宮附近轉彎處.道路.坍方 2.三門橋.封閉 3.台24縣三地門鄉公所上去約三公里處坍方 4.3號產業道路往芒果園路坍方.疑有電線桿倒落 4.8月16日20:00案移消防局救災救護賡續管制追蹤</t>
  </si>
  <si>
    <t>九如鄉大坵村西月橋虎尾溝附近</t>
  </si>
  <si>
    <t>九如鄉大坵村西月橋虎尾溝附近養鴨處,鴨子飼料流失蝦池坍方</t>
  </si>
  <si>
    <t>屏東縣鹽埔鄉新圍村豐隆路68號</t>
  </si>
  <si>
    <t>上述地點有民眾受困，請派員協助</t>
  </si>
  <si>
    <t>三地門鄉全村停電 (由屏東縣警察局傳真通報)</t>
  </si>
  <si>
    <t>萬巒鄉五溝村大村路</t>
  </si>
  <si>
    <t>萬巒鄉五溝村大村路溪水暴漲造成李美至宅淹水</t>
  </si>
  <si>
    <t>三德所往德文方向1K處(台24線)</t>
  </si>
  <si>
    <t>因下豪雨，造成道路坍塌及樹木倒在道路上造成車輛無法通行 (由屏東縣警察局保安民防課傳真通報)</t>
  </si>
  <si>
    <t>綺夢汽車旅館前</t>
  </si>
  <si>
    <t>上述地點有民眾受困，請求派員協助</t>
  </si>
  <si>
    <t>屏東縣內埔鄉黎明村分陽新村村口</t>
  </si>
  <si>
    <t>上述地點村口處有民眾遭水圍困於娃娃車內，請派員協助救援。</t>
  </si>
  <si>
    <t>豐隆路與自強路口</t>
  </si>
  <si>
    <t>報案人表示，有三人抱住電線桿，水流很急，相當危急，請求援助。</t>
  </si>
  <si>
    <t>屏東縣瑪家鄉(屏35線)道路</t>
  </si>
  <si>
    <t>北葉村通往瑪家村(屏35線)道路多處坍方.部份路段路基下陷.險象環生.交通中斷</t>
  </si>
  <si>
    <t>台一線麟洛果菜市場前</t>
  </si>
  <si>
    <t>台一線麟洛果菜市場前因豪雨造成積水交通阻斷</t>
  </si>
  <si>
    <t>鹽埔國中新大門</t>
  </si>
  <si>
    <t>上述地點民眾遭水圍困，現受困於車內，急需救援。</t>
  </si>
  <si>
    <t>屏東縣高樹鄉</t>
  </si>
  <si>
    <t>高樹鄉廣興村屏185線沿山公路約17公里處，道路淹水，有獨居老人急需救助</t>
  </si>
  <si>
    <t>里嶺路東端</t>
  </si>
  <si>
    <t>由於下豪雨，造成車輛無法通行 (由屏東縣警察局保安民防課傳真通報)</t>
  </si>
  <si>
    <t>屏東縣長治鄉繁華村繁景街19號</t>
  </si>
  <si>
    <t>上述地點有民眾受困，水位及腰，要求撤離家園，請派員協助</t>
  </si>
  <si>
    <t>?埔鄉維新段屈臣氏店面前</t>
  </si>
  <si>
    <t>報案人於上述地點受困車內，請求救援，其他地點也有人員受困車內，無法下車至安全地點。</t>
  </si>
  <si>
    <t>瑪家鄉(屏185線)沿山公路</t>
  </si>
  <si>
    <t>本鄉境內全日豪雨不斷，鄉境涼山村旁牛角灣溪溪水暴漲，已淹及路面，涼山村通往排灣村(屏185線)涼山村路段沿山公路已嚴重積水，險象環生，交通已完全中斷</t>
  </si>
  <si>
    <t>屏東縣內埔鄉龍潭村中正路396巷34號</t>
  </si>
  <si>
    <t>上述地點以良於行民眾急須撤離至高處，請求救援</t>
  </si>
  <si>
    <t>屏東縣鹽埔鄉鹽中村民族路32號</t>
  </si>
  <si>
    <t>上述第有民眾受困.請求協助</t>
  </si>
  <si>
    <t>屏東縣長治鄉中山133號</t>
  </si>
  <si>
    <t>上述地點有民眾受困車內，共12人，水位及腰，請派人員支援</t>
  </si>
  <si>
    <t>好茶村發生嚴重災情，二戶民宅遭土石崩塌淹沒，七河局所做河堤護岸全數遭河水沖毀，對外聯絡道路以封鎖無法通行，目前無人傷亡,但全村進入高度警戒中. 南隘寮溪好茶部落下方堤防約200M遭沖毀，嚴重威脅部落安全。</t>
  </si>
  <si>
    <t>德文村,大武村全村停電,</t>
  </si>
  <si>
    <t>下豪雨導致全村停電. (由屏東縣警察局保安民防課傳真通報)</t>
  </si>
  <si>
    <t>屏東縣長治鄉繁昌村龍泉巷7號</t>
  </si>
  <si>
    <t>上述地點有2位獨居老人急須撤離，水位及胸</t>
  </si>
  <si>
    <t>五溝村劉來靖宅因溪水暴漲造成宅前圍牆倒塌</t>
  </si>
  <si>
    <t>屏東縣鹽埔新圍村德二街42號</t>
  </si>
  <si>
    <t>現場有數人受困水深</t>
  </si>
  <si>
    <t>林邊橋下橋墩旁滲水.敬請縣府盡快派員會勘</t>
  </si>
  <si>
    <t>好茶學校後方山坡地約五公噸崩落.水往部落有積水</t>
  </si>
  <si>
    <t>癮食男女附近</t>
  </si>
  <si>
    <t>於上述地點有民眾遭水圍困，急需疏散至高地或收容處所</t>
  </si>
  <si>
    <t>三地門外環道往德和方向三叉路口附近</t>
  </si>
  <si>
    <t>上述地有民眾連人帶車困於水中.水位急漲急需救援至高處</t>
  </si>
  <si>
    <t>東港鎮大鵬里</t>
  </si>
  <si>
    <t>東港大鵬里約100人申請1900遷村，</t>
  </si>
  <si>
    <t>屏東縣高樹鄉廣興村沿山公路17-18k段</t>
  </si>
  <si>
    <t>屏東縣高樹鄉廣興村沿山公路17-18k段土坡潰決阻礙交通(小貨車上能通行).</t>
  </si>
  <si>
    <t>屏東縣瑪家鄉涼山村通往排灣村</t>
  </si>
  <si>
    <t>瑪家鄉涼山村通往排灣村(屏185線)涼山村路段沿山公路.已嚴重積水交通已完全中斷</t>
  </si>
  <si>
    <t>屏東縣鹽埔鄉洛陽村洛寧路87號</t>
  </si>
  <si>
    <t>據報案人表示,上述地點約3戶人家10人受困,水深及腰須撤離家園</t>
  </si>
  <si>
    <t>內埔鄉龍潭村新勝路110號附近,內埔鄉龍潭村照勝路230巷內</t>
  </si>
  <si>
    <t>內埔鄉龍潭村新勝路110號附近,內埔鄉龍潭村照勝路230巷內,有民眾據報現場受困多戶,水位及腰,請人員協助</t>
  </si>
  <si>
    <t>屏東縣農會鹽埔辦事處</t>
  </si>
  <si>
    <t>屏東縣鹽埔辦事處超是淹水10公分以上</t>
  </si>
  <si>
    <t>仕絨村口T字路口附近</t>
  </si>
  <si>
    <t>上述地點有2位民眾受困，請派員協助</t>
  </si>
  <si>
    <t>後庄村武洛溪</t>
  </si>
  <si>
    <t>後庄村.武洛溪淹水未滿貴牧場半隻.羊隻(500多隻)淹水請縣府協助辦理</t>
  </si>
  <si>
    <t>屏東縣萬巒鄉五溝村五溝大林路25-3號</t>
  </si>
  <si>
    <t>五溝大村路25-3號溪水暴漲住宅淹水須撤離</t>
  </si>
  <si>
    <t>屏東縣鹽埔彭厝村莒光路21號</t>
  </si>
  <si>
    <t>現場有獨居老人受困求救</t>
  </si>
  <si>
    <t>屏東縣鹽埔鄉新圍村自強路28號</t>
  </si>
  <si>
    <t>現場有民眾受困車內水位及腰</t>
  </si>
  <si>
    <t>屏東縣鹽埔鄉豐隆路16號</t>
  </si>
  <si>
    <t>上述地點有2人受困,請求協助</t>
  </si>
  <si>
    <t>屏東縣內埔鄉龍泉村龍勝路88號</t>
  </si>
  <si>
    <t>上述地點有民眾遭水圍困,需疏散至高地或收容處所</t>
  </si>
  <si>
    <t>屏東縣長治交流道下</t>
  </si>
  <si>
    <t>現場車輛受困水中民眾受困車內急需救援</t>
  </si>
  <si>
    <t>屏東縣九如鄉大坵村水尾路</t>
  </si>
  <si>
    <t>大坵村水尾路水災</t>
  </si>
  <si>
    <t>屏東縣萬巒鄉成德村志成</t>
  </si>
  <si>
    <t>萬巒鄉成德村成志路停電</t>
  </si>
  <si>
    <t>屏東縣內埔鄉昭勝路安平2巷16號</t>
  </si>
  <si>
    <t>現場有4名民眾受困</t>
  </si>
  <si>
    <t>屏東縣九如鄉公所</t>
  </si>
  <si>
    <t>1.九如鄉公所東寧合作農場淹水需要沙包處理</t>
  </si>
  <si>
    <t>屏東縣內埔鄉龍潭村新勝路77號</t>
  </si>
  <si>
    <t>上述地點有民眾受困，水位高達一人高度，要求撤離家園，請派人員協助。</t>
  </si>
  <si>
    <t>屏東縣內埔鄉新勝路110號</t>
  </si>
  <si>
    <t>上述地點有榮民受困.請求協助脫困</t>
  </si>
  <si>
    <t>屏東縣內埔鄉昭勝路223巷</t>
  </si>
  <si>
    <t>內埔鄉近榮民醫院附近積水老榮民受困請求救援</t>
  </si>
  <si>
    <t>屏東縣九如鄉東寧村附近</t>
  </si>
  <si>
    <t>現場有一民眾受困請求協助</t>
  </si>
  <si>
    <t>屏東縣龍潭村中勝路396巷7號</t>
  </si>
  <si>
    <t>現場有四位民眾急需撤離家園請派人員協助</t>
  </si>
  <si>
    <t>屏東縣內埔龍潭村龍勝路25號</t>
  </si>
  <si>
    <t>現場有五位民眾急需撤離家園</t>
  </si>
  <si>
    <t>屏東縣九如玉泉村榮泉街附近</t>
  </si>
  <si>
    <t>現場有人員受困請求協助</t>
  </si>
  <si>
    <t>屏東縣鹽埔鄉洛陽村</t>
  </si>
  <si>
    <t>淹水.請求九如鄉災民收容9人</t>
  </si>
  <si>
    <t>屏東縣內埔鄉美和村八德路10號</t>
  </si>
  <si>
    <t>上述地點有民眾受困急需撤離，請求救援。（八德路10號有2名行動不便民眾受困）。</t>
  </si>
  <si>
    <t>屏東縣內埔鄉龍潭村新勝路55號</t>
  </si>
  <si>
    <t>上述地點有4人受困請求協助。</t>
  </si>
  <si>
    <t>屏東縣鹽埔鄉鹽中村民富路28-1號</t>
  </si>
  <si>
    <t>上述路前車內有人受困，請求協。</t>
  </si>
  <si>
    <t>台24線(三地往</t>
  </si>
  <si>
    <t>豪雨車輛及人無法通行</t>
  </si>
  <si>
    <t>屏東縣鹽埔鄉新圍村自強路16號</t>
  </si>
  <si>
    <t>上述地點有一位獨居老人，請派人員協助查看。</t>
  </si>
  <si>
    <t>屏東縣霧臺鄉台十七線30公里處</t>
  </si>
  <si>
    <t>上述地點有2車4人受困無法下山，請求協助。</t>
  </si>
  <si>
    <t>屏東縣內埔鄉合興村下樹山附近</t>
  </si>
  <si>
    <t>上述地點有民眾受困,村長要求撤離家園,請求人員協助.</t>
  </si>
  <si>
    <t>沿山公路梁山隧道口處</t>
  </si>
  <si>
    <t>因豪雨嚴重積水,車輛無法通行.</t>
  </si>
  <si>
    <t>屏東縣林邊橋底堤防邊</t>
  </si>
  <si>
    <t>林邊橋上目前出現滲水現象防發生危險</t>
  </si>
  <si>
    <t>屏東縣高樹鄉高樹村華光路</t>
  </si>
  <si>
    <t>台27線高樹鄉高樹村華光路發生道路積水(長500m,深15cm)目前車輛尚可通行. (屏東縣警察局保安民防課)</t>
  </si>
  <si>
    <t>屏東縣鹽埔鄉洛陽村洛寧路80號</t>
  </si>
  <si>
    <t>1.110蘇先生轉 2.洛陽村洛寧路80號 3.有數人受困請求協助</t>
  </si>
  <si>
    <t>屏東縣大仁技術學院</t>
  </si>
  <si>
    <t>現場有二名受困</t>
  </si>
  <si>
    <t>屏東縣美和村四維路52巷84號</t>
  </si>
  <si>
    <t>現場有民眾遭水圍困需撤離</t>
  </si>
  <si>
    <t>屏東縣九如鄉東寧村東寧路14巷23號</t>
  </si>
  <si>
    <t>現場有民眾遭水圍困急需撤離</t>
  </si>
  <si>
    <t>屏東縣鹽埔鄉新圍村豐隆路15巷1號</t>
  </si>
  <si>
    <t>上述地點有一名獨居老人受困,請派人員協助.</t>
  </si>
  <si>
    <t>屏東縣潮州鎮五魁里五魁橋至晉江路口（太平路段）此段為屏189線</t>
  </si>
  <si>
    <t>上述地點路段淹水。</t>
  </si>
  <si>
    <t>屏東縣內埔鄉美和村四維路41號</t>
  </si>
  <si>
    <t>房屋淹水,有人受困</t>
  </si>
  <si>
    <t>屏東縣內埔鄉龍潭村新勝路74號</t>
  </si>
  <si>
    <t>上述地點民眾受困請協助</t>
  </si>
  <si>
    <t>屏東縣內埔鄉美和村八德路14號</t>
  </si>
  <si>
    <t>上述地點有民眾受困請協助。</t>
  </si>
  <si>
    <t>牛埔溪溢堤淹水.</t>
  </si>
  <si>
    <t>屏東縣鹽埔鄉洛陽村土份路10-8號</t>
  </si>
  <si>
    <t>1.上述地點有4.6位民眾受困雞舍內.水位及深.請派人協助</t>
  </si>
  <si>
    <t>九如鄉冷水坑往歸寧路橋上</t>
  </si>
  <si>
    <t>上述地點有人員受困.</t>
  </si>
  <si>
    <t>屏東縣長治鄉德和村德協路</t>
  </si>
  <si>
    <t>現場箱型車車內有老人受困,現場彭先生0953197968無法聯絡</t>
  </si>
  <si>
    <t>民眾遭水圍困急需撤離請求協助。</t>
  </si>
  <si>
    <t>屏東縣林邊鄉鎮安村往南州鄉萬華村</t>
  </si>
  <si>
    <t>1.因溪水及大雨導致道路積水. 2.積水長度約100m,目前大型車輛上可通行,自小客車和機車建請改道.</t>
  </si>
  <si>
    <t>屏東縣九如鄉東寧村東寧路23-3及23-6號</t>
  </si>
  <si>
    <t>1.上述地點.發現有兩戶共4人救援(由晉大飼料旁進入).民眾請求協助</t>
  </si>
  <si>
    <t>上述地點有2名孕婦及1名7各月大小孩遭水圍困,急需撤除至鄉公所收容.</t>
  </si>
  <si>
    <t>屏東縣萬丹鄉萬全村興化路</t>
  </si>
  <si>
    <t>現場國小附近河堤疑似河堤潰堤並積水</t>
  </si>
  <si>
    <t>九如惠農國小附近新宏路2號後方</t>
  </si>
  <si>
    <t>1.新宏路2號後方.一戶2人受困.水流湍急.請求救援</t>
  </si>
  <si>
    <t>屏東縣潮州鎮太平路507號</t>
  </si>
  <si>
    <t>上述地點嚴重積水民眾請求支援洲包，防堵淹水。</t>
  </si>
  <si>
    <t>上述地點嚴重積水,民眾請求支援沙包,防止淹水.</t>
  </si>
  <si>
    <t>台24線27+900</t>
  </si>
  <si>
    <t>1.坍方持續搶修無效,車輛人員等待接駁. 2.車輛人員無法通行.</t>
  </si>
  <si>
    <t>維新路上四海豆漿前</t>
  </si>
  <si>
    <t>(0935493233)報案,湯小姐受困於上述地點,請求協助.</t>
  </si>
  <si>
    <t>屏東縣鹽埔鄉洛陽村七賢街1號</t>
  </si>
  <si>
    <t>上述地點有民眾受困</t>
  </si>
  <si>
    <t>屏東縣內埔鄉新生路625巷</t>
  </si>
  <si>
    <t>1.上述地點有民眾受困.請派人員協助</t>
  </si>
  <si>
    <t>屏東縣竹田鄉二崙村義和路40巷1號</t>
  </si>
  <si>
    <t>據報案人0938626309向林先生求助.屋內2人受困.請求協助脫困淹水處</t>
  </si>
  <si>
    <t>屏東縣內埔鄉美和村四維路400號</t>
  </si>
  <si>
    <t>上述地點有一位民眾急需撤離家園，</t>
  </si>
  <si>
    <t>屏東縣內埔鄉美和村八德路8巷1號</t>
  </si>
  <si>
    <t>1.上述地點有民眾受困請求協助</t>
  </si>
  <si>
    <t>屏東縣潮州鎮三共里重力巷33之1號</t>
  </si>
  <si>
    <t>屏東縣竹田鄉泗洲村平洋路24號</t>
  </si>
  <si>
    <t>1.上述地點有民眾受困.水位及膝蓋.請派人員協助(約3.4位)受困</t>
  </si>
  <si>
    <t>屏東縣鹽埔往新園村外環道新路</t>
  </si>
  <si>
    <t>1.鹽埔往新圍另一條新路.一輛車內受困.請求協助</t>
  </si>
  <si>
    <t>屏東縣竹田鄉竹田村水源路32-1號</t>
  </si>
  <si>
    <t>1.上述地點有3位民眾受困.水位及腰.請人員協助</t>
  </si>
  <si>
    <t>屏東縣九如鄉後庄村三山國王廟附近</t>
  </si>
  <si>
    <t>1.上述地點積水. 2.無人受困.</t>
  </si>
  <si>
    <t>屏東縣九如鄉東寧村東寧路14巷及23-5號</t>
  </si>
  <si>
    <t>上述地點積水.</t>
  </si>
  <si>
    <t>屏東縣九如鄉玉泉村濃泉路40巷15號</t>
  </si>
  <si>
    <t>屏東縣九如鄉七份路10-8號</t>
  </si>
  <si>
    <t>屏東縣九如鄉冷水坑鐵橋</t>
  </si>
  <si>
    <t>上述地點水災.</t>
  </si>
  <si>
    <t>屏東縣九如鄉東寧村東寧路99-22號</t>
  </si>
  <si>
    <t>1.建源汽車修護廠附近積水. 2.1民眾受困請求協助.</t>
  </si>
  <si>
    <t>屏東縣九如鄉惠農過小新庄路2號</t>
  </si>
  <si>
    <t>屏東縣九如鄉惠農過小新庄路2號積水</t>
  </si>
  <si>
    <t>屏東縣九如鄉東寧村新庄76號</t>
  </si>
  <si>
    <t>上述地點淹水民眾請求支援沙包</t>
  </si>
  <si>
    <t>屏東縣萬巒鄉鹿寮村三多路62號</t>
  </si>
  <si>
    <t>上述地點為平房水深一個人高屋內有3大1小民眾,民眾請求協助.</t>
  </si>
  <si>
    <t>屏東縣竹田鄉竹田村水源路100號</t>
  </si>
  <si>
    <t>1.上述地點有民眾受困,請派人員協助撤離家園.</t>
  </si>
  <si>
    <t>屏東縣九如鄉東寧村新庄路121號</t>
  </si>
  <si>
    <t>上述地點水深一人高屋內有3位民眾求助</t>
  </si>
  <si>
    <t>屏東縣玉泉村長興幼稚園</t>
  </si>
  <si>
    <t>上述地點有民眾遭水圍困請求協助撤離</t>
  </si>
  <si>
    <t>屏東縣竹田鄉二崙村義和路40巷4號</t>
  </si>
  <si>
    <t>萬丹鄉興化國小</t>
  </si>
  <si>
    <t>屏東縣九如鄉東寧村東寧路7巷5號</t>
  </si>
  <si>
    <t>屏東縣竹田鄉竹田村水源路16巷5號</t>
  </si>
  <si>
    <t>1.上述地點有民眾受困請協助處理</t>
  </si>
  <si>
    <t>屏東縣竹田鄉水源路16巷5號</t>
  </si>
  <si>
    <t>屏東縣內埔鄉美和村四維路503號</t>
  </si>
  <si>
    <t>上述地點疑似有民眾失聯,請求協助搜尋.</t>
  </si>
  <si>
    <t>屏東縣九如鄉合作街58號</t>
  </si>
  <si>
    <t>上述地區積水.</t>
  </si>
  <si>
    <t>玉泉合作農場</t>
  </si>
  <si>
    <t>上述地點有民眾遭水圍困,請求協助撤離.</t>
  </si>
  <si>
    <t>屏東縣竹田鄉南勢村南西路3號</t>
  </si>
  <si>
    <t>上述地點有7名民眾受困請求協助</t>
  </si>
  <si>
    <t>屏東縣東港鎮興東49號255樓</t>
  </si>
  <si>
    <t>上述地點已有淹水灌入屋內</t>
  </si>
  <si>
    <t>屏東縣東港鎮明德路44巷26號</t>
  </si>
  <si>
    <t>上述地點水位高漲，請求相關單位抽水站，繼續運轉。</t>
  </si>
  <si>
    <t>屏東縣里港鄉九如國中附近</t>
  </si>
  <si>
    <t>上述地點有路燈倒塌影響交通</t>
  </si>
  <si>
    <t>赤山村及新厝村停電</t>
  </si>
  <si>
    <t>屏東縣東港鎮沿海路280-5號</t>
  </si>
  <si>
    <t>上述地點水深及胸人員無法出入,缺乏糧食物資,請求協助</t>
  </si>
  <si>
    <t>竹田往萬丹方向高速公路高架橋下涵洞</t>
  </si>
  <si>
    <t>車輛乙部，民眾4人受困車內</t>
  </si>
  <si>
    <t>49-206號</t>
  </si>
  <si>
    <t>該地址透天厝鎮之寶住家地下室淹水，有人受困，需救援及抽水</t>
  </si>
  <si>
    <t>湖內鄉太爺公館及葉厝村</t>
  </si>
  <si>
    <t>好茶村好茶國小後方</t>
  </si>
  <si>
    <t>好茶村好茶國小後方土石流房屋30戶被侵入 好茶國小淹沒約二層樓</t>
  </si>
  <si>
    <t>賽嘉滑翔翼起飛點至屏29縣道路</t>
  </si>
  <si>
    <t>96.08.14 07:30因豪雨造成塞嘉屏29線道路路面土石坍方，人員車輛無法通行。</t>
  </si>
  <si>
    <t>達來村4鄰</t>
  </si>
  <si>
    <t>08.14 07:30 達來村4鄰屋主(羅明來)房屋浴室、廚房被土石覆蓋，人員無立即危險。</t>
  </si>
  <si>
    <t>新都心大樓</t>
  </si>
  <si>
    <t>該民宅地下室淹水，請求相關單位抽水及沙包支援(黃小姐 08-8335189)</t>
  </si>
  <si>
    <t>東港加油站</t>
  </si>
  <si>
    <t>東港加油站至崁頂康橋因潮汐及大雨積水車輛無法通行</t>
  </si>
  <si>
    <t>屏東縣東港鎮中正路一段94號</t>
  </si>
  <si>
    <t xml:space="preserve">上述地點因淹水,人員無法進出.缺乏糧食物資,請求協助 </t>
  </si>
  <si>
    <t>德文至大社台31線道路</t>
  </si>
  <si>
    <t>該路段路面坍方，人車無法通行</t>
  </si>
  <si>
    <t>霧台鄉好茶村因發生土石流災情及道路坍方，向行政院國家搜救指揮中心申請空勤總隊直昇機於15日凌晨5時30分協助疏散當地居民。</t>
  </si>
  <si>
    <t>屏東縣東港鎮明德路44巷</t>
  </si>
  <si>
    <t>報案人稱現場水深及胸，無法外出購買民生物資，急需物資運輸。</t>
  </si>
  <si>
    <t>東港大橋處</t>
  </si>
  <si>
    <t>嚴重積水，導致安泰醫院洗腎專車無法行駛，載有5名洗腎病患</t>
  </si>
  <si>
    <t>及東港大橋下</t>
  </si>
  <si>
    <t>豪大雨造成嚴重積水</t>
  </si>
  <si>
    <t>屏東縣枋山鄉楓港村德隆路</t>
  </si>
  <si>
    <t>民眾李宏文駕駛自小貨車540-DG於上述時間,行經枋山鄉楓港村德隆路與港邊路口,走後輪突然陷入道路中至自來水管破裂滲水,陷入處日前方進行自來水管埋設工程,可能是連日大雨致回填處土石鬆軟,致輪胎陷入.</t>
  </si>
  <si>
    <t>文化館</t>
  </si>
  <si>
    <t>豪雨造成坍方 館內基地外圍臨隘寮溪已坍方，恐危及地基。</t>
  </si>
  <si>
    <t>屏東縣內埔鄉老埤村壽比765巷255號</t>
  </si>
  <si>
    <t>屏東縣內埔鄉老埤村壽比路765巷255號附近,因地勢低漥排水不良,又因豪雨不斷,致水位不斷上升,無法宣洩流向低窪地區致該地淹水,該荒廢田地水深約2公尺,該地點發現一具無名男屍特徵:男約60幾歲,光頭,有留鬍子,穿著藍白色直條短袖上衣,灰色西裝褲,打赤腳,穿著黃色輕便雨衣</t>
  </si>
  <si>
    <t>屏東縣東港鎮光復路81號</t>
  </si>
  <si>
    <t>因豪雨造成積水,人員無法外出,請求協助供應物資</t>
  </si>
  <si>
    <t>屏東縣屏東市公館地區</t>
  </si>
  <si>
    <t>公館地區多戶停電</t>
  </si>
  <si>
    <t>1.上述地點水深及腰.民眾表示為一層平房.屋內有兩人待援.請求協助</t>
  </si>
  <si>
    <t>屏東縣竹田鄉南勢村仙隆宮大廟</t>
  </si>
  <si>
    <t>1.上述地有民眾遭水圍困.請求協助</t>
  </si>
  <si>
    <t>屏東縣潮州鎮五魁里五魁路上</t>
  </si>
  <si>
    <t>1.上述地點許多行動不變老人.請派人員協助撤離</t>
  </si>
  <si>
    <t>屏東縣霧台檢查哨</t>
  </si>
  <si>
    <t>1.上述地點道路坍方.有6名民眾受困.目前皆在檢查哨待援</t>
  </si>
  <si>
    <t>1.上述地點有民眾受困.請派人員協助撤離家園</t>
  </si>
  <si>
    <t>屏東縣萬巒鄉永平路132號</t>
  </si>
  <si>
    <t>1.上述地點有一廢棄土磚造房屋倒塌.導致磚塊堵住排水溝造成無法排水.請求協助</t>
  </si>
  <si>
    <t>屏東縣九如鄉新庄路121號</t>
  </si>
  <si>
    <t>1.上述地點需要沙包支援</t>
  </si>
  <si>
    <t>南灣賓館往恆春方向台26線295K</t>
  </si>
  <si>
    <t>路石坍方,車輛已無法通行,現場有一輛轎車被擊毀,幸無人受傷,民眾請求協助</t>
  </si>
  <si>
    <t>屏東縣三地門鄉大社村12鄰</t>
  </si>
  <si>
    <t>村民李秀珠因豪雨房屋之半邊浴室、廚房都塌下去，嚴重影響屋主生活起居不便。</t>
  </si>
  <si>
    <t>原1 1.0813水災延續之災情 2.三地往德協路段路面坍方</t>
  </si>
  <si>
    <t>1.0813水災延續之災情 2.三地往德協路段路面坍方</t>
  </si>
  <si>
    <t>泰武鄉佳興村</t>
  </si>
  <si>
    <t>原2 1.0813水災延續之災情 2.泰武村,佳興村106線,102-1線道路坍方</t>
  </si>
  <si>
    <t>1.0813水災延續之災情 2.泰武村,佳興村106線,102-1線道路坍方</t>
  </si>
  <si>
    <t>屏東縣瑪家鄉瑪家村</t>
  </si>
  <si>
    <t>96.8.17上午8時依據本縣聖帕颱風工作會報指揮官指示：因強颱聖帕颱風影響，為顧及人命安全，強制撤離瑪家村村民。</t>
  </si>
  <si>
    <t>台11線(在磯碕附近)31.8K處落石</t>
  </si>
  <si>
    <t>台11線(在磯碕附近)31.8K處落石。</t>
  </si>
  <si>
    <t>枋山鄉濱海遊憩區</t>
  </si>
  <si>
    <t>1.海浪侵蝕,地基掏空,以致圍牆傾倒 2.枋山鄉應變中心請示應變中心調借消波塊,放置災害現場,減緩海浪侵蝕狀況</t>
  </si>
  <si>
    <t>赤山村,新置村(馬仕野溪及新置村野溪)</t>
  </si>
  <si>
    <t>原3 原0813水災,野溪土堤崩塌</t>
  </si>
  <si>
    <t>原0813水災,野溪土堤崩塌</t>
  </si>
  <si>
    <t>高雄市鼓山區南部地區後備指揮部</t>
  </si>
  <si>
    <t>圍牆內及圍牆外間樹木待鋸有倒塌之虞</t>
  </si>
  <si>
    <t>花蓮縣吉安鄉慶豐村慶北一街35號</t>
  </si>
  <si>
    <t>男性 謝阿金 38年1月2日生 U100666195 TEL:8530070 因防颱措施至二樓頂跌落 導致台部外傷及腦部出血</t>
  </si>
  <si>
    <t>請自來水供水用戶儘早儲水備用。</t>
  </si>
  <si>
    <t>花蓮縣各鄉鎮公所(新城除外)</t>
  </si>
  <si>
    <t>1.依據行政院農業委員會水土保持局通報針對本縣光復鄉大興村潛勢溪流061.062發佈紅色警戒，請本縣災害應變中心依據災害防救法第24條視實際裝況指示撤離。 2.(1)行政院農委會水保局於14:00針對本縣秀林鄉水源村(2)秀林村(3)佳民村(2)和平村(2)崇德村(2)富世村(4)景美村(1)銅門村(4)土石流淺勢溪流公佈紅色警戒，請本縣災害應變中心轉知秀林鄉災害應變中心依災害防救法第24條視實防狀況只是撤離，請核示</t>
  </si>
  <si>
    <t>萬里溪中心埔堤防椿號430水門，經判雨量會過大，請立 即採取封閉措施。</t>
  </si>
  <si>
    <t>高雄市左營區左營大路525號</t>
  </si>
  <si>
    <t>招牌欲墬</t>
  </si>
  <si>
    <t>山里社區、清水上下部</t>
  </si>
  <si>
    <t xml:space="preserve">山里社區、清水上下部落恐有土石流現實施宣導撤離，集結點預設為真耶穌教會、山里派出所、卓清國小3處 </t>
  </si>
  <si>
    <t>中橫公路迴頭灣附近道路阻斷</t>
  </si>
  <si>
    <t>花蓮縣吉安鄉明仁二街</t>
  </si>
  <si>
    <t>因做防颱措施由樓梯跌落致膝蓋挫傷</t>
  </si>
  <si>
    <t>鵬訓濕地</t>
  </si>
  <si>
    <t>林邊鄉公所申請移動式抽水機</t>
  </si>
  <si>
    <t>三地村</t>
  </si>
  <si>
    <t>1.豪雨.土石坍方 2.村落嚴重缺水,村民無法解決民生盥洗問題</t>
  </si>
  <si>
    <t>安巡府廟及靠近鳳山溪附近</t>
  </si>
  <si>
    <t>路面嚴重塌陷，長約70公分</t>
  </si>
  <si>
    <t>高雄市鼓山區青泉街98號</t>
  </si>
  <si>
    <t>該址置有施工相關物品，如遇過大風雨時，恐有亂飛之虞。</t>
  </si>
  <si>
    <t>高雄市前鎮區光華路與鄭和路口</t>
  </si>
  <si>
    <t>路樹傾倒</t>
  </si>
  <si>
    <t>高雄市新興區中正二路194號</t>
  </si>
  <si>
    <t>招牌欲墜</t>
  </si>
  <si>
    <t>高雄市三民區鳳北里三德西街110巷8號</t>
  </si>
  <si>
    <t>木質電線桿欲倒</t>
  </si>
  <si>
    <t>高雄市前鎮區光華三路227號</t>
  </si>
  <si>
    <t>高雄市三民區建國復興路口</t>
  </si>
  <si>
    <t>鷹架未拆除相當危險</t>
  </si>
  <si>
    <t>海埔地北側</t>
  </si>
  <si>
    <t>東石鄉海埔地北側海堤涵管有漏水情形，經查該地區可能淹水。</t>
  </si>
  <si>
    <t>金門縣金湖鎮小徑</t>
  </si>
  <si>
    <t>路樹倒塌一棵</t>
  </si>
  <si>
    <t>雲林縣斗六市中堅西路64號</t>
  </si>
  <si>
    <t>鐵片欲掉落</t>
  </si>
  <si>
    <t>行政院農委會水保局於下午19：00針對本縣萬榮鄉(見晴村4條、紅葉村1條)及豐濱鄉(新社村4條)土石流潛勢溪流公布紅色警戒，請本縣災害應變中心依災害防救法第24條視實際情況指示撤離----農業局許庭榮 社會局：萬榮及豐濱等9條河流已達紅色警戒應即疏散。…孫幼彬</t>
  </si>
  <si>
    <t>該里位於牛埔溪河床區，預防牛埔溪溢堤淹水，為確保居民安全，易淹水地區居民先疏散撤出安置，截至8月17日21時50分，已撤出居民30人安置於東港東隆宮香客大樓。</t>
  </si>
  <si>
    <t>高雄市前鎮區竹北里英明145巷口</t>
  </si>
  <si>
    <t>請求去除水溝紗網</t>
  </si>
  <si>
    <t>花蓮縣光復鄉大安村中華路83號</t>
  </si>
  <si>
    <t>光復鄉中華路83前有變電箱短路，整條路燈熄滅。…台電檢修課長紹仁</t>
  </si>
  <si>
    <t>基隆市信義區六合街豪鼎飯店前</t>
  </si>
  <si>
    <t>護欄損壞，影響交通。</t>
  </si>
  <si>
    <t>屏東縣萬巒鄉成德往萬金彎口處</t>
  </si>
  <si>
    <t>1.上述地點有民眾受困積水至膝蓋請求派遣人員前往處理</t>
  </si>
  <si>
    <t>南投縣仁愛鄉</t>
  </si>
  <si>
    <t>約41戶停電</t>
  </si>
  <si>
    <t>富里鄉中中路191號之電源外線短路起火花、富里市區停電</t>
  </si>
  <si>
    <t>鳳林、光復鄉、玉里鎮、瑞穗鄉、豐濱鄉、壽豐鄉停電，豐川、玉里、富里、和平</t>
  </si>
  <si>
    <t>富里鄉安通火車站前電線桿倒塌、台9線301k-302k電線桿倒塌</t>
  </si>
  <si>
    <t>高雄市鼓山區美術館愛之船碼頭處</t>
  </si>
  <si>
    <t>北埔公墓台193線往南至七星潭停車場路樹倒塌</t>
  </si>
  <si>
    <t>花蓮縣光復鄉大同村中正路1段259號</t>
  </si>
  <si>
    <t>花蓮縣光復鄉大同村中正路1段259號一帶積水20公分約15公尺。</t>
  </si>
  <si>
    <t>花蓮縣萬榮鄉</t>
  </si>
  <si>
    <t>萬里溪南岸林田山提段興建工程潰堤，西寶段下游淹沒即將淹至村落。</t>
  </si>
  <si>
    <t>澎湖縣白沙鄉赤崁村</t>
  </si>
  <si>
    <t>白沙鄉赤崁村、通樑村一帶停電，停電戶數約2041戶。</t>
  </si>
  <si>
    <t>花蓮縣大橋</t>
  </si>
  <si>
    <t>花蓮大橋水位已超過警界線，已通知警察局派員處理。</t>
  </si>
  <si>
    <t>花蓮縣玉里鎮埔南9街12號</t>
  </si>
  <si>
    <t>需要抽水</t>
  </si>
  <si>
    <t>台11線59k+200-300m處道路中斷</t>
  </si>
  <si>
    <t>基隆市中正區中正路319號</t>
  </si>
  <si>
    <t>汽車修理廠招牌掉落，影響交通及公安。</t>
  </si>
  <si>
    <t>花蓮縣玉里鎮</t>
  </si>
  <si>
    <t>高寮大橋至大橋至大禹里方向電線桿全部到塌。</t>
  </si>
  <si>
    <t>台九線299k處塌方</t>
  </si>
  <si>
    <t>觀音坪頂193道路積水，積水50公分，約100公尺。</t>
  </si>
  <si>
    <t>澎湖縣馬公市文光路27-3號</t>
  </si>
  <si>
    <t>馬公市文光路27-3號(南亞塑膠對面)有招牌搖晃情形。</t>
  </si>
  <si>
    <t>台17線橋南加油站往生活1號道路方向</t>
  </si>
  <si>
    <t>路樹橫躺路面</t>
  </si>
  <si>
    <t>高寮大橋</t>
  </si>
  <si>
    <t>高寮大橋至大禹里方向電線杆全部倒塌</t>
  </si>
  <si>
    <t>基隆市仁愛區仁一路51號</t>
  </si>
  <si>
    <t>招牌快掉落，恐影響交通及人員安全。</t>
  </si>
  <si>
    <t>嘉義市文化路荖藤里交界處</t>
  </si>
  <si>
    <t>交通號誌燈箱欲掉落</t>
  </si>
  <si>
    <t>屏東縣泰武鄉萬安村</t>
  </si>
  <si>
    <t xml:space="preserve">1.溪水暴漲沖毀護堤及電信電桿 2.影響道路安全 3.中斷電信 </t>
  </si>
  <si>
    <t>原12 1.連絡水利局李金花,工務局黃有成 2.8月19日09:40新置橋土石淤塞嚴重，擬重機械及大卡車各一不疏通水路，預計上午11時搶修，下午6時完成，以確保全對象之安全。 3.8月19日1340鄉公所回報,馬仕野溪堤防已搶修完</t>
  </si>
  <si>
    <t>雲林縣斗南鎮明昌里明昌路46號對面</t>
  </si>
  <si>
    <t>上述地點路樹搖搖欲墜，請求協助處理。</t>
  </si>
  <si>
    <t>屏東縣南州鄉同安村林春德養殖場附近產業道路</t>
  </si>
  <si>
    <t>1.椰子樹傾倒,壓到台電高壓電. 2.發生電線短路.</t>
  </si>
  <si>
    <t>花蓮縣豐濱鄉靜埔村30號</t>
  </si>
  <si>
    <t>住戶屋頂掀開待援撤離經通報當地消防隊前往撤離，因道路中斷無法前往，惠請派出所前往撤離。</t>
  </si>
  <si>
    <t>澎湖縣白沙鄉通樑村</t>
  </si>
  <si>
    <t>白沙鄉通樑村停店約36戶</t>
  </si>
  <si>
    <t>彰化縣彰化市金馬路與寶篰路口、埤頭鄉與竹塘鄉交界台19線處</t>
  </si>
  <si>
    <t>投83線4.5k處</t>
  </si>
  <si>
    <t>有落石</t>
  </si>
  <si>
    <t>投69線</t>
  </si>
  <si>
    <t>枋山鄉維生管縣斷電影響2700戶供電</t>
  </si>
  <si>
    <t>國家新城往七堵產業道路方向社區公園至新山水庫景觀涼亭路段</t>
  </si>
  <si>
    <t>八棵路樹傾倒影響交通</t>
  </si>
  <si>
    <t>基隆市仁愛區南榮路101號</t>
  </si>
  <si>
    <t>路樹倒塌影響交通</t>
  </si>
  <si>
    <t>花蓮縣瑞穗鄉全鄉</t>
  </si>
  <si>
    <t>路樹1200株倒塌請支援人車</t>
  </si>
  <si>
    <t>台21線217公里處(雙連窟往錫安山處)</t>
  </si>
  <si>
    <t>金門縣金城鎮珠浦西路74號</t>
  </si>
  <si>
    <t>上述地點有路樹倒塌</t>
  </si>
  <si>
    <t>澎湖縣馬公市介壽</t>
  </si>
  <si>
    <t>馬公市觀音亭藍球場前公廁火警。</t>
  </si>
  <si>
    <t>金門縣烈嶼鄉濱海道路上</t>
  </si>
  <si>
    <t>上述地點將軍廟往青岐有路樹倒塌</t>
  </si>
  <si>
    <t>屏東縣三地門鄉三地村</t>
  </si>
  <si>
    <t>1.為防止路面坍方,需要大量砂包.</t>
  </si>
  <si>
    <t>基隆市仁愛區愛一路91號</t>
  </si>
  <si>
    <t>招牌掉落影響交通</t>
  </si>
  <si>
    <t>箭偀大橋旁住戶有2名女子待疏散</t>
  </si>
  <si>
    <t>水位暴漲箭偀大橋旁住戶有2名女子待疏散</t>
  </si>
  <si>
    <t>花蓮縣秀林鄉三棧社區</t>
  </si>
  <si>
    <t>指示三棧沿線居民全體應即刻疏散撤離。</t>
  </si>
  <si>
    <t>市區、和平，吉安戶，壽豐，光復，瑞穗，玉里，富里，豐濱，停電。</t>
  </si>
  <si>
    <t>花蓮縣新城鄉</t>
  </si>
  <si>
    <t>新城鄉有路樹倒塌請應變中心派員支援清除</t>
  </si>
  <si>
    <t>外木山停車場往前約二百公尺左側樹木</t>
  </si>
  <si>
    <t>路樹傾倒未影響交通</t>
  </si>
  <si>
    <t>基隆市信義區深澳坑路(健康博士)土地圍籬</t>
  </si>
  <si>
    <t>圍籬傾倒路面影響行安</t>
  </si>
  <si>
    <t>基隆市信義區深澳坑路168巷口</t>
  </si>
  <si>
    <t>電纜線橫垂巷口影響行安</t>
  </si>
  <si>
    <t>基隆市中正區北寧路31巷119-1號</t>
  </si>
  <si>
    <t>電線桿變壓器掉落</t>
  </si>
  <si>
    <t>屏東縣屏東市建南路25號真好味海產店</t>
  </si>
  <si>
    <t xml:space="preserve">1.招牌老舊(5樓高)毀損,恐倒塌傷及路人. </t>
  </si>
  <si>
    <t>基隆市信義區教忠街口</t>
  </si>
  <si>
    <t>號誌燈蓋垂於架上影響行安</t>
  </si>
  <si>
    <t>基隆市中正區信二路信義市場前</t>
  </si>
  <si>
    <t>電線掉落影響交通</t>
  </si>
  <si>
    <t>基隆市信義區正信路東信國小前</t>
  </si>
  <si>
    <t>路樹橫倒路面影響行安</t>
  </si>
  <si>
    <t>台21線明遂道</t>
  </si>
  <si>
    <t>道路淹水，無法通行</t>
  </si>
  <si>
    <t>基隆市信義區信二路224巷口</t>
  </si>
  <si>
    <t>電纜線橫垂路面影響行安</t>
  </si>
  <si>
    <t>基隆市信義區孝東路沿線</t>
  </si>
  <si>
    <t>三路樹傾倒路面危害行安</t>
  </si>
  <si>
    <t>基隆市安樂區基金一路72-113號</t>
  </si>
  <si>
    <t>興寮里基金一路及興石福德宮國揚大地前</t>
  </si>
  <si>
    <t>基隆市仁愛區仁一路(惠隆市場)</t>
  </si>
  <si>
    <t>有鐵板將掉落(請到劉銘傳路6巷6號找蕭媽媽)</t>
  </si>
  <si>
    <t>嘉義縣阿里山鄉達邦村，</t>
  </si>
  <si>
    <t>達邦三號路橋土石坍方無法通行</t>
  </si>
  <si>
    <t>萬里溪林田山段(修正原第8號通報單)，經再追縱淹水情形，部份係由尚未整治之區堿漫流至下游，部份係區排狹小無法立即排出等因素造成之淹水。…劉潘貴</t>
  </si>
  <si>
    <t>天津街與協和路口</t>
  </si>
  <si>
    <t>上述地點,電視電線垂掛半空中,請求協助.</t>
  </si>
  <si>
    <t>花蓮縣瑞穗鄉270.6K</t>
  </si>
  <si>
    <t>瑞瑞鄉台九線270.6K指標掉落路面影響交通。</t>
  </si>
  <si>
    <t>基隆市中正區漁港三街76號</t>
  </si>
  <si>
    <t>電線脫落影響行車及行人安全</t>
  </si>
  <si>
    <t>紅葉溪支流無名橋上游堤防破損100M</t>
  </si>
  <si>
    <t>花蓮縣玉里鎮中正路17樓</t>
  </si>
  <si>
    <t>路上有鐵門及其他 雜物阻礙交通</t>
  </si>
  <si>
    <t>花蓮縣玉里鎮中正路</t>
  </si>
  <si>
    <t>花蓮縣玉里鎮中正路，路上有鐵門及其他雜物阻礙交通。</t>
  </si>
  <si>
    <t>仁壽橋及銅門橋溪水暴漲，請協助車輛管制</t>
  </si>
  <si>
    <t>基隆市安樂區基金一路176號</t>
  </si>
  <si>
    <t>反光鏡倒塌影響交通</t>
  </si>
  <si>
    <t>台16線頂崁往民和22K處</t>
  </si>
  <si>
    <t>道路淹水約50公分</t>
  </si>
  <si>
    <t>馬公市第三漁港皇家海洋附近之施工飯店圍籬倒塌,暫時無法移除,阻礙交通.協請警察局暫時封閉道路.</t>
  </si>
  <si>
    <t>基隆市安樂區麥金路508號</t>
  </si>
  <si>
    <t>路樹全倒阻礙鶯歌溪水流</t>
  </si>
  <si>
    <t>台27線29公里500公尺葫蘆谷</t>
  </si>
  <si>
    <t>雲林縣麥寮鄉雲林生活圈1號道路4.5KM處</t>
  </si>
  <si>
    <t>大型看板傾倒，影響慢車道。</t>
  </si>
  <si>
    <t>花蓮縣鳳林鎮箭瑛路</t>
  </si>
  <si>
    <t>中央橋已封橋，箭瑛路上4支電桿斷了，橫在馬路中央。</t>
  </si>
  <si>
    <t>台20線131公里、138公里、141公里</t>
  </si>
  <si>
    <t>高雄市旗津區</t>
  </si>
  <si>
    <t>停電</t>
  </si>
  <si>
    <t>澎湖縣馬公市三軍總醫院醫療大樓前面道路</t>
  </si>
  <si>
    <t>馬公市三軍總醫院醫療大樓前面道路有路樹倒塌</t>
  </si>
  <si>
    <t>高雄市旗津區旗津三路68對面號</t>
  </si>
  <si>
    <t>路樹全倒</t>
  </si>
  <si>
    <t>澎湖縣白沙鄉後寮村</t>
  </si>
  <si>
    <t>本縣白沙鄉後寮村民眾漁船沉入浮動碼頭，退潮恐破壞浮動碼頭，船主:宋先生 TEL:9931217</t>
  </si>
  <si>
    <t>澎湖縣馬公市水 源路2號2樓</t>
  </si>
  <si>
    <t>馬公市水源路2號2樓(陳雙全議員大樓招牌掉落)</t>
  </si>
  <si>
    <t>屏東縣南州鄉壽元村南二高下面</t>
  </si>
  <si>
    <t>1.上述地點有9隻水牛跑出妨礙行車安全.</t>
  </si>
  <si>
    <t>屏東縣鐵路局</t>
  </si>
  <si>
    <t>8月18日全線各級對號列車停開，區間車視狀況機動行駛。</t>
  </si>
  <si>
    <t>１４１線６公里處</t>
  </si>
  <si>
    <t>路基下陷，尚可通行</t>
  </si>
  <si>
    <t>投85線平靜一號橋</t>
  </si>
  <si>
    <t>因土石流，交通中斷</t>
  </si>
  <si>
    <t>高雄市前金區</t>
  </si>
  <si>
    <t>1347戶停電</t>
  </si>
  <si>
    <t>雲林縣斗六市大仁街與大智街口</t>
  </si>
  <si>
    <t>鐵板傾倒堵住水溝</t>
  </si>
  <si>
    <t>基隆市安樂區基金一路176號前快車道</t>
  </si>
  <si>
    <t>快車道上反光鏡倒塌影響交通</t>
  </si>
  <si>
    <t>基隆市中正區義一路信一路口</t>
  </si>
  <si>
    <t>鐵絲掉落影響交通</t>
  </si>
  <si>
    <t>屏東縣恆春鎮山海國小後方(墾4-1道路山海段)</t>
  </si>
  <si>
    <t xml:space="preserve">1.恆春消防分隊通知,山海國小後方有落石影響交通(墾4-1道路山海段). </t>
  </si>
  <si>
    <t xml:space="preserve">原18 1.恆春消防分隊通知,山海國小後方有落石影響交通(墾4-1道路山海段). </t>
  </si>
  <si>
    <t>下潭堤防2+200附近</t>
  </si>
  <si>
    <t>下潭堤防2+200附近，堤防面有一長約50公分，寬約10公分之破洞。恐有掏空破壞堤防之虞</t>
  </si>
  <si>
    <t>澎湖縣白沙鄉岐頭村</t>
  </si>
  <si>
    <t>白沙鄉岐頭村停電110戶。</t>
  </si>
  <si>
    <t>基隆市安樂區樂一路28巷</t>
  </si>
  <si>
    <t>變壓器故障</t>
  </si>
  <si>
    <t>甲仙鄉、三民鄉、杉林鄉、桃源鄉、六龜鄉</t>
  </si>
  <si>
    <t>台一線昌隆路段路樹倒塌，南下車道受阻無法通行。</t>
  </si>
  <si>
    <t>基隆市中正區中正路28號</t>
  </si>
  <si>
    <t>電梯受困</t>
  </si>
  <si>
    <t>基隆市仁愛區南榮路477號</t>
  </si>
  <si>
    <t>基隆市信義區信二路168號7樓</t>
  </si>
  <si>
    <t>雨棚將掉落</t>
  </si>
  <si>
    <t>澎湖縣全縣</t>
  </si>
  <si>
    <t>目前統計本縣全縣交通號誌損壞共計12處</t>
  </si>
  <si>
    <t>基隆市安樂區基金一路168號</t>
  </si>
  <si>
    <t>招牌快掉落</t>
  </si>
  <si>
    <t>屏東縣竹田鄉台1線田埔路口</t>
  </si>
  <si>
    <t>民眾報案竹田鄉交流道匯豐汽車前路樹倒塌影響交通</t>
  </si>
  <si>
    <t>高雄市鼓山區厚生里厚生路90號附近</t>
  </si>
  <si>
    <t>鐵皮屋之鐵皮碰到高壓電線</t>
  </si>
  <si>
    <t>蒜頭糖廠門口往太保方向15公尺處</t>
  </si>
  <si>
    <t>蒜頭糖廠門口往太保方向15公尺處路樹倒塌橫於路中</t>
  </si>
  <si>
    <t>高雄市鼓山區逢甲路與翠華路三角公園</t>
  </si>
  <si>
    <t>太保一路與祥和三路交叉口</t>
  </si>
  <si>
    <t>太保一路與祥和三路交叉口電線掉落</t>
  </si>
  <si>
    <t>基隆市信義區正信路151巷2號</t>
  </si>
  <si>
    <t>電線桿傾斜</t>
  </si>
  <si>
    <t>高雄市楠梓區右昌街捷統賣場</t>
  </si>
  <si>
    <t>屏東縣恆春鎮中正路18號</t>
  </si>
  <si>
    <t>上述地點（第一銀行）對面1樓屋頂有一塊鐵片快掉落下來，妨礙行車安全，請求協助。</t>
  </si>
  <si>
    <t>屏東縣屏東市廣東650巷37-3號</t>
  </si>
  <si>
    <t>民眾自宅樹木倒塌壓毀車輛一輛影響交通</t>
  </si>
  <si>
    <t>金門縣金湖鎮夏興往孚濟廟路段</t>
  </si>
  <si>
    <t>上述地點有路樹倒塌一棵</t>
  </si>
  <si>
    <t>高雄市前金區自強路與五福路口(第一銀行樓上)</t>
  </si>
  <si>
    <t>高雄市楠梓區高楠公路高鐵路台糖加油站附近</t>
  </si>
  <si>
    <t>南投縣水里鄉郡坑村一廓路23號附近</t>
  </si>
  <si>
    <t>大石崩落，車輛無法通行</t>
  </si>
  <si>
    <t>高雄市三民區愛國路68巷23號</t>
  </si>
  <si>
    <t>路樹傾倒壓到變電箱起火</t>
  </si>
  <si>
    <t>花蓮縣瑞穗鄉</t>
  </si>
  <si>
    <t>193線瑞穗大橋伸縮縫有裂痕。</t>
  </si>
  <si>
    <t>基隆市仁愛區獅球路44巷16號前</t>
  </si>
  <si>
    <t>路樹倒塌影響人車通行</t>
  </si>
  <si>
    <t>高雄市鼓山區中華一路19巷96號</t>
  </si>
  <si>
    <t>電線桿傾倒有火花</t>
  </si>
  <si>
    <t>高雄市楠梓區鳳楠路台塑加油站前車道</t>
  </si>
  <si>
    <t>高雄市三民區明仁路河堤路口</t>
  </si>
  <si>
    <t>路樹傾倒壓到電線</t>
  </si>
  <si>
    <t>基隆市中正區信一路路口</t>
  </si>
  <si>
    <t>高雄市前金區新田路284號近自強路</t>
  </si>
  <si>
    <t>遮雨棚鐵架掉落</t>
  </si>
  <si>
    <t>基隆市中正區北寧路395號公車處分站</t>
  </si>
  <si>
    <t>電線掉落影響公車進出</t>
  </si>
  <si>
    <t>花蓮縣光復鄉</t>
  </si>
  <si>
    <t>市容清理路樹清除、街道處理區人力支援(100人) 協助獨居老人請李家園</t>
  </si>
  <si>
    <t>南投縣水里鄉民和村益則坑與濁水溪交匯處</t>
  </si>
  <si>
    <t>堤防潰堤，沖毀約300公尺</t>
  </si>
  <si>
    <t>基隆市信義區信一路23號</t>
  </si>
  <si>
    <t>大型燈具欲掉落</t>
  </si>
  <si>
    <t>基隆市中正區義一路與信五路口</t>
  </si>
  <si>
    <t>大樓窗戶(長1公尺寬50公分)快要掉落</t>
  </si>
  <si>
    <t>高雄市鼓山區華寧路與裕興路口</t>
  </si>
  <si>
    <t>花蓮縣壽豐鄉豐山村中興</t>
  </si>
  <si>
    <t>壽豐鄉豐山村中興街大型廣告招牌掉落影響交通。</t>
  </si>
  <si>
    <t>高雄市小港區高坪22路前</t>
  </si>
  <si>
    <t>高雄市鼓山區哨船街聖田建設公司</t>
  </si>
  <si>
    <t>電線掉落</t>
  </si>
  <si>
    <t>高雄市鼓山區華泰路307號</t>
  </si>
  <si>
    <t>2處大樓停電</t>
  </si>
  <si>
    <t>屏東縣三地門鄉往德文路段(屏31線)。</t>
  </si>
  <si>
    <t>道路土石一直掉落,影響人車通行安全。</t>
  </si>
  <si>
    <t>屏東縣林邊大排防潮閘門及台17線兩側加油站附近</t>
  </si>
  <si>
    <t>一.上述地點台電線路停電。 二.目前啟用發電機發電。</t>
  </si>
  <si>
    <t>基隆市仁愛區仁一路61號隔壁</t>
  </si>
  <si>
    <t>光陽機車行招牌掉落至遮雨棚上</t>
  </si>
  <si>
    <t>高雄市前鎮區中山路與時代大道附近</t>
  </si>
  <si>
    <t>路樹傾倒近45度</t>
  </si>
  <si>
    <t>基隆市暖暖區源遠路八堵國小前</t>
  </si>
  <si>
    <t>電路斷掉危及里民安全</t>
  </si>
  <si>
    <t>基隆市暖暖區源遠路基隆中學前</t>
  </si>
  <si>
    <t>路樹倒塌影響行安</t>
  </si>
  <si>
    <t>嘉義市西區世賢580號前</t>
  </si>
  <si>
    <t>影響行車.行人安全</t>
  </si>
  <si>
    <t>嘉義市自由與友愛路口</t>
  </si>
  <si>
    <t>影響行車及行人安全</t>
  </si>
  <si>
    <t>高雄市楠梓區楠梓路與東寧路口</t>
  </si>
  <si>
    <t>基隆市中正區義一路信五路口</t>
  </si>
  <si>
    <t>十樓招牌快掉落</t>
  </si>
  <si>
    <t>屏東縣萬丹鄉萬丹路一段446號</t>
  </si>
  <si>
    <t>上述地點有交通號誌掉落，恐影響人車通行安全，需要協助。</t>
  </si>
  <si>
    <t>基隆市安樂區武隆街103巷57弄65號</t>
  </si>
  <si>
    <t>雨棚掉落一半</t>
  </si>
  <si>
    <t>水溝阻塞，水欲滿出。</t>
  </si>
  <si>
    <t>高雄市前金區文武一街156號頂樓</t>
  </si>
  <si>
    <t>頂樓鐵皮屋欲墜</t>
  </si>
  <si>
    <t>高雄市前金區市議會</t>
  </si>
  <si>
    <t>市議會停電</t>
  </si>
  <si>
    <t>基隆市仁愛區愛九路1號</t>
  </si>
  <si>
    <t>光復鄉大富、大豐兩村溪流暴漲，經鄉公所勸所，大富、大豐兩村村民約370人撤離至富源消防分隊</t>
  </si>
  <si>
    <t>屏東縣九如鄉玉水村</t>
  </si>
  <si>
    <t>九如鄉玉水村冷水路停電</t>
  </si>
  <si>
    <t>雲林縣西螺鎮引西圳大排</t>
  </si>
  <si>
    <t>水圳水欲淹沒農作物</t>
  </si>
  <si>
    <t>高雄市鼓山區明倫路452號15樓之1對面大樓</t>
  </si>
  <si>
    <t>基隆市仁愛區仁一路新光大樓</t>
  </si>
  <si>
    <t>新光大樓樓上招牌欲墜落</t>
  </si>
  <si>
    <t>高雄市三民區明誠明仁路口麥當勞對面</t>
  </si>
  <si>
    <t>帆布掉落影響公安</t>
  </si>
  <si>
    <t>金門縣金湖鎮下莊往南雄路段建安磁磚前</t>
  </si>
  <si>
    <t>上述地點路樹倒塌一棵</t>
  </si>
  <si>
    <t>高雄市鼓山區裕興里華寧路裕興路口</t>
  </si>
  <si>
    <t>路樹傾倒妨礙交通</t>
  </si>
  <si>
    <t>電線桿倒斜附近停電</t>
  </si>
  <si>
    <t>基隆市安樂區麥金路獅子林附近</t>
  </si>
  <si>
    <t>屏東縣霧臺往大武路段</t>
  </si>
  <si>
    <t>一.屏東縣霧臺往大武路段野溪暴漲無法通行。 二.霧台村霧台社區停電。 三.14.33時回復電力供應。</t>
  </si>
  <si>
    <t>原26 一.屏東縣霧臺往大武路段野溪暴漲無法通行。 二.霧台村霧台社區停電。 三.14.33時回復電力供應。</t>
  </si>
  <si>
    <t>高雄市左營區文自與文強路口</t>
  </si>
  <si>
    <t>監視器電線欲墜(中型車通過會碰到)</t>
  </si>
  <si>
    <t>高雄市左營區明建里緯12路</t>
  </si>
  <si>
    <t>緯12路高壓電上有路樹傾倒的樹枝,現爆火花</t>
  </si>
  <si>
    <t>高雄市小港區大坪頂接近高坪15路口</t>
  </si>
  <si>
    <t>高雄市鼓山區清泉街109號</t>
  </si>
  <si>
    <t>高雄市楠梓區惠民路101號</t>
  </si>
  <si>
    <t>高雄市左營區博愛四路93號前</t>
  </si>
  <si>
    <t>雲林縣口湖鄉口湖村警前街派出所對面</t>
  </si>
  <si>
    <t>農田淹水</t>
  </si>
  <si>
    <t>高雄市左營區至聖路.復國路口</t>
  </si>
  <si>
    <t>私人停車場鐵皮掉落</t>
  </si>
  <si>
    <t>光復鄉應變中心因溪水位暴漲，俟狀況撤除大豐村居民。</t>
  </si>
  <si>
    <t>基隆市中正區信二路285巷4號</t>
  </si>
  <si>
    <t>鐵皮圍籬倒塌阻礙行安</t>
  </si>
  <si>
    <t>鳳林、玉里、富里、光復、瑞穗、壽豐、豐濱、和平、吉安、天祥停電</t>
  </si>
  <si>
    <t>鐵路紅葉溪橋南端至武鶴站北端間鐵路基10公尺深度6公尺。</t>
  </si>
  <si>
    <t>有二塊招牌一塊已掉落一塊快掉落</t>
  </si>
  <si>
    <t>屏東縣萬丹鄉萬丹社皮加油站往88交流道口</t>
  </si>
  <si>
    <t>上述地點近交流道口有路樹倒塌，影響人車安全，請求協助。</t>
  </si>
  <si>
    <t>花蓮縣卓溪鄉</t>
  </si>
  <si>
    <t>山里地區因擬有土石流現象請緊急疏散撤離該區居民。</t>
  </si>
  <si>
    <t>屏東縣屏東市瑞光里</t>
  </si>
  <si>
    <t>瑞光里名興路樹倒塌，影響交通。</t>
  </si>
  <si>
    <t>基隆市仁愛區仁一路37巷61號</t>
  </si>
  <si>
    <t>房屋倒塌人員受困</t>
  </si>
  <si>
    <t>台1線422至423公里處</t>
  </si>
  <si>
    <t>台1線422至423公里處,多處路樹倒塌.</t>
  </si>
  <si>
    <t>屏東縣東港鎮中山路56號</t>
  </si>
  <si>
    <t>上述地點有招牌掉落,請求協助.</t>
  </si>
  <si>
    <t>屏東縣潮州鎮中山路203號</t>
  </si>
  <si>
    <t>上述地點有招牌掉落,請求協助</t>
  </si>
  <si>
    <t>屏東縣潮州鎮三進166號</t>
  </si>
  <si>
    <t>上述地點潮州國中內樹木倒塌，壓住該住址〈屏東縣潮州鎮三進166號〉前電線，恐有斷裂之虞，請求協助。</t>
  </si>
  <si>
    <t>基隆市中山區復興路98號</t>
  </si>
  <si>
    <t>屏東縣屏東市勝利東路47號前</t>
  </si>
  <si>
    <t>上述地點有路樹倒塌，請求排除。</t>
  </si>
  <si>
    <t>基隆市中山區中山三路103巷高原新村</t>
  </si>
  <si>
    <t>基隆市仁愛區自來街11號</t>
  </si>
  <si>
    <t>金門縣金城鎮金寧鄉等</t>
  </si>
  <si>
    <t>上述地點變壓器跳脫造成民族,民生,鎮西,古寧等四條饋線跳脫停電,停電戶5437戶</t>
  </si>
  <si>
    <t>屏東縣萬丹鄉萬順路與萬新路口往萬新路方向約20公尺處</t>
  </si>
  <si>
    <t>一,上述地點有不明物(疑似養鴨圍籬)阻礙交通，恐影響人車安全。</t>
  </si>
  <si>
    <t>基隆市安樂區基金一路沿途</t>
  </si>
  <si>
    <t>基隆市仁愛區仁三路53巷內</t>
  </si>
  <si>
    <t>招牌卡在電線上</t>
  </si>
  <si>
    <t>基隆市中山區中和路200巷21號</t>
  </si>
  <si>
    <t>工地圍籬倒塌</t>
  </si>
  <si>
    <t>台18線84K600M處</t>
  </si>
  <si>
    <t>坍方溪水倒灌，交通中斷</t>
  </si>
  <si>
    <t>屏東市自立路194號前</t>
  </si>
  <si>
    <t>一,上述地點有路樹倒塌。</t>
  </si>
  <si>
    <t>基隆市仁愛區仁一路愛七路口</t>
  </si>
  <si>
    <t>新光銀行招牌掉落</t>
  </si>
  <si>
    <t>羅山、崙天、富南、學田、明里、石平等多處路樹倒塌。</t>
  </si>
  <si>
    <t>基隆市七堵區大同街63號</t>
  </si>
  <si>
    <t>圍籬倒塌影響人車通行安全</t>
  </si>
  <si>
    <t>屏東縣九如鄉玉水村全村</t>
  </si>
  <si>
    <t xml:space="preserve">一.上述地點線路故障。 二.全村停電，養殖及住戶受影響。 </t>
  </si>
  <si>
    <t>南投縣仁愛鄉力行、翠華部落</t>
  </si>
  <si>
    <t>力行產業道路力行一號橋溪水暴漲沖毀，千人受困</t>
  </si>
  <si>
    <t>高雄市左營區正德路210號對面</t>
  </si>
  <si>
    <t>路榭碰到電線有火花</t>
  </si>
  <si>
    <t>仁壽橋及銅門橋溪水暴漲，請警察單位協助人員及車輛管制</t>
  </si>
  <si>
    <t>赤山橋上游野溪及新置橋上游</t>
  </si>
  <si>
    <t>原37 砂石嚴重坍方</t>
  </si>
  <si>
    <t>高雄市左營區富國路93號</t>
  </si>
  <si>
    <t>帆布快掉落</t>
  </si>
  <si>
    <t>(新光、自強路口)-諾貝爾大樓</t>
  </si>
  <si>
    <t>羅多倫cafe 採光罩欲墜</t>
  </si>
  <si>
    <t>屏東縣萬丹鄉竹林村竹圍街中段</t>
  </si>
  <si>
    <t>據報上述地點路樹倒塌，佔據2/3道路僅小型車通行，請求協助。</t>
  </si>
  <si>
    <t>高雄市鼓山區鼓山三路93巷至101巷</t>
  </si>
  <si>
    <t>高雄市鼓山區吳鳳路140號</t>
  </si>
  <si>
    <t>中興路、大同路口</t>
  </si>
  <si>
    <t>工地圍牆（鐵皮）搖搖欲墜，可能造成行人、行車危險。</t>
  </si>
  <si>
    <t>高雄市鼓山區鼓山三路101巷</t>
  </si>
  <si>
    <t>路樹倒塌壓倒電線</t>
  </si>
  <si>
    <t>基隆市安樂區樂一路78號對面(停車場往樂一路78號)</t>
  </si>
  <si>
    <t>工地圍籬倒塌影響車輛通行</t>
  </si>
  <si>
    <t>雲林縣莿桐鄉埔子村榮村16號</t>
  </si>
  <si>
    <t>民眾捕獲猴子</t>
  </si>
  <si>
    <t>高雄市三民區九如.澄清路口</t>
  </si>
  <si>
    <t>路榭傾倒</t>
  </si>
  <si>
    <t>高雄市楠梓區德民43號</t>
  </si>
  <si>
    <t>民眾被圍籬割傷</t>
  </si>
  <si>
    <t>18日上午5時30分光復鄉南富村富愛街3號，鐵皮木屋倒塌，戶長林秋香。</t>
  </si>
  <si>
    <t>自立路長春橋旁</t>
  </si>
  <si>
    <t>據報上述地點近一品旅社有路樹倒塌，請求協助處理。</t>
  </si>
  <si>
    <t>花蓮縣光復鄉馬太鞍溪橋下</t>
  </si>
  <si>
    <t>經查光復鄉馬太鞍溪橋下大同堤防防汛淹水</t>
  </si>
  <si>
    <t>高雄市左營區華夏路755號</t>
  </si>
  <si>
    <t>高雄市左營區立大路.孟子路口</t>
  </si>
  <si>
    <t>高雄市三民區博愛路(同盟路.北平路口)</t>
  </si>
  <si>
    <t>樹枝掉落</t>
  </si>
  <si>
    <t>基隆市暖暖區興隆路7號</t>
  </si>
  <si>
    <t>房屋倒塌，壓住車輛</t>
  </si>
  <si>
    <t>民權二路、管仲路口</t>
  </si>
  <si>
    <t>交通號誌損壞，影響公共安全</t>
  </si>
  <si>
    <t>高雄市鼓山區鼓山三路附近</t>
  </si>
  <si>
    <t>義德路與大豐二路口</t>
  </si>
  <si>
    <t>義德路上有一處遮雨棚欲墜</t>
  </si>
  <si>
    <t>基隆市中山區中和路6號</t>
  </si>
  <si>
    <t>路樹倒塌，現場馬路兩線道僅餘一線道</t>
  </si>
  <si>
    <t>鼓山區桃源里一帶</t>
  </si>
  <si>
    <t>西港大橋往台南方向</t>
  </si>
  <si>
    <t>高雄市正德里</t>
  </si>
  <si>
    <t>政德路與曾子路口</t>
  </si>
  <si>
    <t>高雄市左營區菜公里重和路.文府路口</t>
  </si>
  <si>
    <t>廣告鷹架倒塌</t>
  </si>
  <si>
    <t>政德路與文智路口</t>
  </si>
  <si>
    <t>路樹傾倒，影響公共安全</t>
  </si>
  <si>
    <t>高雄市鼓山區鼓山三路93巷口</t>
  </si>
  <si>
    <t>路樹倒塌.停電</t>
  </si>
  <si>
    <t>鎮東1街前鎮河橋上</t>
  </si>
  <si>
    <t>明遂道91K+500處</t>
  </si>
  <si>
    <t>砂石覆蓋橋面，有便道可通行</t>
  </si>
  <si>
    <t>基隆市中山區文化路120號</t>
  </si>
  <si>
    <t>屋頂鐵皮即將掉落</t>
  </si>
  <si>
    <t>雲林縣麥寮鄉豐安雲林生活圈一道</t>
  </si>
  <si>
    <t>花蓮縣新城鄉佳林地下道</t>
  </si>
  <si>
    <t>1.佳林地下道淹水。 2.康樂1街至廣安路路樹倒塌。 3.臺193線懷恩橋路樹倒塌。</t>
  </si>
  <si>
    <t>基隆市信義區深澳坑路310號</t>
  </si>
  <si>
    <t>民眾向深澳坑派出所報案，基隆市信義區深澳坑路310號附近有一道路指示標誌牌掉落恐有安全之虞</t>
  </si>
  <si>
    <t>高雄市前鎮區民壽47號</t>
  </si>
  <si>
    <t>東門路50幾號一帶</t>
  </si>
  <si>
    <t>路燈倒塌</t>
  </si>
  <si>
    <t>花蓮縣鳳林鎮箭瑛大橋</t>
  </si>
  <si>
    <t>箭瑛大橋水位已操過二級警戒水位。</t>
  </si>
  <si>
    <t>基隆市暖暖區源遠路(礦工醫院)前</t>
  </si>
  <si>
    <t>現場路樹倒塌，佔用一車道影響行車安全</t>
  </si>
  <si>
    <t>雲林縣西螺鎮舊西螺大橋下</t>
  </si>
  <si>
    <t>民眾二、三人在溪邊撈浮木</t>
  </si>
  <si>
    <t>基隆市七堵區堵南街40號附近</t>
  </si>
  <si>
    <t>有大片鐵片飛落路中，恐會危及行車安全</t>
  </si>
  <si>
    <t>高雄市左營區裕誠路1529號</t>
  </si>
  <si>
    <t>花蓮縣瑞穗鄉溫泉路1段303樓</t>
  </si>
  <si>
    <t>電線桿電線有火花</t>
  </si>
  <si>
    <t>基隆市中山區中 山一路189巷72號旁</t>
  </si>
  <si>
    <t>樹木倒塌影響行人出入</t>
  </si>
  <si>
    <t>基隆市中山區中山一路217巷33號</t>
  </si>
  <si>
    <t>房屋屋頂半倒</t>
  </si>
  <si>
    <t>基隆市中山區中山一路165號</t>
  </si>
  <si>
    <t>招牌掉落危及行人</t>
  </si>
  <si>
    <t>高雄市三民區鼎金後路116巷34號</t>
  </si>
  <si>
    <t>新營農會</t>
  </si>
  <si>
    <t>高雄市左營區孟子路172號</t>
  </si>
  <si>
    <t>路樹傾導壓到自小客車</t>
  </si>
  <si>
    <t>花蓮縣花蓮市國福里國福路353樓</t>
  </si>
  <si>
    <t>有5、6棵路樹倒塌，阻礙交通。</t>
  </si>
  <si>
    <t>新光路與自強路口(諾貝爾大樓)</t>
  </si>
  <si>
    <t>廣告招牌欲墜</t>
  </si>
  <si>
    <t>鳳林鎮路樹倒塌，請求兵力30人協助清理。</t>
  </si>
  <si>
    <t>覆鼎金後路</t>
  </si>
  <si>
    <t>路樹半倒</t>
  </si>
  <si>
    <t>保東派出所</t>
  </si>
  <si>
    <t>林森西路北興陸橋下</t>
  </si>
  <si>
    <t>交通標誌（酒後不開車標誌）欲墜落。</t>
  </si>
  <si>
    <t>基隆市七堵區明德一路與光明路口</t>
  </si>
  <si>
    <t>上述地點有多片鐵片掉落路中，危及行車安全</t>
  </si>
  <si>
    <t>安定交流道附近(東方亞檳榔前)</t>
  </si>
  <si>
    <t>鼎金後路420巷公園內</t>
  </si>
  <si>
    <t>路樹半倒壓到電線</t>
  </si>
  <si>
    <t>高雄市鼓山區九如四路1267號</t>
  </si>
  <si>
    <t>西港鄉檨林村往太西方向</t>
  </si>
  <si>
    <t>千祥橋頭</t>
  </si>
  <si>
    <t>千祥橋頭有二條電線因遭風吹,至高度降低,恐遭車輛絆斷</t>
  </si>
  <si>
    <t>全鄉到塌1200株，水溝阻塞淹水需緊急處理使交通恢復暢通。</t>
  </si>
  <si>
    <t>寮部里往隆田方向</t>
  </si>
  <si>
    <t>基隆市中山區中山一路217巷86~89號</t>
  </si>
  <si>
    <t>上述地點下方土石流失影響行安</t>
  </si>
  <si>
    <t>基隆市立立體停車場</t>
  </si>
  <si>
    <t>上述地點落地窗被強風吹壞,怕會掉落</t>
  </si>
  <si>
    <t>陽台外遮陽棚遭風吹襲將掉落,可能危及下方安全</t>
  </si>
  <si>
    <t>大義街往碼頭方向至底左轉</t>
  </si>
  <si>
    <t>電線掉落且電桿倒塌</t>
  </si>
  <si>
    <t>保華宮附近</t>
  </si>
  <si>
    <t>屏東縣三地門鄉大社村</t>
  </si>
  <si>
    <t>原42 上述該村因聖帕颱風豪雨，恐村民發生危害，需撤離村民（?150人）至集會所及國小。</t>
  </si>
  <si>
    <t>上述該村因聖帕颱風豪雨，恐村民發生危害，需撤離村民（?150人）至集會所及國小。</t>
  </si>
  <si>
    <t>168線與台1線十字路口</t>
  </si>
  <si>
    <t>交通號誌故障。</t>
  </si>
  <si>
    <t>花蓮縣光復鄉嘉農溪</t>
  </si>
  <si>
    <t>嘉農溪鐵路橋北岸破堤100M</t>
  </si>
  <si>
    <t>高雄市中華二路157巷</t>
  </si>
  <si>
    <t>新光路與自強路口</t>
  </si>
  <si>
    <t>大型探照燈欲墜</t>
  </si>
  <si>
    <t>高雄市左營區高鐵路686號</t>
  </si>
  <si>
    <t>人行道</t>
  </si>
  <si>
    <t>屏東縣鹽埔鄉光復路往高朗方向</t>
  </si>
  <si>
    <t>屏東縣鹽埔鄉光復路往高朗方向(鳳梨園)附近有排水溝涵洞被塞住積水。</t>
  </si>
  <si>
    <t>重惠街與博愛路交叉</t>
  </si>
  <si>
    <t>路樹傾倒在快速道路上</t>
  </si>
  <si>
    <t>基隆市信義區東明路114號附近</t>
  </si>
  <si>
    <t>基隆市信義區東明路114號附近招牌掉落恐危及安全</t>
  </si>
  <si>
    <t>裕農路左轉高速公路北上便道</t>
  </si>
  <si>
    <t>高雄市左營區泰華街240號</t>
  </si>
  <si>
    <t>瑪東里民會堂前200公尺處(大同街)</t>
  </si>
  <si>
    <t>該處路樹倒塌,至交通中斷</t>
  </si>
  <si>
    <t>嘉義市民族路358號</t>
  </si>
  <si>
    <t>招牌欲墜落</t>
  </si>
  <si>
    <t>順發3c</t>
  </si>
  <si>
    <t>高雄市復興二路66號</t>
  </si>
  <si>
    <t>招牌欲墜影響公共安全</t>
  </si>
  <si>
    <t>嘉義縣阿里山鄉茶山村茶山燧道口</t>
  </si>
  <si>
    <t>道路坍塌</t>
  </si>
  <si>
    <t>中安路過勇路口</t>
  </si>
  <si>
    <t>招牌欲墜，道路指標欲墜</t>
  </si>
  <si>
    <t>雲林縣斗六市民生路主幼商場附近</t>
  </si>
  <si>
    <t>雲林縣斗六市中山527號附近</t>
  </si>
  <si>
    <t>嘉義縣六腳鄉蒜頭糖廠門口網六腳蒜頭道路</t>
  </si>
  <si>
    <t>基隆市七堵區光明路、明德一路交叉口</t>
  </si>
  <si>
    <t>上述地點現場施工圍籬倒塌</t>
  </si>
  <si>
    <t>霧台鄉大武村道路</t>
  </si>
  <si>
    <t>原44 霧台鄉大武村道路坍方中斷</t>
  </si>
  <si>
    <t>霧台鄉大武村道路坍方中斷</t>
  </si>
  <si>
    <t>屏東縣長治鄉長興路長興國小旁</t>
  </si>
  <si>
    <t>一.上述地點路樹倒塌，影響人車通行。</t>
  </si>
  <si>
    <t>花蓮縣吉安鄉</t>
  </si>
  <si>
    <t>媒體報導花蓮大橋已封橋管制，本局澄清未做封橋管制，現場有本局人員持續監控中，一達封橋標準立即施作。</t>
  </si>
  <si>
    <t>嘉南高爾夫球場對面</t>
  </si>
  <si>
    <t>嘉雄陸橋下博愛路左側</t>
  </si>
  <si>
    <t>高雄市苓雅區光華與四維路口</t>
  </si>
  <si>
    <t>高雄市前鎮區一心路與復興路口</t>
  </si>
  <si>
    <t>屈臣氏帆布掉落，掛到於電線上</t>
  </si>
  <si>
    <t>嘉義縣水上鄉中華106號</t>
  </si>
  <si>
    <t xml:space="preserve">廣告看傾斜恐倒塌【看板電話，2390955，豐富之旅。 </t>
  </si>
  <si>
    <t>高雄市三民區建工與建元路口</t>
  </si>
  <si>
    <t>鷹架招牌欲墜</t>
  </si>
  <si>
    <t>屏東縣東港鎮東隆街〈明德堂後面〉</t>
  </si>
  <si>
    <t>上述地點有廣告招牌搖搖欲墜，影響安全，請求派員處理。</t>
  </si>
  <si>
    <t>玉里鎮、光復鄉累計雨量已達154.84公釐，縣府應密切注意低窪地區淹水情形，若有需要請第九河川局支援抽水機。</t>
  </si>
  <si>
    <t>高雄市前鎮區鎮中與樹仁路口</t>
  </si>
  <si>
    <t>基隆市安樂區自強產業道路(五福里往七堵)</t>
  </si>
  <si>
    <t>路樹傾倒20棵</t>
  </si>
  <si>
    <t>基隆市安樂區基金一路208巷</t>
  </si>
  <si>
    <t>路樹傾倒5棵</t>
  </si>
  <si>
    <t>基隆市安樂區基金一、二、三路(中央分隔島)</t>
  </si>
  <si>
    <t>路樹傾倒40棵</t>
  </si>
  <si>
    <t>基隆市安樂區麥金路11巷</t>
  </si>
  <si>
    <t>線路懸垂無法通行</t>
  </si>
  <si>
    <t>基隆市信義區新豐街350號13樓</t>
  </si>
  <si>
    <t>其陽台外遮雨棚遭風吹壞將掉落，可能危及下方安全</t>
  </si>
  <si>
    <t>雲林縣四湖鄉埤尾公墓附近</t>
  </si>
  <si>
    <t>路樹倒蹋</t>
  </si>
  <si>
    <t>百一街福二街口</t>
  </si>
  <si>
    <t>上述地點招牌掉落,請派員處理(小型招牌)</t>
  </si>
  <si>
    <t>花蓮縣鳳林鎮</t>
  </si>
  <si>
    <t>(鐵路)萬里溪橋至萬榮站間鐵路路基流失120公尺。</t>
  </si>
  <si>
    <t>高雄市苓雅區中正與凱旋路口</t>
  </si>
  <si>
    <t>和平及信義2棟大樓淹水</t>
  </si>
  <si>
    <t>嘉義縣太保市嘉朴公路【168線】往水上方面太保郵局前</t>
  </si>
  <si>
    <t>自由路友忠路口</t>
  </si>
  <si>
    <t>高雄市三民區建工路與大順路口</t>
  </si>
  <si>
    <t>高雄市三民區寶玉里義和1號</t>
  </si>
  <si>
    <t>高雄市三民區鼎力里鼎中565巷底</t>
  </si>
  <si>
    <t>路樹全倒8棵</t>
  </si>
  <si>
    <t>屏東縣泰武鄉佳平村及武潭村</t>
  </si>
  <si>
    <t>一.上述地點停電，傳真等系統無法使用。</t>
  </si>
  <si>
    <t>嘉義縣中埔鄉裕民村石頭厝3號旁</t>
  </si>
  <si>
    <t>國道交通事故接獲嘉義縣消防局轉報(中山高北上275公里處)</t>
  </si>
  <si>
    <t>雲林縣北港鎮大同634號</t>
  </si>
  <si>
    <t>招牌欲掉落</t>
  </si>
  <si>
    <t>光復鄉清水溪橋水位上升至橋面高度</t>
  </si>
  <si>
    <t>高雄市左營區文自798號</t>
  </si>
  <si>
    <t>雲林縣虎尾鎮林森19號</t>
  </si>
  <si>
    <t>路樹、電線桿倒塌</t>
  </si>
  <si>
    <t>關廟鄉台19甲線往路竹南雄橋上</t>
  </si>
  <si>
    <t>小甜甜幼稚園附近</t>
  </si>
  <si>
    <t>馬蘭?溪(富源溪)靠近馬遠村下游堤防沖毀約100。</t>
  </si>
  <si>
    <t>基隆市安樂區新西街89巷42號</t>
  </si>
  <si>
    <t>民房受損</t>
  </si>
  <si>
    <t>嘉義縣中埔鄉石弄村4鄰34號</t>
  </si>
  <si>
    <t>中埔分隊接獲中埔公所通報，轄區有民眾因住宅旁山坡有坍方之虞，請求協助撤離。</t>
  </si>
  <si>
    <t>曾子路後方巷子</t>
  </si>
  <si>
    <t>基隆市七堵區新台五線(貨櫃場附近分隔島)</t>
  </si>
  <si>
    <t>擴建路加工出口區大門外側</t>
  </si>
  <si>
    <t>招牌欲墜、交通號誌牌墜落</t>
  </si>
  <si>
    <t>棒球場對面公誠國小圍牆附近</t>
  </si>
  <si>
    <t>高雄市左營區文強路與孟子路口</t>
  </si>
  <si>
    <t>榮誠一街(里長處)附近</t>
  </si>
  <si>
    <t>招牌半墜</t>
  </si>
  <si>
    <t>基隆市七堵區實踐路</t>
  </si>
  <si>
    <t>百福公園圍籬倒塌</t>
  </si>
  <si>
    <t>百福車站前約500公尺處</t>
  </si>
  <si>
    <t>路樹倒塌影響內側車道</t>
  </si>
  <si>
    <t>嘉義縣民雄鄉東勢湖48號</t>
  </si>
  <si>
    <t>住家隔壁樓頂水塔傾斜危及鄭家。</t>
  </si>
  <si>
    <t>高雄市左營區榮成一街88號</t>
  </si>
  <si>
    <t>嘉義交流道下往市區方向約1公里朱子公廟附近</t>
  </si>
  <si>
    <t>高雄市前鎮區永豐路99號</t>
  </si>
  <si>
    <t>雲林縣西螺鎮中山高南下接近交流道口</t>
  </si>
  <si>
    <t xml:space="preserve">招牌掉落 </t>
  </si>
  <si>
    <t>嘉義市垂楊路</t>
  </si>
  <si>
    <t>招牌搖搖欲墜。</t>
  </si>
  <si>
    <t>嘉義縣水上鄉民生社區入口處</t>
  </si>
  <si>
    <t>水上鄉民生社區入口處電線桿倒塌</t>
  </si>
  <si>
    <t>屏東縣屏東市光復路(土地公廟)對面巷子</t>
  </si>
  <si>
    <t>1.上述地點有一條路.樹倒塌.請求協助處理</t>
  </si>
  <si>
    <t>民族路民國路口7-11超商對面大樓</t>
  </si>
  <si>
    <t xml:space="preserve">影響行人安全	</t>
  </si>
  <si>
    <t>潮州往南州方向(台糖加油站)</t>
  </si>
  <si>
    <t xml:space="preserve">原47 潮州往南州方向及台糖加油站前樹路倒塌單向通車 </t>
  </si>
  <si>
    <t>潮州往南州方向及台糖加油站前樹路倒塌單向通車</t>
  </si>
  <si>
    <t>新生路民生社區口</t>
  </si>
  <si>
    <t>電線杆倒下及樹木倒下</t>
  </si>
  <si>
    <t>基隆市七堵區(五堵交流道)千祥橋路口</t>
  </si>
  <si>
    <t>高雄市左營區重實新村197號</t>
  </si>
  <si>
    <t>嘉義市新民路198號</t>
  </si>
  <si>
    <t xml:space="preserve">影響行車、行人安全	</t>
  </si>
  <si>
    <t>嘉義縣朴子市168線長庚往朴子方向</t>
  </si>
  <si>
    <t xml:space="preserve">168線長庚朴子至新加坡保齡球館路段多顆路倒塌、朴子公園前倒塌路樹1顆。 </t>
  </si>
  <si>
    <t>雲林縣林內鄉林茂村</t>
  </si>
  <si>
    <t>雲林縣林內鄉林茂村全村電力停電</t>
  </si>
  <si>
    <t>嘉義市中山路458號</t>
  </si>
  <si>
    <t xml:space="preserve">路燈漏電影響行人安全	</t>
  </si>
  <si>
    <t>高雄市鼓山區美賢86號</t>
  </si>
  <si>
    <t>雲林縣斗南鎮民權路70.72號附近</t>
  </si>
  <si>
    <t>施工用鐵片掉落路面</t>
  </si>
  <si>
    <t>雲林縣莿桐鄉台一線公墓路</t>
  </si>
  <si>
    <t>嘉義縣朴子市85℃前</t>
  </si>
  <si>
    <t>朴子市85℃前電線桿發生走火。</t>
  </si>
  <si>
    <t>屏東縣三地門鄉德文村</t>
  </si>
  <si>
    <t>因豪雨造成電力中斷</t>
  </si>
  <si>
    <t>報案人稱適逢漲潮雨量過大致街面淹水</t>
  </si>
  <si>
    <t>六堵加油站右轉工建路</t>
  </si>
  <si>
    <t>雲林縣東勢鄉龍潭村</t>
  </si>
  <si>
    <t xml:space="preserve">雲林縣東勢鄉龍潭村全村停電 </t>
  </si>
  <si>
    <t>內埔湘屏科大往龍泉路段</t>
  </si>
  <si>
    <t>據報上述地點有積水現象,有小客車無法通行,請求協助</t>
  </si>
  <si>
    <t>雲林縣麥寮鄉海豐村中溪</t>
  </si>
  <si>
    <t>有線電線電纜線路掉落</t>
  </si>
  <si>
    <t>嘉義縣民雄鄉民雄工業區中正路郵局附近</t>
  </si>
  <si>
    <t>民雄工業區中正路郵局附近路樹倒塌橫於路中</t>
  </si>
  <si>
    <t>屏東縣潮州鎮萬年路198巷12號</t>
  </si>
  <si>
    <t>1.上述地點及萬隆街地區大停電,請求協助</t>
  </si>
  <si>
    <t>雲林縣斗六市八德里文化路黑松公司對面巷子</t>
  </si>
  <si>
    <t>屏東縣泰武鄉望安村</t>
  </si>
  <si>
    <t>民眾報案指出今望安村全村停電,有部分住宅淹水約膝蓋高</t>
  </si>
  <si>
    <t>南投縣仁愛鄉榮興村台8線聯外道路87、88、94、96、98k處</t>
  </si>
  <si>
    <t>土石流及樹倒，交通中斷，力行、翠華、榮興、發祥等居民受困</t>
  </si>
  <si>
    <t>高雄市鼓山區雄峰路43號</t>
  </si>
  <si>
    <t>北港路交流道</t>
  </si>
  <si>
    <t xml:space="preserve">影響交通	  </t>
  </si>
  <si>
    <t>萬巒大橋</t>
  </si>
  <si>
    <t xml:space="preserve">萬巒大橋因雨勢持續加大,以致洪水暴增中,目前水位將至橋面,恐影響行車安全 </t>
  </si>
  <si>
    <t>嘉雄路橋靠博愛路</t>
  </si>
  <si>
    <t>源遠路世界貨櫃前</t>
  </si>
  <si>
    <t>屏東縣林邊鄉中山路413號(林邊小康附近)</t>
  </si>
  <si>
    <t>1.110張員轉報林邊鄉中山路413號前積水.長300M,水深約30cm.請求協助</t>
  </si>
  <si>
    <t>雲林縣斗六市保庄里國光街151巷2~22號</t>
  </si>
  <si>
    <t xml:space="preserve">雲林縣斗六市保庄里國光街151巷2~22號電力停電 </t>
  </si>
  <si>
    <t>據光復鄉公所通報：光復糖廠前(中山路2段)積水，暫時先封路，待積水情形改善道路再予開放</t>
  </si>
  <si>
    <t>雲林縣崙背鄉豐榮村西田厝全村</t>
  </si>
  <si>
    <t>雲林縣崙背鄉豐榮村西田厝全村電力停電</t>
  </si>
  <si>
    <t>中正路祥豐街口</t>
  </si>
  <si>
    <t>交通號誌掉落</t>
  </si>
  <si>
    <t>和美路往萬巒鄉泗溝大鐵橋處</t>
  </si>
  <si>
    <t>該區水位已達警戒範圍</t>
  </si>
  <si>
    <t>南投縣仁愛鄉力行村力行部落</t>
  </si>
  <si>
    <t>一名頭部受傷患者(跌倒)，有吐血現象，急需送醫</t>
  </si>
  <si>
    <t>雲林縣崙背鄉豐榮村西佃厝</t>
  </si>
  <si>
    <t>台17線(晶華莊汽車旅館前)</t>
  </si>
  <si>
    <t>原58 台17線(晶華莊汽車旅館前)淹水,水深約40公分,長度約300公尺,恐影響行車安全</t>
  </si>
  <si>
    <t>三地門鄉台24線</t>
  </si>
  <si>
    <t>原61 台24線,下陷約5公分,因豪雨未停陷度越深</t>
  </si>
  <si>
    <t>台17線(晶華莊汽車旅館前)淹水,水深約40公分,長度約300公尺,恐影響行車安全</t>
  </si>
  <si>
    <t>台24線,下陷約5公分,因豪雨未停陷度越深</t>
  </si>
  <si>
    <t>芳安路17巷185號</t>
  </si>
  <si>
    <t xml:space="preserve">影響行車、行人安全	 </t>
  </si>
  <si>
    <t>金門縣金城鎮珠山大宅門</t>
  </si>
  <si>
    <t>上述地點有路樹一棵倒塌路中央</t>
  </si>
  <si>
    <t>赤山村內淹水,部份路段已封閉</t>
  </si>
  <si>
    <t>屏東縣萬巒鄉萬金村沿山公路萬金營區3號哨附近</t>
  </si>
  <si>
    <t>1.據報上述地點有淹水情形.有3人於住家內.報案人擔心有危險請求協助查看</t>
  </si>
  <si>
    <t>台一線潮州往新埤路段</t>
  </si>
  <si>
    <t>1.上述地點有路樹倒塌影響交通.請求協助</t>
  </si>
  <si>
    <t>高雄市三民區大順三路316巷110號前</t>
  </si>
  <si>
    <t>嘉義縣中埔鄉和興村99號</t>
  </si>
  <si>
    <t>赤蘭溪橋水位持續暴漲,附近住戶民宅部分淹水狀況. 23:59蔡大隊長回報上述地點水淹50公分,人數約21人,建請派遣通知警方人員協同勸導民眾疏散(水位目前持續上漲中)</t>
  </si>
  <si>
    <t>雲林縣斗六市鎮北里鎮北路48號後方5樓</t>
  </si>
  <si>
    <t>房屋鐵皮即將掉落，搖搖欲墜</t>
  </si>
  <si>
    <t>雲林縣古坑鄉華山村149線32.5處</t>
  </si>
  <si>
    <t>2顆大石頭佔據一車道</t>
  </si>
  <si>
    <t>四維高中後門一帶住戶停電（因電線斷列引起）</t>
  </si>
  <si>
    <t>屏東縣萬巒鄉五溝村東興路(土地公廟附近)</t>
  </si>
  <si>
    <t>1.上述地點民眾(呂先生0926840921)受困.請求協助</t>
  </si>
  <si>
    <t>屏東縣萬巒鄉赤山村東山路51號</t>
  </si>
  <si>
    <t>1.據報上述地點有淹水現象.現場住戶有受困之虞.請求協助撤離</t>
  </si>
  <si>
    <t>內埔運動公園前</t>
  </si>
  <si>
    <t>原68 1.上述地點有路樹倒塌請求協助</t>
  </si>
  <si>
    <t>1.上述地點有路樹倒塌請求協助</t>
  </si>
  <si>
    <t>屏東縣潮州鎮五魁里太平路附近</t>
  </si>
  <si>
    <t xml:space="preserve">原72 1.位於潮州鎮五魁橋旁舊堤防水閘無法關需要人員前往協助處理 </t>
  </si>
  <si>
    <t xml:space="preserve">1.位於潮州鎮五魁橋旁舊堤防水閘無法關需要人員前往協助處理 </t>
  </si>
  <si>
    <t>屏東縣萬巒鄉成德村鼎金路16,18號</t>
  </si>
  <si>
    <t>據報上述地點兩戶住家需撤離請求協助</t>
  </si>
  <si>
    <t>高雄市三民區鼎力陸橋</t>
  </si>
  <si>
    <t>5隻羊在馬路上影響交通</t>
  </si>
  <si>
    <t>屏東縣潮州鎮志成路69號</t>
  </si>
  <si>
    <t>上述地點道路積水,影響交通安全,請求派員處理</t>
  </si>
  <si>
    <t>屏東縣內埔鄉隘寮村屏科大產業道路</t>
  </si>
  <si>
    <t>1.上述地點淹水行車途中受困,現場3名民眾請求協助脫困</t>
  </si>
  <si>
    <t>屏東縣萬巒鄉泗溝村平安路32-1號</t>
  </si>
  <si>
    <t xml:space="preserve">1.上述地點有3名民眾受困,水深及腰請求協助脫困 </t>
  </si>
  <si>
    <t>屏東縣潮州鎮志成路</t>
  </si>
  <si>
    <t>潮州鎮志成路因連日下雨水深及膝(面積約500公尺),禁止車輛通行 8月19日1307潮州回報積水已退</t>
  </si>
  <si>
    <t>屏東縣萬巒鄉五溝村大林路23號附近</t>
  </si>
  <si>
    <t>1.上述地點附近有一老人受困屋內.請求協助搶救</t>
  </si>
  <si>
    <t>高雄市前鎮區鎮川4巷</t>
  </si>
  <si>
    <t>電線桿著火</t>
  </si>
  <si>
    <t>嘉義縣水上鄉東西向永清二號橋</t>
  </si>
  <si>
    <t>東西向快速道路中和交流道,市嘉南13線永欽二號橋水位滿過橋基,一部抽水機故障,請水利局支援.</t>
  </si>
  <si>
    <t>屏東縣內埔鄉和興村竹山路81號</t>
  </si>
  <si>
    <t>報案電話稱因豪雨造成淹水受困兩位民眾請求處理</t>
  </si>
  <si>
    <t>屏東縣萬巒鄉萬巒大橋及泗溝大橋</t>
  </si>
  <si>
    <t>萬巒大橋及泗溝大橋水位暴漲,影響行車及人員安全</t>
  </si>
  <si>
    <t>屏東縣內埔鄉美和村四維路(五殼宮附近)</t>
  </si>
  <si>
    <t>1.上述地點積水.四位民眾受困.請求協助</t>
  </si>
  <si>
    <t>屏東縣潮州鎮富春里光輪路</t>
  </si>
  <si>
    <t>1.上述地點有淹水情形.請求協助</t>
  </si>
  <si>
    <t>屏東縣萬巒鄉大林路53號</t>
  </si>
  <si>
    <t>上述地點民眾報案,其民眾父親於附近農田失去聯絡,因水深及腰無法尋找</t>
  </si>
  <si>
    <t>屏東縣萬巒鄉硫黃村永興路14號</t>
  </si>
  <si>
    <t>1.據報上述地點有2民眾困屋內.請求協助撤離</t>
  </si>
  <si>
    <t>三星里內?仔往三林路之三星橋</t>
  </si>
  <si>
    <t>大水沖刷橋墩致裸露,橋面凹陷,人車通過有危險之虞</t>
  </si>
  <si>
    <t>屏東縣潮州鎮三星里內?仔往三林路之三星橋</t>
  </si>
  <si>
    <t>原93 大水沖刷橋墩致裸露,橋面凹陷,人車通過有危險之虞</t>
  </si>
  <si>
    <t>屏東縣內埔鄉四維路398號</t>
  </si>
  <si>
    <t>1.上述地點.疑似有人行車受困於淹水地區.請求協助</t>
  </si>
  <si>
    <t>一心二路、復興路口</t>
  </si>
  <si>
    <t>招牌欲墜(帆布)</t>
  </si>
  <si>
    <t>屏東縣潮州鎮太平路附近</t>
  </si>
  <si>
    <t>1.上述地點有積水現象約50cm需人員前往查看 2.光輪路水深及膝,長度約80公尺 3.志成路水深及膝,面積約200平方公尺</t>
  </si>
  <si>
    <t>屏東縣竹田鄉泗洲村洲同路45號</t>
  </si>
  <si>
    <t>1.上述地點附近積水及腰約有六位民眾受困.請求協助</t>
  </si>
  <si>
    <t>台一線北上潮州往內埔中段</t>
  </si>
  <si>
    <t>上述地點路面積水,小型車輛無法通行</t>
  </si>
  <si>
    <t>惠民路、益群路口</t>
  </si>
  <si>
    <t>電線掉落，防礙交通動線</t>
  </si>
  <si>
    <t>平安路32-1號</t>
  </si>
  <si>
    <t>因豪雨淹水造成民眾受困5位，請求處理</t>
  </si>
  <si>
    <t>彰化縣大城鄉西港村</t>
  </si>
  <si>
    <t>8月19日5時40分，本縣大城鄉西港村一帶因大雨驟降，魚寮溪溪水暴漲，週邊道路淹水約30公分，鄉公所於5時40分提出向中央申請移動式抽水機支援，案經本縣災害應變中心(水利資源局)處置，聯繫經濟部水利署於6時30分派出兩部移動式抽水機，預計7時30分抵達現場協助公所救災，本案業已通報公所處置中。</t>
  </si>
  <si>
    <t>雲林縣口湖鄉謝厝村拔拉路45-20號</t>
  </si>
  <si>
    <t>積水20公分</t>
  </si>
  <si>
    <t>雲林縣四湖鄉蔡厝村埤尾112-1號</t>
  </si>
  <si>
    <t>雲林縣四湖鄉蔡厝村四湖大排交界處</t>
  </si>
  <si>
    <t>雲林縣口湖鄉湖口村合天宮廟口</t>
  </si>
  <si>
    <t>積水50公分</t>
  </si>
  <si>
    <t>雲林縣麥寮鄉海豐村平和42號</t>
  </si>
  <si>
    <t>淹水</t>
  </si>
  <si>
    <t>嘉義縣東石鄉網寮村往掌潭村白水湖路段</t>
  </si>
  <si>
    <t>東石鄉網寮村往掌潭村白水湖路段有電線脫落情形。</t>
  </si>
  <si>
    <t>雲林縣四湖鄉泊子村海寮舊魚會附近</t>
  </si>
  <si>
    <t>積水約50公分</t>
  </si>
  <si>
    <t>內埔鄉羅康圈五穀宮</t>
  </si>
  <si>
    <t>1.上述地點淹水,有民眾約3名需協助脫困</t>
  </si>
  <si>
    <t>嘉義縣阿里山鄉達邦村6鄰169線36k櫻花溪</t>
  </si>
  <si>
    <t>阿里山鄉公所楊先生通報1名民眾於達邦村6鄰169線36k櫻花溪附近,疑似涉水遭沖走</t>
  </si>
  <si>
    <t>屏東縣東港鎮朝安里貨船碼頭</t>
  </si>
  <si>
    <t>1.碼頭堤防掏空,塌陷危險,人船貨物危險,並延伸危及附近住民安全 2.本鎮大鵬里自8月19日0720開始淹水(山洪濁水)制0840已淹至40公分以上,尚繼續積水</t>
  </si>
  <si>
    <t>原94 1.碼頭堤防掏空,塌陷危險,人船貨物危險,並延伸危及附近住民安全 2.本鎮大鵬里自8月19日0720開始淹水(山洪濁水)制0840已淹至40公分以上,尚繼續積水</t>
  </si>
  <si>
    <t>三地門鄉德文網大社部落(屏31線)</t>
  </si>
  <si>
    <t xml:space="preserve">原88 三地門鄉德文網大社部落(屏31線),因豪雨造成土石坍方,人及車輛無法通行 </t>
  </si>
  <si>
    <t>三地門鄉德文網大社部落(屏31線),因豪雨造成土石坍方,人及車輛無法通行</t>
  </si>
  <si>
    <t>雲林縣口湖鄉下崙村福安路路段</t>
  </si>
  <si>
    <t>雲林縣崙背鄉水尾村雲15線下街</t>
  </si>
  <si>
    <t>路面過低積水近30公分無法排水</t>
  </si>
  <si>
    <t>萬巒鄉五溝大林路往三溝水</t>
  </si>
  <si>
    <t>原89 萬巒鄉五溝大林路往三溝水間橋樑,因洪水沖蝕造成橋面傾斜,河堤掏空有通行之危險</t>
  </si>
  <si>
    <t>萬巒鄉五溝大林路往三溝水間橋樑,因洪水沖蝕造成橋面傾斜,河堤掏空有通行之危險</t>
  </si>
  <si>
    <t>雲林縣崙背鄉水尾村連進來養雞場處</t>
  </si>
  <si>
    <t>嘉義縣中埔鄉灣潭村</t>
  </si>
  <si>
    <t>灣潭村後坑仔坡地滑落崩塌,產業道路受阻,野溪阻塞.</t>
  </si>
  <si>
    <t>雲林縣崙背鄉羅厝村羅厝大排 東岸</t>
  </si>
  <si>
    <t>羅厝大排公墓旁水滿淹水嚴重</t>
  </si>
  <si>
    <t>雲林縣崙背鄉水尾村雲10限水尾村庄西</t>
  </si>
  <si>
    <t>八角亭大排溢堤陸面嚴重積水無法通行</t>
  </si>
  <si>
    <t>雲林縣虎尾鎮林森路二段84號</t>
  </si>
  <si>
    <t>廣告看板欲掉落</t>
  </si>
  <si>
    <t>屏東縣萬巒鄉成德村三民橋</t>
  </si>
  <si>
    <t>上述地點,洪水沖積中,造成該橋護岸掏空,有通行安全之虞</t>
  </si>
  <si>
    <t>原100 上述地點,洪水沖積中,造成該橋護岸掏空,有通行安全之虞</t>
  </si>
  <si>
    <t>雲林縣臺西鄉五港路至安西府路段</t>
  </si>
  <si>
    <t>積水30公分，長200公尺</t>
  </si>
  <si>
    <t>雲林縣臺西鄉忠孝路段至崙豐派出所</t>
  </si>
  <si>
    <t>積水25公分深，60公尺長</t>
  </si>
  <si>
    <t>雲林縣臺西鄉信義路段</t>
  </si>
  <si>
    <t>積水35公分深，60公尺長</t>
  </si>
  <si>
    <t>雲林縣臺西鄉海產路段</t>
  </si>
  <si>
    <t>積水40公分深，20公尺長</t>
  </si>
  <si>
    <t>雲林縣臺西鄉忠孝路往草寮路段</t>
  </si>
  <si>
    <t>積水40公分深，450公尺長</t>
  </si>
  <si>
    <t>屏東縣瑪家鄉(北葉村往瑪家村道路多處坍方，交通中斷)</t>
  </si>
  <si>
    <t>北葉村往瑪家村道路多處坍方，交通中斷</t>
  </si>
  <si>
    <t>原91 北葉村往瑪家村道路多處坍方，交通中斷</t>
  </si>
  <si>
    <t>雲林縣崙背鄉阿勸村阿勸至鹽園農田</t>
  </si>
  <si>
    <t>阿勸至鹽園農田路段 排水不良 水漫路面</t>
  </si>
  <si>
    <t>嘉義縣朴子市</t>
  </si>
  <si>
    <t>朴子市鎮安宮前十字路口（四維路、光復新路口）交通號誌嬁毀損</t>
  </si>
  <si>
    <t>雲林縣口湖鄉成功路與聖安路路口</t>
  </si>
  <si>
    <t>積水30公分深</t>
  </si>
  <si>
    <t>雲林縣四湖鄉林厝村文化路20巷56號</t>
  </si>
  <si>
    <t>積水50公分深</t>
  </si>
  <si>
    <t>洲同路45號</t>
  </si>
  <si>
    <t>淹水，受困民眾六人</t>
  </si>
  <si>
    <t>嘉義縣中埔鄉灣潭村下庄墓仔及內湖橋塌方</t>
  </si>
  <si>
    <t>嘉義縣中埔鄉灣潭村下庄墓仔及內湖橋塌方，尚可單向通行。</t>
  </si>
  <si>
    <t>屏東縣泰武鄉佳平村馬仕部落；往泰武村106線道路</t>
  </si>
  <si>
    <t>佳平村馬仕部落；往泰武村106線道路道路中斷</t>
  </si>
  <si>
    <t>原97 佳平村馬仕部落；往泰武村106線道路道路中斷</t>
  </si>
  <si>
    <t>嘉義縣布袋鎮光復路一段17巷11弄19號</t>
  </si>
  <si>
    <t>布袋鎮光復里光復路一段17巷11弄19號前路樹倒塌。</t>
  </si>
  <si>
    <t>雲林縣口湖鄉漁港路段</t>
  </si>
  <si>
    <t>積水10公分</t>
  </si>
  <si>
    <t>雲林縣口湖鄉崙北村海清路56號</t>
  </si>
  <si>
    <t>淹水60公分</t>
  </si>
  <si>
    <t>雲林縣口湖鄉埔南村12、112號</t>
  </si>
  <si>
    <t>住家淹水40-50公分</t>
  </si>
  <si>
    <t>雲林縣崙背鄉枋南村往光祿宮前</t>
  </si>
  <si>
    <t>光祿宮前箱涵嚴重積水路面無法通行</t>
  </si>
  <si>
    <t>屏東縣佳冬鄉羌園村沿海路</t>
  </si>
  <si>
    <t>1.台17線羌園村沿海路路面積水25公分長度150公尺,台17縣封路 2.羌園往四塊厝方向羌光路路面積水40公分長度100公尺,車輛無法通行</t>
  </si>
  <si>
    <t>屏東縣南州鄉萬華村路段</t>
  </si>
  <si>
    <t>南州鄉萬華村路段淹水，水深80公分，長100公尺</t>
  </si>
  <si>
    <t>原92 1.台17線羌園村沿海路路面積水25公分長度150公尺,台17縣封路  2.羌園往四塊厝方向羌光路路面積水40公分長度100公尺,車輛無法通行</t>
  </si>
  <si>
    <t>原95 南州鄉萬華村路段淹水，水深80公分，長100公尺</t>
  </si>
  <si>
    <t>南投縣名間鄉新民村濁水溪畔</t>
  </si>
  <si>
    <t>南投縣名間鄉新民村濁水溪水暴漲，有潰湜之虞</t>
  </si>
  <si>
    <t>口湖路至口湖國中路段，積水約100公分</t>
  </si>
  <si>
    <t>雲林縣崙背鄉施厝寮大排</t>
  </si>
  <si>
    <t>施厝寮大排近滿水位 土堤危險 排水慢</t>
  </si>
  <si>
    <t>上述地點積水約30公分</t>
  </si>
  <si>
    <t>19日8時統計全縣收容安置情形：一、鳳林鎮鳳信里活動中心2人南平活動中心2人。二、玉里鎮觀音活動中心3人。上列共7人。 19日8時統計全縣電話停話情形：計2762戶，預計19時修護。</t>
  </si>
  <si>
    <t>沿山公路</t>
  </si>
  <si>
    <t>沿山公路萬金營區馬四部落附近有漂流木及碎石阻檔</t>
  </si>
  <si>
    <t>屏東縣萬巒鄉萬金村沿山公路</t>
  </si>
  <si>
    <t>原97 沿山公路萬金營區馬四部落附近有漂流木及碎石阻檔</t>
  </si>
  <si>
    <t>雲林縣口湖鄉青蚶村56號附近積水30公分及路樹倒塌</t>
  </si>
  <si>
    <t>東琉線貨運碼頭 (輝鴻船業公司前方)</t>
  </si>
  <si>
    <t>1.東流線貨運碼頭潰堤約10公尺以上,請求協助(輝鴻船業公司前方) 2.無人員受傷</t>
  </si>
  <si>
    <t>屏東縣萬巒鄉萬金村</t>
  </si>
  <si>
    <t>萬金村,成德村往墳墓地區,因大雨沖刷,目前農路毀損,無法通行</t>
  </si>
  <si>
    <t>屏東縣東港鎮東琉線貨運碼頭 (輝鴻船業公司前方)</t>
  </si>
  <si>
    <t>原96 1.東流線貨運碼頭潰堤約10公尺以上,請求協助(輝鴻船業公司前方) 2.無人員受傷</t>
  </si>
  <si>
    <t>原99 萬金村,成德村往墳墓地區,因大雨沖刷,目前農路毀損,無法通行</t>
  </si>
  <si>
    <t>雲林縣口湖鄉下崙村福安95巷25-3號淹水約70公分，置留約30人，請求疏散</t>
  </si>
  <si>
    <t>雲林縣臺西鄉五港村五港357巷4號積水約70公分</t>
  </si>
  <si>
    <t>雲林縣口湖鄉埔北村沙崙後103號積水約30公分</t>
  </si>
  <si>
    <t>雲林縣口湖鄉埔北村羊調厝大排溢出</t>
  </si>
  <si>
    <t>雲林縣口湖鄉後厝村農牧區153號</t>
  </si>
  <si>
    <t>雲林縣口湖鄉埔南村大廟乾龍宮後1人請求疏散</t>
  </si>
  <si>
    <t>雲林縣口湖鄉港東村77號積水約70公分</t>
  </si>
  <si>
    <t>雲林縣口湖鄉港東村77號積水約70公分(疑有人員受困)</t>
  </si>
  <si>
    <t>雲林縣口湖鄉湖口村全村淹水</t>
  </si>
  <si>
    <t>雲林縣口湖鄉謝厝村拔拉15號積水約30公分</t>
  </si>
  <si>
    <t>雲林縣口湖鄉頂湖村108號積水約50公分</t>
  </si>
  <si>
    <t>雲林縣口湖鄉崙中村中和路、文化路、福安路整條路淹水</t>
  </si>
  <si>
    <t>雲林縣麥寮鄉光復70號積水30公分</t>
  </si>
  <si>
    <t>嘉義縣中埔鄉深坑村139,142道路土石坍方</t>
  </si>
  <si>
    <t>中埔鄉深坑村139,142道路土石坍方,尚可單向通行.</t>
  </si>
  <si>
    <t>雲林縣麥寮鄉三盛村45號招牌掉落</t>
  </si>
  <si>
    <t>雲林縣麥寮鄉表福42號積水約45公分</t>
  </si>
  <si>
    <t>雲林縣口湖鄉頂湖村12號積水約45公分</t>
  </si>
  <si>
    <t>宜蘭縣南澳鄉台9線142K(明隧道)</t>
  </si>
  <si>
    <t>宜蘭縣南澳鄉台9線142K處(明隧道)因道路坍方無法前進，人員(大人29人，小孩4人，共33人)，車輛13部受阻。</t>
  </si>
  <si>
    <t>雲林縣口湖鄉謝厝村37號積水約45公分</t>
  </si>
  <si>
    <t>雲林縣四湖鄉林東村中華路及桂林路前積水約30公分</t>
  </si>
  <si>
    <t>花蓮縣秀林鄉武塔、大禹嶺</t>
  </si>
  <si>
    <t>1.台9線151武塔附近土石流道路中斷。 2.台8線190K、112K大禹嶺到路塌坊中斷。</t>
  </si>
  <si>
    <t>嘉義縣六腳鄉古林村166縣道9k+330林內橋</t>
  </si>
  <si>
    <t>六腳鄉古林村166縣道9k+330林內橋北側道路側溝水淹漫,車輛無法通行.</t>
  </si>
  <si>
    <t>雲林縣大埤鄉尚義村福德91號路樹倒塌</t>
  </si>
  <si>
    <t>霧台鄉霧台至佳暮聯絡道路(趙武義土地附近)淤泥推積,且部份路段路基下陷,車輛無法通行</t>
  </si>
  <si>
    <t>原101 霧台鄉霧台至佳暮聯絡道路(趙武義土地附近)淤泥推積,且部份路段路基下陷,車輛無法通行</t>
  </si>
  <si>
    <t>雲林縣麥寮鄉施厝村345-5號積水約30公分</t>
  </si>
  <si>
    <t>雲林縣元長鄉長南村25鄰一員中風患者疏散</t>
  </si>
  <si>
    <t>雲林縣口湖鄉民生積水約50公分</t>
  </si>
  <si>
    <t>屏東縣東港鎮進德大橋南端左側堤防</t>
  </si>
  <si>
    <t>進德大橋南端左側堤防坍塌程度(長60公分，寬10公尺)，附近路面龜裂</t>
  </si>
  <si>
    <t>原103 進德大橋南端左側堤防坍塌程度(長60公分，寬10公尺)，附近路面龜裂</t>
  </si>
  <si>
    <t>屏東縣內埔鄉內埔國中往五溝龍冬橋(河邊汽車旅館)</t>
  </si>
  <si>
    <t>內埔國中往五溝龍冬橋(河邊汽車旅館)河堤掏空危及高壓電線桿</t>
  </si>
  <si>
    <t>原102 內埔國中往五溝龍冬橋(河邊汽車旅館)河堤掏空危及高壓電線桿</t>
  </si>
  <si>
    <t>雲林縣東勢鄉往四湖鄉道路嚴重積水</t>
  </si>
  <si>
    <t>雲林縣四湖鄉中山東102巷淹水約40公分</t>
  </si>
  <si>
    <t>雲林縣四湖鄉下寮117號車子淹水拋錨1人受困，請求救離</t>
  </si>
  <si>
    <t>全鄉18村各街道路樹、垃圾鄧清除。</t>
  </si>
  <si>
    <t>雲林縣臺西鄉蚊港村全村淹水約50公分</t>
  </si>
  <si>
    <t>雲林縣斗六市湖山64號附近路樹倒塌壓到電線</t>
  </si>
  <si>
    <t>雲林縣北港鎮宗聖58號詢問抽水站有無啟動</t>
  </si>
  <si>
    <t>雲林縣口湖鄉謝厝村39號積水50公分</t>
  </si>
  <si>
    <t>153線路段</t>
  </si>
  <si>
    <t xml:space="preserve">影響交通  積水路段1東勢交流道下道路積水60公分  2安南村路段積水50公分   3.新坤村鎮天府前路段積水 </t>
  </si>
  <si>
    <t>雲林縣麥寮鄉154縣道豐安村許厝寮橋約200-300公尺</t>
  </si>
  <si>
    <t>雲林縣臺西鄉復興57號</t>
  </si>
  <si>
    <t>雲林縣臺西鄉溪頂村明盛宮前</t>
  </si>
  <si>
    <t>轉知災害應變中心及權責單位(消防局)處理</t>
  </si>
  <si>
    <t>雲林縣崙背鄉枋南村新庄社區</t>
  </si>
  <si>
    <t>枋南村新庄社區 開山宮北邊排水中排 滿水位漫堤 淹農田</t>
  </si>
  <si>
    <t>雲林縣崙背鄉五魁村156線台東傢俱旁</t>
  </si>
  <si>
    <t>五魁村156線台東傢俱旁 產業道路 農田積水</t>
  </si>
  <si>
    <t>雲林縣東勢鄉同安村同安路1-3號</t>
  </si>
  <si>
    <t>雲林縣崙背鄉豐榮村豐榮村154線</t>
  </si>
  <si>
    <t>豐榮村154線路樹倒阻礙交通</t>
  </si>
  <si>
    <t>雲林縣臺西鄉崙豐路79巷20號</t>
  </si>
  <si>
    <t>房屋淹水水深約一公尺,有一民眾受困.</t>
  </si>
  <si>
    <t>雲林縣崙背鄉豐榮村西佃厝 雷厝大排</t>
  </si>
  <si>
    <t>豐榮村西佃厝 雷厝大排嚴重積水</t>
  </si>
  <si>
    <t>雲林縣麥寮鄉</t>
  </si>
  <si>
    <t>雲林縣崙背鄉水尾村</t>
  </si>
  <si>
    <t>雲林縣崙背鄉水尾村積水</t>
  </si>
  <si>
    <t>金門縣金沙鎮西園</t>
  </si>
  <si>
    <t>上述地點房屋倒塌一間,無人傷亡</t>
  </si>
  <si>
    <t>雲林縣口湖鄉埔南村外埔大排</t>
  </si>
  <si>
    <t>屏東縣屏東市中山路,公園路路口</t>
  </si>
  <si>
    <t>上述地點,路樹倒塌,阻礙交通</t>
  </si>
  <si>
    <t>金門縣金湖鎮養護工程所路段</t>
  </si>
  <si>
    <t>雲林縣土庫鎮奮起里秀潭80號附近一帶</t>
  </si>
  <si>
    <t>水淹沒路面影響人車安全</t>
  </si>
  <si>
    <t>屏東縣內埔鄉何興村和美路佛恩寺附近</t>
  </si>
  <si>
    <t>何興村和美路佛恩寺附近因河水上漲造成交通不便</t>
  </si>
  <si>
    <t>原105 何興村和美路佛恩寺附近因河水上漲造成交通不便</t>
  </si>
  <si>
    <t>雲林縣斗六市鎮北路175巷後半部</t>
  </si>
  <si>
    <t>雲林縣斗六市鎮北路175巷後半部積水長約100公尺,水深20公分</t>
  </si>
  <si>
    <t>屏東縣潮州鎮南二高橋下平面道路潮州往崁頂方向12號橋墩處</t>
  </si>
  <si>
    <t>上述地點,民眾駕車誤闖積水區,車輛拋錨遭水圍困,無法下車</t>
  </si>
  <si>
    <t>原108 上述地點,民眾駕車誤闖積水區,車輛拋錨遭水圍困,無法下車</t>
  </si>
  <si>
    <t>屏東縣萬巒鄉萬金村泰成橋下游約1公里處二岸堤防坍陷</t>
  </si>
  <si>
    <t>萬金村泰成橋下游約1公里處二岸堤防坍陷 已有村民行經此處不慎摔車</t>
  </si>
  <si>
    <t>原106 萬金村泰成橋下游約1公里處二岸堤防坍陷 已有村民行經此處不慎摔車</t>
  </si>
  <si>
    <t>屏東縣潮州鎮潮州往崁頂路段(約五魁寮附近)</t>
  </si>
  <si>
    <t>上述路段有泥沙堆積,目前有三處已有騎士跌倒,請相關單位協助將淤泥清除</t>
  </si>
  <si>
    <t>原107 上述路段有泥沙堆積,目前有三處已有騎士跌倒,請相關單位協助將淤泥清除</t>
  </si>
  <si>
    <t>雲林縣口湖鄉崙東村中山路128巷底</t>
  </si>
  <si>
    <t>派遣口湖分隊水箱車1台,人員2人前往處理,於15時45分將1人送至香客大樓,另2人親屬載走</t>
  </si>
  <si>
    <t>雲林縣臺西鄉海南村民權路土地公廟旁</t>
  </si>
  <si>
    <t>雲林縣古坑鄉東和村,水碓村,朝陽村,西平村段</t>
  </si>
  <si>
    <t>雲林縣古坑鄉東和村,水碓村,朝陽村,西平村段約1000戶全面停電</t>
  </si>
  <si>
    <t>雲林縣口湖鄉謝厝村36號</t>
  </si>
  <si>
    <t>淹水約20公分</t>
  </si>
  <si>
    <t>雲林縣斗六市鎮南國小前文教路民宅淹水</t>
  </si>
  <si>
    <t>上述地點積水約50公分，請求清除水溝雜物。</t>
  </si>
  <si>
    <t>雲林縣土庫鎮溪邊里雲145甲線張庄橋</t>
  </si>
  <si>
    <t xml:space="preserve">排水溝排水不良道路積水 </t>
  </si>
  <si>
    <t>雲林縣臺西鄉民權路47-8號</t>
  </si>
  <si>
    <t>上述地址附近，水深及腰，2居民請求協助疏散。</t>
  </si>
  <si>
    <t>恆春鎮大平路81號屋內積水，請求疏洪</t>
  </si>
  <si>
    <t>原109 恆春鎮大平路81號屋內積水，請求疏洪</t>
  </si>
  <si>
    <t>豐榮村西佃厝 雷厝大排 嚴重積水</t>
  </si>
  <si>
    <t>雲林縣虎尾鎮三合里往北溪里代天宮附近</t>
  </si>
  <si>
    <t>雲林縣林內鄉林北村觸口</t>
  </si>
  <si>
    <t>上述地點有落石坍方影響交通。</t>
  </si>
  <si>
    <t>雲林縣麥寮鄉海豐村三仔腳附近</t>
  </si>
  <si>
    <t>上述地點積水嚴重，請求救援。</t>
  </si>
  <si>
    <t>雲林縣四湖鄉泊子村501號</t>
  </si>
  <si>
    <t>上述地點，居民1人積水水深及膝，請求派遣船艇前往載離。</t>
  </si>
  <si>
    <t>雲林縣崙背鄉枋南村雲19線丸莊醬油廠處</t>
  </si>
  <si>
    <t>八角亭大排位於雲19線丸莊醬油廠處 積水不退 即將溢堤</t>
  </si>
  <si>
    <t>雲林縣斗六市西平路正心中學前</t>
  </si>
  <si>
    <t>上述地點，路樹傾倒，影響交通。</t>
  </si>
  <si>
    <t>雲林縣斗六市明德路雲林國中前</t>
  </si>
  <si>
    <t>路樹傾倒影響交通</t>
  </si>
  <si>
    <t>雲林縣土庫鎮埤腳里埤腳130號附近</t>
  </si>
  <si>
    <t>頂寮大排河水溢堤導至農田及附近居民住家淹水影響出入安全</t>
  </si>
  <si>
    <t>雲林縣虎尾鎮東屯里1-3號</t>
  </si>
  <si>
    <t>積水約30公分無立即危害但有上升趨勢</t>
  </si>
  <si>
    <t>雲林縣口湖鄉口湖村兩處魚塭潰堤</t>
  </si>
  <si>
    <t>上述地點，有兩處魚塭潰堤，請求派員協助。</t>
  </si>
  <si>
    <t>雲林縣土庫鎮西平里西平39號附近至有才寮大排</t>
  </si>
  <si>
    <t>有才寮大排排水不良溢堤水淹至西平〈山仔腳〉一帶西平里西平39號住宅淹水至宅內，未影響人車通行</t>
  </si>
  <si>
    <t>原104 上述地點,路樹倒塌,阻礙交通</t>
  </si>
  <si>
    <t>屏東縣長治鄉德榮村下厝路一帶</t>
  </si>
  <si>
    <t>積水約30公分，長300米左右。</t>
  </si>
  <si>
    <t>原82 1.上述地點有積水現象約50cm需人員前往查看 2.光輪路水深及膝,長度約80公尺 3.志成路水深及膝,面積約200平方公尺</t>
  </si>
  <si>
    <t>屏東縣屏東市瑞光路與建豐路口</t>
  </si>
  <si>
    <t>一.上述地點有一大坑洞，造成車禍。</t>
  </si>
  <si>
    <t>高寮及東登竹林路斷不通</t>
  </si>
  <si>
    <t>A幹線抽水站</t>
  </si>
  <si>
    <t>原73 本所A幹線抽水站反應一號抽水機故障,初步判定水馬達損害</t>
  </si>
  <si>
    <t>本所A幹線抽水站反應一號抽水機故障,初步判定水馬達損害</t>
  </si>
  <si>
    <t>屏東縣屏東市和生路地下道</t>
  </si>
  <si>
    <t>上述地點有豬隻於地下道遊蕩，請派員到場處理。</t>
  </si>
  <si>
    <t>霧台鄉台24線約34K處</t>
  </si>
  <si>
    <t>原62 霧台鄉台24線約34K處,土石流造成交通中斷</t>
  </si>
  <si>
    <t>霧台鄉台24線約34K處,土石流造成交通中斷</t>
  </si>
  <si>
    <t>屏東縣萬巒鄉五溝村德勝路46號</t>
  </si>
  <si>
    <t xml:space="preserve">1.上述地點住家前淹水家中醫大人.兩小孩需協助撤離 </t>
  </si>
  <si>
    <t>桃園市</t>
  </si>
  <si>
    <t>新竹市</t>
  </si>
  <si>
    <t>基隆市七堵區明德三路堵南抽水站附近</t>
  </si>
  <si>
    <t>積水，一部轎車拋錨，水至輪胎高。</t>
  </si>
  <si>
    <t>基隆市中正區中正路391號(舊漁會大樓前馬路)</t>
  </si>
  <si>
    <t>電線及電信線路掉落,妨礙行車安全</t>
  </si>
  <si>
    <t>基隆市中正區信五路14號(靠玉山銀行一帶)</t>
  </si>
  <si>
    <t>淹水至膝蓋處</t>
  </si>
  <si>
    <t>基隆市信義區孝東路(住安城堡與加油站中間)</t>
  </si>
  <si>
    <t>四棵路樹倒塌</t>
  </si>
  <si>
    <t>基隆市仁愛區(南榮公墓與南榮路口)</t>
  </si>
  <si>
    <t>基隆市中正區中正路(市府後門至長榮飯店間)</t>
  </si>
  <si>
    <t>電線杆廣告旗幟傾斜</t>
  </si>
  <si>
    <t>基隆市安樂區基金三路(TOYOTA往金山方向約300公尺)</t>
  </si>
  <si>
    <t>紐澤西護欄在車道中間</t>
  </si>
  <si>
    <t>基隆市安樂區基金一路(北二高萬里交流道口附近)</t>
  </si>
  <si>
    <t>樹木倒塌</t>
  </si>
  <si>
    <t>基隆市安樂區(自強產業道路)</t>
  </si>
  <si>
    <t>自強產業道路路樹傾倒勉強通行</t>
  </si>
  <si>
    <t>基隆市安樂區基金一路</t>
  </si>
  <si>
    <t>基金一路中央分隔馬路路樹傾倒</t>
  </si>
  <si>
    <t>基隆市安樂區安樂路一段69巷(旁靠光華國宅)</t>
  </si>
  <si>
    <t>人行步道路樹傾倒</t>
  </si>
  <si>
    <t>花蓮縣秀林鄉富世村台8線洛紹工務段往西約2-3K</t>
  </si>
  <si>
    <t>邱先生車輛於台8陷洛紹工務段往西約2-3K處被土石流困住，人員沒受傷，希望協助撤哩，</t>
  </si>
  <si>
    <t>屏東縣枋山鄉楓港村</t>
  </si>
  <si>
    <t xml:space="preserve">1.5日21時41分車次97莒光號及22時41分車次2061自強號停駛。 2.5日20時20分屏東機場(黃先生通報)屏東往台北立榮航空班機停飛。 </t>
  </si>
  <si>
    <t>基隆市中正區正信隧道往豐稔街下約50公尺</t>
  </si>
  <si>
    <t>電線桿冒火花，於1920通報台電公司簡秀俊。</t>
  </si>
  <si>
    <t>花蓮縣花蓮市民德四街、民德一街一帶無電</t>
  </si>
  <si>
    <t>花蓮市民德四街、民德一街一帶無電。(指13)</t>
  </si>
  <si>
    <t>基隆市中正區北寧路海大操場對面</t>
  </si>
  <si>
    <t>高雄市左營區博愛208巷旁</t>
  </si>
  <si>
    <t>高雄市苓雅區復興二路皇后舞廳旁</t>
  </si>
  <si>
    <t>盧山橋旁</t>
  </si>
  <si>
    <t>雲林縣崙背鄉豐榮村 雲154線 水尾村至豐榮村</t>
  </si>
  <si>
    <t>路樹倒塌 影響車輛通行</t>
  </si>
  <si>
    <t>高鐵大道</t>
  </si>
  <si>
    <t>號誌故障</t>
  </si>
  <si>
    <t>基隆市仁愛區南榮路環保局前</t>
  </si>
  <si>
    <t>高雄市鼓山區鼓山二路223巷10號</t>
  </si>
  <si>
    <t>嘉雄陸橋上</t>
  </si>
  <si>
    <t>路燈橫躺路中央</t>
  </si>
  <si>
    <t>東琉線交通船自今(6)日上午7時30分停駛。</t>
  </si>
  <si>
    <t>佳里綜合醫院前</t>
  </si>
  <si>
    <t>關廟國中後門對面車道</t>
  </si>
  <si>
    <t>南投縣仁愛鄉台8線</t>
  </si>
  <si>
    <t>台8線108K處有路樹倒塌，88K處坍方</t>
  </si>
  <si>
    <t>高雄市鼓山區大順路與裕誠路口</t>
  </si>
  <si>
    <t>174縣道往學甲過大屯寮約700公尺</t>
  </si>
  <si>
    <t>世賢路啟智學校前</t>
  </si>
  <si>
    <t>高雄市左營區文學路453號</t>
  </si>
  <si>
    <t>高雄市三民區建國路與復興路口</t>
  </si>
  <si>
    <t>雲林縣崙背鄉港尾村雲156線 深坑港尾段</t>
  </si>
  <si>
    <t>高雄市鼓山區鼓山三路</t>
  </si>
  <si>
    <t>高雄市成功一路119-2號</t>
  </si>
  <si>
    <t>嘉義市吳鳳北路垂楊路口</t>
  </si>
  <si>
    <t>高雄市三民區高雄應用科技大學</t>
  </si>
  <si>
    <t>高雄市三民建工、建興路口(大型看板)</t>
  </si>
  <si>
    <t>1鄰地區停電</t>
  </si>
  <si>
    <t>現場1鄰附近停電（約20多戶）</t>
  </si>
  <si>
    <t>高雄市飛機路空警隊</t>
  </si>
  <si>
    <t>三民區澄明路、黃興路口</t>
  </si>
  <si>
    <t>三民區建興路大順路南向北</t>
  </si>
  <si>
    <t>嘉義縣東石鄉港墘村港墘60-11號</t>
  </si>
  <si>
    <t>鐵皮招牌搖搖欲墜，請求協助處理。</t>
  </si>
  <si>
    <t>左營區翠479號對面帆布覆蓋電線</t>
  </si>
  <si>
    <t>楠梓區加昌路664號對面變電箱故障</t>
  </si>
  <si>
    <t>中正路、高速公路捷運工程</t>
  </si>
  <si>
    <t>小港區民益路2號</t>
  </si>
  <si>
    <t>嘉義縣義竹鄉</t>
  </si>
  <si>
    <t>台19線與163線交叉口電線掉落。</t>
  </si>
  <si>
    <t>左營區左營大路店仔頂路附近眼鏡行樓頂</t>
  </si>
  <si>
    <t>屏東縣東港鎮光復路3段東隆國小對面、阿仁海產店旁工地</t>
  </si>
  <si>
    <t>上述地點供地靠近馬路處，工地鷹架搖晃欲墜，有倒塌跡象，請求派員前往處理。</t>
  </si>
  <si>
    <t>楠梓區立明路19號</t>
  </si>
  <si>
    <t>前金區中正四路120號</t>
  </si>
  <si>
    <t>屏東縣屏東市自由路與建國路附近</t>
  </si>
  <si>
    <t>上述地點有變電桶爆炸火花等情形，請派人員協助。</t>
  </si>
  <si>
    <t>苓雅區林泉街8巷路口</t>
  </si>
  <si>
    <t>嘉義縣新港鄉月眉往溪北村166線24k</t>
  </si>
  <si>
    <t>新港鄉月眉往溪北村166線24k處路樹倒塌。</t>
  </si>
  <si>
    <t>屏東縣屏東市建華一街148號對面</t>
  </si>
  <si>
    <t>上述地點有廣告板快掉落，有安全之虞，請派人員前往處理。</t>
  </si>
  <si>
    <t>屏東縣屏東市中正路550號</t>
  </si>
  <si>
    <t>上述地點東森美容廣告招牌鐵架搖晃欲墜，請求派員處理。</t>
  </si>
  <si>
    <t>楠梓區楠梓路松江亭前</t>
  </si>
  <si>
    <t>嘉義市林森西路99號前</t>
  </si>
  <si>
    <t>九如路民族路口</t>
  </si>
  <si>
    <t>屏東縣東港鎮中山路11號</t>
  </si>
  <si>
    <t>上述地點有廣告招牌搖搖欲墜，請求協助。</t>
  </si>
  <si>
    <t>屏東縣屏東市復興路與建國路口</t>
  </si>
  <si>
    <t>上述地點有一廣告帆布(龍泉青島啤酒廠廣告)遭強風撕裂飄搖影響交通，請求派員處理。</t>
  </si>
  <si>
    <t>左營區崇德路華夏路口</t>
  </si>
  <si>
    <t>嘉義市北興街與友忠路口</t>
  </si>
  <si>
    <t>基隆市中正區(海洋大學工學館前山壁)</t>
  </si>
  <si>
    <t>有落石掉落雙向路面</t>
  </si>
  <si>
    <t>三民區熱河二街70號</t>
  </si>
  <si>
    <t>楠梓區德賢路272號</t>
  </si>
  <si>
    <t>屏東縣恆春鎮新興路96號對面</t>
  </si>
  <si>
    <t>上述地點對面台灣牛的招牌恐有掉落之虞，請求協助。</t>
  </si>
  <si>
    <t>屏東縣長治鄉香揚路120幾號</t>
  </si>
  <si>
    <t>上述地點有椰子樹倒塌橫躺路中，請求協助</t>
  </si>
  <si>
    <t>左營區華夏路民族路口</t>
  </si>
  <si>
    <t>基隆市仁愛區南榮路99號郵局前</t>
  </si>
  <si>
    <t>路樹倒塌,影響行車</t>
  </si>
  <si>
    <t>左營區自由路新莊仔路</t>
  </si>
  <si>
    <t>屏東縣崁頂鄉崁頂焚化爐垃圾車專用道上</t>
  </si>
  <si>
    <t>上述地點有大樹倒塌情形，請求協助。</t>
  </si>
  <si>
    <t>屏東縣下高屏大橋往屏東方向</t>
  </si>
  <si>
    <t>上述地點道路內線車道交通反光路板皆未拴緊，已脫落橫躺於內線車道影響交通。</t>
  </si>
  <si>
    <t>嘉義市志昇街166號（經國新城F1）</t>
  </si>
  <si>
    <t xml:space="preserve">鐵籬笆倒塌			</t>
  </si>
  <si>
    <t>農16污水下水道</t>
  </si>
  <si>
    <t>基隆市信義區孝東路(住安城堡附近道路)</t>
  </si>
  <si>
    <t>孝東路至加油站有幾棵路樹倒塌</t>
  </si>
  <si>
    <t>前金區中正四路與中路口警察局前</t>
  </si>
  <si>
    <t>楠梓區德明路楠梓特殊學校附近</t>
  </si>
  <si>
    <t>前金區六合一路154號</t>
  </si>
  <si>
    <t>基隆市仁愛區南新街51巷35號(對面)</t>
  </si>
  <si>
    <t>民眾報該處有一鐵皮掉落於電線上,通報台電後,台電表示為有線電視線路</t>
  </si>
  <si>
    <t>高雄火車站對面麥當勞前</t>
  </si>
  <si>
    <t>小港區宏平路267號之1小男便當</t>
  </si>
  <si>
    <t>高雄市小港區鳳鳴里丹山二路93之1號</t>
  </si>
  <si>
    <t>屏東往潮州北上路段，靠近八大森林遊樂區處</t>
  </si>
  <si>
    <t>上述地點有路樹倒塌情形，請派員處理。</t>
  </si>
  <si>
    <t>三民區明哲路26號前</t>
  </si>
  <si>
    <t>屏東市中山路</t>
  </si>
  <si>
    <t>一、屏東市火車站前媽祖廟前路樹倒下，影響行車安全。 二、民生家商前，椰子樹葉掉落在快車道</t>
  </si>
  <si>
    <t>楠梓區大學南路與大學23街口</t>
  </si>
  <si>
    <t>花蓮縣秀林鄉富世村華祿溪段(台8線148K)</t>
  </si>
  <si>
    <t>台8線148K附近，華祿溪段</t>
  </si>
  <si>
    <t>嘉義市遠東街與世賢路間</t>
  </si>
  <si>
    <t xml:space="preserve">路樹掉落			</t>
  </si>
  <si>
    <t>鹽埕區府北路18號1樓</t>
  </si>
  <si>
    <t>交通部公路總局工務段西部濱海公路中區工程處第二工務段回報，台六線龜山便道橋因後龍溪水暴漲，為維護安全，於上午9時40分便道封閉。 於14：50便橋因水位暴漲部分沖毀</t>
  </si>
  <si>
    <t>屏東縣屏東市信義路291號</t>
  </si>
  <si>
    <t>上述地點有樹脂掛在電線杆之電線上方，請求協助。</t>
  </si>
  <si>
    <t>馬光加油站附近</t>
  </si>
  <si>
    <t>新興區中東街232號2樓 之1(開封街口)</t>
  </si>
  <si>
    <t>屏東市復興路橋與自由路口</t>
  </si>
  <si>
    <t>上述地點有大型廣告看板欲掉落，請求協助。</t>
  </si>
  <si>
    <t>中正路和平路口大統百貨對面3樓</t>
  </si>
  <si>
    <t>旗津區旗津造船廠</t>
  </si>
  <si>
    <t>旗津區海水浴場</t>
  </si>
  <si>
    <t>嘉義市海口寮路與保安四路間</t>
  </si>
  <si>
    <t>嘉義縣布袋鎮太平120號</t>
  </si>
  <si>
    <t>林太太指稱屋外招牌鐵片被吹落半部，對行人造成危險，請求派員處理。</t>
  </si>
  <si>
    <t>基隆市安樂區(安一路基金一路路口)</t>
  </si>
  <si>
    <t>影響行車安全, 請移除</t>
  </si>
  <si>
    <t>屏東市信義國小斜對面預售屋前</t>
  </si>
  <si>
    <t>上述地點有路樹倒塌，電線杆上橫掛大片樹枝，請求派員協助。</t>
  </si>
  <si>
    <t>左營區海光東路113號</t>
  </si>
  <si>
    <t>苓雅區四維成功路口大樓</t>
  </si>
  <si>
    <t>屏東縣恆春核三廠門口往南200公尺</t>
  </si>
  <si>
    <t>上述地點有路樹觸碰電線，引起火花，請求協助。</t>
  </si>
  <si>
    <t>屏東縣東港鎮中正路1段28號</t>
  </si>
  <si>
    <t>上述地點廣告招牌快掉落，恐有安全之虞，請派人員處理。</t>
  </si>
  <si>
    <t>左營區左營大路235號</t>
  </si>
  <si>
    <t>三民區九如路與民族路口(陸橋旁)</t>
  </si>
  <si>
    <t>楠梓區後昌路與宏毅路口</t>
  </si>
  <si>
    <t>嘉義市民國路159號</t>
  </si>
  <si>
    <t xml:space="preserve">帆布掉落影響交通安全	</t>
  </si>
  <si>
    <t>前鎮區汕頭街與粵江街口</t>
  </si>
  <si>
    <t>嘉義縣縣政特區周圍</t>
  </si>
  <si>
    <t>縣政特區周圍附近路樹倒塌。</t>
  </si>
  <si>
    <t>南州交流道轉省道對面工地</t>
  </si>
  <si>
    <t>上述地點工地鷹架及看板倒塌，民眾請求協助。</t>
  </si>
  <si>
    <t>三民區自立一路30號第一火鍋店</t>
  </si>
  <si>
    <t>高雄市三民區九如.大昌路口渣打銀</t>
  </si>
  <si>
    <t>花蓮縣豐濱鄉八里灣一帶</t>
  </si>
  <si>
    <t>1.因外物碰觸線路，開關跳脫停電戶數295戶，現場持續搶修處理中。</t>
  </si>
  <si>
    <t>基隆市中山區中和路168巷1弄1號</t>
  </si>
  <si>
    <t>廣告招牌搖晃將掉落,影響行車,人安全</t>
  </si>
  <si>
    <t>新興區中正二路56巷4號</t>
  </si>
  <si>
    <t>苓雅區自強二路14號姿也髮型</t>
  </si>
  <si>
    <t>高雄市苓雅區中正和平路口</t>
  </si>
  <si>
    <t>三民區建國二路132號對面建國商場</t>
  </si>
  <si>
    <t>前鎮區溫江街15巷21號-31號間空地</t>
  </si>
  <si>
    <t>前鎮區鎮榮街92號前</t>
  </si>
  <si>
    <t>高雄市苓雅區中山一路2號.玉竹二街路口</t>
  </si>
  <si>
    <t>前金區中山一路玉竹二街原宿廣場</t>
  </si>
  <si>
    <t>高雄市楠梓區楠昌.德民路口</t>
  </si>
  <si>
    <t>楠梓區德民路藍昌路口超商前</t>
  </si>
  <si>
    <t>屏東縣內埔鄉內埔村仁和路19號之2</t>
  </si>
  <si>
    <t>上述地點前店家招牌欲掉落，請求協助。</t>
  </si>
  <si>
    <t>基隆市安樂區安樂路二段231號前</t>
  </si>
  <si>
    <t>該處招牌因風吹致搖晃將掉落,恐有危險之虞</t>
  </si>
  <si>
    <t>苓雅區永泰路43號2樓</t>
  </si>
  <si>
    <t>新興區六合一路131號</t>
  </si>
  <si>
    <t>基隆市七堵區華新一路7-1號路邊</t>
  </si>
  <si>
    <t>鐵皮圍籬被風吹倒,影響行車安全</t>
  </si>
  <si>
    <t>苓雅區林泉街106號</t>
  </si>
  <si>
    <t>高雄市前金區成功一路.前金二街口</t>
  </si>
  <si>
    <t>武德街精忠街路口</t>
  </si>
  <si>
    <t>嘉義縣民雄鄉</t>
  </si>
  <si>
    <t>台一線轉入頭橋工業區陸橋旁招牌掉落，路燈傾斜，請求派員支援。</t>
  </si>
  <si>
    <t>基隆市仁愛區愛一路41號</t>
  </si>
  <si>
    <t>招牌即將掉落,影響行人</t>
  </si>
  <si>
    <t>小港區沿海路與中利路口北邊200公尺南下車道沿海路上</t>
  </si>
  <si>
    <t>高雄市旗津區中洲污水處理廠前</t>
  </si>
  <si>
    <t>楠梓區德民與後昌路口</t>
  </si>
  <si>
    <t>雲156線入村路口</t>
  </si>
  <si>
    <t>苓雅區廣州三街398號美又美</t>
  </si>
  <si>
    <t>屏東縣台一線楓港加油站附近</t>
  </si>
  <si>
    <t>一、上述地點附近有高壓電線斷裂掉落於路中央，請求派員協助 二、枋山鄉公所11：00來電本案與台一線火車池上便當前電線掉落情形係屬同一案件)</t>
  </si>
  <si>
    <t>嘉義市中正路133號</t>
  </si>
  <si>
    <t xml:space="preserve">招牌掉落影響交通安全	</t>
  </si>
  <si>
    <t>屏東市中山路與成功路口(孫立人將軍行館)</t>
  </si>
  <si>
    <t>上述地點有路樹倒塌情形</t>
  </si>
  <si>
    <t>嘉義市新民路與新建街口</t>
  </si>
  <si>
    <t>新興區七賢路與中山路口</t>
  </si>
  <si>
    <t>高雄市五福一路98號</t>
  </si>
  <si>
    <t>鼎力路38號前</t>
  </si>
  <si>
    <t>高雄市三民區自立一路30號</t>
  </si>
  <si>
    <t>憲政路65巷4號對面</t>
  </si>
  <si>
    <t>林森一路134號</t>
  </si>
  <si>
    <t>經鐵路局通報：南迴線11：50往台東火車及11：35臺東往高雄路線停駛。</t>
  </si>
  <si>
    <t>屏東縣內埔國小前電線桿傾斜</t>
  </si>
  <si>
    <t>電線桿傾斜恐有倒塌危險，請派員前往處理。</t>
  </si>
  <si>
    <t>高雄市中安路.民鳳三街口</t>
  </si>
  <si>
    <t>嘉義市環潭公路清水寺旁下坡處</t>
  </si>
  <si>
    <t xml:space="preserve">路樹倒塌影響交通安全	</t>
  </si>
  <si>
    <t>民族路與大中路口</t>
  </si>
  <si>
    <t>嘉義市環潭公路登山口附近</t>
  </si>
  <si>
    <t>屏東縣台一線(南州鄉)永慶旅館前</t>
  </si>
  <si>
    <t>上述地點有路樹倒塌，影響交通</t>
  </si>
  <si>
    <t>海功路113號</t>
  </si>
  <si>
    <t>大順路與龍勝路口</t>
  </si>
  <si>
    <t>高雄市鼓山區裕興路15號前</t>
  </si>
  <si>
    <t>高樹鄉1/3住戶無電力、交通號誌停擺</t>
  </si>
  <si>
    <t>九如路與大昌路口</t>
  </si>
  <si>
    <t>高雄市三民區建國路火車站前</t>
  </si>
  <si>
    <t>嘉義市忠孝路台林街附近</t>
  </si>
  <si>
    <t>哈爾濱街225巷22號斜對面仁雄醫院旁邊</t>
  </si>
  <si>
    <t>花蓮縣秀林鄉富世村富世村洛韶附近</t>
  </si>
  <si>
    <t>1.台8線150K+900道路坍方阻斷。(富世村洛韶附近)</t>
  </si>
  <si>
    <t>高雄市青年二路97號4樓</t>
  </si>
  <si>
    <t>華夏路重愛路口公園轉角</t>
  </si>
  <si>
    <t>高雄市楠梓區和光街109巷65號4樓</t>
  </si>
  <si>
    <t>堯山街120號樓上</t>
  </si>
  <si>
    <t>高雄市前鎮區中華路南26</t>
  </si>
  <si>
    <t>府北路18號</t>
  </si>
  <si>
    <t>大勇路必信街口</t>
  </si>
  <si>
    <t>屏東縣東港鎮長春二路38號對面</t>
  </si>
  <si>
    <t>上述地點對面為郵局預定地，其圍籬鐵皮欲斷裂，民眾請求協助</t>
  </si>
  <si>
    <t>中山路與三多路中油加油站</t>
  </si>
  <si>
    <t>七賢路南華路口</t>
  </si>
  <si>
    <t>屏東縣枋寮鄉隆山村隆華路79號前</t>
  </si>
  <si>
    <t>上述地點前方圍籬鐵皮快被吹走，恐傷及路人，請相關單位處理。</t>
  </si>
  <si>
    <t xml:space="preserve">嘉義市大雅路嘉義高中旁	</t>
  </si>
  <si>
    <t xml:space="preserve">樹葉阻塞排水口影響交通安全	</t>
  </si>
  <si>
    <t>屏東縣內埔鄉東寧村南寧路185號</t>
  </si>
  <si>
    <t>上述地點有大型招牌搖晃不定，有掉落之虞，恐傷及民眾，請求派員協助。</t>
  </si>
  <si>
    <t>苗21線蘿拉便橋沖毀，道路中斷。</t>
  </si>
  <si>
    <t>頭份警分局勤務中心轉報：道路中斷，居民就地安置，無立即危險。</t>
  </si>
  <si>
    <t>基隆市中正區中正路746號</t>
  </si>
  <si>
    <t>廣告招牌將掉落,影響人車安全</t>
  </si>
  <si>
    <t>基隆市中山區安一路(中山橋旁)</t>
  </si>
  <si>
    <t>一招牌遭風吹落</t>
  </si>
  <si>
    <t>高雄市苓雅區中山路.三多路加油站</t>
  </si>
  <si>
    <t>高雄市前鎮區武德.精忠街口公園</t>
  </si>
  <si>
    <t>苗栗縣南庄鄉蓬萊村</t>
  </si>
  <si>
    <t>約有70戶停電</t>
  </si>
  <si>
    <t>民族路與九如路口</t>
  </si>
  <si>
    <t>高雄市旗津區旗津國小</t>
  </si>
  <si>
    <t>基隆市中山區安一路2號前</t>
  </si>
  <si>
    <t>巨型廣告招牌掉落影響交通</t>
  </si>
  <si>
    <t>基隆市信義區東峰街16號5樓</t>
  </si>
  <si>
    <t>五樓鐵皮屋頂被風吹起,一部份,有掉落危險之虞.</t>
  </si>
  <si>
    <t>基隆市中山區復興路263-3號4樓</t>
  </si>
  <si>
    <t>鐵皮即將掉落,請協助固定</t>
  </si>
  <si>
    <t>中山路三多路加油站</t>
  </si>
  <si>
    <t>雲林縣崙背鄉崙前村信義路38號</t>
  </si>
  <si>
    <t>嘉義市	新民路479號前</t>
  </si>
  <si>
    <t>高雄市楠梓區德民路.惠豐街機車道</t>
  </si>
  <si>
    <t>雲林縣崙背鄉枋南村豆典餐廳附近</t>
  </si>
  <si>
    <t>高雄市新興區自立一路30號</t>
  </si>
  <si>
    <t>高雄市左營區曾子路531號</t>
  </si>
  <si>
    <t>嘉義市新生路292號</t>
  </si>
  <si>
    <t xml:space="preserve">路燈燈罩掉落影響交通安全	</t>
  </si>
  <si>
    <t>高雄市苓雅區廈門路10號前</t>
  </si>
  <si>
    <t>高雄市楠梓區藍昌.德民路及德民.元昌路口</t>
  </si>
  <si>
    <t>高雄市和光街109巷65號</t>
  </si>
  <si>
    <t>嘉義市新民路537號</t>
  </si>
  <si>
    <t>嘉義縣阿里山鄉樂野村</t>
  </si>
  <si>
    <t>阿里山鄉公所回報169號縣道29K(達邦公路3號橋)土石坍方道路中斷。</t>
  </si>
  <si>
    <t>高雄市小港區桂華403號</t>
  </si>
  <si>
    <t>梅園村、士林村、象鼻村</t>
  </si>
  <si>
    <t>梅園村、士林村、象鼻村停電。</t>
  </si>
  <si>
    <t>高雄市小港區小港路149號</t>
  </si>
  <si>
    <t>嘉義市彌陀路大同商專前</t>
  </si>
  <si>
    <t>高雄市新興區五福.英雄路口</t>
  </si>
  <si>
    <t>高雄市前金區自強二14號</t>
  </si>
  <si>
    <t>基隆市中山區中和路交流道出口</t>
  </si>
  <si>
    <t>基隆市中正區中正路義一路路口</t>
  </si>
  <si>
    <t>一棵路樹倒於路中</t>
  </si>
  <si>
    <t>高雄市隆勝72號</t>
  </si>
  <si>
    <t>嘉義市忠孝路博東路口家樂福招牌</t>
  </si>
  <si>
    <t xml:space="preserve">招牌掉落	影響交通安全	</t>
  </si>
  <si>
    <t>嘉義縣溪口鄉溪口消防分隊附近</t>
  </si>
  <si>
    <t>溪口鄉溪口消防分隊附近停電</t>
  </si>
  <si>
    <t>高雄市鼓山區臨海路.壽山路口</t>
  </si>
  <si>
    <t>嘉義市新民路過世賢路約50公尺處</t>
  </si>
  <si>
    <t>基隆市七堵區泰安路2巷18號</t>
  </si>
  <si>
    <t>泰安路1巷的鐵皮掉落,目前卡在泰安路2巷18號4樓兩棟房屋之間,有危險之虞.</t>
  </si>
  <si>
    <t>嘉義縣番路鄉大湖村湖尾21號</t>
  </si>
  <si>
    <t>番路鄉公所通報大湖村湖尾21號住家屋頂遭強飛吹掀。</t>
  </si>
  <si>
    <t>基隆市安樂區基金一路沿線</t>
  </si>
  <si>
    <t>基隆市信義區教忠街80巷內</t>
  </si>
  <si>
    <t>大型鐵皮掉落影響交通</t>
  </si>
  <si>
    <t>基隆市中正區正義路2巷二分局後面</t>
  </si>
  <si>
    <t>電線桿傾斜45度,即將倒下,有危險之虞</t>
  </si>
  <si>
    <t>基隆市中正區正信路57號前</t>
  </si>
  <si>
    <t>南投縣仁愛鄉力行產業道路</t>
  </si>
  <si>
    <t>仁愛鄉力行產業道路38K及42.5K處道路中斷無法通行(42.5K部分有替代道路)</t>
  </si>
  <si>
    <t>高雄市三民區建國三94號</t>
  </si>
  <si>
    <t>嘉義市新民路938號</t>
  </si>
  <si>
    <t xml:space="preserve">鐵皮倒塌影響交通安全	</t>
  </si>
  <si>
    <t>高雄市小港區小港149號</t>
  </si>
  <si>
    <t>基隆市安樂區安和一街2巷20號</t>
  </si>
  <si>
    <t>該址一招牌搖晃嚴重將掉落</t>
  </si>
  <si>
    <t>屏東縣屏東市自由路777號斜對面</t>
  </si>
  <si>
    <t>上述地點斜對面為一棟4層空屋，其五樓加蓋鐵皮屋的屋頂欲被吹落，恐有傷人之虞，請求派員協助</t>
  </si>
  <si>
    <t>嘉義市中興路661號</t>
  </si>
  <si>
    <t>高雄市前鎮區忠民49號</t>
  </si>
  <si>
    <t>基隆市安樂區麥金路樂利三街口</t>
  </si>
  <si>
    <t>電線及廣告招牌掉落影響交通</t>
  </si>
  <si>
    <t>基隆市中正區信二路(燦坤電子3c)前</t>
  </si>
  <si>
    <t>該店有二片招牌遭風吹即將掉落</t>
  </si>
  <si>
    <t>高雄市鼓山區昌盛.南屏路口</t>
  </si>
  <si>
    <t xml:space="preserve">嘉義市吳鳳路林森東口	</t>
  </si>
  <si>
    <t xml:space="preserve">燈籠欲掉落影響交通安全	</t>
  </si>
  <si>
    <t>高雄市左營區海功東113號</t>
  </si>
  <si>
    <t>嘉義市吳鳳南路365巷136號前</t>
  </si>
  <si>
    <t xml:space="preserve">電線掉落影響交通安全	</t>
  </si>
  <si>
    <t>高雄市左營區民族路上高楠新村機車道</t>
  </si>
  <si>
    <t>高雄市左營區海功東路113號</t>
  </si>
  <si>
    <t>嘉義縣鹿草鄉三角村46-10號</t>
  </si>
  <si>
    <t>鹿草鄉三角村46-10號前路樹倒塌。</t>
  </si>
  <si>
    <t>高雄市鹽埕區大公6號</t>
  </si>
  <si>
    <t>高雄市鼓山區昌盛路62號</t>
  </si>
  <si>
    <t>基隆市信義區深美街141號前</t>
  </si>
  <si>
    <t>鐵皮掉落路面</t>
  </si>
  <si>
    <t>高雄市前鎮區成通二路8號</t>
  </si>
  <si>
    <t>高雄市鼓山區鼓山一路53巷53-29號</t>
  </si>
  <si>
    <t>高雄市鼓山區清海路美術東二路</t>
  </si>
  <si>
    <t>基隆市仁愛區成功二路49號</t>
  </si>
  <si>
    <t>鐵皮掉落路面影響交通</t>
  </si>
  <si>
    <t>高雄市苓雅區武德路與興中路</t>
  </si>
  <si>
    <t>基隆市中山區文化路協和路口</t>
  </si>
  <si>
    <t>影響文化路交通1棵路樹倒塌目前佔用1/3車道</t>
  </si>
  <si>
    <t>高雄市苓雅區廈門路10號</t>
  </si>
  <si>
    <t>基隆市信義區健康博士工地</t>
  </si>
  <si>
    <t>圍籬倒塌</t>
  </si>
  <si>
    <t>高雄市九如路與民族路口</t>
  </si>
  <si>
    <t>秀林鄉和平一帶</t>
  </si>
  <si>
    <t xml:space="preserve">停電 </t>
  </si>
  <si>
    <t>基隆市信義區深美街172號與深美國小中間</t>
  </si>
  <si>
    <t>大片鐵皮掉落</t>
  </si>
  <si>
    <t>高雄市前鎮區新光路與自強路口</t>
  </si>
  <si>
    <t>基隆市信義區深澳坑地區</t>
  </si>
  <si>
    <t>基隆市安樂區麥金路727號</t>
  </si>
  <si>
    <t>燦坤招牌即將掉落</t>
  </si>
  <si>
    <t>高雄市鹽埕區富野路81號</t>
  </si>
  <si>
    <t>高雄市大昌二路與九如路口</t>
  </si>
  <si>
    <t>基隆市信義區深溪路往致忠街方向</t>
  </si>
  <si>
    <t>巡邏員警報該址路樹倒塌於路中</t>
  </si>
  <si>
    <t>基隆市信義區深美街176號</t>
  </si>
  <si>
    <t>工地圍籬遭風吹倒</t>
  </si>
  <si>
    <t>基隆市中正區祥豐街光復營區前</t>
  </si>
  <si>
    <t>高雄市苓雅區自強三路</t>
  </si>
  <si>
    <t>基隆市信義區深美街201巷68號</t>
  </si>
  <si>
    <t>嘉義市文雅街與民權東路口</t>
  </si>
  <si>
    <t xml:space="preserve">圍牆倒塌影響交通安全	</t>
  </si>
  <si>
    <t>屏東縣內埔鄉富田村往內埔、里義路明德路附近</t>
  </si>
  <si>
    <t>有旗幟掉落，恐影響行車、路人安全，請派員協助</t>
  </si>
  <si>
    <t>高雄市鼓山區翠華路</t>
  </si>
  <si>
    <t>基隆市中山區成功二路51號</t>
  </si>
  <si>
    <t>圍籬倒塌風大有安全之虞</t>
  </si>
  <si>
    <t>高雄市前鎮區成功一8號</t>
  </si>
  <si>
    <t>基隆市中山區中和路170號</t>
  </si>
  <si>
    <t>建築工地的鐵皮橫掃整條馬路阻礙交通</t>
  </si>
  <si>
    <t>高雄市新興區七賢.林森路口</t>
  </si>
  <si>
    <t>高雄市林森一100號</t>
  </si>
  <si>
    <t>高雄市苓雅區三多路與福來街</t>
  </si>
  <si>
    <t>基隆市中山區光華路11號</t>
  </si>
  <si>
    <t>光華路11號反射鏡倒塌</t>
  </si>
  <si>
    <t>高雄市前金區五福路.英雄路</t>
  </si>
  <si>
    <t>基隆市暖暖區碇內街(皇族麗興大樓)</t>
  </si>
  <si>
    <t>該大樓靠土地公廟棟之頂樓鐵皮屋遭風吹搖晃掀開恐有掉落之虞</t>
  </si>
  <si>
    <t>基隆市中山區荷蘭城邊</t>
  </si>
  <si>
    <t>荷蘭城邊反射鏡倒塌</t>
  </si>
  <si>
    <t>高雄市鼓山區昌盛62號</t>
  </si>
  <si>
    <t>高雄市鹽埕區富野81號</t>
  </si>
  <si>
    <t>高雄市左營區中華四路191號號</t>
  </si>
  <si>
    <t>基隆市安樂區安樂路二段231號</t>
  </si>
  <si>
    <t>大片鐵皮掉落，阻礙巷道影響通行</t>
  </si>
  <si>
    <t>基隆市中正區中正路645號</t>
  </si>
  <si>
    <t>招牌斷裂影響2樓安全</t>
  </si>
  <si>
    <t>基隆市中正區中正路318巷7號1樓</t>
  </si>
  <si>
    <t>採光罩斷裂影響安全</t>
  </si>
  <si>
    <t>高雄市小港區漁港.德昌路口</t>
  </si>
  <si>
    <t>基隆市七堵區光明路148號旁</t>
  </si>
  <si>
    <t>路燈可能斷裂</t>
  </si>
  <si>
    <t>基隆市仁愛區獅球路169巷83號前</t>
  </si>
  <si>
    <t>土石掉落</t>
  </si>
  <si>
    <t>高雄市前鎮區鎮興.凱旋路口</t>
  </si>
  <si>
    <t>高雄市三民區北平二路8號</t>
  </si>
  <si>
    <t>高雄市苓雅區成功一路.中華四路</t>
  </si>
  <si>
    <t>萬丹社皮國小前</t>
  </si>
  <si>
    <t>上述地點有樹木觸碰電線桿，請派人員前往處理</t>
  </si>
  <si>
    <t>基隆市安樂區樂一路81巷(舊基隆粉料廠)</t>
  </si>
  <si>
    <t>鐵皮圍籬傾倒,影響車輛行人通行安全</t>
  </si>
  <si>
    <t>高雄市三民區四平1號</t>
  </si>
  <si>
    <t>高雄市三民區民族與九如</t>
  </si>
  <si>
    <t>基隆市中山區協和街141-14號</t>
  </si>
  <si>
    <t>鐵皮掉落</t>
  </si>
  <si>
    <t>基隆市信義區(培德高德前)</t>
  </si>
  <si>
    <t>培德高職前路樹倒塌</t>
  </si>
  <si>
    <t>基隆市中正區新豐街465號15樓</t>
  </si>
  <si>
    <t>冷氣機將掉落請協助固定</t>
  </si>
  <si>
    <t>高雄市苓雅區文橫.三多三路口</t>
  </si>
  <si>
    <t>高雄市左營區重清路163號</t>
  </si>
  <si>
    <t>基隆市安樂區新豐街251巷6號2-3樓</t>
  </si>
  <si>
    <t>2,3樓的玻璃被建商代官山的鐵板敲破,只有家中電話24699225,0934026327老弱家中</t>
  </si>
  <si>
    <t>北港路夏威夷汽車旅館旁</t>
  </si>
  <si>
    <t>嘉義市仁愛路民族路口</t>
  </si>
  <si>
    <t>基隆市信義區深澳坑路86巷巷口旁</t>
  </si>
  <si>
    <t>積水約20公分高</t>
  </si>
  <si>
    <t>基隆市仁愛區仁一路205號前</t>
  </si>
  <si>
    <t>招牌掉落影響交通。</t>
  </si>
  <si>
    <t>基隆市仁愛區成功一路消防隊新建廳舍</t>
  </si>
  <si>
    <t>圍籬掉落路面影響交通</t>
  </si>
  <si>
    <t>基隆市暖暖區碇內街118號(綠地社區)</t>
  </si>
  <si>
    <t>大片鐵皮長約10米、寬約7.5米掉落，影響行人出入安全</t>
  </si>
  <si>
    <t>屏東市健民路88號之1</t>
  </si>
  <si>
    <t>上述地點有鐵片搖搖欲墬.恐有危險請求協助</t>
  </si>
  <si>
    <t>嘉義市吳鳳北路366號</t>
  </si>
  <si>
    <t>高雄市苓雅區大順三68號</t>
  </si>
  <si>
    <t>高雄市左營區文自526號6-1樓</t>
  </si>
  <si>
    <t>基隆市暖暖區碇內街110號前</t>
  </si>
  <si>
    <t>鐵皮屋頂及電線桿掉落路面</t>
  </si>
  <si>
    <t>嘉義市世賢路一段松江路口</t>
  </si>
  <si>
    <t>數木倒塌</t>
  </si>
  <si>
    <t>高雄市新興區中山.凱旋路</t>
  </si>
  <si>
    <t>基隆市中山區復旦路(里民會堂)</t>
  </si>
  <si>
    <t>復旦路里民會堂施工圍籬倒塌</t>
  </si>
  <si>
    <t>嘉義市新榮路236號三商百貨</t>
  </si>
  <si>
    <t>高雄市楠梓區德中路40巷</t>
  </si>
  <si>
    <t>高雄市三民區正興25號</t>
  </si>
  <si>
    <t>基隆市中山區中山一路241巷15號</t>
  </si>
  <si>
    <t>落石掉落影響住戶安全</t>
  </si>
  <si>
    <t>高雄市小港區高坪22路</t>
  </si>
  <si>
    <t>高雄市三民區三民街.中華路口</t>
  </si>
  <si>
    <t>高雄市旗津區永安里23號</t>
  </si>
  <si>
    <t>高雄市旗津區837</t>
  </si>
  <si>
    <t>高雄市左營區實踐41號</t>
  </si>
  <si>
    <t>嘉義縣中埔鄉石弄村藤寮34號</t>
  </si>
  <si>
    <t>該區域達土石流警戒值，已由中埔消防分隊協同石?村長、民政課人員前往疏散勸離居住民眾。</t>
  </si>
  <si>
    <t>台一線</t>
  </si>
  <si>
    <t>台一線(新埤一打鐵間)台糖加油站處.有路樹倒塌,請派員處理</t>
  </si>
  <si>
    <t>台一線南下447公里處</t>
  </si>
  <si>
    <t>上述地點有交通號誌燈被風吹斷,目前垂吊於半空中.請求協助。</t>
  </si>
  <si>
    <t>基隆市暖暖區碇內街118號(綠第社區)</t>
  </si>
  <si>
    <t>路燈燈桿折斷,影響行人出入安全.</t>
  </si>
  <si>
    <t>高雄市中山.正勤路口</t>
  </si>
  <si>
    <t>高雄市中華三路與中山路口</t>
  </si>
  <si>
    <t>屏東縣琉球鄉天福村天台外海0.5海喱處</t>
  </si>
  <si>
    <t>上述地點有一艘印尼籍鐵船失去動力擱淺於外海，請求救援。</t>
  </si>
  <si>
    <t>高雄市中正.和平路口</t>
  </si>
  <si>
    <t>基隆市信義區教忠街208號前</t>
  </si>
  <si>
    <t>一空地圍籬倒塌於路面</t>
  </si>
  <si>
    <t>高雄市苓雅區三多、文橫路</t>
  </si>
  <si>
    <t>高雄市建國三路94號</t>
  </si>
  <si>
    <t>台193道從七星潭至北埔</t>
  </si>
  <si>
    <t>台193道從七星潭至北埔路段因海浪己沖刷路?，請管制人車進出，以維安全。</t>
  </si>
  <si>
    <t>嘉義縣竹崎鄉崎腳往嘉義市區方向旁</t>
  </si>
  <si>
    <t>嘉義縣竹崎鄉崎腳往嘉義市區方向旁竹林半倒影響道路 於18時34分再次有民眾報案</t>
  </si>
  <si>
    <t>平東縣枋寮鄉中山路2段43號</t>
  </si>
  <si>
    <t>上述地點有廣告招牌快掉落,恐怕有安全之虞,請派人員協助</t>
  </si>
  <si>
    <t>基隆市七堵區崇信街20號5樓</t>
  </si>
  <si>
    <t>該址之屋頂鐵皮遭風吹掀,將掉落</t>
  </si>
  <si>
    <t>台一線美和技術學院南下車道</t>
  </si>
  <si>
    <t>台一線美和技術學院附近南下車道,路樹倒塌,車輛無法通行</t>
  </si>
  <si>
    <t>高雄市鼓山區柴山法興禪寺</t>
  </si>
  <si>
    <t>基隆市中山區協和街154號</t>
  </si>
  <si>
    <t>電線掉落路面影響交通</t>
  </si>
  <si>
    <t>大型招牌掉落後,旁還有一塊小招牌將要掉落</t>
  </si>
  <si>
    <t>嘉義市彌陀路進興業東路快車道</t>
  </si>
  <si>
    <t>高雄市前鎮區成功二8號</t>
  </si>
  <si>
    <t>高雄市新興區英明與英華(文華大道)</t>
  </si>
  <si>
    <t>基隆市中山區中山二路99號2樓</t>
  </si>
  <si>
    <t>招牌即將掉落,影響交通行人</t>
  </si>
  <si>
    <t>高雄市苓雅區五福四路232之1號5樓</t>
  </si>
  <si>
    <t>高雄市鼓山區鼓山國小停車場</t>
  </si>
  <si>
    <t>基隆市仁愛區南新街51巷停車場</t>
  </si>
  <si>
    <t>鐵皮掉落壓到車子</t>
  </si>
  <si>
    <t>基隆市暖暖區暖暖街530巷128號旁</t>
  </si>
  <si>
    <t>鐵皮掛在電線上，地面還有大量鐵皮</t>
  </si>
  <si>
    <t>高雄市苓雅區三多與福建(15樓建物)</t>
  </si>
  <si>
    <t>高雄市苓雅區中山.四維路口</t>
  </si>
  <si>
    <t>高雄市苓雅區中山路域四維路口</t>
  </si>
  <si>
    <t>高雄市前鎮區民權二路456號1樓</t>
  </si>
  <si>
    <t>屏東縣麟洛鄉田心村中山路西北巷</t>
  </si>
  <si>
    <t>前述地址約15戶停電</t>
  </si>
  <si>
    <t>嘉義市興安街184號</t>
  </si>
  <si>
    <t>屋頂鐵皮欲掉落</t>
  </si>
  <si>
    <t>基隆市七堵區百三街128號</t>
  </si>
  <si>
    <t>大型廣告物掉落地面</t>
  </si>
  <si>
    <t>德民路112號</t>
  </si>
  <si>
    <t>台8線129.5K路樹倒塌，車輛1部，受困5大1小</t>
  </si>
  <si>
    <t>花蓮縣秀林鄉富世村台8線129.5K</t>
  </si>
  <si>
    <t>台8線129.5K路樹倒塌，車輛1部受困，人員5大1小。</t>
  </si>
  <si>
    <t>基隆市信義區正信路6-23號前</t>
  </si>
  <si>
    <t>大樹斷裂掉落車道,影響交通</t>
  </si>
  <si>
    <t>高雄市苓雅區青年二路91號</t>
  </si>
  <si>
    <t>高雄市三民區天祥一路224號</t>
  </si>
  <si>
    <t>左營大路286號2樓</t>
  </si>
  <si>
    <t>鳳楠高速路口(加油站旁)</t>
  </si>
  <si>
    <t>越港里長榮街與光明路口</t>
  </si>
  <si>
    <t>基隆市中正區新豐街452之6號3樓</t>
  </si>
  <si>
    <t>招牌斷裂可能掉落</t>
  </si>
  <si>
    <t>青年二路咖哩事典</t>
  </si>
  <si>
    <t>光華路與三多路口</t>
  </si>
  <si>
    <t>高雄市苓雅區興中一路201號</t>
  </si>
  <si>
    <t>基隆市安樂區基金一路與武嶺街口</t>
  </si>
  <si>
    <t>基金一路與武嶺街口路樹倒塌延伸至基金二路</t>
  </si>
  <si>
    <t>基隆市中正區北寧路(海洋大學前地下道)</t>
  </si>
  <si>
    <t>自強一路149號2樓老林羊肉爐</t>
  </si>
  <si>
    <t>基隆市仁愛區南榮路102號</t>
  </si>
  <si>
    <t>帝王檳榔招牌將掉落</t>
  </si>
  <si>
    <t>基隆市仁愛區孝二路85號</t>
  </si>
  <si>
    <t>大型廣告物掉落</t>
  </si>
  <si>
    <t>往學甲方向(台171線)柚香柚園餐廳</t>
  </si>
  <si>
    <t>光耀里勃海街98-102號5樓公寓</t>
  </si>
  <si>
    <t>苗栗縣頭屋鄉曲洞村後龍溪旁低窪地區</t>
  </si>
  <si>
    <t>後龍溪水位暴漲為安全顧慮緊急疏散</t>
  </si>
  <si>
    <t>基隆市七堵區南興路87號3樓</t>
  </si>
  <si>
    <t>鐵皮屋頂斷裂</t>
  </si>
  <si>
    <t>嘉義市維新路130巷9號</t>
  </si>
  <si>
    <t>路燈欲掉落</t>
  </si>
  <si>
    <t>三多路光華路交叉口</t>
  </si>
  <si>
    <t>高雄市左營區富民路11號4樓</t>
  </si>
  <si>
    <t>高雄市鼓山區龍勝路120號</t>
  </si>
  <si>
    <t>屏東市勝利路143號前</t>
  </si>
  <si>
    <t>上述地點有廣告招牌掉落馬路中間，影響交通，請派員協助。</t>
  </si>
  <si>
    <t>長榮街〔04041號〕</t>
  </si>
  <si>
    <t>屏東縣屏東市復興路223號</t>
  </si>
  <si>
    <t>上述地點店家招牌欲掉落，有傷人之虞，請求協助。</t>
  </si>
  <si>
    <t>九如民族路口</t>
  </si>
  <si>
    <t>高雄市旗津區永安里吉祥巷23號前涼亭</t>
  </si>
  <si>
    <t>鶯歌溪水流阻塞</t>
  </si>
  <si>
    <t>基隆市安樂區定國街119巷53號</t>
  </si>
  <si>
    <t>土石滑落擋土牆倒塌影響附近居民安全</t>
  </si>
  <si>
    <t>基隆市中正區中正路(統一戲院前)</t>
  </si>
  <si>
    <t>交通標誌牌遭風吹襲將掉落</t>
  </si>
  <si>
    <t>基隆市中正區新豐街470之1號</t>
  </si>
  <si>
    <t>大型採光罩倒塌</t>
  </si>
  <si>
    <t>九如路博愛路口</t>
  </si>
  <si>
    <t>高雄市五福路往鹽埕路方向</t>
  </si>
  <si>
    <t>基隆市暖暖區八堵路112號</t>
  </si>
  <si>
    <t>台電電線橫掛馬路</t>
  </si>
  <si>
    <t>屏東縣屏東市中山路132號</t>
  </si>
  <si>
    <t>上述地點有一廣告招牌(喜相逢卡拉OK店)欲掉落，請求派員處理。</t>
  </si>
  <si>
    <t>基隆市信義區信二路245號前</t>
  </si>
  <si>
    <t>鐵皮掉落影響交通</t>
  </si>
  <si>
    <t>基隆市暖暖區源遠路(碇內抽水站)</t>
  </si>
  <si>
    <t>抽水站監視系統故障，請派員搶修以利監看水位。</t>
  </si>
  <si>
    <t>德中路40巷</t>
  </si>
  <si>
    <t>基隆市暖暖區東勢街26巷口旁</t>
  </si>
  <si>
    <t>鐵皮圍籬散落危及行人出入安全</t>
  </si>
  <si>
    <t>屏東縣內埔鄉美和村學人路616號</t>
  </si>
  <si>
    <t>上述地點超商招牌有掉落之虞，請求協助。</t>
  </si>
  <si>
    <t>嘉義縣阿里山鄉</t>
  </si>
  <si>
    <t>台18線82.5K至80K處道路坍方，無法通車。</t>
  </si>
  <si>
    <t>基隆市中正區中正路6號碼頭前</t>
  </si>
  <si>
    <t>路樹橫臥馬路影響交通</t>
  </si>
  <si>
    <t>滿州鄉漁港</t>
  </si>
  <si>
    <t>經滿州鄉公所通報：上述地點有漁船翻覆情形，移請海巡署支援</t>
  </si>
  <si>
    <t>中正路民族路口科見美語</t>
  </si>
  <si>
    <t>嘉義縣朴子市海通路東石高中附近</t>
  </si>
  <si>
    <t>嘉義縣朴子市海通路東石高中附近有電線桿電線掉落，2235經電力公司嘉義區營業所以派員將電線移除路邊不危害行安全</t>
  </si>
  <si>
    <t>屏東市建華一街與建民路口</t>
  </si>
  <si>
    <t>上述地點有紅綠燈標示快掉落，恐傷及民眾，請派人員協助處理。</t>
  </si>
  <si>
    <t>嘉義市吳鳳南路37巷10號</t>
  </si>
  <si>
    <t>高雄市苓雅區興中一路98巷2號</t>
  </si>
  <si>
    <t>高雄市三民區民族一路236號</t>
  </si>
  <si>
    <t>台鐵南向162公里</t>
  </si>
  <si>
    <t>台鐵火車電力線掉落，通霄與苑裡間火車停駛。</t>
  </si>
  <si>
    <t>鼓山三路137巷巷底</t>
  </si>
  <si>
    <t>第9巡防區執勤員轉花蓮港務局郭先生通報，原預定於10月4日進花蓮港貨輪天津輪，於今日(6日)6時許(AM)於宜蘭東方60浬處失去動力，目前正飄向內陸。代理商；台灣船務代理賴經理0912-027852</t>
  </si>
  <si>
    <t>花蓮縣新城鄉北埔村七星潭路面</t>
  </si>
  <si>
    <t>第九巡防區通報台193號道路，七星潭至北埔路段，海浪已沖刷至路面。</t>
  </si>
  <si>
    <t>基隆市七堵區明德一路底至明德二路15號(幸福人生)分隔島</t>
  </si>
  <si>
    <t>花蓮縣光復鄉中正路2段6巷13號前</t>
  </si>
  <si>
    <t>電線斷掉與鐵皮接觸。</t>
  </si>
  <si>
    <t>高雄市前金區七賢路市中路口</t>
  </si>
  <si>
    <t>天祥一路224號飛凡服飾店</t>
  </si>
  <si>
    <t>基隆市中山區中山二路95號前</t>
  </si>
  <si>
    <t>該址一招牌掉落</t>
  </si>
  <si>
    <t>基隆市中山區中華路46巷17號門口</t>
  </si>
  <si>
    <t>該址空地圍籬被風吹倒</t>
  </si>
  <si>
    <t>基隆市安樂區新西街87-4號</t>
  </si>
  <si>
    <t>擋土牆傾斜倒塌之虞</t>
  </si>
  <si>
    <t>基隆市信義區信二路信義市場前7-11便利店</t>
  </si>
  <si>
    <t>招牌即將掉落</t>
  </si>
  <si>
    <t>基隆市中山區中華路46巷內</t>
  </si>
  <si>
    <t>大片鐵皮掉落阻礙道路面行且壓斷電線</t>
  </si>
  <si>
    <t>嘉義市自強街119號</t>
  </si>
  <si>
    <t>雲林縣四湖鄉蔡厝村埤尾路往水尾仔路口</t>
  </si>
  <si>
    <t>雲林縣四湖鄉湖西村戶政事務所南下蔡厝村</t>
  </si>
  <si>
    <t>嘉義縣太保市北港路嘉義交流道近太保方向</t>
  </si>
  <si>
    <t>民眾報案於上述地點有路樹倒塌訪礙交通</t>
  </si>
  <si>
    <t>基隆市七堵區工建西路32號</t>
  </si>
  <si>
    <t>水泥電桿斷裂</t>
  </si>
  <si>
    <t>興中一路98巷2號</t>
  </si>
  <si>
    <t>雲林縣林內鄉坪頂村公墓附近</t>
  </si>
  <si>
    <t>路樹倒塌壓斷中華電信電纜</t>
  </si>
  <si>
    <t>基隆市信義區深澳坑路2-49號前</t>
  </si>
  <si>
    <t>2X3公尺鐵皮掉落</t>
  </si>
  <si>
    <t>嘉義市軍輝路403號</t>
  </si>
  <si>
    <t>遮雨棚破壞門窗</t>
  </si>
  <si>
    <t>高雄市楠梓區鳳楠路上</t>
  </si>
  <si>
    <t>台鐵西部幹線14：00以後，莒光、復興停駛，自強號僅行駛至彰化站。</t>
  </si>
  <si>
    <t>屏東縣東港鎮大利路3段7號</t>
  </si>
  <si>
    <t>上述地點有一廣告帆布含鐵架掉落民宅，有危險之虞，請派員處理</t>
  </si>
  <si>
    <t>嘉義縣太保市安仁里縣府五路</t>
  </si>
  <si>
    <t>彩虹商場前工地鐵製圍籬掉落路面，危害附近住家。</t>
  </si>
  <si>
    <t>雲林縣元長鄉東西向往西17公里處</t>
  </si>
  <si>
    <t>雲林縣斗南鎮田徑場前十字路口</t>
  </si>
  <si>
    <t>廣告布廉纏繞電線移報英變中心處理</t>
  </si>
  <si>
    <t>高雄市林森路與德生街口</t>
  </si>
  <si>
    <t>高雄市三民區建國三路160號</t>
  </si>
  <si>
    <t>高雄市鹽埕區五福四路232之2號</t>
  </si>
  <si>
    <t>一心二路15號</t>
  </si>
  <si>
    <t>嘉義市世賢路八德路口</t>
  </si>
  <si>
    <t>雲林縣崙背鄉羅厝村東興路168-27號</t>
  </si>
  <si>
    <t>基隆市仁愛區安樂路一段自強隧道口</t>
  </si>
  <si>
    <t>該址路樹倒塌至雙向受阻</t>
  </si>
  <si>
    <t>基隆市七堵區明德一路235號13樓</t>
  </si>
  <si>
    <t>頂樓壓克力板即將被風吹落</t>
  </si>
  <si>
    <t>成功路新光路口</t>
  </si>
  <si>
    <t>嘉義市林森東路文財殿前</t>
  </si>
  <si>
    <t>燈龍欲掉落</t>
  </si>
  <si>
    <t>市中一路七賢路口</t>
  </si>
  <si>
    <t>雲林縣北港鎮文化路155號</t>
  </si>
  <si>
    <t>霧台鄉吉露村及阿禮村</t>
  </si>
  <si>
    <t>一、上述地點因颱風侵襲電力中斷，請派員協助。 二、經霧台鄉公所19：00以災情彙整表通報新增佳暮、大武及霧台目前亦電力中斷，而吉露、阿禮村電力尚未搶修完畢。</t>
  </si>
  <si>
    <t>嘉義市文雅國小旁東洋別墅</t>
  </si>
  <si>
    <t>鐵皮掉落妨礙交通</t>
  </si>
  <si>
    <t>嘉義縣太保市太保里4號之5號</t>
  </si>
  <si>
    <t>民眾指稱住家(1號之5)附近有停電情形。</t>
  </si>
  <si>
    <t>嘉義市大聖一街6號旁</t>
  </si>
  <si>
    <t>工地圍牆欲倒塌</t>
  </si>
  <si>
    <t>基隆市七堵區大華一路往自強路方向50公尺</t>
  </si>
  <si>
    <t>路樹倒塌無法行車</t>
  </si>
  <si>
    <t>頂樓壓克力板即將被風吹落。</t>
  </si>
  <si>
    <t>基隆市中山二路6號</t>
  </si>
  <si>
    <t>招牌掉落路面影響交通</t>
  </si>
  <si>
    <t>基隆市七堵區長安街261巷19號</t>
  </si>
  <si>
    <t>電線掉落妨礙交通</t>
  </si>
  <si>
    <t>高雄市左營區榮佑</t>
  </si>
  <si>
    <t>嘉義縣中埔鄉和睦村司同公路與三界埔路處</t>
  </si>
  <si>
    <t>嘉義縣中埔鄉和睦村司同公路與三界埔路處，有路樹倒塌壓倒電線。</t>
  </si>
  <si>
    <t>屏東縣車城鄉保力村保新路20-6號</t>
  </si>
  <si>
    <t>上述地點有一漁莊餐廳之招牌欲掉落，恐傷及人車，請求協助拆除。</t>
  </si>
  <si>
    <t>高雄市中華三路244號</t>
  </si>
  <si>
    <t>基隆市七堵區崇孝街34號5樓</t>
  </si>
  <si>
    <t>鐵皮屋遭風吹落</t>
  </si>
  <si>
    <t>基隆市七堵區大華一129號</t>
  </si>
  <si>
    <t>電線桿傾斜，妨礙交通</t>
  </si>
  <si>
    <t>高雄市五福四路232之2號</t>
  </si>
  <si>
    <t>基隆市仁愛區南新街314號附近</t>
  </si>
  <si>
    <t>鐵皮掉落壓住車輛</t>
  </si>
  <si>
    <t>基隆市七堵區堵南105號</t>
  </si>
  <si>
    <t>電線掉落，妨礙車輛通行</t>
  </si>
  <si>
    <t>長治鄉潭頭村和興路公墓附近</t>
  </si>
  <si>
    <t>上述地點有2棵椰子樹倒下、電線桿1根倒塌於路面，影響交通，請求協助處理。</t>
  </si>
  <si>
    <t>雲林縣崙背鄉崙前村面前厝綠色隧道附近</t>
  </si>
  <si>
    <t>嘉義縣布袋鎮貴舍里半月8號附近</t>
  </si>
  <si>
    <t>嘉義縣布袋鎮貴舍里半月8號附近停電</t>
  </si>
  <si>
    <t>高雄市前金區中華五路244號</t>
  </si>
  <si>
    <t>基隆市信義區基隆中學</t>
  </si>
  <si>
    <t>校園鐵皮圍籬四處散落</t>
  </si>
  <si>
    <t>高雄市三民區建國與民族路口</t>
  </si>
  <si>
    <t>基隆市崇法街調查站前</t>
  </si>
  <si>
    <t>上述地點電線桿掉落路中影響交通</t>
  </si>
  <si>
    <t>雲林縣西螺鎮文昌路29號</t>
  </si>
  <si>
    <t>花蓮縣鳳林鎮榮開路42號</t>
  </si>
  <si>
    <t>鳳林鎮榮開路42號有一民眾報案，鐵皮屋倒塌需協助撤離。</t>
  </si>
  <si>
    <t>基隆市七堵區泰安2巷5號3樓</t>
  </si>
  <si>
    <t>整座屋頂鐵皮屋掉落，懸半空中有危險</t>
  </si>
  <si>
    <t>基隆市七堵區崇孝街20號</t>
  </si>
  <si>
    <t>雲林縣林內鄉往二水高速公路涵洞下</t>
  </si>
  <si>
    <t>花蓮縣光復鄉馬太鞍溪橋</t>
  </si>
  <si>
    <t>馬太鞍溪橋車輛翻覆。</t>
  </si>
  <si>
    <t>基隆市南興路76號前</t>
  </si>
  <si>
    <t>電箱冒火花</t>
  </si>
  <si>
    <t>屏東縣屏東市新興里新興街65巷1號</t>
  </si>
  <si>
    <t>上述地點住家4樓陽台處塑膠浪板欲被吹落，恐傷及路人，請求相關單位協助。</t>
  </si>
  <si>
    <t>高雄市三民區鼎立路74號</t>
  </si>
  <si>
    <t>高雄市苓雅區青年與忠孝路口</t>
  </si>
  <si>
    <t>雲林縣四湖鄉四湖村往新莊方向</t>
  </si>
  <si>
    <t>基隆市中正路760巷附近</t>
  </si>
  <si>
    <t>基隆市新豐街149號前</t>
  </si>
  <si>
    <t>電線被鐵皮切斷</t>
  </si>
  <si>
    <t>屏東縣恆春鎮省北路4號</t>
  </si>
  <si>
    <t>上述地點有廣告招牌快掉落，恐傷及民眾，請派人員處理。</t>
  </si>
  <si>
    <t>新園鄉臥龍路台糖舊鐵路</t>
  </si>
  <si>
    <t>上述地點有養鴨人家鐵皮屋傾斜鐵皮掉落路上，請求派員協助</t>
  </si>
  <si>
    <t>高雄市前鎮區鎮洋路74號</t>
  </si>
  <si>
    <t>基隆市暖暖區八堵49巷</t>
  </si>
  <si>
    <t>若基隆河超過警戒線時恐淹水，請流動式式抽水機進駐備用</t>
  </si>
  <si>
    <t>基隆市暖暖區八堵路49巷</t>
  </si>
  <si>
    <t>基隆河超過警戒線時出水口無法排洩易造成低窪地區淹水</t>
  </si>
  <si>
    <t>蘇花公路169.5K路樹倒塌，9人受困</t>
  </si>
  <si>
    <t>屏東市自由路97-2號前</t>
  </si>
  <si>
    <t>上述地點有大型廣告招牌掉落在馬路中央，因市公所清潔隊無法處理，需大型吊車前往處理。</t>
  </si>
  <si>
    <t>高雄市前金區自強、中正</t>
  </si>
  <si>
    <t>基隆市源遠20號</t>
  </si>
  <si>
    <t>工程鐵皮圍牆倒落人行道危及里民出入安全</t>
  </si>
  <si>
    <t>基隆市暖暖區源遠路20號</t>
  </si>
  <si>
    <t>基隆市暖暖區東勢36巷2之1號</t>
  </si>
  <si>
    <t>野溪暴漲溢流危及里民出入</t>
  </si>
  <si>
    <t>高雄市旗津區復興一巷49號</t>
  </si>
  <si>
    <t>基隆市暖暖區東勢街36巷2-1號</t>
  </si>
  <si>
    <t>野溪暴漲溢流路面危及里民出入</t>
  </si>
  <si>
    <t>恆春鎮恆公路1012巷1弄1號對面</t>
  </si>
  <si>
    <t>上述地點有一鐵皮空屋，有多片鐵皮欲掉落，恐有危害之虞，請求派員處理。</t>
  </si>
  <si>
    <t>基隆市暖暖區暖暖335巷</t>
  </si>
  <si>
    <t>高雄市苓雅區新中一路98巷2號</t>
  </si>
  <si>
    <t>基隆市瑪西里富民橋往後約300公尺(黑橋頭)</t>
  </si>
  <si>
    <t>樹木倒塌，土石流至路中。</t>
  </si>
  <si>
    <t>基隆市暖暖區暖暖街335巷</t>
  </si>
  <si>
    <t>工程鐵皮掉落危及里民安全</t>
  </si>
  <si>
    <t>基隆市七堵區大華二72號</t>
  </si>
  <si>
    <t>坍方電線桿滑落溪中路基坍２０公尺長</t>
  </si>
  <si>
    <t>雲林縣斗六市社口里中山國寶後門附近</t>
  </si>
  <si>
    <t>屏東縣屏東市和平路480號</t>
  </si>
  <si>
    <t>上述地點有廣告招牌快掉落，恐有傷及民眾，請派人員協助處理。</t>
  </si>
  <si>
    <t>高雄市前鎮區四維二路、英明路口</t>
  </si>
  <si>
    <t>雲林縣林內鄉清水溪廢棄加油站旁</t>
  </si>
  <si>
    <t>花蓮縣花蓮市</t>
  </si>
  <si>
    <t>161KV及69KV鐵塔不受電，鳳林以北變電所皆無電停電戶數約9萬戶。</t>
  </si>
  <si>
    <t>屏東縣屏東市瑞光路3段176號</t>
  </si>
  <si>
    <t>上述地點圍籬倒塌，有鐵條突出無法處理，請相關單位協助。</t>
  </si>
  <si>
    <t>高雄市左營區左營大14之6號</t>
  </si>
  <si>
    <t>基隆市信一中興路口</t>
  </si>
  <si>
    <t>高雄市前金區自強一路81號</t>
  </si>
  <si>
    <t>蘇花公路166.5K道路中斷</t>
  </si>
  <si>
    <t>基隆市七堵區東新街２０號</t>
  </si>
  <si>
    <t>路燈到影響行安全</t>
  </si>
  <si>
    <t>雲林縣斗六市中山路與仁義路交叉路口往大崙入庄路口</t>
  </si>
  <si>
    <t>嘉義縣中埔鄉中華376號前</t>
  </si>
  <si>
    <t>招牌掉落路面</t>
  </si>
  <si>
    <t>高雄市鼓山區華榮與明華路口</t>
  </si>
  <si>
    <t>雲林縣斗六市施瓜寮工業區往竹圍路口</t>
  </si>
  <si>
    <t>高雄市前金區自強與五福</t>
  </si>
  <si>
    <t>屏東縣佳冬鄉佳冬村佳昌路57號</t>
  </si>
  <si>
    <t>上述地點前方有大型招牌掉落，卡於電線上方，請求派員協助。</t>
  </si>
  <si>
    <t>嘉義市新生路523-4號檳榔攤</t>
  </si>
  <si>
    <t>大華二路一帶自水水管斷裂</t>
  </si>
  <si>
    <t>自來水管斷裂無自來水可用，影響居家飲用水</t>
  </si>
  <si>
    <t>高雄市前金區新盛街與六合路口</t>
  </si>
  <si>
    <t>雲林縣斗六市文化路56-3號九龍羊肉爐</t>
  </si>
  <si>
    <t>潮州鎮忠義路天台寶宮</t>
  </si>
  <si>
    <t>上述地點有一棵路樹倒塌，橫跨路面影響交通，請求派員處理</t>
  </si>
  <si>
    <t>雲林縣斗南鎮埤麻里電線桿編號:虎東175號</t>
  </si>
  <si>
    <t>嘉義縣六腳鄉更寮105之2號</t>
  </si>
  <si>
    <t>嘉義縣六腳鄉更寮105之2號前路燈倒塌影響道路交通</t>
  </si>
  <si>
    <t>嘉義縣六腳鄉更寮村105號前</t>
  </si>
  <si>
    <t>路燈倒塌影響道路交通</t>
  </si>
  <si>
    <t>基隆市安樂區麥金715巷</t>
  </si>
  <si>
    <t>台電及第四台電纜線掉落地面</t>
  </si>
  <si>
    <t>高雄市前金區六合二路1119巷8號</t>
  </si>
  <si>
    <t>嘉義縣布袋鎮</t>
  </si>
  <si>
    <t>布袋鎮台17線往新崙方向萬年公廟前有招牌脫落情形。</t>
  </si>
  <si>
    <t>苗栗縣大湖鄉台三線南湖溪順義橋</t>
  </si>
  <si>
    <t>大湖鄉南湖溪順義橋水位上升，台三線設置陸閘封閉道路</t>
  </si>
  <si>
    <t>基隆市七堵區泰安路2巷6號5樓</t>
  </si>
  <si>
    <t>高雄市楠梓區大學南路與大學七路口</t>
  </si>
  <si>
    <t>九如鄉九如路2段與九東路口</t>
  </si>
  <si>
    <t>上述地點有茂盛汽車廣告物欲倒塌，請派員處理。</t>
  </si>
  <si>
    <t>嘉義市五福街100號前</t>
  </si>
  <si>
    <t>高雄市三民區民族路與九如路口</t>
  </si>
  <si>
    <t>基隆市安樂區自強隧道口</t>
  </si>
  <si>
    <t>坍方恐影響行車</t>
  </si>
  <si>
    <t>雲林縣林內鄉烏塗村往重光途中</t>
  </si>
  <si>
    <t>基隆市安樂區</t>
  </si>
  <si>
    <t>基金一路分隔島路樹</t>
  </si>
  <si>
    <t>嘉義縣布袋鎮台17線布帶往新崙方向萬年宮前</t>
  </si>
  <si>
    <t>招牌脫落.可能會砸到路人</t>
  </si>
  <si>
    <t>高雄市小港區龍華路永順路口</t>
  </si>
  <si>
    <t>雲林縣斗六市石榴平交道</t>
  </si>
  <si>
    <t>花蓮縣蘇花公路</t>
  </si>
  <si>
    <t>蘇花公路全線零星落石。</t>
  </si>
  <si>
    <t>基隆市義一路140號</t>
  </si>
  <si>
    <t>藍議員服務處招牌傾斜</t>
  </si>
  <si>
    <t>基隆市安樂區基金二路5-51號</t>
  </si>
  <si>
    <t>基隆市百福公園監理站正門口</t>
  </si>
  <si>
    <t>鐵皮圍籬全部倒塌</t>
  </si>
  <si>
    <t>苗栗縣三義鄉鯉魚潭村</t>
  </si>
  <si>
    <t>鯉魚潭水庫調節性洩洪，造成景山溪溪水暴漲，為慮及安全已將第4鄰4戶民眾（約20人）遷至鯉魚潭活動中心安置。</t>
  </si>
  <si>
    <t>基隆市東岸停車場公車循環站</t>
  </si>
  <si>
    <t>警報器在響</t>
  </si>
  <si>
    <t>基隆市光明路154號7樓</t>
  </si>
  <si>
    <t>吉隆電線敲打雨棚</t>
  </si>
  <si>
    <t>基隆市七堵區基隆特殊學校</t>
  </si>
  <si>
    <t>圍籬倒塌，影響車輛通行</t>
  </si>
  <si>
    <t>基隆市信義區崇法街14號5樓</t>
  </si>
  <si>
    <t>律師招牌掉一半</t>
  </si>
  <si>
    <t>高雄市新興區民生一路54號</t>
  </si>
  <si>
    <t>雲林縣莿桐鄉饒平村往斗六施厝寮方向</t>
  </si>
  <si>
    <t>基隆市七堵區實踐路253抽水站前方20公尺處</t>
  </si>
  <si>
    <t>淹水30公分車輛無法通行</t>
  </si>
  <si>
    <t>高雄市民族一路543巷與鼎福</t>
  </si>
  <si>
    <t>基隆市七堵區永富路崇孝街口</t>
  </si>
  <si>
    <t>高雄市楠梓區興文與右昌街</t>
  </si>
  <si>
    <t>雲林縣斗六市榴中里80號</t>
  </si>
  <si>
    <t>高雄市三民區鼎中言668號</t>
  </si>
  <si>
    <t>基隆市暖暖區國安路30巷11號4樓</t>
  </si>
  <si>
    <t>鐵皮屋損壞</t>
  </si>
  <si>
    <t>卓蘭鎮蘭勢大橋封閉。</t>
  </si>
  <si>
    <t>石桌往奮起湖嘉169線,台18線石桌段有大量路樹倒塌</t>
  </si>
  <si>
    <t>嘉義縣阿里山鄉台十八線36公里處</t>
  </si>
  <si>
    <t>石桌往奮起湖嘉169線，台18線石桌段大量路樹倒塌</t>
  </si>
  <si>
    <t>基隆市七堵區赤皮湖產業道路沿路</t>
  </si>
  <si>
    <t>樹倒影響人車通行</t>
  </si>
  <si>
    <t>屏東縣佳冬鄉公所對面卡拉ok店前</t>
  </si>
  <si>
    <t>有廣告招牌壓到電線，請相關單位派員處理</t>
  </si>
  <si>
    <t>基隆市安樂路二段231號</t>
  </si>
  <si>
    <t>大招牌掉落</t>
  </si>
  <si>
    <t>基隆市安樂區麥金478號</t>
  </si>
  <si>
    <t>大樹傾倒影響交通</t>
  </si>
  <si>
    <t>屏東縣車城鄉田中村田中路30號</t>
  </si>
  <si>
    <t>上述地點門前的電線斷裂，恐導致意外，請求協助</t>
  </si>
  <si>
    <t>嘉義市民族路189號</t>
  </si>
  <si>
    <t>高雄市鼓山區逢甲30巷</t>
  </si>
  <si>
    <t>基隆市中正區武昌街1號</t>
  </si>
  <si>
    <t>電箱爆炸</t>
  </si>
  <si>
    <t>基隆市麥金路727號前</t>
  </si>
  <si>
    <t>基隆市安樂區麥金路727號前</t>
  </si>
  <si>
    <t>看板掉落在車道</t>
  </si>
  <si>
    <t>基隆市中正區新豐街福泉寺八斗國中</t>
  </si>
  <si>
    <t>新豐街福泉寺八斗國中-公車亭倒塌</t>
  </si>
  <si>
    <t>高雄市旗津區旗津三路北汕巷口</t>
  </si>
  <si>
    <t>嘉義縣太保市太保里4號</t>
  </si>
  <si>
    <t>太保市太保里4號之5停電</t>
  </si>
  <si>
    <t>高雄市楠梓區立仁96巷230號3樓</t>
  </si>
  <si>
    <t>雲林縣古坑鄉中山路60號</t>
  </si>
  <si>
    <t>嘉義市民族路共和路口</t>
  </si>
  <si>
    <t>嘉義市忠孝路牛稠溪橋前</t>
  </si>
  <si>
    <t>沿海二路匯豐汽車機車道北往南方向</t>
  </si>
  <si>
    <t>基隆市長潭里、碧砂里、北寧路516巷附近</t>
  </si>
  <si>
    <t>嘉義市彌陀路體育館前</t>
  </si>
  <si>
    <t>興文街右昌路口</t>
  </si>
  <si>
    <t>為顧及民眾安全，疏導民眾至見晴災害避難所，安置收容人數33人。</t>
  </si>
  <si>
    <t>為顧及民眾安全，疏導民眾至見晴災害避難所安置收容人數33人。</t>
  </si>
  <si>
    <t>基隆市東峰街110號附近</t>
  </si>
  <si>
    <t>電線過低</t>
  </si>
  <si>
    <t>屏東市忠孝路與和興路口</t>
  </si>
  <si>
    <t>上述地點有路燈搖搖欲墜，請相關單位協助處理</t>
  </si>
  <si>
    <t>嘉義市德明路77號3樓2</t>
  </si>
  <si>
    <t>民生路林森路口</t>
  </si>
  <si>
    <t>嘉義縣朴子市南通路3段640號</t>
  </si>
  <si>
    <t xml:space="preserve">現場有招牌搖搖欲墜(日友資訊),請求派員前往協助處理 </t>
  </si>
  <si>
    <t>旗津三路72號前</t>
  </si>
  <si>
    <t>雲林縣水林鄉大山村尖山國小旁公墓附近</t>
  </si>
  <si>
    <t>嘉義市新民路世賢路口</t>
  </si>
  <si>
    <t>交通號誌斷裂走火</t>
  </si>
  <si>
    <t>三多路文橫路口</t>
  </si>
  <si>
    <t>恆春鎮省北路2段337號</t>
  </si>
  <si>
    <t>上述地點位於五里亭紅綠燈路口電線桿上方出現短路現象，請台電公司派員查看</t>
  </si>
  <si>
    <t>嘉義市龍江街144號</t>
  </si>
  <si>
    <t>德明街惠豐街口</t>
  </si>
  <si>
    <t>育英街124號對面5樓</t>
  </si>
  <si>
    <t>雲林縣斗六市成功路77號</t>
  </si>
  <si>
    <t>嘉義市友忠路593號前</t>
  </si>
  <si>
    <t>雲林縣斗南鎮建國路與大埤路路口釣蝦場前</t>
  </si>
  <si>
    <t>基隆市七堵區教孝7巷13號</t>
  </si>
  <si>
    <t>電話線路掉落</t>
  </si>
  <si>
    <t>高雄大學(大學南路前)</t>
  </si>
  <si>
    <t>蘇花公路168K(和仁段)坍方</t>
  </si>
  <si>
    <t>基隆市東岸停車場和平廣場</t>
  </si>
  <si>
    <t>疑似環保局設置擴音器故障，異常鳴叫</t>
  </si>
  <si>
    <t>屏東縣恆春鎮南灣里一心路68巷4號</t>
  </si>
  <si>
    <t>上述地點停電，請派員協助</t>
  </si>
  <si>
    <t>屏東縣廣濟路1號(內埔國小後方)</t>
  </si>
  <si>
    <t>上述地點有路樹倒塌，以致壓傷路人(目前輕傷無礙)，並影響交通</t>
  </si>
  <si>
    <t>雲林縣虎尾鎮林森路2段48號</t>
  </si>
  <si>
    <t>民雄鄉民雄分隊附近停電</t>
  </si>
  <si>
    <t>基隆市信義區萬家福賣場對面</t>
  </si>
  <si>
    <t>帆布掛在電線上，造成停電</t>
  </si>
  <si>
    <t>苗栗縣泰安鄉</t>
  </si>
  <si>
    <t>房屋受損無法居住 一、泰安鄉梅園村居民1戶10人撤離。 二、西湖鄉三湖村14鄰西三湖47號一戶民眾撤離。</t>
  </si>
  <si>
    <t>五福四路1號與3號巷口</t>
  </si>
  <si>
    <t>高雄市楠梓區右昌一巷125號</t>
  </si>
  <si>
    <t>基隆市大華三路7號路旁</t>
  </si>
  <si>
    <t>舊屋坍落路面</t>
  </si>
  <si>
    <t>嘉義市文化路168號3樓</t>
  </si>
  <si>
    <t>七賢二路280號(台灣線上)</t>
  </si>
  <si>
    <t>基隆市七堵區大華三7號</t>
  </si>
  <si>
    <t>舊屋塌落影響交通</t>
  </si>
  <si>
    <t>基隆市中山區安和一街237號</t>
  </si>
  <si>
    <t>高雄市前金區七賢二路.市中一路口</t>
  </si>
  <si>
    <t>雲林縣斗六市莊敬路老人會館旁別墅對面貨櫃屋</t>
  </si>
  <si>
    <t>新營市舊營往挖仔里方向</t>
  </si>
  <si>
    <t>七賢二路與市中一路口</t>
  </si>
  <si>
    <t>雲林縣北港鎮賜福里義民路104號</t>
  </si>
  <si>
    <t>雲林縣臺西鄉永豐村崙豐路197號</t>
  </si>
  <si>
    <t>高雄市前金區自強三229號</t>
  </si>
  <si>
    <t>嘉義縣民雄鄉台一線靠近崙仔頂南下路段</t>
  </si>
  <si>
    <t>路樹倒塌在路旁</t>
  </si>
  <si>
    <t>高雄市苓雅區三多.福建街口</t>
  </si>
  <si>
    <t>嘉義縣竹崎鄉光華村9鄰</t>
  </si>
  <si>
    <t>光華村第9鄰為土石流危險區域</t>
  </si>
  <si>
    <t>基隆市大華二路72號</t>
  </si>
  <si>
    <t>路基坍塌影響交通</t>
  </si>
  <si>
    <t>中和交流道往永興橋</t>
  </si>
  <si>
    <t>台82線中和交流道往永興橋方向路面淹水,工務段請交通局派員前往管制人車進入</t>
  </si>
  <si>
    <t>花蓮縣秀林鄉水源村、銅門村</t>
  </si>
  <si>
    <t>為顧及民眾安全，疏導民眾撤離安置於銅門村收容中心計24人，水源村收容中心計15人竟39人。</t>
  </si>
  <si>
    <t>花蓮縣秀林鄉銅門村、水源村</t>
  </si>
  <si>
    <t>為顧及民眾安全疏導民眾撤離安置於銅門村收容中心計24人，水源村收容中心計15人。(總計39人)</t>
  </si>
  <si>
    <t>雲林縣古坑鄉永光村永光加油站往斗南方向</t>
  </si>
  <si>
    <t>嘉義縣水上鄉大崙村33-1號</t>
  </si>
  <si>
    <t>上述地點附近電線桿電線著火</t>
  </si>
  <si>
    <t>基隆市碇內街118號</t>
  </si>
  <si>
    <t>鐵皮經拆除數十片未清運留置現場，影響安全</t>
  </si>
  <si>
    <t>南投縣信義鄉台21線道路豐丘明隧道前</t>
  </si>
  <si>
    <t>信義鄉台21線道路豐丘明隧道前道路因坍方中斷</t>
  </si>
  <si>
    <t>高雄市新興區林森二97巷</t>
  </si>
  <si>
    <t>雲林縣北港鎮華勝里華勝路180號</t>
  </si>
  <si>
    <t>高雄市苓雅區永定街143號</t>
  </si>
  <si>
    <t>嘉義縣梅山鄉太平公路19灣</t>
  </si>
  <si>
    <t>落石擋道.大車無法通行</t>
  </si>
  <si>
    <t>高雄市三民區鳳北里建國三158號</t>
  </si>
  <si>
    <t>嘉義縣六腳鄉蒜頭糖廠往灣內</t>
  </si>
  <si>
    <t>內埔湘龍泉村原勝路與大同路附近</t>
  </si>
  <si>
    <t>該地點有路樹倒塌，妨礙交通，請求派員協助。</t>
  </si>
  <si>
    <t>師範大學活動中心外郵局</t>
  </si>
  <si>
    <t>林森二路97巷、文橫二路巷口</t>
  </si>
  <si>
    <t>高雄市新興區忠孝一202號</t>
  </si>
  <si>
    <t>嘉義縣阿里山鄉遊樂區</t>
  </si>
  <si>
    <t>5名遊客受困</t>
  </si>
  <si>
    <t>霧大道路(約6k)</t>
  </si>
  <si>
    <t>經霧台鄉公所以災情彙整表通報：上述地點因野溪暴漲，人車無法通行</t>
  </si>
  <si>
    <t>嘉義市文化路218號</t>
  </si>
  <si>
    <t>嘉義市林森東路470巷161號</t>
  </si>
  <si>
    <t>161號旁路樹傾倒</t>
  </si>
  <si>
    <t>林森四路172號前</t>
  </si>
  <si>
    <t>嘉義市民權路182-1號</t>
  </si>
  <si>
    <t>圍牆欄杆欲倒塌</t>
  </si>
  <si>
    <t>草衙三路30號</t>
  </si>
  <si>
    <t>基隆市基金二路15號斜對面</t>
  </si>
  <si>
    <t>土石崩落，影響交通</t>
  </si>
  <si>
    <t>基隆市安中產業道路玄天宮附近</t>
  </si>
  <si>
    <t>電線掉落及路樹傾斜</t>
  </si>
  <si>
    <t>雲林縣四湖鄉湖西村關聖路68-3號</t>
  </si>
  <si>
    <t>高雄市前金區中正三78號</t>
  </si>
  <si>
    <t>雲林縣東勢鄉復興村中油加油站附近</t>
  </si>
  <si>
    <t>基隆市安和一街237號</t>
  </si>
  <si>
    <t>路樹倒塌 影響交通</t>
  </si>
  <si>
    <t>基隆市安樂區武聖街144巷</t>
  </si>
  <si>
    <t>武聖街144巷往大武崙沙灘方向山坡-土石滑落影響交通</t>
  </si>
  <si>
    <t>嘉義市永欽一號橋</t>
  </si>
  <si>
    <t>封橋</t>
  </si>
  <si>
    <t>高雄市苓雅區正大.輔仁路口</t>
  </si>
  <si>
    <t>基隆市七堵區八德路4號</t>
  </si>
  <si>
    <t>基隆市暖暖區源遠152巷75號旁工地</t>
  </si>
  <si>
    <t>工程鐵皮圍牆倒落人行道，危及里民出入安全</t>
  </si>
  <si>
    <t>嘉義縣民雄鄉文隆村76-43號</t>
  </si>
  <si>
    <t>上述地點招牌掉落</t>
  </si>
  <si>
    <t>高雄市三民區火車站前公車站旁</t>
  </si>
  <si>
    <t>基隆市東勢街37號至41號</t>
  </si>
  <si>
    <t>路樹及桂竹叢倒塌，佔用車道影響安全</t>
  </si>
  <si>
    <t>大順一路與龍德路口</t>
  </si>
  <si>
    <t>興安街南向排水溝積水</t>
  </si>
  <si>
    <t>興安街南向排水溝稹水</t>
  </si>
  <si>
    <t>雲林縣斗六市文化路536-1號</t>
  </si>
  <si>
    <t>秀林鄉水源村水源橋往水源村約1公里處電線脫落。</t>
  </si>
  <si>
    <t>嘉義市忠義橋</t>
  </si>
  <si>
    <t>四維一路福安路口(福安公園)</t>
  </si>
  <si>
    <t>嘉義縣民雄鄉北勢仔55號</t>
  </si>
  <si>
    <t>鎮榮街68號前</t>
  </si>
  <si>
    <t>基隆市仁三路誠品書局旁 台鹽生技招牌</t>
  </si>
  <si>
    <t>廣告招牌脫落懸空，影響行車安全</t>
  </si>
  <si>
    <t>建國三路81號</t>
  </si>
  <si>
    <t>基隆市信三路一帶</t>
  </si>
  <si>
    <t>即將淹水，請先準備</t>
  </si>
  <si>
    <t>市政大樓</t>
  </si>
  <si>
    <t>嘉義市上海路218號</t>
  </si>
  <si>
    <t>嘉義縣中埔鄉鹽館村4號</t>
  </si>
  <si>
    <t>嘉義縣中埔鄉鹽館村4號有民眾需要疏困</t>
  </si>
  <si>
    <t>屏東縣恆春鎮鵝鑾里燈塔路 51巷51號</t>
  </si>
  <si>
    <t>上述地點前方電桿上之變電桶有短現象，出現火花及有爆炸聲響，請台電公司人員處理。</t>
  </si>
  <si>
    <t>嘉義縣大埔鄉大埔村12號</t>
  </si>
  <si>
    <t>上述地點對面屋頂被風吹走</t>
  </si>
  <si>
    <t>屏東縣麟洛鄉成功路永興巷21號</t>
  </si>
  <si>
    <t>上述地點椰子樹倒塌壓斷電線，橫在馬路中有阻礙交通及危險，請求協助處理。</t>
  </si>
  <si>
    <t>九如一路陽明路口</t>
  </si>
  <si>
    <t>高雄市楠梓區興文7號</t>
  </si>
  <si>
    <t>楠西消防分 隊</t>
  </si>
  <si>
    <t>屏東縣屏東市中正里373-1號(高島健康生活館)</t>
  </si>
  <si>
    <t xml:space="preserve">上述地點有廣告招牌，快掉落，恐有傷及民眾，請派員協助處理。 </t>
  </si>
  <si>
    <t>屏東縣枋寮鄉中正大路676號(奇茂園)</t>
  </si>
  <si>
    <t>上述地點有廣告招牌倒塌壓住電線桿，恐有安全之虞，請派人員協助處理</t>
  </si>
  <si>
    <t>高雄市旗津區平和路新市巷18號</t>
  </si>
  <si>
    <t>嘉義縣水上鄉柳仔林189號之7前</t>
  </si>
  <si>
    <t>電線杆起火花</t>
  </si>
  <si>
    <t>高雄市小港區大坪頂山水餐廳前馬路島</t>
  </si>
  <si>
    <t>高雄市苓雅區新光62巷18號13樓</t>
  </si>
  <si>
    <t>花蓮縣吉安鄉東昌村榮光社區</t>
  </si>
  <si>
    <t>榮光社區一帶停電。</t>
  </si>
  <si>
    <t>屏東縣麟洛鄉田心村中正路西北巷7-1號</t>
  </si>
  <si>
    <t>停電共約15戶。</t>
  </si>
  <si>
    <t>基隆市中山二路99號</t>
  </si>
  <si>
    <t>招牌剩一顆螺絲，非常危險</t>
  </si>
  <si>
    <t>雲林縣虎尾鎮老人會館旁</t>
  </si>
  <si>
    <t>高雄市前金區成功一519巷</t>
  </si>
  <si>
    <t>基隆市中正路與中船路口</t>
  </si>
  <si>
    <t>紅綠燈故障</t>
  </si>
  <si>
    <t>基隆市新豐街普羅旺世工地</t>
  </si>
  <si>
    <t>工地圍籬倒塌，壓損三輛轎車</t>
  </si>
  <si>
    <t>中正路100號對面</t>
  </si>
  <si>
    <t>路樹斷裂</t>
  </si>
  <si>
    <t>嘉義市吳鳳南路330號</t>
  </si>
  <si>
    <t>吳鳳南路330號前玻璃掉落。</t>
  </si>
  <si>
    <t>高雄市中華二路290號</t>
  </si>
  <si>
    <t>吉安鄉公所、新城鄉公所申請兵力，為1.市區救災、復舊，2.各街道路樹、垃圾處理3.路樹吹倒影響交通</t>
  </si>
  <si>
    <t>高雄市新興區林森路.文橫路口</t>
  </si>
  <si>
    <t>基隆市七堵區永富53-57號前</t>
  </si>
  <si>
    <t>樹木傾倒及電線掉落</t>
  </si>
  <si>
    <t>基隆市明德一路與永富路口三角公園</t>
  </si>
  <si>
    <t>樹木倒塌影響行人安全</t>
  </si>
  <si>
    <t>基隆市七堵區崇義街25號</t>
  </si>
  <si>
    <t>電線掉落，影響行車及行人安全</t>
  </si>
  <si>
    <t>積水請派員建立管制線</t>
  </si>
  <si>
    <t>基隆市七堵區明德一路永富路口</t>
  </si>
  <si>
    <t>高雄市苓雅區興中.復興路口</t>
  </si>
  <si>
    <t>高雄市鹽埕區建國四379號</t>
  </si>
  <si>
    <t>基隆市崇法街176巷內</t>
  </si>
  <si>
    <t>十多塊鐵皮掉落</t>
  </si>
  <si>
    <t>高雄市鼓山區大順.龍勝路口</t>
  </si>
  <si>
    <t>嘉義縣中埔鄉和興村客庄靠合康機械公司附近</t>
  </si>
  <si>
    <t>縣議員陳柏麟向三和分隊反映，上述地點有淹水情形，請求災害應變中心調派抽水機前往抽水。</t>
  </si>
  <si>
    <t>嘉義市仁愛路530號</t>
  </si>
  <si>
    <t>北寧路平浪橋對面</t>
  </si>
  <si>
    <t>零星落石</t>
  </si>
  <si>
    <t>新民路與民生南路間</t>
  </si>
  <si>
    <t>高雄市前鎮區中山四路地下道</t>
  </si>
  <si>
    <t>正豐街與中正路交叉口</t>
  </si>
  <si>
    <t>基隆市中正區新豐街與北寧路路口</t>
  </si>
  <si>
    <t>紅綠燈故障，指示牌倒塌</t>
  </si>
  <si>
    <t>信五路與義一路交叉口</t>
  </si>
  <si>
    <t>積水約半個輪胎深</t>
  </si>
  <si>
    <t>花蓮縣花蓮市林森路國風街口</t>
  </si>
  <si>
    <t>上述地點電線掉落(指43)…台電營業課長林中銘。</t>
  </si>
  <si>
    <t>高雄市苓雅區苓雅一207.209號</t>
  </si>
  <si>
    <t>高雄市苓雅區英雄館牆上</t>
  </si>
  <si>
    <t>嘉義縣太保市</t>
  </si>
  <si>
    <t>南新派出所前天橋廣告布條脫落，影嚮交通，請求派員處理。</t>
  </si>
  <si>
    <t>高雄市苓雅區市府大樓</t>
  </si>
  <si>
    <t>屏東縣新埤鄉新埤村新中路，新埤加油站往南約100公尺處台一線</t>
  </si>
  <si>
    <t>上述地點有招牌掉落壓到電線，造成全村約700戶停電1小時。</t>
  </si>
  <si>
    <t>1.新城鄉民有街復興營區前變電箱爆掉。</t>
  </si>
  <si>
    <t>嘉義縣民雄鄉大崎村內埔仔1-4號</t>
  </si>
  <si>
    <t>靠近大吉國中附近，路旁高壓電線連續發出火光，請派員處理。</t>
  </si>
  <si>
    <t>高雄市楠梓區德明638號</t>
  </si>
  <si>
    <t>高雄市苓雅區三多二路.廣州街口</t>
  </si>
  <si>
    <t>屏東縣屏東市瑞光路三段26號對面</t>
  </si>
  <si>
    <t>上述地點有招牌掉落恐傷及民眾，請派員協助處理。</t>
  </si>
  <si>
    <t>嘉義縣布袋鎮台17線與161線路口</t>
  </si>
  <si>
    <t>布袋鎮台17線與161線路口有交通號誌倒塌，員警請求協助支援移除。</t>
  </si>
  <si>
    <t>高雄市楠梓區加昌.外環西路口</t>
  </si>
  <si>
    <t>基隆市安中產業道路新西街2巷玄天宮旁</t>
  </si>
  <si>
    <t>土石崩落 樹木倒塌</t>
  </si>
  <si>
    <t>嘉義縣民雄鄉台林街橋</t>
  </si>
  <si>
    <t>靠近嘉義市台林街橋有閃光黃燈倒塌，請派員處理。</t>
  </si>
  <si>
    <t>高雄市苓雅區中正.尚義街口</t>
  </si>
  <si>
    <t>慢速壘球場往西慢車道</t>
  </si>
  <si>
    <t>高雄市新興區七賢.復興路口</t>
  </si>
  <si>
    <t>基隆市金華街八堵鐵橋附近(金華街267號)</t>
  </si>
  <si>
    <t>路樹倒塌，影響車輛行人安全</t>
  </si>
  <si>
    <t>高雄市大同一29巷18號</t>
  </si>
  <si>
    <t>路樹傾倒壓到汽車及電線桿</t>
  </si>
  <si>
    <t>雲林縣麥寮鄉中興的屈臣氏招牌傾斜</t>
  </si>
  <si>
    <t>高雄市三民區九如一126號</t>
  </si>
  <si>
    <t>高雄市新興區忠孝.六合路口</t>
  </si>
  <si>
    <t xml:space="preserve">1.秀林鄉收容人數由39人增至69人 2.萬榮鄉收容人數由33人增為56人 3.秀林鄉-(1)水源村：1800收容45人、1940返家43人，剩2人留在收容所。           (2)銅門村：1800收容24人、2100返家6人，剩18人留在收容所。 4.萬榮鄉、見晴村：1600開始收容、1800收容33人、1950收容23人合計56人。…10062110應51-1社會局課長丁文彬。 5.秀林鄉收容人數20人。 6.萬榮鄉收容人數56人。 </t>
  </si>
  <si>
    <t>文財殿前</t>
  </si>
  <si>
    <t>路邊電線掉落</t>
  </si>
  <si>
    <t>屏東縣枋寮鄉沿海路9號之9</t>
  </si>
  <si>
    <t>上述地點電線桿上有短路現象，產生火花，請求協助。</t>
  </si>
  <si>
    <t>基隆市南新街51巷43號壓3台車</t>
  </si>
  <si>
    <t>鐵皮脫落影響行人安全</t>
  </si>
  <si>
    <t>美和中學前(台1線)</t>
  </si>
  <si>
    <t>上述地點有路樹倒塌，影響交通。</t>
  </si>
  <si>
    <t>嘉義縣朴子市平和7號</t>
  </si>
  <si>
    <t>上述地點有招牌掉落在台電的電箱上恐發生危險請派員處裡。</t>
  </si>
  <si>
    <t>高雄市三民區民族大順路口</t>
  </si>
  <si>
    <t>基隆市暖碇路151號旁</t>
  </si>
  <si>
    <t>鐵皮圍籬倒塌在人行道上，影響行人安全</t>
  </si>
  <si>
    <t>嘉義市錦州三街55號</t>
  </si>
  <si>
    <t>鐵皮屋頂被風吹翻。</t>
  </si>
  <si>
    <t>高雄市三民區三鳳中街建國路口</t>
  </si>
  <si>
    <t>興村里武德街大排水溝</t>
  </si>
  <si>
    <t>興村里武德街大排水溝水位高漲疑似柵欄阻塞</t>
  </si>
  <si>
    <t>花蓮縣花蓮市和平路及鎮國街口</t>
  </si>
  <si>
    <t>上述地點(百元快炒店門口)外線管路產生火花。…9610062325應57</t>
  </si>
  <si>
    <t>高雄市前金區中正四路249號</t>
  </si>
  <si>
    <t>高雄市鼓山區九如四路1426號</t>
  </si>
  <si>
    <t>基隆市安樂區安樂國中側門</t>
  </si>
  <si>
    <t>該址靠籃球場處一電線遭風吹落影響機車騎士安全</t>
  </si>
  <si>
    <t>嘉義縣中埔鄉東西向快速道路中和交流道</t>
  </si>
  <si>
    <t>上述地點，中和交流道下往白河方向，於漁源水族館、黃永欽鐵工廠前，有電線橫落在道路，請求派員前往處理。</t>
  </si>
  <si>
    <t>屏東縣高樹鄉鹽樹村新豐路大排水溝</t>
  </si>
  <si>
    <t>1.據吳先生0916024626向警方報案，晚間一名女性腦性麻痺約40歲患者走失。家屬於2時許於上述地點發現單車及拖鞋，懷疑落水，請求協助搜尋。2.上述女性其資料為，姓名：柯舜文，出生日期：48年3月23日，地址：屏東縣高樹鄉鹽樹村新豐路30號。</t>
  </si>
  <si>
    <t>高雄市三民區自由路(高醫附近)</t>
  </si>
  <si>
    <t>嘉義市華興橋</t>
  </si>
  <si>
    <t>基隆市信義區教孝街16號前</t>
  </si>
  <si>
    <t>信義區教孝街16號前電線掉落</t>
  </si>
  <si>
    <t>嘉義市東區火炭埔盧山橋附近</t>
  </si>
  <si>
    <t>路面積水無法通行</t>
  </si>
  <si>
    <t>嘉義市莊敬橋</t>
  </si>
  <si>
    <t>嘉義市東區宣信街65巷16號</t>
  </si>
  <si>
    <t>水已逐漸流入民宅.約腳踝深度</t>
  </si>
  <si>
    <t>中山大學柴山路(海軍陸戰隊參觀台)</t>
  </si>
  <si>
    <t>苗栗縣三義鄉</t>
  </si>
  <si>
    <t>苗栗三義火炎山明隧道（苗140線）苑裡方向士石流寬30公尺、長20公尺、高1.5公尺，造成雙線交道中斷。</t>
  </si>
  <si>
    <t>嘉義市北港路交流道下</t>
  </si>
  <si>
    <t>嘉義市北港路1000號美上美附</t>
  </si>
  <si>
    <t>嘉義市世賢路自由路一帶</t>
  </si>
  <si>
    <t>嘉義市世賢路海口寮路</t>
  </si>
  <si>
    <t>南投縣竹山鎮瑞竹里林頂(投54線及149線公路交接處)</t>
  </si>
  <si>
    <t>竹山鎮瑞竹里林頂(投54線及149線公路交接處)道路坍方</t>
  </si>
  <si>
    <t>基隆市七堵區大德路堵南街口</t>
  </si>
  <si>
    <t>嘉義縣水上鄉正義地下道</t>
  </si>
  <si>
    <t>水上鄉通往鄉公所之正義地下道積水，車輛不可通行</t>
  </si>
  <si>
    <t>高雄市鼓山區美明路40號前</t>
  </si>
  <si>
    <t>雲林縣口湖鄉成龍村成龍橋旁</t>
  </si>
  <si>
    <t>高雄市楠梓區大學3.4街</t>
  </si>
  <si>
    <t>高雄市小港區外海160號</t>
  </si>
  <si>
    <t>嘉義縣六腳鄉蘇厝村蘇厝寮75號</t>
  </si>
  <si>
    <t>路樹倒塌，壓毀民宅，請求協助處理。</t>
  </si>
  <si>
    <t>嘉義縣太保市祥和三路靠彩虹商場</t>
  </si>
  <si>
    <t>太保市祥和三路與太保二路，彩虹商場前，沒有路燈，有路樹倒塌道旁，請派員處理。</t>
  </si>
  <si>
    <t>嘉義縣新港鄉高鐵橋下轉入北港路路口</t>
  </si>
  <si>
    <t>因水深及腰,車輛受困無法動彈.</t>
  </si>
  <si>
    <t>高雄市前金區民生二202號</t>
  </si>
  <si>
    <t>嘉義市大雅路轉新生路第四支電桿</t>
  </si>
  <si>
    <t>阿里山鄉豐山村對外交通中斷，全村停水停電。</t>
  </si>
  <si>
    <t>嘉義縣太保市南新路</t>
  </si>
  <si>
    <t>太保市中山路1段440號前有坑洞。</t>
  </si>
  <si>
    <t>基隆市暖暖區興隆街(溪西股公墓旁)</t>
  </si>
  <si>
    <t>路樹倒塌影響車輛、行人安全。</t>
  </si>
  <si>
    <t>南投縣信義鄉同富村同富村往東埔村</t>
  </si>
  <si>
    <t>路樹倒塌，影響交通</t>
  </si>
  <si>
    <t>基隆市中正區中山區</t>
  </si>
  <si>
    <t>自來水公司加壓站停電無法供水</t>
  </si>
  <si>
    <t>雲林縣古坑鄉草嶺村草嶺國小前涼亭往草嶺路方向</t>
  </si>
  <si>
    <t>基隆市中正區和一街2巷附近</t>
  </si>
  <si>
    <t>電線掉落，影響公車通行。</t>
  </si>
  <si>
    <t>嘉義市東義路近盧山橋</t>
  </si>
  <si>
    <t>高雄市鼓山區往柴山方向(中山大學)</t>
  </si>
  <si>
    <t>在雞寮被東西砸傷，右足大姆指開放性骨折</t>
  </si>
  <si>
    <t>土庫往埤腳扶朝路邊</t>
  </si>
  <si>
    <t>扶朝珠聖堂</t>
  </si>
  <si>
    <t>基隆市七堵區泰安路2巷10號</t>
  </si>
  <si>
    <t>鐵皮懸在半空中,請拆除</t>
  </si>
  <si>
    <t>後埔鉅天宮附近</t>
  </si>
  <si>
    <t>土庫外環道</t>
  </si>
  <si>
    <t>內埔國小前</t>
  </si>
  <si>
    <t>民眾報案有電線杆斷裂，恐影響交通及行人安全</t>
  </si>
  <si>
    <t>雲林縣古坑鄉149乙線外湖道路</t>
  </si>
  <si>
    <t>雲林縣古坑鄉草嶺潭1號橋附近</t>
  </si>
  <si>
    <t>基隆市信義區東信路基隆女中前</t>
  </si>
  <si>
    <t>基隆市信義區孝東路分隔島</t>
  </si>
  <si>
    <t>基隆市信義區信一路(欣隆瓦斯公司斜對面)</t>
  </si>
  <si>
    <t>在自家因玻璃窗破裂，被玻璃割傷腳，約30公分</t>
  </si>
  <si>
    <t>雲林縣褒忠鄉吉昇飼料廠前產業道路</t>
  </si>
  <si>
    <t>南投縣竹山鎮</t>
  </si>
  <si>
    <t>投49線5.5K、3.2K、3.5K、3.8K等多處土石坍方，交通中斷</t>
  </si>
  <si>
    <t>基隆市中山區行政大樓前公車亭</t>
  </si>
  <si>
    <t>中山區行政大樓前公車亭屋頂吹落有礙人行道行人安全</t>
  </si>
  <si>
    <t>雲林縣西螺鎮興農西路131巷約10戶</t>
  </si>
  <si>
    <t>大社路段</t>
  </si>
  <si>
    <t>路面掏空坍方人車無法通行</t>
  </si>
  <si>
    <t>嘉義市北港路(自博愛路到世賢路)</t>
  </si>
  <si>
    <t>花蓮縣秀林鄉富世村燕子口附近</t>
  </si>
  <si>
    <t>台8線177.8K秀林鄉富世村燕子口附近坍方範圍50m長8m寬2m月800立方公尺，預計10月8日搶通。</t>
  </si>
  <si>
    <t>南投縣仁愛鄉力行產業道路20ｋ處</t>
  </si>
  <si>
    <t>雲林縣林內鄉烏麻村永安路往重新方向(重新國小側面)</t>
  </si>
  <si>
    <t>基隆市信義區深澳坑路2-55號</t>
  </si>
  <si>
    <t>三大片鐵皮阻礙通行</t>
  </si>
  <si>
    <t>基隆市信義區立德路(福海宮往立德路段)</t>
  </si>
  <si>
    <t>福海宮往立德路段土石滑落</t>
  </si>
  <si>
    <t>雲林縣麥寮鄉154線三盛橋旁</t>
  </si>
  <si>
    <t>雲林縣麥寮鄉雲林生活圈一號道路與雲依道路道路路口</t>
  </si>
  <si>
    <t>基隆市仁愛區成功一路133巷前</t>
  </si>
  <si>
    <t>路樹倒塌15棵於人行道上</t>
  </si>
  <si>
    <t>基隆市中山區文明路(德和國小)</t>
  </si>
  <si>
    <t>學校圍牆倒塌,路基下陷</t>
  </si>
  <si>
    <t>土庫馬光往崙內馬光國中路邊</t>
  </si>
  <si>
    <t>基隆市暖暖區碇內街118號</t>
  </si>
  <si>
    <t>鐵皮經拆除數十片未清運留至現場散飛，易影響行人出入安全</t>
  </si>
  <si>
    <t>基隆市暖暖區碇內街194巷</t>
  </si>
  <si>
    <t>因水溝淤積致造成民宅淹水</t>
  </si>
  <si>
    <t>高雄市三民區中都街75號</t>
  </si>
  <si>
    <t>雲林縣崙背鄉豐榮村雲154線</t>
  </si>
  <si>
    <t>雲林縣四湖鄉湖寮村喀內路66號</t>
  </si>
  <si>
    <t>雲林縣崙背鄉港尾村上天宮附近南北路</t>
  </si>
  <si>
    <t>基隆市七堵區百五街(郵局對面)</t>
  </si>
  <si>
    <t>直徑約1.5尺路樹壓到貨車(KM-0166)</t>
  </si>
  <si>
    <t>基隆市七堵區工建西路與工建路口</t>
  </si>
  <si>
    <t>號誌指示朝下用路人無法正常辨識,影響交通</t>
  </si>
  <si>
    <t>基隆市中正區北寧路446巷與516巷前(海科館籌備處前)</t>
  </si>
  <si>
    <t>大樹倒塌 道路中斷</t>
  </si>
  <si>
    <t>基隆市中正區八斗街72號前</t>
  </si>
  <si>
    <t>雲林縣東勢鄉內環西路7號</t>
  </si>
  <si>
    <t>花蓮縣秀林鄉和平村</t>
  </si>
  <si>
    <t>秀林鄉和平村消防栓全無水。</t>
  </si>
  <si>
    <t>雲林縣虎尾鎮中正路252號對面大樓撞球場招牌</t>
  </si>
  <si>
    <t>雲林縣林內鄉南雲路南雲路口平交道柵欄故障</t>
  </si>
  <si>
    <t>基隆市中山區湖海路一段(大停車場對面沿線)</t>
  </si>
  <si>
    <t>樹木倒塌5棵</t>
  </si>
  <si>
    <t>基隆市中山區協和街142號對面產業道路接湖海路一段</t>
  </si>
  <si>
    <t>樹木倒塌3株</t>
  </si>
  <si>
    <t>基隆市七堵區泰安路2巷23號</t>
  </si>
  <si>
    <t>民宅5F頂鐵皮屋頂吹落造成6輛汽車損毀</t>
  </si>
  <si>
    <t>嘉義縣義竹鄉八掌溪河畔</t>
  </si>
  <si>
    <t>義竹鄉八掌溪河畔有一具棺材浮於河面上</t>
  </si>
  <si>
    <t>基隆市中正區立德路70號前</t>
  </si>
  <si>
    <t>電線掉落，影響出入及發生觸電危險</t>
  </si>
  <si>
    <t>高雄市三民區德西里九如新村1巷</t>
  </si>
  <si>
    <t>基隆市暖暖區碇內街158-3號對面</t>
  </si>
  <si>
    <t>路樹倒塌影響里民出入安全</t>
  </si>
  <si>
    <t>救災時遭掉落物擊中</t>
  </si>
  <si>
    <t>基隆市暖暖區東碇路(統昶公司附近)</t>
  </si>
  <si>
    <t>基隆市暖暖區(碇內15號公園)</t>
  </si>
  <si>
    <t>樹木全倒5棵、傾斜8棵</t>
  </si>
  <si>
    <t>基隆市暖暖區(龍門股產業道路)</t>
  </si>
  <si>
    <t>土石崩塌</t>
  </si>
  <si>
    <t>基隆市暖暖區(龍門谷產業道路)</t>
  </si>
  <si>
    <t>因玻璃窗破裂，遭玻璃割傷腳約30公分傷口</t>
  </si>
  <si>
    <t>基隆市暖暖區碇內街184巷</t>
  </si>
  <si>
    <t>大排邊溝沖毀易造成土石流失</t>
  </si>
  <si>
    <t>基隆市仁愛區南新街51巷(停車場)</t>
  </si>
  <si>
    <t>鐵皮屋掉落,壓到四輛汽車</t>
  </si>
  <si>
    <t>南投縣竹山鎮投95線9.8K及5.8~6K處(杉林溪公路狗彎路段)</t>
  </si>
  <si>
    <t>基隆市仁愛區獅球路48巷151號前</t>
  </si>
  <si>
    <t>電線桿斷掉</t>
  </si>
  <si>
    <t>高雄市鼓山區鼓山三路137巷及145巷底</t>
  </si>
  <si>
    <t>高雄市三民區鎮安巷1號</t>
  </si>
  <si>
    <t>南投縣鹿谷鄉瑞田村番仔寮堤防(大乾坑橋附近)</t>
  </si>
  <si>
    <t>堤防破損約70M</t>
  </si>
  <si>
    <t>南投縣竹山鎮投51線3K處</t>
  </si>
  <si>
    <t>南投縣竹山鎮中央里枋寮溪</t>
  </si>
  <si>
    <t>護岸遭溪水掏空約10M</t>
  </si>
  <si>
    <t>南投縣竹山鎮田子里大林巷44號番婆林</t>
  </si>
  <si>
    <t>土石滑落，聯外道路全部中斷</t>
  </si>
  <si>
    <t>排水溝</t>
  </si>
  <si>
    <t>海豐路18巷民眾落水</t>
  </si>
  <si>
    <t>基隆市中山區中和路200巷72號</t>
  </si>
  <si>
    <t>電線垂落</t>
  </si>
  <si>
    <t>基隆市中山區中和路8之10號對面</t>
  </si>
  <si>
    <t>交通警示標誌傾倒恐影響交通</t>
  </si>
  <si>
    <t>救災時糟掉落物擊中</t>
  </si>
  <si>
    <t>高雄市鼓山區富農路與龍勝路口</t>
  </si>
  <si>
    <t>救災時遭切割器割傷</t>
  </si>
  <si>
    <t>嘉義市紅毛埤27號</t>
  </si>
  <si>
    <t>高雄市鹽埕區大安街133號6樓</t>
  </si>
  <si>
    <t>嘉義縣竹崎鄉光華村159甲32k路基全部沖毀約40公尺長,交通中斷。</t>
  </si>
  <si>
    <t>基隆市信義區信二路145號</t>
  </si>
  <si>
    <t xml:space="preserve">因颱風造成本縣停電相關鄉、鎮如下：泰安鄉159戶、後龍鎮1059戶、大鄉196戶、三義鄉81戶、卓蘭鎮11062戶、獅潭鄉112戶、竹南鎮599戶 、通霄鎮22戶、銅鑼鄉24戶等合計停電13314戶。 </t>
  </si>
  <si>
    <t>嘉義市有愛路自由路口.保安二路保安四路口.世賢北港路口.北港路1446號</t>
  </si>
  <si>
    <t>高雄市三民區建國三路169號洛克菲勤大樓</t>
  </si>
  <si>
    <t>嘉義市世賢路北港路口</t>
  </si>
  <si>
    <t>路面坑洞</t>
  </si>
  <si>
    <t>嘉義市垂楊路崇文國小旁</t>
  </si>
  <si>
    <t>高雄市新興區球庭路67-7號1樓</t>
  </si>
  <si>
    <t>高屏橋北上車道</t>
  </si>
  <si>
    <t>高屏橋北上車道有路樹倒塌影響交通</t>
  </si>
  <si>
    <t>高雄市鼓山區桃源里柴山國小附近中山大學往柴山沿線</t>
  </si>
  <si>
    <t>工作中從一樓高處跌下，第12處胸椎壓迫性骨折</t>
  </si>
  <si>
    <t>工業區附近香蕉園旁排水溝</t>
  </si>
  <si>
    <t>上述地點一名機車騎士不慎摔入排水溝，請求派員處理</t>
  </si>
  <si>
    <t>高雄市前鎮區前鎮街284號</t>
  </si>
  <si>
    <t>高雄市三民區鼎新路189號旁新蓋大樓工地</t>
  </si>
  <si>
    <t>基隆市仁愛區愛三仁二路地下道</t>
  </si>
  <si>
    <t>淹水半尺深,影響通行</t>
  </si>
  <si>
    <t>雲林縣斗六市大學路新南環加油站路樹傾斜</t>
  </si>
  <si>
    <t>基隆市安樂區武嶺街213之4號前牆壁</t>
  </si>
  <si>
    <t>廣告招牌傾斜</t>
  </si>
  <si>
    <t>武嶺街87號前</t>
  </si>
  <si>
    <t>東振新段720號地號</t>
  </si>
  <si>
    <t>農田流失、垃圾流入農田、無法種植農作物</t>
  </si>
  <si>
    <t>雲林縣虎尾鎮德興里德興165巷內路樹倒蹋</t>
  </si>
  <si>
    <t>營區路5號</t>
  </si>
  <si>
    <t>路面倒塌影響交通</t>
  </si>
  <si>
    <t>部落因豪雨停電</t>
  </si>
  <si>
    <t>嘉義市新生路302巷近圓福街</t>
  </si>
  <si>
    <t>路樹倒塌壓到電線桿</t>
  </si>
  <si>
    <t>嘉義市大吉街與大忠街口</t>
  </si>
  <si>
    <t xml:space="preserve">鐵皮圍牆倒塌影響交通安全	 </t>
  </si>
  <si>
    <t>雲林縣斗六市雲林2段40巷31-1號淹水</t>
  </si>
  <si>
    <t>雲林縣林內鄉中正135號旁(近林內國小旁巷子)路樹倒塌壓到電線</t>
  </si>
  <si>
    <t>台27線63-64公里往萬丹方向</t>
  </si>
  <si>
    <t>中央分隔島告示牌脫落影響交通</t>
  </si>
  <si>
    <t>神農路附近</t>
  </si>
  <si>
    <t>上路段有路樹倒塌影響交通</t>
  </si>
  <si>
    <t>基隆市暖暖區興隆路(宅配通上方的萬瑞快速道路)</t>
  </si>
  <si>
    <t>興隆街宅配通上方的萬瑞快速道路有交通標誌牌傾斜</t>
  </si>
  <si>
    <t>工業區附近</t>
  </si>
  <si>
    <t>工業區附近香蕉園旁排水溝內有一名機車不慎摔入排水溝內</t>
  </si>
  <si>
    <t>縣178線</t>
  </si>
  <si>
    <t>善化鎮麻善路</t>
  </si>
  <si>
    <t>基隆市武訓街36號雲峰有限公司</t>
  </si>
  <si>
    <t>上述地點後方廠方有地基流失</t>
  </si>
  <si>
    <t>西濱快速道路與北縣交界</t>
  </si>
  <si>
    <t>西濱快速道路起點至北縣交界，途中均有路燈燈罩掉落</t>
  </si>
  <si>
    <t>基隆市武聖街144巷往大武崙沙灘方向產業道路</t>
  </si>
  <si>
    <t>落石</t>
  </si>
  <si>
    <t>國安路30巷右側八堵交流道旁</t>
  </si>
  <si>
    <t>鐵皮圍籬傾倒</t>
  </si>
  <si>
    <t>雲林縣斗六市保庄里中正1號</t>
  </si>
  <si>
    <t>雲林縣斗六市忠孝里中山56號</t>
  </si>
  <si>
    <t>臺南縣永康市</t>
  </si>
  <si>
    <t>橋梁災情</t>
  </si>
  <si>
    <t>臺東縣卑南鄉</t>
  </si>
  <si>
    <t>台東縣卑南鄉,風勢強烈,風勢強烈</t>
  </si>
  <si>
    <t>嘉義市西區功科里</t>
  </si>
  <si>
    <t>彰化縣彰化市寶部里</t>
  </si>
  <si>
    <t>花蓮縣鳳林鎮,雨勢微弱,</t>
  </si>
  <si>
    <t>臺南縣官田鄉</t>
  </si>
  <si>
    <t>嘉義縣番路鄉</t>
  </si>
  <si>
    <t>嘉義縣番路鄉,雨勢微弱,</t>
  </si>
  <si>
    <t>嘉義縣中埔鄉</t>
  </si>
  <si>
    <t>嘉義縣中埔鄉,雨勢微弱,</t>
  </si>
  <si>
    <t>南投縣國姓鄉大旗村長流村交界，長流溪上</t>
  </si>
  <si>
    <t>連續豪雨，大面積走山</t>
  </si>
  <si>
    <t>高雄市楠梓區旗楠路99號</t>
  </si>
  <si>
    <t>自東埔往花蓮方向(八通關)暫時失聯</t>
  </si>
  <si>
    <t>自東埔往花蓮方向(八通關)暫時失聯報案人:留守地面 高毓伶0918-443889  領隊:張存雄0920-259599</t>
  </si>
  <si>
    <t>高雄市鼓山區鼓山區鼓山一路（五福、萬壽中間）</t>
  </si>
  <si>
    <t>高雄市楠梓區楠梓區楠梓國中前</t>
  </si>
  <si>
    <t>屏東縣屏東市成都街13號</t>
  </si>
  <si>
    <t>室內淹水，人員因行動不便受困於家中</t>
  </si>
  <si>
    <t>高雄市左營區文慈、大中路口</t>
  </si>
  <si>
    <t>高雄市三民區中華地下道</t>
  </si>
  <si>
    <t>高雄市前鎮區成功路〈夢時代旁〉</t>
  </si>
  <si>
    <t>高雄市左營區博愛、重愛路口機車道</t>
  </si>
  <si>
    <t>高雄市楠梓區裕昌街318巷8號</t>
  </si>
  <si>
    <t>高雄市左營區左營區軍校路海軍官校前</t>
  </si>
  <si>
    <t>高雄市三民區澄清、澄和路口</t>
  </si>
  <si>
    <t>高雄市苓雅區義勇路30巷至45巷口</t>
  </si>
  <si>
    <t>屏東市中山路與成功路口(文化會館)</t>
  </si>
  <si>
    <t>地下室淹水，尚無人命危害</t>
  </si>
  <si>
    <t>台一線451.5K處，枋山國際電台附近</t>
  </si>
  <si>
    <t>北上車道外線人車無法通行(內線單線通行)，危害程度：長30公呎、寬5公尺、高30公分</t>
  </si>
  <si>
    <t>高雄市三民區孝順街孝順橋</t>
  </si>
  <si>
    <t>高雄市鼓山區中華一路2133巷附近</t>
  </si>
  <si>
    <t>高雄市楠梓區清豐路17號附近</t>
  </si>
  <si>
    <t>高雄市楠梓區土庫七街250號</t>
  </si>
  <si>
    <t>本工六路(金雨星工廠對面)</t>
  </si>
  <si>
    <t>文化局後方</t>
  </si>
  <si>
    <t>臺南縣玉井鄉太子街26號對面</t>
  </si>
  <si>
    <t>臺南縣玉井鄉豐里村21-1號</t>
  </si>
  <si>
    <t>高雄市鹽埕區七賢、興華路口</t>
  </si>
  <si>
    <t>臺南縣玉井鄉太子廟對面</t>
  </si>
  <si>
    <t>屏東縣九如鄉南二高橋下九如往長治方向</t>
  </si>
  <si>
    <t xml:space="preserve">淹水30公分高，危及人車安全。 </t>
  </si>
  <si>
    <t>屏東縣九如鄉三塊村堤防巷</t>
  </si>
  <si>
    <t>積水深及腰部，水流湍急，如不及時撤離民眾，恐有危險之虞。</t>
  </si>
  <si>
    <t>屏東縣九如鄉東寧村東寧橋附近</t>
  </si>
  <si>
    <t>路面積水約長50公尺、寬10公尺、深50公尺</t>
  </si>
  <si>
    <t>高雄市前鎮區中華路、凱旋路口</t>
  </si>
  <si>
    <t>高雄市左營區大中、博愛路口</t>
  </si>
  <si>
    <t>高雄市三民區澄清路</t>
  </si>
  <si>
    <t>高雄市楠梓區德中路135號</t>
  </si>
  <si>
    <t>高雄市三民區澄清路、覺民路口</t>
  </si>
  <si>
    <t>臺南縣玉井鄉太子街51號</t>
  </si>
  <si>
    <t>高雄市楠梓區大學南路、大學東路口</t>
  </si>
  <si>
    <t>臺南縣南化鄉中坑村94號</t>
  </si>
  <si>
    <t>高雄市楠梓區大學20街</t>
  </si>
  <si>
    <t>臺南縣新化鎮那拔林266號之1</t>
  </si>
  <si>
    <t>屏東縣九如鄉九里路</t>
  </si>
  <si>
    <t>屏東縣九如鄉九里路低窪道路暫時封閉</t>
  </si>
  <si>
    <t>屏東市光復路</t>
  </si>
  <si>
    <t>屏東市光復路舊大同派出所積水嚴重</t>
  </si>
  <si>
    <t>臺南縣南化鄉台20乙線往左鎮路段九空橋與3錦橋間</t>
  </si>
  <si>
    <t>臺南縣新化鎮中興林場往大坑方向</t>
  </si>
  <si>
    <t>臺南縣歸仁鄉媽廟二街155巷</t>
  </si>
  <si>
    <t>臺南縣東山鄉東原村斑芝花坑路段</t>
  </si>
  <si>
    <t>臺南縣新化鎮知義里和庄</t>
  </si>
  <si>
    <t>臺南縣東山鄉科里村115號</t>
  </si>
  <si>
    <t>臺南縣左鎮鄉內庄村往岡林民生橋</t>
  </si>
  <si>
    <t>屏東縣三地門鄉霧台鄉</t>
  </si>
  <si>
    <t>三地門鄉德文村.大社村停電.霧台鄉全鄉停電</t>
  </si>
  <si>
    <t>臺南縣柳營鄉重溪村往田尾方向閹雞花園前</t>
  </si>
  <si>
    <t>臺南縣新化鎮那拔林430-20號</t>
  </si>
  <si>
    <t>屏東縣東港鎮（東港與琉球住返）</t>
  </si>
  <si>
    <t>救護船及交通船停駛 於7/18日聯繫東港交通船站，表示本（18）日東琉線交通船仍停駛。</t>
  </si>
  <si>
    <t>屏東縣東港鎮(東港與琉球往返)</t>
  </si>
  <si>
    <t>臺南縣柳營鄉江南渡假村</t>
  </si>
  <si>
    <t>臺南縣楠西鄉1魚12吃往曾文水庫方向</t>
  </si>
  <si>
    <t>屏東縣高樹鄉東振村民生巷7號</t>
  </si>
  <si>
    <t>高樹鄉東振村民生巷7號已有積水狀況，請求協助。</t>
  </si>
  <si>
    <t>屏東縣內埔鄉竹圍村永定巷45號</t>
  </si>
  <si>
    <t>上述地點有一電線桿傾倒，影響行車及 行人安全，請求派人協助處理。</t>
  </si>
  <si>
    <t>屏東縣高樹鄉東興村文昌路35號</t>
  </si>
  <si>
    <t>上述地區附近道路積水約至膝蓋整條道路積水附近住家內有積水，請派員前往處理。</t>
  </si>
  <si>
    <t>梓官路往岡山方向</t>
  </si>
  <si>
    <t>屏東縣瑪家鄉瑪家村5K</t>
  </si>
  <si>
    <t>上述地點,道路坍方(長20m,高50m),車輛無法通行</t>
  </si>
  <si>
    <t>臺南縣玉井鄉中華路12號</t>
  </si>
  <si>
    <t>臺南縣玉井鄉太子街43號（44巷11號）</t>
  </si>
  <si>
    <t>臺南縣楠西鄉梅嶺遊客中心對面山坡</t>
  </si>
  <si>
    <t>臺南縣南化鄉玉山村過玉山隧道台20線51k山崩道路中斷</t>
  </si>
  <si>
    <t>臺南縣玉井鄉望明村劉陳59號</t>
  </si>
  <si>
    <t>臺南縣玉井鄉太子街8號之1</t>
  </si>
  <si>
    <t>臺南縣玉井鄉吧年東路518號</t>
  </si>
  <si>
    <t>臺南縣左鎮鄉中正村84號</t>
  </si>
  <si>
    <t>屏東縣林邊鄉鎮安村往南州鄉萬華村路段</t>
  </si>
  <si>
    <t>上述地點,因豪大雨造成路面淹水,約20公分,車輛尚可通行.</t>
  </si>
  <si>
    <t>臺南縣東山鄉南勢村14鄰？路49號</t>
  </si>
  <si>
    <t>建物毀損</t>
  </si>
  <si>
    <t>臺南縣玉井鄉太子街43號</t>
  </si>
  <si>
    <t>屏東縣高樹鄉南興路34號</t>
  </si>
  <si>
    <t>上述地點屋內積水請求協助</t>
  </si>
  <si>
    <t>臺南縣東山鄉南溪村4鄰303-3號</t>
  </si>
  <si>
    <t>臺南縣永康市省道南下統力電池前</t>
  </si>
  <si>
    <t>廣告招牌災情</t>
  </si>
  <si>
    <t>廣告招牌掉落</t>
  </si>
  <si>
    <t>臺南縣左鎮鄉光和村51-3號（舊村長家）</t>
  </si>
  <si>
    <t>臺南縣柳營鄉五軍營三興宮往西約205公尺</t>
  </si>
  <si>
    <t>花蓮縣花蓮市中正</t>
  </si>
  <si>
    <t>花蓮市三民街、中正路積水</t>
  </si>
  <si>
    <t>中正公園往十八羅漢洞方向</t>
  </si>
  <si>
    <t>有路樹倒塌影響交通</t>
  </si>
  <si>
    <t>高雄市新興區中正三路25號</t>
  </si>
  <si>
    <t>屏東縣高樹鄉廣興村</t>
  </si>
  <si>
    <t>全村停電</t>
  </si>
  <si>
    <t>高雄市新興區德望里中正三路3號</t>
  </si>
  <si>
    <t>高雄市鹽埕區新豐里12346巷454弄454號</t>
  </si>
  <si>
    <t>臺南縣楠西鄉龜丹橋</t>
  </si>
  <si>
    <t>臺南縣新市鄉直加弄大道</t>
  </si>
  <si>
    <t>臺南縣楠西鄉台三線往龜丹方向</t>
  </si>
  <si>
    <t>屏東縣高樹鄉建興村</t>
  </si>
  <si>
    <t>建興村大路關寮大山一路李揚輝豬寮後面大排水溝潰決</t>
  </si>
  <si>
    <t>屏東縣潮州鎮五魁里西外環道</t>
  </si>
  <si>
    <t>位於潮州鎮五魁里西外環道崁頂往潮州方向〈南二高下〉道路積水深腰部，長120公尺，寬度12米目前有一輛車子受困，請求派員前往處理。</t>
  </si>
  <si>
    <t>臺南縣新市鄉永新路78號</t>
  </si>
  <si>
    <t>臺南縣新營市延平路142-14號</t>
  </si>
  <si>
    <t>臺南縣玉井鄉公館路19號</t>
  </si>
  <si>
    <t>高雄市鼓山區峰南里鼓山一路66號</t>
  </si>
  <si>
    <t>臺南縣楠西鄉民生路8號</t>
  </si>
  <si>
    <t>臺南縣玉井鄉往楠西竹圍橋旁</t>
  </si>
  <si>
    <t>臺南縣白河鎮木屐寮51-1號</t>
  </si>
  <si>
    <t>砂石車專用道</t>
  </si>
  <si>
    <t>據民眾報案有多名工人受困於砂石車專用道</t>
  </si>
  <si>
    <t>嘉義縣大埔鄉和平村63號</t>
  </si>
  <si>
    <t>現場一戶民宅後方有土石流，需等待救援﹝3名大人6名小孩﹞</t>
  </si>
  <si>
    <t>臺南縣白河鎮關仔嶺轄區</t>
  </si>
  <si>
    <t>屏東縣林邊鄉台17線沿海路福懋加油站附近</t>
  </si>
  <si>
    <t>台17線南二高交流道至鐵路平交道處附近路段積水，水深約50公分、長約1000公尺、寬約25公尺，南北車道均淹水。</t>
  </si>
  <si>
    <t>臺南縣玉井鄉玉井村102號</t>
  </si>
  <si>
    <t>臺南縣白河鎮河東里153-8號</t>
  </si>
  <si>
    <t>臺南縣玉井鄉竹圍117號</t>
  </si>
  <si>
    <t>臺南縣白河鎮虎仔墓達摩祖師旁進入</t>
  </si>
  <si>
    <t>臺南縣柳營鄉八翁村135(興農肥料廠)</t>
  </si>
  <si>
    <t>投22線龍南路段</t>
  </si>
  <si>
    <t>九龍口至水社村(台21線)</t>
  </si>
  <si>
    <t>上述地點路樹倒塌，交通中斷。</t>
  </si>
  <si>
    <t>嘉義縣水上鄉中庄村中庄派出所旁</t>
  </si>
  <si>
    <t>臺南縣白河鎮白河里瓦瑤子6號</t>
  </si>
  <si>
    <t>臺南縣東山鄉聖賢村32-18號</t>
  </si>
  <si>
    <t>嘉義縣中埔鄉中華路268巷</t>
  </si>
  <si>
    <t>積水深一樓高，民眾7人受困。</t>
  </si>
  <si>
    <t>126號週遭 住 戶</t>
  </si>
  <si>
    <t>嘉義縣中埔鄉溪底寮堤防邊砂石場</t>
  </si>
  <si>
    <t>積水受困1人。</t>
  </si>
  <si>
    <t>台14線35k中潭公路福龜路段往埔里方向</t>
  </si>
  <si>
    <t>台14線35k中潭公路福龜路段往埔里方向積水，小型車無法通行；有二人受困。</t>
  </si>
  <si>
    <t>臺南縣東山鄉聖賢村北勢寮26-1號</t>
  </si>
  <si>
    <t>嘉義縣中埔鄉和興村96─4號</t>
  </si>
  <si>
    <t>臺南縣玉井鄉虎頭山</t>
  </si>
  <si>
    <t>警察局後方</t>
  </si>
  <si>
    <t>南投縣竹山鎮投149線6k坍方</t>
  </si>
  <si>
    <t>南投縣竹山鎮投149線6k坍方道路中斷</t>
  </si>
  <si>
    <t>南投縣竹山鎮坪頂里</t>
  </si>
  <si>
    <t>約200戶停電</t>
  </si>
  <si>
    <t>雲林縣虎尾鎮德興里德興路28號</t>
  </si>
  <si>
    <t>臺南縣柳營鄉八翁村63號</t>
  </si>
  <si>
    <t>嘉義縣竹崎鄉復金村52─1號</t>
  </si>
  <si>
    <t>土時倒塌土石流入民宅。</t>
  </si>
  <si>
    <t>嘉義縣水上鄉</t>
  </si>
  <si>
    <t>赤蘭溪長盤橋及八掌溪橋至後壁有溢堤狀況</t>
  </si>
  <si>
    <t>基隆市七堵區七安產業道路支線 電力公司大同高幹122分19邊</t>
  </si>
  <si>
    <t>路基下陷  行車危險</t>
  </si>
  <si>
    <t>雲林縣古坑鄉崁腳村華興9號之1樓</t>
  </si>
  <si>
    <t>雲林縣斗六市明德路497號</t>
  </si>
  <si>
    <t>雲林縣斗六市梅林里梅南橋</t>
  </si>
  <si>
    <t>雲林縣斗六市久福街50號</t>
  </si>
  <si>
    <t>嘉義縣民雄鄉秀林村14 甲</t>
  </si>
  <si>
    <t>淹水至民宅內</t>
  </si>
  <si>
    <t>嘉義縣中埔鄉和睦村</t>
  </si>
  <si>
    <t>和睦村疏散民宅13 人至公館活動中心避難，請鄉公所派員協助收容事宜。</t>
  </si>
  <si>
    <t>雲林縣斗六市民生社區</t>
  </si>
  <si>
    <t>屏東縣琉球鄉本福村中山路王爺廟旁</t>
  </si>
  <si>
    <t>琉球分隊分隊長林育宏轉報,上述地點,有落石坍方(寬4.5m,長20m,高1m)維持單線通車</t>
  </si>
  <si>
    <t>嘉義縣民雄鄉福興村牛稠溪130號</t>
  </si>
  <si>
    <t>水淹屋內</t>
  </si>
  <si>
    <t>雲林縣斗六市雲林路一段166號</t>
  </si>
  <si>
    <t>成大醫阮急診室</t>
  </si>
  <si>
    <t>嘉義縣水上鄉台82線29公里</t>
  </si>
  <si>
    <t>82線29公里雙向車道積水，車輛無法行駛</t>
  </si>
  <si>
    <t>基隆市信義區正信路10號</t>
  </si>
  <si>
    <t>民生社區</t>
  </si>
  <si>
    <t>雲林縣斗六市公誠里175</t>
  </si>
  <si>
    <t>屏東縣林邊鄉水利村漁港</t>
  </si>
  <si>
    <t>雲林縣斗六市中山路342巷22號</t>
  </si>
  <si>
    <t>南投縣中寮鄉龍南路142-36號</t>
  </si>
  <si>
    <t>彰平溪溪水暴漲龍安村段堤防遭掏空危及附近龍安村龍南路142-36號民宅人員受困</t>
  </si>
  <si>
    <t>屏東縣佳冬鄉羌園村羌光3-21號</t>
  </si>
  <si>
    <t>現場水深40公分有一位大人及兩名小孩請求撤離</t>
  </si>
  <si>
    <t>基隆市仁愛區南榮路503-507號前</t>
  </si>
  <si>
    <t>臺南縣新營市東山路尾帝君宮</t>
  </si>
  <si>
    <t>雲林縣斗六市梅林里埤頭北路295號</t>
  </si>
  <si>
    <t>雲林縣斗南鎮新南里1鄰9號</t>
  </si>
  <si>
    <t>臺南縣柳營鄉八翁村59號</t>
  </si>
  <si>
    <t>雲林縣西螺鎮漢光里82號</t>
  </si>
  <si>
    <t>雲林縣斗南鎮三民路205巷6號</t>
  </si>
  <si>
    <t>臺南縣柳營鄉八翁村140號</t>
  </si>
  <si>
    <t>臺南縣柳營鄉八翁村73號</t>
  </si>
  <si>
    <t>雲林縣斗南鎮阿丹里崙仔35號</t>
  </si>
  <si>
    <t>嘉義縣阿里山鄉台18線隙頂段</t>
  </si>
  <si>
    <t>道路中斷，有一車輛受困，人員安全</t>
  </si>
  <si>
    <t>臺南縣柳營鄉八翁村51號</t>
  </si>
  <si>
    <t>屏東縣新園鄉內庄村平和路45號</t>
  </si>
  <si>
    <t>上述地點附近有三戶民宅,水深及膝,家中皆為老人及小孩約10人需協助.</t>
  </si>
  <si>
    <t>雲林縣斗六市鎮南國小大門路段</t>
  </si>
  <si>
    <t>雲林縣斗六市虎溪里文和路天下一家地下室260巷</t>
  </si>
  <si>
    <t>雲林縣斗六市長平南路31號</t>
  </si>
  <si>
    <t>基隆市中正區仁一路(東岸停車場)</t>
  </si>
  <si>
    <t>大型帆布掉落影響交通</t>
  </si>
  <si>
    <t>雲林縣斗六市莊敬路345號</t>
  </si>
  <si>
    <t>雲林縣斗南鎮溫厝角6-1號</t>
  </si>
  <si>
    <t>雲林縣斗六市林頭里光榮路6號</t>
  </si>
  <si>
    <t>雲林縣斗六市貞寮82號</t>
  </si>
  <si>
    <t>雲林縣斗六市榮譽路114號</t>
  </si>
  <si>
    <t>臺南縣柳營鄉八翁村93-15號</t>
  </si>
  <si>
    <t>雲林縣斗六市石榴路224巷15號</t>
  </si>
  <si>
    <t>嘉義縣水上鄉溪洲村外溪洲往水上路段</t>
  </si>
  <si>
    <t>積水車輛無法行駛</t>
  </si>
  <si>
    <t>雲林縣斗南鎮平和厝橋砂石場附近</t>
  </si>
  <si>
    <t>雲林縣斗南鎮東明里新莊路6號</t>
  </si>
  <si>
    <t>雲林縣斗六市明德路警察局後方</t>
  </si>
  <si>
    <t>嘉義縣台三線314-315公里處</t>
  </si>
  <si>
    <t>報案人受困於台三線314-315公里處 台三線300K隧道坍方勉強單線通車 持續有土石流現象</t>
  </si>
  <si>
    <t>現場水閘門未關</t>
  </si>
  <si>
    <t>雲林縣斗六市重光路美雲茶店附</t>
  </si>
  <si>
    <t>嘉義縣大埔鄉台三線329公里處</t>
  </si>
  <si>
    <t>嘉義縣大埔鄉台三線329公里處，有民宅1家5人疑似被士石流掩埋失聯狀態</t>
  </si>
  <si>
    <t>雲林縣斗六市鎮東路55巷23號</t>
  </si>
  <si>
    <t>臺南縣柳營鄉八翁村、人和村、土材村</t>
  </si>
  <si>
    <t>雲林縣斗六市明德里鎮北路2巷</t>
  </si>
  <si>
    <t>雲林縣斗南鎮大東里大東138號之1</t>
  </si>
  <si>
    <t>雲林縣斗六市石榴工業區往斗六第二座橋</t>
  </si>
  <si>
    <t>雲林縣斗六市石榴班工業區往斗六過第二橋</t>
  </si>
  <si>
    <t>雲林縣虎尾鎮興南里東邊砂石場附近</t>
  </si>
  <si>
    <t>嘉義縣水上鄉溪洲村外溪洲福茂養護中心</t>
  </si>
  <si>
    <t>中心積水，內有老人須要撤離</t>
  </si>
  <si>
    <t>雲林縣斗六市社口里明德75號</t>
  </si>
  <si>
    <t>雲林縣斗六市石榴路石榴班橋坍塌1公尺</t>
  </si>
  <si>
    <t>臺南縣柳營鄉八翁村萬歲爺宮</t>
  </si>
  <si>
    <t>嘉義縣鹿草鄉三角村</t>
  </si>
  <si>
    <t>下麻村排水溝流入巴掌溪河口已有逆流現象，請支援抽水機。</t>
  </si>
  <si>
    <t>雲林縣虎尾鎮長春路15巷</t>
  </si>
  <si>
    <t>臺南縣柳營鄉八翁村50號</t>
  </si>
  <si>
    <t>雲林縣斗南鎮舊社里將軍崙對面游泳池</t>
  </si>
  <si>
    <t>臺南縣楠西鄉梅嶺20號</t>
  </si>
  <si>
    <t>嘉義縣中埔鄉司同公路昇輝水泥場往同仁路上</t>
  </si>
  <si>
    <t>約1.2公里處，木瓜園網子掉落擋住道路</t>
  </si>
  <si>
    <t>雲林縣斗六市大同路尾</t>
  </si>
  <si>
    <t>屏東縣南州鄉三民路160號旁小巷內水深過膝〈約60公分〉</t>
  </si>
  <si>
    <t>一老嫗受困床上不良於行，無法脫困。</t>
  </si>
  <si>
    <t>雲林縣虎尾鎮美春15巷13號</t>
  </si>
  <si>
    <t>雲林縣大埤鄉大埤36巷10號</t>
  </si>
  <si>
    <t>雲林縣古坑鄉朝陽村朝陽路古坑往山峰方向約5公里</t>
  </si>
  <si>
    <t>雲林縣莿桐鄉樹腳往六合陳新塑膠工廠</t>
  </si>
  <si>
    <t>雲林縣虎尾鎮西安里整里</t>
  </si>
  <si>
    <t>南投縣草屯鎮中原里中和路</t>
  </si>
  <si>
    <t>遭水淹無法通行</t>
  </si>
  <si>
    <t>屏東縣南州鄉萬華村往林邊鄉鎮安村路段</t>
  </si>
  <si>
    <t>上述地段因豪雨，致路面淹水長200公尺，深80公分，人車無法通行。</t>
  </si>
  <si>
    <t>中潭公路雙冬段</t>
  </si>
  <si>
    <t>佳冬鄉羌園村積水50公分</t>
  </si>
  <si>
    <t>雲林縣虎尾鎮八德街96號</t>
  </si>
  <si>
    <t>雲林縣虎尾鎮中正路250號</t>
  </si>
  <si>
    <t>嘉義縣大林鎮下潭底34號</t>
  </si>
  <si>
    <t>水深淹至膝蓋，請支援抽水機。</t>
  </si>
  <si>
    <t>雲林縣東勢鄉中山路32號</t>
  </si>
  <si>
    <t>雲林縣虎尾鎮墾地里往海墘厝方向</t>
  </si>
  <si>
    <t>嘉義縣水上鄉粗溪村87號</t>
  </si>
  <si>
    <t>水淹及小腿，急須抽水機</t>
  </si>
  <si>
    <t>雲林縣虎尾鎮興南里竹圍段</t>
  </si>
  <si>
    <t>臺南縣柳營鄉中山西路3段488號前</t>
  </si>
  <si>
    <t>雲林縣斗南鎮雲林路619巷1弄28號</t>
  </si>
  <si>
    <t>雲林縣西螺鎮溪光里</t>
  </si>
  <si>
    <t>雲林縣斗六市鎮北路175巷53弄</t>
  </si>
  <si>
    <t>臺南縣玉井鄉中正村福德爺廟對岸</t>
  </si>
  <si>
    <t>雲林縣斗六市保長路608號</t>
  </si>
  <si>
    <t>雲林縣斗六市鎮北里鎮北路175巷61號</t>
  </si>
  <si>
    <t>中正村村口坍方，5.8k至6.5k處路基下陷，一鄰1號農路坍方</t>
  </si>
  <si>
    <t>聖母廟旁</t>
  </si>
  <si>
    <t>屏東縣霧台鄉霧台村台24線30K處</t>
  </si>
  <si>
    <t>臺24線30K處道路坍塌</t>
  </si>
  <si>
    <t>雲林縣斗六市鎮東路35巷巷子內</t>
  </si>
  <si>
    <t>雲林縣虎尾鎮虎尾科技大學前</t>
  </si>
  <si>
    <t>台14線中斷</t>
  </si>
  <si>
    <t>台14線淹水中斷</t>
  </si>
  <si>
    <t>中興路小溪橋</t>
  </si>
  <si>
    <t>中興路小溪橋遭水淹無法通行</t>
  </si>
  <si>
    <t>高雄市新興區中正三12號</t>
  </si>
  <si>
    <t>雲林縣斗南鎮往大埤過鮮友超市外環道</t>
  </si>
  <si>
    <t>草屯台14線往雙冬</t>
  </si>
  <si>
    <t>草屯台14線往雙冬坍方</t>
  </si>
  <si>
    <t>南投縣草屯鎮碧興、碧山路</t>
  </si>
  <si>
    <t>水深及腰，交通中斷</t>
  </si>
  <si>
    <t>南投縣名間鄉萬丹村東勢巷5之2號下方</t>
  </si>
  <si>
    <t>坍方積水交通中斷</t>
  </si>
  <si>
    <t>南投縣水里鄉車埕村131線28.2k、25.3k</t>
  </si>
  <si>
    <t>道路崩塌</t>
  </si>
  <si>
    <t>德魯灣橋</t>
  </si>
  <si>
    <t>大雨全線損毀</t>
  </si>
  <si>
    <t>嘉義縣民雄鄉秀林村十四甲台林橋附近</t>
  </si>
  <si>
    <t>現場積水嚴重</t>
  </si>
  <si>
    <t>基隆市信義區信一路60號前</t>
  </si>
  <si>
    <t>臺南縣東山鄉科里村、聖賢村、南溪村</t>
  </si>
  <si>
    <t>嘉義縣中埔鄉萬善公廟及籐寮路段</t>
  </si>
  <si>
    <t xml:space="preserve">石弄往獨角仙方向..土石流落造成僅能單線通車 </t>
  </si>
  <si>
    <t>雲林縣林內鄉坪頂村雲61線上</t>
  </si>
  <si>
    <t>臺南縣玉井鄉</t>
  </si>
  <si>
    <t>雲林縣虎尾鎮文化路立人國小</t>
  </si>
  <si>
    <t>典寶溪旁道路</t>
  </si>
  <si>
    <t>雲林縣斗六市西平636號</t>
  </si>
  <si>
    <t>嘉義縣中埔鄉東興二號橋</t>
  </si>
  <si>
    <t>東興二號橋附近因溪水沖刷土石崩落影響橋樑安全</t>
  </si>
  <si>
    <t>泰武鄉新武潭至舊武潭間屏106線間有部分土石崩塌道路中斷</t>
  </si>
  <si>
    <t>雲林縣大埤鄉</t>
  </si>
  <si>
    <t>嘉義縣朴子市永和里816號前</t>
  </si>
  <si>
    <t>淹水且水位提高</t>
  </si>
  <si>
    <t>臺南縣東山鄉聖賢村永安高中</t>
  </si>
  <si>
    <t>臺南縣左鎮鄉光和村63號(新左鎮加油站後方)</t>
  </si>
  <si>
    <t>雲林縣林內鄉台三線水門附近</t>
  </si>
  <si>
    <t>臺南縣新營市中營里東山路140號</t>
  </si>
  <si>
    <t>雲林縣褒忠鄉三民6號</t>
  </si>
  <si>
    <t>雲林縣虎尾鎮中正林森路口</t>
  </si>
  <si>
    <t xml:space="preserve">據佳佐派出所員警派出所轉報,萬巒鄉新厝村蓮華寺有民眾受困,請求派員協助  </t>
  </si>
  <si>
    <t>雲林縣虎尾鎮長春路45巷55號</t>
  </si>
  <si>
    <t>南投縣仁愛鄉投80線3.3k</t>
  </si>
  <si>
    <t>土石流道路中斷</t>
  </si>
  <si>
    <t>投49-1線3K處</t>
  </si>
  <si>
    <t>南投縣仁愛鄉合作村投85線1.2k及2.5k處</t>
  </si>
  <si>
    <t>南投縣仁愛鄉投71線</t>
  </si>
  <si>
    <t>多處土石坍方</t>
  </si>
  <si>
    <t>南投縣竹山鎮投49線5k土石坍方；21k處3人受困，</t>
  </si>
  <si>
    <t>南投縣中寮鄉粗坑橋段</t>
  </si>
  <si>
    <t>投53線4.8k處、木瓜潭段</t>
  </si>
  <si>
    <t>雲林縣虎尾鎮中正路225巷26號</t>
  </si>
  <si>
    <t>澎湖縣馬公市東文里文山路幸福大樓</t>
  </si>
  <si>
    <t>淹水及膝</t>
  </si>
  <si>
    <t>南投縣水里鄉台16線22k處苗圃段</t>
  </si>
  <si>
    <t>土石坍方，積水約50cm</t>
  </si>
  <si>
    <t>台14線68k、74.1k處土石流；73.4k、85k處落石</t>
  </si>
  <si>
    <t>車輛無法通行</t>
  </si>
  <si>
    <t>嘉義縣梅山鄉嘉162..122線</t>
  </si>
  <si>
    <t>雙向中斷坍方</t>
  </si>
  <si>
    <t>雲林縣虎尾鎮林森路二段339巷2號</t>
  </si>
  <si>
    <t>嘉義縣水上鄉168縣水上段交流道處</t>
  </si>
  <si>
    <t>南投縣信義鄉投63線往東埔方向</t>
  </si>
  <si>
    <t>土石坍方，道路中斷</t>
  </si>
  <si>
    <t>南投縣信義鄉投60線</t>
  </si>
  <si>
    <t>土石坍方，道路中斷，遊客無法出入</t>
  </si>
  <si>
    <t>南投縣信義鄉投59線風櫃斗</t>
  </si>
  <si>
    <t>屏東縣霧台鄉</t>
  </si>
  <si>
    <t>霧台鄉台24線30K坍方有落石,大武村聯外道路中斷,佳暮村電力中斷</t>
  </si>
  <si>
    <t>雲林縣斗六市八德里入庄往溪洲過橋</t>
  </si>
  <si>
    <t>垃圾掩埋場</t>
  </si>
  <si>
    <t>雲林縣虎尾鎮興南大橋竹圍1號</t>
  </si>
  <si>
    <t>南投縣力行產業道路20k、28k、30k、36k、38k、39K處</t>
  </si>
  <si>
    <t>土石坍方，對外連絡道路，無法通行</t>
  </si>
  <si>
    <t>南投縣仁愛鄉瑞岩一路中斷</t>
  </si>
  <si>
    <t>瑞岩村、發祥村交通中斷</t>
  </si>
  <si>
    <t>仁愛國中路口、活動中心上方道路</t>
  </si>
  <si>
    <t>雲林縣林內鄉林茂村東興路38號</t>
  </si>
  <si>
    <t>嘉義縣中埔鄉東興三號橋下面</t>
  </si>
  <si>
    <t>東興三號橋下面土石崩塌...以及涵洞阻塞造成水流不順</t>
  </si>
  <si>
    <t>南投縣仁愛鄉北港溪</t>
  </si>
  <si>
    <t>溪水暴漲，橋面快淹沒</t>
  </si>
  <si>
    <t>雲林縣大埤鄉北鎮村</t>
  </si>
  <si>
    <t>雲林縣斗六市雲林路一段75巷1號</t>
  </si>
  <si>
    <t>雲林縣虎尾鎮廉使里出拱門</t>
  </si>
  <si>
    <t>嘉義縣中埔鄉頂埔村往1.2鄰公路(往白雲寺)</t>
  </si>
  <si>
    <t>山崩落石 僅機車可通行 汽車不通</t>
  </si>
  <si>
    <t>照安寮(雜貨店對面)</t>
  </si>
  <si>
    <t>南投縣竹山鎮鯉南路246號旁</t>
  </si>
  <si>
    <t>鐵皮屋淹水</t>
  </si>
  <si>
    <t>嘉義縣阿里山鄉新美村縣道129線往茶山村方向</t>
  </si>
  <si>
    <t>縣道129線新美及山美往茶山村方向交通中斷</t>
  </si>
  <si>
    <t>嘉義縣阿里山鄉茶山村往大埔鄉及高雄鄉三民鄉</t>
  </si>
  <si>
    <t>1.茶山村往大埔鄉交通中斷。 2.茶山村高雄縣三民鄉(青山段)交通中斷。</t>
  </si>
  <si>
    <t>南投縣竹山鎮溪阿公路15k處</t>
  </si>
  <si>
    <t>南投縣竹山鎮鯉行路132號前</t>
  </si>
  <si>
    <t>高峰往松林路段、高峰支線產業道路</t>
  </si>
  <si>
    <t>屏東縣內埔鄉大同路5段2號</t>
  </si>
  <si>
    <t>現場有路樹倒塌壓斷高壓電線,影響交通,請求派員處理</t>
  </si>
  <si>
    <t>嘉義縣中埔鄉頂埔村7鄰網大湖仔</t>
  </si>
  <si>
    <t>上述地點道路中斷</t>
  </si>
  <si>
    <t>雲林縣虎尾鎮中正、文化路口</t>
  </si>
  <si>
    <t>16鄰往23鄰外環道溪流堤防崩塌 道路不通 23鄰水蓋仔路中掏空 影響行車安全 危及田園流失</t>
  </si>
  <si>
    <t>因山崩落石 造成道路僅機車可通行</t>
  </si>
  <si>
    <t>嘉義縣朴子市永和里816號</t>
  </si>
  <si>
    <t>屋內積水過深，請抽水機處理</t>
  </si>
  <si>
    <t>嘉義縣中埔鄉頂六街尾保安宮對面北二高側隧道口</t>
  </si>
  <si>
    <t>大排水溝遭竹排遭竹排阻塞阻礙水流</t>
  </si>
  <si>
    <t>五更厝附近</t>
  </si>
  <si>
    <t>嘉義縣民雄鄉民雄工業區往台林加油站附近</t>
  </si>
  <si>
    <t>上述地點水深及膝,車輛無法通行</t>
  </si>
  <si>
    <t>創新路與清豐街口(楠梓高中)淹水</t>
  </si>
  <si>
    <t>嘉義縣中埔鄉東興村</t>
  </si>
  <si>
    <t>嘉172線武亨宮上方及香草園附近道路中斷 香草園旁野溪上方土石流滑落土石堆積河床 道路不通</t>
  </si>
  <si>
    <t>嘉義縣朴子市永和里722巷</t>
  </si>
  <si>
    <t>林先生報案上述地點有積水入屋內 請求鄉公所大型抽水機支援</t>
  </si>
  <si>
    <t>南投縣竹山鎮瑞竹里家走寮溪瑞興堤防前段300m處</t>
  </si>
  <si>
    <t>護坡沖失</t>
  </si>
  <si>
    <t>嘉義縣中埔鄉鹽館村8鄰活動中心後方</t>
  </si>
  <si>
    <t>房屋圍牆倒塌,致道路排水溝不通淹水</t>
  </si>
  <si>
    <t>嘉義縣中埔鄉裕民村</t>
  </si>
  <si>
    <t>裕民村往龍門村產業道路土石滑落影響通道</t>
  </si>
  <si>
    <t>雲林縣虎尾鎮林森路二段270巷</t>
  </si>
  <si>
    <t>雲林縣台西鄉五港村五港路357巷4號</t>
  </si>
  <si>
    <t>嘉義縣中埔鄉頂埔村3鄰</t>
  </si>
  <si>
    <t>嘉135-3線劉新居宅前,路基塌陷影響交通</t>
  </si>
  <si>
    <t>烏溪橋</t>
  </si>
  <si>
    <t>溪水暴漲，雙向封閉</t>
  </si>
  <si>
    <t>於本(14)日14時已消，退恢復正常通車。</t>
  </si>
  <si>
    <t>屏東縣霧台鄉霧台村</t>
  </si>
  <si>
    <t>霧台鄉公所因輕颱``卡玫基``影響，依``天然災害停止辦公及上課作業辦法規定``，今日停止上班</t>
  </si>
  <si>
    <t>臺南縣南化鄉關山村98號</t>
  </si>
  <si>
    <t>嘉義縣中埔鄉瑞豐村紫熙寺上方1-6鄰道路140線</t>
  </si>
  <si>
    <t>道路坍塌無法進出</t>
  </si>
  <si>
    <t>眉原上游堤防掏空，上游150m處沖毀，高度7.5m</t>
  </si>
  <si>
    <t>雲林縣虎尾鎮墾地里高鐵附近</t>
  </si>
  <si>
    <t>雲林縣台西鄉海產路24巷29弄11號</t>
  </si>
  <si>
    <t>嘉義縣中埔鄉同仁村柚仔尾竹林</t>
  </si>
  <si>
    <t>往無極玉玄宮(17鄰11號)山崩落石道路不通</t>
  </si>
  <si>
    <t>第7鄰4戶人家上方土石流</t>
  </si>
  <si>
    <t>南投縣竹山鎮坪頂里投52線全線有落石</t>
  </si>
  <si>
    <t>0.6k、0.7k、2.2k處及瑞龍1號橋嚴重</t>
  </si>
  <si>
    <t>南投縣投55線往小半天</t>
  </si>
  <si>
    <t>全線有落石</t>
  </si>
  <si>
    <t>南投縣水里鄉鉅工村拔馬溪</t>
  </si>
  <si>
    <t>溪水暴漲，兩棟鐵皮屋，可能堵住溪流</t>
  </si>
  <si>
    <t>內湖國小前</t>
  </si>
  <si>
    <t>嘉義縣番路鄉阿里山公路39K大華公路159K</t>
  </si>
  <si>
    <t>南投縣魚池鄉頭社村</t>
  </si>
  <si>
    <t>整個盆地淹水</t>
  </si>
  <si>
    <t>嘉義縣大埔鄉西興村1-5號</t>
  </si>
  <si>
    <t>上述地點因土石流造成一戶1名民眾疑似遭土石流沖走</t>
  </si>
  <si>
    <t>第4鄰100號住戶外圍擋土牆倒塌</t>
  </si>
  <si>
    <t>雲林縣虎尾鎮林森路二段377巷2號</t>
  </si>
  <si>
    <t>臺南縣後壁鄉竹新村</t>
  </si>
  <si>
    <t>嘉義縣中埔鄉君臨天下社區</t>
  </si>
  <si>
    <t>社區內水溝阻塞，淹水嚴重</t>
  </si>
  <si>
    <t>雲林縣東勢鄉同安村同安路1號</t>
  </si>
  <si>
    <t>雲林縣大埤鄉西鎮村</t>
  </si>
  <si>
    <t>土庫國中附近</t>
  </si>
  <si>
    <t>台19線大同國小附近</t>
  </si>
  <si>
    <t>臺南縣南化鄉關山村65號</t>
  </si>
  <si>
    <t>嘉義縣中埔鄉獨角仙旁</t>
  </si>
  <si>
    <t>獨角仙旁，道路土石坍塌，排水溝阻塞</t>
  </si>
  <si>
    <t>基隆市中山區中和路200巷41號</t>
  </si>
  <si>
    <t>頂林區</t>
  </si>
  <si>
    <t>民生用水水塔損坯，無水可用</t>
  </si>
  <si>
    <t>南投縣竹山鎮鯉魚里客人溪</t>
  </si>
  <si>
    <t>河堤沖毀</t>
  </si>
  <si>
    <t>神龍橋至郡坑村之間(陳有蘭溪)河床便道</t>
  </si>
  <si>
    <t>民眾(黃博賢，S100101633，58歲，39.10.17出生，台北市文山區景福街230巷3號3F)疑似落水失蹤</t>
  </si>
  <si>
    <t>屏東縣牡丹鄉</t>
  </si>
  <si>
    <t>牡丹鄉石門制高士道路坍方有落石摩托車不能過</t>
  </si>
  <si>
    <t>嘉義縣鹿草鄉下麻村1-12號</t>
  </si>
  <si>
    <t>上述地址積水及膝 有安全顧慮  民眾不願配合紓困 請派員前往</t>
  </si>
  <si>
    <t>嘉義縣朴子市南通路三段477巷6號</t>
  </si>
  <si>
    <t>屋內積水過深  申請抽水機處理</t>
  </si>
  <si>
    <t>嘉義縣中埔鄉東興村141線3公里處</t>
  </si>
  <si>
    <t>坍方.道路中斷</t>
  </si>
  <si>
    <t>投83線7k、8.5k、13k、14.3k、20.3k處坍方</t>
  </si>
  <si>
    <t>野溪堤防全毀</t>
  </si>
  <si>
    <t>往梨山四區、五區</t>
  </si>
  <si>
    <t>道路不通</t>
  </si>
  <si>
    <t>嘉義縣中埔鄉東興村6鄰野溪</t>
  </si>
  <si>
    <t>野溪暴漲 道路通行不易</t>
  </si>
  <si>
    <t>雲林縣大埤鄉三結村</t>
  </si>
  <si>
    <t>嘉義縣中埔鄉鹽館村7鄰往夫妻樹過橋</t>
  </si>
  <si>
    <t>溪水暴漲 路面淹水 道路不通</t>
  </si>
  <si>
    <t>南投縣水里鄉興隆村第1-2鄰投61線</t>
  </si>
  <si>
    <t>南投縣水里鄉上安村30甲溪信義橋下方堤防</t>
  </si>
  <si>
    <t>掏空約30公尺</t>
  </si>
  <si>
    <t>雲林縣虎尾鎮西安里長春路45巷</t>
  </si>
  <si>
    <t>嘉義縣阿里山鄉台18線75~80K處</t>
  </si>
  <si>
    <t>路樹傾倒於路面 申請清除路倒樹木</t>
  </si>
  <si>
    <t>臺南縣六甲鄉中坑４６號</t>
  </si>
  <si>
    <t>嘉義縣民雄鄉文化路尾華興橋橋頭</t>
  </si>
  <si>
    <t>自來水公司水管破裂</t>
  </si>
  <si>
    <t>臺南縣柳營鄉士林村</t>
  </si>
  <si>
    <t>屏東縣琉球鄉大福村</t>
  </si>
  <si>
    <t>因颱風影響造成擋土牆坍方稍影響交通，4米路目前僅有機車可通行</t>
  </si>
  <si>
    <t>南二高竹崎交流道下往民雄方向  政大路上有路樹倒塌</t>
  </si>
  <si>
    <t>法治村、大同村</t>
  </si>
  <si>
    <t>道路坍塌，電力中斷</t>
  </si>
  <si>
    <t>雲林縣二崙鄉復興村隆興路口</t>
  </si>
  <si>
    <t>頂埔村13鄰王敏雄宅前產業導路土石滑落，無法通行，10多處無法出入</t>
  </si>
  <si>
    <t>嘉義縣六腳鄉蒜頭糖廠附近小?榔段</t>
  </si>
  <si>
    <t>積水過深，受困車內</t>
  </si>
  <si>
    <t>嘉義縣民雄鄉牛稠溪文化路橋河堤往金世界方向道路</t>
  </si>
  <si>
    <t>淹水約50CM</t>
  </si>
  <si>
    <t>高雄市左營區文學路603巷文學公園附近近10戶積水20CM</t>
  </si>
  <si>
    <t>嘉義縣水上鄉中庄村番仔寮段鄉村世界附近</t>
  </si>
  <si>
    <t>堤防道路塌陷</t>
  </si>
  <si>
    <t>嘉義縣鹿草鄉下麻村12鄰1-12號</t>
  </si>
  <si>
    <t>該處淹水約1層高，尚有附近2戶民眾約5-6名不願配合疏散，請派員前往處理</t>
  </si>
  <si>
    <t>第一班後山546號地</t>
  </si>
  <si>
    <t>有地下水滲出，大雨時坍方，恐影響下方民宅安危</t>
  </si>
  <si>
    <t>高雄市左營區重惠街193巷及重惠街與華夏路口</t>
  </si>
  <si>
    <t>雲林縣台西鄉和豐村崙豐路79巷20號</t>
  </si>
  <si>
    <t>大坑路16鄰往中心崙1.5k處</t>
  </si>
  <si>
    <t>林頂巷</t>
  </si>
  <si>
    <t>臺南縣柳營鄉八翁村93之17號</t>
  </si>
  <si>
    <t>雲林縣土庫鎮忠孝街120號</t>
  </si>
  <si>
    <t>雲林縣虎尾鎮八德路101大樓</t>
  </si>
  <si>
    <t>初鄉橋上游右岸坍方</t>
  </si>
  <si>
    <t>投51線2.1k、2.6k、5.8k、7.4k、9.2k、16.6k處</t>
  </si>
  <si>
    <t>中坑路66-1號前</t>
  </si>
  <si>
    <t>路基流失，交通中斷</t>
  </si>
  <si>
    <t>大鞍下鹿寮</t>
  </si>
  <si>
    <t>雲林縣虎尾鎮廉使里夜市往虎尾方向</t>
  </si>
  <si>
    <t>嘉義縣六腳鄉北港大橋下</t>
  </si>
  <si>
    <t>北美派出所轉報民眾稱北港大橋下有民眾沙洲受困</t>
  </si>
  <si>
    <t>雲林縣口湖鄉謝厝村拉拔路46-28號</t>
  </si>
  <si>
    <t>嘉義縣朴子市雙溪里路段</t>
  </si>
  <si>
    <t>水深及膝，影響行車安全</t>
  </si>
  <si>
    <t>嘉義縣朴子市雙溪里</t>
  </si>
  <si>
    <t>水深及膝,影響行車安全</t>
  </si>
  <si>
    <t>雲林縣莿桐鄉台一線(在外環道接台一線)橋和國小.資源回收場前</t>
  </si>
  <si>
    <t>雲林縣斗六市成功路461-18號</t>
  </si>
  <si>
    <t>雲林縣大埤鄉大德村</t>
  </si>
  <si>
    <t>車子欲滅頂,車上有小孩待援</t>
  </si>
  <si>
    <t>雲林縣大埤鄉豐田村</t>
  </si>
  <si>
    <t>野溪及北港溪會流處，西寶道路遭野溪土石流掩埋，清流農地重劃農田堤防遭沖刷</t>
  </si>
  <si>
    <t>嘉義縣新港鄉南崙村190號</t>
  </si>
  <si>
    <t>上述地點附近民眾,約6戶20餘人有斷炊之虞,水淹60公分左右,請求派員前往送糧</t>
  </si>
  <si>
    <t>光明路77號附近土石流</t>
  </si>
  <si>
    <t>無人員傷亡</t>
  </si>
  <si>
    <t>嘉義縣東石鄉朴子溪船仔頭附近</t>
  </si>
  <si>
    <t>東石鄉朴子溪船仔頭附近，有民眾受困</t>
  </si>
  <si>
    <t>合望溪住戶7戶13人受困</t>
  </si>
  <si>
    <t>臺南縣東山鄉南溪村</t>
  </si>
  <si>
    <t>濁水溪堤防掏空</t>
  </si>
  <si>
    <t>清豐路與寶溪南街口</t>
  </si>
  <si>
    <t>嘉義縣中埔鄉瑞豐村及深坑里</t>
  </si>
  <si>
    <t xml:space="preserve">1.嘉140線瑞豐村第15鄰風空仔土石滑落 2.瑞豐社區活動中心前廣場提防他現30公尺 3.瑞豐村第4鄰鄰長涂志清住家土石侵襲30公尺 4.深坑村第7鄰通往張水泉住宅道路中斷 5.深坑村第10鄰通往鄰長林世鴻道路中斷 </t>
  </si>
  <si>
    <t>嘉義縣水上鄉赤蘭溪外環道(永欽2號橋附近)</t>
  </si>
  <si>
    <t>有車輛受困,人員自行脫困</t>
  </si>
  <si>
    <t>嘉義縣竹崎鄉鹿滿村派出所旁加油站</t>
  </si>
  <si>
    <t>堤防崩塌</t>
  </si>
  <si>
    <t>高雄市楠梓區清豐路與寶溪南街口</t>
  </si>
  <si>
    <t>環境汙染</t>
  </si>
  <si>
    <t>梅嶺旭壽橋</t>
  </si>
  <si>
    <t>瑞里村第5鄰、第7鄰海頭崙地區</t>
  </si>
  <si>
    <t>瑞里村第5鄰、第7鄰海頭崙地區，豪大雨危及民宅人員生命財產安全</t>
  </si>
  <si>
    <t>雲林縣虎尾鎮488號帝王大廈</t>
  </si>
  <si>
    <t>嘉義縣竹崎鄉桃源村復金村3鄰木屐寮52-1號</t>
  </si>
  <si>
    <t>桃源村泉州厝往竹頭尾路面沖毀，村道中斷，復金村3鄰木屐寮52-1號，土石流淹入民宅</t>
  </si>
  <si>
    <t>基隆市仁愛區龍安街318巷3號</t>
  </si>
  <si>
    <t>樹木倒塌  水泥柱傾斜</t>
  </si>
  <si>
    <t>據報因牛埔溪溪水瀑漲,大鵬里有人受困,有安全之虞,亟需撤離</t>
  </si>
  <si>
    <t>嘉義縣中埔鄉瑞豐村</t>
  </si>
  <si>
    <t>1.瑞豐村電線桿編號尖山18電線桿掉落地面及前支電線桿折斷(第15鄰) 2.瑞豐村第11至12鄰嘉140線路段泥土堆積路面影響人車通行</t>
  </si>
  <si>
    <t>臺南縣南化鄉北寮189號</t>
  </si>
  <si>
    <t>九湖大橋上游約300公尺河床</t>
  </si>
  <si>
    <t>於上開地點發線男性裸屍一具，約40-50歲。</t>
  </si>
  <si>
    <t>雲林縣元長鄉潭東村潭內路</t>
  </si>
  <si>
    <t>田底巷18號約20人受困</t>
  </si>
  <si>
    <t>僅有兩天食物</t>
  </si>
  <si>
    <t>嘉義縣竹崎鄉鹿滿村82號</t>
  </si>
  <si>
    <t>嘉義縣竹崎鄉鹿滿村82號，後方民宅坍塌。</t>
  </si>
  <si>
    <t>雲林縣虎尾鎮安溪里大庄垃圾場</t>
  </si>
  <si>
    <t>雲林縣西螺鎮市場北路往新社方向道路</t>
  </si>
  <si>
    <t>南投縣信義鄉廣聲新城31號</t>
  </si>
  <si>
    <t>位於筆石99.5k處有一車輛，內有兩名乘客受困</t>
  </si>
  <si>
    <t>南投縣魚池鄉水社村中興路72-1號</t>
  </si>
  <si>
    <t>現場房屋淹水達150公分高，有三名民眾受困</t>
  </si>
  <si>
    <t>投48線中山路96號旁</t>
  </si>
  <si>
    <t>雲林縣麥寮鄉海豐村2-3鄰中和區一帶</t>
  </si>
  <si>
    <t>雙坑產業道路</t>
  </si>
  <si>
    <t>土石崩塌，道路中斷</t>
  </si>
  <si>
    <t>投22線土石流200m-300m處</t>
  </si>
  <si>
    <t>投26線8.3k處</t>
  </si>
  <si>
    <t>雲林縣麥寮鄉海豐村平和49號</t>
  </si>
  <si>
    <t>臺南縣左鎮鄉中正村89號</t>
  </si>
  <si>
    <t>雲林縣元長鄉潭東村瓦瑤33-1號</t>
  </si>
  <si>
    <t>臺南縣善化鎮胡厝寮往堤防方向</t>
  </si>
  <si>
    <t>嘉義縣太保市南新里溪底寮大排旁農田水溝</t>
  </si>
  <si>
    <t>1位民眾溺水</t>
  </si>
  <si>
    <t>臺南縣楠西鄉灣丘村二層枰過農產品中心100公尺</t>
  </si>
  <si>
    <t>屏東縣南州鄉三民路160號小巷水深過膝</t>
  </si>
  <si>
    <t>神木林道3K處</t>
  </si>
  <si>
    <t>6人受困</t>
  </si>
  <si>
    <t>台16線水里通往地利村之主要便橋</t>
  </si>
  <si>
    <t>台16線水里通往地利村之主要便橋路基掏空中斷</t>
  </si>
  <si>
    <t>里港鄉里嶺大橋旁空地</t>
  </si>
  <si>
    <t>1.本局於7月19日上午09時接獲陳先生(0932841448)報案稱其母親(陳黃彩鑾)18日上午07時30分外出送報未歸,19日於里嶺大橋前十字路口旁空地發現其機車,疑似失蹤請求協尋.</t>
  </si>
  <si>
    <t>仁愛鄉法治村武界地區</t>
  </si>
  <si>
    <t>仁愛鄉法治村武界地區道路中斷</t>
  </si>
  <si>
    <t>電信停話</t>
  </si>
  <si>
    <t>仁愛鄉法治村武界地區通信中斷</t>
  </si>
  <si>
    <t>臺南縣左鎮鄉南幹24電線桿</t>
  </si>
  <si>
    <t>臺南縣左鎮鄉台20線、台20乙線交叉路口</t>
  </si>
  <si>
    <t>臺南縣南化鄉關山村</t>
  </si>
  <si>
    <t>南州鄉萬華村往林邊鄉鎮安村路段</t>
  </si>
  <si>
    <t>二尖農路0.1k，崙尾農路、竹花寮坑農路0.5k、乾坑農路0.5K塌陷</t>
  </si>
  <si>
    <t>福興里第25公墓旁農路（頂坪農路）</t>
  </si>
  <si>
    <t>福興里第25公墓旁農路（頂坪農路）土石堆積得清除</t>
  </si>
  <si>
    <t>屏東縣三塊村堤防巷</t>
  </si>
  <si>
    <t>臺南縣南化鄉玉山村</t>
  </si>
  <si>
    <t>南投縣鹿谷鄉秀峰村竹圍橋前東埔納寮路基掏空</t>
  </si>
  <si>
    <t>臺南縣白河鎮汴頭里紅厝溪州路段</t>
  </si>
  <si>
    <t>南投縣中寮鄉龍安村</t>
  </si>
  <si>
    <t>1、南投縣中寮鄉龍安村2人受因無法下山 2、清水村走山20公煩</t>
  </si>
  <si>
    <t>臺南縣左鎮鄉榮和村</t>
  </si>
  <si>
    <t>高雄市鼓山區中華一路</t>
  </si>
  <si>
    <t>澎湖縣馬公市西衛里中正路10樓</t>
  </si>
  <si>
    <t>臺南縣</t>
  </si>
  <si>
    <t>高雄市苓雅區正言里</t>
  </si>
  <si>
    <t>危險物品</t>
  </si>
  <si>
    <t>屏東縣新埤鄉打鐵村天后宮旁</t>
  </si>
  <si>
    <t>新埤鄉打鐵村天后宮旁道路、排水溝坍塌15公尺，影響道路及排水安全</t>
  </si>
  <si>
    <t>高雄市鹽埕區南端里566666</t>
  </si>
  <si>
    <t>高雄市鼓山區鼓山路</t>
  </si>
  <si>
    <t xml:space="preserve">1.琉球鄉救護船於7月27日8點停駛 2.東港往琉球公營線於7月27日8點停駛，琉球往東港公營線於9點30分停駛，東港往琉球民營線於7月27日9點50分停駛，琉球往東港民營線10點30分停駛。 </t>
  </si>
  <si>
    <t>花蓮縣花蓮漁港區內</t>
  </si>
  <si>
    <t>巡防區接獲東堤安檢所回報：目前港區內風浪漸大，已有危害港區內隨船安置大陸船員安全之虞。</t>
  </si>
  <si>
    <t>屏東縣內埔鄉中林村中林</t>
  </si>
  <si>
    <t>1.19：21接獲內埔鄉公所通報內埔鄉中林村中林路中華電信至國軍部隊前紅綠?路口因淹水致使地下道排水阻塞100餘公尺</t>
  </si>
  <si>
    <t>宜蘭縣大同鄉明池森林遊樂區</t>
  </si>
  <si>
    <t>對外通訊中斷</t>
  </si>
  <si>
    <t>澎湖縣馬公市長安里三商百貨</t>
  </si>
  <si>
    <t>馬公市長安里三商百貨五樓有一探照燈搖搖欲墬。</t>
  </si>
  <si>
    <t>傳真通報編號參字第013號(指036)</t>
  </si>
  <si>
    <t>澎湖縣西嶼鄉外垵村西埔山</t>
  </si>
  <si>
    <t>西嶼鄉外垵村西埔山土石因卡玫基颱風豪雨有崩塌之虞。</t>
  </si>
  <si>
    <t>高雄市鼓山區華榮628-1號</t>
  </si>
  <si>
    <t>台24線46k+200道路</t>
  </si>
  <si>
    <t>1.台24線46k+200道路坍方長約15公尺寬約3公尺，車輛無法通行。 2.0729  0945  霧台鄉應變中心通報吉露村因台24線45k處道路坍方人車無法通行,受困村民約25人,存糧約2天,搶通道路需2.3天時間,始可步行通過,急需予以救援物資. 3.0729  0945  霧台鄉應變中心通報吉露村因台24線46k+200m處道路坍方人車無法通行,受困村民約65人,存糧約2天,搶通道路需2-4天時間,始可步行通過,急需予以救援物資.</t>
  </si>
  <si>
    <t>縣長指示吉安鄉榮光社區立即撤離至五殼宮安置。</t>
  </si>
  <si>
    <t>高雄市左營區南屏299巷</t>
  </si>
  <si>
    <t>高雄市左營區海光三村眷村文物館</t>
  </si>
  <si>
    <t>基隆市信義區教忠街119巷內工地</t>
  </si>
  <si>
    <t>宜蘭縣大同鄉台7甲線18K及26.5K</t>
  </si>
  <si>
    <t>台7甲線18K及26.5K(大同鄉四季至南山間)落石坍方造成全線道路中斷</t>
  </si>
  <si>
    <t>銅門村7鄰共20戶已撤離2戶於18戶尚未撤離請求消防局及當地派出所協助秀林鄉公所勸離</t>
  </si>
  <si>
    <t>花蓮縣秀林鄉水源村</t>
  </si>
  <si>
    <t>1.水源村10鄰12戶41人已完成撤離至水源村活動中心安置請民政局及社會局進行安置. 2.公所在三棧派出所設置前進指揮所.以利協調調度. 3.2100時與秀林鄉公所確認秀林鄉公所謝福木先生秀林鄉水源村活動中心收容站共14戶45人</t>
  </si>
  <si>
    <t>基隆市七堵區崇禮街71號4樓</t>
  </si>
  <si>
    <t>5F雨棚被風吹起，有掉落危險之虞</t>
  </si>
  <si>
    <t>澎湖縣馬公市西衛里五福201巷</t>
  </si>
  <si>
    <t>馬公市西衛里五福路201巷附近有鐵皮屋建材未固定，四處飛散。</t>
  </si>
  <si>
    <t>澎湖縣馬公市中華路36-1號</t>
  </si>
  <si>
    <t>馬公市中華路36-1號有招牌搖晃鬆脫。</t>
  </si>
  <si>
    <t>兩名中風老人行動不便需撤離</t>
  </si>
  <si>
    <t>基隆市七堵區自治街5號</t>
  </si>
  <si>
    <t>招牌支架欲掉落</t>
  </si>
  <si>
    <t>花蓮縣富里鄉吳江村</t>
  </si>
  <si>
    <t>吳江村2戶住戶有走山之慮要求協助撤離</t>
  </si>
  <si>
    <t>高雄市前鎮區中山、凱旋路口</t>
  </si>
  <si>
    <t>宜蘭縣及北迴線(台北至花蓮間)鐵路全部停駛</t>
  </si>
  <si>
    <t>基隆市信義區東信路254-1號5樓</t>
  </si>
  <si>
    <t>屋頂被風吹起有掉落危險之虞</t>
  </si>
  <si>
    <t>澎湖縣第三漁港黑妞生物科技工廠</t>
  </si>
  <si>
    <t>馬公市第三漁港黑妞生物科技工廠鐵門鐵片搖晃。</t>
  </si>
  <si>
    <t>高雄市新興區青年二路155號</t>
  </si>
  <si>
    <t>澎湖縣馬公市樂群街７號</t>
  </si>
  <si>
    <t>該地址後方鐵皮屋鐵片搖晃。</t>
  </si>
  <si>
    <t>一. 台灣電力公司: 光復鄉停電戶3108戶.豐濱鄉停電戶2080戶.瑞穗鄉停電戶1637戶.風雨交加無法外出搶修.停電原因不知.........營業課長林中銘 二.台灣電力公司...營業課長林中銘0400回報 秀林鄉270戶壽豐鄉4867戶光復鄉4667戶豐濱鄉2080戶瑞穗鄉3866戶共15750戶停電中 三.台灣電力公司...營業課長林中銘0600回報 秀林鄉270戶花蓮市2613戶吉安鄉966戶壽豐鄉7259戶鳳林鎮2177戶光復鄉4667戶豐濱鄉2080戶瑞穗鄉3866戶玉里鎮4096戶共27994戶停電中 四.台灣電力公司課長林中銘0700時回報: 秀林鄉258戶花蓮市2613戶吉安鄉966戶壽豐鄉7438戶鳳林鎮2177戶光復鄉6199戶豐濱鄉2080戶瑞穗鄉8794戶玉里鎮12515戶共43040戶停電中 五.台灣電力公司課長林中銘0545時回報:      華中路往華工五街電線掉落 已經洽吉安服務所所長派員前往查看 六.台灣電力公司課長林中銘0547時回報:      鳳林鎮.瑞穗鄉.光復鄉停電  正值風大雨大無法搶修 俟稍小再行搶修 七.台灣電力公司課長林中銘0547時回報:      吉安鄉自強路476號對面 變壓器爆炸 正值颱風強大無法搶修風雨稍小再為之</t>
  </si>
  <si>
    <t>基隆市中正區中船路7巷5號</t>
  </si>
  <si>
    <t>一樓晴雨棚搖晃欲墜  恐砸到車輛</t>
  </si>
  <si>
    <t>基隆市信義區東明路161巷108號</t>
  </si>
  <si>
    <t>擔心雨勢太大  沖毀房子  需協助安置住所</t>
  </si>
  <si>
    <t>台14甲線41Km處道路中斷</t>
  </si>
  <si>
    <t>基隆市自治街光明街口</t>
  </si>
  <si>
    <t>台鐵施工圍籬倒塌</t>
  </si>
  <si>
    <t>高雄市旗津區旗津三524號</t>
  </si>
  <si>
    <t>災情即報表收容人數301人</t>
  </si>
  <si>
    <t>萬瑞東往西16.2公里處</t>
  </si>
  <si>
    <t>鷹架掉落，妨礙交通</t>
  </si>
  <si>
    <t>樂利三街往七堵方向</t>
  </si>
  <si>
    <t>高雄市苓雅區五福三117號</t>
  </si>
  <si>
    <t>基隆市安樂區基金二路11號</t>
  </si>
  <si>
    <t>花蓮縣花蓮市復興新村</t>
  </si>
  <si>
    <t>上述地點淹水要求協助撤離。</t>
  </si>
  <si>
    <t>屏東縣枋山鄉枋山村</t>
  </si>
  <si>
    <t>1.7:15枋山村200多戶停電</t>
  </si>
  <si>
    <t>基隆市八堵車站前</t>
  </si>
  <si>
    <t>中山3路與仁愛1街</t>
  </si>
  <si>
    <t>高雄市前金區五福三路117號</t>
  </si>
  <si>
    <t>基隆市南榮路與愛三路口</t>
  </si>
  <si>
    <t>本轄三棧地區時雨量超過紅色警戒.請求撤離居民</t>
  </si>
  <si>
    <t>花蓮縣花蓮市美崙溪</t>
  </si>
  <si>
    <t>花蓮市美崙溪(尚志橋)水深11公尺，有淹水及潰堤之慮。(指090)…應50</t>
  </si>
  <si>
    <t>花蓮縣光復鄉北富村富田二街83號</t>
  </si>
  <si>
    <t>道路淹水，無法通行，現場排水不良</t>
  </si>
  <si>
    <t>屏東縣萬丹鄉萬丹路一段480號</t>
  </si>
  <si>
    <t>上述地點有招牌欲掉落,請求協助.</t>
  </si>
  <si>
    <t>台8線木蘭橋－大禹嶺98k、101k、104k處</t>
  </si>
  <si>
    <t>投59線楓櫃斗-新鄉路段8.7k處</t>
  </si>
  <si>
    <t>土石崩塌(卡玫基颱風災害迄未修復)</t>
  </si>
  <si>
    <t>投71線埔里往武界13k處</t>
  </si>
  <si>
    <t>力行產業道路4k、16k、30k、39k處</t>
  </si>
  <si>
    <t>土石崩塌，交通中斷</t>
  </si>
  <si>
    <t>嘉義縣東石鄉166縣道</t>
  </si>
  <si>
    <t>縣府服務台轉據東石鄉公所,東石鄉166縣道有路樹倒塌</t>
  </si>
  <si>
    <t>基隆市信義區培德路241號港平新村</t>
  </si>
  <si>
    <t>嘉義縣阿里山公路70K處有落石坍方</t>
  </si>
  <si>
    <t>嘉義縣東石鄉168縣道</t>
  </si>
  <si>
    <t>公路局第五區工程處轉據東石鄉公所表示,168縣道靠近東石鄉路段有路樹倒塌</t>
  </si>
  <si>
    <t>花蓮縣吉安鄉文化一街1弄27樓</t>
  </si>
  <si>
    <t>吉安鄉火車站旁地下道路淹水20~30公分。(指81)</t>
  </si>
  <si>
    <t>基隆市信義區孝東路往住安城堡方向</t>
  </si>
  <si>
    <t>基隆市正信隧道往豐稔街方向100公尺處</t>
  </si>
  <si>
    <t>土石滑落影響交通</t>
  </si>
  <si>
    <t>基隆市中正區北寧路211號斜前方</t>
  </si>
  <si>
    <t>落石影響行車(人)安全</t>
  </si>
  <si>
    <t>基隆市暖暖區金華街267號</t>
  </si>
  <si>
    <t>路樹傾倒影響民眾出入</t>
  </si>
  <si>
    <t>高雄市前鎮區月江街86號</t>
  </si>
  <si>
    <t>嘉義縣竹崎鄉鹿滿村鹿鳴路82-100號</t>
  </si>
  <si>
    <t>因7/18卡玫基颱風造成上述地點靠溪側被溪水掏空,現場共計10戶民宅,竹崎分隊災情查報人員蔡宗樺回報,現場居民不肯疏散,為防止發生重大災害,陳請應變中心協助處理</t>
  </si>
  <si>
    <t>高雄市苓雅區和平一</t>
  </si>
  <si>
    <t>臺東縣卑南鄉嘉豐村堤防水田</t>
  </si>
  <si>
    <t>修復卑南鄉嘉豐堤防水田工寮屋頂時.不慎滑落至旁邊水田.疑似因而窒息.已無生命跡象</t>
  </si>
  <si>
    <t>高雄市新興區中正與自立路口</t>
  </si>
  <si>
    <t>花蓮縣鳳林鎮萬森路28號</t>
  </si>
  <si>
    <t>花蓮縣鳳林鎮萬森路28號水淹及膝1人受困。…指114應55</t>
  </si>
  <si>
    <t>高雄市小港區中山近機場</t>
  </si>
  <si>
    <t>基隆市七堵區光明路自治街口</t>
  </si>
  <si>
    <t>拓寬工程所設圍籬倒塌影響安全</t>
  </si>
  <si>
    <t>基隆市南榮路49號前</t>
  </si>
  <si>
    <t>路樹倒於路中</t>
  </si>
  <si>
    <t>高雄市三民區鼎強街濕地公園</t>
  </si>
  <si>
    <t>宜蘭縣南澳鄉</t>
  </si>
  <si>
    <t>台9線142K處落石坍方單線通車</t>
  </si>
  <si>
    <t>花蓮縣台14k+100處道路邊坡崩塌(秀林鄉合歡山附近)</t>
  </si>
  <si>
    <t>花蓮縣台14k+100處道路邊坡崩塌(秀林鄉合歡山附近)…應58</t>
  </si>
  <si>
    <t>高雄市苓雅區凱旋路與三多路口</t>
  </si>
  <si>
    <t>高雄市鹽埕區公園路136號</t>
  </si>
  <si>
    <t>高雄市苓雅區四維仁義路口</t>
  </si>
  <si>
    <t>高雄市民族路大中路口</t>
  </si>
  <si>
    <t>屏東縣屏東市成功路169號前之馬路</t>
  </si>
  <si>
    <t>一棵路樹全倒</t>
  </si>
  <si>
    <t>高雄市苓雅區成功2路與林森路口</t>
  </si>
  <si>
    <t>高雄市三民區建昌路29號5樓</t>
  </si>
  <si>
    <t>高雄市中安路捷運站</t>
  </si>
  <si>
    <t>高雄市苓雅區三多與福德路口</t>
  </si>
  <si>
    <t>高雄市鼓山區美術東6街與東1 街口</t>
  </si>
  <si>
    <t>高雄市新興區明星街26號</t>
  </si>
  <si>
    <t>屏東縣潮州鎮中正路5號</t>
  </si>
  <si>
    <t>1.10:04上述地點世維鞋店商家騎樓，廣告用帆布鐵架因強風吹落，恐有危險之處請求派員處理</t>
  </si>
  <si>
    <t>宜蘭縣大同鄉台7線89k+900(英士村附近)</t>
  </si>
  <si>
    <t>台7線89k+900(英士村附近)塌陷約180公尺</t>
  </si>
  <si>
    <t>宜蘭縣員山鄉與宜蘭市防汛道路</t>
  </si>
  <si>
    <t>因蘭陽溪支劉河水暴漲，員山鄉與宜蘭市防汛道路積水及淤泥約20cm(浮州橋段)</t>
  </si>
  <si>
    <t>高雄市凱旋與五權路口</t>
  </si>
  <si>
    <t>宜蘭縣三星鄉三星路7段台7丙省道拳頭姆山入口處附近</t>
  </si>
  <si>
    <t>三星鄉三星路7段台7丙省道拳頭姆山入口處附近路樹倒塌</t>
  </si>
  <si>
    <t>台9線167K+300，和仁路段，路面淤泥積水長度約200公尺，目前交通阻斷</t>
  </si>
  <si>
    <t>花蓮縣箭瑛大橋</t>
  </si>
  <si>
    <t>箭瑛大橋水位高度警戒。…中央災害應變中心</t>
  </si>
  <si>
    <t>高雄市鼓山區鼓山路公園二路136號</t>
  </si>
  <si>
    <t>太平路加油站旁虎山溝</t>
  </si>
  <si>
    <t>護堤坍方</t>
  </si>
  <si>
    <t>高雄市鼓山區翠華與西藏路口</t>
  </si>
  <si>
    <t>恆春鎮鵝鼻燈塔場車場出口</t>
  </si>
  <si>
    <t>於上述地點有電線掉落有危險之虞請求派員協助</t>
  </si>
  <si>
    <t>基隆市中正區祥豐街海巡署對面工地</t>
  </si>
  <si>
    <t>工地鐵皮搖晃有危險之虞</t>
  </si>
  <si>
    <t>屏東縣新園鄉仙吉152之1號</t>
  </si>
  <si>
    <t>上述地點位於亞柏加油站旁,鐵皮圍牆掉落於路面影響行車安全請求協助善後</t>
  </si>
  <si>
    <t>基隆市暖暖區源遠路30號左測100公尺鐵路涵洞</t>
  </si>
  <si>
    <t>車輛板金掉落影響交通</t>
  </si>
  <si>
    <t>高雄市鼓山區九如國小前</t>
  </si>
  <si>
    <t>高雄市前鎮區和平一路144巷15之1號</t>
  </si>
  <si>
    <t>高雄市左營區自助新村168之3號</t>
  </si>
  <si>
    <t>高雄市左營區果峰街1巷20號</t>
  </si>
  <si>
    <t>花蓮縣秀林鄉和仁車站</t>
  </si>
  <si>
    <t>和仁火車站前淹水及胸----指104</t>
  </si>
  <si>
    <t>基隆市中正區豐稔街130-4號</t>
  </si>
  <si>
    <t>小坍方影響行車(人)安全</t>
  </si>
  <si>
    <t>屏東縣新埤鄉餉潭村龍潭</t>
  </si>
  <si>
    <t>1.上述地點位於北晉宮前有高壓電線掉落請台電人員處理</t>
  </si>
  <si>
    <t>屏31線(接近德文)</t>
  </si>
  <si>
    <t>1.路樹倒塌車輛無法通行</t>
  </si>
  <si>
    <t>高雄市小港區康莊路與大鵬路口</t>
  </si>
  <si>
    <t>宜蘭縣大同鄉宜51線13.5K坍方14.9K(牛鬥往樂水方向)</t>
  </si>
  <si>
    <t>高雄市前金區鎮榮街警意堂</t>
  </si>
  <si>
    <t>宜蘭縣大同鄉四季村下部落</t>
  </si>
  <si>
    <t>大樹壓倒電線桿</t>
  </si>
  <si>
    <t>花蓮縣台11線14k+500處</t>
  </si>
  <si>
    <t>花蓮縣台11線14k+500處土石流道路中斷。…公路總局鄭博陽。應69</t>
  </si>
  <si>
    <t>台11線34k處19號橋附近，土石流道路中斷</t>
  </si>
  <si>
    <t>基隆市中正公園二砂炮台入口處</t>
  </si>
  <si>
    <t>入口處廁所旁之樓梯因路樹倒塌，影響出入安全</t>
  </si>
  <si>
    <t>高雄市三民區博愛路與同盟路口</t>
  </si>
  <si>
    <t>屏東縣枋寮鄉人和村中華路281號</t>
  </si>
  <si>
    <t xml:space="preserve">1.10:53上述地點:新美照相館前招牌及鐵皮掉落於道路,請求協助處理 </t>
  </si>
  <si>
    <t>花蓮縣壽豐鄉共和村漁池81號</t>
  </si>
  <si>
    <t>壽豐鄉共和村漁池81號，水深及大腿，有1位老人不願撤離</t>
  </si>
  <si>
    <t>高雄市三民區高醫前</t>
  </si>
  <si>
    <t>花蓮縣台11線51k+400處</t>
  </si>
  <si>
    <t>花蓮縣台11線51k+400處落石坍方無法通車。…公路局鄭博陽。應76</t>
  </si>
  <si>
    <t>高雄市鼓山區明城路馬卡道路口</t>
  </si>
  <si>
    <t>基隆市八堵路,大華橋與涵洞間</t>
  </si>
  <si>
    <t>八堵路鐵路涵洞與大華橋之間道路有路樹倒塌，影響安全</t>
  </si>
  <si>
    <t>花蓮縣光復鄉西富村中正路二段二巷1號</t>
  </si>
  <si>
    <t>花蓮縣光復鄉西富村中正路二段二巷1號楊先生在家待救。</t>
  </si>
  <si>
    <t>高雄市左營區軍校路768巷84號</t>
  </si>
  <si>
    <t>花蓮縣鳳林鎮鳳義里地下道</t>
  </si>
  <si>
    <t>花蓮縣鳳林鎮鳳義里地下道淹水及膝、地下道淹水範圍寬5公尺*20公…指115、應57</t>
  </si>
  <si>
    <t>花蓮縣壽豐鄉壽豐村文康中心地下室</t>
  </si>
  <si>
    <t>花蓮縣壽豐鄉壽豐村文康中心地下室淹水。應66指127</t>
  </si>
  <si>
    <t>基隆市暖暖區東勢街6-39號</t>
  </si>
  <si>
    <t>樹木傾斜倚靠電線恐有壓損電線之虞</t>
  </si>
  <si>
    <t>基隆市暖暖街(暖暖國小前)</t>
  </si>
  <si>
    <t>椰子樹葉卡在電線及散落路面影響行安</t>
  </si>
  <si>
    <t>東港橋往東港分局下橋處</t>
  </si>
  <si>
    <t>1.東港橋往東港分局斜坡處，有電線掉落，行車危險，請台電處理</t>
  </si>
  <si>
    <t>屏東縣新埤鄉餉潭村之北普宮旁</t>
  </si>
  <si>
    <t>電線掉落冒煙</t>
  </si>
  <si>
    <t>雲林縣褒忠鄉戶政事務所對面</t>
  </si>
  <si>
    <t>屏東縣屏東市公新228號</t>
  </si>
  <si>
    <t>上述地點位於公路.上之水閘門因大樹塞住無法開放,有大雨來無法排水之虞,請求支援</t>
  </si>
  <si>
    <t>花蓮縣萬榮鄉明利村3鄰38-2號</t>
  </si>
  <si>
    <t>花蓮縣萬榮鄉明利村3鄰38-2號，民眾指稱該處房屋快掏空。…指126應70</t>
  </si>
  <si>
    <t>基隆市中山區中和路168巷仙公廟</t>
  </si>
  <si>
    <t>有電線掉落影響安全</t>
  </si>
  <si>
    <t>德魯灣溪盧山橋</t>
  </si>
  <si>
    <t>溪水暴漲，水位接近橋面</t>
  </si>
  <si>
    <t>河西、中華路口</t>
  </si>
  <si>
    <t>高雄市鼓山區昌盛街與華隆路口</t>
  </si>
  <si>
    <t>縣169線(達邦公路)27.5公里處道路中斷</t>
  </si>
  <si>
    <t>基隆市源遠路車行地下道前</t>
  </si>
  <si>
    <t>車棚掉落路中央影響行車</t>
  </si>
  <si>
    <t>基隆市安樂區基金一路216號</t>
  </si>
  <si>
    <t>路樹倒塌於路中央</t>
  </si>
  <si>
    <t>屏東縣潮州鎮崙東里</t>
  </si>
  <si>
    <t>路面有魚網吹落,道路中斷</t>
  </si>
  <si>
    <t>高雄市三民區察哈爾同慶街口</t>
  </si>
  <si>
    <t>屏東縣東港鎮興漁里興漁街138-3號</t>
  </si>
  <si>
    <t>上述地點樓上水槽被風欲吹有傷及路人之虞請求協助</t>
  </si>
  <si>
    <t>973、975號對面</t>
  </si>
  <si>
    <t>美術東二路與美術南五路口</t>
  </si>
  <si>
    <t>高雄市鼓山區河西路與美術路口</t>
  </si>
  <si>
    <t>臺南縣仁德鄉行大街172巷26弄28號</t>
  </si>
  <si>
    <t>新埤村與沙崙村</t>
  </si>
  <si>
    <t>縣道189線台電電線掉落</t>
  </si>
  <si>
    <t>高雄市前鎮區聖德二街6號</t>
  </si>
  <si>
    <t>高雄市三民區龍江街47巷20號</t>
  </si>
  <si>
    <t>高雄市前金區大同醫院前</t>
  </si>
  <si>
    <t>高雄市前鎮區成功一路939巷前公園</t>
  </si>
  <si>
    <t>高雄市左營區自助新村183之19號</t>
  </si>
  <si>
    <t>高雄市三民區皓東路246巷</t>
  </si>
  <si>
    <t>高雄市苓雅區四維四路188號</t>
  </si>
  <si>
    <t>花蓮縣芭崎</t>
  </si>
  <si>
    <t>台11線30.5k、30k、32k(芭崎瞭望台)電線桿倒塌造成道路中斷。…應79</t>
  </si>
  <si>
    <t>高雄市前鎮區明正公園</t>
  </si>
  <si>
    <t>高雄市三民區鼎泰街212號</t>
  </si>
  <si>
    <t>高雄市前鎮區永豐路保泰路口</t>
  </si>
  <si>
    <t>高雄市三民區民族路與建工路口</t>
  </si>
  <si>
    <t>基隆市東明路鎖大夫鎖店旁檳榔攤</t>
  </si>
  <si>
    <t>該檳榔攤之鐵皮昨天掉落1片已處理完成，另1片鐵皮又搖晃將掉落</t>
  </si>
  <si>
    <t>屏東縣屏東市自由491號</t>
  </si>
  <si>
    <t>1.報案人表示，上述地點前道路指示牌欲掉落，恐造成危險請求協助</t>
  </si>
  <si>
    <t>有關人員疏散、撤離、收容相關數據統計資料併案。…應77民政局李美英。社會局陳秀鳳</t>
  </si>
  <si>
    <t>花蓮縣秀林鄉水源村68號</t>
  </si>
  <si>
    <t>秀林鄉水源村68號1樓淹水</t>
  </si>
  <si>
    <t>高雄市左營區新莊一路31號</t>
  </si>
  <si>
    <t>基隆市信義區崇法街126號後方</t>
  </si>
  <si>
    <t>該處房屋之屋頂鐵皮對面搖晃將掉落。</t>
  </si>
  <si>
    <t>五福與林森</t>
  </si>
  <si>
    <t>基隆市仁愛區南榮路沿線</t>
  </si>
  <si>
    <t>多處路樹傾倒</t>
  </si>
  <si>
    <t>高雄市三民區皓東路高速公路口</t>
  </si>
  <si>
    <t>高雄市三民區九如二路339號</t>
  </si>
  <si>
    <t>高雄市三民區中都街63巷32號</t>
  </si>
  <si>
    <t>花蓮縣壽豐鄉壽豐村壽豐路一段57號</t>
  </si>
  <si>
    <t>壽豐鄉壽豐路一段57號淹水，無人受困</t>
  </si>
  <si>
    <t>佳暮.大武.阿禮.吉露村</t>
  </si>
  <si>
    <t>1.上述地點目前停電</t>
  </si>
  <si>
    <t>高雄市苓雅區復興路49巷17號</t>
  </si>
  <si>
    <t>高雄市鼓山區鼓山二路37巷29號口</t>
  </si>
  <si>
    <t>中華二路157巷內圍籬倒影響交通</t>
  </si>
  <si>
    <t>花蓮縣吉安鄉木瓜溪</t>
  </si>
  <si>
    <t>位於木瓜溪左岸初二、三號堤防水位父附近水位身有裂縫，恐有擴大之虞</t>
  </si>
  <si>
    <t>基隆市信義區東信路258巷(東橋小吃店對面)</t>
  </si>
  <si>
    <t>樹木傾倒影響行安</t>
  </si>
  <si>
    <t>基隆市金山街2巷4號前</t>
  </si>
  <si>
    <t>該處一電線杆倒下阻礙交通</t>
  </si>
  <si>
    <t>高雄市三民區九如.民族路口西北角落</t>
  </si>
  <si>
    <t>台一線421公里</t>
  </si>
  <si>
    <t>台1線421公里處樹木倒塌</t>
  </si>
  <si>
    <t>中山與林森路</t>
  </si>
  <si>
    <t>行政院農委會水保局通知本縣光復鄉(全鄉)秀林鄉(全鄉)列為土石流紅色警戒</t>
  </si>
  <si>
    <t>基隆市仁愛區劉銘傳路100號一帶</t>
  </si>
  <si>
    <t>該址一帶已停電一小時</t>
  </si>
  <si>
    <t>五福與文衡路口(新興高中)</t>
  </si>
  <si>
    <t>高雄市前鎮區鎮榮街128號前</t>
  </si>
  <si>
    <t>高雄市苓雅區正義路309號</t>
  </si>
  <si>
    <t>基隆市仁二路137巷2弄80號停車場</t>
  </si>
  <si>
    <t>土石滑落面積約10x5公尺，壓住二部自小客車無人員受傷。</t>
  </si>
  <si>
    <t>詳行政院農委會林務局花蓮林區管理處，鳳凰颱風煙害防救應變小組通報單(第5報)-有</t>
  </si>
  <si>
    <t>高雄市楠梓區壽明路42號前</t>
  </si>
  <si>
    <t>高雄市前金區興中路與中正四路國泰大樓</t>
  </si>
  <si>
    <t>同盟路與中華路</t>
  </si>
  <si>
    <t>谷川至佳暮聯絡道路</t>
  </si>
  <si>
    <t>路佳暮村500公尺處落石,車輛無法通行.</t>
  </si>
  <si>
    <t>明德國小前的大樓</t>
  </si>
  <si>
    <t>基隆市東新街3號旁</t>
  </si>
  <si>
    <t>長約15公尺圍籬倒塌影響交通</t>
  </si>
  <si>
    <t>高雄市小港區大業北路與台機路(中鋼機械前)</t>
  </si>
  <si>
    <t>屏東縣恆春鎮中山路69號</t>
  </si>
  <si>
    <t>上述地點家用遮陽棚鐵架欲掉落請求協助</t>
  </si>
  <si>
    <t>臺南縣善化鎮田寮里六分寮39號之66號</t>
  </si>
  <si>
    <t>高雄市鼓山區青海路與美術東路</t>
  </si>
  <si>
    <t>台14線75k附近農路</t>
  </si>
  <si>
    <t>土石鬆軟有走山現象，導致4名民眾受困工寮，其中1人有中風病史</t>
  </si>
  <si>
    <t>高雄市三民區松江街52號</t>
  </si>
  <si>
    <t>九如路與平等路口</t>
  </si>
  <si>
    <t>基隆市安樂區七賢里里民會堂</t>
  </si>
  <si>
    <t>高雄市楠梓區瑞豐路157號</t>
  </si>
  <si>
    <t>高雄市前鎮區一心路與凱旋路口</t>
  </si>
  <si>
    <t>基隆市仁愛區愛六路口港都帝座工地</t>
  </si>
  <si>
    <t>鷹架倒塌行人道及路面影響安全</t>
  </si>
  <si>
    <t>基隆市安樂區武嶺街70號</t>
  </si>
  <si>
    <t>電箱出現爆聲</t>
  </si>
  <si>
    <t>基隆市月眉路218號</t>
  </si>
  <si>
    <t>大樹傾倒並壓及電線</t>
  </si>
  <si>
    <t>榮光巷往雲南風情民宿方向</t>
  </si>
  <si>
    <t>道路坍方，無法通行</t>
  </si>
  <si>
    <t>後港巷〈榮總側門旁〉</t>
  </si>
  <si>
    <t>高雄市鹽埕區大公路82號</t>
  </si>
  <si>
    <t>臺南縣六甲鄉174縣道土地崎至西港湖路段</t>
  </si>
  <si>
    <t>基隆市信一路57號(彰銀對面)</t>
  </si>
  <si>
    <t>該處路樹倒於路中</t>
  </si>
  <si>
    <t>基隆市中正區北寧路海大水產養殖系前</t>
  </si>
  <si>
    <t>鐵皮屋頂掉落人行道</t>
  </si>
  <si>
    <t>蒜頭糖廠往灣內方向</t>
  </si>
  <si>
    <t>民眾指稱上述地點路樹倒塌,影響用路人安全,請儘速派員處裡,</t>
  </si>
  <si>
    <t>臺南縣新化鎮中山路315號</t>
  </si>
  <si>
    <t>中正路與中山路口</t>
  </si>
  <si>
    <t>一、花193線73.5k土石流、厚度約15公分道路中斷。 二、花193線74.6k鐵皮屋倒塌。…指118、應87…工務局技工林進雄</t>
  </si>
  <si>
    <t>基隆市中正區調和街226巷口</t>
  </si>
  <si>
    <t>鐵片圍籬倒塌</t>
  </si>
  <si>
    <t>基隆市中正區調和街138號對面</t>
  </si>
  <si>
    <t>鐵片圍籬倒塌影響行安</t>
  </si>
  <si>
    <t>基隆市中正區調和街124號</t>
  </si>
  <si>
    <t>基隆市中正區義二路215號左側空地</t>
  </si>
  <si>
    <t>鐵皮圍籬倒塌影響行安</t>
  </si>
  <si>
    <t>基隆市中正區北寧路平浪橋口</t>
  </si>
  <si>
    <t>指標牌倒落</t>
  </si>
  <si>
    <t>基隆市中正區平一路74號</t>
  </si>
  <si>
    <t>電信線掉落</t>
  </si>
  <si>
    <t>基隆市中正區調和街(大隆冷凍廠對面)</t>
  </si>
  <si>
    <t>基隆市中正區調和街290巷口</t>
  </si>
  <si>
    <t>基隆市中正區祥豐街海巡署第一指揮部對面</t>
  </si>
  <si>
    <t>基隆市中正區正豐街(兒童樂園下方公車站牌)</t>
  </si>
  <si>
    <t>土石掉落人行道影響行安</t>
  </si>
  <si>
    <t>基隆市中正區中正路393巷22號</t>
  </si>
  <si>
    <t>電線脫落影響人車安全</t>
  </si>
  <si>
    <t>基隆市中正區新豐街201-1號旁(阿惠檳榔)</t>
  </si>
  <si>
    <t>圍籬倒塌影響行人通行</t>
  </si>
  <si>
    <t>基隆市仁一路愛九路口</t>
  </si>
  <si>
    <t>該處有一水果攤之鐵皮掉落</t>
  </si>
  <si>
    <t>同盟路、十全路口自行車公園水管破裂</t>
  </si>
  <si>
    <t>臺南縣柳營鄉義士路3段外環道(台糖加油站附近)</t>
  </si>
  <si>
    <t>投83線10.1k處親愛橋附近護坡坍塌</t>
  </si>
  <si>
    <t>堤防流失約50公尺</t>
  </si>
  <si>
    <t>高雄市三民區十全一路197號前</t>
  </si>
  <si>
    <t>楠梓國中﹝清豐2路360巷﹞</t>
  </si>
  <si>
    <t>林邊交流道往林邊方向100公尺處(福懋加油站)</t>
  </si>
  <si>
    <t>1.電線桿橫跨馬路.且垂近於地面.有危行車安全.請求協助</t>
  </si>
  <si>
    <t>基隆市仁愛區大業隧道出口</t>
  </si>
  <si>
    <t>路燈傾斜影響交通</t>
  </si>
  <si>
    <t>靜翠道路1k處土石坍方</t>
  </si>
  <si>
    <t>附近電桿倒塌，平生一號吊橋上方50m處坍方</t>
  </si>
  <si>
    <t>自助新村183之19</t>
  </si>
  <si>
    <t>鼓山二路37巷31號</t>
  </si>
  <si>
    <t>高雄市三民區九如路與中華路口</t>
  </si>
  <si>
    <t>臺南縣鹽水鎮汫水里汫水入壓道路</t>
  </si>
  <si>
    <t>壽民路42號前</t>
  </si>
  <si>
    <t>雲林縣古坑鄉樟湖村石橋停電</t>
  </si>
  <si>
    <t>屏東縣麟洛鄉</t>
  </si>
  <si>
    <t>由新聞媒體得知麟洛大排因施工倒塌</t>
  </si>
  <si>
    <t>四維四路188港口</t>
  </si>
  <si>
    <t>基隆市新豐街與北寧路交界處</t>
  </si>
  <si>
    <t>電線垂落路中，佔用一車道</t>
  </si>
  <si>
    <t>雲林縣台西鄉五港村碼頭餐廳對面</t>
  </si>
  <si>
    <t>大鄉里大鄉派出所旁約200公尺處</t>
  </si>
  <si>
    <t>朴子市大鄉里大?榔大鄉派出所旁約200公尺處有鐵皮屋頂被掀起壓到電線,用路民眾會有危險.</t>
  </si>
  <si>
    <t>崁頂鄉縣道187號</t>
  </si>
  <si>
    <t>由崁頂鄉往東港之焚化爐上之187號縣道,有棵樹倒塌,擋住一半道路請求支援</t>
  </si>
  <si>
    <t>美術南三路與美術東二路口</t>
  </si>
  <si>
    <t>圓福寺對面</t>
  </si>
  <si>
    <t>排水溝阻塞</t>
  </si>
  <si>
    <t>雲林縣水林鄉萬華路</t>
  </si>
  <si>
    <t>臺南縣新市鄉中興街145號旁</t>
  </si>
  <si>
    <t>松江街52號</t>
  </si>
  <si>
    <t>台9線142K處(蘇花公路)</t>
  </si>
  <si>
    <t>東森新聞台記者(龍宗緯、男、29歲)採訪時不慎遭落石擊中，右手疑有骨折現象，自行送醫治療</t>
  </si>
  <si>
    <t>基隆市中正區平二路14號</t>
  </si>
  <si>
    <t>基隆市信義區東信路254號5樓</t>
  </si>
  <si>
    <t>鐵皮掉落(昨日已清理乙次)</t>
  </si>
  <si>
    <t>正義路309巷﹝公園前﹞</t>
  </si>
  <si>
    <t>雲林縣土庫鎮中華路45號</t>
  </si>
  <si>
    <t>嘉義市安東二街47號</t>
  </si>
  <si>
    <t>採光罩掉落影響交通</t>
  </si>
  <si>
    <t>雲林縣古坑鄉草嶺村</t>
  </si>
  <si>
    <t>北港路近7-11前德林廣告招牌</t>
  </si>
  <si>
    <t>高雄市左營區正心6號</t>
  </si>
  <si>
    <t>中安路捷運站出口</t>
  </si>
  <si>
    <t>豐濱至長濱(立德段)倒路坍方</t>
  </si>
  <si>
    <t>臺南縣新市鄉光華街38號</t>
  </si>
  <si>
    <t>義教街688號前</t>
  </si>
  <si>
    <t>招牌有傾倒危害之虞</t>
  </si>
  <si>
    <t>大榮街31巷內</t>
  </si>
  <si>
    <t>嘉義大學往江厝店(劉竹仔腳)</t>
  </si>
  <si>
    <t>民眾指稱上述地點有掉落物影響用路人安全,請派員處理,</t>
  </si>
  <si>
    <t>嘉義市八德路181巷2號</t>
  </si>
  <si>
    <t>車輛遭路樹壓毀。</t>
  </si>
  <si>
    <t>雲林縣元長鄉元長分隊</t>
  </si>
  <si>
    <t>北港路158號前</t>
  </si>
  <si>
    <t>路樹倒塌。</t>
  </si>
  <si>
    <t>公寓5樓(樓頂)建昌路與華德街交叉口</t>
  </si>
  <si>
    <t>嘉義縣布袋鎮江山里東港大排</t>
  </si>
  <si>
    <t>目前現場停電，請求支援1台機動抽水機，以解漸增水患</t>
  </si>
  <si>
    <t>義竹鄉東榮村及東光村</t>
  </si>
  <si>
    <t>義竹鄉東榮村及東光村等無電力可用.</t>
  </si>
  <si>
    <t>翠華路、九如路口1990巷口</t>
  </si>
  <si>
    <t>雲林縣四湖鄉中山西路往三條崙</t>
  </si>
  <si>
    <t>台14甲線24.5k、26.7k、27.9k處</t>
  </si>
  <si>
    <t>交通告示牌3處遭風吹倒</t>
  </si>
  <si>
    <t>中華路南向北(夢時代)車道慢車道</t>
  </si>
  <si>
    <t>民眾指稱上述地點發生士石流一戶2人需疏散，派人前往。</t>
  </si>
  <si>
    <t>大勇路、新樂路口﹝O2捷運站口﹞</t>
  </si>
  <si>
    <t>雲林縣北港鎮華勝路531號</t>
  </si>
  <si>
    <t>雲林縣虎尾鎮成德街142號</t>
  </si>
  <si>
    <t>加昌國小轉角處</t>
  </si>
  <si>
    <t>臺南縣永康市中華路與小東路大眾銀行前</t>
  </si>
  <si>
    <t>厚德路海安官正後方</t>
  </si>
  <si>
    <t>高雄市左營區明華.自由</t>
  </si>
  <si>
    <t>高雄市前鎮區中華五路 好市多門前慢車道</t>
  </si>
  <si>
    <t>臺南縣白河鎮關嶺里第3鄰往檳榔山和項寮之舊路(景大山莊後)</t>
  </si>
  <si>
    <t>湖子內906號附近</t>
  </si>
  <si>
    <t>號誌燈故障</t>
  </si>
  <si>
    <t>高屏22路、高屏23路</t>
  </si>
  <si>
    <t>大開路47號</t>
  </si>
  <si>
    <t>雲林縣虎尾鎮往安溪里外環道</t>
  </si>
  <si>
    <t>高雄市鼓山區光化里鼓山二路37巷29號</t>
  </si>
  <si>
    <t>雲林縣斗南鎮仁愛路德高厝</t>
  </si>
  <si>
    <t>屏東市忠孝路縣府停車場前</t>
  </si>
  <si>
    <t>縣府停車場前水溝塌陷</t>
  </si>
  <si>
    <t>雲林縣台三線花卉中心附近</t>
  </si>
  <si>
    <t>雲林縣水林鄉往大溝方向</t>
  </si>
  <si>
    <t>花蓮縣台8線長春祠</t>
  </si>
  <si>
    <t>台8線長春祠附近，上邊坡坍方，交通中斷。…公路局工務員游文賢。</t>
  </si>
  <si>
    <t>高雄市楠梓區壽民路44號</t>
  </si>
  <si>
    <t>高雄市苓雅區苓安路62號</t>
  </si>
  <si>
    <t>嘉義縣太保市前潭里94 -23號</t>
  </si>
  <si>
    <t>民眾指稱上述地點屋頂被風吹走室內淹水,請求疏散,請求派員處理.</t>
  </si>
  <si>
    <t>嘉義市北港路中山高速公路北上閘道口</t>
  </si>
  <si>
    <t>台三線梅山與竹崎交界處</t>
  </si>
  <si>
    <t>台三線梅山與竹崎交界處路上有大樹倒塌.</t>
  </si>
  <si>
    <t>雲林縣斗六市文化路斗中新村</t>
  </si>
  <si>
    <t>高雄市鼓山區美術東田路390號</t>
  </si>
  <si>
    <t>雲林縣古坑鄉湳仔村大湳五分仔車附近</t>
  </si>
  <si>
    <t>雲林縣虎尾鎮林森路二段349號</t>
  </si>
  <si>
    <t>嘉義市東區忠孝路、嘉南街口</t>
  </si>
  <si>
    <t>後湖分隊人員已將路樹移至中央分隔島，請應變中心派員處理。</t>
  </si>
  <si>
    <t>基隆市安樂區基金一路與麥金路口(石皮瀨圓環)</t>
  </si>
  <si>
    <t>路樹倒塌壓到電線</t>
  </si>
  <si>
    <t>雲林縣虎尾鎮立德路與北平路口</t>
  </si>
  <si>
    <t>臺南縣善化鎮建國路12-40號前</t>
  </si>
  <si>
    <t>嘉義市東區彌陀路、興業東路口</t>
  </si>
  <si>
    <t>雲林縣古坑鄉高林村水碓至高村路段</t>
  </si>
  <si>
    <t>嘉義縣民雄鄉寮頂村</t>
  </si>
  <si>
    <t>民雄鄉寮頂村電台往村內方向有路樹倒塌。</t>
  </si>
  <si>
    <t>雲林縣口湖鄉湖口村奉天宮旁湖口五號電線桿</t>
  </si>
  <si>
    <t>雲林縣斗南鎮文元街與順安街口(屋頂鐵片掉落)</t>
  </si>
  <si>
    <t>澎湖縣馬公市北辰3號</t>
  </si>
  <si>
    <t>上述地址有一廣告招牌掉落。</t>
  </si>
  <si>
    <t>嘉義市西區興業西路地下道往市區方向</t>
  </si>
  <si>
    <t>雲林縣斗六市南聖路與成功路交接口</t>
  </si>
  <si>
    <t>雲林縣斗六市大學路160號</t>
  </si>
  <si>
    <t>澎湖縣馬公市西衛里50-1號</t>
  </si>
  <si>
    <t>上述地址前有一路樹倒塌。</t>
  </si>
  <si>
    <t>新生路、玉峰街口</t>
  </si>
  <si>
    <t>東西向交流道下號誌燈不亮</t>
  </si>
  <si>
    <t>第4、5鄰約50戶停電</t>
  </si>
  <si>
    <t>林田山文話園區王森榮國小路上路樹島倒塌</t>
  </si>
  <si>
    <t>嘉義縣阿里山鄉達邦村</t>
  </si>
  <si>
    <t>全村約290戶停電。</t>
  </si>
  <si>
    <t>基隆市北寧路369巷48號(潮境公園內)</t>
  </si>
  <si>
    <t>路樹倒塌影響行人通行</t>
  </si>
  <si>
    <t>基隆市信二路北都飯店前</t>
  </si>
  <si>
    <t>高雄市三民區九如二路332號</t>
  </si>
  <si>
    <t>雲林縣古坑鄉東和村將相名盧</t>
  </si>
  <si>
    <t>149線往瑞竹9.5k處</t>
  </si>
  <si>
    <t>有落石及大樹倒塌，交通中斷</t>
  </si>
  <si>
    <t>嘉義市東區維新路214號前</t>
  </si>
  <si>
    <t>嘉義市東區維新路214號口</t>
  </si>
  <si>
    <t>路面積水ｍ，約30公分。</t>
  </si>
  <si>
    <t>嘉義縣新港鄉宮前村</t>
  </si>
  <si>
    <t>新港鄉宮前村古民9號之2前有廣告招牌搖搖欲落，路過民眾會有危險。</t>
  </si>
  <si>
    <t>臺南縣官田鄉新中往大內營區(營區前60公尺)新路</t>
  </si>
  <si>
    <t>澎湖縣馬公市中正路麥當附近</t>
  </si>
  <si>
    <t>上述地址有一招牌搖晃快掉落</t>
  </si>
  <si>
    <t>電線桿倒塌</t>
  </si>
  <si>
    <t>基隆市中正區調和街194-1號前</t>
  </si>
  <si>
    <t>鐵片圍籬倒塌(影響交通安全)</t>
  </si>
  <si>
    <t>嘉義縣布袋鎮岑海里新北三街</t>
  </si>
  <si>
    <t>1.1545海埔新生地現有抽水機故障,請求支援抽水機 2.1600水深漸高,恐有淹水民宅之虞 3.1605上述地點水淹至小腿過半,有危險,請求處理</t>
  </si>
  <si>
    <t>雲林縣斗六市榮譽路與大學路口(鐵架倒塌)</t>
  </si>
  <si>
    <t>雲林縣古坑鄉崁腳村全村</t>
  </si>
  <si>
    <t>嘉義縣太保市崙頂里安東國小往縣府方向</t>
  </si>
  <si>
    <t>安東國小往縣府方向,廣告招牌懸在半空中</t>
  </si>
  <si>
    <t>嘉義縣義竹鄉溪洲村</t>
  </si>
  <si>
    <t>上述地點全村電力中斷。</t>
  </si>
  <si>
    <t>分隔島八棵路樹倒塌</t>
  </si>
  <si>
    <t>台21線8.1k處</t>
  </si>
  <si>
    <t>土石坍方，影響交通</t>
  </si>
  <si>
    <t>嘉義市東區忠孝路特力屋前</t>
  </si>
  <si>
    <t>嘉義市東區世賢路往忠孝路地下道北側</t>
  </si>
  <si>
    <t>高雄市鼓山區大順一路近龍德路(龍華國小新校址)</t>
  </si>
  <si>
    <t>二聖醫院對面</t>
  </si>
  <si>
    <t>雲林縣虎尾鎮埒內里中正夜市場</t>
  </si>
  <si>
    <t>文化路過大華橋斗六往林內</t>
  </si>
  <si>
    <t>嘉義縣中埔鄉和興村客庄及中華路268巷附近2樓</t>
  </si>
  <si>
    <t>八掌溪溪水爆漲，上述地點為淹水危險區域，請派員疏散。</t>
  </si>
  <si>
    <t>基隆市中正區義一路信二路口</t>
  </si>
  <si>
    <t>路樹倒塌影響一線交通</t>
  </si>
  <si>
    <t>雲林縣東勢鄉安南橋旁</t>
  </si>
  <si>
    <t>臺南縣學甲鎮中洲國小往南對面巷口苦寮橋附近</t>
  </si>
  <si>
    <t>臺南縣下營鄉農會倉庫往東產業道路旁水溝(新興村中興南路東側農路)</t>
  </si>
  <si>
    <t>雲林縣斗六市成大門診往內環路上</t>
  </si>
  <si>
    <t>雲林縣斗南鎮往永光158乙線與阿丹路附近相隔1km</t>
  </si>
  <si>
    <t>基隆市中山區中平街33-3號4樓</t>
  </si>
  <si>
    <t>遮雨棚掉落民眾家(4樓外面),已快掉落怕砸到</t>
  </si>
  <si>
    <t>淹水狀況，水深漸高，恐有淹水民宅之虞</t>
  </si>
  <si>
    <t>澎湖縣馬公市中興國小</t>
  </si>
  <si>
    <t>該?斜對面廣告招牌掉落</t>
  </si>
  <si>
    <t>嘉義市中山路啟明路口</t>
  </si>
  <si>
    <t>路面凸起</t>
  </si>
  <si>
    <t>嘉義縣水上鄉永欽二號橋</t>
  </si>
  <si>
    <t>溪水爆漲，請派員前往處理。</t>
  </si>
  <si>
    <t>雲林縣二崙鄉壘球場</t>
  </si>
  <si>
    <t>嘉義縣鹿草鄉外環道路西段</t>
  </si>
  <si>
    <t>民族路議長服務處招牌掉落</t>
  </si>
  <si>
    <t>嘉義市東區忠孝北街民雄工業區大寶鎮</t>
  </si>
  <si>
    <t>水門是否關閉</t>
  </si>
  <si>
    <t>嘉義市西區永欽1、2橋</t>
  </si>
  <si>
    <t>橋樑封閉</t>
  </si>
  <si>
    <t>雲林縣斗六市雲 林路一段202號聯全機車行</t>
  </si>
  <si>
    <t>嘉義縣東石鄉東石村22號</t>
  </si>
  <si>
    <t>東石先天宮廟口附近(一鶴商店)招牌脫落之慮</t>
  </si>
  <si>
    <t>嘉義縣水上鄉粗溪村630號</t>
  </si>
  <si>
    <t>嘉義縣布袋鎮興中里22巷7號</t>
  </si>
  <si>
    <t>上述地點水已淹至大腿部，已產生危害，請派員處理。</t>
  </si>
  <si>
    <t>基隆市中正區義一路1號</t>
  </si>
  <si>
    <t>義一路1號(市政府)前電線垂落怕危及行人</t>
  </si>
  <si>
    <t>嘉義市東區長竹派出所前、民權東路大雅路口、大雅路、潭頂路口</t>
  </si>
  <si>
    <t>嘉義縣東石鄉</t>
  </si>
  <si>
    <t>168縣道朴子往東石方向路樹全倒</t>
  </si>
  <si>
    <t>基隆市中正區平一路、和二路、和一路84巷20弄</t>
  </si>
  <si>
    <t>自來水停水</t>
  </si>
  <si>
    <t>臺南縣楠西鄉龜丹村鐵谷山寺附近</t>
  </si>
  <si>
    <t>台8線133k+100</t>
  </si>
  <si>
    <t>台8線133k+100慈恩上邊坡坍方道路阻斷。…公路局</t>
  </si>
  <si>
    <t>高雄市楠梓區清豐二路360巷68號</t>
  </si>
  <si>
    <t>高雄市鼓山區光榮里新強路77號</t>
  </si>
  <si>
    <t>基隆市中正區調和五號橋旁及調和溪內</t>
  </si>
  <si>
    <t>鐵片圍籬倒塌(影響交通及易發生水災)</t>
  </si>
  <si>
    <t>澎湖縣馬公市中正路上藍語生活網</t>
  </si>
  <si>
    <t>該址有一廣告招牌搖晃。</t>
  </si>
  <si>
    <t>嘉義縣大林鎮大林交流道往慈濟方向100公尺</t>
  </si>
  <si>
    <t>基隆市中正區平一路106號</t>
  </si>
  <si>
    <t>電線掉落,影響行安</t>
  </si>
  <si>
    <t>嘉義縣民雄鄉中正路、中山路、中華路口</t>
  </si>
  <si>
    <t>上述地點水深及膝，現場有警員警戒。</t>
  </si>
  <si>
    <t>屏東縣高樹鄉廣興村近台鳳高爾夫球場185線縣道</t>
  </si>
  <si>
    <t>如上述地點：因颱風吹倒路樹傾倒，影響交通。（小貨車尚能通行）</t>
  </si>
  <si>
    <t>嘉義市西區新民路、重慶路口</t>
  </si>
  <si>
    <t>路面積水影響交通。</t>
  </si>
  <si>
    <t>嘉義縣八掌溪</t>
  </si>
  <si>
    <t>八掌溪常盤橋超過河川警戒水位。</t>
  </si>
  <si>
    <t>雲林縣崙背鄉豐榮村往五魁村平交道附近</t>
  </si>
  <si>
    <t>基隆市中正區中正路5之1號</t>
  </si>
  <si>
    <t>港警局遮雨棚被風吹垮，怕傷及行人</t>
  </si>
  <si>
    <t>基隆市安樂區基金一路129巷1-1號旁</t>
  </si>
  <si>
    <t>監視器線路掉落，輕微影響人行安全</t>
  </si>
  <si>
    <t>基隆市安樂區樂利三街(國家新城產業道路籃球場上方社區兒童公園旁)</t>
  </si>
  <si>
    <t>路樹倒塌輕微影響人行道通行</t>
  </si>
  <si>
    <t>東山路443巷口</t>
  </si>
  <si>
    <t>有鐵門擋住巷口</t>
  </si>
  <si>
    <t>台8線洛少韶附近坍方</t>
  </si>
  <si>
    <t>基隆市仁愛區仁五路8號5樓</t>
  </si>
  <si>
    <t>該址建築物五樓外牆診所招牌螺栓鬆脫，恐掉落傷及路人</t>
  </si>
  <si>
    <t>嘉義市東區玉峰街</t>
  </si>
  <si>
    <t>水溝水已要滿出路面</t>
  </si>
  <si>
    <t>嘉義市西區博愛路2段459號</t>
  </si>
  <si>
    <t>路面積水</t>
  </si>
  <si>
    <t>雲林縣土庫鎮158甲線往馬光途中牛埔路段</t>
  </si>
  <si>
    <t>雲林縣斗六市明德路近雲林國中</t>
  </si>
  <si>
    <t>嘉義市東區啟明路264號對面排水溝</t>
  </si>
  <si>
    <t>雲林縣斗六市文化路靠近擴大工業區入口</t>
  </si>
  <si>
    <t>雲林縣斗六市石榴路112-11號</t>
  </si>
  <si>
    <t>嘉義市東區新生路262號</t>
  </si>
  <si>
    <t>積水請求沙包支援。</t>
  </si>
  <si>
    <t>嘉義縣朴子市大鄉里167線苦瓜寮段</t>
  </si>
  <si>
    <t>縣167路樹倒塌,影響交通</t>
  </si>
  <si>
    <t>嘉義縣水上鄉168縣道</t>
  </si>
  <si>
    <t>上述地點168縣道粗溪大掘尾路段路樹倒塌，請求處理。</t>
  </si>
  <si>
    <t>宜蘭縣大同鄉台7甲線1.5K(棲蘭附近)</t>
  </si>
  <si>
    <t>台7甲線1.5K(棲蘭附近)有道路約100公尺路基流失單線通車</t>
  </si>
  <si>
    <t>雲林縣斗六市擴大工業區服務中心前</t>
  </si>
  <si>
    <t>嘉義市西區博愛路、五顯街口</t>
  </si>
  <si>
    <t>廣告招牌傾倒。</t>
  </si>
  <si>
    <t>澎湖縣馬公市文光路4號</t>
  </si>
  <si>
    <t>水塔脫落。</t>
  </si>
  <si>
    <t>嘉義縣朴子市山通路128號</t>
  </si>
  <si>
    <t>朴子市山通路128號旁廣告招牌欲掉落。</t>
  </si>
  <si>
    <t>基隆市信義區15號前</t>
  </si>
  <si>
    <t>信一路15號前大型招牌掉落，危及行人</t>
  </si>
  <si>
    <t>雲林縣北港鎮公園路277號前</t>
  </si>
  <si>
    <t>基隆市中山區中山一路299號</t>
  </si>
  <si>
    <t>招牌快掉洛,請協助拆除,以免傷及行人</t>
  </si>
  <si>
    <t>屏東縣鹽埔鄉大仁西街14號</t>
  </si>
  <si>
    <t>上述地點有大樹倒塌阻礙養鰻池排水,目前鰻池水位升高,急需人員協助移開阻礙大樹.</t>
  </si>
  <si>
    <t>高雄市苓雅區復興二路49號</t>
  </si>
  <si>
    <t>雲林縣斗六市文化路與明德北路三叉路口</t>
  </si>
  <si>
    <t>嘉義縣台82縣29公里處</t>
  </si>
  <si>
    <t>現場淹水</t>
  </si>
  <si>
    <t>嘉義縣水上鄉寬士村崎仔頭1-5號</t>
  </si>
  <si>
    <t xml:space="preserve">招牌(2樓高)脫落。 </t>
  </si>
  <si>
    <t>嘉義縣朴子市往鹿草路(167縣道)</t>
  </si>
  <si>
    <t>167縣鹿草路，朴子往佳和里有很大顆之木麻黃樹倒落，阻礙交通，請求處理。</t>
  </si>
  <si>
    <t>基隆市信義區信一路161號(河合鋼琴)</t>
  </si>
  <si>
    <t>大型招牌快掉落，請協助拆除，以免危險。</t>
  </si>
  <si>
    <t>基隆市信義區月眉路65巷13號</t>
  </si>
  <si>
    <t>電線掉落影響交通。</t>
  </si>
  <si>
    <t>屏東縣長治鄉之德協國小旁的產業道路（台24線）</t>
  </si>
  <si>
    <t>如上述地點：一棵椰子樹倒塌，影響交通。請求協助。</t>
  </si>
  <si>
    <t>花蓮縣瑞港公路</t>
  </si>
  <si>
    <t>花蓮縣瑞港公路6.1k、6.5k、6.8k、7.8k坍方(回報單位：17時05分瑞穗鄉公所)…技士鍾驊</t>
  </si>
  <si>
    <t>基隆市安樂區樂利三街38巷8號1樓</t>
  </si>
  <si>
    <t>招牌快掉落,請協助拆除</t>
  </si>
  <si>
    <t>基隆市安樂區基金三路71號前</t>
  </si>
  <si>
    <t>路樹倒塌影響行車</t>
  </si>
  <si>
    <t>嘉義市東區圳頭里盧厝122-2號</t>
  </si>
  <si>
    <t>水溝阻塞路面積水。</t>
  </si>
  <si>
    <t>嘉義市西區博愛路2段408巷22號</t>
  </si>
  <si>
    <t>基隆市安樂區基金一路(石皮瀨公車站牌旁)</t>
  </si>
  <si>
    <t>路樹倒塌，佔據道路。</t>
  </si>
  <si>
    <t>雲林縣西螺鎮慈愛醫院旁東西向路上</t>
  </si>
  <si>
    <t>嘉義縣太保市後潭里</t>
  </si>
  <si>
    <t>168縣道後潭路樹倒塌</t>
  </si>
  <si>
    <t>壯觀台北社區大門前(麥金路)</t>
  </si>
  <si>
    <t>壯觀台北社區大門前(麥金路)圍籬倒塌</t>
  </si>
  <si>
    <t>雲林縣斗六市西安路2號</t>
  </si>
  <si>
    <t>嘉義縣中埔鄉和睦村中華路268巷</t>
  </si>
  <si>
    <t>現場約有20移多名民眾需疏困，請求開設收容所，並指派民政局人員到場協助處理。</t>
  </si>
  <si>
    <t>雲林縣二崙鄉民權路往崙背方向八角亭附近</t>
  </si>
  <si>
    <t>雲林縣斗南鎮往土庫過東西向涵洞</t>
  </si>
  <si>
    <t>雲林縣麥寮鄉台十七線興化寮紅綠燈下</t>
  </si>
  <si>
    <t>基隆市安樂區基金三路100號對面</t>
  </si>
  <si>
    <t>高雄市鼓山區鼓山三177巷 對面</t>
  </si>
  <si>
    <t>基隆市信義區正信路(正信隧道口)</t>
  </si>
  <si>
    <t>大樹倒塌佔據大半路面,影響交通</t>
  </si>
  <si>
    <t>臺南縣麻豆鎮文昌路23之9號</t>
  </si>
  <si>
    <t>高雄市小港區坪頂里高坪22街62號</t>
  </si>
  <si>
    <t>基隆市中正區(中正公園水活館3F)</t>
  </si>
  <si>
    <t>玻璃帷幕倒塌，玻璃散落路面影響交通</t>
  </si>
  <si>
    <t>安中產業道路(玄天宮對面)</t>
  </si>
  <si>
    <t>土方落石</t>
  </si>
  <si>
    <t>臺南縣白河鎮河東里瓠仔園11鄰</t>
  </si>
  <si>
    <t>嘉義縣鹿草鄉西井村</t>
  </si>
  <si>
    <t>鹿草鄉西井村停電</t>
  </si>
  <si>
    <t>基隆市信義區深溪路55巷口</t>
  </si>
  <si>
    <t>圍籬倒塌擋住巷口影響交通</t>
  </si>
  <si>
    <t>雲林縣二崙鄉民權路夜市往埔仔路段</t>
  </si>
  <si>
    <t>嘉義市東區軍輝路71巷20號附近</t>
  </si>
  <si>
    <t>嘉義縣中埔鄉東興村3鄰後方野溪邊</t>
  </si>
  <si>
    <t>發生大量土石崩落。</t>
  </si>
  <si>
    <t>宜蘭縣三星鄉破布烏堤防</t>
  </si>
  <si>
    <t>三星鄉破布烏堤防潰堤</t>
  </si>
  <si>
    <t>基隆市安樂區基金一路(龍邸中國入口處)</t>
  </si>
  <si>
    <t>大型招牌掉落</t>
  </si>
  <si>
    <t>嘉義市西區保安宮八德路181巷路口</t>
  </si>
  <si>
    <t>路樹傾倒壓倒停車</t>
  </si>
  <si>
    <t>嘉義市西區自由路遠東路口</t>
  </si>
  <si>
    <t>路樹傾倒有妨礙交通。</t>
  </si>
  <si>
    <t>莊敬橋</t>
  </si>
  <si>
    <t>橋樑封鎖</t>
  </si>
  <si>
    <t>雲林縣林內鄉中西路近平交道路樹掛在電線上</t>
  </si>
  <si>
    <t>嘉雄陸橋</t>
  </si>
  <si>
    <t>護欄傾倒</t>
  </si>
  <si>
    <t>屏東縣里港鄉</t>
  </si>
  <si>
    <t>據報案人表示，上述地點附近有檳榔樹傾倒壓到電線，疑有斷落之虞，民眾請求協助</t>
  </si>
  <si>
    <t>基隆市中正區調和街至深澳坑路段</t>
  </si>
  <si>
    <t>西濱快速聯外調和街至深澳坑路斷多處圍籬倒塌影響交通</t>
  </si>
  <si>
    <t>雲林縣北港鎮公園路與忠孝街口</t>
  </si>
  <si>
    <t>嘉義縣東石鄉西崙村157線42.5公里處</t>
  </si>
  <si>
    <t>警式繩飛走請派員前往處理。</t>
  </si>
  <si>
    <t>嘉義市自由路3號</t>
  </si>
  <si>
    <t>招牌及屋頂掉落。</t>
  </si>
  <si>
    <t>高雄市左營區大順一路96號  前慢車道</t>
  </si>
  <si>
    <t>高雄市前鎮區凱旋路瑞祥高中旁</t>
  </si>
  <si>
    <t>基隆市中山區中和路28號對面</t>
  </si>
  <si>
    <t>路樹倒塌影響主幹道會車及行安</t>
  </si>
  <si>
    <t>基隆市中山區中山一路227巷底</t>
  </si>
  <si>
    <t>建築物5樓頂鐵皮將掉落</t>
  </si>
  <si>
    <t>雲林縣四湖鄉蔡厝東泰教練場</t>
  </si>
  <si>
    <t>嘉義市西區北港路1062之1號</t>
  </si>
  <si>
    <t>廣告看板搖搖欲墜 。</t>
  </si>
  <si>
    <t>臺南縣東山鄉南勢村</t>
  </si>
  <si>
    <t>嘉義市西區安東二街48號</t>
  </si>
  <si>
    <t>遮陽板損壞。</t>
  </si>
  <si>
    <t>基隆市中山區西濱快速道路往湖海路交叉口</t>
  </si>
  <si>
    <t>嘉義縣民雄鄉大崎村大崎國小附近</t>
  </si>
  <si>
    <t>民雄鄉大崎村大崎國小前方路面附近積水約30-40公分, 車輛無法通行,現場無警戒措施.</t>
  </si>
  <si>
    <t>東山鄉東原村２９鄰２７－１８號至青山村　１１鄰９５號</t>
  </si>
  <si>
    <t>雲林縣麥寮鄉興華村興大橋附近產業道路</t>
  </si>
  <si>
    <t>雲林縣莿桐鄉南安路附近全區停電</t>
  </si>
  <si>
    <t>嘉義縣中埔鄉和睦村中華路2號</t>
  </si>
  <si>
    <t>居家附近積水嚴重，請求相關單位加派抽水機。</t>
  </si>
  <si>
    <t>坪頂路0.6k處</t>
  </si>
  <si>
    <t>鹿山路56巷36號前道路</t>
  </si>
  <si>
    <t>淹水嚴重</t>
  </si>
  <si>
    <t>基隆市安樂區(警察局安樂分駐所前)</t>
  </si>
  <si>
    <t>屏東縣泰武鄉平和村</t>
  </si>
  <si>
    <t>泰武鄉平和村整個村莊電話線路皆不通,民眾請求協助</t>
  </si>
  <si>
    <t>基隆市安樂區安樂路一段180號前</t>
  </si>
  <si>
    <t>鐵皮卡在電線上,怕掉落傷及路人</t>
  </si>
  <si>
    <t>基隆市安樂區基金一路(北二高入口處)</t>
  </si>
  <si>
    <t>雲林縣台西鄉和豐村崙豐路79巷19號</t>
  </si>
  <si>
    <t>雲林縣台西鄉五港村</t>
  </si>
  <si>
    <t>雲林縣斗六市明德北路污水處理廠前</t>
  </si>
  <si>
    <t>金門縣金寧鄉后盤村環島北路後盤山往瓊林路段</t>
  </si>
  <si>
    <t>後盤山往瓊林路段（測速照相前）一株木麻黃倒塌</t>
  </si>
  <si>
    <t>高雄市新興區復橫一路196號前</t>
  </si>
  <si>
    <t>雲林縣台西鄉崙豐、五港地區</t>
  </si>
  <si>
    <t>雲林縣褒忠鄉泰安路戶政事所前</t>
  </si>
  <si>
    <t>嘉義市西區八德路近興達路口</t>
  </si>
  <si>
    <t>基隆市中山區中和路北二高橋下</t>
  </si>
  <si>
    <t>路樹倒塌,影響交通</t>
  </si>
  <si>
    <t>溪口鄉嘉91線往民雄路段</t>
  </si>
  <si>
    <t>溪口鄉嘉91線往民雄路段有2處路樹橫倒在路中 , 因無路燈非常危險,請派員處理.</t>
  </si>
  <si>
    <t>基隆市安樂區麥金路11巷靠近30號</t>
  </si>
  <si>
    <t>電線桿斷掉 電線散落路中影響路人</t>
  </si>
  <si>
    <t>嘉義縣竹崎鄉龍山村埤頂7號</t>
  </si>
  <si>
    <t>竹崎龍山村埤頂7號附近有路樹倒塌</t>
  </si>
  <si>
    <t>屏東縣霧台至大武聯絡道路（約3k+500處）</t>
  </si>
  <si>
    <t>1.屏東縣霧台至大武聯絡道路（約3k+500處）大排水系統嚴重淤積（淤積量約3萬立方以上）目前大武村民對外道路完全中斷。 2. 0729  0945 霧台鄉應變中心通報大武村受困村民約130人,存糧約2天,急需救援.</t>
  </si>
  <si>
    <t>嘉義市西區友忠路712號前</t>
  </si>
  <si>
    <t>嘉義縣梅山鄉溪民寮15號之1號</t>
  </si>
  <si>
    <t>報案人稱住家碧湖村溪尾寮二樓被土石流掩埋，人員皆無受傷，但請求應變中心立即與本人聯繫。</t>
  </si>
  <si>
    <t>臺南縣玉井鄉望明村溪旁道路</t>
  </si>
  <si>
    <t>雲林縣斗六市雲科路巧新公司前</t>
  </si>
  <si>
    <t>嘉義市小雅路（蘭潭國小旁）</t>
  </si>
  <si>
    <t>高雄市左營區曾子路210巷道</t>
  </si>
  <si>
    <t>嘉義縣梅山鄉162甲線17彎處</t>
  </si>
  <si>
    <t>梅山71執行災情查報於162甲線17彎處有落石坍方造成道路中斷</t>
  </si>
  <si>
    <t>投49線6k處</t>
  </si>
  <si>
    <t>有落石、路樹倒塌，無法通行</t>
  </si>
  <si>
    <t>投49-1線7k處</t>
  </si>
  <si>
    <t>電線桿倒塌，影響交通</t>
  </si>
  <si>
    <t>雲林縣斗六市保庄里保竹路一帶</t>
  </si>
  <si>
    <t>投53線南勢坑段</t>
  </si>
  <si>
    <t>土石滑落，交通中斷</t>
  </si>
  <si>
    <t>嘉義縣中埔鄉金蘭村28-9號</t>
  </si>
  <si>
    <t xml:space="preserve">頂六、金蘭村靠近阿里山公路旁，村內集路上均沒電，請派員處理。 </t>
  </si>
  <si>
    <t>雲林縣林內鄉重興國小旁可愛幼稚園附近</t>
  </si>
  <si>
    <t>嘉義市新民路475巷口</t>
  </si>
  <si>
    <t>電線桿傾倒</t>
  </si>
  <si>
    <t>臺南縣白河鎮</t>
  </si>
  <si>
    <t>澎湖縣白沙鄉58號</t>
  </si>
  <si>
    <t>上述地址淹水。</t>
  </si>
  <si>
    <t>高雄市鼓山區九如四路與永德路口</t>
  </si>
  <si>
    <t>基隆市七堵區八德路欣隆瓦斯工程前</t>
  </si>
  <si>
    <t>金門縣金沙鎮美人山路段</t>
  </si>
  <si>
    <t>金沙鎮美人山路段路樹傾倒造成東山前、西山前、山后等233戶停電</t>
  </si>
  <si>
    <t>基隆市安樂區安和一街(長庚醫院往親親幼稚園方向)</t>
  </si>
  <si>
    <t>路樹折斷倒在路中央，影響交通。</t>
  </si>
  <si>
    <t>東山鄉急水溪沿岸</t>
  </si>
  <si>
    <t>澎湖縣馬公市文光路206巷5號</t>
  </si>
  <si>
    <t>上述地址（水溝阻塞）積水。</t>
  </si>
  <si>
    <t>基隆市信義區深溪路55巷麗景江山門口</t>
  </si>
  <si>
    <t>鐵皮掉落,阻擋道路通行</t>
  </si>
  <si>
    <t>澎湖縣馬公市鐵線里往興仁里路上</t>
  </si>
  <si>
    <t>該路段交通測速附件有一路樹倒塌。</t>
  </si>
  <si>
    <t>雲林縣斗六市民生路195號</t>
  </si>
  <si>
    <t>嘉義市博東路43巷底左側</t>
  </si>
  <si>
    <t>路燈短路</t>
  </si>
  <si>
    <t>高雄市前鎮區凱旋路370號對面路燈</t>
  </si>
  <si>
    <t>基隆市信義區(大香港社區往立德路方向，上去30公尺處)</t>
  </si>
  <si>
    <t>圍籬倒塌影響交通</t>
  </si>
  <si>
    <t>高雄市苓雅區和平一路145巷口</t>
  </si>
  <si>
    <t>屏東縣三地門鄉公所附近</t>
  </si>
  <si>
    <t>三地門鄉公所指揮官包小姐告知屏東縣三地門鄉公所附近均停電</t>
  </si>
  <si>
    <t>宜蘭縣大同鄉</t>
  </si>
  <si>
    <t>大同鄉總計21戶停電</t>
  </si>
  <si>
    <t>工務局災情管制表(併24-0.26-0.38-0.23-0)</t>
  </si>
  <si>
    <t>潮州五魁橋(里)南二高橋下</t>
  </si>
  <si>
    <t>潮州五魁橋(里)南二高橋下積水，水深至膝，長約100公尺，恐有危險之虞，請求派員處理。該地區7/29日10時20分回報目前積水高50公分長150公尺寬約10公尺雙向車道無通行。</t>
  </si>
  <si>
    <t>嘉義市和平路垂楊路口</t>
  </si>
  <si>
    <t>高雄市前鎮區中山/中安路口</t>
  </si>
  <si>
    <t>屏東縣內埔鄉東片村大同路4段</t>
  </si>
  <si>
    <t>屏東縣內埔鄉東片村大同路4段萬家香醬園前1棵路樹倒塌</t>
  </si>
  <si>
    <t>高雄市苓雅區三多與民權路口</t>
  </si>
  <si>
    <t>潮州鎮民治橋鐵路涵洞(天營宮旁)</t>
  </si>
  <si>
    <t>涵洞積水約60公分，長約30公尺</t>
  </si>
  <si>
    <t>高雄市前鎮區捷運草衙站3號出口處</t>
  </si>
  <si>
    <t>屏東縣潮州泗林往來義方向途中有大樹倒塌阻礙交通，請求派員處理。</t>
  </si>
  <si>
    <t>屏東縣林邊鄉中山路</t>
  </si>
  <si>
    <t>經林邊消防分隊通報林邊鄉中山路(台亞加油站前)道路積水(內車道水深約15公分、外車道水深約25公分，長度約150公尺)，車輛勉強通行</t>
  </si>
  <si>
    <t>屏東縣林邊鄉台17線平交道至福懋加油站路段</t>
  </si>
  <si>
    <t>路面積水，影響交通</t>
  </si>
  <si>
    <t>番仔崙安檢所往下寮方向</t>
  </si>
  <si>
    <t>番仔崙安檢所往下寮方向中途海邊堤防，有一艘印尼籍貨輪擱淺，船上有人揮手及打信號燈待救</t>
  </si>
  <si>
    <t>嘉義市世賢路二段283號</t>
  </si>
  <si>
    <t>嘉義市環潭公路(崇仁護專旁)</t>
  </si>
  <si>
    <t>屏東縣枋山鄉台一線處</t>
  </si>
  <si>
    <t>一、台一線456k北上積水約30公分(長約150公尺) 二、台一線451k北上路段土石滑落，阻塞車道</t>
  </si>
  <si>
    <t>台17縣東港路段大鵬灣管理處警察隊駐地往東港北上方向</t>
  </si>
  <si>
    <t>高壓電線掉落路面，有危險之虞，請求派員處理</t>
  </si>
  <si>
    <t>屏東海豐派出所後產業道路世大羽球館前</t>
  </si>
  <si>
    <t>上述地點有嚴重淹水，水深約至膝蓋(約40公分)，長度約120公尺，請求協助</t>
  </si>
  <si>
    <t>高雄市三多路與民權路交叉口</t>
  </si>
  <si>
    <t>屏東縣屏東市中山路279號</t>
  </si>
  <si>
    <t>該地址前方路樹倒塌，橫跨路面，影響用路人安危，請求派員處理。</t>
  </si>
  <si>
    <t>屏東市中正路476號前</t>
  </si>
  <si>
    <t>上述地點有路燈傾斜，請求協助</t>
  </si>
  <si>
    <t>屏東市瑞光路與大連路口(上光眼鏡行)旁巷子內</t>
  </si>
  <si>
    <t>上述地點有廣告招牌掉落於電線上，並橫跨馬路，恐有安全顧慮，請求協助</t>
  </si>
  <si>
    <t>上述地點有停電情形，請求協助</t>
  </si>
  <si>
    <t>長治鄉瑞光路1段台亞加油站前</t>
  </si>
  <si>
    <t>經長治派出所涂警員通報上述地點招牌掉落，請求派員協助</t>
  </si>
  <si>
    <t>屏東市棒球路往地方法院途中</t>
  </si>
  <si>
    <t>上述地點有路樹倒塌，影響交通，請求派員處理</t>
  </si>
  <si>
    <t>屏東市忠孝路台電大樓前</t>
  </si>
  <si>
    <t>上述地點有路樹倒塌，請求協助</t>
  </si>
  <si>
    <t>一、赤山村東山路水深30公分，長約500公尺，路寬8米 二、萬金村萬德路水深約20公分，長約200公尺，路寬8米</t>
  </si>
  <si>
    <t>澎湖縣西嶼鄉外垵村海鋒飛彈連淹水</t>
  </si>
  <si>
    <t>西嶼鄉外垵村海鋒飛彈連淹水</t>
  </si>
  <si>
    <t>澎湖縣白沙鄉赤崁村17號</t>
  </si>
  <si>
    <t>白沙鄉赤崁村17號淹水</t>
  </si>
  <si>
    <t>屏東市勝利路與機場北路</t>
  </si>
  <si>
    <t>上述地點有樹木倒塌，恐怕有安全之虞，請求協助</t>
  </si>
  <si>
    <t>屏東市海豐街55之3號</t>
  </si>
  <si>
    <t>上述地點水深3-5公分(長50公尺、寬10公尺)</t>
  </si>
  <si>
    <t>屏東縣新園鄉鹽埔、共和村</t>
  </si>
  <si>
    <t>上述地點有倒灌情形，造成地區淹水</t>
  </si>
  <si>
    <t>高雄市小港區大平路</t>
  </si>
  <si>
    <t>澎湖縣白沙鄉赤崁村2號</t>
  </si>
  <si>
    <t>白沙鄉赤崁村2號淹水</t>
  </si>
  <si>
    <t>嘉義市林森東路濟美仁愛之家前</t>
  </si>
  <si>
    <t>路樹傾倒橫越馬路</t>
  </si>
  <si>
    <t>澎湖縣白沙鄉通樑村跨海大橋面積水</t>
  </si>
  <si>
    <t>白沙鄉通樑村跨海大橋面積水</t>
  </si>
  <si>
    <t>澎湖縣白沙鄉港子村58號</t>
  </si>
  <si>
    <t>白沙鄉港仔村58號淹水</t>
  </si>
  <si>
    <t>泰武鄉萬安村達里部落</t>
  </si>
  <si>
    <t>該地區下方道路路基掏空</t>
  </si>
  <si>
    <t>嘉義市忠孝路世賢路地下道</t>
  </si>
  <si>
    <t>電纜線掉落影響交通</t>
  </si>
  <si>
    <t>上述地點附近有大樹倒塌，交通阻塞，全村無法進出</t>
  </si>
  <si>
    <t>屏東縣內埔鄉建興村河南巷水溝</t>
  </si>
  <si>
    <t>上述地點有一部機車掉落於水溝內</t>
  </si>
  <si>
    <t>佳冬鄉羌園台17線</t>
  </si>
  <si>
    <t xml:space="preserve">一、佳冬鄉羌園台17線路段積水，水深40公分，長500公尺，車輛無法通行。 二、燄塭村村內水深60公分 </t>
  </si>
  <si>
    <t>萬巒鄉赤山橋</t>
  </si>
  <si>
    <t>萬巒鄉赤山橋野溪土石堆積，影響河道水流，野溪溢流，毀損農作</t>
  </si>
  <si>
    <t>長治鄉復興路往份子方向</t>
  </si>
  <si>
    <t>經長治派出所涂文宏通報上述地點有椰子樹倒塌攔路</t>
  </si>
  <si>
    <t>嘉義市民權路圓福街一帶</t>
  </si>
  <si>
    <t>上述路段因颱風豪大雨造成路面淹水，約150公尺長80公分深，目前人車無法通行。</t>
  </si>
  <si>
    <t>往德文屏31線</t>
  </si>
  <si>
    <t>上述地點有2棵大樹壓電線，很危險，請派員處理</t>
  </si>
  <si>
    <t>高雄市左營區城豐路永清國小旁</t>
  </si>
  <si>
    <t>屏東縣林邊鄉中山路(台亞加油站前)台17線261.5k處</t>
  </si>
  <si>
    <t>1.溪水暴漲,南下火車行駛至林邊火車站。 2.內車道水深約40公分,外車道水深約50公分,長度約500公尺..（福懋加油站及台塑加油路段）。該地區與39案及41案地區相同，故已與39案及41案併案）。3.車輛管制禁止通行。4.於15時經林邊鄉公所回報，台17線中山路（永興飯店前）積水未退，水深40～50公分、長約500公尺。</t>
  </si>
  <si>
    <t>霧台鄉全鄉停電</t>
  </si>
  <si>
    <t>高雄市左營區自治新村396號前</t>
  </si>
  <si>
    <t>高雄市左營區海光停車場附近舊城東門</t>
  </si>
  <si>
    <t>雲林縣斗六市中華路17號</t>
  </si>
  <si>
    <t>澎湖縣馬公市民福39號</t>
  </si>
  <si>
    <t>馬公市民福路39號屋頂鐵皮脫落</t>
  </si>
  <si>
    <t>(凌霄寶殿)、堤防路一巷</t>
  </si>
  <si>
    <t>1.8:30豪雨積水約50公分、長100公尺、寬6公尺，小型車無法通行。</t>
  </si>
  <si>
    <t>高雄市三民區陽明路16巷10號</t>
  </si>
  <si>
    <t>高雄市三民區灣成里鼎吉街(近夜市)圍牆倒塌</t>
  </si>
  <si>
    <t>信義鄉台16線31.4k往合流坪、五里亭路基下陷坍方</t>
  </si>
  <si>
    <t>義鄉台16線31.4k往合流坪、五里亭路基下陷坍方</t>
  </si>
  <si>
    <t>高雄市建國一路433號</t>
  </si>
  <si>
    <t>土石流覆蓋道路造成中斷</t>
  </si>
  <si>
    <t>澎湖縣湖西鄉志清國中</t>
  </si>
  <si>
    <t>該址地下室積水。</t>
  </si>
  <si>
    <t>屏東縣屏31線17K處電桿倒塌</t>
  </si>
  <si>
    <t>屏31線17K處電桿倒塌</t>
  </si>
  <si>
    <t>高雄市三民區中華橫路51號(靠中原街口)(億勝鋼鐵事務所)</t>
  </si>
  <si>
    <t>高雄市左營區舊城區城峰路50號</t>
  </si>
  <si>
    <t>澎湖縣白沙鄉歧頭辦公處</t>
  </si>
  <si>
    <t>該址淹水。</t>
  </si>
  <si>
    <t>高雄市三民區大昌路與鼎山街口</t>
  </si>
  <si>
    <t>屏東縣竹田鄉泗洲鄉東港溪五魁橋附近</t>
  </si>
  <si>
    <t>上述地點,山區雨水劇增河水暴漲,再約30cm左右將溢滿出河岸.</t>
  </si>
  <si>
    <t>澎湖縣白沙鄉員貝村員貝度假村</t>
  </si>
  <si>
    <t>白沙鄉員貝度假村淹水</t>
  </si>
  <si>
    <t>屏東縣里港鄉新民路( 農生公司前）</t>
  </si>
  <si>
    <t>屏東縣里港鄉新民路( 農生公司前）道路有椰子樹倒塌妨礙通行</t>
  </si>
  <si>
    <t>屏東縣鹽埔鄉大仁東路</t>
  </si>
  <si>
    <t>1.上述地點,積水(長100公尺寬4公尺深20公分)</t>
  </si>
  <si>
    <t>高雄市三民區黃興路32號</t>
  </si>
  <si>
    <t>屏東縣屏東市正義1號</t>
  </si>
  <si>
    <t>於上述地點有路樹倒塌</t>
  </si>
  <si>
    <t>高雄市三民區中華橫路39號</t>
  </si>
  <si>
    <t>屏東縣屏東市瑞光路與豐年街口</t>
  </si>
  <si>
    <t>屏東縣屏東市瑞光路與豐年街口有招牌搖晃（道路指示標誌），恐有安全之虞。</t>
  </si>
  <si>
    <t>咬狗崙農路0.5k崩塌導致道路中斷</t>
  </si>
  <si>
    <t>金門縣金湖鎮湖前漁村路口往塔後路段</t>
  </si>
  <si>
    <t>上述地點路樹倒塌</t>
  </si>
  <si>
    <t>金門縣金寧鄉環島西路東坑往山灶路段</t>
  </si>
  <si>
    <t>番婆林農路（田子里）0.8k崩塌交通中斷</t>
  </si>
  <si>
    <t>高雄市苓雅區新光路62巷18號諾貝爾大樓</t>
  </si>
  <si>
    <t>屏東縣三地門鄉德文村相助巷</t>
  </si>
  <si>
    <t>屏東縣三地門鄉德文村相助巷停電</t>
  </si>
  <si>
    <t>屏東縣三地門鄉德文村下排灣部落</t>
  </si>
  <si>
    <t>屏東縣三地門鄉德文村下排灣部落道路坍方</t>
  </si>
  <si>
    <t>三地門鄉31縣線10ｋ處</t>
  </si>
  <si>
    <t>一，三地門鄉屏31鄉道10ｋ處道路坍塌</t>
  </si>
  <si>
    <t>投149線桶頭往樟湖18k處崩塌交通中斷</t>
  </si>
  <si>
    <t>澎湖縣白沙鄉城前村往中屯村方向</t>
  </si>
  <si>
    <t>白沙鄉城前村往中屯村方向有漁船擱淺</t>
  </si>
  <si>
    <t>屏東縣林邊鄉鎮安村外環道（124-1）處</t>
  </si>
  <si>
    <t xml:space="preserve">1.屏東縣林邊鄉鎮安村外環道（124-1）處因雨積水致人車無法通行。 </t>
  </si>
  <si>
    <t>澎湖縣馬公市重光里重光營區附近</t>
  </si>
  <si>
    <t>馬公市重光里重光營區附近積水</t>
  </si>
  <si>
    <t>屏東縣林邊鄉鎮安村中正路鐵路平交道往竹林村方向</t>
  </si>
  <si>
    <t>1.屏東縣林邊鄉鎮安村中正路鐵路平交道往竹林村方向，因雨積水長約800公尺、深約50公分，人車無法通行。</t>
  </si>
  <si>
    <t>屏22線(農生公司前)</t>
  </si>
  <si>
    <t>1.該處有椰子樹倒塌妨礙通行</t>
  </si>
  <si>
    <t>合作村上部往三號吊橋中斷，另往農安主線2.5k處箱涵淹沒需清除</t>
  </si>
  <si>
    <t>1.大鵬里淹水未退.深及膝，已影響交通、危及人車安全。</t>
  </si>
  <si>
    <t>屏東縣屏東市建武路101號</t>
  </si>
  <si>
    <t>上述地點,有電線脫落影響交通,請求派人處理.</t>
  </si>
  <si>
    <t>馬赫坡農路中斷 、盧山段1號農路中斷</t>
  </si>
  <si>
    <t>萬豊村部落後山農路約3k處路基下陷道路中斷</t>
  </si>
  <si>
    <t>金門縣金寧鄉金寧酒廠桃園路路段</t>
  </si>
  <si>
    <t>屏東縣屏東市中正路251-1號</t>
  </si>
  <si>
    <t>上述地點,廣告招牌搖晃,請求協助.</t>
  </si>
  <si>
    <t>屏東縣泰武鄉</t>
  </si>
  <si>
    <t>一、泰武國小下方往佳興村道路電線桿倒塌。 二、屏106線泰武泰佳段至佳興道路坍陷不通</t>
  </si>
  <si>
    <t>臺南縣後壁鄉往東山鄉南81線急水溪橋</t>
  </si>
  <si>
    <t>屏東縣東港鎮船頭里船頭64號</t>
  </si>
  <si>
    <t>上述地點屋頂鐵皮掉落，阻擋道路通行，請求協助搬移。</t>
  </si>
  <si>
    <t>筍寮坑田子里農路1K處</t>
  </si>
  <si>
    <t>筍寮坑田子里農路1K處路面崩塌，交通中斷。</t>
  </si>
  <si>
    <t>屏東縣三地門鄉達來村113號</t>
  </si>
  <si>
    <t>民宅地基被雨水沖刷裸露狀況危及6名民眾已外出寄居親友家</t>
  </si>
  <si>
    <t>屏東縣泰武鄉萬安村達里部落下方聯絡道路</t>
  </si>
  <si>
    <t>一.路基掏空</t>
  </si>
  <si>
    <t>工務局災情管制表(併17.42.14.37)</t>
  </si>
  <si>
    <t>高雄市楠梓區清豐里清平24號</t>
  </si>
  <si>
    <t>高雄市楠梓區清豐里清平51巷20號</t>
  </si>
  <si>
    <t>嘉義市東區後庄里</t>
  </si>
  <si>
    <t>新竹縣,觀潮不慎落水,遭落石擊中</t>
  </si>
  <si>
    <t>臺東縣臺東市</t>
  </si>
  <si>
    <t>嘉義市東區希康里</t>
  </si>
  <si>
    <t>嘉義市東區興安里興安街１０００號</t>
  </si>
  <si>
    <t>嘉義市立學路16號2樓</t>
  </si>
  <si>
    <t>上課昏倒</t>
  </si>
  <si>
    <t>嘉義市立學街16號2樓</t>
  </si>
  <si>
    <t>老師辛苦了</t>
  </si>
  <si>
    <t>嘉義市東區立學街16號</t>
  </si>
  <si>
    <t>路樹頃倒</t>
  </si>
  <si>
    <t>學校空無一人</t>
  </si>
  <si>
    <t>嘉義市東區立學街</t>
  </si>
  <si>
    <t>道路受損</t>
  </si>
  <si>
    <t>嘉義市東區嘉義市</t>
  </si>
  <si>
    <t>處理中</t>
  </si>
  <si>
    <t>建築物</t>
  </si>
  <si>
    <t>高雄市鹽埕區</t>
  </si>
  <si>
    <t>金門縣金寧鄉</t>
  </si>
  <si>
    <t>基隆市中山區</t>
  </si>
  <si>
    <t>宜蘭縣頭城鎮及蘇澳鎮</t>
  </si>
  <si>
    <t>頭城地區298人、蘇澳地區527人完成進港避風作業</t>
  </si>
  <si>
    <t>嘉義市南興路140巷口</t>
  </si>
  <si>
    <t>空屋鐵皮欲掉落</t>
  </si>
  <si>
    <t>嘉義市文化路922號</t>
  </si>
  <si>
    <t>廟宇外之掛燈快掉落</t>
  </si>
  <si>
    <t>基隆市仁愛區南榮路505號前</t>
  </si>
  <si>
    <t>13日全天停止上班上課</t>
  </si>
  <si>
    <t>臺南縣善化往蘇厝(山隆加油站前)</t>
  </si>
  <si>
    <t>嘉義市西區延平街442號</t>
  </si>
  <si>
    <t>嘉義市西區自強街419號</t>
  </si>
  <si>
    <t>工地外圍鐵皮傾倒。</t>
  </si>
  <si>
    <t>雲林縣古坑鄉草嶺村149乙線7Ｋ+800牛奶科路段</t>
  </si>
  <si>
    <t>花蓮縣花蓮市府前路82號</t>
  </si>
  <si>
    <t>上述地址應架倒塌。…張興榮</t>
  </si>
  <si>
    <t>基隆市仁愛區仁一路267號</t>
  </si>
  <si>
    <t>嘉義市西區興業西路507號</t>
  </si>
  <si>
    <t>大雅路二段603巷1號前</t>
  </si>
  <si>
    <t>大型廣告帆布掉落在電線桿上。</t>
  </si>
  <si>
    <t>基隆市信義區教忠街168號</t>
  </si>
  <si>
    <t>路燈燈罩  搖搖欲墜</t>
  </si>
  <si>
    <t>宜蘭縣大同鄉台七甲26k處及21.2K繼光橋處</t>
  </si>
  <si>
    <t>宜蘭縣大同鄉台七甲26k處土石坍方及21.2K繼光橋處路基下陷，造成道路中斷</t>
  </si>
  <si>
    <t>基隆市信義區深美街201巷50號</t>
  </si>
  <si>
    <t>屋頂鐵皮吹落</t>
  </si>
  <si>
    <t>屋頂鐵皮掉落</t>
  </si>
  <si>
    <t>高雄市苓雅區苓雅2路129號</t>
  </si>
  <si>
    <t>臺南縣歸仁鄉民族北街與大德路口</t>
  </si>
  <si>
    <t>臺南縣新營市民權路90之1號</t>
  </si>
  <si>
    <t>臺南縣學甲鎮宅港橋</t>
  </si>
  <si>
    <t>臺南縣新營市復興路彰化銀行隔壁</t>
  </si>
  <si>
    <t>小三鮮招牌掉落</t>
  </si>
  <si>
    <t>高雄市三民區博愛國小對面1樓大樓</t>
  </si>
  <si>
    <t>高雄市三民區建工路398巷 (高雄應用科技大學斜對面)</t>
  </si>
  <si>
    <t>高雄市新興區中正三路110號12樓</t>
  </si>
  <si>
    <t>蘭潭根公園</t>
  </si>
  <si>
    <t>高雄市苓雅區文橫二路、永樂街口(文橫二路21之2號)</t>
  </si>
  <si>
    <t>中鋼公司東門丁字路口</t>
  </si>
  <si>
    <t>基隆市七堵區明德二路1-5號</t>
  </si>
  <si>
    <t>2棵路樹倒塌</t>
  </si>
  <si>
    <t>基金一路加油站附近(往市區方向)</t>
  </si>
  <si>
    <t>宜蘭縣頭城鎮</t>
  </si>
  <si>
    <t>宜蘭縣頭城鎮共1003戶停電</t>
  </si>
  <si>
    <t>宜蘭縣礁溪鄉義興街32號</t>
  </si>
  <si>
    <t>林曹月美，女，57歲，於進行防颱工作時不慎由三樓墜落</t>
  </si>
  <si>
    <t>苗栗縣大湖鄉大湖村桂竹林段（台6線）東坑至桂竹林段</t>
  </si>
  <si>
    <t xml:space="preserve">台6線道路中斷，已搶通恢復雙向通車 </t>
  </si>
  <si>
    <t>臺南縣安定鄉海寮村026-36號對面</t>
  </si>
  <si>
    <t>力行產業道路16k處</t>
  </si>
  <si>
    <t>高速公路末端，前鎮河北側、機場漁港新建工程招牌</t>
  </si>
  <si>
    <t>嘉義市仁愛路與延平街口</t>
  </si>
  <si>
    <t>帆布欲掉落</t>
  </si>
  <si>
    <t>嘉義市彌陀路194號</t>
  </si>
  <si>
    <t>路牌欲掉落</t>
  </si>
  <si>
    <t>基隆市安樂區安和一街建德國小附近</t>
  </si>
  <si>
    <t>屏東縣佳冬鄉昌隆村往石光見方向</t>
  </si>
  <si>
    <t>戰備跑道處有電線桿倒塌，請派員前往協助</t>
  </si>
  <si>
    <t>高雄市左營區大中二210號</t>
  </si>
  <si>
    <t>高雄市新興區七賢一480號</t>
  </si>
  <si>
    <t>雲林縣虎尾鎮公安路99號</t>
  </si>
  <si>
    <t>基隆市中正區北寧路21號</t>
  </si>
  <si>
    <t>臺南縣新化鎮中正路1185號</t>
  </si>
  <si>
    <t>屏東縣恆春鎮一心路、南灣路口</t>
  </si>
  <si>
    <t>上述地點(御亭汽車旅館)附近有電線掉落，影響機車行車安全，目前已有一騎士受傷</t>
  </si>
  <si>
    <t>基隆市中山區中華路46號之公車亭</t>
  </si>
  <si>
    <t>屋頂鐵皮掉落懸在半空</t>
  </si>
  <si>
    <t>高雄市三民區正忠7號(正忠排骨旁)</t>
  </si>
  <si>
    <t>臺南縣龍崎鄉崎頂村及附近村里</t>
  </si>
  <si>
    <t>嘉義市大雅路二段448巷10號</t>
  </si>
  <si>
    <t>樹木倒在電線上</t>
  </si>
  <si>
    <t>基隆市暖暖區金華街267號前</t>
  </si>
  <si>
    <t>基隆市暖暖區金華街267號前積水，請支援小型抽水機乙台待命</t>
  </si>
  <si>
    <t>嘉義市新生路743號</t>
  </si>
  <si>
    <t>招牌搖晃</t>
  </si>
  <si>
    <t>高雄市鹽埕區必忠2-10號</t>
  </si>
  <si>
    <t>高雄市前金區七賢二路、自立一路(百視達)</t>
  </si>
  <si>
    <t>臺南縣佳里鎮崇德醫院</t>
  </si>
  <si>
    <t>雲林縣北港鎮東引大道聖平宮後面堤防旁</t>
  </si>
  <si>
    <t>臺南縣麻豆鎮麻佳公路麻豆口附近</t>
  </si>
  <si>
    <t>南澳鄉52戶停電</t>
  </si>
  <si>
    <t>竹63線約7公里處</t>
  </si>
  <si>
    <t>坍方中斷</t>
  </si>
  <si>
    <t>高雄市自強三多路口</t>
  </si>
  <si>
    <t>新竹縣五峰鄉大鹿林道1k6k</t>
  </si>
  <si>
    <t>高雄市苓雅區民權‧四維路口</t>
  </si>
  <si>
    <t>基隆市中正區中正路296號頂樓</t>
  </si>
  <si>
    <t>屋頂鐵皮將掉落</t>
  </si>
  <si>
    <t>基隆市中山區中山一路145巷42號</t>
  </si>
  <si>
    <t>屋頂倒塌</t>
  </si>
  <si>
    <t>自立七賢路口</t>
  </si>
  <si>
    <t>基隆市信義區教忠街95巷(深美國小旁)</t>
  </si>
  <si>
    <t>工地板模飛散，已有轎車受損</t>
  </si>
  <si>
    <t>基隆市仁愛區愛三路仁二路口</t>
  </si>
  <si>
    <t>地下道入口市府看板掉落</t>
  </si>
  <si>
    <t>小港區高坪35街</t>
  </si>
  <si>
    <t>屏東縣泰武鄉泰武村</t>
  </si>
  <si>
    <t>屏東縣泰武鄉泰武村有100多戶停電，請派員協助處理</t>
  </si>
  <si>
    <t>新北里71線</t>
  </si>
  <si>
    <t>道路坍方中斷</t>
  </si>
  <si>
    <t>基隆市仁愛區南榮路433號</t>
  </si>
  <si>
    <t>分隔島路樹倒塌影響交通</t>
  </si>
  <si>
    <t>自強、三多路口</t>
  </si>
  <si>
    <t>基隆市信義區信二路稅捐稽徵局</t>
  </si>
  <si>
    <t>明誠路、民族路口</t>
  </si>
  <si>
    <t>屏東市海豐</t>
  </si>
  <si>
    <t>忠孝路、金城街口一路燈搖晃，請求協助</t>
  </si>
  <si>
    <t>汾陽街口</t>
  </si>
  <si>
    <t>中正路、中山路口</t>
  </si>
  <si>
    <t>八德二路21巷11號對面</t>
  </si>
  <si>
    <t>上述地點全村約98戶停電</t>
  </si>
  <si>
    <t>基隆市中山區中山二路93號</t>
  </si>
  <si>
    <t>楠梓路路慈雲寺前</t>
  </si>
  <si>
    <t>基隆市中山區西定路(聖心中學前)</t>
  </si>
  <si>
    <t>號誌標示牌將掉落</t>
  </si>
  <si>
    <t>基隆市仁愛區南榮路61號前</t>
  </si>
  <si>
    <t>雲林縣西螺鎮大橋路永興宮前</t>
  </si>
  <si>
    <t>基隆市仁愛區孝一路與忠一路口</t>
  </si>
  <si>
    <t>電線墜落地面影響交通</t>
  </si>
  <si>
    <t>屏東縣林邊鄉美華路236號路口</t>
  </si>
  <si>
    <t>上述地點有告示牌搖晃，請求協助</t>
  </si>
  <si>
    <t>楠梓區益群路17號頂樓</t>
  </si>
  <si>
    <t>華夏、崇愛路口</t>
  </si>
  <si>
    <t>二聖一路107巷口</t>
  </si>
  <si>
    <t>高雄市小港區永義街173號</t>
  </si>
  <si>
    <t>中華十全路口</t>
  </si>
  <si>
    <t>宜蘭縣大同鄉台七甲31.5K處</t>
  </si>
  <si>
    <t>台七甲31.5K處土石坍方造成道路中斷</t>
  </si>
  <si>
    <t>屏東縣潮州鎮綠溪工程(天地教前)</t>
  </si>
  <si>
    <t>潮州鎮公所莊樑彬通報，據民眾指稱於潮州鎮綠溪工程(天地教前)使用之沙堆恐遭雨水沖入溪中造成危險</t>
  </si>
  <si>
    <t>明誠大裕路口</t>
  </si>
  <si>
    <t>土場至白蘭環山道路4公里處</t>
  </si>
  <si>
    <t>華夏、博愛路口</t>
  </si>
  <si>
    <t>台鐵西部幹線海線白沙屯段</t>
  </si>
  <si>
    <t>鐵路、高鐵捷運災情</t>
  </si>
  <si>
    <t>高壓電纜線道落班車停駛</t>
  </si>
  <si>
    <t>120線32k+200公尺</t>
  </si>
  <si>
    <t>邊坡落石</t>
  </si>
  <si>
    <t>1500全縣計67,928戶停電</t>
  </si>
  <si>
    <t>民生.河東路口</t>
  </si>
  <si>
    <t>基隆市七堵區福五街88號(斜對面)</t>
  </si>
  <si>
    <t>電線垂落，影響人車安全</t>
  </si>
  <si>
    <t>基隆市安樂區基金一路135巷口(康美藥局)</t>
  </si>
  <si>
    <t>商店標牌快要掉落,請協助拆除</t>
  </si>
  <si>
    <t>成功路三段與中正南路交叉口</t>
  </si>
  <si>
    <t>草衙二路與實業街口全聯福利中心對面</t>
  </si>
  <si>
    <t>近和平路與廣東街口</t>
  </si>
  <si>
    <t>高雄市三民區博愛路與九如路口旁往科工館方向，現代大飯店招牌欲墜</t>
  </si>
  <si>
    <t>基隆市仁愛區成功一路(成功市場前)</t>
  </si>
  <si>
    <t>大片保麗龍箱散落路面及水溝中影響排水</t>
  </si>
  <si>
    <t>台糖加油站斜對面</t>
  </si>
  <si>
    <t>高雄市三民區建工路229巷4號</t>
  </si>
  <si>
    <t>三民區大裕路與明誠一路交又口,紫金城售屋招牌欲墜</t>
  </si>
  <si>
    <t>海事職校對面</t>
  </si>
  <si>
    <t>補習班招牌搖搖欲墬，一旁有高壓電線</t>
  </si>
  <si>
    <t>雲林縣西螺鎮鹿場里南興48號</t>
  </si>
  <si>
    <t>旗津一路與敦和街口</t>
  </si>
  <si>
    <t>高雄市三民區皓東路234號</t>
  </si>
  <si>
    <t>宜蘭縣大同鄉台七線84.5K處</t>
  </si>
  <si>
    <t>台七線84.5K處道路有多處坑洞</t>
  </si>
  <si>
    <t>屏東市自由路與建國路口</t>
  </si>
  <si>
    <t>路標示牌搖晃，請求協助</t>
  </si>
  <si>
    <t>民族路與鼎山街口</t>
  </si>
  <si>
    <t>基隆市安樂區樂一路27巷巷口</t>
  </si>
  <si>
    <t>電線桿冒火花</t>
  </si>
  <si>
    <t>高雄市三民區北平二街58號</t>
  </si>
  <si>
    <t>基隆市中山區安一路63號</t>
  </si>
  <si>
    <t>現場招牌掉落一半</t>
  </si>
  <si>
    <t>基隆市安樂區樂利三街基隆客運總站</t>
  </si>
  <si>
    <t>雲林縣林內鄉烏塗村進雄宮往重新村路上</t>
  </si>
  <si>
    <t>宜蘭縣大同鄉台七甲線37.5K處(近思源派出所)，受困正確地點：台中縣界45.5K處</t>
  </si>
  <si>
    <t>台七甲線37.5K處(近思源派出所)土石坍方造成2人受困待援(受困正確地點：台中縣界45.5K處)</t>
  </si>
  <si>
    <t>台17線與縣176道交叉處</t>
  </si>
  <si>
    <t>基隆市安樂區基金二路5號</t>
  </si>
  <si>
    <t>萬瑞道路與基金二路口</t>
  </si>
  <si>
    <t>反光標誌傾斜</t>
  </si>
  <si>
    <t>五福二路與民權路口</t>
  </si>
  <si>
    <t>基隆市安樂區基金一路116號紅綠燈前</t>
  </si>
  <si>
    <t>竹子樹枝傾倒，阻礙交通</t>
  </si>
  <si>
    <t>基隆市七堵區自治北街25號4樓</t>
  </si>
  <si>
    <t>4樓遮雨棚已掉落一半請協助拆除</t>
  </si>
  <si>
    <t>鼎金系統交流道接國道10號出口處</t>
  </si>
  <si>
    <t>高雄市左營區左營大路實踐路口419巷</t>
  </si>
  <si>
    <t>基隆市安樂區麥金路舊三會堂籃球場(鶯歌溪畔道路)</t>
  </si>
  <si>
    <t>河東路與市中一路107巷口</t>
  </si>
  <si>
    <t>鎮興路鎮榮街口</t>
  </si>
  <si>
    <t>基隆市安樂區基金一路208巷情人湖聯外道路</t>
  </si>
  <si>
    <t>基隆市安樂區基金一路中央分隔島</t>
  </si>
  <si>
    <t>基隆市七堵區長安街261巷1號旁</t>
  </si>
  <si>
    <t>土石滑落,長20公尺寬2公尺</t>
  </si>
  <si>
    <t>三多路與自強路口</t>
  </si>
  <si>
    <t>高雄市河東路168號</t>
  </si>
  <si>
    <t>旗津路與敦和街口</t>
  </si>
  <si>
    <t>建工路靠近正興路口</t>
  </si>
  <si>
    <t>宜蘭縣大同鄉台七線89.6K處(英士村)</t>
  </si>
  <si>
    <t>台七線89.6K處(英士村)路基坍方長約400公尺，造成道路中斷</t>
  </si>
  <si>
    <t>嘉義縣東石鄉港墘村靠近157縣道(李清圳代書事務所)附近</t>
  </si>
  <si>
    <t>上述地點電桿斷裂,懸在電線上</t>
  </si>
  <si>
    <t>河北路與自強路口</t>
  </si>
  <si>
    <t>高雄市三民區鼎金一巷4-5號</t>
  </si>
  <si>
    <t>高雄市小港區大業北路360號</t>
  </si>
  <si>
    <t>高雄市三民區建工路398號</t>
  </si>
  <si>
    <t>基隆市暖暖區水源橋頭</t>
  </si>
  <si>
    <t>水源橋頭（往高速公路方向），有一於路面快車道之溝蓋掀開，擔心機車摔落。</t>
  </si>
  <si>
    <t>基隆市信義區深澳坑路孝悌橋</t>
  </si>
  <si>
    <t>橋邊有坍方情形，擔心豪雨再造成坍方，影響深澳坑溪排水，進而發生淹水</t>
  </si>
  <si>
    <t>達邦公路(縣道169線)27.5K處坍方交通中斷</t>
  </si>
  <si>
    <t>高雄市前鎮區成功2路62號14樓</t>
  </si>
  <si>
    <t>14日全天停止上班上課</t>
  </si>
  <si>
    <t>宜蘭縣蘭陽大橋</t>
  </si>
  <si>
    <t>蘭陽大橋水位5.85M達三級警戒</t>
  </si>
  <si>
    <t>雲林縣古坑鄉朝陽村</t>
  </si>
  <si>
    <t>高雄市左營區文府路與文學路口空地</t>
  </si>
  <si>
    <t>大順陸橋北上車道上</t>
  </si>
  <si>
    <t>基隆市基金一、二路交叉口  紅綠燈旁</t>
  </si>
  <si>
    <t>水溝堵塞  車道積水</t>
  </si>
  <si>
    <t>台26線16.1公里處</t>
  </si>
  <si>
    <t>車城鄉公所宋先生表示上述地點路標傾斜，請求派員處理</t>
  </si>
  <si>
    <t>佳冬鄉佳冬農校對面中華大排水溝往海邊方向</t>
  </si>
  <si>
    <t>上述地點有電線掉落，恐影響行人安全</t>
  </si>
  <si>
    <t>屏東市大同國中旁</t>
  </si>
  <si>
    <t>屏東市大同國中旁，勝利路234號對面，有大型廣告布幕掉落</t>
  </si>
  <si>
    <t>嘉義市北港路朱子公廟旁</t>
  </si>
  <si>
    <t>行道樹倒塌</t>
  </si>
  <si>
    <t>宜蘭縣三星鄉破布烏堤防頭(近公共造產管制站)</t>
  </si>
  <si>
    <t>三星鄉破布烏堤防頭(近公共造產管制站)溪水暴漲</t>
  </si>
  <si>
    <t>屏東市自立南路145號前</t>
  </si>
  <si>
    <t>據報屏東市自立南路145號前(靠近忠烈祠)有路樹倒塌，壓毀路邊停放車輛</t>
  </si>
  <si>
    <t>屏東縣恆春鎮省北路41巷內</t>
  </si>
  <si>
    <t>上述地點現場有變電箱起火燃燒，請派員處理</t>
  </si>
  <si>
    <t>新生路與天后街口</t>
  </si>
  <si>
    <t>屏東縣九如鄉九如千越加油站斜對面</t>
  </si>
  <si>
    <t>上述地點有招牌(鐵片)掉落，影響交通，請派員處理</t>
  </si>
  <si>
    <t>屏東縣台24線</t>
  </si>
  <si>
    <t>屏東縣台24線30k道路落石，車輛無法通行</t>
  </si>
  <si>
    <t>屏東縣霧台至大武聯絡道路約3k+500處</t>
  </si>
  <si>
    <t>大排水系統嚴重淤積，車輛無法通行</t>
  </si>
  <si>
    <t>宜蘭縣南澳鄉台九線146K處</t>
  </si>
  <si>
    <t>台九線146K處(蘇花公路)坍方道路中斷</t>
  </si>
  <si>
    <t>嘉義縣番路鄉半天岩159甲線往大湖方向</t>
  </si>
  <si>
    <t>雲林縣古坑鄉快速道路78線東往西30km</t>
  </si>
  <si>
    <t>雲林縣台西鄉五港村以南約250戶</t>
  </si>
  <si>
    <t>成功路與新田路口</t>
  </si>
  <si>
    <t>環潭公路近崇仁護校處</t>
  </si>
  <si>
    <t>嘉義縣水上鄉三和村7-1號</t>
  </si>
  <si>
    <t>電線桿因颱風因素接觸不良</t>
  </si>
  <si>
    <t>高雄市成功路新田路口</t>
  </si>
  <si>
    <t>基隆市七堵區明德二路15-21號對面</t>
  </si>
  <si>
    <t>路樹倒塌壓到車輛</t>
  </si>
  <si>
    <t>雲林縣莿桐鄉麻園公墓附近農路</t>
  </si>
  <si>
    <t>臺南縣後壁鄉新東村新東大排部份田地</t>
  </si>
  <si>
    <t>屏東縣恆春鎮台26線36.6Ｋ（船帆石）處</t>
  </si>
  <si>
    <t>有 一棵路樹倒塌影響行車安全請相關單位派員前往處理。</t>
  </si>
  <si>
    <t>軍功橋高速公路橋下英倫城堡</t>
  </si>
  <si>
    <t>高雄市三民區九如一路182號</t>
  </si>
  <si>
    <t>屏東縣牡丹鄉四林村虎頭部落</t>
  </si>
  <si>
    <t>上述地點第一根電線桿有電線掉落並冒出火花，請求協助。</t>
  </si>
  <si>
    <t>屏東縣萬丹鄉灣內村灣內國小</t>
  </si>
  <si>
    <t>高雄市三民區寶慶里九如一路182號</t>
  </si>
  <si>
    <t>基隆市仁愛區成功一路郵局旁7-11前</t>
  </si>
  <si>
    <t>高雄市鼓山區九如四路931號</t>
  </si>
  <si>
    <t>基隆市安樂區達一保齡球館往圓環方向</t>
  </si>
  <si>
    <t>鐵皮圍籬倒塌於路面</t>
  </si>
  <si>
    <t>高雄市小港區平和南路小港國中與港和國小中間</t>
  </si>
  <si>
    <t>台21線91k+400m處豐丘明隧道</t>
  </si>
  <si>
    <t>砂石覆蓋橋面，交通阻斷</t>
  </si>
  <si>
    <t>轄內約8人受傷</t>
  </si>
  <si>
    <t>轄內約10戶民宅因強風損壞</t>
  </si>
  <si>
    <t>宜蘭縣頭城鎮及礁溪鄉</t>
  </si>
  <si>
    <t>頭城鎮公所撤離民眾計9人、礁溪鄉撤離民眾計7人</t>
  </si>
  <si>
    <t>基隆市安樂區基金三路67號前</t>
  </si>
  <si>
    <t>宜蘭縣五結鄉錦眾村錦草路一帶</t>
  </si>
  <si>
    <t>宜蘭縣五結鄉錦眾村錦草路一帶積水</t>
  </si>
  <si>
    <t>宜蘭縣礁溪鄉瑪璘路70-1號</t>
  </si>
  <si>
    <t>民眾車輛掉落溪河</t>
  </si>
  <si>
    <t>東光路土地公廟附近</t>
  </si>
  <si>
    <t>有土石滑落</t>
  </si>
  <si>
    <t>宜蘭縣員山鄉台九甲線65K處</t>
  </si>
  <si>
    <t>台九甲線65K處圳頭往雙連埤方向道路坍方雙向中斷</t>
  </si>
  <si>
    <t>基隆市安樂區樂利三街長樂國小涼亭</t>
  </si>
  <si>
    <t>宜蘭縣大同鄉及頭城鎮</t>
  </si>
  <si>
    <t>大同鄉南山村約100戶停水，頭城鎮約1500戶停水</t>
  </si>
  <si>
    <t>永興橋</t>
  </si>
  <si>
    <t>堤防蛇籠被掏空</t>
  </si>
  <si>
    <t>台九線60K~65.8K處路樹倒塌及土石坍方造成道路中斷</t>
  </si>
  <si>
    <t>宜蘭縣台2線117.3K處</t>
  </si>
  <si>
    <t>台2線117.3K處土石坍方造成道路中斷</t>
  </si>
  <si>
    <t>國道5號側車道與五結路口</t>
  </si>
  <si>
    <t>國道5號側車道與五結路口標誌傾倒</t>
  </si>
  <si>
    <t>宜蘭縣頭城鎮烏石港附近</t>
  </si>
  <si>
    <t>宜蘭縣頭城鎮烏石港附近路牌傾倒</t>
  </si>
  <si>
    <t>宜蘭縣冬山河及武荖坑風景區</t>
  </si>
  <si>
    <t>路樹倒塌：冬山河風景區800棵、武荖坑風景區100棵</t>
  </si>
  <si>
    <t>利成路2段與親核路1段口</t>
  </si>
  <si>
    <t>利成路2段與親核路1段口標誌損壞</t>
  </si>
  <si>
    <t>台九線110K、111K處</t>
  </si>
  <si>
    <t>台九線110K、111K處落石坍方造成道路中斷</t>
  </si>
  <si>
    <t>宜蘭縣壯圍鄉及五結鄉</t>
  </si>
  <si>
    <t>電線桿傾斜：壯圍鄉古結10支、五結鄉52甲線4支</t>
  </si>
  <si>
    <t>轄內招牌傾倒10面、鷹架傾倒1處</t>
  </si>
  <si>
    <t>嘉義縣梅山鄉太興村往瑞豐方向獅子頭附近嘉154-1線4.5K</t>
  </si>
  <si>
    <t>土石淤積道路無法通行</t>
  </si>
  <si>
    <t>基隆市暖暖區水源路40之1號</t>
  </si>
  <si>
    <t>棚架翻覆影響人車通行</t>
  </si>
  <si>
    <t>基隆市暖暖區八堵路及源遠路(交叉處圓環花圃)</t>
  </si>
  <si>
    <t>樹木傾倒3棵</t>
  </si>
  <si>
    <t>宜蘭縣宜蘭市嵐峰路1、2段</t>
  </si>
  <si>
    <t>宜蘭縣宜蘭市嵐峰路1、2段道路淹水及膝、附近民宅積水</t>
  </si>
  <si>
    <t>南投縣仁愛鄉力行產業道路6K、16K、21K、30K、39K、41.5K道路</t>
  </si>
  <si>
    <t>力行產業道路6K、16K、21K、30K、39K、41.5K道路中斷無法通行</t>
  </si>
  <si>
    <t>宜蘭縣大同鄉茂安村志航巷40-3號</t>
  </si>
  <si>
    <t>宜蘭縣大同鄉茂安村志航巷40-3號房屋流失</t>
  </si>
  <si>
    <t>宜蘭縣三星鄉大隱村</t>
  </si>
  <si>
    <t>宜蘭縣三星鄉大隱村建築物毀損1棟</t>
  </si>
  <si>
    <t>宜蘭縣宜蘭市鎮平路、津梅路、慈航路、環河北路</t>
  </si>
  <si>
    <t>宜蘭縣宜蘭市鎮平路、津梅路、慈航路、環河北路道路淹水，交通中斷，民眾需民生物質</t>
  </si>
  <si>
    <t>能高山至安東軍山</t>
  </si>
  <si>
    <t>周紹暐及鄭博文等2人預計13日下山未下山，目前失聯中，無法取得聯繫</t>
  </si>
  <si>
    <t>基隆市安樂區基金一路135巷口</t>
  </si>
  <si>
    <t>積水約半個人高，影響人車通行</t>
  </si>
  <si>
    <t>嘉義縣梅山鄉太興村李國雄宅</t>
  </si>
  <si>
    <t>土石流侵入民宅，淹沒1樓無人員傷亡</t>
  </si>
  <si>
    <t>南投縣信義鄉地利村21號橋附近</t>
  </si>
  <si>
    <t>進行之搶修工程其砂石尚未清除，造成橋面上排水孔阻塞，致積水深度高</t>
  </si>
  <si>
    <t>雲林縣東勢鄉新馬場教練場附近</t>
  </si>
  <si>
    <t>1、全村約180戶停電，對外交通中斷。</t>
  </si>
  <si>
    <t>嘉義縣阿里山鄉來吉村</t>
  </si>
  <si>
    <t>簡易自來水停水。</t>
  </si>
  <si>
    <t>宜蘭縣壯圍鄉新南村新南路(貓里霧罕橋)109-10號</t>
  </si>
  <si>
    <t>宜蘭縣壯圍鄉新南村新南路(貓里霧罕橋)109-10號撤離民眾12名</t>
  </si>
  <si>
    <t>基隆市中正區北寧路369巷一帶</t>
  </si>
  <si>
    <t>吉隆有線電視斷訊</t>
  </si>
  <si>
    <t>基隆市中正區北寧路(八斗子望海巷一帶)</t>
  </si>
  <si>
    <t>該區域停電</t>
  </si>
  <si>
    <t>嘉義縣阿里山公路39k處</t>
  </si>
  <si>
    <t>台18線阿里山公路39k處，路樹倒塌，道路無法通行。</t>
  </si>
  <si>
    <t>基隆市七堵區華新二路石公潭旁</t>
  </si>
  <si>
    <t>擋土牆坍坊</t>
  </si>
  <si>
    <t>宜蘭縣員山鄉溫泉路82-4號</t>
  </si>
  <si>
    <t>宜蘭縣員山鄉溫泉路82-4號房屋地基掏空</t>
  </si>
  <si>
    <t>舊慈惠護專附近</t>
  </si>
  <si>
    <t>1.上述地點有電線斷落，並冒火花，有安全之虞，請求派人協助處理。</t>
  </si>
  <si>
    <t>基隆市中正區調和街29~290巷</t>
  </si>
  <si>
    <t>鐵皮圍籬倒塌</t>
  </si>
  <si>
    <t>基隆市中正區中正路510號</t>
  </si>
  <si>
    <t>南投縣竹山鎮秀林里投49線5K+500Km</t>
  </si>
  <si>
    <t>涵管阻塞、土石流溢流到路面，交通阻斷、單向通車</t>
  </si>
  <si>
    <t>雲林縣土庫鎮外環道土庫國小越港分校天橋附近</t>
  </si>
  <si>
    <t>南投縣信義鄉地利村玉侖溪口地利橋</t>
  </si>
  <si>
    <t>溪水滿溢並溢往地利村方向</t>
  </si>
  <si>
    <t>宜蘭縣壯圍鄉美福村、新南村及古結村</t>
  </si>
  <si>
    <t>宜蘭縣壯圍鄉美福村、新南村及古結村村落淹水</t>
  </si>
  <si>
    <t>宜蘭縣頭城鎮協天路686巷10號前</t>
  </si>
  <si>
    <t>宜蘭縣頭城鎮協天路686巷10號前遮雨棚倒塌</t>
  </si>
  <si>
    <t>基隆市仁愛區南榮路117號附近</t>
  </si>
  <si>
    <t>路樹影響交通</t>
  </si>
  <si>
    <t>基隆市信義區培德路2巷65號6樓</t>
  </si>
  <si>
    <t>遮雨棚鋼條快掉落</t>
  </si>
  <si>
    <t>基隆市中山區太白39巷30號後</t>
  </si>
  <si>
    <t>土石滑落，無人傷亡</t>
  </si>
  <si>
    <t>南投縣集集鎮台16線11.6K處</t>
  </si>
  <si>
    <t>嘉義縣阿里山鄉台18線42k、72k處</t>
  </si>
  <si>
    <t>阿里山鄉台18線42k、72k處道路中斷，請求通報相關單位前往處理。</t>
  </si>
  <si>
    <t>嘉義縣中埔鄉沄水村4鄰大興2號</t>
  </si>
  <si>
    <t>雨水使得道路部分崩落約15米</t>
  </si>
  <si>
    <t>宜蘭縣礁溪鄉五峰路83巷4號</t>
  </si>
  <si>
    <t>宜蘭縣礁溪鄉五峰路83巷4號淹水</t>
  </si>
  <si>
    <t>基隆市中山區復興259巷119號旁</t>
  </si>
  <si>
    <t>嘉義縣阿里山鄉台18線52k</t>
  </si>
  <si>
    <t>1、1車4人於阿里山公路52k處受阻，廖父下車察看落石狀況，亦被阻絕於51k處，請求派員儘速清理落石。</t>
  </si>
  <si>
    <t>雲林縣林內鄉湖本村龍口冬粉公司前</t>
  </si>
  <si>
    <t>嘉義市民權路農試所前</t>
  </si>
  <si>
    <t>大王椰子樹葉掉落電線上</t>
  </si>
  <si>
    <t>宜蘭縣礁溪鄉五峰橋附近</t>
  </si>
  <si>
    <t>路基流失約100公尺</t>
  </si>
  <si>
    <t>1200台北至花蓮、1300花蓮至台北恢復正常行駛</t>
  </si>
  <si>
    <t>屏東縣恆春鎮大光路61號之五</t>
  </si>
  <si>
    <t>上述地點,位於富美海產店前,有一面道路標示牌欲倒塌,壓住變電箱,請求處理以免影響行車安全</t>
  </si>
  <si>
    <t>基隆市中正區信二路北都飯店前</t>
  </si>
  <si>
    <t>路樹傾導影響交通</t>
  </si>
  <si>
    <t>高雄市鼓山區裕豐街106巷14號</t>
  </si>
  <si>
    <t>嘉義縣大埔鄉嘉義農場往楠西方向500公尺處</t>
  </si>
  <si>
    <t>民眾報案上述地點有電線杆頃斜。</t>
  </si>
  <si>
    <t>宜蘭縣礁溪鄉玉光村1、2、5、6鄰及番割田一帶</t>
  </si>
  <si>
    <t>宜蘭縣礁溪鄉玉光村1、2、5、6鄰及番割田一帶淹水</t>
  </si>
  <si>
    <t>宜蘭縣礁溪鄉宜5線大楓橋往北200公尺處</t>
  </si>
  <si>
    <t>宜蘭縣礁溪鄉宜5線大楓橋往北200公尺處土地流失約2公頃</t>
  </si>
  <si>
    <t>臺南縣西港鄉檨林村堤防道路</t>
  </si>
  <si>
    <t>阿里山鄉達邦村巴莎娜聯絡道路至十字村處中斷</t>
  </si>
  <si>
    <t>雲林縣西螺鎮下湳里82-2號</t>
  </si>
  <si>
    <t>雲林縣林內鄉中正543巷1弄</t>
  </si>
  <si>
    <t>基隆市中山區文化路50巷1弄8-5號(台電員工宿舍)</t>
  </si>
  <si>
    <t>香蕉樹倒塌在道路,影響行車</t>
  </si>
  <si>
    <t>番路鄉觸口村天長橋吊橋斷落</t>
  </si>
  <si>
    <t>基隆市中山區協和街35號對面停車場</t>
  </si>
  <si>
    <t>第四台電線垂落半空中</t>
  </si>
  <si>
    <t>基隆市仁愛區忠一路小艇碼頭前</t>
  </si>
  <si>
    <t>路面有3個坑洞影響交通</t>
  </si>
  <si>
    <t>嘉義市北港路電信局前</t>
  </si>
  <si>
    <t>15日1600宜蘭縣約600戶停話</t>
  </si>
  <si>
    <t>高速公路旁</t>
  </si>
  <si>
    <t>基隆市中山區湖海路一段大停車場自行車步道起點</t>
  </si>
  <si>
    <t>落石影響排水功能</t>
  </si>
  <si>
    <t>嘉義縣梅山鄉162甲線29彎處</t>
  </si>
  <si>
    <t>上述地點因山崩落石造成道路無法通行。</t>
  </si>
  <si>
    <t>投61線6K處</t>
  </si>
  <si>
    <t>坍方約30公尺交通中斷</t>
  </si>
  <si>
    <t>投61-1線500公尺處(德興橋)</t>
  </si>
  <si>
    <t>竹叢滑落路中，交通中斷</t>
  </si>
  <si>
    <t>宜蘭縣宜蘭市金六結凌雲新村及蘭竹新村</t>
  </si>
  <si>
    <t>宜蘭縣宜蘭市金六結凌雲新村及蘭竹新村積水</t>
  </si>
  <si>
    <t>苗栗縣頭屋鄉鳴鳳村4鄰蕃薯寮17號及17-1號</t>
  </si>
  <si>
    <t>房屋地基起伏龜裂情況危急，房屋損毀，人員需安置</t>
  </si>
  <si>
    <t>嘉義市永欽橋一、二號</t>
  </si>
  <si>
    <t>永欽橋一、二號因嘉義縣入口端積水，橋樑封閉</t>
  </si>
  <si>
    <t>嘉義縣水上鄉忠和村嘉縣與嘉市交界處﹝中和交流道﹞</t>
  </si>
  <si>
    <t>上述地點路面積水，抽水機一具無法順利排除，請增加抽水機。</t>
  </si>
  <si>
    <t>豐丘明隧道(94K)</t>
  </si>
  <si>
    <t>砂石覆蓋交通阻斷</t>
  </si>
  <si>
    <t>雲林縣古坑鄉雲220線石壁明隧道</t>
  </si>
  <si>
    <t>臺東縣臺東市中華路二段98號</t>
  </si>
  <si>
    <t>嘉義縣番路鄉阿里山公路段五虎寮橋</t>
  </si>
  <si>
    <t>上述地點橋墩已掏空，人車無法通行。</t>
  </si>
  <si>
    <t>萬豊國小下方19k處</t>
  </si>
  <si>
    <t>路基掏空道路中斷</t>
  </si>
  <si>
    <t>投83線19.9k及20.1k</t>
  </si>
  <si>
    <t>投71線道路卓社隧道東側</t>
  </si>
  <si>
    <t>大量土石淤積，道路中斷</t>
  </si>
  <si>
    <t>嘉義市興業西路地下道</t>
  </si>
  <si>
    <t>投131線大觀電廠附近</t>
  </si>
  <si>
    <t>道路受損交通中斷</t>
  </si>
  <si>
    <t>鯉魚路旁落水（田子溪）</t>
  </si>
  <si>
    <t>一名台電搶修人員不慎落水（江乾隆）</t>
  </si>
  <si>
    <t>投22線龍安路(永和村大崎腳)</t>
  </si>
  <si>
    <t>機車無法通行</t>
  </si>
  <si>
    <t>嘉義市往荖藤宅莊敬橋</t>
  </si>
  <si>
    <t>橋樑淹水 1440警察局回報現場已封橋</t>
  </si>
  <si>
    <t>屏31線(德文村北巴巷往大社村鄰近線路段)</t>
  </si>
  <si>
    <t xml:space="preserve">1.屏31線(德文村北巴巷往大社村鄰近線路段)人車無法通行，影響安全。 </t>
  </si>
  <si>
    <t>台16線28k+900</t>
  </si>
  <si>
    <t>路面積水，道路封閉</t>
  </si>
  <si>
    <t>嘉義市盧山橋附近</t>
  </si>
  <si>
    <t>堤防塌陷約50公尺</t>
  </si>
  <si>
    <t>路面淹水</t>
  </si>
  <si>
    <t>臺南縣南化鄉中坑村94-1號</t>
  </si>
  <si>
    <t>嘉義市東義路600號</t>
  </si>
  <si>
    <t>嘉義縣民雄鄉秀林村盧山橋</t>
  </si>
  <si>
    <t>上述地點溪水暴漲，淹水至橋面，地基恐有掏空之虞。</t>
  </si>
  <si>
    <t>嘉義縣竹崎鄉中華電信機房</t>
  </si>
  <si>
    <t>積水過深影響機房運作</t>
  </si>
  <si>
    <t>路面積水，影響行車安全，請派員交管。</t>
  </si>
  <si>
    <t>高雄市苓雅區中華四路59號</t>
  </si>
  <si>
    <t>雲林縣古坑鄉草嶺村草嶺往石壁方向道路</t>
  </si>
  <si>
    <t>嘉義市環潭公路14號路燈</t>
  </si>
  <si>
    <t>道路塌陷</t>
  </si>
  <si>
    <t>嘉義縣民雄鄉大崎村610號附近</t>
  </si>
  <si>
    <t>上述地點淹水30公分請派員前往處理</t>
  </si>
  <si>
    <t>花蓮縣豐濱鄉小港1之2號</t>
  </si>
  <si>
    <t>1533到達現場房屋一半掉落海邊,無人員傷亡,但屋主洪先生表示需安置及食物.</t>
  </si>
  <si>
    <t>雲林縣古坑鄉華山149線34.8k</t>
  </si>
  <si>
    <t>嘉義縣竹崎鄉緞繻村11鄰?溪仔10號上方民宅</t>
  </si>
  <si>
    <t xml:space="preserve">上述地點民宅遭土石流淹埋住宅已逃出但無法至安全處所請派員前往處理安置居民 </t>
  </si>
  <si>
    <t>臺南縣白河鎮關嶺里粗坑部落杉嶺美食附近172縣道</t>
  </si>
  <si>
    <t>嘉義縣竹崎鄉道路中斷</t>
  </si>
  <si>
    <t xml:space="preserve">昇平村往糯米橋上流100公尺上道路中斷 文豐村往大坑土地公廟道路中斷 桃源村往桃仔斜道路中斷 </t>
  </si>
  <si>
    <t>台16線28.9k處(地利橋附近)</t>
  </si>
  <si>
    <t>16日7時30分詢問該地區因野溪溪水暴漲淹沒堤防,造成淹水一人高,道路封閉(影響地利村311戶1125人,雙龍村223戶820人總計534戶1945人)</t>
  </si>
  <si>
    <t>臺南縣善化鎮胡厝寮小路</t>
  </si>
  <si>
    <t>嘉義縣中埔鄉中埔國中側門</t>
  </si>
  <si>
    <t>變電箱短路起火</t>
  </si>
  <si>
    <t>嘉義縣竹崎鄉緞繻村仁壽村中和村光華村文豐村交通中斷</t>
  </si>
  <si>
    <t>竹崎鄉緞繻村仁壽村中和村光華村文豐村等五村對內道路陸續交通中斷</t>
  </si>
  <si>
    <t>基隆市港西街小艇碼頭前</t>
  </si>
  <si>
    <t>路面有坑洞 早上已處理 但雨水沖刷又損壞</t>
  </si>
  <si>
    <t>嘉義縣民雄鄉大崎村大崎抽水站</t>
  </si>
  <si>
    <t>民雄鄉大崎村大崎抽水站快接近滿水位</t>
  </si>
  <si>
    <t>嘉義縣番路鄉奮起湖嘉169線16公里</t>
  </si>
  <si>
    <t>路樹倒塌影響交通。</t>
  </si>
  <si>
    <t>嘉義縣民雄鄉金興村金世界社區淹水情形</t>
  </si>
  <si>
    <t>張先生來電上述地點有開始淹水的情形質疑附近抽水機有無正常運作</t>
  </si>
  <si>
    <t>嘉義市環潭公路崇仁護校附近</t>
  </si>
  <si>
    <t>大樹傾倒</t>
  </si>
  <si>
    <t>臺南縣官田鄉渡仔頭</t>
  </si>
  <si>
    <t>屏東縣新園鄉</t>
  </si>
  <si>
    <t>新園鄉.車城鄉目前尚無農作物災害損失. 枋寮鄉農作物災害損害面積粗估約49.2公頃,損害金額約861萬元.</t>
  </si>
  <si>
    <t>台14線75k處</t>
  </si>
  <si>
    <t>土石坍方，雙向封閉</t>
  </si>
  <si>
    <t>嘉義縣台3線271公里處</t>
  </si>
  <si>
    <t>土石坍塌影響車輛通行</t>
  </si>
  <si>
    <t>嘉義市忠孝北街172號</t>
  </si>
  <si>
    <t>水溝阻塞淹水</t>
  </si>
  <si>
    <t>15日正常上班上課</t>
  </si>
  <si>
    <t>嘉義縣竹崎鄉緞繻村土石流</t>
  </si>
  <si>
    <t>竹崎鄉緞繻村11鄰土石流</t>
  </si>
  <si>
    <t>嘉義縣中埔鄉和睦村23鄰公館</t>
  </si>
  <si>
    <t>中埔鄉和睦村有淹水現象需撤離民眾及安置</t>
  </si>
  <si>
    <t>嘉義縣朴子市168線37.5k</t>
  </si>
  <si>
    <t>朴子市168線37.5k過署立朴子醫院往布袋方向有路樹倒塌</t>
  </si>
  <si>
    <t>雲林縣斗南鎮新南里南勢8.9號2戶11人次</t>
  </si>
  <si>
    <t>苗栗縣大湖鄉大南村茄冬橋</t>
  </si>
  <si>
    <t>因溪水暴漲茄冬橋封橋</t>
  </si>
  <si>
    <t>苗栗縣大湖鄉富興村恭敬橋</t>
  </si>
  <si>
    <t>因溪水暴漲恭敬橋封橋</t>
  </si>
  <si>
    <t>臺南縣山上鄉178線道南二高橋下</t>
  </si>
  <si>
    <t>後龍溪銅鑼護岸</t>
  </si>
  <si>
    <t>後龍溪銅鑼護岸沖毀，請緊急撤離清潔隊及砂石場人員</t>
  </si>
  <si>
    <t>嘉義縣番路鄉大華公路25. 5公里</t>
  </si>
  <si>
    <t>大華公路25.5公里處路基崩塌無法通行中斷約100公尺。</t>
  </si>
  <si>
    <t>嘉義縣梅山鄉太興村溪頭10號</t>
  </si>
  <si>
    <t>梅山鄉太興村溪頭野溪因土石阻塞約50公尺，溪水滿溢沖刷上方道路，並危及下游溪側房舍。</t>
  </si>
  <si>
    <t>基隆市七堵區華新二街6號</t>
  </si>
  <si>
    <t>土石流衝入民宅</t>
  </si>
  <si>
    <t>雲林縣莿桐鄉甘厝村84-1號</t>
  </si>
  <si>
    <t>投85線1K處(平生部落附近)</t>
  </si>
  <si>
    <t>土石坍方挾帶樹木崩落道路中斷</t>
  </si>
  <si>
    <t>頭份鎮文英街鐵路橋下淹水</t>
  </si>
  <si>
    <t>造橋麗池餐廳對面鐵路橋下淹水，人車受困</t>
  </si>
  <si>
    <t>嘉義縣梅山鄉嘉127縣道27公里處</t>
  </si>
  <si>
    <t>嘉127縣道27公里處路基塌陷</t>
  </si>
  <si>
    <t>苗栗縣大湖鄉南湖村</t>
  </si>
  <si>
    <t>因溪水暴漲，南湖二橋封橋。</t>
  </si>
  <si>
    <t>苗栗縣苑裡鎮上館里苗140線火焰山隧道</t>
  </si>
  <si>
    <t>苗140線火焰山隧道因土石流阻塞交通完全中斷，有1部自小客車拋錨於隧道內</t>
  </si>
  <si>
    <t>南投縣鹿谷鄉投7K+800及2K處(鹿谷鳳凰村)</t>
  </si>
  <si>
    <t>道路下陷</t>
  </si>
  <si>
    <t>南投縣名間鄉濁水溪(新民村段)</t>
  </si>
  <si>
    <t>堤防掏空約100公尺</t>
  </si>
  <si>
    <t>頭社盆地</t>
  </si>
  <si>
    <t>頭社盆地淹水150甲</t>
  </si>
  <si>
    <t>苗栗縣泰安鄉士林村蘇魯部落</t>
  </si>
  <si>
    <t>溪水暴漲，人員撤離</t>
  </si>
  <si>
    <t>嘉義縣竹崎鄉白杞緞濡</t>
  </si>
  <si>
    <t>1、白杞村六火灶村道路基崩毀危及民宅。 2、緞濡村紅南坑往大坪主要對外道路淘空30公尺長道路中斷。</t>
  </si>
  <si>
    <t>179線3KM道路塌陷及11.12.15號橋面斷裂</t>
  </si>
  <si>
    <t>苗栗縣大湖鄉東興村3鄰小邦</t>
  </si>
  <si>
    <t>土石流，目前3-4戶民眾急需疏散至安全地</t>
  </si>
  <si>
    <t>苗栗縣三義鄉鯉魚潭村鯉魚口</t>
  </si>
  <si>
    <t>苗栗縣三義鄉鯉魚潭村鯉魚口民眾撤離</t>
  </si>
  <si>
    <t>雲林縣古坑鄉縣149甲線32k至33k道路坍方中斷,149甲42k路基淘空</t>
  </si>
  <si>
    <t>屏東縣屏東市自由路與仁愛路口</t>
  </si>
  <si>
    <t>上述地點,位於上光眼鏡行前之變電箱發生短路冒火花</t>
  </si>
  <si>
    <t>嘉義縣169線18k處</t>
  </si>
  <si>
    <t>169線18k處落石塌坍</t>
  </si>
  <si>
    <t>嘉義縣番路鄉台18線38K處</t>
  </si>
  <si>
    <t>番路鄉台18線38K處土石坍塌無法通行</t>
  </si>
  <si>
    <t>嘉義縣大埔鄉嘉129線和平村路段</t>
  </si>
  <si>
    <t>大埔救護車執行救護勤務時發現嘉129線和平村路段路面塌陷無法通行</t>
  </si>
  <si>
    <t>南投縣魚池鄉朝霧碼頭附近</t>
  </si>
  <si>
    <t xml:space="preserve">南投縣魚池鄉朝霧碼頭附近民眾陳復圳(46.4.4)捕魚溺水失蹤 </t>
  </si>
  <si>
    <t>基隆市仁愛區劉銘傳路100號</t>
  </si>
  <si>
    <t>自來水破裂導致附近積水</t>
  </si>
  <si>
    <t>大湖鄉台3線133公里水頭寮段</t>
  </si>
  <si>
    <t>土石崩塌，交通阻礙單線通車及疏散民眾</t>
  </si>
  <si>
    <t>無災情</t>
  </si>
  <si>
    <t>苗栗縣卓蘭鎮內灣里13鄰</t>
  </si>
  <si>
    <t>土石坍方影響安全，撤離民眾</t>
  </si>
  <si>
    <t>苗栗縣大湖鄉武榮村1鄰9號</t>
  </si>
  <si>
    <t>苗栗縣大湖鄉武榮村1鄰9號土石流，房屋埋沒，現場疑似人員埋沒</t>
  </si>
  <si>
    <t>名竹大橋下游濁水堤防</t>
  </si>
  <si>
    <t>濁水低水護岸間已破堤</t>
  </si>
  <si>
    <t>草屯至埔里雙冬橋</t>
  </si>
  <si>
    <t>積水，無法通行</t>
  </si>
  <si>
    <t>牛漳公路52k</t>
  </si>
  <si>
    <t>埔里水頭村大樹橋</t>
  </si>
  <si>
    <t>野溪水暴漲道路中斷</t>
  </si>
  <si>
    <t>日月潭朝霧碼頭</t>
  </si>
  <si>
    <t>漁民（陳復圳）於16：00分捕魚迄15日04：20分尚未返家</t>
  </si>
  <si>
    <t>臺南縣新營市隋唐路與金華路交叉口</t>
  </si>
  <si>
    <t>名間鄉萬丹村東勢巷5號</t>
  </si>
  <si>
    <t>8人受困</t>
  </si>
  <si>
    <t>名間鄉山腳巷高速公路以下</t>
  </si>
  <si>
    <t>1人受困</t>
  </si>
  <si>
    <t>南投縣魚池鄉中明村文化巷17號</t>
  </si>
  <si>
    <t>南投縣魚池鄉中明村文化巷17號住家因土石流受困</t>
  </si>
  <si>
    <t>南投縣南投市光明里附近加油站</t>
  </si>
  <si>
    <t>有6人因積水受困</t>
  </si>
  <si>
    <t>南投縣國姓鄉昌隆橋</t>
  </si>
  <si>
    <t>南投縣國姓鄉昌隆橋斷裂無法通行</t>
  </si>
  <si>
    <t>南投縣埔里鎮水頭路(牛洞附近)</t>
  </si>
  <si>
    <t>南投縣埔里鎮水頭路((牛洞附近)土石流嚴重,附近住戶受困且道路受損中斷</t>
  </si>
  <si>
    <t>嘉義縣中埔鄉中崙143線1.5k處</t>
  </si>
  <si>
    <t>1、中崙143線1.5k處道路不通。 2、中崙8鄰鄰路土石坍塌約40米。 3、中崙3鄰(陳強)住宅</t>
  </si>
  <si>
    <t>南投縣埔里鎮房里路23之1號(國道6號下方)</t>
  </si>
  <si>
    <t>南投縣埔里鎮房里路23之1號(國道6號下方),公田溝堤防沖毀,1人(女性,50多歲)遭流走</t>
  </si>
  <si>
    <t>通灣里秋茂園附近</t>
  </si>
  <si>
    <t>疑似落海失蹤</t>
  </si>
  <si>
    <t>南投縣埔里鎮台21線牛眠橋</t>
  </si>
  <si>
    <t>南投縣埔里鎮台21線牛眠橋斷裂,</t>
  </si>
  <si>
    <t>台14線52K及42K處</t>
  </si>
  <si>
    <t>台14線52K及42K處土石淹沒路面道路中斷</t>
  </si>
  <si>
    <t>南投縣草屯鎮碧興路(台14乙線3K)</t>
  </si>
  <si>
    <t>南投縣草屯鎮碧興路(台14乙線3K)淹水地區</t>
  </si>
  <si>
    <t>嘉義縣竹崎鄉義仁村仁壽村</t>
  </si>
  <si>
    <t>1、義仁村沈進生段坡面坍塌危及民宅。 2、仁壽村水社寮11號之1，砌石駁坎坍塌危及民宅。</t>
  </si>
  <si>
    <t>嘉義縣竹崎鄉嘉122線金獅至仁壽段</t>
  </si>
  <si>
    <t>嘉義縣竹崎鄉嘉122線金獅至仁壽段多處道路中斷。</t>
  </si>
  <si>
    <t>南投縣埔里鎮廣成里西安路3段(滴水三條崙)</t>
  </si>
  <si>
    <t>南投縣埔里鎮廣成里西安路3段(滴水三條崙)附近土石流2名民眾受困</t>
  </si>
  <si>
    <t>泰安鄉象鼻村村民張建邦因有中風現象道路中斷急需送下山診治</t>
  </si>
  <si>
    <t>嘉義縣竹崎鄉嘉128-1線中崙段</t>
  </si>
  <si>
    <t>嘉義縣竹崎鄉嘉128-1線中崙段坡面滑動，道路中斷。</t>
  </si>
  <si>
    <t>南投縣草屯鎮雙冬里雙龍巷13之1號(往天鳳宮方向)</t>
  </si>
  <si>
    <t>南投縣草屯鎮雙冬里雙龍巷13之1號(往天鳳宮方向)路樹倒塌,道路掏空,道路中斷</t>
  </si>
  <si>
    <t>嘉義縣阿里山鄉豐山村82至86號</t>
  </si>
  <si>
    <t>豐山村4鄰82號至86號居民7戶15人，由於雨勢過強造成該村房屋有崩塌情形，且該村停電中。</t>
  </si>
  <si>
    <t>臺南縣善化鎮善化火車站後方</t>
  </si>
  <si>
    <t>南投縣魚池鄉東光村時公廟念萱橋旁工寮</t>
  </si>
  <si>
    <t>南投縣魚池鄉東光村時公廟念萱橋旁工寮遭土石埋沒</t>
  </si>
  <si>
    <t>南投縣仁愛鄉南豐村附近河溪</t>
  </si>
  <si>
    <t>南投縣仁愛鄉南豐村附近河溪有1名民眾(萬傳豪)不慎落水</t>
  </si>
  <si>
    <t>南投縣仁愛鄉南豐村加油站</t>
  </si>
  <si>
    <t>南投縣仁愛鄉南豐村加油站遭土石掩埋</t>
  </si>
  <si>
    <t>南投縣仁愛鄉高峰巷67,68,69號</t>
  </si>
  <si>
    <t>南投縣仁愛鄉高峰巷因土石流致67,68,69號3戶計7人受困</t>
  </si>
  <si>
    <t>南投縣仁愛鄉精英村廬山溫泉賓館下方</t>
  </si>
  <si>
    <t>南投縣仁愛鄉精英村廬山溫泉賓館下方一戶住宅遭土石掩埋,2人(林幸娟(女性),謝枝龍(男性))遭埋沒</t>
  </si>
  <si>
    <t>綺麗飯店傾斜</t>
  </si>
  <si>
    <t>南投縣仁愛鄉大同村碧湖山農巷68號</t>
  </si>
  <si>
    <t>南投縣仁愛鄉大同村碧湖山農巷68號土石掩埋</t>
  </si>
  <si>
    <t>南投縣信義鄉豐丘明隧道</t>
  </si>
  <si>
    <t>南投縣信義鄉豐丘明隧道於搶修過程中,等待車輛(約6輛車,2輛機車)因二次崩塌造成土石坍方壓毀下方車輛,有人員受困其中</t>
  </si>
  <si>
    <t>宜蘭縣礁溪鄉匏崙村匏扚路142號</t>
  </si>
  <si>
    <t>宜蘭縣礁溪鄉匏崙村匏扚路142號淹水</t>
  </si>
  <si>
    <t>南投縣仁愛鄉南豐村</t>
  </si>
  <si>
    <t>河流改道沖毀便橋,14鄰62號左右約15-16戶民宅遭土石沖入房屋毀損，居民20-30人均已安全撤離</t>
  </si>
  <si>
    <t>20棟房屋房屋倒塌，現場受困民眾清查中。</t>
  </si>
  <si>
    <t>松林部落</t>
  </si>
  <si>
    <t>一婦女生產後 新生兒呼吸困難，急需進一步治療</t>
  </si>
  <si>
    <t>瑞岩北港溪支流1K處</t>
  </si>
  <si>
    <t>民眾簡震通(男，62歲）巡田時被洪水沖走</t>
  </si>
  <si>
    <t>火車出軌，受傷人數不明。</t>
  </si>
  <si>
    <t>已派工程人員至現場進行搶修作業</t>
  </si>
  <si>
    <t>攔河堰下游500公尺處</t>
  </si>
  <si>
    <t>攔河堰下游500M處，有一水流屍，男性，背部有刺青(類似蜘蛛網，有個「龍」字</t>
  </si>
  <si>
    <t>於攔河堰下游500M處</t>
  </si>
  <si>
    <t>有一具水流屍，男性，背部有刺青(類似蜘蛛網)，有個「龍」字</t>
  </si>
  <si>
    <t>車輛出軌損壞嚴重，但未翻覆，部分旅客於車廂因摔倒輕傷，現場煙霧瀰漫。</t>
  </si>
  <si>
    <t>火災現場為鐵皮鐵架平房建築物，起火戶○○號○○公司為烤漆倉庫，燃燒面積約一百坪、延燒戶○之一號為烤漆工廠、xx號為布料倉庫、xx之一號為電鍍倉庫，延燒面積分別約三十坪、五十坪及十二坪，總計燒毀面積共計二百一十二坪。</t>
  </si>
  <si>
    <t>本案係五名民眾於上址登山時，其中一名民眾（○○○、男）不慎摔傷右手及頸部待救。</t>
  </si>
  <si>
    <t>淹水約100-150公分</t>
  </si>
  <si>
    <t>二重溪位四重溪途中</t>
  </si>
  <si>
    <t>1.上述地點有路樹倒塌,妨礙交通,請求派員協助</t>
  </si>
  <si>
    <t>寶華僑</t>
  </si>
  <si>
    <t>橋面護欄交接縫裂開9公分</t>
  </si>
  <si>
    <t>屏東縣內埔鄉水門村往三和堤防</t>
  </si>
  <si>
    <t>上述地點路樹倒塌影響交通.請求協助處理.</t>
  </si>
  <si>
    <t>屏東縣竹田鄉鳳明村鳳平路92號</t>
  </si>
  <si>
    <t>竹田鄉鳳明村鳳平路92號前電線短路，請求台電人員處理</t>
  </si>
  <si>
    <t>1.吉露村及阿禮村電力、電訊中斷。 2.台24線45K+300處落石，車輛無法通行。</t>
  </si>
  <si>
    <t>花蓮漁港港區內</t>
  </si>
  <si>
    <t xml:space="preserve">花蓮漁港港區內因薔蜜颱風造成風浪漸大，為考量港區內大陸船員生命安全，須辦理大陸船員安置事宜。(聯絡人：農業發展處漁牧科塗裕程技士0920302803)…應001 </t>
  </si>
  <si>
    <t>高雄市鼓山區美術東8街11號</t>
  </si>
  <si>
    <t>高雄市三民區九如一775號</t>
  </si>
  <si>
    <t>自強二路與光復一街口</t>
  </si>
  <si>
    <t>高雄市鼓山區桃源里山海宮廟後面風景所</t>
  </si>
  <si>
    <t>高雄市鹽埕區公園二路市府綠地拆遷戶</t>
  </si>
  <si>
    <t>頭城地區(大里、大溪、石城、烏石及梗枋漁港)286人，蘇澳地區(南方澳漁港)532人，共計818名大陸漁工進港避風上岸安置</t>
  </si>
  <si>
    <t>花蓮漁港區內</t>
  </si>
  <si>
    <t>花蓮漁港港區內因薔蜜颱風造成風浪漸大，為考量港區內大陸船員生命安全，須辦理大陸船員安置事宜。(聯絡人：農業發展處漁牧科塗裕程技士0920302803)…應001</t>
  </si>
  <si>
    <t>高雄市前鎮區凱旋四路上(班超路與瑞隆路間)</t>
  </si>
  <si>
    <t>高雄市鼓山區濱海二路8-10號附近之涼亭</t>
  </si>
  <si>
    <t>雲林縣古坑鄉崁腳村華興9-1號附近</t>
  </si>
  <si>
    <t>高雄市鹽埕區公園路與大成路口</t>
  </si>
  <si>
    <t>於上述地址旁</t>
  </si>
  <si>
    <t>鐵皮屋被強風吹倒</t>
  </si>
  <si>
    <t>花蓮縣鳳林鎮大榮里</t>
  </si>
  <si>
    <t>鳳林應變中心通報在鳳林鎮大榮里一街9號房屋老舊，經鎮公所人員安置於公所內，2人，</t>
  </si>
  <si>
    <t>全縣13鄉鎮市依相關權限收容情形。…應22社會局救助科曹維珊</t>
  </si>
  <si>
    <t>屏東縣東港鎮及琉球鄉往來交通船</t>
  </si>
  <si>
    <t>屏東縣東港鎮及琉球鄉往來之（東琉線）交通船自9月28日上午7時起停駛。</t>
  </si>
  <si>
    <t>基隆市中正區新豐街(福泉寺前)</t>
  </si>
  <si>
    <t>電線杆傾斜有倒塌之虞</t>
  </si>
  <si>
    <t>苗栗縣銅鑼鄉盛隆村八燕坑</t>
  </si>
  <si>
    <t>苗栗縣銅鑼鄉盛隆村八燕坑崩塌危險</t>
  </si>
  <si>
    <t>花蓮縣台9線164k和仁隧道附近</t>
  </si>
  <si>
    <t>花蓮縣台9線164k和仁隧道附近，落石坍方道路阻斷 公路總局：上述地點因風雨太大搶修困難，預計97年9月29日16時通車。…齊治華…應32</t>
  </si>
  <si>
    <t>地方法院後方（簡易庭）</t>
  </si>
  <si>
    <t>於上述地點有一交通號誌搖晃欲墜</t>
  </si>
  <si>
    <t>花蓮縣美崙溪農兵橋向北</t>
  </si>
  <si>
    <t>花蓮縣美崙溪農兵橋向北、西邊處堤防有缺口(1.5*1.5m)</t>
  </si>
  <si>
    <t>嘉義縣溪口鄉林腳村過水橋</t>
  </si>
  <si>
    <t>為於該村北港溪與元長鄉之交界溪流上之柴林過水橋位移凹陷約5公尺</t>
  </si>
  <si>
    <t>基隆市南榮路467號前</t>
  </si>
  <si>
    <t>花蓮縣壽豐鄉</t>
  </si>
  <si>
    <t>花蓮縣壽豐鄉米棧橋危橋封橋。…應10</t>
  </si>
  <si>
    <t>壽豐米棧橋危橋封橋。…工務局黃鴻章…應11 壽豐鄉沼田溝滿水位。</t>
  </si>
  <si>
    <t>嘉義縣番路鄉觸口村</t>
  </si>
  <si>
    <t>經中埔分局來電轉報，於觸口附近有一團大陸遊客欲上阿里山遊玩，中埔分局經勸導後，仍執意上山遊玩。</t>
  </si>
  <si>
    <t>雲林縣口湖鄉謝厝村自來水廠旁</t>
  </si>
  <si>
    <t>臺南縣七股鄉國姓橋</t>
  </si>
  <si>
    <t>嘉義縣六腳鄉蒜頭村六嘉國中往蒜頭方向</t>
  </si>
  <si>
    <t>民眾指稱路燈基座鬆動。</t>
  </si>
  <si>
    <t>花蓮縣中山路與林森路口</t>
  </si>
  <si>
    <t>花蓮縣中山路與林森路口招牌掉落妨礙交通(合作金庫前)…指038應13</t>
  </si>
  <si>
    <t>基隆市南榮路環保局資源回收站附近</t>
  </si>
  <si>
    <t>雲林縣麥寮鄉施厝村154縣道施厝加油站往豐榮途中</t>
  </si>
  <si>
    <t>基隆市長安街261巷1號</t>
  </si>
  <si>
    <t>花蓮縣中山路中華路口</t>
  </si>
  <si>
    <t>花蓮縣中山路中華路口帆布廣告掉落於電線上…台電營業課長林中銘。(應19指41)</t>
  </si>
  <si>
    <t>高雄市左營區崇實新村15號</t>
  </si>
  <si>
    <t>嘉義縣義竹鄉五厝村代天院抽水站東邊堤防200處</t>
  </si>
  <si>
    <t>該處200公尺左右有破洞3處。</t>
  </si>
  <si>
    <t>基隆市七堵區大華二路112號水溝阻塞</t>
  </si>
  <si>
    <t>花蓮縣新城鄉佳林村</t>
  </si>
  <si>
    <t>花蓮縣新城鄉佳林村一帶停電。…指44應15</t>
  </si>
  <si>
    <t>北寧路往新豐街上坡50公尺處</t>
  </si>
  <si>
    <t>南投縣仁愛鄉春陽村德魯灣橋往野白合支線</t>
  </si>
  <si>
    <t>水泥橋被淹沒，道路中斷</t>
  </si>
  <si>
    <t>屏東縣高樹鄉隘寮溪廣興村河川區域內高灘地</t>
  </si>
  <si>
    <t>因颱風將至,恐溪水暴漲,危及安全.</t>
  </si>
  <si>
    <t>澎湖縣馬公市中華59號</t>
  </si>
  <si>
    <t>馬公市中華路59號勝國飯店斜對面豪昌眼鏡有招牌欲墜</t>
  </si>
  <si>
    <t>雲林縣四湖鄉崙南村東三街25號</t>
  </si>
  <si>
    <t>屏東縣三地門鄉青山村海神宮野溪道路</t>
  </si>
  <si>
    <t>三地門鄉青山村往海神宮野溪道路坍塌</t>
  </si>
  <si>
    <t>基隆市暖暖區東勢街一帶淹水</t>
  </si>
  <si>
    <t>嘉義縣溪口鄉阿連庄</t>
  </si>
  <si>
    <t>上述地點堤防防汛道路上，有不明車輛倒垃圾一堆，經通知環保局暨溪口鄉公所前往勘查後，但至今該垃圾均未處理及清運。</t>
  </si>
  <si>
    <t>花蓮縣花蓮市中山路268號</t>
  </si>
  <si>
    <t>1.花蓮市中山路268號前廣告物掉落…應18 2.吉安鄉建國路一段119-.號(建國路全聯超商)招牌調落 3.吉安鄉建國路二段山海城餐廳對面汽修廠招牌掉落</t>
  </si>
  <si>
    <t>澎湖縣馬公市石泉里泰勇加油站旁</t>
  </si>
  <si>
    <t>馬公市石泉里泰勇加油站旁鐵皮屋鐵皮搖搖欲墜</t>
  </si>
  <si>
    <t>花蓮縣11線手山段27.9k、28.3k</t>
  </si>
  <si>
    <t>花蓮縣11線手山段27.9k、28.3k落石坍方，單線通車。應16</t>
  </si>
  <si>
    <t>花蓮縣中央路、福興路口</t>
  </si>
  <si>
    <t>花蓮縣中央路、福興路口號誌燈倒塌。…應16</t>
  </si>
  <si>
    <t>雲林縣四湖鄉155縣道往水林方向10-12KM處</t>
  </si>
  <si>
    <t>基隆市深美街201巷58號旁空地</t>
  </si>
  <si>
    <t>鐵皮圍籬飛散</t>
  </si>
  <si>
    <t>雲林縣麥寮鄉中正路17號</t>
  </si>
  <si>
    <t>雲林縣古坑鄉草嶺村往內湖、草嶺ˋ石壁</t>
  </si>
  <si>
    <t>臺南縣南化鄉台3線388.8KM處</t>
  </si>
  <si>
    <t>花蓮縣花蓮市中正路與中山路口</t>
  </si>
  <si>
    <t>花蓮市中正路與中山路口招牌掉落(指059應20)</t>
  </si>
  <si>
    <t>雲林縣麥寮鄉拱範宮正前方</t>
  </si>
  <si>
    <t>嘉義縣梅山鄉全仔社橋及社興橋</t>
  </si>
  <si>
    <t>薔蜜颱風豪雨造成清水溪及阿里山溪溪水盎漲，請全仔社橋及社興橋主管單位加強戒備並採必要因應措施。</t>
  </si>
  <si>
    <t>花蓮縣七星潭海灘</t>
  </si>
  <si>
    <t xml:space="preserve">七星潭賞星廣場及北埔停車場已遭海浪侵襲，造成道路碎石滿佈，人車通行恐遭浪襲擊。…28 </t>
  </si>
  <si>
    <t>嘉義市湖仔內路194巷</t>
  </si>
  <si>
    <t>基隆市調和街226巷高架橋工程</t>
  </si>
  <si>
    <t>兩塊鐵架掉落路面 影響交通</t>
  </si>
  <si>
    <t>雲林縣水林鄉水北村新興北路與萬興路口</t>
  </si>
  <si>
    <t>臺南縣七股鄉電信局旁</t>
  </si>
  <si>
    <t>南投縣仁愛鄉投83線道路(霧社往親愛)</t>
  </si>
  <si>
    <t>仁愛鄉投83線道路4.5、6及14.5K處(霧社往親愛方向)陸續落石坍方，道路中斷</t>
  </si>
  <si>
    <t>花蓮縣水源街中原路與自立路口</t>
  </si>
  <si>
    <t>花蓮縣水源街中原路與自立路口電線掉落(吉安鄉中原路與自立路電線掉落、花蓮市水源街自來水公司宿舍附近電線掉落)…應21</t>
  </si>
  <si>
    <t>花蓮縣花蓮市中正路</t>
  </si>
  <si>
    <t>花蓮縣花蓮市中正路全聯社前面直立廣告招牌搖晃嚴重，恐造成傷害。…應31</t>
  </si>
  <si>
    <t>1.台8線133k+100(慈恩附近)邊坡坍、阻斷。…應40(056) 2.台8線168k+800(天祥附近)零星落石阻斷。…工務處工務員游文賢(061) 3.台8線144k+800(新白楊附近)道路中斷。…報案單位洛韶工務段0970929  11:45(指90)</t>
  </si>
  <si>
    <t>嘉義縣溪口鄉游東村蘆竹腳堤防</t>
  </si>
  <si>
    <t>第五河川局所屬溪口鄉游東村蘆竹腳三疊溪堤防，該堤頂多處掏空破洞，請派員修復。</t>
  </si>
  <si>
    <t>雲林縣崙背鄉雲11線五魁至豐榮中間路段及雲10線草湖拱后宮前</t>
  </si>
  <si>
    <t>花蓮市中正路618巷內歷史建物將軍府屋頂北吹翻，內有文物請派員搶救。-應29</t>
  </si>
  <si>
    <t>基隆市安樂區基金一路、麥金路口</t>
  </si>
  <si>
    <t>雲林縣虎尾鎮西安抽水站自動水閘門卡死，無法關閉</t>
  </si>
  <si>
    <t>雲林縣元長鄉元東路與元北路口</t>
  </si>
  <si>
    <t>雲林縣麥寮鄉中山路109號</t>
  </si>
  <si>
    <t>高雄市前鎮區一心二路237號</t>
  </si>
  <si>
    <t>基隆市中正區北寧路73號旁轉角處</t>
  </si>
  <si>
    <t>路燈搖晃，危及行人</t>
  </si>
  <si>
    <t>花蓮縣吉安鄉中央路三段103號1樓</t>
  </si>
  <si>
    <t>吉安鄉中央路三段106號1樓廣告招牌掉落--應23</t>
  </si>
  <si>
    <t>雲林縣水林鄉鳥松國中往文正國小方向(尖山腳39之16號附近)</t>
  </si>
  <si>
    <t>花蓮縣和仁火車站前積水約1公尺深，200公尺長。(指068應35)</t>
  </si>
  <si>
    <t>高雄市旗津區旗下巷30號前與通山路路口</t>
  </si>
  <si>
    <t>澎湖縣馬公市中正路麥當勞斜對面</t>
  </si>
  <si>
    <t>馬公市中正路麥當勞斜對面招牌搖搖欲墜</t>
  </si>
  <si>
    <t>澎湖縣馬公市中正路38號 三商百貨樓上</t>
  </si>
  <si>
    <t>馬公市中正路38號三商百貨樓上招牌搖搖欲墜</t>
  </si>
  <si>
    <t>南投縣仁愛鄉翠華村力行產業道路</t>
  </si>
  <si>
    <t>力行產業道路37、39K處因落石坍方，交通中斷</t>
  </si>
  <si>
    <t>嘉義縣布袋鎮全國加油站省道17線172線路口</t>
  </si>
  <si>
    <t>上述地點全國加油站前紅綠燈電線脫落，恐有危害安全，請派員處理。</t>
  </si>
  <si>
    <t>高雄市三多商圈捷運站五號出口</t>
  </si>
  <si>
    <t>嘉義縣布袋鎮江山里8號</t>
  </si>
  <si>
    <t>屋頂被強風吹起，請求協助處理。</t>
  </si>
  <si>
    <t>臺南縣七股鄉玉成村35-12號</t>
  </si>
  <si>
    <t>臺南縣七股鄉176縣道漁村餐廳前</t>
  </si>
  <si>
    <t>高雄市鼎昌街262號</t>
  </si>
  <si>
    <t>苗栗縣大湖鄉義和村7-17鄰</t>
  </si>
  <si>
    <t>山坡地嚴防土石流災害</t>
  </si>
  <si>
    <t>苗栗縣大湖鄉武榮村1-4鄰坑美寮</t>
  </si>
  <si>
    <t xml:space="preserve">山坡地嚴防土石流災害  </t>
  </si>
  <si>
    <t>基隆市南榮路433號對面</t>
  </si>
  <si>
    <t>南投縣仁愛鄉南豐村台14線</t>
  </si>
  <si>
    <t>台14線67K、73.5~79.2K處土石崩塌，道路中斷</t>
  </si>
  <si>
    <t>花蓮縣瑞穗大橋泛舟中心廣告物掉落(指065、應33)</t>
  </si>
  <si>
    <t>花蓮縣莊敬路269號</t>
  </si>
  <si>
    <t>花蓮縣莊敬路269號招牌掉落。…應30指64</t>
  </si>
  <si>
    <t>花蓮縣電力停電情形。…應34</t>
  </si>
  <si>
    <t>八堵分駐所附近</t>
  </si>
  <si>
    <t>鐵路陸橋上有鐵片掉落  砸到高壓電線</t>
  </si>
  <si>
    <t>雲林縣麥寮鄉新興路橫街巷8號附近</t>
  </si>
  <si>
    <t>基隆市明德一路298號</t>
  </si>
  <si>
    <t>大型招牌掉落 影響交通</t>
  </si>
  <si>
    <t>雲林縣北港鎮永生路7號前面</t>
  </si>
  <si>
    <t>雲林縣莿桐鄉三角園環(中油加油站往西螺方向)</t>
  </si>
  <si>
    <t>高雄市三民區鼎中路與金山路 公園旁</t>
  </si>
  <si>
    <t>基隆市福五街224號前</t>
  </si>
  <si>
    <t>遮雨棚掉落影響交通</t>
  </si>
  <si>
    <t>臺南縣仁德鄉中正路三段漢平電子前</t>
  </si>
  <si>
    <t>雲林縣斗六市公誠國小、全聯福利中心附近(近新世紀書局)</t>
  </si>
  <si>
    <t>高雄市苓雅區青年一路、四維國小旁</t>
  </si>
  <si>
    <t>高雄市新興區大同一路與自立路口</t>
  </si>
  <si>
    <t>高雄市新興區民生路上(忠孝路與林森路中間)</t>
  </si>
  <si>
    <t>雲林縣古坑鄉石牛溪上游(大正砂石行附近)</t>
  </si>
  <si>
    <t>高雄市前鎮區凱旋四路972號</t>
  </si>
  <si>
    <t>基隆市中正區北寧路369巷8號前</t>
  </si>
  <si>
    <t>電線桿電線冒火花</t>
  </si>
  <si>
    <t>台17線將軍國小附近  田寮十字路口</t>
  </si>
  <si>
    <t>高雄市苓雅區澄清路33巷17號1樓</t>
  </si>
  <si>
    <t>高雄市三民區義華路299巷34號</t>
  </si>
  <si>
    <t>花蓮縣花蓮市國民二街15號</t>
  </si>
  <si>
    <t>花蓮縣花蓮市國民二街15號前路樹倒塌，佔據雙向車道無法通行。…應37</t>
  </si>
  <si>
    <t>雲林縣斗六市民生路129號王幼服飾店</t>
  </si>
  <si>
    <t>屏東縣里港鄉中和村往彌力村途中</t>
  </si>
  <si>
    <t>屏東縣里港鄉中和村往彌力村途中有路樹倒塌壓倒電線，請求派員協助。</t>
  </si>
  <si>
    <t>雲林縣斗南鎮建國二路往延平路方向</t>
  </si>
  <si>
    <t>基隆市中正路536號</t>
  </si>
  <si>
    <t>電線掉落危及路人</t>
  </si>
  <si>
    <t>臺南縣七股鄉玉成村132-134號</t>
  </si>
  <si>
    <t>三五甲大廟附近</t>
  </si>
  <si>
    <t>高雄市苓雅區憲政路與憲昌路交叉口(正達招牌)</t>
  </si>
  <si>
    <t>嘉義市中山路金石堂頂樓</t>
  </si>
  <si>
    <t>頂樓帆布欲掉落</t>
  </si>
  <si>
    <t>基隆市福五街224號號對面</t>
  </si>
  <si>
    <t>嘉義縣朴子市大?榔1190號</t>
  </si>
  <si>
    <t>報案指稱:住家前速潔樂汽車美容招牌被強風吹掉部份，搖搖欲墜，恐會壓壞電線請求派員前往處理。</t>
  </si>
  <si>
    <t>基隆市深美街201巷31號</t>
  </si>
  <si>
    <t>上述地點鐵門快掉落請協助固定</t>
  </si>
  <si>
    <t>雲林縣古坑鄉東和村東和農會</t>
  </si>
  <si>
    <t>雲林縣古坑鄉草嶺窟部落</t>
  </si>
  <si>
    <t>雲林縣斗六市中堅東路140號</t>
  </si>
  <si>
    <t>嘉義縣中埔鄉後庄中華路916號(靠近郵局)</t>
  </si>
  <si>
    <t>報案人主述住家門口招牌搖搖欲墜，請求派員前往處理。</t>
  </si>
  <si>
    <t>高雄市苓雅區文衡二路與文衡路115巷交叉路口</t>
  </si>
  <si>
    <t>嘉義縣民雄鄉建國路一段</t>
  </si>
  <si>
    <t>台一線建國路一段民雄肉包入口處交通號誌故障已影響當地交通，請派員處理。</t>
  </si>
  <si>
    <t>高雄市前金區自強路光復一街口</t>
  </si>
  <si>
    <t>雲林縣二崙鄉三塊厝82-5號</t>
  </si>
  <si>
    <t>嘉義市林森西路190號</t>
  </si>
  <si>
    <t>雲林縣林內鄉重興村三角公園</t>
  </si>
  <si>
    <t>嘉義縣大林鎮民族路30號</t>
  </si>
  <si>
    <t>大林鎮民族路30號附近停電，請求電力公司協助處理。</t>
  </si>
  <si>
    <t>嘉義市博愛路大同路口</t>
  </si>
  <si>
    <t>鐵柱快倒下</t>
  </si>
  <si>
    <t>基隆市暖暖區過港路10巷319-351號</t>
  </si>
  <si>
    <t>水溝堵塞,溢出路面影響人車行安</t>
  </si>
  <si>
    <t>基隆市暖暖區水源路42號</t>
  </si>
  <si>
    <t>截水溝堵塞,溢出路面影響行安</t>
  </si>
  <si>
    <t>基隆市暖暖區東勢街55號</t>
  </si>
  <si>
    <t>水溝水溢出路面影響行安</t>
  </si>
  <si>
    <t>嘉義市民族路852號</t>
  </si>
  <si>
    <t>路燈折斷</t>
  </si>
  <si>
    <t>花蓮縣吉安鄉吉興一街372巷18號</t>
  </si>
  <si>
    <t>1.吉安鄉吉興一街372巷18號，電線掉落，(指069)---應38 2.吉安鄉南山一街附近停電(指070)---應38</t>
  </si>
  <si>
    <t>嘉義市博愛路世賢路口</t>
  </si>
  <si>
    <t>號誌燈損壞.燈箱毀損</t>
  </si>
  <si>
    <t>澎湖縣馬公市中興電影城樓上</t>
  </si>
  <si>
    <t>馬公市中興電影城樓上鐵皮屋掀起</t>
  </si>
  <si>
    <t>雲林縣北港鎮往水林過媽祖大樓500公尺</t>
  </si>
  <si>
    <t>中醫診所附近(鄰縣府)</t>
  </si>
  <si>
    <t>高雄市左營區自助里自助新村</t>
  </si>
  <si>
    <t>嘉義縣布袋鎮九龍六街10號</t>
  </si>
  <si>
    <t>布袋鎮九龍六街10號附近停電，請求電力公司處理。</t>
  </si>
  <si>
    <t>高雄市楠梓區加昌里秀群499巷(電信局旁)</t>
  </si>
  <si>
    <t>臺南縣七股鄉十份村</t>
  </si>
  <si>
    <t>基隆市安樂區基金一路達億保齡球場旁</t>
  </si>
  <si>
    <t>鐵皮(圍籬)散落，影響車輛安全</t>
  </si>
  <si>
    <t>屏東縣東港鎮船頭里船頭路26之69號</t>
  </si>
  <si>
    <t>上述地點（統一超商前）廣告招牌掉落橫跨車道中，請派員前往處理。</t>
  </si>
  <si>
    <t>雲林縣四湖鄉崙南村五塊厝土地公廟旁</t>
  </si>
  <si>
    <t>嘉義縣朴子市牛挑灣往新庄附近</t>
  </si>
  <si>
    <t>朴子市牛挑灣往新庄附近高壓電線杆倒在路中，電線桿編號：松鹿41南分6分3分、6分4分。</t>
  </si>
  <si>
    <t>石桌往達邦方向3號橋路面塌陷,(168線道27K800--33K920處) 豐山村全仔社橋封橋交通中斷</t>
  </si>
  <si>
    <t>雲林縣麥寮鄉新興村69號對面</t>
  </si>
  <si>
    <t>嘉義市台斗街12號</t>
  </si>
  <si>
    <t>鐵板圍牆倒塌濤</t>
  </si>
  <si>
    <t>高雄市楠梓區惠民路101號隔壁(惠民路110號)</t>
  </si>
  <si>
    <t>中正路與和平路路口在中正路上號誌燈傾斜</t>
  </si>
  <si>
    <t>高雄市左營區翠華路靠近高鐵站交叉口</t>
  </si>
  <si>
    <t>基隆市安樂區麥金路往壯觀里幹道路口</t>
  </si>
  <si>
    <t>淹水致一邊道路不能行駛,影響車輛行駛</t>
  </si>
  <si>
    <t>歡雅往頑皮世界約1.5公里處</t>
  </si>
  <si>
    <t>嘉義市博愛路二段加油站前安全島</t>
  </si>
  <si>
    <t>澎湖縣馬公市拓展房屋川源汽車修護廠附近</t>
  </si>
  <si>
    <t>馬公市拓展房屋川源汽車修護廠附近變電箱損壞</t>
  </si>
  <si>
    <t>高雄市左營區文才路22號旁空地</t>
  </si>
  <si>
    <t>澎湖縣馬公市陽明里大仁25號 快而潔洗衣店</t>
  </si>
  <si>
    <t>馬公市陽明里大仁25號 快而潔洗衣店廣告招牌搖搖欲墜</t>
  </si>
  <si>
    <t>臺南縣永康市復華三街90巷59號</t>
  </si>
  <si>
    <t>嘉義縣竹崎鄉台三線159路口</t>
  </si>
  <si>
    <t>竹崎鄉台三線159路口紅綠燈故障請派員處理。</t>
  </si>
  <si>
    <t>雲林縣斗六市大學路與鎮南路口</t>
  </si>
  <si>
    <t>建國路與錦田路交叉口</t>
  </si>
  <si>
    <t>雲林縣斗六市石榴路吉祥加油站</t>
  </si>
  <si>
    <t>基隆市培德路中油加油站前</t>
  </si>
  <si>
    <t>西勢路與富強路口附近</t>
  </si>
  <si>
    <t>南投縣信義鄉台21線豐丘</t>
  </si>
  <si>
    <t>台21線豐丘明隧道便道，因豪雨不斷，土石滑落，影響通行安全</t>
  </si>
  <si>
    <t>基隆市安樂區武聖街16-20號</t>
  </si>
  <si>
    <t>積水10cm</t>
  </si>
  <si>
    <t>高雄市重合路及華夏路口</t>
  </si>
  <si>
    <t>中正路與和平路口西南角</t>
  </si>
  <si>
    <t>雲林縣斗六市大學路與中山路口</t>
  </si>
  <si>
    <t>台電十字路口</t>
  </si>
  <si>
    <t>青年與自強路口</t>
  </si>
  <si>
    <t>高雄市錦田路與東海街口</t>
  </si>
  <si>
    <t>基隆市基金一路南光醫院旁</t>
  </si>
  <si>
    <t>基隆市中正區和一路8號</t>
  </si>
  <si>
    <t>電錶被不明物品擊中、損壞，造成停電。</t>
  </si>
  <si>
    <t>基隆市中山區西定路往新西街土地公廟旁</t>
  </si>
  <si>
    <t>高雄市三民區鼎昌街203號</t>
  </si>
  <si>
    <t>基隆市中正區中正路393號附近</t>
  </si>
  <si>
    <t>基隆市信義區教忠街中油加油站前</t>
  </si>
  <si>
    <t>有二棵路樹倒塌。</t>
  </si>
  <si>
    <t>82東西向往東未下中和交流道前有路樹倒塌影響交通</t>
  </si>
  <si>
    <t>培文國小西側圍牆旁</t>
  </si>
  <si>
    <t>雲林縣斗六市榮譽路160號</t>
  </si>
  <si>
    <t>嘉義縣中埔鄉中山路5段410號</t>
  </si>
  <si>
    <t>家中屋頂鐵皮搖搖欲墜請求協助。</t>
  </si>
  <si>
    <t>基隆市中正區信二路299號立體停車場</t>
  </si>
  <si>
    <t>十一樓圓弧造型玻璃破裂掉落(三片已掉落另三片快掉落)</t>
  </si>
  <si>
    <t>高雄市左營區自助里自助新村398號前</t>
  </si>
  <si>
    <t>高雄市前鎮區明原16街63號</t>
  </si>
  <si>
    <t>雲林縣水林鄉後寮埔網蕃薯厝途中</t>
  </si>
  <si>
    <t>雲林縣崙背鄉154線下街加油站</t>
  </si>
  <si>
    <t>雲林縣斗六市榴中里榴中路11號</t>
  </si>
  <si>
    <t>雲林縣麥寮鄉施厝村20號</t>
  </si>
  <si>
    <t>高雄市苓雅區民權一路91巷2號</t>
  </si>
  <si>
    <t>高雄市三民區民族一路13號(賓吉仕大樓)</t>
  </si>
  <si>
    <t>基隆市安樂區基金一路119號附近</t>
  </si>
  <si>
    <t>屏東市瑞光路與大連路口</t>
  </si>
  <si>
    <t>屏東市瑞光路與大連路口路樹倒塌壓倒路倒</t>
  </si>
  <si>
    <t>高雄市苓雅區四維三路(林森路與復興路段中間)</t>
  </si>
  <si>
    <t>嘉義縣民雄鄉豐收村往二高方向(往水流媽廟)</t>
  </si>
  <si>
    <t>樹木倒塌佔路面3/4。</t>
  </si>
  <si>
    <t>往社內榕樹附近</t>
  </si>
  <si>
    <t>嘉義縣六腳鄉蘇厝村2鄰15號</t>
  </si>
  <si>
    <t>電線桿起火。</t>
  </si>
  <si>
    <t>雲林縣北港鎮光復里生產路附近</t>
  </si>
  <si>
    <t>基隆市安樂區基金一路國揚大地前路口</t>
  </si>
  <si>
    <t>路樹倒塌橫在路上影響交通</t>
  </si>
  <si>
    <t>屏東縣內埔鄉東勢村大同路2段福泉巷3號</t>
  </si>
  <si>
    <t xml:space="preserve">屏東縣內埔鄉東勢村大同路2段福泉巷3號(靠近關帝廟附近)有檳榔樹倒塌壓斷電線，影響交通及用電安全,請求派員協助。    </t>
  </si>
  <si>
    <t>雲林縣斗六市府前街40號</t>
  </si>
  <si>
    <t>中正南路168巷(天山淨水)</t>
  </si>
  <si>
    <t>嘉義市吳鳳南路617號</t>
  </si>
  <si>
    <t>燈籠電線掉落</t>
  </si>
  <si>
    <t>雲林縣北港鎮新德路72號附近</t>
  </si>
  <si>
    <t>雲林縣林內鄉林茂村斗六東草倫坪林15號附近</t>
  </si>
  <si>
    <t>雲林縣虎尾鎮中正路194號</t>
  </si>
  <si>
    <t>嘉義市吳鳳北路161號</t>
  </si>
  <si>
    <t>帆布看板傾倒</t>
  </si>
  <si>
    <t>基隆市暖暖區水源路17號(水源橋旁)</t>
  </si>
  <si>
    <t>水溝蓋毀損</t>
  </si>
  <si>
    <t>高雄市美術東二路與南三路</t>
  </si>
  <si>
    <t>嘉義縣阿里山鄉豐山村第4鄰</t>
  </si>
  <si>
    <t>阿里山鄉豐山村村長稱該村第4鄰5戶遴土石流潛勢區應撤離7戶14人。</t>
  </si>
  <si>
    <t>基隆市中山區中平街152號</t>
  </si>
  <si>
    <t>原覆蓋帆布已不見,山坡地土石已有滑落跡象,恐危及住戶安全</t>
  </si>
  <si>
    <t>嘉義市東洋新村5號</t>
  </si>
  <si>
    <t>嘉義縣六腳鄉</t>
  </si>
  <si>
    <t>台19線朴子大橋往六腳方向附近，有電線掉落路面。</t>
  </si>
  <si>
    <t>高雄市鼓山區富農路164號前</t>
  </si>
  <si>
    <t>嘉義縣番路鄉消防隊前</t>
  </si>
  <si>
    <t xml:space="preserve">番路消防隊前有電線掉落。 </t>
  </si>
  <si>
    <t>高雄市苓雅區建國一路177號前右側</t>
  </si>
  <si>
    <t>高雄市大同路與同慶路口</t>
  </si>
  <si>
    <t>屏東市復興路二段靠近國軍醫院路口附近</t>
  </si>
  <si>
    <t>1.屏東市復興路二段靠近國軍醫院路口附近，中央分隔島路樹倒塌於內線車道，影響用路人安全，請派員處理。</t>
  </si>
  <si>
    <t>雲林縣林內鄉烏塗村往重興(剛出烏塗)</t>
  </si>
  <si>
    <t>基隆市實踐路253巷內(中山高橋下)</t>
  </si>
  <si>
    <t>積水50公分深，車輛無法通行(警察在現場)</t>
  </si>
  <si>
    <t>嘉義市德明路82巷內100公尺處</t>
  </si>
  <si>
    <t>鐵皮圍牆傾倒</t>
  </si>
  <si>
    <t>嘉義縣民雄鄉雙福村82之189號</t>
  </si>
  <si>
    <t>路樹倒塌，壓住車子，影響交通。</t>
  </si>
  <si>
    <t>往玉井方向鹿陶洋路段</t>
  </si>
  <si>
    <t>雲林縣東勢鄉78線往153線往麥寮2K處</t>
  </si>
  <si>
    <t>往學甲舊營路段</t>
  </si>
  <si>
    <t>屏東縣屏東市公園路</t>
  </si>
  <si>
    <t>公園路中油加油站附近廣告招牌掉落</t>
  </si>
  <si>
    <t>高雄市三民區建工路229巷</t>
  </si>
  <si>
    <t>高雄市前鎮區明風五街49號前</t>
  </si>
  <si>
    <t>裕農街甲東釣蝦場前</t>
  </si>
  <si>
    <t>基隆市祥豐街112號3樓後方</t>
  </si>
  <si>
    <t>遮雨棚將掉落</t>
  </si>
  <si>
    <t>高雄市新興區開封路377號</t>
  </si>
  <si>
    <t>興華路與和平路口</t>
  </si>
  <si>
    <t>高雄市楠梓區秀群451巷口大統駕訓班</t>
  </si>
  <si>
    <t>往新莊(芒果隧道)</t>
  </si>
  <si>
    <t>嘉義市世賢路海口寮路口</t>
  </si>
  <si>
    <t>高雄市新興區錦田路、東海路口</t>
  </si>
  <si>
    <t>高雄市苓雅區永平路12巷口</t>
  </si>
  <si>
    <t>嘉義市溪興街37號</t>
  </si>
  <si>
    <t>嘉義縣東石鄉網寮村村內</t>
  </si>
  <si>
    <t>上述地點網寮村內停電，請派員處理。</t>
  </si>
  <si>
    <t>屏東縣萬丹鄉廣安路台27線</t>
  </si>
  <si>
    <t>嘉義縣民雄鄉和平路</t>
  </si>
  <si>
    <t>民雄鄉公所來電主任秘書稱民雄道路平交道旁和平路施工鐵皮架掉落，請處理。</t>
  </si>
  <si>
    <t>民治路3之3號旁</t>
  </si>
  <si>
    <t>嘉義縣竹崎鄉台3線往竹崎坑內橋</t>
  </si>
  <si>
    <t>鐵皮掉落。</t>
  </si>
  <si>
    <t>基隆市中山二路119巷24號</t>
  </si>
  <si>
    <t>佳冬鄉羌園村堤防邊電線桿上方，有短路現象，請台電人員查看。</t>
  </si>
  <si>
    <t>高雄市楠梓區勇昌街、富昌街交叉路口</t>
  </si>
  <si>
    <t>嘉義縣民雄鄉中正大學內</t>
  </si>
  <si>
    <t>路樹倒塌壓住車子。</t>
  </si>
  <si>
    <t>永大路第一銀行與郵局附近</t>
  </si>
  <si>
    <t>嘉義市世賢路與上海路.重慶路口</t>
  </si>
  <si>
    <t>高雄市三民區覺民路194號巷口</t>
  </si>
  <si>
    <t>高雄市左營區博愛路篤敬路間文信路上</t>
  </si>
  <si>
    <t>高雄市鼓山區美術南二路6號</t>
  </si>
  <si>
    <t>高雄市楠梓區右昌一巷129號</t>
  </si>
  <si>
    <t>嘉義市世賢路新民路口</t>
  </si>
  <si>
    <t>雲林縣口湖鄉梧北村復興路258號附近</t>
  </si>
  <si>
    <t>嘉義市文雅國小前</t>
  </si>
  <si>
    <t>雲林縣虎尾鎮中正路</t>
  </si>
  <si>
    <t>臺南縣鹽水鎮武廟路10巷進去約50公尺</t>
  </si>
  <si>
    <t>屏東縣屏東市自由路與博愛路口</t>
  </si>
  <si>
    <t>屏東市自由路與博愛路口道路施工,圍籬.帆布.路障等搖搖欲墜,影響行車安全,請求派員協助處理.</t>
  </si>
  <si>
    <t>屋頂被強風吹起，請求協助。</t>
  </si>
  <si>
    <t>雲林縣麥寮鄉中山路</t>
  </si>
  <si>
    <t>臺南縣仁德鄉義林路256巷口貝汝展覽場後方</t>
  </si>
  <si>
    <t>往下埔的T字路口</t>
  </si>
  <si>
    <t>南投縣信義鄉台16線地利橋</t>
  </si>
  <si>
    <t>溪水水勢暴漲危及便道行車安全</t>
  </si>
  <si>
    <t>南投縣仁愛鄉投85線8~9K處</t>
  </si>
  <si>
    <t>投85線8~9K處因道路坍方土石中斷</t>
  </si>
  <si>
    <t>嘉義市友忠路521巷29號</t>
  </si>
  <si>
    <t>路燈漏電</t>
  </si>
  <si>
    <t>嘉義縣梅山鄉梅北村慈濟醫院附近</t>
  </si>
  <si>
    <t>臺南縣六甲鄉甲東村裕農街49巷28弄6號</t>
  </si>
  <si>
    <t>雲林縣西螺鎮鹿場里往公館方向</t>
  </si>
  <si>
    <t>嘉義市友愛路349號</t>
  </si>
  <si>
    <t>基隆市仁愛區仁一路東岸停車場</t>
  </si>
  <si>
    <t>廣告招牌掉落只剩一根繩子拉住</t>
  </si>
  <si>
    <t>屏東縣潮州鎮永坤路2巷56號</t>
  </si>
  <si>
    <t>民眾報案於潮州鎮永坤路2巷56號前有電線杆起火</t>
  </si>
  <si>
    <t>嘉義縣義竹鄉義竹村長青傢俱</t>
  </si>
  <si>
    <t>義竹鄉義竹村長青傢俱所設之廣告帆布掉落於門前電線上，請立刻派員移除。</t>
  </si>
  <si>
    <t>臺南縣官田鄉官田營區第八中心前</t>
  </si>
  <si>
    <t>臺南縣七股鄉溪南村11號之1號</t>
  </si>
  <si>
    <t>屏東縣潮州鎮延平路過橋處</t>
  </si>
  <si>
    <t>潮州鎮延平路上過橋處，有一座鷹架所搭建之帆布廣告欲倒塌，請求處理拆除，以免影響行車安全。</t>
  </si>
  <si>
    <t>臺南縣縣156線白河往東山(富民路)上</t>
  </si>
  <si>
    <t>臺南縣新營市復興路113號</t>
  </si>
  <si>
    <t>嘉義縣布袋鎮光復路一段18號</t>
  </si>
  <si>
    <t>布袋鎮光復路一段18號附近空屋鐵片搖動脫落，行人危險，請派員前往處理。</t>
  </si>
  <si>
    <t>雲林縣斗南鎮158甲線與西佰路口</t>
  </si>
  <si>
    <t>臺南縣南鯤鯓代天府台17線南下五王橋</t>
  </si>
  <si>
    <t>雲林縣口湖鄉口湖村14號</t>
  </si>
  <si>
    <t>高雄市三民區覺民路196巷口</t>
  </si>
  <si>
    <t>嘉義縣八掌溪常盤橋</t>
  </si>
  <si>
    <t>目前水位22.44達二級警戒，請注意橋樑安全，交通管制及低窪民眾疏散。</t>
  </si>
  <si>
    <t>基隆市南興路74號</t>
  </si>
  <si>
    <t>變電箱爆炸造成停電</t>
  </si>
  <si>
    <t>嘉義縣水上鄉水上地政所前</t>
  </si>
  <si>
    <t>水上地政所前號誌燈故障。</t>
  </si>
  <si>
    <t>雲林縣崙背鄉154縣道11公里處</t>
  </si>
  <si>
    <t>臺南縣台1線與172縣道交叉北上處</t>
  </si>
  <si>
    <t>嘉義市彌陀路179號</t>
  </si>
  <si>
    <t>招牌廣告欲掉落</t>
  </si>
  <si>
    <t>高雄市前金區中正四路、中華路、新盛街間</t>
  </si>
  <si>
    <t>澎湖縣白沙鄉岐頭村及赤崁村一帶停電</t>
  </si>
  <si>
    <t>請台電公司派員前往處理</t>
  </si>
  <si>
    <t>臺南縣永康市中正南路232號</t>
  </si>
  <si>
    <t>屏東縣九如鄉平和路與九如路口</t>
  </si>
  <si>
    <t>屏東縣九如鄉平和路與九如路口有電線杆倒塌，電線掉落，妨礙交通，請派員協助。</t>
  </si>
  <si>
    <t>高雄市左營區軍校路、實踐路口 海軍供應站前</t>
  </si>
  <si>
    <t>基隆市中正區基隆海事學校前</t>
  </si>
  <si>
    <t>大型施工鐵皮圍籬掉落路面</t>
  </si>
  <si>
    <t>基隆市七堵區開元路59-14號6樓</t>
  </si>
  <si>
    <t>電線冒火花</t>
  </si>
  <si>
    <t>屏東縣屏東市建華街41號附近</t>
  </si>
  <si>
    <t>屏東縣屏東市建華街41號附近有電線掉落，並產生火花，有觸電之虞，請求派員協助。</t>
  </si>
  <si>
    <t>高雄市楠梓區清豐里立仁街120至130號間</t>
  </si>
  <si>
    <t>屏東縣屏東市瑞光路3段47號</t>
  </si>
  <si>
    <t>民眾報案至屏東分隊轉報屏東縣屏東市瑞光路3段47號旁路邊水溝的鐵皮圍籬倒塌影響交通</t>
  </si>
  <si>
    <t>屏東縣屏東市復興路橋與公勇路口</t>
  </si>
  <si>
    <t>屏東縣屏東市復興路橋與公勇路口之變電箱有異常音響</t>
  </si>
  <si>
    <t>嘉義市新生路博東路口</t>
  </si>
  <si>
    <t>雲林縣麥寮鄉三盛村許厝寮橋</t>
  </si>
  <si>
    <t>基隆市中正區義三路欣海飯店</t>
  </si>
  <si>
    <t>招牌搖晃將掉落</t>
  </si>
  <si>
    <t>高雄市中正二路102號</t>
  </si>
  <si>
    <t>臺南縣永康市永二街學校後方</t>
  </si>
  <si>
    <t>南投縣信義鄉</t>
  </si>
  <si>
    <t>台21線新山段、郡坑段、117K至台18線98K神木村，因豪大雨土石易坍方路段，先行道路封閉</t>
  </si>
  <si>
    <t>高雄市鼓山區華安街96-2號</t>
  </si>
  <si>
    <t>臺南縣東山鄉三榮村許秀才32之1號</t>
  </si>
  <si>
    <t>雲林縣虎尾鎮工?路121巷</t>
  </si>
  <si>
    <t>高雄市鼓山區中華一路403-6號</t>
  </si>
  <si>
    <t>基隆市祥豐街</t>
  </si>
  <si>
    <t>海事校門口鐵皮屋頂掉落影響車行</t>
  </si>
  <si>
    <t>臺南縣鹽水鎮岸內里松子腳205號</t>
  </si>
  <si>
    <t>高雄市苓雅區中正路802醫院前</t>
  </si>
  <si>
    <t>基隆市中山區西定路411號</t>
  </si>
  <si>
    <t>聖德診所招牌掉落(已有民眾被砸傷)</t>
  </si>
  <si>
    <t>臺南縣白河鎮中正路630號</t>
  </si>
  <si>
    <t>基隆市北寧路369巷</t>
  </si>
  <si>
    <t>高雄市重慶街173巷27號</t>
  </si>
  <si>
    <t>高雄市前金區中正四路211號</t>
  </si>
  <si>
    <t>臺南縣新化鎮中山路598號</t>
  </si>
  <si>
    <t>高雄市鼓山區美術東6街與7街口</t>
  </si>
  <si>
    <t>高雄市楠梓區立仁街128號</t>
  </si>
  <si>
    <t>高雄市三民區同盟三路278號12樓之3</t>
  </si>
  <si>
    <t>高雄市中正路與和平交叉路口</t>
  </si>
  <si>
    <t>高雄市林森二路43巷純發麵包斜對面</t>
  </si>
  <si>
    <t>高雄市三民區覺民路199之1號對面</t>
  </si>
  <si>
    <t>高雄市前鎮區中山與中安路口</t>
  </si>
  <si>
    <t>屏東縣屏東市自由路與崇明二街口</t>
  </si>
  <si>
    <t>屏東市自由路與崇明二街口有招牌掉落一半，請求派員協助</t>
  </si>
  <si>
    <t>澎湖縣馬公市鎖港里北極殿前</t>
  </si>
  <si>
    <t>馬公市鎖港里北極殿前鐵皮屋被風吹掉</t>
  </si>
  <si>
    <t>澎湖縣馬公市中華路52號</t>
  </si>
  <si>
    <t>馬公市中華路52號 明昌牙醫廣告招牌搖搖欲墜</t>
  </si>
  <si>
    <t>雲林縣水林鄉土更厝往北港方向</t>
  </si>
  <si>
    <t>雲林縣虎尾鎮成和一街</t>
  </si>
  <si>
    <t>高雄市小港區立群路大鵬路口</t>
  </si>
  <si>
    <t>高雄市五福路、玉竹路口</t>
  </si>
  <si>
    <t>雲林縣北港鎮新德路2號至尊大樓樓</t>
  </si>
  <si>
    <t>高雄市楠梓區鳳楠路185號(北京城大廈)</t>
  </si>
  <si>
    <t>嘉義縣民雄鄉民生路4號前</t>
  </si>
  <si>
    <t>上述地點前有電線走火，請派員前往處理。</t>
  </si>
  <si>
    <t>高雄市新興區林森一路12號</t>
  </si>
  <si>
    <t>高雄市前鎮區中華五路夢時代與家樂福</t>
  </si>
  <si>
    <t>臺南縣佳里鎮光復路208號</t>
  </si>
  <si>
    <t>臺南縣大內鄉內江村40號</t>
  </si>
  <si>
    <t>臺南縣永康市勝學路全家便利店前</t>
  </si>
  <si>
    <t>臺南縣佳里鎮光復路150號</t>
  </si>
  <si>
    <t>高雄市中華三路234號9樓</t>
  </si>
  <si>
    <t>臺南縣永康市中山南路568巷1弄2號</t>
  </si>
  <si>
    <t>嘉義市北港路竹村里中油加油站</t>
  </si>
  <si>
    <t>高雄市左營區介壽路239號</t>
  </si>
  <si>
    <t>嘉義縣民雄鄉三興村陳厝寮30-7號</t>
  </si>
  <si>
    <t>高雄市鼓山區麗雄街.臨海二路交叉口</t>
  </si>
  <si>
    <t>高雄市中華路建國路十字路口三民派出所斜對面</t>
  </si>
  <si>
    <t>雲林縣褒忠鄉有才村大有橋往褒忠垃圾場方向</t>
  </si>
  <si>
    <t>臺南縣新營市民治路217號(捷安特)</t>
  </si>
  <si>
    <t>雲林縣斗六市雲林路監理站前</t>
  </si>
  <si>
    <t>高雄市左營區民瑞路與重立路232巷交叉口</t>
  </si>
  <si>
    <t>高雄市左營區海功、軍校路交叉口</t>
  </si>
  <si>
    <t>雲林縣口湖鄉湖口村水井?梧</t>
  </si>
  <si>
    <t>屏東縣霧台鄉吉露村及阿禮村</t>
  </si>
  <si>
    <t>因雨量大及颱風侵襲屏東縣霧台鄉吉露村及阿禮村恐有土石流及土地滑落狀況，為維護村民安全，強制撤離</t>
  </si>
  <si>
    <t>高雄市前鎮區中山路往小港</t>
  </si>
  <si>
    <t>臺南縣仁德鄉中正路一段真好味便當店</t>
  </si>
  <si>
    <t>屏東市忠孝路豐田汽車廠前</t>
  </si>
  <si>
    <t>上述地點有一白鐵製攤架遭強風吹襲橫跨路中,影響交通.</t>
  </si>
  <si>
    <t>高雄市小港區中山路與中安路口</t>
  </si>
  <si>
    <t>高雄市中山路苓雅路口</t>
  </si>
  <si>
    <t>高雄市左營區重立路新民國小</t>
  </si>
  <si>
    <t>高雄市楠梓區溪北街230號(康欣安養中心)</t>
  </si>
  <si>
    <t>高雄市三民區文藻外語學院內南側大樓</t>
  </si>
  <si>
    <t>台24線45K及霧台至大武聯絡道</t>
  </si>
  <si>
    <t>1.台24線45K及霧台至大武聯絡道(3K+500M處) 2.因雨量大及颱風造成落石坍方及野溪嚴重暴漲。 3.因與大及颱風造城吉露村、阿禮村、大武村、道路中斷</t>
  </si>
  <si>
    <t>大船入匯工地圍籬倒塌</t>
  </si>
  <si>
    <t>基隆市大德國中牆外花圃內</t>
  </si>
  <si>
    <t>大樹半傾倒兩顆影響半邊車道</t>
  </si>
  <si>
    <t>靈靖宮後電塔旁整排山櫻花半傾</t>
  </si>
  <si>
    <t>新埤餉潭大橋</t>
  </si>
  <si>
    <t>據警察局翁警務員通報新埤餉潭大橋疑似有龜裂現象</t>
  </si>
  <si>
    <t>基隆市暖暖區暖暖區</t>
  </si>
  <si>
    <t>暖暖區街道路燈都不亮</t>
  </si>
  <si>
    <t>嘉義縣東石鄉塭仔村、罔寮村</t>
  </si>
  <si>
    <t>電未供應，魚業受損。</t>
  </si>
  <si>
    <t>嘉義縣民雄鄉文隆村建國路二段261號</t>
  </si>
  <si>
    <t>全區停電。</t>
  </si>
  <si>
    <t>高雄市前鎮區中山與鎮中路口</t>
  </si>
  <si>
    <t>高雄市三民區九如路正義路口</t>
  </si>
  <si>
    <t>高雄市楠梓區大學西</t>
  </si>
  <si>
    <t>高雄市左營區軍校路軍用福利社前</t>
  </si>
  <si>
    <t>基隆市中山區大德國中鎮海宮附近</t>
  </si>
  <si>
    <t>整排路樹倒塌車輛無法通行</t>
  </si>
  <si>
    <t>龍德路大順路伊黛</t>
  </si>
  <si>
    <t>臺南縣仁德鄉中正路二段靠近華僑銀行</t>
  </si>
  <si>
    <t>基隆市信義區信二路26號旁</t>
  </si>
  <si>
    <t>大雨積水，附近住戶反映可能淹入民宅</t>
  </si>
  <si>
    <t>高雄市新興區開封377號</t>
  </si>
  <si>
    <t>雲林縣西螺鎮延平97號</t>
  </si>
  <si>
    <t>高雄市三民區九如一路與民族路口</t>
  </si>
  <si>
    <t>嘉義市民族路953號</t>
  </si>
  <si>
    <t>家昌路後昌路口</t>
  </si>
  <si>
    <t>雲林縣麥寮鄉施厝加油站附近</t>
  </si>
  <si>
    <t>屏東縣佳冬鄉羌園村路段(林邊大橋附近)</t>
  </si>
  <si>
    <t>屏東縣佳冬鄉羌園村路段(林邊大橋附近)以開始積水.(內館路羌光路段)抽水站內抽水機未見啟動,請求派員處理.</t>
  </si>
  <si>
    <t>嘉義市彌陀路立仁路口</t>
  </si>
  <si>
    <t>翠華路洲仔路口</t>
  </si>
  <si>
    <t>臺南縣後壁鄉省道地磅對面統一超商旁進入約50m</t>
  </si>
  <si>
    <t>嘉義縣新港鄉中洋村中洋工業區1號後方</t>
  </si>
  <si>
    <t>上述地點電線斷落</t>
  </si>
  <si>
    <t>屏東市海豐果菜市場旁</t>
  </si>
  <si>
    <t>屏東市海豐果菜市場旁路燈倒塌,影響交通.</t>
  </si>
  <si>
    <t>嘉義市文化路722巷173弄3號附近</t>
  </si>
  <si>
    <t>電箱走火</t>
  </si>
  <si>
    <t>雲林縣西螺鎮建興路、中山路口</t>
  </si>
  <si>
    <t>嘉義市永欽1號橋</t>
  </si>
  <si>
    <t>雲林縣台西鄉安西府</t>
  </si>
  <si>
    <t>嘉義縣梅山、阿里山、竹崎</t>
  </si>
  <si>
    <t>新增薔蜜颱風土石流警戒區紅色21條，請依實際情況強制其撤離，並做適當安置。</t>
  </si>
  <si>
    <t>嘉義縣水上鄉潭上橋及永欽二號橋</t>
  </si>
  <si>
    <t>1、水上鄉中庄往南縣白河潭上橋水位升高至橋面。 2、水上鄉往嘉市永欽二號橋附近水位及膝。</t>
  </si>
  <si>
    <t>臺南縣官田鄉渡頭村</t>
  </si>
  <si>
    <t>嘉義縣中埔鄉八掌溪軍輝橋</t>
  </si>
  <si>
    <t>八掌溪軍輝橋水位達29.2M，達1級警戒注意橋樑安全，交通管制及低漥住戶疏散。</t>
  </si>
  <si>
    <t>高雄市楠梓區大學南路與大學17街口</t>
  </si>
  <si>
    <t>嘉義縣民雄鄉、新港鄉、太保市</t>
  </si>
  <si>
    <t>朴子溪華興橋超過河川警戒水位，注意橋樑安全、交通管制及低漥地區住戶疏散。</t>
  </si>
  <si>
    <t>盧山橋</t>
  </si>
  <si>
    <t>嘉義縣盧山橋</t>
  </si>
  <si>
    <t>嘉義市警察局指揮中心通知縣警局表示，因水位上升達警戒線，盧山橋靠嘉義市側將予封閉。</t>
  </si>
  <si>
    <t>屏東縣潮州鎮台一縣南下近四維路口有電線杆及路樹倒塌</t>
  </si>
  <si>
    <t>嘉義縣太保市北新里往溪底寮橋</t>
  </si>
  <si>
    <t>嘉義縣太保市北新里往溪底寮的橋溪水淹沒橋本體，已封橋警戒，管制人車，</t>
  </si>
  <si>
    <t>華興橋</t>
  </si>
  <si>
    <t>東義路盧山橋往市區方向河堤邊</t>
  </si>
  <si>
    <t>屏東縣東港鎮大鵬灣派出所</t>
  </si>
  <si>
    <t>1、屏東縣東港鎮大鵬灣派出所內淹水(約10公分)，請求協助。 2、下蔀里往林邊方向路段淹水(深約5-6CM，深約半個輪胎)；光復路某些路段淹水約5-10公分；大鵬社區淹水約30CM。</t>
  </si>
  <si>
    <t>屏東縣新埤鄉(如現場狀況)</t>
  </si>
  <si>
    <t>1.本鄉新華路(189縣新埤國小前)道路積水，造成216號等6戶家中淹水。 2.打鐵村東興路(187乙線天后宮後方)道路積水兩車道30公分、東興路64號宅前二處道路積水20公分。 3.打鐵村(189線)南興路154號、84號、3號三處道路積水約30公分。 4.建功村砂崙社區中興路與台一線處道路積水30公分，新興路與建功路道路積水。 5.南豐村崙上路與台糖產業道路交接處積水</t>
  </si>
  <si>
    <t>嘉義縣竹崎鄉鹿滿村永順橋</t>
  </si>
  <si>
    <t>166線過游泳池轉佳113線之永順橋坍塌下陷(牛稠溪)。</t>
  </si>
  <si>
    <t>屏東縣屏東市忠孝路155-4號</t>
  </si>
  <si>
    <t>屏東市忠孝路155-4號靠近民眾醫院前方電線桿上方支撐變電桶之鐵片螺絲鬆脫，請求派員處理</t>
  </si>
  <si>
    <t>嘉義縣義竹鄉厚生橋</t>
  </si>
  <si>
    <t>嘉義縣警察局通報厚生橋因水位達警戒線，公路局將實施封橋。</t>
  </si>
  <si>
    <t>屏東縣台17線261.5K南二高往林邊方向</t>
  </si>
  <si>
    <t>台17線261.5K南二高往林邊方向淹水約150M約10CM，請派員評估。 07:30佳冬分隊傳真回報該路段目前積水40公分長約50公尺，目前封路。 09:30台17線外側車道積水深約30公分.內側車道積水深20公分.長約200公尺 鎮安村往竹林方向道路積水.積水30公分長約150公尺. 屏124-1線積水10-15公分.</t>
  </si>
  <si>
    <t>臺南縣學甲鎮山寮11-6號</t>
  </si>
  <si>
    <t>基隆市北寧路211號及370-4號</t>
  </si>
  <si>
    <t>上述地點小落石</t>
  </si>
  <si>
    <t>台19線109.5-105公里附近</t>
  </si>
  <si>
    <t>鹽水往義竹方向之厚生橋</t>
  </si>
  <si>
    <t>南投縣草屯鎮台3線201K處烏溪橋</t>
  </si>
  <si>
    <t>因辛樂克颱風造成烏溪橋2處橋墩暴露，且水位達封橋警戒線</t>
  </si>
  <si>
    <t>大內與山上鄉交界北勢洲橋</t>
  </si>
  <si>
    <t>雲林縣土庫鎮源順土豆油廠前往溪埔寮方向</t>
  </si>
  <si>
    <t>鄉道188,6K+950處不知名橋沖毀</t>
  </si>
  <si>
    <t>玉竹一街、中山路口</t>
  </si>
  <si>
    <t>青葉橋</t>
  </si>
  <si>
    <t>屏東縣霧台鄉德文段</t>
  </si>
  <si>
    <t>報案人稱屏31線(德文段至大社段)因豪雨造成人車無法通行，嚴重影響往來車輛，請求派員處理。</t>
  </si>
  <si>
    <t>嘉義縣朴子市永和里816號附近</t>
  </si>
  <si>
    <t xml:space="preserve">朴子市永和里816號附近有積水情形，而附近有2台抽水機未見動作，請派員處理。 </t>
  </si>
  <si>
    <t>屏東縣屏東市廣東路1526-9號10樓</t>
  </si>
  <si>
    <t>該路附近鷹架倒塌妨礙交通，請派員協助。</t>
  </si>
  <si>
    <t>荖藤里莊敬橋</t>
  </si>
  <si>
    <t>嘉義縣梅山鄉半天村162甲線</t>
  </si>
  <si>
    <t>嘉義縣梅山鄉半天村162甲線地2灣.第8灣及第9彎處，發生崩塌，大小車輛無法通行。(道路中斷)</t>
  </si>
  <si>
    <t>高雄市左營區博愛路靠孟子路口</t>
  </si>
  <si>
    <t>雲林縣西螺鎮金府街6號</t>
  </si>
  <si>
    <t>高雄市左營區博愛路上(文自路以北)</t>
  </si>
  <si>
    <t>投71縣</t>
  </si>
  <si>
    <t>多處遭野溪沖刷土石淹蓋路面，車輛無法通行</t>
  </si>
  <si>
    <t>嘉義縣民雄鄉頂崙村民雄檢驗場大排</t>
  </si>
  <si>
    <t>上述地點有一位居民，嚴仁義、男性、81歲、住：民雄鄉崙頂村崙仔頂104-5號，溺水失蹤，請派員搜溺。</t>
  </si>
  <si>
    <t>彰化縣溪州鄉舊西螺大橋12格下方</t>
  </si>
  <si>
    <t>失蹤者家屬於9月29日上午7時35分報案，其家屬於29日6時許因撿拾漂流木發生落水意外。 失蹤者姓名:鐘震財、地址:溪洲鄉水尾村太平路270號、家屬聯絡電話:0932-993430。</t>
  </si>
  <si>
    <t>豐德橋及14鄰至善橋</t>
  </si>
  <si>
    <t>溪水暴漲，已遭沖毀</t>
  </si>
  <si>
    <t>嘉義縣溪口鄉公幕前</t>
  </si>
  <si>
    <t>溪口公墓前有人跌落水溝</t>
  </si>
  <si>
    <t>屏東縣三地門鄉三地村1、2號</t>
  </si>
  <si>
    <t>屏東縣三地門鄉三地村1、2號產業農路土石坍方，人車無法通行。</t>
  </si>
  <si>
    <t>屏東縣三地門至水門舊橋</t>
  </si>
  <si>
    <t>屏東縣三地門至水門舊橋河川水暴漲已達橋面</t>
  </si>
  <si>
    <t>屏東縣霧台鄉台24線及30K及霧佳大橋</t>
  </si>
  <si>
    <t>霧台鄉台24線及30K大量落石道路中斷，霧佳大橋橋台掏空，霧台-佳暮聯絡道路人車無法通行</t>
  </si>
  <si>
    <t>三民區鼎強街461巷12弄</t>
  </si>
  <si>
    <t>台17線將軍國小十字路口</t>
  </si>
  <si>
    <t>楠梓區大學南路</t>
  </si>
  <si>
    <t>三民區哈爾濱街與十全路口一帶</t>
  </si>
  <si>
    <t>來吉橋上游580公尺處林務局建造攔沙壩擋土牆護岸約40公尺遭沖毀</t>
  </si>
  <si>
    <t>來吉橋之 護岸被沖刷至橋墩裸露</t>
  </si>
  <si>
    <t>基隆市源遠路轉暖江橋轉角外側地面冒水</t>
  </si>
  <si>
    <t>臺南縣左鎮鄉平和橋</t>
  </si>
  <si>
    <t>嘉義縣東石鄉港墘村105號</t>
  </si>
  <si>
    <t>東石鄉港墘村105號自昨晚(29)12點多開始停電</t>
  </si>
  <si>
    <t>屏東縣屏東市康定街13號</t>
  </si>
  <si>
    <t>沙先生表示其父親居住於屏東市康定街13號之平房遭路樹倒塌有壓毀房舍之虞,請求協助</t>
  </si>
  <si>
    <t>嘉義縣阿里山鄉山美村</t>
  </si>
  <si>
    <t>山美村150戶停電。</t>
  </si>
  <si>
    <t>上述地點全村98戶停電。</t>
  </si>
  <si>
    <t>嘉義縣大林鎮西結里</t>
  </si>
  <si>
    <t>嘉義縣大林鎮西結里已有積水現象,但幫浦未啟動,請派員處理與了解.</t>
  </si>
  <si>
    <t>北勢溪橋往竹林方向150k處</t>
  </si>
  <si>
    <t>路基坍方40M</t>
  </si>
  <si>
    <t>基隆市中正路463號</t>
  </si>
  <si>
    <t>大樹傾斜影響交通</t>
  </si>
  <si>
    <t>嘉義縣民雄鄉興中村江厝店華興橋封閉</t>
  </si>
  <si>
    <t>該處華興橋溪水上漲，09290820主管單位已封閉該橋樑。</t>
  </si>
  <si>
    <t>基隆市東新街6巷75號前</t>
  </si>
  <si>
    <t>電線垂落影響人車通行安全</t>
  </si>
  <si>
    <t>嘉義縣阿里山鄉山美村十字村、來吉村</t>
  </si>
  <si>
    <t xml:space="preserve">0929/0600阿里山鄉山美村土石塌坍造成交通中斷。 0929/0600阿里山鄉十字村土石塌坍造成交通中斷，來吉村聯外道路多處塌坍。 </t>
  </si>
  <si>
    <t>義竹國小信義分校</t>
  </si>
  <si>
    <t>義竹鄉義竹國小信義分校金屬製大門因強風吹襲傾倒在地</t>
  </si>
  <si>
    <t>嘉義縣嘉141線2公里處</t>
  </si>
  <si>
    <t>上述地點邊坡滑落，竹叢阻塞交通。</t>
  </si>
  <si>
    <t>基隆市中正區中正路491號電線脫落</t>
  </si>
  <si>
    <t>基隆市中正區中正路656巷19號電線脫落</t>
  </si>
  <si>
    <t>波石社區寶石橋</t>
  </si>
  <si>
    <t>風雨持續增強，為安全起見，於29日上午6時45分封閉</t>
  </si>
  <si>
    <t>嘉義縣梅山鄉</t>
  </si>
  <si>
    <t xml:space="preserve">1.太平公路嘉162甲線27K處道路坍塌 </t>
  </si>
  <si>
    <t>嘉義縣朴子市東石高中西側門前</t>
  </si>
  <si>
    <t>上述地點排水圳不知受何種障礙物阻塞使其河水流量受阻，致水流上漲。</t>
  </si>
  <si>
    <t>民雄鄉盧山橋</t>
  </si>
  <si>
    <t>嘉義縣警局指揮中心何先生報，民雄鄉盧山橋水位已達警戒線水位封橋</t>
  </si>
  <si>
    <t>嘉義市東區東義路156巷</t>
  </si>
  <si>
    <t>圍牆倒塌</t>
  </si>
  <si>
    <t>華興橋邊</t>
  </si>
  <si>
    <t>中正、明德路金馬新村</t>
  </si>
  <si>
    <t>臺南縣楠西鄉往梅嶺方向(縣道南188)</t>
  </si>
  <si>
    <t>雲林縣麥寮鄉表福路37號附近</t>
  </si>
  <si>
    <t>台18線50KM處及74KM處</t>
  </si>
  <si>
    <t>奮起湖消防分隊回報台18線50K至74K處道路坍方交通中斷</t>
  </si>
  <si>
    <t>嘉義縣竹崎鄉</t>
  </si>
  <si>
    <t>嘉117-1線頂興社坑路段坍塌</t>
  </si>
  <si>
    <t>花蓮縣台11線、台9線</t>
  </si>
  <si>
    <t>台11線35k處中斷、台9線123k及164k交通中斷。(應48指087)</t>
  </si>
  <si>
    <t>基隆市中正區信三路及中正路口</t>
  </si>
  <si>
    <t>電線下垂</t>
  </si>
  <si>
    <t>臺南縣新化鎮信義路11號前</t>
  </si>
  <si>
    <t>仙洞巷</t>
  </si>
  <si>
    <t>有3處落石，阻斷交通</t>
  </si>
  <si>
    <t>新民路南京路口</t>
  </si>
  <si>
    <t>臺南縣新營市長榮路2段(黃昏市場對面)</t>
  </si>
  <si>
    <t>基隆市八堵往基隆方向  八堵隧道內</t>
  </si>
  <si>
    <t>基隆市台灣銀行前</t>
  </si>
  <si>
    <t>路樹傾倒  影響行人通行</t>
  </si>
  <si>
    <t>臺南縣麻豆鎮東角里同仁街1號</t>
  </si>
  <si>
    <t>基隆市通仁街往山玄宮方向</t>
  </si>
  <si>
    <t>路樹倒塌  影響交通</t>
  </si>
  <si>
    <t>基隆市八堵路49巷2號橋往基隆方向</t>
  </si>
  <si>
    <t>鐵護網傾斜有脫落情形</t>
  </si>
  <si>
    <t>嘉義縣六腳鄉灣內往糖廠方向</t>
  </si>
  <si>
    <t>上述地點有2、3棵路樹傾到，請求派員前往處理。</t>
  </si>
  <si>
    <t>嘉義縣中埔鄉和睦村96-4號</t>
  </si>
  <si>
    <t>基隆市過港路93號</t>
  </si>
  <si>
    <t>樹木傾斜10顆</t>
  </si>
  <si>
    <t>雲林縣台西鄉和豐村忠孝路與崙豐路附近</t>
  </si>
  <si>
    <t>基隆市國立基中前</t>
  </si>
  <si>
    <t>圍籬倒塌約20米</t>
  </si>
  <si>
    <t>基隆市源遠路292巷碇安公園</t>
  </si>
  <si>
    <t>樹木半倒2顆  全倒1顆</t>
  </si>
  <si>
    <t>基隆市源遠路277巷兒童公園</t>
  </si>
  <si>
    <t>樹木半倒1顆  全倒2顆</t>
  </si>
  <si>
    <t>雲林縣古坑鄉樟湖國小往竹山方向400公尺處(149線)</t>
  </si>
  <si>
    <t>嘉義縣朴子市台19線與嘉170線路口</t>
  </si>
  <si>
    <t>上述地點路口交通號誌掉落。</t>
  </si>
  <si>
    <t>雲林縣斗南鎮明昌里紅瑤三結橋</t>
  </si>
  <si>
    <t>南北線第4、5區</t>
  </si>
  <si>
    <t>交通中斷</t>
  </si>
  <si>
    <t>嘉義縣阿里山鄉阿里山公路76.5k道路中斷</t>
  </si>
  <si>
    <t>上述76.5K道路中斷。</t>
  </si>
  <si>
    <t>基隆市八堵路往七堵方向隔島（過鐵路涵洞）</t>
  </si>
  <si>
    <t>基隆市八堵路圍環</t>
  </si>
  <si>
    <t>路樹傾斜4棵，倒塌1棵。</t>
  </si>
  <si>
    <t>嘉義縣中埔鄉台3線298.9公里處</t>
  </si>
  <si>
    <t>上述地點路基場陷，目前只能小型車通行，請派員處理。</t>
  </si>
  <si>
    <t>嘉義縣六腳鄉灣內大橋</t>
  </si>
  <si>
    <t>六腳灣內大橋已達警戒水位，封橋。</t>
  </si>
  <si>
    <t>基隆市中正區北寧395號對面</t>
  </si>
  <si>
    <t>圍籬傾斜，影響路行</t>
  </si>
  <si>
    <t>基隆市中正區平浪橋上景觀燈</t>
  </si>
  <si>
    <t>燈罩掉落，影響路行</t>
  </si>
  <si>
    <t>公務處轉報,力力大橋10:00封橋 0929-1420 工務處回報持續封橋中</t>
  </si>
  <si>
    <t>臺南縣佳里鎮文化路305號</t>
  </si>
  <si>
    <t>臺南縣仁德鄉虎山路瓦斯灌裝場旁</t>
  </si>
  <si>
    <t>北門車站前</t>
  </si>
  <si>
    <t>雲林縣斗南鎮舊社垃圾場前大橋</t>
  </si>
  <si>
    <t>嘉義縣中埔鄉隆興村8鄰大埕入口處</t>
  </si>
  <si>
    <t>中埔鄉隆興村8鄰大埕入口處道路路基掏空。</t>
  </si>
  <si>
    <t>嘉義市大聖路大聖三街口</t>
  </si>
  <si>
    <t>鐵皮圍牆倒塌。</t>
  </si>
  <si>
    <t>劉厝路自強路口</t>
  </si>
  <si>
    <t>高雄市前金區玉竹一街34巷8號前</t>
  </si>
  <si>
    <t>雲林縣北港鎮中山南路</t>
  </si>
  <si>
    <t>榮民醫院門口（道路分隔島</t>
  </si>
  <si>
    <t>道路路基掏空</t>
  </si>
  <si>
    <t>雲林縣斗南鎮新崙里村莊</t>
  </si>
  <si>
    <t>東港大東路,崇惠幼稚園,旁大排水溝</t>
  </si>
  <si>
    <t>1.上述地點有一民眾溺斃於大排水溝內,請求派員處理</t>
  </si>
  <si>
    <t>雲林縣崙背鄉羅厝村福興庄</t>
  </si>
  <si>
    <t>基隆市中正區正義2巷40-45號電線掉落，影響路行</t>
  </si>
  <si>
    <t>基隆市長潭漁港內飄流木及垃圾淤積</t>
  </si>
  <si>
    <t>陳有蘭溪</t>
  </si>
  <si>
    <t>農富坪道路及堤坊損壞</t>
  </si>
  <si>
    <t>雲林縣口湖鄉青蚶村新港大排</t>
  </si>
  <si>
    <t>高雄市新興區信守街28號</t>
  </si>
  <si>
    <t>雲林縣口湖鄉下崙村台17線靠近三一茶鵝附近</t>
  </si>
  <si>
    <t>雲林縣口湖鄉湖口村湖二橋</t>
  </si>
  <si>
    <t>基隆市大華一路38號前</t>
  </si>
  <si>
    <t>路面坍方  護欄傾倒</t>
  </si>
  <si>
    <t>劉厝里大聖四街3號公園</t>
  </si>
  <si>
    <t>雲林縣崙背鄉雲10線水尾往草湖村</t>
  </si>
  <si>
    <t>高雄市鼓山區河西133號對面</t>
  </si>
  <si>
    <t>雲林縣斗南鎮新生一路東明橋</t>
  </si>
  <si>
    <t>基隆市調和街270號右側</t>
  </si>
  <si>
    <t>水溝阻塞土石堆積</t>
  </si>
  <si>
    <t>南96縣道水火同源上面</t>
  </si>
  <si>
    <t>鄉公處轉報。１１：３０里港大橋封橋</t>
  </si>
  <si>
    <t>嘉義縣溪口鄉游西村九聖公廟排水圳</t>
  </si>
  <si>
    <t>上述地點排水圳受阻塞使其河水無法排除，導致稻米田無法排水，請派員處理。</t>
  </si>
  <si>
    <t>基隆市中正區調和街29-290巷</t>
  </si>
  <si>
    <t>基隆市中正區調和街2號前</t>
  </si>
  <si>
    <t>鐵皮圍籬倒塌，影響民安</t>
  </si>
  <si>
    <t>基隆市信三路及中正路口</t>
  </si>
  <si>
    <t>基隆市中正區北寧路及觀海路口</t>
  </si>
  <si>
    <t>雲林縣西螺鎮鹿場里新虎尾溪段肉棕角</t>
  </si>
  <si>
    <t>臺南縣永康市中華路231巷24號</t>
  </si>
  <si>
    <t>本縣全縣交通號誌損壞供計25件。</t>
  </si>
  <si>
    <t>基隆市東勢坑產業道路口（碇祥里碇內街）</t>
  </si>
  <si>
    <t>樹木全倒4株，傾倒1株</t>
  </si>
  <si>
    <t>眉溪</t>
  </si>
  <si>
    <t>北眉里堤坊潰堤</t>
  </si>
  <si>
    <t>基隆市深澳坑路172巷至162巷間</t>
  </si>
  <si>
    <t>基隆市信義區孝東172巷至168巷間</t>
  </si>
  <si>
    <t>電線掉落，影響人車通行</t>
  </si>
  <si>
    <t>雲林縣崙背鄉崙豐往舊庄方向綠色隧道附近</t>
  </si>
  <si>
    <t>日本海堿</t>
  </si>
  <si>
    <t>海洋總局通報接獲國搜中心通報美國藉動力娛船「JADE PRINCESS」船上4人發出求救訊號，位置在N23-37-02  E123-23-48屬日本搜救海域，請第六花蓮海巡隊巡防艇待命。應50</t>
  </si>
  <si>
    <t>基隆市中正區八斗街96巷</t>
  </si>
  <si>
    <t>大排水溝阻塞影響排水</t>
  </si>
  <si>
    <t>高速公路便道三爺宮溪</t>
  </si>
  <si>
    <t>基隆市文化168號前</t>
  </si>
  <si>
    <t>公車亭後方檔板整片掉落</t>
  </si>
  <si>
    <t>基隆市暖江橋</t>
  </si>
  <si>
    <t>橋面有大裂縫</t>
  </si>
  <si>
    <t>東港鎮大鵬里里長李自強119來電通報大鵬里撤村,請派員前往處理</t>
  </si>
  <si>
    <t>基隆市西定路聖心高中前</t>
  </si>
  <si>
    <t>紅綠燈欲掉落</t>
  </si>
  <si>
    <t>雲林縣莿桐鄉六合村新庄36-10號對面圳溝</t>
  </si>
  <si>
    <t>善化鎮大成路361號路口</t>
  </si>
  <si>
    <t>高雄市三民區水源路18號</t>
  </si>
  <si>
    <t>臺東縣臺東市中山路276號</t>
  </si>
  <si>
    <t>水滿了！</t>
  </si>
  <si>
    <t>臺東縣臺東市四維路二段100號</t>
  </si>
  <si>
    <t>臺東縣臺東市仁愛里四維路2100號</t>
  </si>
  <si>
    <t>臺東縣臺東市四維里四維路2100號</t>
  </si>
  <si>
    <t>鵝鑾鼻外海</t>
  </si>
  <si>
    <t>鵝鑾鼻外海約2.3海哩一油輪疑似觸礁進水，船上有9名船員，欲棄船待救，船隻有可能擱淺於恆春海域沿岸，請本局準備救災人員協助因應。</t>
  </si>
  <si>
    <t>屏東縣長治鄉長興村中興路</t>
  </si>
  <si>
    <t>於長治中興路一帶有數戶停電。</t>
  </si>
  <si>
    <t>長治到麟洛二高橋下</t>
  </si>
  <si>
    <t>長治到麟洛二高橋下藝術品掉落</t>
  </si>
  <si>
    <t>頂寮海堤</t>
  </si>
  <si>
    <t>風浪很大,頂寮海堤有潰堤之虞</t>
  </si>
  <si>
    <t>內埔工業區往豐田20公尺處</t>
  </si>
  <si>
    <t>邱議瑩立委大型廣告看板有掉落之虞</t>
  </si>
  <si>
    <t>屏東縣萬巒鄉光復路</t>
  </si>
  <si>
    <t>民眾報案於萬巒鄉光復路往三溝水方向,有路樹倒塌壓到電線請求協助</t>
  </si>
  <si>
    <t>馬公市中山路香水百合卡拉ＯＫ</t>
  </si>
  <si>
    <t>廣告招牌搖晃欲掉落</t>
  </si>
  <si>
    <t>屏東縣屏東市合作街137號5樓</t>
  </si>
  <si>
    <t>屏東縣屏東市合作街137號5樓鐵片搖搖欲墜，請派人處理。</t>
  </si>
  <si>
    <t>澎湖縣望安鄉將軍村</t>
  </si>
  <si>
    <t>本縣將軍村全村停電中(505戶)。</t>
  </si>
  <si>
    <t>屏東縣屏東市中華路北平路</t>
  </si>
  <si>
    <t>上述地點路樹倒塌壓毀停車場內車輛</t>
  </si>
  <si>
    <t>澎湖縣西嶼鄉池東村東方美早餐店對面路燈乙盞倒塌</t>
  </si>
  <si>
    <t>澎湖縣馬公市中山香水百合卡拉ok廣告招牌掉落</t>
  </si>
  <si>
    <t>澎湖縣馬公市中山香水百合卡拉ok廣告招牌掉落。</t>
  </si>
  <si>
    <t>澎湖縣西嶼鄉外垵村179-8號</t>
  </si>
  <si>
    <t>澎湖縣西嶼鄉外垵村179-8號 該戶辦喪事搭棚繩索固定於旁邊咾咕石圍牆，因風大造成圍牆倒塌石頭砸傷辦喪事之道士3人(輕傷)</t>
  </si>
  <si>
    <t>澎湖縣西嶼鄉池東村池東加油站往可口冰城方向(203縣道)西側道路</t>
  </si>
  <si>
    <t>澎湖縣西嶼鄉池東村池東加油站往可口冰城方向(203縣道)西側道路路樹倒塌(2棵)</t>
  </si>
  <si>
    <t>澎湖縣馬公市中正路</t>
  </si>
  <si>
    <t>澎湖縣馬公市中正路郵局前路樹傾倒1棵。</t>
  </si>
  <si>
    <t>澎湖縣馬公市民權93號</t>
  </si>
  <si>
    <t>澎湖縣馬公市民權93號廣告布幕掉落。</t>
  </si>
  <si>
    <t>澎湖縣西嶼鄉西嶼分駐所203縣道南東側道路</t>
  </si>
  <si>
    <t>澎湖縣西嶼鄉西嶼分駐所203縣道南東側道路路樹傾倒3棵。</t>
  </si>
  <si>
    <t>澎湖縣馬公市興仁里海岸巡防總局13巡防區興仁路段</t>
  </si>
  <si>
    <t>澎湖縣馬公市興仁里海岸巡防總局13巡防區興仁路段路樹傾倒1棵</t>
  </si>
  <si>
    <t>澎湖縣馬公市中華路59號</t>
  </si>
  <si>
    <t>澎湖縣馬公市中華路59號大學眼鏡廣告招牌脫落</t>
  </si>
  <si>
    <t>澎湖縣望安鄉將軍村因台電電力停電，造成目前將軍村約330戶停水。</t>
  </si>
  <si>
    <t>澎湖縣馬公市海埔路41巷1號</t>
  </si>
  <si>
    <t>澎湖縣馬公市海埔路41巷1號鐵皮屋屋頂掉落。</t>
  </si>
  <si>
    <t>澎湖縣馬公市前寮里53-5號</t>
  </si>
  <si>
    <t>澎湖縣馬公市前寮里53-5號鐵皮屋屋頂鬆脫。</t>
  </si>
  <si>
    <t>澎湖縣馬公市戶政事務所前</t>
  </si>
  <si>
    <t>澎湖縣馬公市戶政事務所前鷹架傾倒。</t>
  </si>
  <si>
    <t>澎湖縣馬公市菜園里縣道往機場路線</t>
  </si>
  <si>
    <t>澎湖縣馬公市菜園里縣道往機場路線有路樹傾倒。</t>
  </si>
  <si>
    <t>屏東縣新園鄉鹽埔漁港</t>
  </si>
  <si>
    <t>據中央應變中心謝秘書告知新園鄉鹽埔漁港有掏空現象</t>
  </si>
  <si>
    <t>淹水100公分</t>
  </si>
  <si>
    <t>房屋淹水</t>
  </si>
  <si>
    <t>人員被困沙洲</t>
  </si>
  <si>
    <t>崩坍</t>
  </si>
  <si>
    <t>土石進入房屋</t>
  </si>
  <si>
    <t>屏東縣屏東市仁愛里</t>
  </si>
  <si>
    <t>高雄市楠梓區盛昌里興德20號</t>
  </si>
  <si>
    <t>高雄市新興區中正路25號</t>
  </si>
  <si>
    <t>高雄市鼓山區興宗里</t>
  </si>
  <si>
    <t>高雄市三民區建興5號</t>
  </si>
  <si>
    <t>小港國中與港和國小中間</t>
  </si>
  <si>
    <t>中正3路錦田路口</t>
  </si>
  <si>
    <t>高雄市苓雅區建國一路60之1號</t>
  </si>
  <si>
    <t>高雄市鼓山區九如四931號</t>
  </si>
  <si>
    <t>高雄市三民區九如一182號</t>
  </si>
  <si>
    <t>桃園縣龍潭鄉,採收農作物受困,,,</t>
  </si>
  <si>
    <t>小貓被壓了</t>
  </si>
  <si>
    <t>小狗離家出走</t>
  </si>
  <si>
    <t>小貓快淹死了</t>
  </si>
  <si>
    <t>嘉義縣布袋鎮東安里</t>
  </si>
  <si>
    <t>台21線123k+50</t>
  </si>
  <si>
    <t>落石坍方，交通阻斷</t>
  </si>
  <si>
    <t>威震八方社區入口</t>
  </si>
  <si>
    <t>發生落石，無人受困，影響交通。</t>
  </si>
  <si>
    <t>基隆市信義區立德路208巷5號之一號</t>
  </si>
  <si>
    <t>屋內淹水</t>
  </si>
  <si>
    <t>基隆市中正區義一112號</t>
  </si>
  <si>
    <t>地下室停車場淹水</t>
  </si>
  <si>
    <t>中山一路241巷15號旁馬尾石圍牆倒塌</t>
  </si>
  <si>
    <t>南崁交流道往桃園方向</t>
  </si>
  <si>
    <t>道路上有施工鐵板飛起</t>
  </si>
  <si>
    <t>一、通知中壢13車巡人員前往，回報現場水深約80公分高，一小客車困在裡面，無人員受困，派出所已在現場處理，並協助警戒，不讓人車通行。 二、中壢分隊於19時30分災情查報時，淹水情形已解除。</t>
  </si>
  <si>
    <t>地下道積水積水80公分</t>
  </si>
  <si>
    <t>有一顆路樹倒塌阻礙交通</t>
  </si>
  <si>
    <t>工研院附近</t>
  </si>
  <si>
    <t>道路淹水</t>
  </si>
  <si>
    <t>民都有部落</t>
  </si>
  <si>
    <t>五峰鄉桃山村青石道路9.7公里處土石崩塌，人車無法通行。河川淹水導致便橋淹沒</t>
  </si>
  <si>
    <t>房屋後側水溝阻塞,積水無法排除</t>
  </si>
  <si>
    <t>台鐵屏東段</t>
  </si>
  <si>
    <t>8月6日正常行駛，8月7日視狀況決定.</t>
  </si>
  <si>
    <t>屏東</t>
  </si>
  <si>
    <t>8月6日已無班次，8月7日視狀況決定</t>
  </si>
  <si>
    <t>東港琉球交通船8月6日18：30起已無船班，8月7日上午視狀況決定</t>
  </si>
  <si>
    <t>恆春</t>
  </si>
  <si>
    <t>8月6、7日無班次，8月8日視情況決定</t>
  </si>
  <si>
    <t>楊梅分隊派車前往勘查，到達後積水已消退</t>
  </si>
  <si>
    <t>屏東縣枋山鄉莿桐腳遊憩區沿岸</t>
  </si>
  <si>
    <t>颱風來襲海上風浪增大，為防止海堤流失影響人車安全，已緊急調度消波塊300塊以作因應。</t>
  </si>
  <si>
    <t>新竹縣竹北市福興東1段</t>
  </si>
  <si>
    <t>臺南縣學甲鎮達明里山寮3-3號</t>
  </si>
  <si>
    <t>南二們</t>
  </si>
  <si>
    <t>現場積水20公分，有三各交警現在戒護，以及一台抽水機抽水中</t>
  </si>
  <si>
    <t>土石坍方，影響交通，造成道路完全中斷。</t>
  </si>
  <si>
    <t>撤離人員。</t>
  </si>
  <si>
    <t>基隆市安樂區基金二路119巷2號</t>
  </si>
  <si>
    <t>大門掉落影響交通</t>
  </si>
  <si>
    <t>南崁路二段147號地下室淹水7~8公分（總督府社區抽水機故障）</t>
  </si>
  <si>
    <t>樹倒</t>
  </si>
  <si>
    <t>馬路上有電線掉落</t>
  </si>
  <si>
    <t>客雅溪上游</t>
  </si>
  <si>
    <t>疑似廢土影響安全</t>
  </si>
  <si>
    <t>新竹縣竹東鎮太平</t>
  </si>
  <si>
    <t>雲林縣崙背鄉豐榮村154縣道</t>
  </si>
  <si>
    <t>村民李美英(洗腎病換)於8月6日20時20分由復興消防分隊及復興衛生所戶送804醫院安置中</t>
  </si>
  <si>
    <t>高雄市123</t>
  </si>
  <si>
    <t>雲林縣崙背鄉虎尾路156縣道</t>
  </si>
  <si>
    <t>新竹縣竹東鎮中豐路3段</t>
  </si>
  <si>
    <t>北港交流道下往市區方向</t>
  </si>
  <si>
    <t>桃園縣大園鄉果林村富生、三和社區停電</t>
  </si>
  <si>
    <t>高雄市123123巷10號</t>
  </si>
  <si>
    <t>高雄市鼓山區新江147號</t>
  </si>
  <si>
    <t>請求協助民眾驅離犬隻。</t>
  </si>
  <si>
    <t>消防栓漏水</t>
  </si>
  <si>
    <t>雲林縣莿桐鄉省農化廠旁產業道路</t>
  </si>
  <si>
    <t>開礦村明隧道</t>
  </si>
  <si>
    <t>土石坍方，道路雙向封閉。</t>
  </si>
  <si>
    <t>光正街82巷口</t>
  </si>
  <si>
    <t>招牌搖搖欲墬</t>
  </si>
  <si>
    <t>縣道上有部分落石。</t>
  </si>
  <si>
    <t>雲林縣虎尾鎮糖廠鐵橋附近</t>
  </si>
  <si>
    <t>大雅路嘉義高中至小雅路段</t>
  </si>
  <si>
    <t>紐澤西護欄傾倒影響人車安全</t>
  </si>
  <si>
    <t>世賢路與上海路口</t>
  </si>
  <si>
    <t>網際網路現在水溝垃圾卡住</t>
  </si>
  <si>
    <t>勸離上巴陵遊客。</t>
  </si>
  <si>
    <t>高雄市三民區九如二路12345號</t>
  </si>
  <si>
    <t>雲林縣二崙鄉楊賢村楊賢街127號</t>
  </si>
  <si>
    <t>南清公路122線29.9-30.5公里處</t>
  </si>
  <si>
    <t>共三處土石坍方</t>
  </si>
  <si>
    <t>臺南縣白河鎮關嶺里粗坑往嶺頂進去約200公尺</t>
  </si>
  <si>
    <t>施工中或規劃中之危橋做好監督或封橋準備並依SOP執行工作.</t>
  </si>
  <si>
    <t>臺南縣新市鄉往大洲方向新港社大道橋下</t>
  </si>
  <si>
    <t>臺南縣永康市民族路巷口</t>
  </si>
  <si>
    <t xml:space="preserve">水溝阻塞 </t>
  </si>
  <si>
    <t>北興路竹東汽車旅館前</t>
  </si>
  <si>
    <t>雲林縣口湖鄉成龍村往台子村蚵仔寮出庄路口</t>
  </si>
  <si>
    <t>臺南縣永康市中華二路266巷16號(東方公園大樓對面)</t>
  </si>
  <si>
    <t>台四線36K道路塌方單線通車</t>
  </si>
  <si>
    <t>楊新路往照門方向（大茅埔橋附近）</t>
  </si>
  <si>
    <t>道路拓寬工程，因雨水造成士石滑落，道路淤積約１米</t>
  </si>
  <si>
    <t>臺南縣仁德鄉德善路106巷3號</t>
  </si>
  <si>
    <t>高雄市前鎮區鎮中路117-137號</t>
  </si>
  <si>
    <t>於23:00時長興村部份住戶電力中斷。</t>
  </si>
  <si>
    <t>廣告帆布快掉落</t>
  </si>
  <si>
    <t>大聖與大賢路</t>
  </si>
  <si>
    <t>高雄市前鎮區中三四路、沿海一路</t>
  </si>
  <si>
    <t>無路燈，影響交通安全，建議裝設警示燈</t>
  </si>
  <si>
    <t>高雄市三民區建工路795號之1</t>
  </si>
  <si>
    <t>臺南縣白河鎮中山路與長安路口</t>
  </si>
  <si>
    <t>澎湖縣馬公市文光路與光復路口</t>
  </si>
  <si>
    <t>澎湖縣馬公市文光路與光復路口有路樹傾倒。</t>
  </si>
  <si>
    <t>臺南縣台一線南下310K~313K</t>
  </si>
  <si>
    <t>臺南縣關廟鄉南二高關廟交流道往台86線方向</t>
  </si>
  <si>
    <t>雲林縣斗六市明德北路407號</t>
  </si>
  <si>
    <t xml:space="preserve">桃園市中山路IKEA公司招牌快掉落  </t>
  </si>
  <si>
    <t>上坪成豊夢幻世界</t>
  </si>
  <si>
    <t>臺南縣官田鄉烏山頭水庫前500公尺</t>
  </si>
  <si>
    <t>自由二路與裕誠路口(方師傅)</t>
  </si>
  <si>
    <t xml:space="preserve">招牌欲墜 </t>
  </si>
  <si>
    <t>高樹鄉泰山村產業路路段有一中華電信電桿傾斜影響交通安全案</t>
  </si>
  <si>
    <t>蘭潭泛月公園至自來水廠附近</t>
  </si>
  <si>
    <t>高雄市苓雅區民權一路26巷1號20樓</t>
  </si>
  <si>
    <t>家中鐵門風災毀損，無法開啟。</t>
  </si>
  <si>
    <t>高雄市三民區鼎中路691號</t>
  </si>
  <si>
    <t>路樹傾倒，妨礙交通路線</t>
  </si>
  <si>
    <t>萬丹鄉西環路上新園往屏東方向中央分隔島路樹倒塌數棵影響交通，請求派員處理</t>
  </si>
  <si>
    <t>高雄市三民區大連街366號</t>
  </si>
  <si>
    <t>電線掉落，影響公共安全。</t>
  </si>
  <si>
    <t>高雄市左營區曾子路</t>
  </si>
  <si>
    <t>左營區曾子路與高鐵路路口有一施工現場用鐵皮圍籬被風吹落剝落現象，影響公共安全</t>
  </si>
  <si>
    <t>楠梓區創新路與賓溪北路</t>
  </si>
  <si>
    <t>鷹架倒塌，影響公共安全</t>
  </si>
  <si>
    <t>楠梓區寶西北街與創新路口</t>
  </si>
  <si>
    <t>廣告招牌斜躺掛在紅綠燈燈桿上面</t>
  </si>
  <si>
    <t>民生路上(復興路至河東路段)</t>
  </si>
  <si>
    <t>該路段大王椰子樹大型樹葉散落</t>
  </si>
  <si>
    <t>左營區博愛三路與重義路路口對面</t>
  </si>
  <si>
    <t>左營區博愛三路與重義路路口對面有一輛大型吊車停在路中央，吊臂延伸最高最長，恐被風吹翻倒。</t>
  </si>
  <si>
    <t>高雄市中華四路153號</t>
  </si>
  <si>
    <t xml:space="preserve">二樓鐵皮要掉落(夏綠地商店二樓) </t>
  </si>
  <si>
    <t>高雄市大昌二路與大豐路口</t>
  </si>
  <si>
    <t>招牌掉落至路面</t>
  </si>
  <si>
    <t>中平路近中山路口</t>
  </si>
  <si>
    <t>興工處外包工程國登營造，其工程施工圍籬全，影部倒塌，影響公共安全，妨礙交通路線。</t>
  </si>
  <si>
    <t>雲林縣崙背鄉154線12K</t>
  </si>
  <si>
    <t>高雄市鼓山區美術東四路與美術東五路交叉口，龍美國中預定地對面</t>
  </si>
  <si>
    <t>高雄市三民區莊敬路與大順二路路口</t>
  </si>
  <si>
    <t>高雄市前鎮區過港隧道，旗津往前鎮方向出隧道口，金福橋旁</t>
  </si>
  <si>
    <t>路燈電桿掉落</t>
  </si>
  <si>
    <t>中洲三路與發祥街路口【網中信造船廠方向】</t>
  </si>
  <si>
    <t>路樹倒塌、電線掉落</t>
  </si>
  <si>
    <t>屏東縣屏東市瑞光路三段靠近與忠孝路口附近</t>
  </si>
  <si>
    <t>上述地點據報有保力龍顆粒掉落，影響交通請派員前往處理。</t>
  </si>
  <si>
    <t>大樓樓頂帆布快掉落</t>
  </si>
  <si>
    <t>589戶</t>
  </si>
  <si>
    <t>嘉義縣水上鄉三和村120號附近</t>
  </si>
  <si>
    <t>水上鄉三和村120號附近停電。</t>
  </si>
  <si>
    <t>臺南縣玉井鄉望明村往三和村方向</t>
  </si>
  <si>
    <t>基隆市安樂區基金一路208巷往長庚情人湖院區約700公尺處</t>
  </si>
  <si>
    <t>竹１２２線３４．６－３９．５公里</t>
  </si>
  <si>
    <t>士石坍方、長約１５米，寬５米</t>
  </si>
  <si>
    <t>中山．林森路口</t>
  </si>
  <si>
    <t>嘉義縣布袋鎮61線福德橋下</t>
  </si>
  <si>
    <t>布袋鎮61線福德橋下路燈電燈掉落。</t>
  </si>
  <si>
    <t>水坑村往金雞蛋方向</t>
  </si>
  <si>
    <t>雲林縣莿桐鄉外環往西螺方向路口</t>
  </si>
  <si>
    <t>雲林縣斗六市中華路225號(舊地政事務所旁)</t>
  </si>
  <si>
    <t>上述地點路樹傾倒恐影響交通安全</t>
  </si>
  <si>
    <t>臺南縣鹽水鎮新太路1巷口</t>
  </si>
  <si>
    <t>友忠路 友愛路口博愛國小前路橋下</t>
  </si>
  <si>
    <t>鐵皮搖搖欲墜</t>
  </si>
  <si>
    <t>士場，清泉部落</t>
  </si>
  <si>
    <t>撤離約１５０人</t>
  </si>
  <si>
    <t>竹１２０線３１．５公里</t>
  </si>
  <si>
    <t>士石坍方，長約３０米，寬１０米</t>
  </si>
  <si>
    <t>道路落石，仍可通車。</t>
  </si>
  <si>
    <t>基隆市中正區北寧路369巷全部</t>
  </si>
  <si>
    <t>北寧路369巷全部停電</t>
  </si>
  <si>
    <t>北港路靠交流道台塑加油站旁(竹子腳)內側</t>
  </si>
  <si>
    <t>屏東縣霧台鄉臺24線31K+500</t>
  </si>
  <si>
    <t>道路坍方車輛無法通行</t>
  </si>
  <si>
    <t>台1線412km及415km有路樹倒塌</t>
  </si>
  <si>
    <t>1.台1線412km及415km有路樹倒塌</t>
  </si>
  <si>
    <t>屏東縣內埔鄉興南村開華326號前</t>
  </si>
  <si>
    <t>上述地段前路樹傾倒於高壓電線，影響人車通行。</t>
  </si>
  <si>
    <t>河北二路與南台路口</t>
  </si>
  <si>
    <t>中山路與新光路附近新生醫院頂樓</t>
  </si>
  <si>
    <t xml:space="preserve">新生醫院頂樓鐵皮屋頂掀起，有掉落之虞 </t>
  </si>
  <si>
    <t>基隆市仁愛區成功一路118巷21號</t>
  </si>
  <si>
    <t>招牌已掉落地面</t>
  </si>
  <si>
    <t>新民路興業西路口真愛密碼婚紗</t>
  </si>
  <si>
    <t>光明二街８４巷３０號</t>
  </si>
  <si>
    <t>屏東縣霧台鄉台24線46Ｋ處</t>
  </si>
  <si>
    <t>上述地點因雨量驟大造成該路段坍方落石，肇始車輛無法通行。</t>
  </si>
  <si>
    <t>基隆市中山區中和路8~10號間</t>
  </si>
  <si>
    <t>高雄市新興區中正三25號8樓</t>
  </si>
  <si>
    <t>電線斷落</t>
  </si>
  <si>
    <t>高雄市小港區中山平和東路口南向機車道(林園方向)</t>
  </si>
  <si>
    <t>臺南縣永康市和平路與中正北路口</t>
  </si>
  <si>
    <t>屏東市自由路復興路口</t>
  </si>
  <si>
    <t>屏東市自由路復興路口震旦通訊廣告條欲掉落影響交通</t>
  </si>
  <si>
    <t>枋山鄉枋山村約100戶停電</t>
  </si>
  <si>
    <t>基隆市中山區中和路168巷1弄5號</t>
  </si>
  <si>
    <t>招牌搖搖欲墬，有安全顧慮</t>
  </si>
  <si>
    <t>台18線40公里處有落石坍方造成道路受阻，無法通行，請相關單位派員搶通。(靠近觸口段)</t>
  </si>
  <si>
    <t>高雄市鹽埕區新樂街(大成街與大禮街間)</t>
  </si>
  <si>
    <t>施工圍籬倒塌</t>
  </si>
  <si>
    <t>帆布高掛十幾樓層快掉落</t>
  </si>
  <si>
    <t>屏東縣恆春鎮文化168之4號</t>
  </si>
  <si>
    <t>上述地點有搖搖欲墜的招牌，有傷及民眾之虞，請求派員協助處理。</t>
  </si>
  <si>
    <t>高雄市三民區大順二路與莊敬路口西南角   電線掉落妨礙交通動線</t>
  </si>
  <si>
    <t>桃113樂三道路土石坍方，已封路並拉起警戒線</t>
  </si>
  <si>
    <t>土石掉落造成坍方，人車無法通行，已拉起警戒線封路。</t>
  </si>
  <si>
    <t>高雄市三民區河北一路332巷1號(靠中山路)  鷹架掉落</t>
  </si>
  <si>
    <t>鷹架掉落</t>
  </si>
  <si>
    <t>高雄市楠梓區大學28街475號</t>
  </si>
  <si>
    <t>家裡頂樓天窗遭風掀起</t>
  </si>
  <si>
    <t>左營大路與中信路口</t>
  </si>
  <si>
    <t>嘉義縣水上鄉美上美社區</t>
  </si>
  <si>
    <t>八掌溪水位已上漲，抽水站尚無人進駐，居民擔憂淹水。</t>
  </si>
  <si>
    <t>基隆市七堵區長安街6號</t>
  </si>
  <si>
    <t>屋頂塌陷</t>
  </si>
  <si>
    <t>高雄市三民區大仁街316號</t>
  </si>
  <si>
    <t>鷹架欲墜</t>
  </si>
  <si>
    <t>台一線內師國小前</t>
  </si>
  <si>
    <t>大型廣告招牌倒塌</t>
  </si>
  <si>
    <t>雲林縣古坑鄉中正47號</t>
  </si>
  <si>
    <t>大園鄉國際路一段916號~路燈傾斜</t>
  </si>
  <si>
    <t>無</t>
  </si>
  <si>
    <t>雲林縣麥寮鄉橋頭村383號</t>
  </si>
  <si>
    <t>高雄市三民區民族路靠近天祥路快車道上(民族路上)</t>
  </si>
  <si>
    <t>路燈傾斜</t>
  </si>
  <si>
    <t>高雄市前鎮區光華三多路口</t>
  </si>
  <si>
    <t>高雄市三民區大順路民族路口</t>
  </si>
  <si>
    <t>看板掉落</t>
  </si>
  <si>
    <t>高雄市前鎮區武德街162號</t>
  </si>
  <si>
    <t>高雄市三民區鼎華路212號隔壁舊大樓</t>
  </si>
  <si>
    <t>風管搖搖欲墜</t>
  </si>
  <si>
    <t xml:space="preserve">樹倒壓到電線 </t>
  </si>
  <si>
    <t>雲林縣斗六市中南路290巷9弄143號2樓漢記公園市</t>
  </si>
  <si>
    <t>臺南縣官田鄉烏山頭水庫管理處</t>
  </si>
  <si>
    <t>爺亨往復華道路明隧道橋墩前60公尺路基掏空約20公尺人車無法通行</t>
  </si>
  <si>
    <t>嘉義縣竹崎鄉灣橋村崎腳182-8號</t>
  </si>
  <si>
    <t>高雄市鹽埕區大仁路七賢路口</t>
  </si>
  <si>
    <t>紐澤西護欄亂飛</t>
  </si>
  <si>
    <t>竹５９線２－３公里</t>
  </si>
  <si>
    <t>坍方、落石</t>
  </si>
  <si>
    <t>苗栗縣頭份鎮斗煥里與三灣鄉內灣村間平安橋</t>
  </si>
  <si>
    <t>現場水位暴漲,河川管理局轉頭份鎮防災中心封橋</t>
  </si>
  <si>
    <t>屏東縣竹田鄉台1線412K</t>
  </si>
  <si>
    <t>竹田鄉路樹倒塌</t>
  </si>
  <si>
    <t>高雄市左營區軍校路上</t>
  </si>
  <si>
    <t>高雄市楠梓區藍昌路367巷(後勁溪旁)</t>
  </si>
  <si>
    <t>雲林縣二崙鄉崙西村民權路與裕民路交界處</t>
  </si>
  <si>
    <t>臺南縣白河鎮中正53號</t>
  </si>
  <si>
    <t>臺南縣永康市大灣727號</t>
  </si>
  <si>
    <t>文化路長榮街口</t>
  </si>
  <si>
    <t>帆布掉落</t>
  </si>
  <si>
    <t>高雄市楠梓區藍昌367巷18號</t>
  </si>
  <si>
    <t>路樹傾倒造成電線掉落</t>
  </si>
  <si>
    <t>該處高壓電線觸碰路樹冒煙</t>
  </si>
  <si>
    <t>博愛國小前天橋上</t>
  </si>
  <si>
    <t>霓虹燈招牌欲墜</t>
  </si>
  <si>
    <t>雲林縣麥寮鄉仁德路383號</t>
  </si>
  <si>
    <t>雲林縣斗六市雲林路三段129號</t>
  </si>
  <si>
    <t>雲林縣崙背鄉港尾村156縣道港尾村段</t>
  </si>
  <si>
    <t>台1線412K處路樹倒塌</t>
  </si>
  <si>
    <t>高雄市三民區和平一路98號前</t>
  </si>
  <si>
    <t>路扣監視器發生聲響</t>
  </si>
  <si>
    <t>雲林縣斗南鎮新光里光正路23-1號</t>
  </si>
  <si>
    <t>嘉義市北港路677號</t>
  </si>
  <si>
    <t>高雄市三民區天津街同盟路口</t>
  </si>
  <si>
    <t>公寓頂樓支架搖搖欲墜</t>
  </si>
  <si>
    <t>雲林縣二崙鄉田尾村往黎份庄十字路口</t>
  </si>
  <si>
    <t>基隆市安樂區長庚醫院急診室外面</t>
  </si>
  <si>
    <t xml:space="preserve">因台電電線脫落 影響交通號誌運作 </t>
  </si>
  <si>
    <t>北葉村往瑪家村</t>
  </si>
  <si>
    <t>北葉村往瑪家村(屏35線)道路5.4K、6.8K、9.9K處道路排水溝被上方土石沖刷覆蓋而堵塞，路面嚴重積水，人車通行困難。</t>
  </si>
  <si>
    <t>高雄市鹽埕區新樂`大義街口</t>
  </si>
  <si>
    <t>工程圍籬倒塌。</t>
  </si>
  <si>
    <t>臺南縣歸仁鄉中正南路一段35號</t>
  </si>
  <si>
    <t>高雄市三民區天津街與同盟二路交叉路口大樓5樓</t>
  </si>
  <si>
    <t>鐵門快被吹倒</t>
  </si>
  <si>
    <t>谷川至佳暮聯絡道</t>
  </si>
  <si>
    <t>因雨量及颱風造成坍方落石車輛無法通行</t>
  </si>
  <si>
    <t>南投縣信義鄉明德村愛國橋旁砂石場</t>
  </si>
  <si>
    <t>7日8時35分獲報明德村愛國橋旁砂石場因陳有蘭溪水暴漲2人【陳俊卿(57)、張獻徵(60)】受困</t>
  </si>
  <si>
    <t>屏東縣恆春鎮山海里萬里27-8號</t>
  </si>
  <si>
    <t>自家小客車被路樹倒塌壓住受損，請求協助。</t>
  </si>
  <si>
    <t>高雄市前金區青年中山路口</t>
  </si>
  <si>
    <t>龍潭鄉上華村上華段９０巷４０弄１號-龍潭11</t>
  </si>
  <si>
    <t>高雄市新興區自立 八德路(近鮮芋仙)</t>
  </si>
  <si>
    <t>雲林縣斗六市萬年路171號</t>
  </si>
  <si>
    <t>高雄市鹽埕區大智路與新樂街口</t>
  </si>
  <si>
    <t>鐵板欲墜。</t>
  </si>
  <si>
    <t>平鎮市廣平街1號(復旦國小排水溝堵塞)</t>
  </si>
  <si>
    <t>陳校長來電表示需要援助</t>
  </si>
  <si>
    <t>台銀前</t>
  </si>
  <si>
    <t>高雄市苓雅區憲法路25巷8號</t>
  </si>
  <si>
    <t>燈罩掉落卡電線桿上</t>
  </si>
  <si>
    <t>竹６０線２－６公里</t>
  </si>
  <si>
    <t>舊客運總站</t>
  </si>
  <si>
    <t>里港舊客運總站圍牆倒塌危害交通</t>
  </si>
  <si>
    <t>高雄市左營區翠華路1435號</t>
  </si>
  <si>
    <t>市府看板欲墜</t>
  </si>
  <si>
    <t>高雄市前鎮區仁義街與四維四路口</t>
  </si>
  <si>
    <t>路樹招牌傾倒</t>
  </si>
  <si>
    <t>雲林縣古坑鄉台三線經綠色隧道納骨塔附近</t>
  </si>
  <si>
    <t>屏東縣長治鄉德協村中興路</t>
  </si>
  <si>
    <t>報案人稱竹子樹倒塌壓住電線恐有危險</t>
  </si>
  <si>
    <t>高雄市三民區鼎華路236號</t>
  </si>
  <si>
    <t>大樓風管欲墜</t>
  </si>
  <si>
    <t>高雄市前金區文武三街161號對面牙科</t>
  </si>
  <si>
    <t>雲林縣水林鄉西井村台155縣應公廟對面</t>
  </si>
  <si>
    <t>高雄市苓雅區自強三路172號</t>
  </si>
  <si>
    <t>高雄市前金區中山2路200號附近寶眾建設工程圍籬</t>
  </si>
  <si>
    <t>圍籬傾倒，影響公共安全，妨礙交通路線。</t>
  </si>
  <si>
    <t>臺南縣將軍鄉忠興村190-5號</t>
  </si>
  <si>
    <t>復興鄉砂崙子、武道能幹等部落１２：００撤至三光國小－巴陵８５</t>
  </si>
  <si>
    <t>嘉義縣中埔鄉公館19號前</t>
  </si>
  <si>
    <t>基隆市安樂區安樂路二段181號2樓</t>
  </si>
  <si>
    <t>招牌將掉落有安全顧慮</t>
  </si>
  <si>
    <t>嘉義市興達路與友愛路口</t>
  </si>
  <si>
    <t>澤仁村4鄰溪口部落約15-20戶目前停電中</t>
  </si>
  <si>
    <t>嘉義市和平路與垂楊路玉山銀行</t>
  </si>
  <si>
    <t>廣告招牌搖搖欲墜</t>
  </si>
  <si>
    <t>雲林縣東勢鄉東興加油站對面</t>
  </si>
  <si>
    <t>水田路４鄰１２３號</t>
  </si>
  <si>
    <t>緊急救護</t>
  </si>
  <si>
    <t>屏東縣屏東市建國450巷附近大茂食品公司旁</t>
  </si>
  <si>
    <t>鐵皮圍牆因颱風脫落影響交通及行人安全</t>
  </si>
  <si>
    <t>雲林縣西螺鎮西螺交流道南下閘道處</t>
  </si>
  <si>
    <t>阿里山樂野村達邦公路縣道169線27K(原3號橋)不通.</t>
  </si>
  <si>
    <t>阿里山樂野村達邦公路縣道169線27K(原3號橋)不通。</t>
  </si>
  <si>
    <t>1、阿里山鄉茶山村全村150戶停電。 2、阿里山鄉來吉村第3、4鄰55戶停電。 3、阿里山里佳村全村約100戶停電。 4、阿里山鄉樂野村約30戶停電。 5、阿里山鄉山美村全村約200戶停電。</t>
  </si>
  <si>
    <t>高雄市鼓山區美術東路與美術南南路口</t>
  </si>
  <si>
    <t>鐵皮在飛</t>
  </si>
  <si>
    <t>復興鄉鐵力庫附近長約３０公尺高３公尺</t>
  </si>
  <si>
    <t>基隆市堵南街34號</t>
  </si>
  <si>
    <t>經現場勘查無立即危險</t>
  </si>
  <si>
    <t>臺南縣仁德鄉德南路222號</t>
  </si>
  <si>
    <t>觀音鄉成功路二段(九榮五金行旁招牌掉落)</t>
  </si>
  <si>
    <t>基隆市中正區新豐街52號17樓</t>
  </si>
  <si>
    <t>廁所氣窗開關損壞  有掉落危險</t>
  </si>
  <si>
    <t>臺南縣仁德鄉太子路669號對面</t>
  </si>
  <si>
    <t>屏東縣屏東市中山路288號</t>
  </si>
  <si>
    <t>屏東縣屏東市中山路288號前路樹倒塌</t>
  </si>
  <si>
    <t>嘉義市民生北路87號</t>
  </si>
  <si>
    <t>高雄市前鎮區中山路(林森路與新光路間及廣濟宮前)</t>
  </si>
  <si>
    <t>鐵皮掉落,路樹傾倒</t>
  </si>
  <si>
    <t>大湖村３鄰</t>
  </si>
  <si>
    <t>里港鄉公所外圍</t>
  </si>
  <si>
    <t>里港鄉公所外圍鐵皮掉落恐危及人車安全</t>
  </si>
  <si>
    <t>屏東縣長治鄉中興路</t>
  </si>
  <si>
    <t>長治鄉中興路段有路樹倒塌危及房屋及人車安全</t>
  </si>
  <si>
    <t>高雄市前鎮區中山二路廣濟宮前</t>
  </si>
  <si>
    <t>圍籬掉落至快車道,妨礙交通路線。</t>
  </si>
  <si>
    <t>嘉義市義教858巷</t>
  </si>
  <si>
    <t>高雄市苓雅區正言路與建民路口</t>
  </si>
  <si>
    <t>透天厝危樓磚塊掉落</t>
  </si>
  <si>
    <t>路樹倒塌在路中央</t>
  </si>
  <si>
    <t>基隆市安樂區麥金路長庚急診室前</t>
  </si>
  <si>
    <t>紅綠燈故障電線墜落危險</t>
  </si>
  <si>
    <t>嘉義市大溪路276號</t>
  </si>
  <si>
    <t>高雄市新興區自立`八德路口(近鮮芋仙)</t>
  </si>
  <si>
    <t>電線掉路。</t>
  </si>
  <si>
    <t>該地點蘆園幹82-83電桿兩條高壓電線短路發出嗶嗶聲響</t>
  </si>
  <si>
    <t>嘉義市保健街後湖公園</t>
  </si>
  <si>
    <t>竹６２線２．５公里</t>
  </si>
  <si>
    <t>臺南縣新營市建國路及三興街口</t>
  </si>
  <si>
    <t>高雄市鹽埕區新樂街綠7公園預定地</t>
  </si>
  <si>
    <t>施工工地圍籬傾倒。</t>
  </si>
  <si>
    <t>高雄市鹽埕區大公路75號</t>
  </si>
  <si>
    <t>招牌欲墜。</t>
  </si>
  <si>
    <t>三和派出所往新竹方向500m</t>
  </si>
  <si>
    <t>水溝堵塞</t>
  </si>
  <si>
    <t>高雄市左營區翠華與崇德路口</t>
  </si>
  <si>
    <t>雲林縣大埤鄉大埤路545號</t>
  </si>
  <si>
    <t>高雄市三民區河西路`同盟路橋上</t>
  </si>
  <si>
    <t>路燈掉落。</t>
  </si>
  <si>
    <t>高雄市左營區博愛四路與重愛路</t>
  </si>
  <si>
    <t>吊車展開</t>
  </si>
  <si>
    <t>高雄市左營區自助里左營大</t>
  </si>
  <si>
    <t>左營大路、必勝路口三角公園靠左營大路側路樹倒塌,</t>
  </si>
  <si>
    <t>高雄市左營區左營大路三角公園</t>
  </si>
  <si>
    <t>路樹頃倒，危害人車安全。</t>
  </si>
  <si>
    <t>竹６０線３１Ｋ</t>
  </si>
  <si>
    <t>道路坍方，寬５米長１０米。</t>
  </si>
  <si>
    <t>高雄市左營區翠華路與新莊仔路口</t>
  </si>
  <si>
    <t>高雄市前金區文武二街與前金一街口</t>
  </si>
  <si>
    <t>工建西路、六和橋頭，往慈鳳宮方向路旁邊坡</t>
  </si>
  <si>
    <t>高雄市前鎮區武德‵瑞祥街口</t>
  </si>
  <si>
    <t>電線掉落。</t>
  </si>
  <si>
    <t>建興路與新市路路口</t>
  </si>
  <si>
    <t>高雄市新興區中正與民族路口</t>
  </si>
  <si>
    <t>路數傾倒</t>
  </si>
  <si>
    <t>嘉義縣義竹鄉東光村台19線進入新庄入口處</t>
  </si>
  <si>
    <t>上述地點有電線桿(339-11-13)電線掉落，影響交通。</t>
  </si>
  <si>
    <t>高雄市前鎮區粵江街80號</t>
  </si>
  <si>
    <t>屏東縣枋山鄉善餘村德隆路66號</t>
  </si>
  <si>
    <t>有榕樹倒塌壓到民宅</t>
  </si>
  <si>
    <t>嘉義市民權路53巷一帶</t>
  </si>
  <si>
    <t>竹３９線１．３公里處</t>
  </si>
  <si>
    <t>坦方、落石長約１米、寬４米</t>
  </si>
  <si>
    <t>高雄市楠梓區清城街68號</t>
  </si>
  <si>
    <t>蘆竹鄉長春路９１號-招牌快掉落</t>
  </si>
  <si>
    <t>路樹過大請連絡養工處派機具人員儘速處理</t>
  </si>
  <si>
    <t>嘉義縣民雄鄉菁埔村164縣道民雄往新港路段</t>
  </si>
  <si>
    <t>上述路段有多顆路樹倒塌影響交通。</t>
  </si>
  <si>
    <t>嘉義縣義竹鄉台19線南下台糖養豬場處</t>
  </si>
  <si>
    <t>義竹鄉台19線南下台糖養豬場處路樹倒塌影響機車道通行。</t>
  </si>
  <si>
    <t>高雄市苓雅區四維與光華路口</t>
  </si>
  <si>
    <t>基隆市安樂區 基金二路7號</t>
  </si>
  <si>
    <t>住宅廣告招牌一邊掉落</t>
  </si>
  <si>
    <t>高雄市苓雅區自強3路172號</t>
  </si>
  <si>
    <t>高雄市旗津區中洲路旗津國中前</t>
  </si>
  <si>
    <t>牡丹鄉全部停電</t>
  </si>
  <si>
    <t>臺南縣永康市中山北路695號附近福特汽車附近</t>
  </si>
  <si>
    <t>高雄市鼓山區翠華路457巷16鄰1弄2號</t>
  </si>
  <si>
    <t>鐵皮屋鐵片鐵片欲墜,危害居民安全。</t>
  </si>
  <si>
    <t>１５３２巷口</t>
  </si>
  <si>
    <t>義賢宮</t>
  </si>
  <si>
    <t>上述地點前有椰子樹倒塌壓倒電線掉落影響民眾安全請求派員協助</t>
  </si>
  <si>
    <t>嘉義市忠孝路652號（歐寶汽車）</t>
  </si>
  <si>
    <t>澎湖縣望安鄉將軍村全村停電約403戶。</t>
  </si>
  <si>
    <t>中正橋</t>
  </si>
  <si>
    <t>因受台電公司電力中斷影響，澎湖縣望安鄉將軍村停水約150戶。</t>
  </si>
  <si>
    <t>高雄市左營區翠華路環湖路口</t>
  </si>
  <si>
    <t>高雄市鼓山區明誠3路691號</t>
  </si>
  <si>
    <t>嘉義市新民路飛領舞廳</t>
  </si>
  <si>
    <t>牆壁倒塌</t>
  </si>
  <si>
    <t>嘉義市大富路5號</t>
  </si>
  <si>
    <t>嘉義市大同路256號巷口</t>
  </si>
  <si>
    <t>嘉義市世賢路一段（保安里）</t>
  </si>
  <si>
    <t>行道樹傾倒</t>
  </si>
  <si>
    <t>１５３２巷</t>
  </si>
  <si>
    <t>高雄市三民區正興2號對面大樓</t>
  </si>
  <si>
    <t>招牌搖晃.</t>
  </si>
  <si>
    <t>7日全線對號火車全線停駛區間車視情況行駛</t>
  </si>
  <si>
    <t>高雄市大順2路41號對面工地</t>
  </si>
  <si>
    <t>臺南縣仁德鄉分駐所對面</t>
  </si>
  <si>
    <t>臺南縣安定鄉海寮加油站(台19線)對面吉祥傢俱行</t>
  </si>
  <si>
    <t>高雄市三民區博正醫院前</t>
  </si>
  <si>
    <t>高雄市苓雅區中正一路56巷51號</t>
  </si>
  <si>
    <t>高雄市三民區鼎盛街58號前</t>
  </si>
  <si>
    <t>嘉義縣民雄鄉雙福村82-189號</t>
  </si>
  <si>
    <t>上述地點路樹倒塌，並波及路旁車輛。</t>
  </si>
  <si>
    <t>藝文特區頂樓吊壁搖晃.(同安街大興西路口)</t>
  </si>
  <si>
    <t>煤源往那羅部落連絡道路</t>
  </si>
  <si>
    <t>雲林縣崙背鄉台15線水尾4E號紅綠燈</t>
  </si>
  <si>
    <t>臺南縣大內鄉石子瀨兵營往新中方向</t>
  </si>
  <si>
    <t>桃園大圳旁(中崙分線10號)</t>
  </si>
  <si>
    <t>嘉義市學府路135巷40號</t>
  </si>
  <si>
    <t>竹子傾倒壓到電線</t>
  </si>
  <si>
    <t>竹６０線３１Ｋ後司馬庫斯、鎮西堡、新光、泰崗</t>
  </si>
  <si>
    <t>高雄市左營區曾子路與高鐵路口</t>
  </si>
  <si>
    <t>高雄市前鎮區桂華與孔鳳路口</t>
  </si>
  <si>
    <t>高雄市小港區沿海四路與中林路口</t>
  </si>
  <si>
    <t>高雄市前鎮區草衙與金福路口</t>
  </si>
  <si>
    <t>高雄市建國二路119號</t>
  </si>
  <si>
    <t>高雄市楠梓區藍昌路31號</t>
  </si>
  <si>
    <t>臺南縣永康市復興路12號</t>
  </si>
  <si>
    <t>高雄市鹽埕區瀨南街210號</t>
  </si>
  <si>
    <t>高雄市苓雅區忠孝爾路14號</t>
  </si>
  <si>
    <t>高雄市三民區建國路上忠孝與錦田魯中間</t>
  </si>
  <si>
    <t>高雄市前金區鼎盛街58號</t>
  </si>
  <si>
    <t>桃29號龍源路289巷進去</t>
  </si>
  <si>
    <t>高雄市三民區力行路中華橫路口</t>
  </si>
  <si>
    <t>電線掉落為害人車</t>
  </si>
  <si>
    <t>高雄市鼓山區美術南二路6號(河西一路口)</t>
  </si>
  <si>
    <t>高雄市三民區立行路與中華橫路口</t>
  </si>
  <si>
    <t>嘉義縣阿里山鄉山美村及豐山村</t>
  </si>
  <si>
    <t>一、阿里山鄉山美村台18線(阿里山公路)51K不通。 二、阿里山鄉豐山村往第1鄰(行天2號橋)沖毀。</t>
  </si>
  <si>
    <t>高雄市苓雅區江都街71號4樓</t>
  </si>
  <si>
    <t>屏東縣東港鎮中山路</t>
  </si>
  <si>
    <t>屏東縣東港鎮中山路有招牌掉落</t>
  </si>
  <si>
    <t>嘉義市立德街61巷3號</t>
  </si>
  <si>
    <t>鐵皮掉落壓到電線</t>
  </si>
  <si>
    <t>基隆市安樂區基金一路208巷情人湖往大武崙砲台200公尺處</t>
  </si>
  <si>
    <t>屏東縣九如鄉九如路二段200號</t>
  </si>
  <si>
    <t>有招牌掉落之危,請求協助</t>
  </si>
  <si>
    <t>高雄市苓雅區中正與福德路口</t>
  </si>
  <si>
    <t>高雄市中正福德路85度c咖啡旁空地</t>
  </si>
  <si>
    <t>高雄市三民區正興路2號</t>
  </si>
  <si>
    <t>屏東縣崁頂往南州過垃圾車天橋處</t>
  </si>
  <si>
    <t>屏東縣崁頂往南州過垃圾車天橋處電線桿掉落</t>
  </si>
  <si>
    <t>獨居老人安置</t>
  </si>
  <si>
    <t>美和親家大旅社附近</t>
  </si>
  <si>
    <t>美和中學往美和方向學人路上美和親家大旅社附近``水姑娘``檳榔攤屋頂有廣告招牌掉落於高壓電線處</t>
  </si>
  <si>
    <t>蘆竹鄉中山路59號-蘆竹72</t>
  </si>
  <si>
    <t>５１巷５弄７號</t>
  </si>
  <si>
    <t>雲林縣虎尾鎮文科路576號</t>
  </si>
  <si>
    <t>牡丹水庫</t>
  </si>
  <si>
    <t>牡丹水庫於8/7 11:00調節放水</t>
  </si>
  <si>
    <t>高雄市鼓山區河西一路與龍水二街口</t>
  </si>
  <si>
    <t>臺南縣新市鄉復興路6巷2號</t>
  </si>
  <si>
    <t>高雄市三民區九如`民族路間</t>
  </si>
  <si>
    <t>嘉義縣中埔鄉中崙村中崙橋上游瑤池橋附近</t>
  </si>
  <si>
    <t>中崙橋上游瑤池橋附近(大湖底溪)土石崩塌約10000立方公尺，目前仍在崩塌中，目前尚未阻塞河道。</t>
  </si>
  <si>
    <t>臺南縣善化鎮台1線茄菝路口</t>
  </si>
  <si>
    <t>高雄市苓雅區中正`正言路口</t>
  </si>
  <si>
    <t>雲林縣古坑鄉台三線綠色隧道納骨塔附近</t>
  </si>
  <si>
    <t>臺南縣永康市國光街107號</t>
  </si>
  <si>
    <t>屏東縣內埔鄉富田村富北路29號</t>
  </si>
  <si>
    <t>上述地點住家前路樹倒塌請派員處理</t>
  </si>
  <si>
    <t>嘉義市興安街72號</t>
  </si>
  <si>
    <t>遮雨棚水槽欲墜</t>
  </si>
  <si>
    <t>嘉義縣太保市168線與太子大道路口</t>
  </si>
  <si>
    <t>鷹架倒塌，影響交通。</t>
  </si>
  <si>
    <t>高雄市苓雅區中正1路 福德路口(捷運出口)</t>
  </si>
  <si>
    <t>高雄市鹽埕區新樂街41`47號</t>
  </si>
  <si>
    <t>嘉義市南京路448號（郵局對面）</t>
  </si>
  <si>
    <t>臺南縣麻豆鎮新生南路大轉灣往曾文家商方向</t>
  </si>
  <si>
    <t>高雄市苓雅區四維 文橫路口</t>
  </si>
  <si>
    <t>雲林縣水林鄉水林加油站往前100公尺</t>
  </si>
  <si>
    <t>市政府對面管樂節帆布招牌欲墜</t>
  </si>
  <si>
    <t>高雄市楠梓區後昌路北門煉油廠郵局旁</t>
  </si>
  <si>
    <t>屏東縣勝利路及中山路段</t>
  </si>
  <si>
    <t>屏東縣勝利路及中山路段(保健醫院前)內側車道有路樹倒塌</t>
  </si>
  <si>
    <t>嘉義市北港路1506號</t>
  </si>
  <si>
    <t>崎頂村１４鄰２０５巷１弄８號</t>
  </si>
  <si>
    <t>臺南縣佳里鎮佳西路15號</t>
  </si>
  <si>
    <t>嘉義市大富路5號旁空地</t>
  </si>
  <si>
    <t>鐵片搖搖欲墜</t>
  </si>
  <si>
    <t>屏東縣屏東市和生與建國路口往高雄方向</t>
  </si>
  <si>
    <t>屏東縣屏東市和生與建國路口往高雄方向有路樹倒塌</t>
  </si>
  <si>
    <t>嘉義市義教街117巷8號</t>
  </si>
  <si>
    <t>屋頂電覽線走火</t>
  </si>
  <si>
    <t>臺南縣新市鄉光華街98號</t>
  </si>
  <si>
    <t>13-14鄰</t>
  </si>
  <si>
    <t>人員受困５１名</t>
  </si>
  <si>
    <t>屏東縣屏東市和生路建國路口往高雄方向</t>
  </si>
  <si>
    <t>屏東縣屏東市和生路建國路口往高雄方向有路樹倒塌</t>
  </si>
  <si>
    <t>屏東縣萬巒鄉硫黃村往四溝村方向有路樹倒塌.影響交通</t>
  </si>
  <si>
    <t>高雄市苓雅區青年路福建路口</t>
  </si>
  <si>
    <t>高雄市鼓山區中華一路(明誠路與美術館路段)</t>
  </si>
  <si>
    <t>清泉14.15.16鄰、士場部落</t>
  </si>
  <si>
    <t>撤離人員</t>
  </si>
  <si>
    <t>高雄市苓雅區仁自街7號</t>
  </si>
  <si>
    <t>屏東縣崁頂鄉中正路焚化爐187道路前及屏58道路前有路樹倒塌</t>
  </si>
  <si>
    <t>崁頂鄉中正路焚化爐187道路前及屏58道路前有路樹倒塌.請求派員處理</t>
  </si>
  <si>
    <t>高雄市鹽埕區北斗街35號</t>
  </si>
  <si>
    <t>雲林縣虎尾鎮中正路281號</t>
  </si>
  <si>
    <t>高雄市鼓山區臨海一路33號</t>
  </si>
  <si>
    <t>高雄市苓雅區中山路與苓雅路口</t>
  </si>
  <si>
    <t>嘉義縣布袋鎮大江村九江社區對面西濱快速路旁堤坊</t>
  </si>
  <si>
    <t>上述堤防有缺口，致海水已淹至道路，請求派員前往處理。</t>
  </si>
  <si>
    <t>高雄市大順路與博愛路 凹子底捷運站出口</t>
  </si>
  <si>
    <t>鐵皮掉落路上影響安全</t>
  </si>
  <si>
    <t>高雄市左營區福山里高鐵</t>
  </si>
  <si>
    <t>高鐵路686號前慢車道,</t>
  </si>
  <si>
    <t>民都部落對外便橋及吊橋</t>
  </si>
  <si>
    <t>無法通行</t>
  </si>
  <si>
    <t>民都部落</t>
  </si>
  <si>
    <t>民都部落對外便橋，吊橋無法通行</t>
  </si>
  <si>
    <t>基隆市暖暖區八堵路與過港路口</t>
  </si>
  <si>
    <t>全家便利店上方廣告帆布及鐵架損壞</t>
  </si>
  <si>
    <t>高雄市前鎮區公正路與岡山南路口</t>
  </si>
  <si>
    <t>臺南縣七股鄉永吉村18-4號附近</t>
  </si>
  <si>
    <t>高雄市前金區市中一路警察局側門</t>
  </si>
  <si>
    <t>路樹傾倒危害人</t>
  </si>
  <si>
    <t>高雄市苓雅區河北二路332巷1號</t>
  </si>
  <si>
    <t>高雄市三民區大昌一路260號附近</t>
  </si>
  <si>
    <t>屏東縣台一線南下443.5公里處</t>
  </si>
  <si>
    <t>有招牌掉落影響交通</t>
  </si>
  <si>
    <t>屏東縣內埔鄉富田村黎北路29號</t>
  </si>
  <si>
    <t>上述路段有路樹倒塌阻礙交通</t>
  </si>
  <si>
    <t>高雄市左營區文府路397巷42號</t>
  </si>
  <si>
    <t>路樹傾倒危害人車</t>
  </si>
  <si>
    <t>嘉義市世賢路一段與自由路口</t>
  </si>
  <si>
    <t>嘉義市世賢路三段與重慶路口</t>
  </si>
  <si>
    <t>高雄市苓雅區三多中華路口</t>
  </si>
  <si>
    <t>高雄市左營區福山里高鐵路686號</t>
  </si>
  <si>
    <t>王田里集會所旁</t>
  </si>
  <si>
    <t>高雄市中華四路三多路交叉路口</t>
  </si>
  <si>
    <t>高雄市三民區建工路770號</t>
  </si>
  <si>
    <t>招牌欲墜 危害人車</t>
  </si>
  <si>
    <t>高雄市北斗街35號</t>
  </si>
  <si>
    <t>帆布招牌掉落</t>
  </si>
  <si>
    <t>屏東縣新東勢嘉應路與樹新路交叉路</t>
  </si>
  <si>
    <t>屏東縣新東勢嘉應路與樹新路交叉路處附近椰子樹倒塌</t>
  </si>
  <si>
    <t>高雄市前鎮區班超路瑞祥國小</t>
  </si>
  <si>
    <t>平鎮市貿一路152號</t>
  </si>
  <si>
    <t>嘉義縣中埔鄉中崙村</t>
  </si>
  <si>
    <t>中崙村9鄰產業道路(內有2戶人家)土石塌陷受困。</t>
  </si>
  <si>
    <t>嘉義市民國路157巷6號</t>
  </si>
  <si>
    <t>高雄市前鎮區中華路家樂福前</t>
  </si>
  <si>
    <t>整排路樹倒塌</t>
  </si>
  <si>
    <t>高雄市苓雅區青年路忠孝路</t>
  </si>
  <si>
    <t>招牌掉落危害人車</t>
  </si>
  <si>
    <t>高雄市苓雅區四維路忠孝路口</t>
  </si>
  <si>
    <t>臺南縣新市鄉三舍村復興路1-10號附近</t>
  </si>
  <si>
    <t>高雄市鼓山區登山街34號</t>
  </si>
  <si>
    <t>網球場帳篷鬆脫</t>
  </si>
  <si>
    <t>高雄市苓雅區三多中華路</t>
  </si>
  <si>
    <t>招牌掉落人行道</t>
  </si>
  <si>
    <t>基隆市信義區正信路24-34號4樓</t>
  </si>
  <si>
    <t>鐵皮將掉落  有安全顧慮</t>
  </si>
  <si>
    <t>高雄市鼓山區裕國街美術東一路</t>
  </si>
  <si>
    <t>高雄市青年與仁義街口</t>
  </si>
  <si>
    <t>路樹倒塌壓在電線桿上面.(消防隊至現場無法處理)</t>
  </si>
  <si>
    <t>世運布條懸空</t>
  </si>
  <si>
    <t>高雄市錦田路 海邊路(國揚建設)</t>
  </si>
  <si>
    <t>國揚建設鐵皮圍籬傾倒</t>
  </si>
  <si>
    <t>高雄市新興區七賢一路463號</t>
  </si>
  <si>
    <t>路樹傾倒 危害人車</t>
  </si>
  <si>
    <t>高雄市苓雅區福德三路23號附近</t>
  </si>
  <si>
    <t>路樹倒下壓到車子</t>
  </si>
  <si>
    <t>高雄市三民區博愛路九如路口</t>
  </si>
  <si>
    <t>廣告帆布條掉落</t>
  </si>
  <si>
    <t>雲林縣北港鎮新德路馬祖醫院台塑加油站附近</t>
  </si>
  <si>
    <t>高雄市楠梓區土庫旗楠路口</t>
  </si>
  <si>
    <t>電線卡樹枝</t>
  </si>
  <si>
    <t>嘉義市民權東路大雅路口</t>
  </si>
  <si>
    <t>高雄市前鎮區佛西路36號5樓</t>
  </si>
  <si>
    <t>玻璃破掉</t>
  </si>
  <si>
    <t>基隆市中正區調和街17-6號5樓對面</t>
  </si>
  <si>
    <t>頂樓鐵皮被風吹落  危險</t>
  </si>
  <si>
    <t>高雄市苓雅區三多四路 中華四路交叉口</t>
  </si>
  <si>
    <t>嘉義縣中埔鄉吳鳳公園對面孫記早餐店</t>
  </si>
  <si>
    <t>上述地點水溝阻塞，水淹入民宅。</t>
  </si>
  <si>
    <t>嘉義縣民雄鄉埤角2-88號(全家便利商店旁)</t>
  </si>
  <si>
    <t>廣告看板搖搖欲墜，影響安全。</t>
  </si>
  <si>
    <t>屏東縣萬丹鄉社皮村大昌路648號</t>
  </si>
  <si>
    <t>屏東縣萬丹鄉香社村大昌路648號前招牌搖搖欲墜</t>
  </si>
  <si>
    <t>高雄市福德3路23號對面</t>
  </si>
  <si>
    <t>樹倒壓壞車子</t>
  </si>
  <si>
    <t>高雄市三多路仁愛街口</t>
  </si>
  <si>
    <t>高雄市三民區中和街188巷5弄</t>
  </si>
  <si>
    <t>屏東縣恆春鎮省北路2段10-1號</t>
  </si>
  <si>
    <t>上述地點有電線掉落請派員前往處理</t>
  </si>
  <si>
    <t>高雄市寶南路40號</t>
  </si>
  <si>
    <t>長貨櫃40尺傾倒</t>
  </si>
  <si>
    <t>臺南縣歸仁鄉長榮路一段200巷72弄</t>
  </si>
  <si>
    <t>高雄市河東`五福路口燦坤3c</t>
  </si>
  <si>
    <t>嘉義縣溪口鄉大林往溪口方向溪口橋附近</t>
  </si>
  <si>
    <t>電線數條斷落，影響安全。</t>
  </si>
  <si>
    <t>臺南縣白河鎮中正路變電所附近</t>
  </si>
  <si>
    <t>屏東縣高樹鄉泰山村三民路33號</t>
  </si>
  <si>
    <t>屏東縣高樹鄉泰山村三民路33號有椰子樹掉落壓斷電線請派員處理</t>
  </si>
  <si>
    <t>高雄市苓雅區中華 興中路陽光飯店前</t>
  </si>
  <si>
    <t>鷹架快倒塌</t>
  </si>
  <si>
    <t>高雄市林森一路大同一路口</t>
  </si>
  <si>
    <t>招牌欲墜 影響公共安全</t>
  </si>
  <si>
    <t>雲林縣斗六市虎溪里崙仔路33號</t>
  </si>
  <si>
    <t>高雄市苓雅區青年仁智街口</t>
  </si>
  <si>
    <t>木板掉落</t>
  </si>
  <si>
    <t>電顯桿線路燒焦.</t>
  </si>
  <si>
    <t>竹１４線</t>
  </si>
  <si>
    <t>臺南縣新營市中正路新進國小旁(東方美早餐店)</t>
  </si>
  <si>
    <t>高雄市興南路409號</t>
  </si>
  <si>
    <t>嘉義市新民路707巷22號3樓</t>
  </si>
  <si>
    <t>烤漆板欲掉落</t>
  </si>
  <si>
    <t>高雄市新興區林森一路242號</t>
  </si>
  <si>
    <t>鐵皮吊掛在電線上</t>
  </si>
  <si>
    <t>高雄市七賢路口 興華街口及歷史博物館音樂廳旁</t>
  </si>
  <si>
    <t>樹枝斷落。</t>
  </si>
  <si>
    <t>高雄市苓雅區中華三路口</t>
  </si>
  <si>
    <t>嘉義市中山路舊法院前</t>
  </si>
  <si>
    <t>高雄市前金區成功一路385號</t>
  </si>
  <si>
    <t>臺南縣仁德鄉文賢路720號附近</t>
  </si>
  <si>
    <t>嘉義市彌陀路70巷40弄旁</t>
  </si>
  <si>
    <t>圍籬欲飛走</t>
  </si>
  <si>
    <t>高雄市左營區實踐路上</t>
  </si>
  <si>
    <t>屏東縣潮州鎮三星里永福巷7號</t>
  </si>
  <si>
    <t>潮州鎮三星里永福巷7號鐵皮屋鐵片掉落恐砸到路人,有危險之虞,請求派員處理</t>
  </si>
  <si>
    <t>高雄市中山2路384號與四維路口</t>
  </si>
  <si>
    <t>高雄市鼓山區登山街36號</t>
  </si>
  <si>
    <t>頂蓋欲墜</t>
  </si>
  <si>
    <t>高雄市左營區明潭翠華路口</t>
  </si>
  <si>
    <t>高雄市苓雅區五福一路153之1號</t>
  </si>
  <si>
    <t>高雄市三民區義勇113號</t>
  </si>
  <si>
    <t>高雄市新興區六合 錦田路口</t>
  </si>
  <si>
    <t>高雄市九如一路530號</t>
  </si>
  <si>
    <t>招牌掉落壓壞車子</t>
  </si>
  <si>
    <t>縣193號道路(七星潭柴魚博物館至北埔安檢所)路段,因風浪過大,路面碎石及漂流木影響行車安全(應17)</t>
  </si>
  <si>
    <t>一.花蓮市停電1043戶光復鄉停電833戶(台電林中銘)..1200 二.全縣停電戶數如下:秀林鄉290戶新城鄉2702戶花蓮市8021戶吉安鄉6283戶壽豐鄉5135戶鳳榮地區1戶光復鄉94戶豐濱鄉1409戶..台電林中銘1500 三.花蓮縣停電戶如右:秀林鄉436新城鄉3063戶花蓮市7665戶吉安鄉6567戶壽豐鄉1491戶光復鄉94戶豐濱鄉8戶瑞穗鄉1554戶共20878戶...台電林中銘1600 四.花蓮縣停電情形秀林鄉9戶新城鄉2624戶花蓮市5166戶吉安鄉6567戶壽豐鄉1491戶光復鄉94戶豐濱鄉8戶瑞穗鄉1554戶共17503戶...台電林中銘1700 五.花蓮縣停電情形:秀林鄉1374戶新城鄉633戶花蓮市9519戶吉安鄉9757戶壽豐鄉9486戶光復鄉3911戶豐濱鄉1409戶瑞穗鄉496戶共36585戶...台電林中銘1800 六.花蓮縣停電情形:秀林鄉732戶新城鄉149戶花蓮市3575戶吉安鄉4037戶壽豐鄉5226戶豐濱鄉1319戶瑞穗鄉496戶共計15534戶..台電林中銘1900</t>
  </si>
  <si>
    <t>投89線(力行產業道路)</t>
  </si>
  <si>
    <t>4K、19k、27k、27.6k、37K、39K、40k、41k處，土石坍方，交通阻斷</t>
  </si>
  <si>
    <t>屏東縣屏東市福建路與蘇州路交叉路口</t>
  </si>
  <si>
    <t>屏東縣屏東市福建路與蘇州路交叉路口有電線掉落請求協助</t>
  </si>
  <si>
    <t>屏東縣潮州鎮公園路245號</t>
  </si>
  <si>
    <t>上述地點有鐵皮屋頂掉落並懸掛於電線上方請求協助</t>
  </si>
  <si>
    <t>屏東縣南華路內埔國中</t>
  </si>
  <si>
    <t>屏東縣南華路內埔國中有路樹倒塌</t>
  </si>
  <si>
    <t>臺南縣新市鄉民生路62巷</t>
  </si>
  <si>
    <t>高雄市楠梓區新昌街37號8樓</t>
  </si>
  <si>
    <t>採光照破裂</t>
  </si>
  <si>
    <t>臺南縣永康市中華2路302號</t>
  </si>
  <si>
    <t>高雄市左營區安吉街5號(地中海水族館後方)</t>
  </si>
  <si>
    <t>高雄市鼓山區翠華路457巷1弄2號</t>
  </si>
  <si>
    <t>房屋鐵皮屋頂半掀</t>
  </si>
  <si>
    <t>雲林縣虎尾鎮揚子中學對面</t>
  </si>
  <si>
    <t>三光村爺亨往復華部落明隧道橋墩前60公尺處地基掏空約20公尺，人車無法通行</t>
  </si>
  <si>
    <t>地基掏空已管制限制通行</t>
  </si>
  <si>
    <t>台電路燈專線線路斷落</t>
  </si>
  <si>
    <t>嘉義縣水上鄉中和路256號</t>
  </si>
  <si>
    <t>上述地點電線桿電線遇水會產生火花。</t>
  </si>
  <si>
    <t>屏東縣九如鄉洽興村德安路108號</t>
  </si>
  <si>
    <t>上述地點附近有路樹倒塌壓到電線有危害之虞請派員處理</t>
  </si>
  <si>
    <t>高雄市軍校路800號</t>
  </si>
  <si>
    <t>路樹傾倒  電線掉落</t>
  </si>
  <si>
    <t>雲林縣口湖鄉口湖外外埔方向離口湖派出所約500公尺</t>
  </si>
  <si>
    <t>嘉義市體育路67號5樓</t>
  </si>
  <si>
    <t>高雄市中山二路四維路口</t>
  </si>
  <si>
    <t>嘉義市文化路117號</t>
  </si>
  <si>
    <t>高雄市新興區南華七賢路口</t>
  </si>
  <si>
    <t>招牌裝潢掉落</t>
  </si>
  <si>
    <t>高雄市苓雅區市府大樓頂樓  靠近苓雅路</t>
  </si>
  <si>
    <t>鐵皮破洞 恐漏水  影響大樓</t>
  </si>
  <si>
    <t>高雄市新興區林森一路138號(林森大同路口 (啟明眼鏡公司)</t>
  </si>
  <si>
    <t>高雄市前金區成功一路387巷10號</t>
  </si>
  <si>
    <t>鐵皮屋頂快吹落</t>
  </si>
  <si>
    <t>路牌搖晃欲掉落</t>
  </si>
  <si>
    <t>臺南縣南化鄉西埔村6-5號</t>
  </si>
  <si>
    <t>高雄市文橫2路60號對面</t>
  </si>
  <si>
    <t>攤位倒有瓦斯桶 危險</t>
  </si>
  <si>
    <t>臺南縣麻豆鎮往台南磚宅港黎明中學附近。</t>
  </si>
  <si>
    <t>嘉義市大溪路289號</t>
  </si>
  <si>
    <t>屋頂欲掉落</t>
  </si>
  <si>
    <t>高雄市新興區五福一路153-1號</t>
  </si>
  <si>
    <t>臺南縣新市鄉台19甲線新市國小附近客集早餐店</t>
  </si>
  <si>
    <t>高雄市前金區中正四路市議會前</t>
  </si>
  <si>
    <t>路樹傾向</t>
  </si>
  <si>
    <t>雲林縣虎尾鎮林森路二段91號</t>
  </si>
  <si>
    <t>屏東縣萬丹鄉萬後村萬壽路2段315號</t>
  </si>
  <si>
    <t>上述地點有招牌掉落請求協助</t>
  </si>
  <si>
    <t>高雄市前鎮區三多三路211號(新光三越2樓)</t>
  </si>
  <si>
    <t>高雄市新興區新興路3號</t>
  </si>
  <si>
    <t>高雄市新興區七賢一路300號11樓之1</t>
  </si>
  <si>
    <t>鐵窗遮雨罩欲墜</t>
  </si>
  <si>
    <t>高雄市左營區翠華路457巷1弄2號</t>
  </si>
  <si>
    <t>樓頂鐵皮傾倒</t>
  </si>
  <si>
    <t>臺南縣麻豆鎮新生南路277號附近</t>
  </si>
  <si>
    <t>屏東縣屏東市公勇路34號</t>
  </si>
  <si>
    <t>上述地點有民宅屋頂鐵皮掉落恐有危險</t>
  </si>
  <si>
    <t>嘉義市民生南路與永安街口</t>
  </si>
  <si>
    <t>高雄市小港區中山四路(機場入口對面)</t>
  </si>
  <si>
    <t>高雄市苓雅區中山二路宇苓雅路口</t>
  </si>
  <si>
    <t>屏東縣鹽埔鄉新圍村豐隆路20號</t>
  </si>
  <si>
    <t>產業道路木瓜園外圍網子被強風吹落</t>
  </si>
  <si>
    <t>嘉義市垂楊路227巷5號</t>
  </si>
  <si>
    <t>車庫遮雨棚欲掉落</t>
  </si>
  <si>
    <t>高雄市新興區開封路300巷</t>
  </si>
  <si>
    <t>路樹傾倒 車子受損</t>
  </si>
  <si>
    <t>高雄市前鎮區三多三路與仁愛三街汽車保養廠</t>
  </si>
  <si>
    <t>鐵皮掉落 阻礙市民出入口</t>
  </si>
  <si>
    <t>臺南縣永康市龍潭街12號號</t>
  </si>
  <si>
    <t>招牌欲墜 壓到電線</t>
  </si>
  <si>
    <t>高雄市美術東3、4、1路與中華路口</t>
  </si>
  <si>
    <t>嘉義縣番路鄉江西村嘉南第一景前</t>
  </si>
  <si>
    <t>嘉南第一景大樓前電線掉落路中。</t>
  </si>
  <si>
    <t>嘉義市自由路86號</t>
  </si>
  <si>
    <t>高雄市前鎮區武德街55號</t>
  </si>
  <si>
    <t>鐵片亂飛很危險</t>
  </si>
  <si>
    <t>雲林縣北港鎮新南街20號</t>
  </si>
  <si>
    <t>嘉義縣竹崎鄉文峰村大坑部落</t>
  </si>
  <si>
    <t>上述地點停電。</t>
  </si>
  <si>
    <t>高雄市鼓山區美術南2路6號</t>
  </si>
  <si>
    <t>美術館圍籬吹倒至住家門口</t>
  </si>
  <si>
    <t>高雄市小港區平鎮街80號</t>
  </si>
  <si>
    <t>高雄市苓雅區三多中華路口、青年忠孝路口</t>
  </si>
  <si>
    <t>雲林縣虎尾鎮信義路與三民路交叉口</t>
  </si>
  <si>
    <t>嘉義市北港路中油加油站前</t>
  </si>
  <si>
    <t>復興鄉三光村全村電力全面中斷~疑似三光村吊橋旁變電箱著火.請派電力公司搶修.</t>
  </si>
  <si>
    <t>嘉義縣中埔鄉永樂新村279號</t>
  </si>
  <si>
    <t>鐵皮掉落屋頂。</t>
  </si>
  <si>
    <t>高雄市前金區光復三街186號</t>
  </si>
  <si>
    <t>嘉義縣中埔鄉中山路5段691號</t>
  </si>
  <si>
    <t>招牌掉落。</t>
  </si>
  <si>
    <t>臺南縣新營市中正路54號</t>
  </si>
  <si>
    <t>高雄市楠梓區高梓公路1870巷4號(捷運都會公園站)</t>
  </si>
  <si>
    <t>家裡鐵捲門半斷</t>
  </si>
  <si>
    <t>高雄市小港區大平路山水餐廳前</t>
  </si>
  <si>
    <t>嘉義市建成新村48號斜對面</t>
  </si>
  <si>
    <t>鐵皮屋鐵皮欲掉落</t>
  </si>
  <si>
    <t>高雄市楠梓區大學南路</t>
  </si>
  <si>
    <t>臺南縣七股鄉縣道176(中油加油站往佳里50-100公里處)</t>
  </si>
  <si>
    <t>２鄰２１號</t>
  </si>
  <si>
    <t>路樹倒塌、士石滑落</t>
  </si>
  <si>
    <t>臺南縣佳里鎮忠孝路298號</t>
  </si>
  <si>
    <t>高雄市楠梓區軍校路686號</t>
  </si>
  <si>
    <t>嘉義縣中埔鄉同仁村往柚仔宅慈安宮處</t>
  </si>
  <si>
    <t>中埔鄉同仁村往柚仔宅慈安宮處土石崩塌大樹倒在路中影響交通。</t>
  </si>
  <si>
    <t>屏東縣屏東市公正二街75號</t>
  </si>
  <si>
    <t>此地點有鐵皮屋頂脫落有掉落之虞</t>
  </si>
  <si>
    <t>屏東縣東港鎮鎮海宮前</t>
  </si>
  <si>
    <t>上述地點前方道路有電線掉落</t>
  </si>
  <si>
    <t>高雄市鼓山區大順一路與龍德路交叉(龍德國小旁)</t>
  </si>
  <si>
    <t>招牌膠框欲墜</t>
  </si>
  <si>
    <t>高雄市三民區自立路302號附近(7-11旁)</t>
  </si>
  <si>
    <t>遮陽罩掛在電線上</t>
  </si>
  <si>
    <t>高雄市新興區大同一路185號</t>
  </si>
  <si>
    <t>高雄市鼓山區登山街60巷17號</t>
  </si>
  <si>
    <t>鐵皮屋頂搖搖欲墜</t>
  </si>
  <si>
    <t>屏東縣潮州鎮光華里南京路152號</t>
  </si>
  <si>
    <t>於2樓空屋窗戶搖晃</t>
  </si>
  <si>
    <t>高雄市左營區文康路`立中路</t>
  </si>
  <si>
    <t>嘉義市文化路與垂楊路口</t>
  </si>
  <si>
    <t>帆布欲墜</t>
  </si>
  <si>
    <t>高雄市八德路皇帝飯店旁</t>
  </si>
  <si>
    <t>鐵片亂飛</t>
  </si>
  <si>
    <t>高雄市三民區建國三路河濱國小對面</t>
  </si>
  <si>
    <t>虎尾鎮中正路肯德基對面招牌</t>
  </si>
  <si>
    <t>雲林縣虎尾鎮肯德基對面</t>
  </si>
  <si>
    <t>臺南縣後壁鄉 (白河方向長宏山莊附近)</t>
  </si>
  <si>
    <t>屏東縣九如鄉東寧村勝利街5號</t>
  </si>
  <si>
    <t>上述地點有路樹倒塌壓到電線有危害之虞</t>
  </si>
  <si>
    <t>雲林縣虎尾鎮肉品市場對面變電箱</t>
  </si>
  <si>
    <t>台9線458KM處</t>
  </si>
  <si>
    <t>台九線458KM處兩部車掉落水溝，車內有民眾受困</t>
  </si>
  <si>
    <t>高雄市林森一路242號</t>
  </si>
  <si>
    <t>鐵皮電線掉落</t>
  </si>
  <si>
    <t>臺南縣善化鎮青年路與自強路</t>
  </si>
  <si>
    <t>高雄市楠梓區德民與後昌路口</t>
  </si>
  <si>
    <t>鐵片欲墜</t>
  </si>
  <si>
    <t>高雄市楠梓區右昌街458號</t>
  </si>
  <si>
    <t>養老石鹿古道近大霸尖山</t>
  </si>
  <si>
    <t>師範大學五名學生登山失聯</t>
  </si>
  <si>
    <t>嘉義縣朴子市大鄉里大?榔253-31號</t>
  </si>
  <si>
    <t>住宅屋頂水塔固定繩索鬆脫，請求協助固定。</t>
  </si>
  <si>
    <t>屏東縣泰武鄉來義村往平和村方向</t>
  </si>
  <si>
    <t>上述地點為炎山公路往平和村方向有民眾車輛遭路樹倒塌壓損</t>
  </si>
  <si>
    <t>雲林縣麥寮鄉中興街42號</t>
  </si>
  <si>
    <t>臺南縣新市鄉(台1線往潭頂方向)</t>
  </si>
  <si>
    <t>高雄市小港區平正街80號</t>
  </si>
  <si>
    <t>高雄市旗津區通山路廟前</t>
  </si>
  <si>
    <t>勾到電線</t>
  </si>
  <si>
    <t>高雄市楠梓區藍田與大學32街62號口</t>
  </si>
  <si>
    <t>鐵捲門損壞</t>
  </si>
  <si>
    <t>竹５９線２．５公里</t>
  </si>
  <si>
    <t>道路下邊坡滑動、路基掏空</t>
  </si>
  <si>
    <t>雲林縣斗六市城頂街56號</t>
  </si>
  <si>
    <t>屏東縣潮州鎮介壽路162號</t>
  </si>
  <si>
    <t xml:space="preserve">上述地點有鐵皮掉落,恐有危險之虞 </t>
  </si>
  <si>
    <t>西外環道</t>
  </si>
  <si>
    <t>西外環道有大型路樹倒塌影響交通</t>
  </si>
  <si>
    <t>屏東縣里港鄉茄苳村網里港國中方向約50公尺處</t>
  </si>
  <si>
    <t>上述地點有路樹倒塌至交通受阻請派員處理</t>
  </si>
  <si>
    <t>嘉義縣太保市167線後潭往鹿草永鍊汽車修配廠附近</t>
  </si>
  <si>
    <t>疑似有線電視台電線掉落。</t>
  </si>
  <si>
    <t>臺南縣白河鎮國泰路(新營客運站附近)</t>
  </si>
  <si>
    <t>臺南縣安定鄉(蘇厝178線日昇蔚公司前)</t>
  </si>
  <si>
    <t>屏東縣屏東市勝利東路21號</t>
  </si>
  <si>
    <t>上述地點招牌搖晃中，有掉落危險請求派員處理</t>
  </si>
  <si>
    <t>屏東縣恆春鎮中正152號</t>
  </si>
  <si>
    <t>1.據報恆春鎮中正路152號1F,有廣告招牌掉落,恐有砸傷民眾之虞,請求派員處理</t>
  </si>
  <si>
    <t>高雄市前金區市中路七賢國中圍牆邊</t>
  </si>
  <si>
    <t>招牌掉落，影響交通。</t>
  </si>
  <si>
    <t>屏東縣潮州鎮蓬萊里榮田路225巷15號</t>
  </si>
  <si>
    <t>上述地點有樹枝掉落橫掛電線上恐有危害之虞</t>
  </si>
  <si>
    <t>嘉義市中正路709號</t>
  </si>
  <si>
    <t>屋頂帆布欲掉</t>
  </si>
  <si>
    <t>高雄市楠梓區後勁南路256號邊蕃茄自助餐</t>
  </si>
  <si>
    <t>高雄市新興區市立2路與民族路口</t>
  </si>
  <si>
    <t>高雄市三民區鼎中路770號</t>
  </si>
  <si>
    <t>靠大中交流道招牌欲墜危害人車</t>
  </si>
  <si>
    <t>楊梅鎮台６６線１３公里處</t>
  </si>
  <si>
    <t>臺南縣永康市中華路8號</t>
  </si>
  <si>
    <t>高雄市前鎮區岡山南街529號 福祥街附近</t>
  </si>
  <si>
    <t>磁磚脫落(請派人管制交通)影響公共安全</t>
  </si>
  <si>
    <t>高雄市前鎮區崗山南街529號</t>
  </si>
  <si>
    <t>磁磚脫落</t>
  </si>
  <si>
    <t>高雄市左營區大中二路56巷空地</t>
  </si>
  <si>
    <t>高雄市楠梓區太良街67-1號</t>
  </si>
  <si>
    <t>高雄市新興區興中一路66之1號</t>
  </si>
  <si>
    <t>鐵片掉落</t>
  </si>
  <si>
    <t>大園鄉國際路二段７－１１附近招牌掉落-竹圍12</t>
  </si>
  <si>
    <t>分隊自接7-11便利商店附近招牌掉落</t>
  </si>
  <si>
    <t>高雄市小港區山明路與宏平路</t>
  </si>
  <si>
    <t>路上樹枝很多,妨礙交通安全</t>
  </si>
  <si>
    <t>高雄市鹽埕區大智路113號巷內睿智補習班旁</t>
  </si>
  <si>
    <t>陽台欄杆搖搖欲墜</t>
  </si>
  <si>
    <t>高雄市前鎮區中華五路修成街口</t>
  </si>
  <si>
    <t>口湖鄉湖口村257號</t>
  </si>
  <si>
    <t>基隆市安樂區基金一路208巷 火車頭往上約10公尺處</t>
  </si>
  <si>
    <t>嘉義市北門街34號</t>
  </si>
  <si>
    <t>屋頂被風掀開</t>
  </si>
  <si>
    <t>嘉義市湖子內385號</t>
  </si>
  <si>
    <t>嘉義市博愛路北興派出所前</t>
  </si>
  <si>
    <t>大型路牌指示標織欲掉</t>
  </si>
  <si>
    <t>臺南縣新營市民治路83號</t>
  </si>
  <si>
    <t>屏東縣屏東市建國路450巷85號</t>
  </si>
  <si>
    <t>上述地點有電線掉落</t>
  </si>
  <si>
    <t>嘉義市延平街祥太醫院</t>
  </si>
  <si>
    <t>玻璃屋頂掉落</t>
  </si>
  <si>
    <t>高雄市旗津區廟前路79號</t>
  </si>
  <si>
    <t>屋頂勾到電線</t>
  </si>
  <si>
    <t>龍勝路與大順路附近</t>
  </si>
  <si>
    <t>工地圍籬吹落吹散</t>
  </si>
  <si>
    <t>高雄市苓雅區仁智街7號</t>
  </si>
  <si>
    <t>招牌欲墜,影響交通安全,妨礙交通動線</t>
  </si>
  <si>
    <t>屏東縣潮州鎮永春里永德路74號</t>
  </si>
  <si>
    <t>上述地點廣告招牌搖晃，請派員處理</t>
  </si>
  <si>
    <t>屏東縣屏東市公館里大春路101巷84-90號</t>
  </si>
  <si>
    <t>上述地點3民宅加蓋鐵皮屋全部掉落影響交通</t>
  </si>
  <si>
    <t>中華五路與修成街口</t>
  </si>
  <si>
    <t>中華五路與修成街口理髮店招牌欲墜危害人事</t>
  </si>
  <si>
    <t>土庫鎮崙內里果圍80號</t>
  </si>
  <si>
    <t>雲林縣土庫鎮崙內里粿圍80號</t>
  </si>
  <si>
    <t>臺南縣新化鎮太平街50巷229號</t>
  </si>
  <si>
    <t>屏東縣內埔鄉壽比路217巷口</t>
  </si>
  <si>
    <t>上述地點住家附近有電線脫落請求協助</t>
  </si>
  <si>
    <t>高雄市前金區中山2200號</t>
  </si>
  <si>
    <t>鐵皮掉落路中,妨礙交通動線</t>
  </si>
  <si>
    <t>嘉義縣水上鄉寬士村崎仔頭34-106號</t>
  </si>
  <si>
    <t>樓頂鐵皮鬆動脫落。</t>
  </si>
  <si>
    <t>南投縣仁愛鄉精英村平靜部落</t>
  </si>
  <si>
    <t>平靜部落1民眾【蘇素梅，女，約55歲】修繕屋頂不慎摔傷</t>
  </si>
  <si>
    <t>河東路靠五福路附近的燦坤12樓頂樓</t>
  </si>
  <si>
    <t>河東路靠五福路附近的燦坤12樓頂樓鐵皮欲墜</t>
  </si>
  <si>
    <t>雲林縣土庫鎮溪邊里下庄</t>
  </si>
  <si>
    <t>屏東縣萬丹鄉水哮村</t>
  </si>
  <si>
    <t>屏東縣萬丹鄉水哮村河堤潰堤。</t>
  </si>
  <si>
    <t>嘉義縣民雄鄉成功醫院前</t>
  </si>
  <si>
    <t>民雄鄉成功醫院前號誌損壞。</t>
  </si>
  <si>
    <t>中華地下道往九如路</t>
  </si>
  <si>
    <t>路上很多樹枝</t>
  </si>
  <si>
    <t>高雄市旗津區海岸公園停車場</t>
  </si>
  <si>
    <t>高雄市旗津區通山路與廟前路口</t>
  </si>
  <si>
    <t>高雄市苓雅區四維與中孝路口7-11上方</t>
  </si>
  <si>
    <t>鐵架掉落</t>
  </si>
  <si>
    <t>高雄市苓雅區凱旋二25弄59號1樓</t>
  </si>
  <si>
    <t>桃園市建國路46號(新站公園社區)-招牌搖搖欲墬-大林11</t>
  </si>
  <si>
    <t>社區內招牌搖搖欲墬</t>
  </si>
  <si>
    <t>嘉義縣水上鄉粗溪村巷口45號</t>
  </si>
  <si>
    <t>上述地點屋頂遭樹木壓毀。</t>
  </si>
  <si>
    <t>臺南縣台南機場對面民宅路樹倒塌</t>
  </si>
  <si>
    <t>高雄市苓雅區三多仁愛路口</t>
  </si>
  <si>
    <t>臺南縣佳里鎮文化路695號</t>
  </si>
  <si>
    <t>嘉義市永安街347號前（經國新城前）</t>
  </si>
  <si>
    <t>嘉義縣竹崎鄉義和村89-2號</t>
  </si>
  <si>
    <t>電線桿倒塌。</t>
  </si>
  <si>
    <t>高雄市三民區九如一530號</t>
  </si>
  <si>
    <t>招牌欲墜壓在530號門前</t>
  </si>
  <si>
    <t>高雄市苓雅區凱旋一路15號4樓</t>
  </si>
  <si>
    <t>高雄市苓雅區興中一路66-1號</t>
  </si>
  <si>
    <t>大樓鐵皮搖搖欲墜</t>
  </si>
  <si>
    <t>高雄市鼓山區裕誠路1550號</t>
  </si>
  <si>
    <t>電線桿搖晃</t>
  </si>
  <si>
    <t>基隆市通仁街115巷64號</t>
  </si>
  <si>
    <t>屋頂鐵皮被吹起，有安全顧慮</t>
  </si>
  <si>
    <t>嘉義市民生南路588號</t>
  </si>
  <si>
    <t>高雄市楠梓區立安路39巷口</t>
  </si>
  <si>
    <t>大園鄉三民路一段２１８號(招牌搖搖欲墜)-竹圍12</t>
  </si>
  <si>
    <t>竹圍分隊於執勤途中發現大園鄉三民路一段218號有招牌搖搖欲墜。</t>
  </si>
  <si>
    <t>高雄市鼓山區龍勝路與富龍路工地</t>
  </si>
  <si>
    <t>圍籬亂飛</t>
  </si>
  <si>
    <t>高雄市三民區河堤561號</t>
  </si>
  <si>
    <t>基隆市安樂區新西街57-89巷之間</t>
  </si>
  <si>
    <t>路邊竹林倒塌</t>
  </si>
  <si>
    <t>高雄市新興區五福二132號</t>
  </si>
  <si>
    <t>招牌廣告掉落</t>
  </si>
  <si>
    <t>嘉義縣布袋鎮太平路168號(黑麻糬飲料店)</t>
  </si>
  <si>
    <t>看板快要掉落。</t>
  </si>
  <si>
    <t>屏東縣屏東市福建路37號</t>
  </si>
  <si>
    <t>上述路段有招牌掉落影響交通請求協助</t>
  </si>
  <si>
    <t>嘉義市玉山路100號-9（靠近中興路）</t>
  </si>
  <si>
    <t>屋頂招牌欲掉落</t>
  </si>
  <si>
    <t>屏東縣佳冬鄉忠孝街78號</t>
  </si>
  <si>
    <t>雲林縣西螺鎮市場南路果菜市場附近</t>
  </si>
  <si>
    <t>西螺鎮市場南路果菜市場附近</t>
  </si>
  <si>
    <t>嘉義縣溪口鄉民權街88號</t>
  </si>
  <si>
    <t>空屋大門搖搖欲墜。</t>
  </si>
  <si>
    <t>嘉義市北榮街205號</t>
  </si>
  <si>
    <t>鐵皮欲掉落</t>
  </si>
  <si>
    <t>屏東縣潮州鎮潮昇路177號</t>
  </si>
  <si>
    <t>上述地點有招牌懸空在半空中,恐有害之虞</t>
  </si>
  <si>
    <t>高雄市旗津區廣澤街敦和街2巷82弄</t>
  </si>
  <si>
    <t>高雄市三民區建國三路473號</t>
  </si>
  <si>
    <t>屏東縣內埔鄉富田村大義路台1線200公尺處</t>
  </si>
  <si>
    <t>1.據報內埔鄉富田村大義路台1線200公尺處,有檳榔樹倒塌壓到高壓電線,影響人車安全</t>
  </si>
  <si>
    <t>花蓮縣花蓮市國盛六街45-1號</t>
  </si>
  <si>
    <t>一、鐵皮屋住倒塌..工務處黃鴻章 二、併5-2…社會處于自強</t>
  </si>
  <si>
    <t>高雄市新興區玉竹2街</t>
  </si>
  <si>
    <t>遮陽罩掉落</t>
  </si>
  <si>
    <t>竹60-1線11公里</t>
  </si>
  <si>
    <t>道路中斷（長２０公尺寬３公尺）機車可通行</t>
  </si>
  <si>
    <t>竹６０－１線抬耀２號橋附近</t>
  </si>
  <si>
    <t>道路中斷長２０公尺寬３公尺，人車無法通行</t>
  </si>
  <si>
    <t>臺南縣永康市龍橋街296巷口</t>
  </si>
  <si>
    <t>嘉義市四維路與世賢路口</t>
  </si>
  <si>
    <t>高雄市三民區建國二路110與113號前</t>
  </si>
  <si>
    <t>路樹傾倒影響公共安全妨礙交通動線</t>
  </si>
  <si>
    <t>高雄市三民區建國3路180號前</t>
  </si>
  <si>
    <t>高雄市三民區察哈爾1街155巷口</t>
  </si>
  <si>
    <t>加昌及後昌路口</t>
  </si>
  <si>
    <t>高雄市前金區民主與自立路口</t>
  </si>
  <si>
    <t>高雄市三民區民族與建國路口</t>
  </si>
  <si>
    <t>高雄市苓雅區復興二路43號</t>
  </si>
  <si>
    <t>高雄市三民區北平2街與天宮街</t>
  </si>
  <si>
    <t>三民區北平2街與天宮街影響公共安全妨礙交通動線</t>
  </si>
  <si>
    <t>復興鄉鐵力庫附近長約30公尺.高3公尺土石塌陷.(巴陵分隊車巡回報)~交通組.</t>
  </si>
  <si>
    <t>嘉義縣民雄鄉建國路2段148-1號</t>
  </si>
  <si>
    <t>苗栗縣泰安鄉清安村9鄰218號</t>
  </si>
  <si>
    <t>清安村9鄰218號附近停電</t>
  </si>
  <si>
    <t>嘉義市北榮街91號</t>
  </si>
  <si>
    <t>高雄市三民區建國二路201號</t>
  </si>
  <si>
    <t>臺南縣永康市鹽行路61號</t>
  </si>
  <si>
    <t>屏東縣屏東市復興南路一段</t>
  </si>
  <si>
    <t>據報屏東市復興南路一段(薑母鴨旁)附近有高壓電線掉落,妨礙交通請求派員處理</t>
  </si>
  <si>
    <t>高雄市小港區大坪路及高坪22路一帶</t>
  </si>
  <si>
    <t>四湖鄉雲１１３線四湖往東勢保長湖牌樓</t>
  </si>
  <si>
    <t>雲林縣四湖鄉往東勢方向保長湖牌樓物近</t>
  </si>
  <si>
    <t>臺南縣七股鄉十份村、三股村</t>
  </si>
  <si>
    <t>高雄市三民區建國及錦田路口</t>
  </si>
  <si>
    <t>臺南縣佳里鎮和平街185號</t>
  </si>
  <si>
    <t>高雄市新興區五福2路80巷7弄附近</t>
  </si>
  <si>
    <t>透天頂樓屋頂在搖晃,影響公共安全</t>
  </si>
  <si>
    <t>高雄市前金區自強2路102巷16號</t>
  </si>
  <si>
    <t>屋頂吹落,影響公共安全,妨礙交通動線</t>
  </si>
  <si>
    <t>高雄市前鎮區中安與金福路口</t>
  </si>
  <si>
    <t>嘉義縣新港鄉中洋村三間厝179號</t>
  </si>
  <si>
    <t>臺南縣新營市育德街68號</t>
  </si>
  <si>
    <t>屏東縣建國路405巷85號</t>
  </si>
  <si>
    <t>上述地點有路樹倒塌壓至電線</t>
  </si>
  <si>
    <t>斗南鎮將軍里１５８甲往古坑方向</t>
  </si>
  <si>
    <t>雲林縣斗南鎮將軍里158甲往古坑方向</t>
  </si>
  <si>
    <t>臺南縣大灣路503號</t>
  </si>
  <si>
    <t>嘉義縣民雄鄉大崎村大崎油庫附近</t>
  </si>
  <si>
    <t>高雄市前鎮區公正路</t>
  </si>
  <si>
    <t>獻德分行合作金庫招牌掉落</t>
  </si>
  <si>
    <t>高雄市前鎮區瑞西街118號及武德街55號前</t>
  </si>
  <si>
    <t>鐵皮亂飛</t>
  </si>
  <si>
    <t>高雄市鼓山區九如四路陸橋旁</t>
  </si>
  <si>
    <t>圍籬吹散,影響公共安全</t>
  </si>
  <si>
    <t>高雄市鼓山區新興街北平街</t>
  </si>
  <si>
    <t>鼓山區新興街289號前與北平街15到23號前</t>
  </si>
  <si>
    <t>高雄市楠梓區後昌新路soto料理店</t>
  </si>
  <si>
    <t>招牌掉落 危害人車安全</t>
  </si>
  <si>
    <t>光明六路與縣政十三路口</t>
  </si>
  <si>
    <t>屏東縣枋山鄉枋山溪北岸</t>
  </si>
  <si>
    <t>海巡陳科員轉報枋山溪海口北岸有漁船擱淺有4名人員受困請求協助 船隻為拖港船</t>
  </si>
  <si>
    <t>臺南縣仁德鄉仁愛村619號</t>
  </si>
  <si>
    <t>屏東縣高樹鄉大埔村永安路7號</t>
  </si>
  <si>
    <t>1.據報高樹鄉大埔村永安路7號有屋頂鐵皮覆蓋高壓電線,影響住宅人員安全,請求派員處理</t>
  </si>
  <si>
    <t>屏東縣潮州鎮延平路黃昏市場</t>
  </si>
  <si>
    <t>上述地點有路樹傾斜請派員查看</t>
  </si>
  <si>
    <t>嘉義縣朴子市新榮路與海通路口</t>
  </si>
  <si>
    <t>朴子市新榮路與海通路口交通號誌掉落，請派員處理。</t>
  </si>
  <si>
    <t>嘉義縣太保市北港路2段403巷10號</t>
  </si>
  <si>
    <t>鐵捲門脫落。</t>
  </si>
  <si>
    <t>高雄市三民區義勇路113號</t>
  </si>
  <si>
    <t>嘉義縣水上鄉台一線與168線路口</t>
  </si>
  <si>
    <t>屏東縣里港鄉塔樓村台3線</t>
  </si>
  <si>
    <t>屏東縣里港鄉塔樓村台3線中油加油站附近有招牌掉落請派員前往處理</t>
  </si>
  <si>
    <t>雲林縣四湖鄉崙北村延平北路43-4號</t>
  </si>
  <si>
    <t>高雄市前鎮區和平二70號</t>
  </si>
  <si>
    <t>前鎮區和平二路70號頂樓</t>
  </si>
  <si>
    <t>高雄市前金區自強路與五福路口</t>
  </si>
  <si>
    <t>臺南縣官田鄉中華路1段253號</t>
  </si>
  <si>
    <t>屏東縣霧台鄉阿禮村</t>
  </si>
  <si>
    <t>民眾歐新興失蹤要求協尋</t>
  </si>
  <si>
    <t>臺南縣關廟鄉南雄橋</t>
  </si>
  <si>
    <t>雲林縣水林鄉水林往北港方向過土厝派出所(前大遇保齡球館)</t>
  </si>
  <si>
    <t>基隆市信義區福民街69巷5號4樓頂</t>
  </si>
  <si>
    <t>鐵皮屋破損、脫落</t>
  </si>
  <si>
    <t>水門堤防河堤</t>
  </si>
  <si>
    <t>於水門堤防河堤有1民眾受困無立即危險</t>
  </si>
  <si>
    <t>嘉義市玉山路186巷</t>
  </si>
  <si>
    <t>高雄市左營區軍校路靠中山堂</t>
  </si>
  <si>
    <t>高雄市三民區建國路在林森與民族間</t>
  </si>
  <si>
    <t xml:space="preserve">路樹傾倒 </t>
  </si>
  <si>
    <t>高雄市鼓山區欲興路37巷30弄1號</t>
  </si>
  <si>
    <t>屏東縣屏東市自由路與中正路口</t>
  </si>
  <si>
    <t>1.據報屏東市自由路與中正路口有路樹倒塌,影響交通請求派員處理</t>
  </si>
  <si>
    <t>高雄市三民區水源路217巷3號</t>
  </si>
  <si>
    <t>圍籬掉落</t>
  </si>
  <si>
    <t>高雄市前金區自強二6號</t>
  </si>
  <si>
    <t>高雄市三民區民族一290號</t>
  </si>
  <si>
    <t>高雄市旗津區旗津三路894號</t>
  </si>
  <si>
    <t>高雄市苓雅區興中路66-1號</t>
  </si>
  <si>
    <t>大樓鐵皮屋屋頂掉落 十分危急</t>
  </si>
  <si>
    <t>高雄市新興區五福二路80巷4弄9號</t>
  </si>
  <si>
    <t>高雄市三民區建國錦田路口</t>
  </si>
  <si>
    <t>臺南縣楠西鄉密枝村增文水庫山芙蓉後方</t>
  </si>
  <si>
    <t>高雄市苓雅區中正與正言路口</t>
  </si>
  <si>
    <t>高雄市三民區建國與市中路口</t>
  </si>
  <si>
    <t>斗六市大學路縣立體育館前</t>
  </si>
  <si>
    <t>屏東縣東港鎮朝陽街37號</t>
  </si>
  <si>
    <t>1.據報東港鎮朝陽街37號釣蝦場旁,有廣告招牌掉落,請求派員處理</t>
  </si>
  <si>
    <t>嘉義市西門街39號</t>
  </si>
  <si>
    <t>高雄市小港區大平路水水餐廳前</t>
  </si>
  <si>
    <t>水水餐廳前路樹傾倒</t>
  </si>
  <si>
    <t>鐵架搖搖欲墬.(工務組.環保組)</t>
  </si>
  <si>
    <t>雲林縣斗六市大學路體育館前</t>
  </si>
  <si>
    <t>臺南縣善化鎮信義路192號</t>
  </si>
  <si>
    <t>高雄市鹽埕區公園路 莒光街</t>
  </si>
  <si>
    <t>園地圍籬傾倒  影響人車安全</t>
  </si>
  <si>
    <t>高雄市新興區五福二路80巷4弄12號</t>
  </si>
  <si>
    <t>鐵皮屋頂掉落</t>
  </si>
  <si>
    <t>仁義街的停車場旁</t>
  </si>
  <si>
    <t>仁義街的停車場旁的路樹傾倒</t>
  </si>
  <si>
    <t>基隆市信義區福民街69巷5號</t>
  </si>
  <si>
    <t>鐵皮屋鐵皮破損脫落</t>
  </si>
  <si>
    <t>臺南縣新營市土庫里6號(生達製藥2樓水塔)</t>
  </si>
  <si>
    <t>高雄市鹽埕區城市光廊地上有鐵皮掉落</t>
  </si>
  <si>
    <t>城市光廊地上有鐵皮掉落危害人車</t>
  </si>
  <si>
    <t>嘉義市垂楊路726號</t>
  </si>
  <si>
    <t>號制登搖搖欲墜</t>
  </si>
  <si>
    <t>嘉義市湖內裡焚化爐附近</t>
  </si>
  <si>
    <t>路樹壓到電線</t>
  </si>
  <si>
    <t>高雄市楠梓區清豐二路175號前</t>
  </si>
  <si>
    <t>路燈燈蓋欲墜</t>
  </si>
  <si>
    <t>高雄市新興區中山一路80號之1</t>
  </si>
  <si>
    <t>高雄市苓雅區三多三路與永定街口</t>
  </si>
  <si>
    <t>布條掛在電線桿上</t>
  </si>
  <si>
    <t>復興鄉三光村7鄰37號旁~~~電線桿起火.</t>
  </si>
  <si>
    <t>臺南縣新營市民治與民族路口</t>
  </si>
  <si>
    <t>嘉義市北門街32號</t>
  </si>
  <si>
    <t>屋頂掀起掉落路上</t>
  </si>
  <si>
    <t>嘉義市水源地34號</t>
  </si>
  <si>
    <t>臺南縣麻豆鎮寮部里159號</t>
  </si>
  <si>
    <t>臺南縣新營市金華路(全買附近)</t>
  </si>
  <si>
    <t>高雄市左營區新莊一路195號前</t>
  </si>
  <si>
    <t>嘉義縣中埔鄉石弄村4鄰藤寮仔34號</t>
  </si>
  <si>
    <t>上述災害地點災民亟需安置。</t>
  </si>
  <si>
    <t>臺南縣下營鄉紅厝村136號之2附近</t>
  </si>
  <si>
    <t>高雄市苓雅區苓中路</t>
  </si>
  <si>
    <t>苓中路13號對面海邊路13號碼頭共2處</t>
  </si>
  <si>
    <t>高雄市新興區青年一路與仁智街口</t>
  </si>
  <si>
    <t>裝潢木板掉落</t>
  </si>
  <si>
    <t>高雄市苓雅區三多三路211號</t>
  </si>
  <si>
    <t>崙背鄉１５６線港尾往三合之間</t>
  </si>
  <si>
    <t>屏東縣高樹鄉長榮村興中路178號</t>
  </si>
  <si>
    <t>上述地點招牌搖搖欲墜請派員協助</t>
  </si>
  <si>
    <t>嘉義市五福街131.161巷48號</t>
  </si>
  <si>
    <t>路樹掉落</t>
  </si>
  <si>
    <t>嘉義市西門街.垂楊路至民族路</t>
  </si>
  <si>
    <t>高雄市新興區五福二80巷4弄9號</t>
  </si>
  <si>
    <t>鐵皮屋頂掀開</t>
  </si>
  <si>
    <t>高雄市三民區建國路與忠孝一路口</t>
  </si>
  <si>
    <t>中華與美術東五路口的快車道</t>
  </si>
  <si>
    <t>中華與美術東五路口的快車道有招牌欲墜</t>
  </si>
  <si>
    <t>虎尾鎮林森路二段23號之1，1樓(龍之海出租店)</t>
  </si>
  <si>
    <t>嘉義市林森西路81號</t>
  </si>
  <si>
    <t>高雄市小港區孔鳳路.桂華路口</t>
  </si>
  <si>
    <t>鐵皮圍籬掉落 阻礙交通 需鐵剪破壞器排除</t>
  </si>
  <si>
    <t>高雄市前金區成功一路387巷後 百洲鴿舍</t>
  </si>
  <si>
    <t>嘉義市垂楊路400號</t>
  </si>
  <si>
    <t>廣告布幕快掉落</t>
  </si>
  <si>
    <t>高雄市苓雅區復興二路7號</t>
  </si>
  <si>
    <t>虎尾鎮行政路10號</t>
  </si>
  <si>
    <t>臺南縣永康市大同與文賢街口</t>
  </si>
  <si>
    <t>高雄市自強二路41號2樓</t>
  </si>
  <si>
    <t>臺南縣麻豆鎮興國路42號之2旁</t>
  </si>
  <si>
    <t>高雄市前金區成功1路447巷</t>
  </si>
  <si>
    <t>高雄市前鎮區瑞北與永豐路交叉口</t>
  </si>
  <si>
    <t>高雄市前金區南華路83號前</t>
  </si>
  <si>
    <t>大型掉落物阻礙通行</t>
  </si>
  <si>
    <t>高雄市鼓山區九如國小迪化街口</t>
  </si>
  <si>
    <t>九如國小附設幼稚園迪化街口,招牌欲墜</t>
  </si>
  <si>
    <t>嘉義市世賢路文化路口</t>
  </si>
  <si>
    <t>屏東縣屏東市勝利路326巷47弄33號</t>
  </si>
  <si>
    <t>上述地點有遮雨棚掉落請求協助</t>
  </si>
  <si>
    <t>高雄市新興區五福2路80巷4弄9號前</t>
  </si>
  <si>
    <t>鐵皮屋鐵皮掉落阻礙通行</t>
  </si>
  <si>
    <t>高雄市前金區中正四路251號</t>
  </si>
  <si>
    <t>中正四路251號前遮雨棚欲墬</t>
  </si>
  <si>
    <t>虎尾鎮民生與民權路口(豐田開發有限公司)</t>
  </si>
  <si>
    <t>臺南縣永康市復興1路178號</t>
  </si>
  <si>
    <t>高雄市苓雅區三多三路218之4號</t>
  </si>
  <si>
    <t>苓雅區三多三路218之4號招牌欲墬</t>
  </si>
  <si>
    <t>高雄市小港區宏文路 宏平路口</t>
  </si>
  <si>
    <t>影響公共安全</t>
  </si>
  <si>
    <t>高雄市新興區青年一路 仁智街口</t>
  </si>
  <si>
    <t>招牌.裝潢掉落  影響公共安全</t>
  </si>
  <si>
    <t>臺南縣麻豆鎮中營</t>
  </si>
  <si>
    <t>高雄市前金區自強2路190巷 前金分隊旁</t>
  </si>
  <si>
    <t>屏東縣屏東市棒球路合作街47號</t>
  </si>
  <si>
    <t>上述地點有路樹倒塌請求協助</t>
  </si>
  <si>
    <t>高雄市新興區南台路85號</t>
  </si>
  <si>
    <t>南台路85號招牌欲墬</t>
  </si>
  <si>
    <t>高雄市三民區大昌一路186號</t>
  </si>
  <si>
    <t>高雄市楠梓區加昌後昌路</t>
  </si>
  <si>
    <t>臺南縣西港鄉南海土往中港路段</t>
  </si>
  <si>
    <t>屏東縣佳冬鄉佳冬村永富街55號</t>
  </si>
  <si>
    <t>上述地點有鐵皮掉落請求協助</t>
  </si>
  <si>
    <t>高雄市三民區大昌一路182號旁</t>
  </si>
  <si>
    <t>招牌欲墬影響公共安全妨礙交通</t>
  </si>
  <si>
    <t>高雄市前鎮區瑞隆路232號  85度咖啡</t>
  </si>
  <si>
    <t>影響公共安全 妨礙交通動線</t>
  </si>
  <si>
    <t>高雄市前金區新田路.三多路(美珍香)</t>
  </si>
  <si>
    <t>高雄市新興區中山二路482號</t>
  </si>
  <si>
    <t>緣的傢俱招牌掉落危害人車</t>
  </si>
  <si>
    <t>霧台(神山)往佳暮大橋</t>
  </si>
  <si>
    <t>上述路段因溪水暴漲建議封橋(鄉道-谷川往佳暮及霧台段)</t>
  </si>
  <si>
    <t>臺南縣官田鄉台一線腳踏車道</t>
  </si>
  <si>
    <t>屏東縣車城鄉海口村</t>
  </si>
  <si>
    <t>屏東縣車城鄉海口村沿岸疑似漁船擱淺請求協助(南島70.B.C及9.10交點)</t>
  </si>
  <si>
    <t>臺南縣南化鄉南化村</t>
  </si>
  <si>
    <t>嘉義市興安國小八掌溪南側門</t>
  </si>
  <si>
    <t>高雄市五福二路80巷4弄9號</t>
  </si>
  <si>
    <t>隔鄰屋頂掉落地面,影響公共安全</t>
  </si>
  <si>
    <t>高雄市前金區自強二路190巷2號</t>
  </si>
  <si>
    <t>鐵皮掉落在變電箱前</t>
  </si>
  <si>
    <t>鼓山一路加油站斜對面,近公園路橋,路樹傾倒</t>
  </si>
  <si>
    <t>鼓山一路加油站斜對面,近公園路橋,路樹傾倒、鼓山一路鐵路局高雄港站前、臨海二路鼓山國小右側行道樹、臨海二路與鼓波街口行道樹</t>
  </si>
  <si>
    <t>虎尾鎮林森路一段350號</t>
  </si>
  <si>
    <t>雲林縣虎尾鎮林森路一段350號</t>
  </si>
  <si>
    <t>臺南縣仁德鄉中正路2段734號</t>
  </si>
  <si>
    <t>嘉義市博愛路二段80巷6號</t>
  </si>
  <si>
    <t>鐵皮屋頂欲掉落</t>
  </si>
  <si>
    <t>高雄市沿海四路中林路口</t>
  </si>
  <si>
    <t>路燈90度彎腰倒塌機車道</t>
  </si>
  <si>
    <t>帆布高掛10幾層樓快要掉落.</t>
  </si>
  <si>
    <t>嘉義市文心街111巷20號</t>
  </si>
  <si>
    <t>雲林縣古坑鄉149線26.8K處</t>
  </si>
  <si>
    <t>高雄市廣東三街436號前</t>
  </si>
  <si>
    <t>路樹傾倒影響公共安全</t>
  </si>
  <si>
    <t>高雄市文濱路.褒忠街</t>
  </si>
  <si>
    <t>鷹架倒  影響公共安全 妨礙交通動線</t>
  </si>
  <si>
    <t>廟前路與中洲路口(天后宮旁)</t>
  </si>
  <si>
    <t>路樹傾倒壓倒電線</t>
  </si>
  <si>
    <t>臺南縣麻豆鎮小埤里苓子林16號之10</t>
  </si>
  <si>
    <t>高雄市前鎮區瑞祥醫院</t>
  </si>
  <si>
    <t>瑞祥醫院廣告招牌掉落</t>
  </si>
  <si>
    <t>高雄市前金區自立2路.七賢2路口</t>
  </si>
  <si>
    <t>正忠排骨廣告招牌欲墜 影響交通</t>
  </si>
  <si>
    <t>高雄市前金區中正四路</t>
  </si>
  <si>
    <t>警局對面活動帳篷倒塌    影響公共安全 妨礙交通動線</t>
  </si>
  <si>
    <t>高雄市五福一路153-1號</t>
  </si>
  <si>
    <t>高雄市左營區重惠街218號</t>
  </si>
  <si>
    <t>圍籬倒 影響交通安全 妨礙交通</t>
  </si>
  <si>
    <t>高雄市苓雅區文成2路2號</t>
  </si>
  <si>
    <t>高雄市鼓山區大順路.富明路口</t>
  </si>
  <si>
    <t>鐵片吹到陸上   妨礙交通</t>
  </si>
  <si>
    <t>嘉義市光彩街志航街口</t>
  </si>
  <si>
    <t>鐵皮圍牆被風吹倒</t>
  </si>
  <si>
    <t>高雄市前鎮區成功二路軟體公園旁</t>
  </si>
  <si>
    <t>嘉義市彌陀路轉學府路上</t>
  </si>
  <si>
    <t>高雄市前鎮區英德街19巷19號</t>
  </si>
  <si>
    <t>採光罩破裂怕倒</t>
  </si>
  <si>
    <t>雲林縣崙背鄉豐榮派出所</t>
  </si>
  <si>
    <t>雲林縣斗南鎮154線11公里處</t>
  </si>
  <si>
    <t>臺南縣新營市中山路三商百貨對面</t>
  </si>
  <si>
    <t>高雄市大昌一路186號</t>
  </si>
  <si>
    <t>高雄市三民區民族路543號.鼎強街口</t>
  </si>
  <si>
    <t>圍籬鐵皮傾倒</t>
  </si>
  <si>
    <t>嘉義縣東西向東往西31.4K</t>
  </si>
  <si>
    <t>嘉義市北港路靠近嘉義交流道</t>
  </si>
  <si>
    <t>高樹公路T霸搖搖欲墜</t>
  </si>
  <si>
    <t>嘉義市自由路保安一路口</t>
  </si>
  <si>
    <t>高雄市前鎮區瑞隆路371號</t>
  </si>
  <si>
    <t>牙科招牌及對面的招牌掉落</t>
  </si>
  <si>
    <t>高雄市前鎮區鎮興路127號-1號前</t>
  </si>
  <si>
    <t>妨礙交通動線</t>
  </si>
  <si>
    <t>屏東縣鹽埔鄉新二村維新路80號</t>
  </si>
  <si>
    <t>1.據報鹽埔鄉新二村維新路80號有廣告招牌掉落,請求協助處理</t>
  </si>
  <si>
    <t>高雄市左營區德民路941號</t>
  </si>
  <si>
    <t>運動用品看板</t>
  </si>
  <si>
    <t>雲林縣林內鄉富隆超商</t>
  </si>
  <si>
    <t>忠孝路屏中對面龍鳳樓附近</t>
  </si>
  <si>
    <t>上述地點有電箱疑似爆炸請求協助</t>
  </si>
  <si>
    <t>高雄市鹽埕區大仁路瀨南街口</t>
  </si>
  <si>
    <t>茂記水果攤前民眾協助拆除有被電到</t>
  </si>
  <si>
    <t>高雄市博愛四路286號</t>
  </si>
  <si>
    <t>招牌欲墬影響公共安全</t>
  </si>
  <si>
    <t>高雄市苓雅區中正2路161號</t>
  </si>
  <si>
    <t>復興鄉華陵村光華部落1-6鄰(約100戶)~~~電力中斷 (請電力組處理)</t>
  </si>
  <si>
    <t>雲林縣四湖鄉溪底村溪底農會前</t>
  </si>
  <si>
    <t>雲林縣崙背鄉156縣港尾往三合之間</t>
  </si>
  <si>
    <t>臺南縣佳里鎮仁愛路332號</t>
  </si>
  <si>
    <t>屏東縣屏東市海豐里伯大尼附近</t>
  </si>
  <si>
    <t>上述路段附近涼亭有椰子樹倒塌壓倒電線</t>
  </si>
  <si>
    <t>嘉義縣水上鄉富邦駕訓班堤防旁</t>
  </si>
  <si>
    <t>一、路樹倒塌。 二、八掌溪防汛路段往永欽橋方向，靠近柳林段有台車子遭路樹壓著，車主無受傷，但留在原地等待處理。(現場員警吳先生0935509666)</t>
  </si>
  <si>
    <t>屏東縣屏東市廣東路1498巷口</t>
  </si>
  <si>
    <t>上述地點有路樹倒塌影響交通</t>
  </si>
  <si>
    <t>屏東縣佳冬鄉西昌路18-3號</t>
  </si>
  <si>
    <t>1.據報佳冬鄉西昌路18-3號,有路樹傾倒,請求協助處理</t>
  </si>
  <si>
    <t>雲林縣古坑鄉高林村田中央16-3號</t>
  </si>
  <si>
    <t>裕民村頂中公路石頭厝路邊大樹倒塌佔據一半路面。</t>
  </si>
  <si>
    <t>屏東縣鹽埔鄉高朗村高朗國小旁</t>
  </si>
  <si>
    <t>1.據報鹽埔鄉高朗村高朗國小旁有鐵皮屋被強風吹至道路上,影響交通,請求協助處理</t>
  </si>
  <si>
    <t>屏東縣屏東市大連路13巷2弄53號</t>
  </si>
  <si>
    <t>一.上述地點有鐵皮搖搖欲墜，請求協助。</t>
  </si>
  <si>
    <t>高雄市三民區市中一路452號前</t>
  </si>
  <si>
    <t>電線斷掉招牌掉下</t>
  </si>
  <si>
    <t>高雄市三民區褒揚街216號</t>
  </si>
  <si>
    <t>高雄市三民區大昌1路186號</t>
  </si>
  <si>
    <t>海產店招牌欲墜</t>
  </si>
  <si>
    <t>臺南縣西港鄉中山路146號</t>
  </si>
  <si>
    <t>高雄市中華5路 家樂福旁</t>
  </si>
  <si>
    <t>高雄市三民區自立一路120號</t>
  </si>
  <si>
    <t>高雄市新興區五福2路80巷4弄9號</t>
  </si>
  <si>
    <t>鐵皮屋欲掀(12時30分已通報)影響公共安全</t>
  </si>
  <si>
    <t>高雄市前鎮區二聖路100號(民權光華路段人行道前)</t>
  </si>
  <si>
    <t>人行道前鐵皮掉落</t>
  </si>
  <si>
    <t>臺南縣新營市太子141號</t>
  </si>
  <si>
    <t>遮雨棚欲墜,影響公共安全</t>
  </si>
  <si>
    <t>基隆市中正路434號(正榮街旁)</t>
  </si>
  <si>
    <t>屏東縣枋寮鄉中山二段63號</t>
  </si>
  <si>
    <t>1.據報枋寮鄉中山二段63號,有電線掉落,妨礙交通有危險之虞,請求協助處理</t>
  </si>
  <si>
    <t>高雄市前鎮區鎮海路112巷39號</t>
  </si>
  <si>
    <t>高雄市左營區民族一路290號</t>
  </si>
  <si>
    <t>嘉義市中山路86號</t>
  </si>
  <si>
    <t>嘉義市宣信公園旁</t>
  </si>
  <si>
    <t>臺南縣官田鄉台1線301公里處</t>
  </si>
  <si>
    <t>高雄市苓雅區建軍里正義路308巷</t>
  </si>
  <si>
    <t>路樹傾倒,妨礙交通動線</t>
  </si>
  <si>
    <t>高雄市三民區文濱路褒揭東街交叉口</t>
  </si>
  <si>
    <t>鷹架圍籬欲倒妨礙交通</t>
  </si>
  <si>
    <t>高雄市楠梓區泰良街67-1號</t>
  </si>
  <si>
    <t>高雄市鼓山區鼓山國小左側圍籬倒塌</t>
  </si>
  <si>
    <t>鼓山國小左側圍籬倒塌</t>
  </si>
  <si>
    <t>臺南縣西港鄉港明中學往大塭寮方向</t>
  </si>
  <si>
    <t>雲林縣土庫鎮新庄里御品園汽車旅館北面產業道路</t>
  </si>
  <si>
    <t>屏東縣東港鎮興農里舊環美傢俱</t>
  </si>
  <si>
    <t>上述地點有招牌搖搖欲墜請求協助</t>
  </si>
  <si>
    <t>臺南縣善化鎮中山路214-1號</t>
  </si>
  <si>
    <t>屏東縣車城鄉四重溪明泉旅社附近</t>
  </si>
  <si>
    <t>上述地點屋頂鐵片掀開有危險請求協助</t>
  </si>
  <si>
    <t>臺南縣西港鄉中州路1號</t>
  </si>
  <si>
    <t>樹上 樹下都有鐵</t>
  </si>
  <si>
    <t>斗六市深圳崙7號</t>
  </si>
  <si>
    <t>雲林縣斗六市深圳崙7號</t>
  </si>
  <si>
    <t>雲林縣北港鎮歡城DVD影帶出租店(文化路 公園路口)</t>
  </si>
  <si>
    <t>花蓮縣吉安鄉光華八街21號</t>
  </si>
  <si>
    <t>房屋老舊.停電恐危及人身安全人員安置在光華活動中心 人員疏散及收容…社會處，併4-0、6-0、7-0、8-0</t>
  </si>
  <si>
    <t>自強三路190巷高雄學苑後</t>
  </si>
  <si>
    <t>自強三路190巷高雄學苑後,鐵皮吹落打倒電桶,本案原已登打編號為418號</t>
  </si>
  <si>
    <t>高雄市前金區自強二路190號  高雄學苑後</t>
  </si>
  <si>
    <t>鐵皮掉落打到電桶</t>
  </si>
  <si>
    <t>雲林縣古坑鄉崁腳村新興部落往華興部落(206線)</t>
  </si>
  <si>
    <t>臺南縣歸仁鄉南潭街162巷口</t>
  </si>
  <si>
    <t>高雄市楠梓區監理街25號</t>
  </si>
  <si>
    <t>都會財神大樓</t>
  </si>
  <si>
    <t>高雄市三多二路475巷5弄11-2號</t>
  </si>
  <si>
    <t>路樹傾倒壓到車子</t>
  </si>
  <si>
    <t>臺南縣新營市民治路249號</t>
  </si>
  <si>
    <t>雲林縣崙背鄉港尾村港尾活動中心往尼姑廟方向(廖健廷代表住家附近)</t>
  </si>
  <si>
    <t>高雄市苓雅區中正及輔仁路口</t>
  </si>
  <si>
    <t>中正及輔仁路口的路樹傾倒</t>
  </si>
  <si>
    <t>高雄市楠梓區大學32街62號</t>
  </si>
  <si>
    <t>自家鐵門被風吹壞</t>
  </si>
  <si>
    <t>與高鐵南路口</t>
  </si>
  <si>
    <t>鷹架倒塌阻礙道路通行</t>
  </si>
  <si>
    <t>嘉義市蘭井街358號</t>
  </si>
  <si>
    <t>臺南縣永康市廣興街37號</t>
  </si>
  <si>
    <t>高雄市凱旋二路79巷對面</t>
  </si>
  <si>
    <t>電線掉落電線桿上有巨響及火花影響公共安全</t>
  </si>
  <si>
    <t>高雄市苓雅區凱旋二路75號</t>
  </si>
  <si>
    <t>高雄市前鎮區武營路瑞豐國小旁</t>
  </si>
  <si>
    <t>嘉義市竹子腳110號</t>
  </si>
  <si>
    <t>電線斷掉</t>
  </si>
  <si>
    <t>高雄市前金區鼎勝街８８號</t>
  </si>
  <si>
    <t>路燈罩掉落</t>
  </si>
  <si>
    <t>高雄市前金區七賢路與中華路(彩色巴黎樓上)</t>
  </si>
  <si>
    <t>招牌欲墜,影響公共安全</t>
  </si>
  <si>
    <t>高雄市前金區市中一路234號(君王飯店後)</t>
  </si>
  <si>
    <t>影響交通安全</t>
  </si>
  <si>
    <t>屏東縣瑪家鄉北葉村(屏35線)</t>
  </si>
  <si>
    <t>上述地點有路樹倒塌導致交通道路中斷</t>
  </si>
  <si>
    <t>高雄市苓雅區新田路319號</t>
  </si>
  <si>
    <t>高雄市苓雅區四維３路　中正２路口（震旦通信）</t>
  </si>
  <si>
    <t>招牌掉落車上</t>
  </si>
  <si>
    <t>屏東縣長治鄉復興路往麗景天下方向</t>
  </si>
  <si>
    <t>上述地點附近有椰子樹倒塌壓在電話線上</t>
  </si>
  <si>
    <t>高雄市左營區南屏路與裕誠路口,近三民家商幼稚園</t>
  </si>
  <si>
    <t>圍牆柵欄吹倒妨礙交通</t>
  </si>
  <si>
    <t>高雄市前鎮區三多路.文橫街接口</t>
  </si>
  <si>
    <t>招牌掉落至慢車道  妨礙交通動線</t>
  </si>
  <si>
    <t>高雄市前金區自強2路190巷</t>
  </si>
  <si>
    <t>捷運鐵板插入電箱,電箱爆炸,影響公共安全</t>
  </si>
  <si>
    <t>高雄市新興區林森一路(近大同路與新興路)</t>
  </si>
  <si>
    <t>莊大衛髮廊掉落　防礙交通動線</t>
  </si>
  <si>
    <t>嘉義縣東石鄉157線42.5公里</t>
  </si>
  <si>
    <t>道路路基塌陷，有危險之虞，需警戒。</t>
  </si>
  <si>
    <t>嘉義市友愛路317巷</t>
  </si>
  <si>
    <t>高雄市楠梓區德明路941號旁</t>
  </si>
  <si>
    <t>高雄市苓雅區行仁路</t>
  </si>
  <si>
    <t>電線掉落,妨礙交通動線,行仁街在建軍路與澄清路間</t>
  </si>
  <si>
    <t>雲林縣古坑鄉草嶺村內湖149線31.2K</t>
  </si>
  <si>
    <t>高雄市前金區自強1路55號前</t>
  </si>
  <si>
    <t>招牌欲墜,勾到電線,影響公共安全</t>
  </si>
  <si>
    <t>臺南縣永康市永大路2段啄木鳥藥局附近路口</t>
  </si>
  <si>
    <t>高雄市苓雅區中正路與和平路口(osin商店)</t>
  </si>
  <si>
    <t>投射燈欲墜</t>
  </si>
  <si>
    <t>高雄市三民區天祥路10巷,巷口</t>
  </si>
  <si>
    <t>交通反射鏡斷裂倒至路中,妨礙交通動線</t>
  </si>
  <si>
    <t>高雄市前金區七賢2路與市中1路口</t>
  </si>
  <si>
    <t>鐵皮圍籬倒</t>
  </si>
  <si>
    <t>嘉義縣中埔鄉富收村興化部6巷51號</t>
  </si>
  <si>
    <t>高雄市前金區六合2路140巷39號</t>
  </si>
  <si>
    <t>高雄市新興區仁愛2街79號</t>
  </si>
  <si>
    <t>大型帆布廣告欲墜,繩索勾住路旁機車使其倒至路中</t>
  </si>
  <si>
    <t>嘉義市忠孝路台林街口</t>
  </si>
  <si>
    <t>嘉義市志航街光彩街口</t>
  </si>
  <si>
    <t>鐵皮圍牆倒塌</t>
  </si>
  <si>
    <t>高雄市前金區七賢路中華路(彩色巴黎招牌)</t>
  </si>
  <si>
    <t>高雄市前金區中華路興中路口</t>
  </si>
  <si>
    <t>鷹架倒塌,現場有員警等待,影響公共安全</t>
  </si>
  <si>
    <t>嘉義縣六腳鄉港美里</t>
  </si>
  <si>
    <t>港美村(台19線)入村景觀歡迎光臨牌坊掉落排水溝中。</t>
  </si>
  <si>
    <t>臺南縣永康市中山南路與中華路口</t>
  </si>
  <si>
    <t>高雄市自強2路41號2樓</t>
  </si>
  <si>
    <t>樓上招牌影響2樓玻璃欲破裂</t>
  </si>
  <si>
    <t>高雄市左營區文府路371號</t>
  </si>
  <si>
    <t>帆布快掉下來</t>
  </si>
  <si>
    <t>高雄市前金區新田路319號</t>
  </si>
  <si>
    <t>靠成功路招牌欲墬</t>
  </si>
  <si>
    <t>高雄市鼓山區哨船街</t>
  </si>
  <si>
    <t>1號船渠施工圍籬倒</t>
  </si>
  <si>
    <t>高雄市三民區鼎中街72號 停車場出入口車及附近</t>
  </si>
  <si>
    <t>鐵皮掉落 無法進出 妨礙交通動線</t>
  </si>
  <si>
    <t>高雄市鼓山區九如4路與銘傳路路口</t>
  </si>
  <si>
    <t>路樹倒塌,妨礙交通動線</t>
  </si>
  <si>
    <t>高雄市前鎮區嘉陵街1之1號</t>
  </si>
  <si>
    <t>大門鐵捲門欲墬</t>
  </si>
  <si>
    <t>西螺埔心往二崙四線道未過中油加油站前路段</t>
  </si>
  <si>
    <t>高雄市小港區宏文 宏平路口 7-11附近</t>
  </si>
  <si>
    <t>已有掉落  影響公共安全 妨礙交通動線</t>
  </si>
  <si>
    <t>高雄市左營區辛亥路205-3號</t>
  </si>
  <si>
    <t>臺南縣官田鄉台一線(力麗家具斜對面)</t>
  </si>
  <si>
    <t>九如交流道往九如方向</t>
  </si>
  <si>
    <t>上述地點有大型看板掉落妨礙交通請求處理</t>
  </si>
  <si>
    <t>高雄市三民區建國1路201號</t>
  </si>
  <si>
    <t>路樹已倒</t>
  </si>
  <si>
    <t>臺南縣鹽水鎮武廟路87號(武廟前)</t>
  </si>
  <si>
    <t>屏東縣車城鄉溫泉村溫泉17號</t>
  </si>
  <si>
    <t>上述地點有廣告招牌掉落請求協助</t>
  </si>
  <si>
    <t>高雄市左營區大中二路315號 白金漢宮大樓</t>
  </si>
  <si>
    <t>小耳朵落至半空欲墜</t>
  </si>
  <si>
    <t>基隆市安樂區基金一路208巷火車頭往上200M</t>
  </si>
  <si>
    <t>路樹倒塌妨礙交通</t>
  </si>
  <si>
    <t>臺南縣楠西鄉中華路252巷9號</t>
  </si>
  <si>
    <t>高雄市前金區中華3路與五福路口</t>
  </si>
  <si>
    <t>流理台在路中央,妨礙交通動線</t>
  </si>
  <si>
    <t>屏東縣里港鄉台3線往里港大橋</t>
  </si>
  <si>
    <t>上述地點路樹倒塌致壓到電線,附近住戶停電</t>
  </si>
  <si>
    <t>臺南縣歸仁鄉大武路大正加油站</t>
  </si>
  <si>
    <t>高雄市前金區自強39號2樓(近7-11)</t>
  </si>
  <si>
    <t>招牌欲墜(5*3公尺)影響公共安全</t>
  </si>
  <si>
    <t>屏東縣恆春鎮南灣里一心路68巷34號</t>
  </si>
  <si>
    <t>上述地點2樓有鐵門將掉落請求協助</t>
  </si>
  <si>
    <t>高雄市楠梓區加昌路727巷,巷口,北半球網咖前</t>
  </si>
  <si>
    <t>路面凹陷,人孔蓋旁,影響公共安全,妨礙交通動線</t>
  </si>
  <si>
    <t>高雄市苓雅區福德3路118號</t>
  </si>
  <si>
    <t>23號遮雨棚快掉落</t>
  </si>
  <si>
    <t>雲林縣古坑鄉149線27K</t>
  </si>
  <si>
    <t>花蓮縣光復鄉大興村民權街90巷16號</t>
  </si>
  <si>
    <t>一、大興村低窪地區.事先預防.祖孫3人撤離至大興村活動中心...1630民政處范秀琴 二、併5-2…社會處于自強</t>
  </si>
  <si>
    <t>屏東縣九如鄉洽興村漁安路108號</t>
  </si>
  <si>
    <t>上述地點路樹倒塌,壓住電線</t>
  </si>
  <si>
    <t>高雄市三民區九如一路974號對面</t>
  </si>
  <si>
    <t>直立式白色招牌欲墜</t>
  </si>
  <si>
    <t>高雄市小港區桂陽街210號 上光眼鏡</t>
  </si>
  <si>
    <t>屏東縣屏東市工業路2號8號前</t>
  </si>
  <si>
    <t>1.據報屏東市工業路2號8號前路樹倒塌請求協助處理</t>
  </si>
  <si>
    <t>高雄市前鎮區瑞隆路與武慶路口</t>
  </si>
  <si>
    <t>招牌傾斜</t>
  </si>
  <si>
    <t>屏東縣屏東市勝利及忠孝路口</t>
  </si>
  <si>
    <t>上述地點有廣告物掉落</t>
  </si>
  <si>
    <t>高雄市苓雅區五福2路80巷4弄9號對面</t>
  </si>
  <si>
    <t>鐵皮屋大型鐵片擋住路口,現場環保局無法處理,通報拆除大隊,妨礙交通動線</t>
  </si>
  <si>
    <t>嘉義縣水上鄉北港路與嘉太工業區附近</t>
  </si>
  <si>
    <t>北港路與嘉太工業區附近台電電線損毀掉落。</t>
  </si>
  <si>
    <t>屏東縣屏東市建豐路2巷45號</t>
  </si>
  <si>
    <t>上述地點有路樹倒塌影響交通請派員處理</t>
  </si>
  <si>
    <t>雲林縣崙背鄉港尾村往深坑156線</t>
  </si>
  <si>
    <t>臺南縣善化鎮光華路17號</t>
  </si>
  <si>
    <t>高雄市左營區菜公路33巷路口</t>
  </si>
  <si>
    <t>招牌欲墜,影響公共安全,妨礙交通動線</t>
  </si>
  <si>
    <t>高雄市前鎮區三多三路21號</t>
  </si>
  <si>
    <t>金儷凰火舞廳招牌欲墜</t>
  </si>
  <si>
    <t>嘉義市重慶路157號</t>
  </si>
  <si>
    <t>鐵皮掉落砸傷人</t>
  </si>
  <si>
    <t>屏東縣屏東市建國路396號</t>
  </si>
  <si>
    <t>上述地點有招牌鐵皮搖搖欲墜請求協助</t>
  </si>
  <si>
    <t>屏東縣恆春鎮墾丁路和平巷59號</t>
  </si>
  <si>
    <t>上述地點有大型帆布掉落請求協助</t>
  </si>
  <si>
    <t>屏東縣屏東市中正路505巷2之28號</t>
  </si>
  <si>
    <t>上述地點有採光罩掉落請求協助</t>
  </si>
  <si>
    <t>高雄市苓雅區興中路 永定街口</t>
  </si>
  <si>
    <t>帆布墜至地上</t>
  </si>
  <si>
    <t>屏東縣林邊鄉水利村安檢所外海100M</t>
  </si>
  <si>
    <t>林邊鄉水利村外海100M有漁船翻覆,3人落海,1人自行游上岸報案請求協助 (上岸民眾:男 杜明南)翻覆漁船船名:嘉蓮成號 200噸</t>
  </si>
  <si>
    <t>雲林縣麥寮鄉中興路42號</t>
  </si>
  <si>
    <t>臺南縣西港鄉西港村</t>
  </si>
  <si>
    <t>高雄市前金區中華3路164號(錢櫃斜對面)</t>
  </si>
  <si>
    <t>高雄市苓雅區廣東二街19-1號</t>
  </si>
  <si>
    <t>屋頂水塔搖搖欲墜,影響公共安全</t>
  </si>
  <si>
    <t>雲林縣東勢鄉東勢東路大發書局前</t>
  </si>
  <si>
    <t>高雄市前鎮區衡陽街40號</t>
  </si>
  <si>
    <t>樹倒在路中央</t>
  </si>
  <si>
    <t>雲林縣斗六市嘉新路環球技術學院側門</t>
  </si>
  <si>
    <t>屏東縣長治鄉復興路83巷口</t>
  </si>
  <si>
    <t>1.據報長治鄉復興路83巷口有路樹倒塌壓到電線桿,請求協助處理</t>
  </si>
  <si>
    <t>屏東縣屏東市建國路233號</t>
  </si>
  <si>
    <t>上述地點有招牌將掉落請求協助</t>
  </si>
  <si>
    <t>萬壽路上(在海巡署至動物園間)</t>
  </si>
  <si>
    <t>高雄市三民區大順路與博愛路,路口</t>
  </si>
  <si>
    <t>臺南縣柳營鄉科工區腳腿仔大道與德元埤大道上</t>
  </si>
  <si>
    <t>高雄市苓雅區成功1路與青年路口</t>
  </si>
  <si>
    <t>招牌已倒於路上,妨礙交通動線</t>
  </si>
  <si>
    <t>屏東縣屏東市建國路235號旁</t>
  </si>
  <si>
    <t>1.據報屏東市建國路235號旁有廣告招牌搖晃,請求協助處理</t>
  </si>
  <si>
    <t>高雄市鼓山區雄峰路7號,中山國小前</t>
  </si>
  <si>
    <t>監視器電線掉落</t>
  </si>
  <si>
    <t>雲林縣口湖鄉埔南村往埔北村鱉潭部隊新造之橋北面東側中華電信線路</t>
  </si>
  <si>
    <t>嘉義縣民雄鄉台一線 TOYOTA前</t>
  </si>
  <si>
    <t>民雄鄉台一線TOYOTA前交通號誌倒塌。</t>
  </si>
  <si>
    <t>高雄市中正4路金福路口</t>
  </si>
  <si>
    <t>高雄市苓雅區中華路與青年路口</t>
  </si>
  <si>
    <t>路燈水銀燈電線掉落</t>
  </si>
  <si>
    <t>高雄市小港區高松派出所前</t>
  </si>
  <si>
    <t>路樹傾倒妨礙交通動線</t>
  </si>
  <si>
    <t>臺南縣白河鎮中山路109號</t>
  </si>
  <si>
    <t>高雄市小港區漢民214號</t>
  </si>
  <si>
    <t>屏東縣新園鄉臥龍路舊鐵路</t>
  </si>
  <si>
    <t>上述地點路樹倒塌,影響交通</t>
  </si>
  <si>
    <t>高雄市三民區九如一路52號</t>
  </si>
  <si>
    <t>臺南縣善化鎮</t>
  </si>
  <si>
    <t>高雄市前鎮區中洲路,污水廠對面,天鳳宮後面</t>
  </si>
  <si>
    <t>高雄市苓雅區正義路308巷,巷內</t>
  </si>
  <si>
    <t>高雄市苓雅區自強路與青年路口</t>
  </si>
  <si>
    <t>大型屋頂烤漆版倒塌</t>
  </si>
  <si>
    <t>雲林縣古坑鄉高林村田中央16-3號(201線)</t>
  </si>
  <si>
    <t>臺南縣佳里鎮安西路23巷1弄75號</t>
  </si>
  <si>
    <t>瑞光路及建豐路殺蛇溪</t>
  </si>
  <si>
    <t>上述地點有鷹架掉落請求協助</t>
  </si>
  <si>
    <t>高雄市新興區復興1路48號前</t>
  </si>
  <si>
    <t>壓克力招牌欲墜</t>
  </si>
  <si>
    <t>高雄市苓雅區武慶路與武昌路口,中華電信前</t>
  </si>
  <si>
    <t>路樹傾倒,在馬路一半,妨礙交通動線</t>
  </si>
  <si>
    <t>臺南縣永康市東橋一路媜13汽車旅館前</t>
  </si>
  <si>
    <t>臺南縣仁德鄉成功一街157號</t>
  </si>
  <si>
    <t>臺南縣佳里鎮佳西路18號</t>
  </si>
  <si>
    <t>屏東縣九如鄉三民路185號</t>
  </si>
  <si>
    <t>上述地點有電線杆倒塌至鄰近住戶停電請求協助</t>
  </si>
  <si>
    <t>高雄市新興區中正四路103號6樓之</t>
  </si>
  <si>
    <t>獨居老人居家門窗玻璃破裂</t>
  </si>
  <si>
    <t>一、行動不便老人要求撤離計20人...民政局范秀琴 二、併5-2…社會處于自強</t>
  </si>
  <si>
    <t>高雄市苓雅區五福1路134號,鍋神餐廳</t>
  </si>
  <si>
    <t>嘉義縣民雄鄉忠孝路台灣企銀前</t>
  </si>
  <si>
    <t>嘉義市中山路490號後方</t>
  </si>
  <si>
    <t>高雄市前金區六合2路140巷47號</t>
  </si>
  <si>
    <t>屋頂物品墜落路上</t>
  </si>
  <si>
    <t>高雄市三民區明誠一路320號</t>
  </si>
  <si>
    <t>鼎勇街與鼎文街交叉路口</t>
  </si>
  <si>
    <t>嘉義市維新路188號</t>
  </si>
  <si>
    <t>電線脫落</t>
  </si>
  <si>
    <t>高雄市前鎮區鄭和路71號</t>
  </si>
  <si>
    <t>嘉義市和平路崇文街口</t>
  </si>
  <si>
    <t>路燈快斷裂</t>
  </si>
  <si>
    <t>中正路與復興路口</t>
  </si>
  <si>
    <t>大型招牌</t>
  </si>
  <si>
    <t>高雄市楠梓區藍昌路219號</t>
  </si>
  <si>
    <t>遮陽棚採光罩骨架欲墜,影響公共安全,妨礙交通安全</t>
  </si>
  <si>
    <t>高雄市三民區建國路與忠孝路口</t>
  </si>
  <si>
    <t>高雄市前鎮區瑞祥街6號4樓</t>
  </si>
  <si>
    <t>水槽掉落</t>
  </si>
  <si>
    <t>高雄市新興區中山路與新田路</t>
  </si>
  <si>
    <t>鐵皮圍籬鬆動欲倒</t>
  </si>
  <si>
    <t>採光罩已掉落 3*15m</t>
  </si>
  <si>
    <t>高雄市前鎮區鎮和路98號</t>
  </si>
  <si>
    <t>高雄市楠梓區德明路941號</t>
  </si>
  <si>
    <t>招牌欲墜,可能會砸到車</t>
  </si>
  <si>
    <t>宜蘭縣宜蘭市中山5538號</t>
  </si>
  <si>
    <t>因防颱整備受傷</t>
  </si>
  <si>
    <t>高雄市三民區九如路與松江路口</t>
  </si>
  <si>
    <t>大型帆布空中飄揚</t>
  </si>
  <si>
    <t>雲林縣古坑鄉柿子湖畔</t>
  </si>
  <si>
    <t>臺南縣官田鄉工業西街25巷79號</t>
  </si>
  <si>
    <t>臺南縣永康市中華路23號旁停車場</t>
  </si>
  <si>
    <t>高雄市鼓山區九如4路1991巷,巷口</t>
  </si>
  <si>
    <t>路樹傾倒,妨礙交通安全</t>
  </si>
  <si>
    <t>高雄市鼓山區臨海路,鼓山國小旁</t>
  </si>
  <si>
    <t>預定地鐵皮掉落</t>
  </si>
  <si>
    <t>屏東縣屏東市仁愛12-6號</t>
  </si>
  <si>
    <t>上述地點有帆布掉落電線上請派員協助</t>
  </si>
  <si>
    <t>高雄市前鎮區衡陽街37號前</t>
  </si>
  <si>
    <t>路樹傾倒,橫亙在馬路上,影響公共安全</t>
  </si>
  <si>
    <t>高雄市苓雅區中華路興中路口</t>
  </si>
  <si>
    <t>鷹架傾倒</t>
  </si>
  <si>
    <t>高雄市三民區河堤路570號</t>
  </si>
  <si>
    <t>臺南縣佳里鎮延平路766號</t>
  </si>
  <si>
    <t>高雄市苓雅區三多路與文橫路口</t>
  </si>
  <si>
    <t>高雄市苓雅區林森2路8巷內</t>
  </si>
  <si>
    <t>高雄市苓雅區三多路,往鳳山交流道路口</t>
  </si>
  <si>
    <t>高雄市旗津區中洲2路222號</t>
  </si>
  <si>
    <t>路樹傾倒,壓到電線,影響公共安全,妨礙交通動線</t>
  </si>
  <si>
    <t>高雄市三民區同盟3路,中都橋旁</t>
  </si>
  <si>
    <t>整排路樹傾倒,妨礙交通動線</t>
  </si>
  <si>
    <t>臺南縣善化鎮自由路80號對面</t>
  </si>
  <si>
    <t>高雄市苓雅區興中路8巷38號</t>
  </si>
  <si>
    <t>牆壁鐵皮已掉落 6*10公尺需大型機具切割移開</t>
  </si>
  <si>
    <t>沿山公路玉泉村變電所附近</t>
  </si>
  <si>
    <t>沿山公路玉泉村變電所附近路樹倒塌</t>
  </si>
  <si>
    <t>宜蘭縣壯圍鄉大福255號</t>
  </si>
  <si>
    <t>嘉義市新生路光彩街口</t>
  </si>
  <si>
    <t>高雄市苓雅區福德3路與中正路口</t>
  </si>
  <si>
    <t>高雄市三民區正義路311巷,與水源路75巷(2處?或路口不明)</t>
  </si>
  <si>
    <t>高雄市前鎮區瑞北路與瑞福路口</t>
  </si>
  <si>
    <t>嘉義市嘉北街80號</t>
  </si>
  <si>
    <t>高雄市前鎮區天山路108巷2號前</t>
  </si>
  <si>
    <t>大樹倒塌路面</t>
  </si>
  <si>
    <t>嘉義市維新路林肯幼稚園旁</t>
  </si>
  <si>
    <t>宜蘭縣五結鄉新店路124號</t>
  </si>
  <si>
    <t>嘉義縣民雄鄉東榮村16-20號前</t>
  </si>
  <si>
    <t>民雄鄉東榮村16-20號前招牌搖搖欲墜等待處理。</t>
  </si>
  <si>
    <t>高雄市鼓山區鼓山1路31-2號對面</t>
  </si>
  <si>
    <t>工程圍籬倒塌鐵片掉落地面</t>
  </si>
  <si>
    <t>高雄市三民區九如2路391號</t>
  </si>
  <si>
    <t>宜蘭縣五結鄉親河路1137號</t>
  </si>
  <si>
    <t>臺南縣佳里鎮成功路與公園路口</t>
  </si>
  <si>
    <t>高雄市楠梓區創新路776號附近</t>
  </si>
  <si>
    <t>屏東縣新埤鄉</t>
  </si>
  <si>
    <t>新埤大橋封閉</t>
  </si>
  <si>
    <t>南二高橋墩下112-1號</t>
  </si>
  <si>
    <t>上述地點有路樹倒塌影響交通請求派員處理</t>
  </si>
  <si>
    <t>臺東縣大武鄉台９線４３８.7k</t>
  </si>
  <si>
    <t>受海浪衝擊，路基掏空約數米，長約１５０公尺，四線道路封閉一線，單線通車</t>
  </si>
  <si>
    <t>高雄市前金區河南路 自強路口</t>
  </si>
  <si>
    <t>嘉義市玉山路100-20號</t>
  </si>
  <si>
    <t>高雄市三民區華德街136號</t>
  </si>
  <si>
    <t>住宅屋簷鐵皮屋頂掀開欲墜</t>
  </si>
  <si>
    <t>寶山交流道旁</t>
  </si>
  <si>
    <t>電線桿變壓器起火</t>
  </si>
  <si>
    <t>高雄市苓雅區和煦里苓雅路以南</t>
  </si>
  <si>
    <t>高雄市前金區六合二路140巷65號</t>
  </si>
  <si>
    <t>住家鐵皮掉落</t>
  </si>
  <si>
    <t>屏東縣新園鄉新園村媽祖路80號</t>
  </si>
  <si>
    <t>1.據報新園鄉新園村媽祖路80號.3樓鼎採光照掀開,請求協助</t>
  </si>
  <si>
    <t>高雄市鼓山區博愛路與大順路口,往北快速車道</t>
  </si>
  <si>
    <t>汽油桶散落</t>
  </si>
  <si>
    <t>屏東縣萬丹鄉廈北村下蚶路356號後方馬路</t>
  </si>
  <si>
    <t>1.據報萬丹鄉廈北村下蚶路356號後方馬路,樹木掉落壓到電線,請求協助處理</t>
  </si>
  <si>
    <t>屏東縣185縣道1,4,4.5km處</t>
  </si>
  <si>
    <t>185縣道1,4,4.5公里三處路樹傾倒</t>
  </si>
  <si>
    <t>屏東縣車城鄉射寮村射寮路1之11號</t>
  </si>
  <si>
    <t>上述地點招牌搖搖欲墜,有危險之虞</t>
  </si>
  <si>
    <t>嘉義市啟明路228公園旁空地</t>
  </si>
  <si>
    <t>鐵皮掉落壓到汽車</t>
  </si>
  <si>
    <t>高雄市苓雅區林西街43號8樓</t>
  </si>
  <si>
    <t>頂樓止水氣欲墜</t>
  </si>
  <si>
    <t>高雄市小港區福利路26號(港平路口)</t>
  </si>
  <si>
    <t>雲林縣台西鄉海南村民族路99巷與民生路交叉口</t>
  </si>
  <si>
    <t>臺東縣蘭嶼鄉紅頭村</t>
  </si>
  <si>
    <t>線路故障，停電用戶５０４戶</t>
  </si>
  <si>
    <t>高雄市前鎮區2聖一路69號</t>
  </si>
  <si>
    <t>高雄市前鎮區車站後街20號前</t>
  </si>
  <si>
    <t>鐵片腳踏車零件掉落路面</t>
  </si>
  <si>
    <t>高雄市前鎮區崗山西街崗山中街口</t>
  </si>
  <si>
    <t>屏東縣屏東市溝美里和洋巷80號</t>
  </si>
  <si>
    <t>1.據報屏東市溝美里和洋巷80號,電線桿倒塌,影響交通,請求協助處理</t>
  </si>
  <si>
    <t>高雄市前金區自強2路39號</t>
  </si>
  <si>
    <t>已落至地面</t>
  </si>
  <si>
    <t>雲林縣西螺鎮文昌路31號</t>
  </si>
  <si>
    <t>屏東縣屏東市清溪里73之1號</t>
  </si>
  <si>
    <t>1.據報屏東市清溪里73之1號,有路樹倒塌,請求協助處理</t>
  </si>
  <si>
    <t>上述地點有河堤潰堤請派員前往處理</t>
  </si>
  <si>
    <t>雲林縣古坑鄉慈光寺旁</t>
  </si>
  <si>
    <t>嘉義市光彩街269號</t>
  </si>
  <si>
    <t>大型帆布掉落</t>
  </si>
  <si>
    <t>高雄市楠梓區德民路941號</t>
  </si>
  <si>
    <t>一、吉安鄉公所簡課長電話本中心榮光社區續有8人撤離安置於五穀宮 二、併5-1</t>
  </si>
  <si>
    <t>屏東縣屏東市建國路405巷</t>
  </si>
  <si>
    <t>上述路段大樹倒塌請求協助</t>
  </si>
  <si>
    <t>成功鎮白守蓮公墓海域</t>
  </si>
  <si>
    <t>2名民眾出海捕魚落海，1人已上岸，1人失蹤。</t>
  </si>
  <si>
    <t>高雄市新興區中山2路472號-1</t>
  </si>
  <si>
    <t>高雄市前金區自強2路161巷4與5號間</t>
  </si>
  <si>
    <t>電線掉落,粗電線橫掛在路上</t>
  </si>
  <si>
    <t>雲林縣虎尾鎮永美加油站旁</t>
  </si>
  <si>
    <t>臺南縣仁德鄉台糖嘉年華購物中心往都會公園方向</t>
  </si>
  <si>
    <t>嘉義市初陽里文化公園內</t>
  </si>
  <si>
    <t>台三線87.5公里處</t>
  </si>
  <si>
    <t>屏東縣恆春鎮墾丁路181號</t>
  </si>
  <si>
    <t>上述地點右前方有大片鐵皮掉落於路面,影響交通有危險之虞</t>
  </si>
  <si>
    <t>高雄市前金區六合2路140巷45號</t>
  </si>
  <si>
    <t>屋頂鐵棚掉至巷口,阻礙巷子進出,恐影響人員通行</t>
  </si>
  <si>
    <t>高雄市大平路29號前</t>
  </si>
  <si>
    <t>臺南縣佳里鎮佳東路481號對面（尚易汽車修理廠）</t>
  </si>
  <si>
    <t>新竹縣新埔鎮文山路犁頭山段376巷16號</t>
  </si>
  <si>
    <t>雲林縣北港鎮文化公園路口坎城影帶出租店</t>
  </si>
  <si>
    <t>高雄市五福一路153號-1</t>
  </si>
  <si>
    <t>看板上鐵支架搖晃會有砸落危險</t>
  </si>
  <si>
    <t>雲林縣西螺鎮四維街上</t>
  </si>
  <si>
    <t>臺南縣仁德鄉文德路157號</t>
  </si>
  <si>
    <t>高雄市苓雅區光華林南路口</t>
  </si>
  <si>
    <t>臺南縣仁德鄉太子路高速公路涵洞往太子廟第二個紅綠燈路口</t>
  </si>
  <si>
    <t>嘉義縣溪口鄉中正路173號之1(萬安診所旁)</t>
  </si>
  <si>
    <t>報案人主述住家隔壁招牌搖搖欲墜，有掉落之疑慮。</t>
  </si>
  <si>
    <t>高雄市小港區桂陽街210號(上光眼鏡)</t>
  </si>
  <si>
    <t>雲林縣崙背鄉中山路305號</t>
  </si>
  <si>
    <t>高雄市小港區2苓路(寶雅百貨前)</t>
  </si>
  <si>
    <t>高雄市仁愛三街234號1樓</t>
  </si>
  <si>
    <t>遮陽棚欲掉落</t>
  </si>
  <si>
    <t>屏東縣車城鄉射寮村埔墘13號</t>
  </si>
  <si>
    <t>該路段有民宅倒塌請求相關單位處理</t>
  </si>
  <si>
    <t>路樹倒在電線上.請派員處理(工務.電力組)</t>
  </si>
  <si>
    <t>屏東縣萬丹鄉廣安村萬丹路三段270號</t>
  </si>
  <si>
    <t>上述地點路樹倒塌致電線起火</t>
  </si>
  <si>
    <t>高雄市左營區文奇路與文自路口</t>
  </si>
  <si>
    <t>高雄市小港區高松路27號</t>
  </si>
  <si>
    <t>高松活動中心出入口</t>
  </si>
  <si>
    <t>高雄市苓雅區永定興中路口</t>
  </si>
  <si>
    <t>高雄市楠梓區青埔街50巷61弄</t>
  </si>
  <si>
    <t>空地圍籬倒塌路面</t>
  </si>
  <si>
    <t>臺南縣玉井鄉中山路宏安診所</t>
  </si>
  <si>
    <t>高雄市苓雅區五福1路153-1號</t>
  </si>
  <si>
    <t>基隆市暖暖區源遠路30號</t>
  </si>
  <si>
    <t>高雄市左營區華夏路1706號,羅森堡大樓</t>
  </si>
  <si>
    <t>BF停車場出口壓克力棚子快倒</t>
  </si>
  <si>
    <t>高雄市苓雅區和平2路377號</t>
  </si>
  <si>
    <t>高雄市苓雅區成功1路238號,近青年路,愛之屋大廈</t>
  </si>
  <si>
    <t>招牌掉落,影響公共安全</t>
  </si>
  <si>
    <t>高雄市苓雅區建國一路225號</t>
  </si>
  <si>
    <t>路樹倒塌壓 到小客車</t>
  </si>
  <si>
    <t>高雄市前鎮區瑞隆路194巷2-1號</t>
  </si>
  <si>
    <t>基隆市安樂區湖海路一.二段.安一路.成功二路.西定路全部</t>
  </si>
  <si>
    <t>路燈全部停電</t>
  </si>
  <si>
    <t>屏東縣潮州鎮三和里福安街86號</t>
  </si>
  <si>
    <t>吳先生表示，上述地點鐵皮屋頂被掀起，有立即危險請協助處理。</t>
  </si>
  <si>
    <t>臺東縣達仁鄉</t>
  </si>
  <si>
    <t>8月7日黃明堂駕駛車輛車號6897-MR、3.5頓貨車於17:00到達達仁鄉、19:00失聯(0928990249)</t>
  </si>
  <si>
    <t>高雄市苓雅區海邊路.苓安路口</t>
  </si>
  <si>
    <t>樹枝壓到電線</t>
  </si>
  <si>
    <t>嘉義縣竹崎鄉紫雲村坑口36號之1</t>
  </si>
  <si>
    <t>高雄市前金區六合2路1140巷19與45號</t>
  </si>
  <si>
    <t>屋頂掉落</t>
  </si>
  <si>
    <t>招牌欲墜,尚未掉落,影響公共安全</t>
  </si>
  <si>
    <t>高雄市鼓山區龍德路106巷25號,凱薩大帝大廈,大順,南屏路</t>
  </si>
  <si>
    <t>高雄市苓雅區三多路.文橫路口</t>
  </si>
  <si>
    <t>高雄市小港區大坪頂大坪路29號</t>
  </si>
  <si>
    <t>妨礙交通動線 車輛已逆向行駛</t>
  </si>
  <si>
    <t>屏東縣屏東市龍華西路216號</t>
  </si>
  <si>
    <t>上述地點有鐵片脫落請求協助</t>
  </si>
  <si>
    <t>高雄市三民區立志街65巷口</t>
  </si>
  <si>
    <t>不明大型物品欲掉落路面</t>
  </si>
  <si>
    <t>高雄市左營區軍校路66巷口</t>
  </si>
  <si>
    <t>大型招牌掉落路面</t>
  </si>
  <si>
    <t>路旁大片竹林倒塌影響行車安全</t>
  </si>
  <si>
    <t>高雄市鼓山區河邊路11巷4弄14號</t>
  </si>
  <si>
    <t>電桿冒出火花</t>
  </si>
  <si>
    <t>高雄市苓雅區四維2路和平路口</t>
  </si>
  <si>
    <t>桃園市同德五街25號(工地鐵皮散落)</t>
  </si>
  <si>
    <t>該地址附近有施工工地，鐵皮散落一地，影響交通及生命安全</t>
  </si>
  <si>
    <t>嘉義縣竹崎鄉復金村光明橋</t>
  </si>
  <si>
    <t>復金村光明橋上下游護岸掏空100M，崩毀70M。</t>
  </si>
  <si>
    <t>嘉義市保義路62巷2號</t>
  </si>
  <si>
    <t>高雄市苓雅區武慶武昌路口</t>
  </si>
  <si>
    <t>臺南縣西港鄉台19線中山路與慶安路口</t>
  </si>
  <si>
    <t>臺南縣佳里鎮佳東路550巷18號（農益菜苗行）</t>
  </si>
  <si>
    <t>嘉義市新生路816-1號</t>
  </si>
  <si>
    <t>嘉義市文化路938號</t>
  </si>
  <si>
    <t>高雄市左營區軍校路海總醫院前)</t>
  </si>
  <si>
    <t>嘉義縣竹崎鄉竹崎村中山路59號</t>
  </si>
  <si>
    <t>竹崎鄉復金村白樹腳道路基崩毀。</t>
  </si>
  <si>
    <t>香楊路與瑞源路口</t>
  </si>
  <si>
    <t>一.上述地點鐵捲門遭強風吹散搖搖欲墜，請求協助。</t>
  </si>
  <si>
    <t>嘉義市南京路民生南路916巷口</t>
  </si>
  <si>
    <t>高雄市楠梓區創新路621號前</t>
  </si>
  <si>
    <t>嘉義縣太保市前潭里205號</t>
  </si>
  <si>
    <t>上述地點旁招牌搖搖欲墜(超群診所旁)。</t>
  </si>
  <si>
    <t>嘉義縣義竹鄉東榮村東光村全村</t>
  </si>
  <si>
    <t>東光、東榮兩村路燈不亮。</t>
  </si>
  <si>
    <t>臺南縣新營市金華路、民生路、周武街交叉口</t>
  </si>
  <si>
    <t>高雄市前鎮區中山4路(近五甲路)</t>
  </si>
  <si>
    <t>高雄市楠梓區軍校路(軍法局靠中山堂對面)</t>
  </si>
  <si>
    <t>高雄市苓雅區金門街與五福路口</t>
  </si>
  <si>
    <t>高雄市新興區中正尚義街口</t>
  </si>
  <si>
    <t>高雄市苓雅區林森2路106巷,苓雅一路,四維路,忠孝路</t>
  </si>
  <si>
    <t>雲林縣西螺鎮交流道往三汴頭十米路</t>
  </si>
  <si>
    <t>高雄市小港區桂陽路210號</t>
  </si>
  <si>
    <t>2個招牌欲墜,影響公共安全</t>
  </si>
  <si>
    <t>達仁鄉森永村產業道路約8公里處〈中央隨道口與天襌寺附近〉</t>
  </si>
  <si>
    <t>今早8時許前往該處養魚，目前失聯中。</t>
  </si>
  <si>
    <t>高雄市苓雅區成功路與永興路口</t>
  </si>
  <si>
    <t>基隆市仁愛區愛二路58號</t>
  </si>
  <si>
    <t>廣告招牌將被風吹落</t>
  </si>
  <si>
    <t>高雄市苓雅區中華路與興中路口</t>
  </si>
  <si>
    <t>高雄市楠梓區左楠路北往南方向</t>
  </si>
  <si>
    <t>3棵路樹傾倒</t>
  </si>
  <si>
    <t>高雄市鼓山區清泉街128號前(翁先生5317008)</t>
  </si>
  <si>
    <t>鐵皮圍籬掉落</t>
  </si>
  <si>
    <t>高雄市龍德路大順路口</t>
  </si>
  <si>
    <t>高雄市三民區九如二路青島街口</t>
  </si>
  <si>
    <t>道路指示牌欲墬影響公共安全</t>
  </si>
  <si>
    <t>嘉義縣溪口鄉民生街190號</t>
  </si>
  <si>
    <t>上述地點招牌掉落。</t>
  </si>
  <si>
    <t>高雄市中山2路455號對面機車道</t>
  </si>
  <si>
    <t>基隆市七堵區明德一路113號</t>
  </si>
  <si>
    <t>臺南縣新營市民治路全聯福利中心對面</t>
  </si>
  <si>
    <t>寮頂村全村停電。</t>
  </si>
  <si>
    <t>高雄市鹽埕區公園路與五福路</t>
  </si>
  <si>
    <t>高雄市三多凱旋路口</t>
  </si>
  <si>
    <t>臺東縣大武鄉</t>
  </si>
  <si>
    <t>98年8月7日人員撤離後即失聯，請求協尋(收容中心)，姓名李寶仁(43年次)、古鳳英二員</t>
  </si>
  <si>
    <t>高雄市苓雅區三多凱旋路口</t>
  </si>
  <si>
    <t>潮州鎮文化路與潮昇路口</t>
  </si>
  <si>
    <t>上述地點鐵皮掉落於路面，有危害交通之虞，請派員前往處理。</t>
  </si>
  <si>
    <t>高雄市鼓山區美術南三路209號</t>
  </si>
  <si>
    <t>大樓外牆大型帆布破裂,欲掉落地面</t>
  </si>
  <si>
    <t>高雄市苓雅區忠孝二路84巷</t>
  </si>
  <si>
    <t>忠孝二路84巷一帶停電</t>
  </si>
  <si>
    <t>高雄市楠梓區崇德街239巷7號</t>
  </si>
  <si>
    <t>木頭掉落</t>
  </si>
  <si>
    <t>高雄市左營區海富路103巷</t>
  </si>
  <si>
    <t>鐵皮圍籬快倒塌</t>
  </si>
  <si>
    <t>雲林縣林內鄉林北村增產路18號</t>
  </si>
  <si>
    <t>澎湖縣馬公市民生路良友照相館前</t>
  </si>
  <si>
    <t>澎湖縣馬公市民生路良友照相館前路樹傾倒。</t>
  </si>
  <si>
    <t>高雄市小港區高鳳路288號</t>
  </si>
  <si>
    <t>高雄市小港區台糖路9號</t>
  </si>
  <si>
    <t>高雄市新興區復興一路48號</t>
  </si>
  <si>
    <t>棒球橋施工籬笆損毀</t>
  </si>
  <si>
    <t>上述地點施工圍牆損毀，有影響交通危害之處，請派員前往處理。</t>
  </si>
  <si>
    <t>高雄市鼓山區大順路與南屏路口</t>
  </si>
  <si>
    <t>高雄市鹽埕區五福4路136號</t>
  </si>
  <si>
    <t>竹６３線７公里處</t>
  </si>
  <si>
    <t>士石坍方，長約３０米，寬３－４米。</t>
  </si>
  <si>
    <t>高雄市建國一路117號正言輔仁街口</t>
  </si>
  <si>
    <t>萬丹往屏東27線廣安路口附近</t>
  </si>
  <si>
    <t>上述地點有鴨子在路上行走，影響交通，請求協助。</t>
  </si>
  <si>
    <t>屏東縣恆春鎮中山路100號</t>
  </si>
  <si>
    <t>上述地點鐵片搖搖欲墜，有危害安全之虞，請派員前往處理。</t>
  </si>
  <si>
    <t>台3線土庫往三篰距土地公廟50公尺</t>
  </si>
  <si>
    <t>上述地點有檳榔攤的招牌飛掛至電線桿上，易產生危險，民眾請求協助。</t>
  </si>
  <si>
    <t>基隆市信義區東明路加油站旁</t>
  </si>
  <si>
    <t>大片鐵皮掉落影響交通安全</t>
  </si>
  <si>
    <t>臺南縣新營市縣警局後方停車場</t>
  </si>
  <si>
    <t>高雄市前鎮區文林街與獅興街口</t>
  </si>
  <si>
    <t>六棵路樹傾倒妨礙交通動線</t>
  </si>
  <si>
    <t>高雄市左營區博愛三路97號對面(健身工廠)</t>
  </si>
  <si>
    <t>大型廣告帆布將掉落</t>
  </si>
  <si>
    <t>澎湖縣湖西鄉連花池旁</t>
  </si>
  <si>
    <t>澎湖縣湖西鄉連花池旁6戶住宅停電。</t>
  </si>
  <si>
    <t>高雄市苓雅區武慶三路武昌街口</t>
  </si>
  <si>
    <t>高雄市三民區河北及自立路口</t>
  </si>
  <si>
    <t>路燈欲倒,影響公共安全</t>
  </si>
  <si>
    <t>高雄市前鎮區民權2路430號</t>
  </si>
  <si>
    <t>招牌掉落至路中央</t>
  </si>
  <si>
    <t>高雄市左營區環潭清水宮附近</t>
  </si>
  <si>
    <t>屏東縣新園鄉南龍村南興路241號號</t>
  </si>
  <si>
    <t>上述地點有招牌(金品位檳榔)搖搖欲墜，請求協助。</t>
  </si>
  <si>
    <t>高雄市小港區坪頂營區</t>
  </si>
  <si>
    <t>高雄市民族大中路口</t>
  </si>
  <si>
    <t>大型布條將掉落</t>
  </si>
  <si>
    <t>車城後灣上架場 東經120.41 北緯22.02</t>
  </si>
  <si>
    <t>ㄧ.上述地點距岸邊0.3海哩處，有一郵輪擱淺，船上17人待救援，請求協助。 二.國搜高搜救官</t>
  </si>
  <si>
    <t>高雄市新興區捷運中央公園民生路與中山路3號出口處</t>
  </si>
  <si>
    <t>萬丹外環道往新園方向</t>
  </si>
  <si>
    <t>上述地點有路樹倒塌，影響交通，請求協助</t>
  </si>
  <si>
    <t>基隆市安樂區基金三路</t>
  </si>
  <si>
    <t>基金三路全線路燈不亮</t>
  </si>
  <si>
    <t>嘉義市大雅路一帶</t>
  </si>
  <si>
    <t>高雄市楠梓區興楠與南西路口</t>
  </si>
  <si>
    <t>高雄市三民區力行路與中華橫路口</t>
  </si>
  <si>
    <t>電線掉落, 影響公共安全,妨礙交通動線</t>
  </si>
  <si>
    <t>高雄市苓雅區五慶三路1號</t>
  </si>
  <si>
    <t>高雄市苓雅區四維3路96號</t>
  </si>
  <si>
    <t>麟洛運動公園路樹倒塌</t>
  </si>
  <si>
    <t>高雄市小港區松光街</t>
  </si>
  <si>
    <t>虎尾鎮博愛路台西客運總站附近</t>
  </si>
  <si>
    <t>雲林縣虎尾鎮博愛路台西客運</t>
  </si>
  <si>
    <t>高雄市小港區高松路25號</t>
  </si>
  <si>
    <t>路樹全倒 擋住建築物出入口</t>
  </si>
  <si>
    <t>高雄市鼓山區雄峰路中山國小旁2棵路樹</t>
  </si>
  <si>
    <t>路樹傾倒壓到自小客車影響交通</t>
  </si>
  <si>
    <t>台一線竹南段</t>
  </si>
  <si>
    <t>台一線竹412.5k路樹倒塌.已影響交通南下車道</t>
  </si>
  <si>
    <t>屏東縣萬丹鄉萬丹路一段358巷10號前</t>
  </si>
  <si>
    <t>一.上述地點前有電線桿走火現象，請求協助。</t>
  </si>
  <si>
    <t>高雄市前鎮區民權2路426號</t>
  </si>
  <si>
    <t>招牌掉落地面</t>
  </si>
  <si>
    <t>高雄市前鎮區明鳳26街31號</t>
  </si>
  <si>
    <t>路燈欲倒</t>
  </si>
  <si>
    <t>嘉義縣中埔鄉武德街125巷</t>
  </si>
  <si>
    <t>125巷路標搖搖欲墜，危害到路人。</t>
  </si>
  <si>
    <t>北港鎮往樹仔腳路方向</t>
  </si>
  <si>
    <t>雲林縣北港鎮往樹腳下方向</t>
  </si>
  <si>
    <t>高雄市小港區大坪路29號</t>
  </si>
  <si>
    <t>高雄市左營區城峰路與翠峰路口</t>
  </si>
  <si>
    <t>嘉義縣民雄鄉頂崙村東榮國小內</t>
  </si>
  <si>
    <t>疑似警鈐誤動。</t>
  </si>
  <si>
    <t>屏東縣屏東市廣東路802巷64號</t>
  </si>
  <si>
    <t>上述地點有鐵皮掉落，恐有危險，請求協助。</t>
  </si>
  <si>
    <t>高雄市三民區大順2路與義德路口</t>
  </si>
  <si>
    <t>大樓前電線掉落</t>
  </si>
  <si>
    <t>屏東縣恆春鎮文化路96巷1號</t>
  </si>
  <si>
    <t>上述地點附近工地圍籬，因強風剝離而砸破玻璃案件，請求協助。</t>
  </si>
  <si>
    <t>西螺鎮詔安里26號之11</t>
  </si>
  <si>
    <t>高雄市新興區民生路光華路</t>
  </si>
  <si>
    <t>帆布招牌掉落至屋頂</t>
  </si>
  <si>
    <t>高雄市新興區民生路光華路口</t>
  </si>
  <si>
    <t>雲林縣西螺鎮詔安村26-11號</t>
  </si>
  <si>
    <t>基隆市中正區環港街100號</t>
  </si>
  <si>
    <t>該處電線斷落影響安全</t>
  </si>
  <si>
    <t>沿山公路60K300M處,經力里溪橋後300M,有路樹倒塌無法通行,因新埤大橋封橋,目前該路段為唯一通行路段,請儘速處理</t>
  </si>
  <si>
    <t>嘉義市共和路22號</t>
  </si>
  <si>
    <t>嘉義市湖子內路734巷2-1號</t>
  </si>
  <si>
    <t>電線桿有火花</t>
  </si>
  <si>
    <t>高雄市小港區坪頂里永和街10-1號</t>
  </si>
  <si>
    <t>寶珠溝</t>
  </si>
  <si>
    <t>基隆市信義區培德路東峰街口</t>
  </si>
  <si>
    <t>電線掉落影響交通及有安全之虞</t>
  </si>
  <si>
    <t>高雄市苓雅區和平2路396號</t>
  </si>
  <si>
    <t>路樹傾倒至路中,妨礙交通動線</t>
  </si>
  <si>
    <t>高雄市三民區九如路與平等路口</t>
  </si>
  <si>
    <t>大興西路二段與新埔6街口~~鐵皮圍籬倒塌(桃園分隊車巡發現)</t>
  </si>
  <si>
    <t>基隆市安樂區基金一117-13號</t>
  </si>
  <si>
    <t>雲林縣虎尾鎮復興72-1號前</t>
  </si>
  <si>
    <t>屏東縣林邊鄉中興路45號</t>
  </si>
  <si>
    <t>上述地點有電線走火情形發生，請求協助</t>
  </si>
  <si>
    <t>基隆市七堵區明德三路縣市交界往基隆方向</t>
  </si>
  <si>
    <t>大量鐵管掉落影響交通</t>
  </si>
  <si>
    <t>福建、青年路口</t>
  </si>
  <si>
    <t>帆布搖搖欲墜.</t>
  </si>
  <si>
    <t>崇蘭國小對面</t>
  </si>
  <si>
    <t>崇蘭國小大門對面，鐵製圍籬倒塌請派員處理。</t>
  </si>
  <si>
    <t>雲林縣二崙鄉崙東村舊自來水廠前</t>
  </si>
  <si>
    <t>雲林縣西螺鎮詔安里25-30號</t>
  </si>
  <si>
    <t>八德市新興路114號-路樹倒塌</t>
  </si>
  <si>
    <t>觀音鄉中山路二段~~大範圍停電.</t>
  </si>
  <si>
    <t>雲林縣斗南鎮大同586巷76號</t>
  </si>
  <si>
    <t>基隆市中正區新豐街333巷34號9樓</t>
  </si>
  <si>
    <t>遮雨棚欲掉落</t>
  </si>
  <si>
    <t>嘉義市西區磚嗂里26號</t>
  </si>
  <si>
    <t>路燈燈罩搖動</t>
  </si>
  <si>
    <t>佳冬鄉台一線往大同村堤防附近有路樹倒塌妨礙交通,請求相關單位前往處理</t>
  </si>
  <si>
    <t>嘉義市重慶路354號</t>
  </si>
  <si>
    <t>賴先生報案電線掉落，119派內壢分隊派員勘查，現場為第四台線路</t>
  </si>
  <si>
    <t>沿山公路60k300m處</t>
  </si>
  <si>
    <t>沿山公路60k300m處.經力里溪橋後300m有路處倒它無法通行.因新埤大橋封橋目前該路段為唯一通行路段,請盡速處理.</t>
  </si>
  <si>
    <t>高雄市三民區皓東路114號</t>
  </si>
  <si>
    <t>基隆市中正區新豐街285號1樓</t>
  </si>
  <si>
    <t>招牌將掉落，恐有安全疑慮。</t>
  </si>
  <si>
    <t>基隆市信義區深澳坑路與深溪路口</t>
  </si>
  <si>
    <t>新坡分隊斷電值班電話０９３３９５９９４２-已連絡台電</t>
  </si>
  <si>
    <t>桃園市中正路與南平路交叉路口-招牌搖搖欲墬</t>
  </si>
  <si>
    <t>報案人指稱其交叉口摩斯漢堡那棟大樓上面廣告帆布搖搖欲墬。</t>
  </si>
  <si>
    <t>基隆市七堵區大華一路二路交接處</t>
  </si>
  <si>
    <t>圍籬倒塌影響公安。</t>
  </si>
  <si>
    <t>桃園分隊派員勘查，將路樹移除</t>
  </si>
  <si>
    <t>高雄市三民區陽明路16巷口寶華市場出入口</t>
  </si>
  <si>
    <t>路樹頃倒壓至車輛且阻礙寶華市場停車場出入口,造成近百部車輛無法進出.</t>
  </si>
  <si>
    <t>八德市崁頂路５５之８號-華勛12-已排除</t>
  </si>
  <si>
    <t>高雄市苓雅區光華路四維路口</t>
  </si>
  <si>
    <t>路樹傾導妨礙交通動線</t>
  </si>
  <si>
    <t>大園鄉橫峰村中山南路統帥社區往中壢方向</t>
  </si>
  <si>
    <t>八德市新興路１１４號－八德１１</t>
  </si>
  <si>
    <t>高雄市苓雅區仁德83號3樓</t>
  </si>
  <si>
    <t>採光罩鬆脫</t>
  </si>
  <si>
    <t>23:30續查，現場由消防局大園分隊派員攜鏈鋸，協同環保組清潔隊持續排除中。</t>
  </si>
  <si>
    <t>有樹木傾倒佔用一個車道</t>
  </si>
  <si>
    <t>橋德國小南下</t>
  </si>
  <si>
    <t>枋寮鄉橋德國小南下有鐵皮掉落影響交通請求協助</t>
  </si>
  <si>
    <t>高雄市新興區忠孝一路460號前</t>
  </si>
  <si>
    <t>電線掉落，影響交通，有危險性</t>
  </si>
  <si>
    <t>高雄市小港區鳳林路大林派出所前電線掉落</t>
  </si>
  <si>
    <t>電線掉落影響公共安全</t>
  </si>
  <si>
    <t>澎湖縣馬公市光復路與陽明路口</t>
  </si>
  <si>
    <t>澎湖縣馬公市光復路與陽明路口招牌欲墬</t>
  </si>
  <si>
    <t>採光罩搖搖欲墜,觀音分隊派員前往處理中</t>
  </si>
  <si>
    <t>嘉義縣六腳鄉港美村村長家旁電線掉落</t>
  </si>
  <si>
    <t>村長家旁電線掉落。</t>
  </si>
  <si>
    <t>路燈及電桿被撞傾斜</t>
  </si>
  <si>
    <t>龜山鄉東萬壽路及萬壽路一段路燈不亮</t>
  </si>
  <si>
    <t>基隆市信義區深澳坑路168巷46.48,50弄</t>
  </si>
  <si>
    <t>高雄市前金區成功一路250號</t>
  </si>
  <si>
    <t>招牌掉落影響公共安全</t>
  </si>
  <si>
    <t>臺南縣新營市府西路36號</t>
  </si>
  <si>
    <t>基隆市安樂區情人湖產業道路電塔處</t>
  </si>
  <si>
    <t>高雄市苓雅區中正一路，中正高中附近行人陸橋</t>
  </si>
  <si>
    <t>行人陸橋上世運布條掉落</t>
  </si>
  <si>
    <t>高雄市左營區翠華路，國道10號下交流道附近</t>
  </si>
  <si>
    <t>綠色看板欲墜</t>
  </si>
  <si>
    <t>嘉義市四維路89巷58號</t>
  </si>
  <si>
    <t>鐵皮圍牆傾斜</t>
  </si>
  <si>
    <t>經大湳分隊派員勘查並將路樹移除</t>
  </si>
  <si>
    <t>龜山鄉文三二街５號前(第四台線路掉落)-坪頂12</t>
  </si>
  <si>
    <t>坪頂分隊車巡發現龜山鄉文山二街5號前第四台線路掉落</t>
  </si>
  <si>
    <t>基隆市安樂區情人湖砲台前道路</t>
  </si>
  <si>
    <t>有路樹倒塌</t>
  </si>
  <si>
    <t>澎湖縣馬公市林森路50號</t>
  </si>
  <si>
    <t>澎湖縣馬公市林森路50號遮陽棚欲墬</t>
  </si>
  <si>
    <t>廣播監視線路掉落</t>
  </si>
  <si>
    <t>小港區山田路75巷一帶</t>
  </si>
  <si>
    <t>桃園市建國路３４８巷1號-路燈倒塌-大林11</t>
  </si>
  <si>
    <t>屏東縣內埔鄉</t>
  </si>
  <si>
    <t>縣道187甲往龍泉方向2K處,路樹倒塌,無法通行</t>
  </si>
  <si>
    <t>屏東縣崁頂鄉北勢村後篰路13號</t>
  </si>
  <si>
    <t>崁頂鄉北勢村後篰路13號有路樹倒塌妨害交通，請求相關單位派員前往處理。</t>
  </si>
  <si>
    <t>屏東縣內埔鄉東片村大同路萬家香醬油附近</t>
  </si>
  <si>
    <t>一.上述地點有路樹倒塌，請求協助</t>
  </si>
  <si>
    <t>路燈倒下橫躺路中間，影響交通</t>
  </si>
  <si>
    <t>高雄市小港區漢民路214號</t>
  </si>
  <si>
    <t>高雄市鼓山區濱海二路輪渡站亭一號船渠</t>
  </si>
  <si>
    <t>高雄市鼓山區濱海二路輪渡站亭一號船渠圍籬被吹倒</t>
  </si>
  <si>
    <t>高雄市楠梓區大學3街19號</t>
  </si>
  <si>
    <t>高雄市鹽埕區七賢三路90號</t>
  </si>
  <si>
    <t>高雄市小港區東亞南路</t>
  </si>
  <si>
    <t>新興區中正3路與錦田路口</t>
  </si>
  <si>
    <t>路樹倒在馬路中央</t>
  </si>
  <si>
    <t>高雄市新興區五福路與金門街口</t>
  </si>
  <si>
    <t>(鍋神廣告物)招牌欲墬</t>
  </si>
  <si>
    <t>高雄市小港區沿海4路大業南路附近</t>
  </si>
  <si>
    <t>旗津區廟前路通山路口</t>
  </si>
  <si>
    <t>有線電視電線掉落</t>
  </si>
  <si>
    <t>高雄市新興區南海街30號1樓</t>
  </si>
  <si>
    <t>臺東縣大武鄉大武村大武街</t>
  </si>
  <si>
    <t>民眾鄭漢神在大武街上已失聯數日</t>
  </si>
  <si>
    <t>高雄市三民區建國三路44號</t>
  </si>
  <si>
    <t>補習班招牌欲墜</t>
  </si>
  <si>
    <t>桃園市長沙街９８號(招牌搖搖欲墜)</t>
  </si>
  <si>
    <t>嘉義縣梅山鄉太和村1.社前湖12-5號，2.11鄰1號</t>
  </si>
  <si>
    <t>一、急需物資。 二、需空中救援、後送25人(集合地點：科子林段公墓908地號柑仔宅)座標N23度33`43``E120度42`07`` 三、上述地點有5個老人急需就醫。</t>
  </si>
  <si>
    <t>高雄市新興區尚文街11巷1-2號5樓鐵皮欲墜</t>
  </si>
  <si>
    <t>自家5樓鐵欲墜，自己無法處理</t>
  </si>
  <si>
    <t>車城鄉應變中心回報,車城鄉台26線跨越四重溪,車城橋鄉長考量,因雨勢過大,決定暫時封橋</t>
  </si>
  <si>
    <t>高雄市三民區立中路95巷</t>
  </si>
  <si>
    <t>桃園市經國路539號(中央分隔島路樹倒塌)</t>
  </si>
  <si>
    <t>中央分隔島路樹倒塌，影響交通。</t>
  </si>
  <si>
    <t>高雄市苓雅區三多和平路</t>
  </si>
  <si>
    <t>雲林縣虎尾鎮林森路二段42號對面</t>
  </si>
  <si>
    <t>屏東縣恆春鎮南灣路861號</t>
  </si>
  <si>
    <t>上述地點有電線掉落，有影響交通之虞，請求協助。</t>
  </si>
  <si>
    <t>高雄市苓雅區中華路興中路</t>
  </si>
  <si>
    <t>招牌掉落砸到車輛</t>
  </si>
  <si>
    <t>台1線424K南下路段</t>
  </si>
  <si>
    <t xml:space="preserve">大型廣告招牌倒入路中，僅機車通行，請求搶通，警員現場疏導交通 </t>
  </si>
  <si>
    <t>嘉義縣梅山鄉太和村樟林坪部落169、162線</t>
  </si>
  <si>
    <t>85人需空投物資以免斷糧(包括水、米、泡麵、蠟蠋、奶粉、連布XL、L)</t>
  </si>
  <si>
    <t>高雄市小港區金福路</t>
  </si>
  <si>
    <t>澎湖縣馬公市忠孝路18-2號</t>
  </si>
  <si>
    <t>澎湖縣馬公市忠孝路18-2號鐵皮搖晃欲墬</t>
  </si>
  <si>
    <t>澎湖縣湖西鄉南寮村17之1號</t>
  </si>
  <si>
    <t>南寮村17之1號等17戶停電</t>
  </si>
  <si>
    <t>高雄市苓雅區凱旋2路84、86、88號附近</t>
  </si>
  <si>
    <t>嘉義市世賢路三段613號</t>
  </si>
  <si>
    <t>前金區鼎盛街82號7樓之3</t>
  </si>
  <si>
    <t>後陽台鐵窗欲墜</t>
  </si>
  <si>
    <t>高雄市小港區鳳陽街65號</t>
  </si>
  <si>
    <t>路樹倒塌壓到車子</t>
  </si>
  <si>
    <t>高雄市鼓山區美術東3路80號</t>
  </si>
  <si>
    <t>自家鐵捲門傾倒請求協助</t>
  </si>
  <si>
    <t>澎湖縣馬公市文光路及光復路口</t>
  </si>
  <si>
    <t>澎湖縣馬公市文光路及光復路口有路樹傾倒</t>
  </si>
  <si>
    <t>高雄市三民區自立路塶十全</t>
  </si>
  <si>
    <t>屏東縣九如鄉洛陽方向南二高橋下路段</t>
  </si>
  <si>
    <t>上述地點路面積水至膝蓋深，有危害之虞請派員前往處理。</t>
  </si>
  <si>
    <t>高雄市苓雅區光華一路172巷口王普運動器材行</t>
  </si>
  <si>
    <t>塑膠布看板脫落</t>
  </si>
  <si>
    <t>屏東縣恆春鎮砂島路252之1號</t>
  </si>
  <si>
    <t>上述地點民眾受困家中(溪水暴漲)，請求協助。</t>
  </si>
  <si>
    <t>高雄市三民區九如水源路</t>
  </si>
  <si>
    <t>1.民眾報案表示積水淹入民宅，請派人員前往處理。 2.陸續接獲多處民宅報案表示淹水。</t>
  </si>
  <si>
    <t>高雄市苓雅區凱旋二路188號</t>
  </si>
  <si>
    <t>高雄市中華二路25-1號</t>
  </si>
  <si>
    <t>小港區中山四路新航廈出口北上快車道上</t>
  </si>
  <si>
    <t>小港區中山四路新航廈出口北上快車道上路樹傾倒</t>
  </si>
  <si>
    <t>高雄市苓雅區建國忠孝路</t>
  </si>
  <si>
    <t>基隆市安樂區安一路崇德路口</t>
  </si>
  <si>
    <t>屏東縣枋寮鄉人和村中山路二段郵局對面</t>
  </si>
  <si>
    <t>上述地點有招牌掉落，民眾請求協助。</t>
  </si>
  <si>
    <t>高雄市苓雅區建國一路72巷41號</t>
  </si>
  <si>
    <t>樓梯間玻璃及鐵架掉落</t>
  </si>
  <si>
    <t>三民區覺民路大昌路口覺民路上</t>
  </si>
  <si>
    <t>鐵皮圍籬頃倒</t>
  </si>
  <si>
    <t>臺南縣台17線138.1公里</t>
  </si>
  <si>
    <t>高雄市旗津區旗津3路940巷2號</t>
  </si>
  <si>
    <t>屋頂鐵皮欲墜</t>
  </si>
  <si>
    <t>高雄市苓雅區文武3街100號</t>
  </si>
  <si>
    <t>外牆鐵皮圍籬欲墜</t>
  </si>
  <si>
    <t>雲林縣元長鄉元長客厝國小經東庄加油站145線</t>
  </si>
  <si>
    <t>高雄市新興區自立六合路口</t>
  </si>
  <si>
    <t>高雄市前金區中華3路162號</t>
  </si>
  <si>
    <t>高雄市小港區玉豐街1-1號</t>
  </si>
  <si>
    <t>高雄市小港區新豐街1之1號前</t>
  </si>
  <si>
    <t>高雄市三民區民族1路13號</t>
  </si>
  <si>
    <t>頂樓招牌欲墜長約5公尺寬約6公尺影響公共安全</t>
  </si>
  <si>
    <t>高雄市小港區玉豐街1之1號</t>
  </si>
  <si>
    <t>屏東縣里港鄉載興村載興國小前</t>
  </si>
  <si>
    <t>載興國小內樹木倒塌橫跨路面影響交通，請求協助</t>
  </si>
  <si>
    <t>屏東縣台1線田埔路口</t>
  </si>
  <si>
    <t>大型路標倒塌，竹田鄉台88線終點到台1線200m處</t>
  </si>
  <si>
    <t>高雄市三民區覺民64巷口</t>
  </si>
  <si>
    <t>路樹傾倒，壓倒自小客車</t>
  </si>
  <si>
    <t>高雄市苓雅區海邊路57號</t>
  </si>
  <si>
    <t>屏東縣恆春鎮南灣路南光路口天鵝湖飯店對面</t>
  </si>
  <si>
    <t>上述地點有路樹倒塌，請求協助。</t>
  </si>
  <si>
    <t>屏東縣潮州鎮泗林往潮州領內八大樂園附近</t>
  </si>
  <si>
    <t>上述地點有招牌掉落，影響交通</t>
  </si>
  <si>
    <t>基隆市七堵區堵南街千祥橋抽水站</t>
  </si>
  <si>
    <t>警報器鳴叫</t>
  </si>
  <si>
    <t>屏東縣內埔鄉美和中學前</t>
  </si>
  <si>
    <t>美和中學大門門口(台1線)路樹倒塌影響交通，請派人員前往處理。</t>
  </si>
  <si>
    <t>高雄市三民區力行路79巷7之4號</t>
  </si>
  <si>
    <t>鐵皮屋欲墜</t>
  </si>
  <si>
    <t>高雄市三民區市中路48號</t>
  </si>
  <si>
    <t>電線掉落妨礙交通動線</t>
  </si>
  <si>
    <t>屏東縣東港鎮嘉蓮路116號後方</t>
  </si>
  <si>
    <t>上述地點電線起火花，請派員前往</t>
  </si>
  <si>
    <t>屏東縣恆春鎮埔頂路往砂島方向</t>
  </si>
  <si>
    <t>上述地點疑似土石崩落，影響交通行駛。</t>
  </si>
  <si>
    <t>高雄市楠梓區常興街58號</t>
  </si>
  <si>
    <t>高雄市鼓山區中華路與九如路</t>
  </si>
  <si>
    <t>高雄市三民區自由1路2號</t>
  </si>
  <si>
    <t>遮雨棚欲墜</t>
  </si>
  <si>
    <t>高雄市三民區九如一路548巷25號前</t>
  </si>
  <si>
    <t>招牌墜落</t>
  </si>
  <si>
    <t>高雄市三民區九如2路384號</t>
  </si>
  <si>
    <t>鐵皮片掉落</t>
  </si>
  <si>
    <t>高雄市三民區九如二路384號</t>
  </si>
  <si>
    <t>台1線北上砂崙路口</t>
  </si>
  <si>
    <t>台1線北上砂崙路口，整間鐵皮屋掉落地上，員警已至現場警戒。</t>
  </si>
  <si>
    <t>屏東縣麟洛鄉新田村民族路240-1號號</t>
  </si>
  <si>
    <t>民眾表示民宅內有多處鐵片掉落有危害之虞.請派員處理</t>
  </si>
  <si>
    <t>左營區富民路與維新街口</t>
  </si>
  <si>
    <t>看板掉落妨礙交通動線</t>
  </si>
  <si>
    <t>屏東縣長治鄉進興村長生街與進德街口</t>
  </si>
  <si>
    <t>上述地點有招牌橫跨路中央影響交通，請求協助。</t>
  </si>
  <si>
    <t>苓雅區正義與義勇路口</t>
  </si>
  <si>
    <t>雲林縣元長鄉元長國小前路中央</t>
  </si>
  <si>
    <t>屏東縣恆春鎮南灣路52巷7號</t>
  </si>
  <si>
    <t>上述地點有土石流土石掉落民宅，有人受困，請求協助。</t>
  </si>
  <si>
    <t>高雄市楠梓區常興街60號</t>
  </si>
  <si>
    <t>屋頂鐵架預墜落影響公共安全</t>
  </si>
  <si>
    <t>高雄市楠梓區大學50街46號</t>
  </si>
  <si>
    <t>遮雨棚欲墜落</t>
  </si>
  <si>
    <t>高雄市三民區建國2路192號前</t>
  </si>
  <si>
    <t>電線掉落有冒煙影響公共安全</t>
  </si>
  <si>
    <t>高雄市三民區中華橫路119號</t>
  </si>
  <si>
    <t>三民區九如、重慶街口</t>
  </si>
  <si>
    <t>招牌已墜落</t>
  </si>
  <si>
    <t>屏200線滿州九棚往分水嶺</t>
  </si>
  <si>
    <t>上述地點，有路面地基下陷，寬為整個路面，長約數車長，深約1 個人高，易造成危險</t>
  </si>
  <si>
    <t>九如三路與中道街口(九如路上)兩側</t>
  </si>
  <si>
    <t>電線掉落，影響公共安全</t>
  </si>
  <si>
    <t>屏東縣東港鎮嘉蓮里嘉漁街42號</t>
  </si>
  <si>
    <t>上述地點疑似屋外裝潢(陽光罩)脫落，影響交通。</t>
  </si>
  <si>
    <t>高雄市三民區九如1路565巷1號19樓之1</t>
  </si>
  <si>
    <t>落地窗欲墜，民眾害怕</t>
  </si>
  <si>
    <t>基隆市安樂區安一路278巷60號</t>
  </si>
  <si>
    <t>電線掉落及路燈不亮</t>
  </si>
  <si>
    <t>高雄市三民區九如3路276巷</t>
  </si>
  <si>
    <t>高雄市楠梓區加仁路13巷2號8樓</t>
  </si>
  <si>
    <t>雨棚欲墜，影響公安全</t>
  </si>
  <si>
    <t>屏東縣林邊鄉竹林村中興路136號</t>
  </si>
  <si>
    <t>上述地點有一婦人因積水受困家中，請求協助。</t>
  </si>
  <si>
    <t>懷安街與延吉街口</t>
  </si>
  <si>
    <t>招牌已墜，妨礙交通動線</t>
  </si>
  <si>
    <t>建國三路靠中庸街口</t>
  </si>
  <si>
    <t>建國三路靠中庸街口 路樹傾倒</t>
  </si>
  <si>
    <t>屏東縣林邊鄉沿海公路平交道附近</t>
  </si>
  <si>
    <t>上述地點掉落多處電線，有危險之虞，請派人員前往處理。</t>
  </si>
  <si>
    <t>九如同盟路口</t>
  </si>
  <si>
    <t>鐵皮掉落，影響公共安全</t>
  </si>
  <si>
    <t>臺南縣永康市大灣1048號7樓</t>
  </si>
  <si>
    <t>屏東縣屏東市民生路8號前</t>
  </si>
  <si>
    <t>上述地點有招牌(紅花綠葉)遭強風吹襲，搖搖欲墜，請求協助</t>
  </si>
  <si>
    <t>自由二路325號</t>
  </si>
  <si>
    <t>自由二路325號旁路樹傾倒</t>
  </si>
  <si>
    <t>中華二路83號</t>
  </si>
  <si>
    <t>中華二路83號 停電</t>
  </si>
  <si>
    <t>屏東縣潮州鎮西外環道靠近大同路口</t>
  </si>
  <si>
    <t>西外環道靠近大同路口，路樹倒塌</t>
  </si>
  <si>
    <t>博愛一路與察哈爾街口</t>
  </si>
  <si>
    <t>高雄市楠梓區德民路1005號</t>
  </si>
  <si>
    <t>招牌欲墜，懸掛在在車庫前</t>
  </si>
  <si>
    <t>中華2路與十全路上</t>
  </si>
  <si>
    <t>路樹傾倒在快車道上</t>
  </si>
  <si>
    <t>三多、民權路口</t>
  </si>
  <si>
    <t>建國一路115號</t>
  </si>
  <si>
    <t>建國一路115號旁 樹倒</t>
  </si>
  <si>
    <t>屏東縣新園鄉田洋村田隆宮附近</t>
  </si>
  <si>
    <t>上述地點有電線掉落，有危險之虞，請派員前往處理。</t>
  </si>
  <si>
    <t>基隆市中正區北寧路(麥當勞前)</t>
  </si>
  <si>
    <t>現場路燈倒塌</t>
  </si>
  <si>
    <t>基隆市安樂區麥金路富景天下社區前</t>
  </si>
  <si>
    <t>電纜線掉落</t>
  </si>
  <si>
    <t>屏東縣屏東市中正路340號郵局對面</t>
  </si>
  <si>
    <t>屏東縣屏東市中正路340號郵局對面有招牌掉落，壓到電線，請派員處理</t>
  </si>
  <si>
    <t>基隆市仁愛區仁二路(延平派出所對面)</t>
  </si>
  <si>
    <t>屏東縣屏東市逢甲路土地銀行前</t>
  </si>
  <si>
    <t>上述地點有路樹倒塌影響交通，民眾請求協助。</t>
  </si>
  <si>
    <t>基隆市仁愛區南榮路(南榮花埔)</t>
  </si>
  <si>
    <t>路樹倒塌 2棵</t>
  </si>
  <si>
    <t>基隆市仁愛區仁一7巷85號巷子進去10公尺</t>
  </si>
  <si>
    <t>電線桿有爆炸聲</t>
  </si>
  <si>
    <t>屏東縣林邊鄉林邊溪竹仔腳堤防防溢堤淹水</t>
  </si>
  <si>
    <t>臺南縣關廟鄉陸軍山靶場附近</t>
  </si>
  <si>
    <t>基隆市中正區新豐街291號旁</t>
  </si>
  <si>
    <t>招牌半掛於空中</t>
  </si>
  <si>
    <t>基隆市仁愛區延平街口</t>
  </si>
  <si>
    <t>玻璃散落滿地</t>
  </si>
  <si>
    <t>屏東縣林邊鄉竹林村中興路1號</t>
  </si>
  <si>
    <t>上述地點淹水，水深半尺高，屋內有6人，請求支援</t>
  </si>
  <si>
    <t>逢甲路靠近中正路</t>
  </si>
  <si>
    <t>屏東市逢甲路靠近中正路(土地銀行)路樹倒塌，佔整個車道</t>
  </si>
  <si>
    <t>南榮路隧道附近、仁一路世紀首席對面田寮河旁、火車站前圓環、成功一路光一路交叉口、忠一路9號及4號前花圃、南榮路29號前</t>
  </si>
  <si>
    <t>羌光R1-61號</t>
  </si>
  <si>
    <t>上述地點招牌恐有掉落之虞</t>
  </si>
  <si>
    <t>臺東縣大武鄉尚武村客庄路</t>
  </si>
  <si>
    <t>溪水滿出路面</t>
  </si>
  <si>
    <t>屏東縣林邊鄉仁愛路17-5號</t>
  </si>
  <si>
    <t>上述地點有人員受困於貨櫃屋內，請求支援</t>
  </si>
  <si>
    <t>上述地點有人員受困，請求支援</t>
  </si>
  <si>
    <t>林邊溪堤防因溪水滿水位近潰堤需派員處置</t>
  </si>
  <si>
    <t>臺南縣永康市永福街21巷15之5號</t>
  </si>
  <si>
    <t>鳳林國中附近</t>
  </si>
  <si>
    <t>積水水深及膝，妨礙交通動線</t>
  </si>
  <si>
    <t>屏東縣南州鄉人和路2巷5號</t>
  </si>
  <si>
    <t>屏東縣南州鄉人和路2巷5號有人員受困於住家，請求協助</t>
  </si>
  <si>
    <t>軍校路海軍總醫院前</t>
  </si>
  <si>
    <t>建國二路林森路口</t>
  </si>
  <si>
    <t>建國二路林森路口 路樹傾倒</t>
  </si>
  <si>
    <t>雄中附近</t>
  </si>
  <si>
    <t>屏東縣萬巒大橋</t>
  </si>
  <si>
    <t>東港溪水位已達萬巒大橋樑底，請有關單位辦理因應措施</t>
  </si>
  <si>
    <t>建國二路185號(建國、忠孝路口)</t>
  </si>
  <si>
    <t>建國二路185號(建國、忠孝路口) 招牌欲墜</t>
  </si>
  <si>
    <t>高雄市三民區十全二路130號</t>
  </si>
  <si>
    <t>高雄市三民區十全二路130號 招牌欲墜，影響公共安全</t>
  </si>
  <si>
    <t>屏東縣萬丹鄉往潮州外環道路</t>
  </si>
  <si>
    <t>有人受困車中</t>
  </si>
  <si>
    <t>高雄市小港區小港路90巷1弄5號</t>
  </si>
  <si>
    <t>左營區自由路與立信路口(安和中醫診所)</t>
  </si>
  <si>
    <t>左營區自由路與立信路口(安和中醫診所)招牌欲墜</t>
  </si>
  <si>
    <t>屋頂鐵皮飛落</t>
  </si>
  <si>
    <t>建國二路185號</t>
  </si>
  <si>
    <t>建國二路185號 招牌欲墜</t>
  </si>
  <si>
    <t>自助新村59號</t>
  </si>
  <si>
    <t>樓上2樓頂排水口堵塞致使室內積水嚴重</t>
  </si>
  <si>
    <t>屏東縣佳冬鄉燄溫村</t>
  </si>
  <si>
    <t>屏東縣佳冬鄉燄溫村水淹1公尺，申請移動式抽水機支援。</t>
  </si>
  <si>
    <t>臺南縣仁德鄉仁愛村795號</t>
  </si>
  <si>
    <t>高雄市小港區力群路75號 (六福天下、鳳林宮旁)</t>
  </si>
  <si>
    <t>高雄市小港區力群路75號 (六福天下、鳳林宮旁)鐵皮欲墜</t>
  </si>
  <si>
    <t>新厝村小型公園佳平溪上游有約3公尺未興建護岸，河水溢入村莊。</t>
  </si>
  <si>
    <t>嘉義市平等街3巷13號</t>
  </si>
  <si>
    <t>電線走火</t>
  </si>
  <si>
    <t>基隆市信義區正信路57號</t>
  </si>
  <si>
    <t>大樹傾倒佔據馬路一半</t>
  </si>
  <si>
    <t>高雄市三民區建國二路208號</t>
  </si>
  <si>
    <t>高雄市三民區建國二路208號(路樹傾倒壓毀2部車)</t>
  </si>
  <si>
    <t>九如二路與山東街十字路口</t>
  </si>
  <si>
    <t>澎湖縣馬公市鐵線里澎大加油站旁路邊</t>
  </si>
  <si>
    <t>澎湖縣馬公市鐵線里澎大加油站旁路邊路樹傾倒</t>
  </si>
  <si>
    <t>前鎮區鎮州路與鎮東三街地面已淹水</t>
  </si>
  <si>
    <t>大順路與裕國街口</t>
  </si>
  <si>
    <t>大鐵門被吹落地妨礙交通動線</t>
  </si>
  <si>
    <t>臺南縣新營市民生路58號</t>
  </si>
  <si>
    <t>屏東縣來義鄉來義村來義國小附近</t>
  </si>
  <si>
    <t>來義村來義國小分校對面土石流，危及民房及人員安全，請協助。</t>
  </si>
  <si>
    <t>基隆市中正區新豐街300號2樓</t>
  </si>
  <si>
    <t>招牌快要掉落</t>
  </si>
  <si>
    <t>臺東縣金峰鄉嘉蘭村拉灣橋、嘉蘭橋</t>
  </si>
  <si>
    <t>拉灣橋及嘉蘭橋遭太麻里溪水沖毀， 太麻里溪河水暴漲淹過橋面及部分消波塊</t>
  </si>
  <si>
    <t>高雄市苓雅區忠孝二路84巷 停電</t>
  </si>
  <si>
    <t>林邊溪堤防急連溢堤淹大水，請求盡速調度200包太空包防堵。</t>
  </si>
  <si>
    <t>臺南縣新化至關廟路段（埤仔頭）附近有派出所</t>
  </si>
  <si>
    <t>高雄市三民區中庸街196巷3-2號3樓</t>
  </si>
  <si>
    <t>電話線路孔冒水</t>
  </si>
  <si>
    <t>明誠路與自由路口(明誠路上)</t>
  </si>
  <si>
    <t>明誠路與自由路口(明誠路上)路樹傾倒，妨礙交通動線</t>
  </si>
  <si>
    <t>復興鄉桃１１６線３.５公里處－08:33.單線通車-土石塌陷</t>
  </si>
  <si>
    <t>人車無法通行-土石塌陷</t>
  </si>
  <si>
    <t>屏東縣佳冬鄉大同村武丁路</t>
  </si>
  <si>
    <t>堤防水灌進家中</t>
  </si>
  <si>
    <t>高雄市前鎮區民封街47號</t>
  </si>
  <si>
    <t>澎湖縣馬公市百世多麗飯店前</t>
  </si>
  <si>
    <t>澎湖縣馬公市百世多麗飯店前路樹傾倒</t>
  </si>
  <si>
    <t>屏東縣潮州鎮台1線光復路千葉加油站</t>
  </si>
  <si>
    <t>屏東縣潮州鎮台1線光復路千葉加油站淹水無法通行 980813電詢潮州消防分隊表示積水已退,人車可通行。</t>
  </si>
  <si>
    <t>臺東縣金峰鄉嘉蘭村拉冷冷地區</t>
  </si>
  <si>
    <t>落石阻檔拉冷冷地區出入口道路，交通中斷，住戶4戶(詳細人數調查中)</t>
  </si>
  <si>
    <t>民生南路與成功街口</t>
  </si>
  <si>
    <t>苓雅區和平路與二聖路口及三多路</t>
  </si>
  <si>
    <t>苓雅區和平路與二聖路口及三多路 路樹傾倒，妨礙交通動線</t>
  </si>
  <si>
    <t>消防局-巴陵消防分隊執行防颱車巡發現桃116線3.5公里處有大石頭掉落,影響交通</t>
  </si>
  <si>
    <t>臺南縣永康市正北三街93號附近</t>
  </si>
  <si>
    <t>民族路與熱河街(民族路上)</t>
  </si>
  <si>
    <t>有一塊很大片鐵皮圍籬傾倒</t>
  </si>
  <si>
    <t>高雄市三民區中華二路25-1號</t>
  </si>
  <si>
    <t>高雄市三民區中華二路25-1號 停電</t>
  </si>
  <si>
    <t>高雄市前鎮區民權中山路口慢車道`小港區大坪頂公園R3車站`苓雅區民生路民權慢車道</t>
  </si>
  <si>
    <t>基隆市信義區署立醫院急診室前</t>
  </si>
  <si>
    <t>路樹傾倒 阻礙行人通行</t>
  </si>
  <si>
    <t>屏東縣佳冬鄉大同村</t>
  </si>
  <si>
    <t>大同村河堤溢滿，需上級單位支援。</t>
  </si>
  <si>
    <t>嘉義縣義竹鄉加油站外環道8號道路</t>
  </si>
  <si>
    <t>8號道路有大揚有限公司電線掉落。</t>
  </si>
  <si>
    <t>臺南縣左鎮鄉三角潭（內村75-3號）</t>
  </si>
  <si>
    <t>臺南縣新化鎮中正路369巷2號（市場）</t>
  </si>
  <si>
    <t>高雄市左營區博愛路、明誠路</t>
  </si>
  <si>
    <t>高雄市三民區九如一路849號之3   近民族社區</t>
  </si>
  <si>
    <t>四樓陽台淹水，倒灌進來</t>
  </si>
  <si>
    <t>高雄市三民區建國路、忠孝路口（建國路上）</t>
  </si>
  <si>
    <t>車子遭路樹壓毀</t>
  </si>
  <si>
    <t>復興鄉公所災害應變中心傳真告知復興鄉奎輝村三鄰至五鄰路燈不亮</t>
  </si>
  <si>
    <t>雲林縣古坑鄉荷苞村山峰部落出庄溪邊路</t>
  </si>
  <si>
    <t>基隆市暖暖區水源路(交流道口)</t>
  </si>
  <si>
    <t>路標牌被風吹倒影響交通</t>
  </si>
  <si>
    <t>臺南縣仁德鄉保安村保安車站涵洞附近</t>
  </si>
  <si>
    <t>高雄市忠孝二路84巷41號</t>
  </si>
  <si>
    <t>高雄市鼓山區迪化街6號前</t>
  </si>
  <si>
    <t>圍籬傾倒</t>
  </si>
  <si>
    <t>桃園市民權路跟中華路口-電線垂落</t>
  </si>
  <si>
    <t>07時25分據報，現場由路過計程車司機以老虎鉗暫予移除，暫無安全虞慮，為顧及安全起見，轉報電力組派員赴現場查證瞭解</t>
  </si>
  <si>
    <t>鎮海加油站旁</t>
  </si>
  <si>
    <t>積水30公分</t>
  </si>
  <si>
    <t>臺南縣仁德中山高便道文德路、裕農路附近</t>
  </si>
  <si>
    <t>臺南縣安定鄉高速公路交流道中油加油站</t>
  </si>
  <si>
    <t>高雄市小港區坪頂國小前</t>
  </si>
  <si>
    <t>高雄市旗津區旗津三路374巷41號</t>
  </si>
  <si>
    <t>高雄市左營區重偉街77號</t>
  </si>
  <si>
    <t>高雄市明誠路、明編路</t>
  </si>
  <si>
    <t>紐澤西護欄</t>
  </si>
  <si>
    <t>臺東縣太麻里鄉金崙村阡子橋</t>
  </si>
  <si>
    <t>澎湖縣西嶼鄉竹灣村203縣道畜產試驗所</t>
  </si>
  <si>
    <t>澎湖縣西嶼鄉竹灣村203縣道畜產試驗所路樹傾倒</t>
  </si>
  <si>
    <t>澎湖縣西嶼鄉池東村民眾服務站前</t>
  </si>
  <si>
    <t>澎湖縣西嶼鄉池東村民眾服務站前路樹傾倒</t>
  </si>
  <si>
    <t>臺南縣東山鄉三民村</t>
  </si>
  <si>
    <t>中興與德明路口</t>
  </si>
  <si>
    <t xml:space="preserve">交通號誌快掉落 </t>
  </si>
  <si>
    <t>高雄市三民區民族、九如路街口</t>
  </si>
  <si>
    <t>大樹倒下</t>
  </si>
  <si>
    <t>高雄市前鎮區鎮川123巷</t>
  </si>
  <si>
    <t>積水深度約50公分</t>
  </si>
  <si>
    <t>高雄市鼓山區登山街、鼓波街口</t>
  </si>
  <si>
    <t>網球場鐵架傾倒</t>
  </si>
  <si>
    <t>臺南縣歸仁媽廟2街155號</t>
  </si>
  <si>
    <t>基隆市中正區正信路10號</t>
  </si>
  <si>
    <t>基隆市仁愛區愛三路102號</t>
  </si>
  <si>
    <t>高雄市鼓山區葆蕧路228號</t>
  </si>
  <si>
    <t>新生路之光彩.志航街口</t>
  </si>
  <si>
    <t>鐵皮圍籬吹落地面</t>
  </si>
  <si>
    <t>興業東路與宣信街口</t>
  </si>
  <si>
    <t>高雄市三多路、仁愛街口</t>
  </si>
  <si>
    <t>高雄市楠梓區建楠橫路42號</t>
  </si>
  <si>
    <t>高雄市前鎮區鎮東二街4號</t>
  </si>
  <si>
    <t>鼎山街黃金才議員服務處前、建工大順路口好樂迪、三多凱旋路口北往南、三多和平路口南往北　　　　　　　　　　　　　　　　　　　　　　　　</t>
  </si>
  <si>
    <t>中壢市月眉里10鄰123之15號附近停電</t>
  </si>
  <si>
    <t>臺東縣金峰鄉嘉蘭村</t>
  </si>
  <si>
    <t>道路績水嚴重</t>
  </si>
  <si>
    <t>高雄市三多、凱旋、和平路</t>
  </si>
  <si>
    <t>高雄市三民區遼北、東安街口</t>
  </si>
  <si>
    <t>貨車棚架製路中</t>
  </si>
  <si>
    <t>高雄市三民區建國路與忠孝路口學盧補習班</t>
  </si>
  <si>
    <t>樹木倒下</t>
  </si>
  <si>
    <t>高雄市三民區十全路、瀋陽街口</t>
  </si>
  <si>
    <t>烤漆木牌飛在路上</t>
  </si>
  <si>
    <t>高雄市新興區黃海街55號前下水道堵塞</t>
  </si>
  <si>
    <t>下水道堵塞</t>
  </si>
  <si>
    <t>高雄市鼓山區哨船頭里船頭123巷</t>
  </si>
  <si>
    <t>海水倒灌</t>
  </si>
  <si>
    <t>下林邊橋往新埤方向沿堤防500公尺右轉漁塭</t>
  </si>
  <si>
    <t>上述地點有ㄧ先生受困樹上，水深約一人高，民眾請求協助。</t>
  </si>
  <si>
    <t>臺南縣鹽水鎮月津港僑</t>
  </si>
  <si>
    <t>高雄市左營區果貿里果貿新村左營大路，城峰路口</t>
  </si>
  <si>
    <t>鐵門欲墜</t>
  </si>
  <si>
    <t>高雄市前金區自強二路190巷6號</t>
  </si>
  <si>
    <t>高雄市鼓山區新彊路、內惟路口</t>
  </si>
  <si>
    <t>浪板亂飛</t>
  </si>
  <si>
    <t>高雄市左營區菜公里文自路524巷21號前</t>
  </si>
  <si>
    <t>路燈電桿倒</t>
  </si>
  <si>
    <t>海青醫院門口</t>
  </si>
  <si>
    <t>大溪鎮大鶯路８２０號-圳頂11</t>
  </si>
  <si>
    <t>高雄市苓雅區林泉街8巷7弄</t>
  </si>
  <si>
    <t>高雄市大仁路新樂街口，光榮國小前</t>
  </si>
  <si>
    <t>世運主場館周遭</t>
  </si>
  <si>
    <t>世運主場館周遭，落葉堵塞</t>
  </si>
  <si>
    <t>高雄市左營區菜公里文自542巷</t>
  </si>
  <si>
    <t>文自路542巷21號前路路燈桿折斷,</t>
  </si>
  <si>
    <t>屏東縣萬巒鄉龍港橋河邊</t>
  </si>
  <si>
    <t>龍港橋河邊汽車旅館路基淘空大力路基流失，影響行車安全</t>
  </si>
  <si>
    <t>高雄市左營區世運主場館地下室</t>
  </si>
  <si>
    <t>觀音鄉中山路一段９６７巷５５弄４６號-觀音11</t>
  </si>
  <si>
    <t>平鎮市營邊１１鄰１１號之１復旦</t>
  </si>
  <si>
    <t>路樹倒塌造成電線糾結垂落，消防局觀音分隊派員前往勘查</t>
  </si>
  <si>
    <t>屏東縣林邊鄉光林村信義路3號</t>
  </si>
  <si>
    <t>上述地點民眾急病且受困，請求協助</t>
  </si>
  <si>
    <t>臺南縣北門鄉錦湖村錦湖國小前</t>
  </si>
  <si>
    <t>基隆市仁愛區獅球路48巷1號</t>
  </si>
  <si>
    <t>電線掉落 影響交通</t>
  </si>
  <si>
    <t>中山高工前</t>
  </si>
  <si>
    <t>高雄市左營區自助里自助新村 209號,</t>
  </si>
  <si>
    <t>高雄市鼓山區惠安里臨海二路鼓波街口</t>
  </si>
  <si>
    <t>代天牌樓倒塌</t>
  </si>
  <si>
    <t>中壢市公所轉報：中壢市高鐵站前西路2段88號台電人孔蓋不見，疑似被偷電線</t>
  </si>
  <si>
    <t>高雄市莊敬路、大順路口178號</t>
  </si>
  <si>
    <t>雲林縣莿桐鄉甘西村甘西111-10號</t>
  </si>
  <si>
    <t>嘉義縣中埔鄉中崙村8鄰住戶</t>
  </si>
  <si>
    <t>上述地點道路不通，土石滑落。</t>
  </si>
  <si>
    <t>臺南縣北門鄉北門分隊</t>
  </si>
  <si>
    <t>七賢國小體育館</t>
  </si>
  <si>
    <t>屋頂掀</t>
  </si>
  <si>
    <t>臺南縣關廟鄉南雄橋頭南縣端</t>
  </si>
  <si>
    <t>高雄市左營區自助新村209號</t>
  </si>
  <si>
    <t>高雄市前鎮區崗山中街233號</t>
  </si>
  <si>
    <t>高雄市三民區熱河一街、長林路</t>
  </si>
  <si>
    <t>招牌欲墜、影響公共安全</t>
  </si>
  <si>
    <t>大溪往土?台?之間</t>
  </si>
  <si>
    <t>垂楊與吳鳳南路口</t>
  </si>
  <si>
    <t>高雄市左營區軍校海功</t>
  </si>
  <si>
    <t>高雄市綏遠二街244巷29號</t>
  </si>
  <si>
    <t>路樹傾倒在人行道</t>
  </si>
  <si>
    <t>臺南縣仁德鄉北保橋、高速公路下萬代橋太子路高速公路涵洞及中正路三段金冠餐廳</t>
  </si>
  <si>
    <t>高雄市小港區大業北312號</t>
  </si>
  <si>
    <t>三軍總醫院旁二樓</t>
  </si>
  <si>
    <t>鐵皮懸吊</t>
  </si>
  <si>
    <t>高雄市三民區延吉街1巷32-2號3樓</t>
  </si>
  <si>
    <t>室內積水</t>
  </si>
  <si>
    <t>高雄市鼓山區濱海一57巷</t>
  </si>
  <si>
    <t>高雄市鼓山區造船街1巷4-6號</t>
  </si>
  <si>
    <t>中山高漁港路</t>
  </si>
  <si>
    <t>興業與吳鳳南路口</t>
  </si>
  <si>
    <t>高雄市新興區林森一路200號</t>
  </si>
  <si>
    <t>高雄市前鎮區鎮東三整條街</t>
  </si>
  <si>
    <t>高雄市前鎮區民壽街47號</t>
  </si>
  <si>
    <t>高雄市鹽埕區大智122號</t>
  </si>
  <si>
    <t>水塔掉落</t>
  </si>
  <si>
    <t>高雄市熱河一街146號</t>
  </si>
  <si>
    <t>高雄市忠孝路口</t>
  </si>
  <si>
    <t>路樹傾倒壓車</t>
  </si>
  <si>
    <t>五福二路191對面</t>
  </si>
  <si>
    <t>臺南縣東山鄉南勢村175線道20K+700公尺處</t>
  </si>
  <si>
    <t>高雄市左營區軍校608巷中</t>
  </si>
  <si>
    <t>高雄市楠梓區蔇昌大學32街口</t>
  </si>
  <si>
    <t>高雄市小港區福隆街與大業北路口</t>
  </si>
  <si>
    <t>高雄市民族路往南靠九如路口</t>
  </si>
  <si>
    <t>路樹傾路</t>
  </si>
  <si>
    <t>高雄市楠梓區鳳楠(退輔會前)</t>
  </si>
  <si>
    <t>高雄市保楨228號</t>
  </si>
  <si>
    <t>澎湖縣西嶼鄉竹灣村203縣道竹灣段</t>
  </si>
  <si>
    <t>澎湖縣西嶼鄉竹灣村203縣道竹灣段路燈燈頭掉落(8盞)</t>
  </si>
  <si>
    <t>澎湖縣西嶼鄉池東村</t>
  </si>
  <si>
    <t>澎湖縣西嶼鄉池東村西嶼鄉公所後方停車場屋頂(鐵皮)部分遭強風吹損</t>
  </si>
  <si>
    <t>屏東縣林邊鄉竹林村中興路1巷11-20號</t>
  </si>
  <si>
    <t>上述地點有獨居老人受困(蒲陳錦說女士)</t>
  </si>
  <si>
    <t>高樹鄉興農路5號(廣福村)</t>
  </si>
  <si>
    <t>現場因豪雨造成淹水，民眾李阿明(35年3月18日生)因有智能障礙及行動不便，大水淹入住宅後致逃避不及溺斃</t>
  </si>
  <si>
    <t>新民與南京路口</t>
  </si>
  <si>
    <t>高雄市鹽埕區公園119巷30號</t>
  </si>
  <si>
    <t>高雄市三民區熱海一街146號</t>
  </si>
  <si>
    <t>鐵皮掀起</t>
  </si>
  <si>
    <t>高雄市前鎮區漁港南一路廣豐冷凍廠前</t>
  </si>
  <si>
    <t>廣發財漁傳纜繩斷裂</t>
  </si>
  <si>
    <t>中華電信咖啡館前</t>
  </si>
  <si>
    <t>太麻里台灣牛前</t>
  </si>
  <si>
    <t>目前當地居民因河川潰堤，民眾受困請求撤離搶救。</t>
  </si>
  <si>
    <t>東港鎮市區</t>
  </si>
  <si>
    <t>東港鎮市區淹水</t>
  </si>
  <si>
    <t>高雄市小港區大平路大坪頂公園</t>
  </si>
  <si>
    <t>路樹倒下</t>
  </si>
  <si>
    <t>嘉義縣竹崎鄉昇平村18鄰</t>
  </si>
  <si>
    <t>該18鄰全戶停電，請求派員處理。</t>
  </si>
  <si>
    <t>公車亭前</t>
  </si>
  <si>
    <t>高雄市三民區鼎金後490號</t>
  </si>
  <si>
    <t>高雄市建國二路民族路口</t>
  </si>
  <si>
    <t>高雄市三民區民信10號12樓</t>
  </si>
  <si>
    <t>採光罩欲墜</t>
  </si>
  <si>
    <t>高雄市小港區大平79號</t>
  </si>
  <si>
    <t>孝東路與培德路口</t>
  </si>
  <si>
    <t>基隆市八堵路圓環內</t>
  </si>
  <si>
    <t>臺南縣永康市復興路右轉中華路方向路中間</t>
  </si>
  <si>
    <t>高雄市小港區中山四路</t>
  </si>
  <si>
    <t>環山道路</t>
  </si>
  <si>
    <t>路樹傾倒， 鐵架圍籬破損</t>
  </si>
  <si>
    <t>高雄市三民區九如一548巷32號</t>
  </si>
  <si>
    <t>屋頂掀起</t>
  </si>
  <si>
    <t>高雄市前金區大同二路36-1號前面</t>
  </si>
  <si>
    <t>電線出水星</t>
  </si>
  <si>
    <t>路樹傾倒路中</t>
  </si>
  <si>
    <t>臺東縣臺東市中華路一段635號</t>
  </si>
  <si>
    <t>樹倒，危害交通。</t>
  </si>
  <si>
    <t>高雄市三民區建工路與大順路交叉口</t>
  </si>
  <si>
    <t>屏東縣佳冬鄉燄溫村烔興14-3號</t>
  </si>
  <si>
    <t>烔興路14-3號及3-17號淹水，人員受困待救。</t>
  </si>
  <si>
    <t>高雄市建國路凱旋路口</t>
  </si>
  <si>
    <t>高雄市左營區崇德路接近翠華路口</t>
  </si>
  <si>
    <t>高雄市楠梓區大學南路大學前</t>
  </si>
  <si>
    <t>高雄市左營區城峰341號</t>
  </si>
  <si>
    <t>高雄市鹽埕區七賢320號</t>
  </si>
  <si>
    <t>高雄市小港區小港184號</t>
  </si>
  <si>
    <t>高雄市三民區十全、哈爾濱街口</t>
  </si>
  <si>
    <t>高雄市前鎮區二聖、黃明路(全家旁)</t>
  </si>
  <si>
    <t>臺東縣臺東市寶桑路356號</t>
  </si>
  <si>
    <t>高雄市鼓山區華榮路387號</t>
  </si>
  <si>
    <t>落地窗欲墜</t>
  </si>
  <si>
    <t>高雄市左營區重如170號高鐵路口</t>
  </si>
  <si>
    <t>高雄市鼓山區厚生路一帶</t>
  </si>
  <si>
    <t>高雄市鼓山區鼓山一路、臨海三路路口</t>
  </si>
  <si>
    <t>高雄市鹽埕區公園路大義街口</t>
  </si>
  <si>
    <t>公園 圍籬散落</t>
  </si>
  <si>
    <t>台23線43公里處</t>
  </si>
  <si>
    <t>落石，危害交通。</t>
  </si>
  <si>
    <t>高雄市鼓山區華安街與翠華路口</t>
  </si>
  <si>
    <t>屏東縣潮州鎮中洲路108巷1號</t>
  </si>
  <si>
    <t xml:space="preserve">上述地點有五人受困，待救。 </t>
  </si>
  <si>
    <t>高雄市鼓山區鼓南60號</t>
  </si>
  <si>
    <t>需要沙包</t>
  </si>
  <si>
    <t>高雄市鹽埕區七賢三路24號</t>
  </si>
  <si>
    <t>鷹架倒</t>
  </si>
  <si>
    <t>中正高速公路(技擊館)</t>
  </si>
  <si>
    <t>中埔托兒所樹木倒塌路不通車棚附近有電線恐有危險已請台電公司前往處理</t>
  </si>
  <si>
    <t>嘉義市博愛路二段27號</t>
  </si>
  <si>
    <t>交通號誌傾倒</t>
  </si>
  <si>
    <t>台8線134K+500~+550處土石流阻斷</t>
  </si>
  <si>
    <t>高雄市前鎮區瑞西118巷口</t>
  </si>
  <si>
    <t>高雄市三民區鼎金路公園前</t>
  </si>
  <si>
    <t>高雄市鼓山區明華路229號</t>
  </si>
  <si>
    <t>帆布掉落，影響公共安全</t>
  </si>
  <si>
    <t>臺南縣仁德鄉仁愛村二空鐵路旁</t>
  </si>
  <si>
    <t>臺南縣新化鎮新和庄知母義虎頭溪新豐1號橋旁</t>
  </si>
  <si>
    <t>高雄市苓雅區忠孝二84巷口一帶</t>
  </si>
  <si>
    <t>臺東縣臺東市更生路48號</t>
  </si>
  <si>
    <t xml:space="preserve">路樹快倒塌，影響居家及行車安全。 </t>
  </si>
  <si>
    <t>高雄市三民區十全路哈爾濱街口</t>
  </si>
  <si>
    <t>朝牌欲墜</t>
  </si>
  <si>
    <t>高雄市左營區崇愛路、文府路口</t>
  </si>
  <si>
    <t>大樹技掉落路上</t>
  </si>
  <si>
    <t>屏東縣林邊鄉忠孝路3號</t>
  </si>
  <si>
    <t>上述地點積水，2人受困民眾請求協助。</t>
  </si>
  <si>
    <t>高雄市左營區新莊一路華夏路與博愛路之間</t>
  </si>
  <si>
    <t>高雄市楠梓區德忠路165巷</t>
  </si>
  <si>
    <t>高雄市三民區九如一路548巷30號</t>
  </si>
  <si>
    <t>基隆市中正區北寧路369巷40號、68號及516巷15號</t>
  </si>
  <si>
    <t>電線垂落或樹壓倒電線</t>
  </si>
  <si>
    <t>基隆市中正區中正路391、407、421、459、531、796號附近</t>
  </si>
  <si>
    <t>電線垂落 影響人車安全</t>
  </si>
  <si>
    <t>高雄市前鎮區新生路新福路口</t>
  </si>
  <si>
    <t>高雄市三民區港北里大港街114號</t>
  </si>
  <si>
    <t>高雄市左營區海功17巷36弄11號</t>
  </si>
  <si>
    <t>臺南縣佳里鎮中山路142號</t>
  </si>
  <si>
    <t>高雄市前鎮區建基1號</t>
  </si>
  <si>
    <t>高雄市軍校、海功路口</t>
  </si>
  <si>
    <t>屏東縣林邊鄉林邊大橋堤</t>
  </si>
  <si>
    <t>堤防潰堤</t>
  </si>
  <si>
    <t>臺東縣太麻里鄉泰和村17鄰河川30號</t>
  </si>
  <si>
    <t>颱風溪水暴漲志人員受困屋內。</t>
  </si>
  <si>
    <t>高雄市左營區華夏重立路</t>
  </si>
  <si>
    <t>路樹傾倒及招牌欲墜</t>
  </si>
  <si>
    <t>臺南縣南化鄉中坑村94號產業道路</t>
  </si>
  <si>
    <t>臺南縣山上鄉新莊村大莊26之2號</t>
  </si>
  <si>
    <t>嘉義市世賢路與友忠路口</t>
  </si>
  <si>
    <t>高雄市前鎮區前鎮街107號</t>
  </si>
  <si>
    <t>台電人孔蓋冒水，影響公共安全</t>
  </si>
  <si>
    <t>高雄市楠梓區加昌路連昌橋附近</t>
  </si>
  <si>
    <t>路面下陷1平方公尺約10公分深</t>
  </si>
  <si>
    <t>嘉義縣中埔鄉同仁村台3線轉入荖園鐵工廠</t>
  </si>
  <si>
    <t>東23線往尚德方向約3公里處</t>
  </si>
  <si>
    <t>東23線往尚德方向約3公里處道路坍方</t>
  </si>
  <si>
    <t>高雄市前鎮區班超路瑞隆消防隊對面</t>
  </si>
  <si>
    <t>高雄市中華、青年、苓雅</t>
  </si>
  <si>
    <t>積水很高</t>
  </si>
  <si>
    <t>高雄市鼓山區九如四路613號</t>
  </si>
  <si>
    <t>高雄市旗津區上竹里瑞竹街48弄32號</t>
  </si>
  <si>
    <t>高雄市忠孝二路84巷一帶</t>
  </si>
  <si>
    <t>停電很久</t>
  </si>
  <si>
    <t>嘉義市忠孝路181巷63號</t>
  </si>
  <si>
    <t>鐵皮掉落將要傷人</t>
  </si>
  <si>
    <t>雲林縣二崙鄉永定國小前</t>
  </si>
  <si>
    <t>高雄市三民區長明118號後</t>
  </si>
  <si>
    <t>嘉義縣中埔鄉瑞豐村土地廟旁路樹倒塌</t>
  </si>
  <si>
    <t>農業課及縣府列管，保育的百年老樹，無影響交通。</t>
  </si>
  <si>
    <t>臺東縣臺東市博愛路210巷77號</t>
  </si>
  <si>
    <t>電線斷掉影響安全。</t>
  </si>
  <si>
    <t>高雄市楠梓區榮新161號</t>
  </si>
  <si>
    <t>高雄市前鎮區一心一路176號</t>
  </si>
  <si>
    <t>高雄市九如、民族路</t>
  </si>
  <si>
    <t>南下交通指示牌掉落</t>
  </si>
  <si>
    <t>高雄市三民區大豐、皓東路</t>
  </si>
  <si>
    <t>高雄市小港區高鳳路、孔鳳路口</t>
  </si>
  <si>
    <t>高雄市鼓山區</t>
  </si>
  <si>
    <t>獨居老人住家淹水</t>
  </si>
  <si>
    <t>高雄市鼓山區台鐵、高雄港站</t>
  </si>
  <si>
    <t>高雄市小港區港美街7號</t>
  </si>
  <si>
    <t>高雄市鹽埕區大義街122號</t>
  </si>
  <si>
    <t>高雄市三民區澄清路一帶</t>
  </si>
  <si>
    <t>高雄市鹽埕區新樂街、大智路口</t>
  </si>
  <si>
    <t>鐵皮圍籬欲墜</t>
  </si>
  <si>
    <t>高雄市興中路與中華路</t>
  </si>
  <si>
    <t>高雄市鼓山區九如四1018號</t>
  </si>
  <si>
    <t>高雄銀行鼓山分行招牌欲墜</t>
  </si>
  <si>
    <t>高雄市鹽埕區大安街73巷13號</t>
  </si>
  <si>
    <t>高雄市楠梓區啟昌街一帶</t>
  </si>
  <si>
    <t>高雄市楠梓區楠梓新路337巷一帶</t>
  </si>
  <si>
    <t>高雄市苓雅區中正一96號中正技擊館5樓頂</t>
  </si>
  <si>
    <t>積水嚴重</t>
  </si>
  <si>
    <t>嘉義縣中埔鄉瑞豐村7鄰活動中心嘉140線</t>
  </si>
  <si>
    <t>上述地點土石坍塌。</t>
  </si>
  <si>
    <t>大同路郵局前</t>
  </si>
  <si>
    <t>紅綠燈搖搖欲墜，危害用路人安全。</t>
  </si>
  <si>
    <t>高雄市旗津區沿海一227號</t>
  </si>
  <si>
    <t>屏山國小</t>
  </si>
  <si>
    <t>積水約50公分深</t>
  </si>
  <si>
    <t>高雄市楠梓區德中165巷60號</t>
  </si>
  <si>
    <t>高雄市鼓山區南屏路、昌盛路</t>
  </si>
  <si>
    <t>招牌墜下，壓車</t>
  </si>
  <si>
    <t>高雄市楠梓區藍昌路368號</t>
  </si>
  <si>
    <t>大帆布欲墜</t>
  </si>
  <si>
    <t>高雄市前鎮區明鳳11街21巷口</t>
  </si>
  <si>
    <t>鐵門搖晃</t>
  </si>
  <si>
    <t>六合一路83號對面</t>
  </si>
  <si>
    <t>大樹倒塌壓到轎車</t>
  </si>
  <si>
    <t>高雄市鼓山區捷興二37號</t>
  </si>
  <si>
    <t>積水30分</t>
  </si>
  <si>
    <t>臺南縣白河鎮十全街連賢電料行</t>
  </si>
  <si>
    <t>高雄市建公、大順路口</t>
  </si>
  <si>
    <t>高雄市楠梓區軍校路880巷</t>
  </si>
  <si>
    <t>高雄市鼓山區華安、翠華路口</t>
  </si>
  <si>
    <t>高雄市瀋陽街171巷口</t>
  </si>
  <si>
    <t>圍牆倒</t>
  </si>
  <si>
    <t>高雄市九如路、正義路</t>
  </si>
  <si>
    <t>高雄市鼓山區華豐112號</t>
  </si>
  <si>
    <t>高雄市苓雅區中華路、興中路口</t>
  </si>
  <si>
    <t>高雄市鼓山區裕民108號</t>
  </si>
  <si>
    <t>高雄市三民區九如一路548巷40號</t>
  </si>
  <si>
    <t>太麻里鄉多良村虹橋以上</t>
  </si>
  <si>
    <t>太麻里鄉多良村虹橋以上，豪域造成溪水暴漲，淹沒商家民宅。</t>
  </si>
  <si>
    <t>高雄市前鎮區前鎮107號斜對面</t>
  </si>
  <si>
    <t>台電人孔蓋冒水,恐有漏電之虞</t>
  </si>
  <si>
    <t>高雄市楠梓區智昌街582號20戶</t>
  </si>
  <si>
    <t>高雄市南屏、昌盛路口</t>
  </si>
  <si>
    <t>頂好超市招牌掉落路面</t>
  </si>
  <si>
    <t>雲林縣古坑鄉桂林村雲209線與雲212線(內館)路口</t>
  </si>
  <si>
    <t>豐岡堤防旁</t>
  </si>
  <si>
    <t>基隆市大同街59-2號前方100公尺處</t>
  </si>
  <si>
    <t>臺南縣關廟鄉中山路二段140號</t>
  </si>
  <si>
    <t>98年8月7日上午9時30 分德國籍油輪(4953頓)在車城後灣擱淺,船上存100噸重油及70頓柴油屬二級油汙事件,由中央環保署主導本事件</t>
  </si>
  <si>
    <t>林邊溪靠近鐵路高架工程疑似潰堤</t>
  </si>
  <si>
    <t>嘉義市國華街260號</t>
  </si>
  <si>
    <t>屋頂鐵皮.圍牆磚塊掉落</t>
  </si>
  <si>
    <t>嘉義市玉山路130巷21號</t>
  </si>
  <si>
    <t>路面電線掉落</t>
  </si>
  <si>
    <t>高雄市九如路、銘傳路口</t>
  </si>
  <si>
    <t>高雄市鼓山區九如一548巷72號</t>
  </si>
  <si>
    <t>高雄市三民區建工、大順路口</t>
  </si>
  <si>
    <t>高雄市民興街26號</t>
  </si>
  <si>
    <t>高雄市自立一路305號</t>
  </si>
  <si>
    <t>高雄市三民區長民街93號</t>
  </si>
  <si>
    <t>高雄市楠梓區智昌582巷20戶</t>
  </si>
  <si>
    <t>基隆市光明路64號對面</t>
  </si>
  <si>
    <t>樹倒兩棵影響行人通行</t>
  </si>
  <si>
    <t>高雄市前鎮區沱江41號</t>
  </si>
  <si>
    <t>高雄市三民區天祥二路31號</t>
  </si>
  <si>
    <t>積水約30公分深</t>
  </si>
  <si>
    <t>高雄市左營區翠華路祥和山莊</t>
  </si>
  <si>
    <t>臺東縣太麻里鄉台9線405公里處鐵路橋下</t>
  </si>
  <si>
    <t>太麻里鄉台9線405公里處鐵路橋下，太麻里分駐所兩員警受困。 太麻理分駐所派員前往台灣牛協助救災，因溪水暴漲，巡邏車遭溪水沖走，人員跳車，失蹤人員為：江文祥、許金次。</t>
  </si>
  <si>
    <t>嘉義市民權路374號</t>
  </si>
  <si>
    <t>高雄市前鎮區瑞昌里瑞隆路222巷15號</t>
  </si>
  <si>
    <t>屋頂有外來採光罩，影響住家安全</t>
  </si>
  <si>
    <t>高雄市三民區民族一路50樓前</t>
  </si>
  <si>
    <t>路樹傾倒影響交通動線</t>
  </si>
  <si>
    <t>高雄市美術東路、明誠路</t>
  </si>
  <si>
    <t>車輛翻覆(無人受傷)</t>
  </si>
  <si>
    <t>崇禮街光明路口</t>
  </si>
  <si>
    <t>圍籬倒塌影響民眾安全</t>
  </si>
  <si>
    <t>高雄市鼓山區哨船街哨傳里</t>
  </si>
  <si>
    <t>里民撤離(海水倒灌)疏散至鼓山消隊</t>
  </si>
  <si>
    <t>臺東縣臺東市中山路與正氣路口</t>
  </si>
  <si>
    <t>中山路與正氣路口招牌快掉落影響居家安全。</t>
  </si>
  <si>
    <t>嘉義市南京路與新民路口</t>
  </si>
  <si>
    <t>高雄市前鎮區鎮東里</t>
  </si>
  <si>
    <t>高雄市左營區高鐵路、大中路40CM</t>
  </si>
  <si>
    <t>高鐵路、大中路積水40CM  、大中路文池路100CM</t>
  </si>
  <si>
    <t>臺南縣永康市忠孝路35號</t>
  </si>
  <si>
    <t>嘉義縣太保市北港2段157號之10</t>
  </si>
  <si>
    <t>於上述地點前招牌掉落壓到電線，請派員處裡。</t>
  </si>
  <si>
    <t>高雄市楠梓區加昌642巷14號</t>
  </si>
  <si>
    <t>工建西路、六合橋往慈鳳宮方向路面</t>
  </si>
  <si>
    <t>電信線路已掉落影響人車通行</t>
  </si>
  <si>
    <t>高雄市三民區民族一路1161號一帶</t>
  </si>
  <si>
    <t>高雄市楠梓區朝明154巷一帶</t>
  </si>
  <si>
    <t>積水約30公分</t>
  </si>
  <si>
    <t>高雄市三民區台安街</t>
  </si>
  <si>
    <t>臺東縣蘭嶼鄉椰油村</t>
  </si>
  <si>
    <t>蘭嶼鄉椰油村到路中斷，影響居民交通安全。</t>
  </si>
  <si>
    <t>高雄市三民區九如路正義街</t>
  </si>
  <si>
    <t>高雄市鼓山區臨海263號</t>
  </si>
  <si>
    <t>臺南縣永康市國光五街2號之3  3F之3</t>
  </si>
  <si>
    <t>高雄市楠梓區志昌582巷</t>
  </si>
  <si>
    <t>積水100公分</t>
  </si>
  <si>
    <t>中壢市中山路２巷７０號</t>
  </si>
  <si>
    <t>基隆市中正路613巷臨時停車站(海大宿舍圍牆)</t>
  </si>
  <si>
    <t>圍籬倒塌壓毀四輛自用車</t>
  </si>
  <si>
    <t>南陽路190號前</t>
  </si>
  <si>
    <t>臺東縣大武鄉分駐所到港區附近道路</t>
  </si>
  <si>
    <t>分駐所到港區附近道路中斷。</t>
  </si>
  <si>
    <t>高雄市前金區自強二190巷5號</t>
  </si>
  <si>
    <t>高雄市重愛街35巷225-5號前</t>
  </si>
  <si>
    <t>高雄市興中一8巷</t>
  </si>
  <si>
    <t>高雄市旗津區高鳳路436號</t>
  </si>
  <si>
    <t>招牌欲墜，影響公共安全</t>
  </si>
  <si>
    <t>高雄市民族路50樓大廈</t>
  </si>
  <si>
    <t>路燈倒在機車道</t>
  </si>
  <si>
    <t>高雄市鼓山區中華一2133巷</t>
  </si>
  <si>
    <t>高雄市左營區中泰街176巷、加昌街525巷</t>
  </si>
  <si>
    <t>高雄市前鎮區鎮北路4巷5號一帶</t>
  </si>
  <si>
    <t>積水52公分</t>
  </si>
  <si>
    <t>高雄市三民區同盟270號</t>
  </si>
  <si>
    <t>地下室積水</t>
  </si>
  <si>
    <t>高雄市鼓山區翠華路建榮、日昌路</t>
  </si>
  <si>
    <t>獅甲國宅</t>
  </si>
  <si>
    <t>高雄市左營區海光三村</t>
  </si>
  <si>
    <t>積水40分</t>
  </si>
  <si>
    <t>臺東縣太麻里鄉黑毛豬下方約200公尺香蕉園</t>
  </si>
  <si>
    <t>太麻里鄉黑毛豬餐廳下方約200公尺香蕉園3人受困。</t>
  </si>
  <si>
    <t>高雄市三民區九如往建國路地下道</t>
  </si>
  <si>
    <t>路樹、電線桿傾倒</t>
  </si>
  <si>
    <t>高雄市左營區軍校路與右昌街一帶</t>
  </si>
  <si>
    <t>高雄市三民區中都街一帶</t>
  </si>
  <si>
    <t>嘉義縣新港鄉北港路南潭加油站與老塗師中間</t>
  </si>
  <si>
    <t>於上述地點路樹倒塌，請派員處裡。</t>
  </si>
  <si>
    <t>基隆市中正區中正342號</t>
  </si>
  <si>
    <t>寬頻人孔蓋鬆落</t>
  </si>
  <si>
    <t>台16線24k+470處</t>
  </si>
  <si>
    <t>路基崩塌，交通阻斷</t>
  </si>
  <si>
    <t>屏東縣內埔隴東橋</t>
  </si>
  <si>
    <t>上述地點有橋墩下陷狀況，請派員處理。</t>
  </si>
  <si>
    <t>九如鄉玉水村冷水路工寮</t>
  </si>
  <si>
    <t>8月9日15時24分民眾黃佳順向九如派出所報案稱其母黃藍愛(28.4.13生)於98年8月8日至九如鄉玉水村冷水路農地巡視農田，迄今未歸。里港分局九如分駐所警員張傳昇依規定受理失蹤人口報案，並報告所長廖天榮通報九如消防隊救援，失蹤人口受理資料於98年8月11日9時20分通知里港分局第三組莊巡官，98年8月11日9時40分通報九如鄉救災中心蔡小姐轉縣府防災應變中心</t>
  </si>
  <si>
    <t>嘉義市義教街585.706巷</t>
  </si>
  <si>
    <t>嘉義市北安路124巷</t>
  </si>
  <si>
    <t>高雄市左營區崇德路，立大路路口</t>
  </si>
  <si>
    <t>高雄市三民區大豐二路19巷內</t>
  </si>
  <si>
    <t>高雄市楠梓區瑞展街87巷72號</t>
  </si>
  <si>
    <t>高雄市鼓山區美術南5街230號對面</t>
  </si>
  <si>
    <t>鐵皮掉落影響公共安全</t>
  </si>
  <si>
    <t>基隆市中正區新豐街303巷16弄27號後方</t>
  </si>
  <si>
    <t>高雄市楠梓區土庫一路、楠梓路329巷12號前</t>
  </si>
  <si>
    <t>積水30cm</t>
  </si>
  <si>
    <t>高雄市楠梓區楠梓路２６９巷前</t>
  </si>
  <si>
    <t>基隆市信義區教忠街95巷22號</t>
  </si>
  <si>
    <t>鐵皮圍籬破損</t>
  </si>
  <si>
    <t>高雄市楠梓區中泰街76巷</t>
  </si>
  <si>
    <t>高雄市左營區文學路563、603巷</t>
  </si>
  <si>
    <t xml:space="preserve">積水30cm </t>
  </si>
  <si>
    <t>高雄市三民區明哲路26號</t>
  </si>
  <si>
    <t>嘉義縣義竹鄉義竹國小後門</t>
  </si>
  <si>
    <t>樹枝被風吹裂斷落，影響交通面積佔路面3分之1</t>
  </si>
  <si>
    <t>高雄市楠梓區泰昌街85巷</t>
  </si>
  <si>
    <t>高雄市泰昌街85巷</t>
  </si>
  <si>
    <t>高雄市前鎮區鎮北4巷5號</t>
  </si>
  <si>
    <t>高雄市三民區鼎中里明誠一路與金山路267巷</t>
  </si>
  <si>
    <t>高雄市三民區中華三路建國-河北</t>
  </si>
  <si>
    <t>高雄市三民區九如一路40巷與正義路</t>
  </si>
  <si>
    <t>招牌已掉落</t>
  </si>
  <si>
    <t>屏東縣佳冬鄉塭豐村</t>
  </si>
  <si>
    <t>水漲至腰部，有人員受困</t>
  </si>
  <si>
    <t>高雄市前鎮區鎮東里積水、衡陽街37號路樹傾倒</t>
  </si>
  <si>
    <t>鎮東里積水 衡陽街37號路樹傾倒</t>
  </si>
  <si>
    <t>嘉義縣義竹鄉埤前村17線往172線</t>
  </si>
  <si>
    <t>1、嘉27線往172線方向路樹半倒。 2、嘉27線經27線方向路口車輛號誌燈故障。</t>
  </si>
  <si>
    <t>泰安產業道路</t>
  </si>
  <si>
    <t>行車通行困難，沿線有7~ 8顆櫻花樹傾倒，需架木柱固定</t>
  </si>
  <si>
    <t>高雄市三民區九如一路與澄清路</t>
  </si>
  <si>
    <t>高雄市鼓山區萬壽路</t>
  </si>
  <si>
    <t>大排水溝樹枝堵塞造成淹水</t>
  </si>
  <si>
    <t>高雄市前鎮區瑞北路241號</t>
  </si>
  <si>
    <t>嘉義縣中埔鄉白雲寺附近</t>
  </si>
  <si>
    <t>山崩路不通</t>
  </si>
  <si>
    <t>中正路正榮街口(正榮街5號對面)</t>
  </si>
  <si>
    <t>路標標示倒落</t>
  </si>
  <si>
    <t>臺南縣麻豆鎮麻豆新樓醫院後方</t>
  </si>
  <si>
    <t>南太麻里橋北側7人受困（台灣牛下方）台灣牛餐廳北邊屋頂</t>
  </si>
  <si>
    <t>高雄市楠梓區加工出口區後門德明路上</t>
  </si>
  <si>
    <t>高雄市三民區同盟三路402號前</t>
  </si>
  <si>
    <t>路燈傾倒</t>
  </si>
  <si>
    <t>高雄市左營區連池潭周遭  葉公路146巷9號之2、120巷75號</t>
  </si>
  <si>
    <t>高雄市左營區大中二205號</t>
  </si>
  <si>
    <t>積水50cm</t>
  </si>
  <si>
    <t>高雄市楠梓區朝明路154巷</t>
  </si>
  <si>
    <t>積水約60公分</t>
  </si>
  <si>
    <t>澎湖縣馬公市民權路28號</t>
  </si>
  <si>
    <t>澎湖縣馬公市民權路28號招牌欲墬</t>
  </si>
  <si>
    <t>高雄市鼓山區興隆路119巷大排水溝</t>
  </si>
  <si>
    <t>路樹傾倒導致積水</t>
  </si>
  <si>
    <t>高雄市三民區褒揚街230前</t>
  </si>
  <si>
    <t>高雄市左營區孟子路408號</t>
  </si>
  <si>
    <t>鐵門欲墜，影響公共安全</t>
  </si>
  <si>
    <t>嘉義縣鹿草鄉往義竹163縣道</t>
  </si>
  <si>
    <t>鹿草往義竹方向163號縣道三角圓環處紅綠燈損壞，燈泡脫出。</t>
  </si>
  <si>
    <t>嘉義縣義竹鄉龍蛟村</t>
  </si>
  <si>
    <t>龍蛟村龍蛟分校電線掉落影響交通</t>
  </si>
  <si>
    <t>高雄市修文街194號</t>
  </si>
  <si>
    <t>高雄市左營區華夏路重慶路口,舊海光三村`眷村文物館</t>
  </si>
  <si>
    <t>高雄市博愛路與熱河街口</t>
  </si>
  <si>
    <t>高雄市前鎮區天山路1082號、衡陽路37號</t>
  </si>
  <si>
    <t>高雄市苓雅區中正一路802號</t>
  </si>
  <si>
    <t>嘉義市垂楊路憲兵隊旁</t>
  </si>
  <si>
    <t>高雄市三民區哈爾濱街90號</t>
  </si>
  <si>
    <t>高雄市前鎮區瑞西街118巷口，瑞北路245號</t>
  </si>
  <si>
    <t>高雄市前鎮區鎮榮里鎮中一、二、三街一帶</t>
  </si>
  <si>
    <t>高雄市楠梓區德民路170號</t>
  </si>
  <si>
    <t>路面凹陷，影響公共安全</t>
  </si>
  <si>
    <t>長暖道路、長泰、福基交界處</t>
  </si>
  <si>
    <t>臺東縣臺東市建農路112號附近</t>
  </si>
  <si>
    <t>臺東縣臺東市建農路112號附近停電。</t>
  </si>
  <si>
    <t>高雄市小港區沿海友成路</t>
  </si>
  <si>
    <t>路面積油</t>
  </si>
  <si>
    <t>長暖道路2處</t>
  </si>
  <si>
    <t>路面塌陷影響人車通行安全</t>
  </si>
  <si>
    <t>高雄市小港區新豐街兒童公園與大業北路中油加油站</t>
  </si>
  <si>
    <t>高雄市三民區九如正義路口 靠近澄清路</t>
  </si>
  <si>
    <t>嘉義縣義竹鄉台19與163線路口</t>
  </si>
  <si>
    <t>台19線與163線交接處岸腳村12鄰86號內側車道有大鐵片掉落影響交通</t>
  </si>
  <si>
    <t>嘉義縣義竹鄉公所</t>
  </si>
  <si>
    <t>反映問題：民間第四台業者其電線多處掉落，影響安全，卻只留1支聯絡電話且人員不足，無法處理災情，建議列入檢討事項。</t>
  </si>
  <si>
    <t>嘉義縣義竹鄉西過村5鄰</t>
  </si>
  <si>
    <t>西過村菜市場旁路樹倒塌影響交通</t>
  </si>
  <si>
    <t>基隆市暖暖區暖中街195號</t>
  </si>
  <si>
    <t>臺南縣西港鄉慶安村中洲28-10號</t>
  </si>
  <si>
    <t>南太麻里橋北側</t>
  </si>
  <si>
    <t>南太麻里橋北側5人受困待救。</t>
  </si>
  <si>
    <t>高雄市三民區九如四路555號一帶</t>
  </si>
  <si>
    <t>高雄市前鎮區新生路與金福路口</t>
  </si>
  <si>
    <t>高雄市前鎮區鎮興路18號</t>
  </si>
  <si>
    <t>高雄市三民區長明路236號</t>
  </si>
  <si>
    <t>正豐街與中正路交界處三角公園內</t>
  </si>
  <si>
    <t>臺東縣臺東市更生路463號旁</t>
  </si>
  <si>
    <t>臺東縣臺東市更生路463號旁廣靠招牌快要掉落，影響通行安全。</t>
  </si>
  <si>
    <t>高雄市旗津區廣澤街</t>
  </si>
  <si>
    <t>4個人在屋頂上待救0953483612(吳先生)</t>
  </si>
  <si>
    <t>高雄市三民區九如一路61-67號</t>
  </si>
  <si>
    <t>高雄市三民區哈爾濱街、       中華同盟路口</t>
  </si>
  <si>
    <t>中正路99號對面山坡道路</t>
  </si>
  <si>
    <t>樹幹倒塌影響通行</t>
  </si>
  <si>
    <t>高雄市一心路、和平路口</t>
  </si>
  <si>
    <t>路樹傾倒，妨礙交通動線</t>
  </si>
  <si>
    <t>高雄市三民區大順三路204巷口</t>
  </si>
  <si>
    <t>掉落鐵皮堵塞路口</t>
  </si>
  <si>
    <t>高雄市鼓山區中華一路2211巷1號</t>
  </si>
  <si>
    <t>屏東縣崁頂鄉鄉公所</t>
  </si>
  <si>
    <t>明治溪與東港溪堤防潰堤</t>
  </si>
  <si>
    <t>高雄市左營區華榮路387號</t>
  </si>
  <si>
    <t>高雄市大中華夏路口</t>
  </si>
  <si>
    <t>高雄市三民區中華橫路與力行街，中華橫路與中和街口交叉處</t>
  </si>
  <si>
    <t>電線掉落，妨礙交通動線</t>
  </si>
  <si>
    <t>高雄市小港區大坪頂大坪路上，永和街口</t>
  </si>
  <si>
    <t>路樹傾倒，影響公共安全，妨礙交通動線</t>
  </si>
  <si>
    <t>雲林縣台西鄉光華村1-34號前</t>
  </si>
  <si>
    <t>高雄市三民區皓東路</t>
  </si>
  <si>
    <t>高雄市前金區自強路公園停車場</t>
  </si>
  <si>
    <t>高雄市前鎮區鎮中路與鎮海路口</t>
  </si>
  <si>
    <t>碇內15 號公園近綠地公寓大廈處</t>
  </si>
  <si>
    <t>線路掉落</t>
  </si>
  <si>
    <t>高雄市苓雅區武營、三多路口</t>
  </si>
  <si>
    <t>平一路35巷口旁</t>
  </si>
  <si>
    <t>電線脫落影響行人安全</t>
  </si>
  <si>
    <t>嘉義市泛月公園靠近嘉大宿舍</t>
  </si>
  <si>
    <t>高雄市楠梓區加昌路、區東路口</t>
  </si>
  <si>
    <t>路面下陷，妨礙交通路線</t>
  </si>
  <si>
    <t>高雄市楠梓區藍昌路與大學路口</t>
  </si>
  <si>
    <t>高雄市小港區大業北路近中鋼</t>
  </si>
  <si>
    <t>高雄市河南路</t>
  </si>
  <si>
    <t>靠愛河已近滿水位</t>
  </si>
  <si>
    <t>新生國中大門附近。</t>
  </si>
  <si>
    <t>新生國中大門附近樹倒。</t>
  </si>
  <si>
    <t>高雄市前鎮區鎮興18弄</t>
  </si>
  <si>
    <t>淹水，瑞西街118巷口樹傾倒，瑞北路口45號樹倒</t>
  </si>
  <si>
    <t>高雄市楠梓區楠梓高中前</t>
  </si>
  <si>
    <t>公車拋?</t>
  </si>
  <si>
    <t>高雄市三民區建國二264號</t>
  </si>
  <si>
    <t>新東錦砂石場</t>
  </si>
  <si>
    <t>新東錦砂石場9人受困</t>
  </si>
  <si>
    <t>高雄市鼓山區濱海一路57巷3弄73之2號</t>
  </si>
  <si>
    <t>台?派出所前 土板一號橋</t>
  </si>
  <si>
    <t>有斷橋之虞</t>
  </si>
  <si>
    <t>嘉義市忠孝路與忠孝二街口</t>
  </si>
  <si>
    <t>高雄市三民區三鳳中街一帶</t>
  </si>
  <si>
    <t>南太麻里橋北側約200公尺.水深3公尺.範圍約500平方公尺</t>
  </si>
  <si>
    <t>高雄市新興區五福三187號門口</t>
  </si>
  <si>
    <t>帆布鐵架掉落打到汽車</t>
  </si>
  <si>
    <t>高雄市楠梓區楠梓東67巷4號</t>
  </si>
  <si>
    <t>基隆市中正區調和街和豐街口、調和街三號橋前</t>
  </si>
  <si>
    <t>基隆市暖中路195號4樓</t>
  </si>
  <si>
    <t>違規加蓋鐵皮屋頂鬆脫，有立即危險</t>
  </si>
  <si>
    <t>臺南縣北門鄉台17線南下143.5公里</t>
  </si>
  <si>
    <t>高雄市左營區新莊一路、華夏路(觀山觀海大樓前)</t>
  </si>
  <si>
    <t>堤防</t>
  </si>
  <si>
    <t>堤防將近潰堤,附近民房水位一樓高</t>
  </si>
  <si>
    <t>高雄市苓雅區正義249號</t>
  </si>
  <si>
    <t>轎車8470sw被路樹壓倒</t>
  </si>
  <si>
    <t>高雄市三民區中華二25之5號</t>
  </si>
  <si>
    <t>高雄市苓雅區光華路148號</t>
  </si>
  <si>
    <t>1.光華路148號路樹傾倒 2.四維四路與永泰路積水 3.臨安路錄樹傾倒 4.光華一路232號淹水</t>
  </si>
  <si>
    <t>基隆市深澳坑路6巷往福民街</t>
  </si>
  <si>
    <t>高雄市鼓山區青海路、美術東四路</t>
  </si>
  <si>
    <t>基隆市中山區中和路168巷轉角</t>
  </si>
  <si>
    <t>監視器電纜線垂落影響交通</t>
  </si>
  <si>
    <t>基隆市東信路2巷11號前</t>
  </si>
  <si>
    <t>圓型人孔蓋破損危及行安</t>
  </si>
  <si>
    <t>黃藍愛巡視農田遭洪水沖走失蹤</t>
  </si>
  <si>
    <t>基隆市正信路10號</t>
  </si>
  <si>
    <t>高雄市明誠與美術東路口</t>
  </si>
  <si>
    <t>高雄市左營區</t>
  </si>
  <si>
    <t>1.翠華、大中路口 2.大中、文慈路口以上地區積水</t>
  </si>
  <si>
    <t>嘉義縣中埔鄉中崙村澐水溪溫泉會館後方山坡地</t>
  </si>
  <si>
    <t>嘉義縣中埔鄉中崙村雲水溪溫泉會館後方山坡地發生嚴重崩塌</t>
  </si>
  <si>
    <t>基隆市湖海路一段至二段</t>
  </si>
  <si>
    <t>美術路燈破20盞</t>
  </si>
  <si>
    <t>基隆市成功二路25號至24號前</t>
  </si>
  <si>
    <t>泰員雜貨店對面</t>
  </si>
  <si>
    <t>泰興雜貨店對面1民眾受困田中</t>
  </si>
  <si>
    <t>高雄市新光路上</t>
  </si>
  <si>
    <t>中山與中華路段間路樹傾倒</t>
  </si>
  <si>
    <t>嘉義市學府路公墓旁</t>
  </si>
  <si>
    <t>澎湖縣馬公市興仁里往拱北路段</t>
  </si>
  <si>
    <t>澎湖縣馬公市興仁里往拱北路段路樹傾倒</t>
  </si>
  <si>
    <t>高雄市前鎮區媽祖港橋</t>
  </si>
  <si>
    <t>運河水淹到中山路面，高雄縣封橋、高雄市也封橋</t>
  </si>
  <si>
    <t>高雄市楠梓區興楠413號前</t>
  </si>
  <si>
    <t>高壓線外露易生危險</t>
  </si>
  <si>
    <t>臺東縣大武鄉南興村圓山</t>
  </si>
  <si>
    <t>臺東縣大武鄉南興村圓山路基掏空，影響行車安全。</t>
  </si>
  <si>
    <t>高雄市三民區九如二路台灣企銀</t>
  </si>
  <si>
    <t>基隆市中平街39號前</t>
  </si>
  <si>
    <t>基隆市孝東路加油站前</t>
  </si>
  <si>
    <t>高雄市三民區通化65號</t>
  </si>
  <si>
    <t>大園鄉大海村大牛頭１４號(路樹倒塌)</t>
  </si>
  <si>
    <t>高雄市楠梓區大學南路前</t>
  </si>
  <si>
    <t>一整排路樹傾倒</t>
  </si>
  <si>
    <t>高雄市鼓山區華榮387號</t>
  </si>
  <si>
    <t>華隆路387號與華夏路大樓玻璃碎裂</t>
  </si>
  <si>
    <t>高雄市旗津區中洲三281之1號</t>
  </si>
  <si>
    <t>空屋倒塌</t>
  </si>
  <si>
    <t>嘉義市民國路99號對面2樓</t>
  </si>
  <si>
    <t>2樓鐵皮欲墜</t>
  </si>
  <si>
    <t>嘉義縣中埔鄉三層村已成橋下游</t>
  </si>
  <si>
    <t>上述地點水流沖刷，導致兩旁果園受損。</t>
  </si>
  <si>
    <t>臺東縣大武鄉大鳥村1號排水溝</t>
  </si>
  <si>
    <t>臺東縣大武鄉大鳥村1號排水溝溢堤，危及下游居民生命財產安全。</t>
  </si>
  <si>
    <t>高雄市旗津區中州三143之6號</t>
  </si>
  <si>
    <t>旗津路與中州路交叉口招牌欲墜</t>
  </si>
  <si>
    <t>高雄市明華路與裕誠路口</t>
  </si>
  <si>
    <t>高雄市美術東9街19號前</t>
  </si>
  <si>
    <t>屏東縣內埔鄉內埔農工舊校門附近</t>
  </si>
  <si>
    <t>屏東縣內埔鄉內埔農工舊校門附近隘寮溪潰堤</t>
  </si>
  <si>
    <t>佳冬鄉下埔碩</t>
  </si>
  <si>
    <t>上述地點養殖生產區頂寮河堤潰堤</t>
  </si>
  <si>
    <t xml:space="preserve">ㄧ、萬丹鄉灣內村定福路134巷46號(9人受困) 二、萬丹鄉香社村中心路1段495巷21號(2人受困) 三、萬丹鄉灣內村土地公廟旁三層樓(9人受困) 四、萬丹鄉香社村中心路1段212號(1人受困) </t>
  </si>
  <si>
    <t>高雄市楠梓區楠梓新路</t>
  </si>
  <si>
    <t>楠梓區行政中心的紅綠燈帆布上面飛舞危險</t>
  </si>
  <si>
    <t>嘉義縣布袋鎮岑海里上海路(嘉義縣漁會前安檢哨附近)</t>
  </si>
  <si>
    <t>路面逐漸淹水</t>
  </si>
  <si>
    <t>臺東縣臺東市新生路82號</t>
  </si>
  <si>
    <t>臺東縣臺東市新生路82號（東池便當）招牌掉落，影響行人安全。</t>
  </si>
  <si>
    <t>高雄市三民區九如二路大連街</t>
  </si>
  <si>
    <t>台汽招牌掉落路中間</t>
  </si>
  <si>
    <t>高雄市鼓山區中華一路19巷94號前</t>
  </si>
  <si>
    <t xml:space="preserve">1.高雄市鼓山區中華一路19巷94號前 2.高雄市鼓山區中華一路19巷與裕興路口 3.中華一路21之4號前 以上路樹傾倒 </t>
  </si>
  <si>
    <t>高雄市新興區玉竹一街23號</t>
  </si>
  <si>
    <t>高雄市左營區明華、明利路口</t>
  </si>
  <si>
    <t>臺東縣太麻里鄉</t>
  </si>
  <si>
    <t>臺東縣太麻里鄉停電，市話不通。</t>
  </si>
  <si>
    <t>高雄市前鎮區中山、五甲路口</t>
  </si>
  <si>
    <t>媽祖港橋水淹橋面無人警戒</t>
  </si>
  <si>
    <t>高雄市苓雅區永裕街51號</t>
  </si>
  <si>
    <t>車棚圍牆倒塌壓倒汽車一輛</t>
  </si>
  <si>
    <t>高雄市三民區九如一路42號</t>
  </si>
  <si>
    <t>高雄市三民區</t>
  </si>
  <si>
    <t>1.大昌二路121之9號 2.正忠路245號 3.建興路253號 以上路段路樹傾倒</t>
  </si>
  <si>
    <t>台灣牛餐廳</t>
  </si>
  <si>
    <t>台灣牛餐廳內受困人員12名</t>
  </si>
  <si>
    <t>1.博愛1路6號 2.大順二路126號前 3.建國3路218巷對面 以上路樹傾倒</t>
  </si>
  <si>
    <t>高雄市三民區力行路236號前</t>
  </si>
  <si>
    <t>高雄市新興區五福二路金門街</t>
  </si>
  <si>
    <t>臺東縣太麻里鄉泰和村16鄰1-7號(台灣牛對面之工寮)。</t>
  </si>
  <si>
    <t>臺東縣太麻里鄉泰和村16鄰1-7號2位民眾受困</t>
  </si>
  <si>
    <t>高雄市苓雅區</t>
  </si>
  <si>
    <t>1.建國一路74之1前 2.中正二路與民族路口 招牌欲墜</t>
  </si>
  <si>
    <t>高雄市苓雅區中正二51號前</t>
  </si>
  <si>
    <t>高雄市新興區仁愛二105巷口</t>
  </si>
  <si>
    <t>高雄市前鎮區漁港南三</t>
  </si>
  <si>
    <t>管理中心前路樹傾倒</t>
  </si>
  <si>
    <t>農委會水保局通報新增土石流紅色警戒,地區高樹鄉,萬巒鄉,春日鄉,獅子鄉11:00第八報</t>
  </si>
  <si>
    <t>高雄市三民區澄清525號前</t>
  </si>
  <si>
    <t>高雄市鼓山區高雄銀行招牌欲墜</t>
  </si>
  <si>
    <t>嘉義縣番路鄉大湖村五百思路段</t>
  </si>
  <si>
    <t>於上述地點路段道路中斷居民欲下山洗腎，請派員搶通。</t>
  </si>
  <si>
    <t>臺東縣臺東市更生路461巷口</t>
  </si>
  <si>
    <t>臺東縣臺東市更生路461巷口招牌快掉落，影響居家安全。</t>
  </si>
  <si>
    <t>高雄市鼓山區鼓山二161巷8號</t>
  </si>
  <si>
    <t>圍籬倒下</t>
  </si>
  <si>
    <t>高雄市明誠路上夏豔motel</t>
  </si>
  <si>
    <t>高雄市楠梓區大學南607號</t>
  </si>
  <si>
    <t>1.通化街81~83號 2.九如一路548巷32號鐵皮屋</t>
  </si>
  <si>
    <t>高雄市小港區鳳西糾鳳源路</t>
  </si>
  <si>
    <t>高雄市前金區自強10號停車場</t>
  </si>
  <si>
    <t>積水車子被淹</t>
  </si>
  <si>
    <t>高雄市左營區新莊國小正對面</t>
  </si>
  <si>
    <t>大樹園素食前招牌卡在電線上</t>
  </si>
  <si>
    <t>雲林縣斗六市林內往斗六台三線大華橋前</t>
  </si>
  <si>
    <t>高雄市左營區博愛三326號</t>
  </si>
  <si>
    <t>高雄市前鎮區珠江19號</t>
  </si>
  <si>
    <t>台14線96K及99K以上屯原(產業道路)</t>
  </si>
  <si>
    <t>土石坍方，無法通行</t>
  </si>
  <si>
    <t>高雄市小港區桂陽派出所前</t>
  </si>
  <si>
    <t>臺東縣太麻里鄉香蘭段台灣牛之間鐵路橋</t>
  </si>
  <si>
    <t>臺東縣太麻里鄉香蘭段台灣牛之間鐵路橋因溪水暴漲，沖毀橋墩，鐵路中斷。</t>
  </si>
  <si>
    <t>高雄市左營區榮成三街與榮富街十自路口</t>
  </si>
  <si>
    <t>基隆市樂一路81巷</t>
  </si>
  <si>
    <t>鐵皮圍籬傾倒，影響人車通行安全</t>
  </si>
  <si>
    <t>屏東縣高樹鄉沿山公路金樹花園河川局經管護岸</t>
  </si>
  <si>
    <t>護岸潰堤</t>
  </si>
  <si>
    <t>屏東縣林邊鄉公園尾榕樹公未到竹仔腳</t>
  </si>
  <si>
    <t>屏東縣林邊鄉公園尾榕樹公未到竹仔腳，堤防潰堤長約1帳，請相關單位處理。</t>
  </si>
  <si>
    <t>屏東縣林邊鄉鐵路橋改建段</t>
  </si>
  <si>
    <t>嘉義市垂楊路農田水利會</t>
  </si>
  <si>
    <t>交通號誌故障掉落</t>
  </si>
  <si>
    <t>臺東縣臺東市新生里新生國中前</t>
  </si>
  <si>
    <t>臺東縣臺東市新生里新生國中前路樹倒塌，影響交通。</t>
  </si>
  <si>
    <t>高雄市鼓山區美術東三與東四路</t>
  </si>
  <si>
    <t>鐵皮飛在路上恐傷行人</t>
  </si>
  <si>
    <t>基隆市中正路790號</t>
  </si>
  <si>
    <t>高雄市左營區左營大路2之49號</t>
  </si>
  <si>
    <t>高雄市鼓山區哨船60號</t>
  </si>
  <si>
    <t>臺東縣大武鄉尚武國小旁</t>
  </si>
  <si>
    <t>臺東縣大武鄉尚武國小旁電線桿快倒塌，影響居家安全。</t>
  </si>
  <si>
    <t>高雄市左營區榮光街5號對面</t>
  </si>
  <si>
    <t>嘉義縣中埔鄉瑞豐村7鄰黃厝科林路</t>
  </si>
  <si>
    <t>坍塌、道路阻斷約50公尺，住戶無法通行，台電、中華電信電線杆倒褟。</t>
  </si>
  <si>
    <t>嘉義縣番路鄉民和村27號</t>
  </si>
  <si>
    <t>上述地點鐵皮屋加蓋屋頂被風吹掉</t>
  </si>
  <si>
    <t>嘉義市彌陀路南帝王大樓前</t>
  </si>
  <si>
    <t>大樓前碉堡倒塌</t>
  </si>
  <si>
    <t>高雄市鼓山區中華路青海路</t>
  </si>
  <si>
    <t>基隆市和一路76號</t>
  </si>
  <si>
    <t>廣告招牌有掉落之虞</t>
  </si>
  <si>
    <t>高雄市小港區鳳西街38巷3號一帶</t>
  </si>
  <si>
    <t>高雄市前金區自強路新田路</t>
  </si>
  <si>
    <t>德魯灣野溪便橋</t>
  </si>
  <si>
    <t>溪水暴漲，淹沒橋面，交通阻斷</t>
  </si>
  <si>
    <t>高雄市三民區高雄中學對面小林眼鏡</t>
  </si>
  <si>
    <t>高雄市三民區鼎中763號</t>
  </si>
  <si>
    <t>嘉義市世賢路志航國小前</t>
  </si>
  <si>
    <t>電線欲掉落</t>
  </si>
  <si>
    <t>高雄市三民區九如二路391號</t>
  </si>
  <si>
    <t>高雄市新興區玉竹一23號</t>
  </si>
  <si>
    <t>高雄市鼓山區南山222號</t>
  </si>
  <si>
    <t>高雄市楠梓區建昌里吉昌路與藍昌路口</t>
  </si>
  <si>
    <t>高雄市苓雅區中正二298號</t>
  </si>
  <si>
    <t>高雄市前鎮區瑞隆623號聖母命相館</t>
  </si>
  <si>
    <t>屏東縣佳冬鄉大同村旁</t>
  </si>
  <si>
    <t>高雄市三民區中華二25號之1</t>
  </si>
  <si>
    <t>臺東縣太麻里鄉泰和村17鄰河川路40號</t>
  </si>
  <si>
    <t>臺東縣太麻里鄉泰和村17鄰河川路40號受困民眾1人（程景銀）</t>
  </si>
  <si>
    <t>高雄市前鎮區林森四路166號</t>
  </si>
  <si>
    <t>高雄市前鎮區漁港路榮誠路</t>
  </si>
  <si>
    <t>高雄市新興區中正二93號</t>
  </si>
  <si>
    <t>高雄市苓雅區中正一298號</t>
  </si>
  <si>
    <t>高雄市三民區建國三路高雄中學前</t>
  </si>
  <si>
    <t>高雄市三民區九如路268、274、276號一 帶</t>
  </si>
  <si>
    <t>高雄市前金區市中路(六合與中正路間)</t>
  </si>
  <si>
    <t>高雄市爭班民生路口</t>
  </si>
  <si>
    <t>臺東縣卑南鄉溫泉村溫泉橋。</t>
  </si>
  <si>
    <t>臺東縣卑南鄉溫泉村溫泉橋，河水暴漲超過警戒線。</t>
  </si>
  <si>
    <t>高雄市小港區高鳳82之73號</t>
  </si>
  <si>
    <t>高雄市自由路重力、大中間</t>
  </si>
  <si>
    <t>高雄市苓雅區三多、仁愛路口和左營區明誠二路564巷內靠博愛路口</t>
  </si>
  <si>
    <t>高雄市苓雅區五福路(凱旋廣州)</t>
  </si>
  <si>
    <t>高雄市鼓山區青峰64號</t>
  </si>
  <si>
    <t>高雄市前鎮區瑞西街118號前一棵樹倒下、215號招牌倒下</t>
  </si>
  <si>
    <t>高雄市前金區新田路311號</t>
  </si>
  <si>
    <t>高雄市左營區富民路、維新街口</t>
  </si>
  <si>
    <t>高雄市鼓山區中華路與美術路口</t>
  </si>
  <si>
    <t>信一路虎橋上</t>
  </si>
  <si>
    <t>電線垂落橋上影響交通</t>
  </si>
  <si>
    <t>高雄市左營區蓮潭翠華路口平交道</t>
  </si>
  <si>
    <t>高雄市苓雅區英明165號</t>
  </si>
  <si>
    <t>高雄市高鳳82-73號</t>
  </si>
  <si>
    <t>高雄市苓雅區興中一路8巷口</t>
  </si>
  <si>
    <t>高雄市小港區福錄40號</t>
  </si>
  <si>
    <t>高雄市左營區自由四路，重信路口</t>
  </si>
  <si>
    <t>雲林縣二崙鄉油車村17號</t>
  </si>
  <si>
    <t>嘉義縣朴子市大鄉里</t>
  </si>
  <si>
    <t>嘉義縣朴子市大鄉里180號路口電纜線掉落民眾通行有危險之虞</t>
  </si>
  <si>
    <t>高雄市鼓山區鼓山三路、青海路口</t>
  </si>
  <si>
    <t>高雄市左營區新庄仔路富民路口</t>
  </si>
  <si>
    <t>高雄市左營區果峰里翠華路555號前陸橋下</t>
  </si>
  <si>
    <t>高雄市成功1路234號</t>
  </si>
  <si>
    <t>高雄市左營區自由三路540巷6弄12號</t>
  </si>
  <si>
    <t>基隆市文化路108巷21號後山坡</t>
  </si>
  <si>
    <t>土石滑落影響居家安全</t>
  </si>
  <si>
    <t>臺東縣大武鄉大武溪</t>
  </si>
  <si>
    <t>臺東縣大武鄉大武溪暴漲，近潰堤。</t>
  </si>
  <si>
    <t>高雄市苓雅區苓雅一路408號前面</t>
  </si>
  <si>
    <t>高雄市三民區博愛、同盟路一帶</t>
  </si>
  <si>
    <t>高雄市三民區鼎貴路62巷29弄2號</t>
  </si>
  <si>
    <t>高雄市天祥一路65號後面屋頂</t>
  </si>
  <si>
    <t>高雄市左營區左營大路57號</t>
  </si>
  <si>
    <t>高雄市前金區前金國東門大樓樓上</t>
  </si>
  <si>
    <t>高雄市三民區建國三路8號</t>
  </si>
  <si>
    <t>高雄市左營區中華一路471號7樓</t>
  </si>
  <si>
    <t>高雄市鼓山區民倫路104號</t>
  </si>
  <si>
    <t>高雄市苓雅區文武三街23號</t>
  </si>
  <si>
    <t>基隆市中正路788巷81號</t>
  </si>
  <si>
    <t>瓦斯漏氣 影響住戶安全</t>
  </si>
  <si>
    <t>雲林縣古坑鄉朝陽村文淵路口</t>
  </si>
  <si>
    <t>高雄市鼓山區裕民街17號</t>
  </si>
  <si>
    <t>臺南縣北門鄉保吉村239-1號</t>
  </si>
  <si>
    <t>高雄市楠梓區土庫七街260號</t>
  </si>
  <si>
    <t>高雄市前鎮區珠江街19號</t>
  </si>
  <si>
    <t>嘉義市民族路346號</t>
  </si>
  <si>
    <t>嘉義市世賢路忠孝路地下道</t>
  </si>
  <si>
    <t>臺東縣金峰鄉</t>
  </si>
  <si>
    <t>金峰鄉公所請求軍方30人支援撤村及消波塊支援。</t>
  </si>
  <si>
    <t>高雄市三民區鼎中路793號</t>
  </si>
  <si>
    <t>高雄市苓雅區文武三街21號</t>
  </si>
  <si>
    <t>高雄市楠梓區惠豐街105號6樓</t>
  </si>
  <si>
    <t>屏東縣林邊鄉林邊抽水站旁製冰廠，廠內有約6-7人待救。 聯絡電話：0925-766372、0988988782</t>
  </si>
  <si>
    <t>高雄市新興區八德一路、復興一路</t>
  </si>
  <si>
    <t>高雄市新興區中正路與林森路口</t>
  </si>
  <si>
    <t>高雄市苓雅區四維四路186號</t>
  </si>
  <si>
    <t>高雄市楠梓區土庫路270號</t>
  </si>
  <si>
    <t>高雄市前鎮區德昌街4巷5號</t>
  </si>
  <si>
    <t>高雄市左營區新下街144號</t>
  </si>
  <si>
    <t>高雄市新興區復興一路57號8樓</t>
  </si>
  <si>
    <t>高雄市左營區海明街75號</t>
  </si>
  <si>
    <t>臺東縣臺東市中興路1段蘭州街口</t>
  </si>
  <si>
    <t>臺東縣臺東市中興路1段蘭州街口，那魯灣廣告看版快要掉落，影響行車安全。</t>
  </si>
  <si>
    <t>重慶路278巷56號前公園內</t>
  </si>
  <si>
    <t>高雄市新興區林森中正路口</t>
  </si>
  <si>
    <t>臺南縣關廟鄉南雄南路781巷30號</t>
  </si>
  <si>
    <t>高雄市鼓山區美術北三路、美術東二路超商前</t>
  </si>
  <si>
    <t>高雄市小港區平和東路一帶</t>
  </si>
  <si>
    <t>高雄市左營區榮德街79號</t>
  </si>
  <si>
    <t>高雄市鼎中路750號</t>
  </si>
  <si>
    <t>高雄市前鎮區二聖一路69號</t>
  </si>
  <si>
    <t>高雄市三民區九如路與安東街口</t>
  </si>
  <si>
    <t>高雄市左營區重慶路博愛路</t>
  </si>
  <si>
    <t>高雄市鼓山區河川街19號</t>
  </si>
  <si>
    <t>臺東縣太麻里鄉南迴鐵路香蘭段</t>
  </si>
  <si>
    <t>臺東縣太麻里鄉南迴鐵路香蘭段遭沖毀約300公尺</t>
  </si>
  <si>
    <t>嘉義縣中埔鄉鹽館村下庄</t>
  </si>
  <si>
    <t>中埔鄉鹽館村下庄鹽館段251~6號土地崩塌產生災害。</t>
  </si>
  <si>
    <t>嘉義縣中埔鄉同仁村64號旁</t>
  </si>
  <si>
    <t>中埔鄉同仁村64號農舍旁野溪掏刷約300M，影響農舍及果園安全。</t>
  </si>
  <si>
    <t>高雄市楠梓區藍昌路 藍田路</t>
  </si>
  <si>
    <t>高雄市三民區民族1路312巷59號</t>
  </si>
  <si>
    <t>高雄市前鎮區瑞北路241號路中</t>
  </si>
  <si>
    <t>高雄市左營區榮耀街29號</t>
  </si>
  <si>
    <t>高雄市新興區中正二路210號</t>
  </si>
  <si>
    <t>高雄市左營區重慶路上，文府、文學路間</t>
  </si>
  <si>
    <t>高雄市左營區文萊路339號</t>
  </si>
  <si>
    <t>高雄市三民區大昌二路與褒忠街口</t>
  </si>
  <si>
    <t>臺南縣南化鄉玉山村149-2號(南化水庫後方)</t>
  </si>
  <si>
    <t>嘉義市林森西路吳鳳北路口</t>
  </si>
  <si>
    <t>高雄市左營區榮總路141巷巷口</t>
  </si>
  <si>
    <t>高雄市左營區榮富街榮成三街口</t>
  </si>
  <si>
    <t>高雄市鹽埕區建國四路403-405號</t>
  </si>
  <si>
    <t>嘉義縣水上鄉東西向中和交流道永欽二號橋</t>
  </si>
  <si>
    <t>上述地點抽水機無動作，現場已淹水。</t>
  </si>
  <si>
    <t>嘉義縣布袋鎮永安里</t>
  </si>
  <si>
    <t>布袋鎮布袋國中往新店方向道路有大樹倒塌，交通中斷，請派員處理。</t>
  </si>
  <si>
    <t>臺南縣仁德鄉台一線與86號快速道路交叉路口旁機車道</t>
  </si>
  <si>
    <t>高雄市前鎮區三多路與仁愛街口</t>
  </si>
  <si>
    <t>高雄市小港區中安德仁路口</t>
  </si>
  <si>
    <t>高雄市小港區松青街156號</t>
  </si>
  <si>
    <t>高雄市前金區中華路與新田路口</t>
  </si>
  <si>
    <t>高雄市三民區中庸街153巷18號之4</t>
  </si>
  <si>
    <t>高雄市前鎮區瑞隆路185號</t>
  </si>
  <si>
    <t>高雄市前鎮區好市多對面7-11附近</t>
  </si>
  <si>
    <t>高雄市楠梓區右昌中泰街76巷10號</t>
  </si>
  <si>
    <t>高雄市小港區高鳳路436號</t>
  </si>
  <si>
    <t>高雄市三民區緩遠一街133</t>
  </si>
  <si>
    <t>高雄市鹽埕區新興街166號</t>
  </si>
  <si>
    <t>高雄市小港區永和街高坪重劃區</t>
  </si>
  <si>
    <t>嘉義市北港路靠近交流道</t>
  </si>
  <si>
    <t>高雄市左營區博愛路與重愛路口</t>
  </si>
  <si>
    <t>高雄市左營區榮總路141巷12號路口</t>
  </si>
  <si>
    <t>高雄市楠梓區楠梓國中前</t>
  </si>
  <si>
    <t>高雄市鼓山區民倫路506號</t>
  </si>
  <si>
    <t>高雄市苓雅區三多一路277號</t>
  </si>
  <si>
    <t>高雄市苓雅區青年與中山路口</t>
  </si>
  <si>
    <t>高雄市左營區華榮路和裕誠路</t>
  </si>
  <si>
    <t>高雄市鼓山區華泰路292號前</t>
  </si>
  <si>
    <t>臺南縣永康市中山東路122號</t>
  </si>
  <si>
    <t>屏東縣屏東市</t>
  </si>
  <si>
    <t>公園東路與中巷48號住家內鐵捲門往外飄恐傷及路人,請協助</t>
  </si>
  <si>
    <t>高雄市楠梓區右昌藍昌路214巷2弄1號</t>
  </si>
  <si>
    <t>高雄市前鎮區漁港路、合成路口</t>
  </si>
  <si>
    <t>臺南縣關廟鄉南一球場附近的橋</t>
  </si>
  <si>
    <t>成功里農路通往水里方向(縣道)</t>
  </si>
  <si>
    <t>土石滑落淹沒，交通中斷</t>
  </si>
  <si>
    <t>高雄市楠梓區楠梓路329號</t>
  </si>
  <si>
    <t>臺東縣太麻里鄉德其里</t>
  </si>
  <si>
    <t>臺東縣太麻里鄉德其里請求相關單位立即協助撤村。</t>
  </si>
  <si>
    <t>高雄市前鎮區漁港南3路、興漁路口</t>
  </si>
  <si>
    <t>高雄市苓雅區興中一路222號12樓</t>
  </si>
  <si>
    <t>高雄市小港區沿海4路41之4號</t>
  </si>
  <si>
    <t>高雄市前鎮區瑞隆路623號對面</t>
  </si>
  <si>
    <t>高雄市苓雅區成功一路234號</t>
  </si>
  <si>
    <t>高雄市苓雅區成功一路232號</t>
  </si>
  <si>
    <t>高雄市鹽埕區北斗街23巷2號</t>
  </si>
  <si>
    <t>瑞光路2段180號有廣告招牌掉落請協助</t>
  </si>
  <si>
    <t>臺東縣太麻里鄉南太麻里橋北側房屋</t>
  </si>
  <si>
    <t>臺東縣太麻里鄉南太麻里橋北側房屋內有1名民眾遭溪水沖走。 李漢邦 男性</t>
  </si>
  <si>
    <t>嘉義市文雅街116巷78號</t>
  </si>
  <si>
    <t>高雄市鼓山區華豐街112號</t>
  </si>
  <si>
    <t>高雄市左營區民族一路和大中路口上光眼鏡</t>
  </si>
  <si>
    <t>嘉義縣番路鄉大湖村</t>
  </si>
  <si>
    <t>大湖村土石流潛勢警戒區居民約5名欲撤離至大湖國小避難。</t>
  </si>
  <si>
    <t>臺南縣關廟鄉文衡路133巷3號</t>
  </si>
  <si>
    <t>高雄市大中路華夏路地下道</t>
  </si>
  <si>
    <t>臺南縣歸仁鄉崙頂五街與成功八街口</t>
  </si>
  <si>
    <t>基隆市七堵區明德二路25至29號</t>
  </si>
  <si>
    <t>電線杆冒煙</t>
  </si>
  <si>
    <t>高雄市前鎮區新興路諾貝爾大樓</t>
  </si>
  <si>
    <t>臺東縣卑南鄉龍泉路100號</t>
  </si>
  <si>
    <t>臺東縣卑南鄉龍泉路100號電話線桿倒塌斷落，影響行車安全。</t>
  </si>
  <si>
    <t>高雄市旗津區中洲三路374巷45號</t>
  </si>
  <si>
    <t>高雄市新興區玉竹二街14號5樓</t>
  </si>
  <si>
    <t>高雄市左營區華夏路1147號</t>
  </si>
  <si>
    <t>高雄市小港區中厝里明聖120巷口</t>
  </si>
  <si>
    <t>高雄市博愛路、崇尚路口</t>
  </si>
  <si>
    <t>高雄市前金區成功和七賢路口日盛證券</t>
  </si>
  <si>
    <t>高雄市左營區新庄和華夏路口</t>
  </si>
  <si>
    <t>臺南縣仁德鄉中正路2段1209號</t>
  </si>
  <si>
    <t>臺南縣西港鄉雙張保天宮附近</t>
  </si>
  <si>
    <t>臺南縣永康市富強路一段46號</t>
  </si>
  <si>
    <t>高雄市楠梓區右昌街508號</t>
  </si>
  <si>
    <t>高雄市楠梓區外環西路加工區圍牆和機車道</t>
  </si>
  <si>
    <t>臺南縣龍崎鄉龍船村埤仔8號</t>
  </si>
  <si>
    <t>高雄市苓雅區苓雅民權路口</t>
  </si>
  <si>
    <t>高雄市旗津區旗下里旗下巷</t>
  </si>
  <si>
    <t>臺南縣關廟鄉忠孝路</t>
  </si>
  <si>
    <t>高雄市三民區民族路和同智路</t>
  </si>
  <si>
    <t>台九線449公里處華納休息站附近道路坍方無法通行。</t>
  </si>
  <si>
    <t>高雄市苓雅區建民路130號</t>
  </si>
  <si>
    <t>高雄市旗津區中洲三路374巷41號旁</t>
  </si>
  <si>
    <t>嘉義縣大埔鄉台三線332.5K右轉1公里處</t>
  </si>
  <si>
    <t>1、台三線332.5K右轉1公里處野溪暴漲危及民宅2戶。 2、台三線351K(嘉義農場第四庄)左轉1公里處野溪暴漲損及農作物。</t>
  </si>
  <si>
    <t>高雄市小港區高鳳路83之11號</t>
  </si>
  <si>
    <t>嘉義縣水上鄉大崙村168線大崙段</t>
  </si>
  <si>
    <t>大崙村168線大崙段路樹倒塌。</t>
  </si>
  <si>
    <t>高雄市前鎮區瑞興里瑞北221號</t>
  </si>
  <si>
    <t>嘉義市自由路與世賢路口</t>
  </si>
  <si>
    <t>東港溪堤防破堤</t>
  </si>
  <si>
    <t>高雄市左營區榮總路477巷20號5樓</t>
  </si>
  <si>
    <t>高雄市左營區新莊一路133號前</t>
  </si>
  <si>
    <t>高雄市旗津區中洲二路460-9號</t>
  </si>
  <si>
    <t>高雄市三民區鼎中路近文藻外語學院</t>
  </si>
  <si>
    <t>高雄市鼓山區泰滑路298號</t>
  </si>
  <si>
    <t>高雄市鼓山區中華一路明誠路口</t>
  </si>
  <si>
    <t>高雄市左營區至增路華夏路路口</t>
  </si>
  <si>
    <t>高雄市鼓山區鼓山2路161巷2弄</t>
  </si>
  <si>
    <t>高雄市前金區大同自強路</t>
  </si>
  <si>
    <t>高雄市小港區華盛街107巷26號</t>
  </si>
  <si>
    <t>嘉義縣中埔鄉台3線吳鳳橋靠中埔方位</t>
  </si>
  <si>
    <t>台3線吳鳳橋靠中埔方位堤防八掌溪溪水離溢滿差1M，附近居民恐危險，是否請鄉公所派員疏散。</t>
  </si>
  <si>
    <t>嘉義縣義竹鄉新店村</t>
  </si>
  <si>
    <t>新店村因大潮海水倒灌，急需太空包及沙包各100包。</t>
  </si>
  <si>
    <t>高雄市旗津區州仔路植物公園</t>
  </si>
  <si>
    <t>高雄市小港區沿海路告進林園處</t>
  </si>
  <si>
    <t>高雄市小港區大坪頂新厝路7之1號坪頂國小對面</t>
  </si>
  <si>
    <t>嘉義市文化路270號</t>
  </si>
  <si>
    <t>招牌掉落於屋頂</t>
  </si>
  <si>
    <t>臺南縣善化鎮光文里北仔店306號</t>
  </si>
  <si>
    <t>臺南縣永康市中正路統一公司附近</t>
  </si>
  <si>
    <t>高雄市左營區柏愛路與崇義街口</t>
  </si>
  <si>
    <t>高雄市楠梓區壽民路116底巷</t>
  </si>
  <si>
    <t>臺東縣臺東市更生路1042巷19號</t>
  </si>
  <si>
    <t>臺東縣臺東市更生路1042巷19號路樹倒塌，影響交通及當地居民安全。</t>
  </si>
  <si>
    <t>嘉義市忠孝路與嘉北街口</t>
  </si>
  <si>
    <t>高雄市左營區自由三路300號</t>
  </si>
  <si>
    <t>臺南縣新化鎮中正路與忠孝路口</t>
  </si>
  <si>
    <t>嘉義縣六腳鄉蒜頭糖廠往新港方向</t>
  </si>
  <si>
    <t>蒜頭糖廠往新港方向附近橋旁有路樹倒塌。</t>
  </si>
  <si>
    <t>臺南縣永康市中正南路647號</t>
  </si>
  <si>
    <t>高雄市三民區澄和路91號</t>
  </si>
  <si>
    <t>雲林縣水林鄉車港村往蘇秦外環道</t>
  </si>
  <si>
    <t>高雄市楠梓區創新路621號</t>
  </si>
  <si>
    <t>臺南縣關廟鄉菩提寺後方</t>
  </si>
  <si>
    <t>嘉義市紅瓦厝722號</t>
  </si>
  <si>
    <t>烤漆板倒塌</t>
  </si>
  <si>
    <t>高雄市鼓山區華夏路393號3樓</t>
  </si>
  <si>
    <t>高雄市楠梓區德中路與南田路</t>
  </si>
  <si>
    <t>雲林縣林內鄉台3線1號水門</t>
  </si>
  <si>
    <t>高雄市鼓山區建榮126號</t>
  </si>
  <si>
    <t>高雄市左營區立莊路35巷10號</t>
  </si>
  <si>
    <t>雲林縣斗六市黑松汽水廠後方社區</t>
  </si>
  <si>
    <t>嘉義市博愛路一段411-3號</t>
  </si>
  <si>
    <t>高雄市鼓山區美術東街21號</t>
  </si>
  <si>
    <t>臺南縣歸仁鄉民生八街28巷1弄8號</t>
  </si>
  <si>
    <t>高雄市鼓山區裕誠路1109號</t>
  </si>
  <si>
    <t>水林鄉車像口往蘇秦外環道中間(0955319965)</t>
  </si>
  <si>
    <t>廬山溫泉橋及松嶺便橋</t>
  </si>
  <si>
    <t>溪水暴漲，廬山溫泉橋及松嶺便橋遭水沖燬</t>
  </si>
  <si>
    <t>高雄市左營區大中路自由路口</t>
  </si>
  <si>
    <t>臺東縣卑南鄉溫泉橋南邊。</t>
  </si>
  <si>
    <t>臺東縣卑南鄉溫泉橋南邊潰堤長100公尺，寬15公尺。</t>
  </si>
  <si>
    <t>高雄市左營區中華一路5之8號9樓</t>
  </si>
  <si>
    <t>雲林縣斗六市大學路與文化路路口</t>
  </si>
  <si>
    <t>高雄市鼓山區慶豐街42號隔壁</t>
  </si>
  <si>
    <t>高雄市楠梓區右昌街715號</t>
  </si>
  <si>
    <t>臺南縣永康市永大路3段</t>
  </si>
  <si>
    <t>行正橋</t>
  </si>
  <si>
    <t>溪水暴漲，有安全之虞</t>
  </si>
  <si>
    <t>莊敬橋橋面淹水</t>
  </si>
  <si>
    <t>嘉義市博愛路二段626號</t>
  </si>
  <si>
    <t>雲林縣西螺鎮吳厝里</t>
  </si>
  <si>
    <t>臺南縣南化鄉玉山村26號前</t>
  </si>
  <si>
    <t>臺南縣佳里鎮新生路與中山路口</t>
  </si>
  <si>
    <t>嘉義市永欽橋</t>
  </si>
  <si>
    <t>橋樑積水</t>
  </si>
  <si>
    <t>高雄市鼓山區臨海二路與鼓山一路口</t>
  </si>
  <si>
    <t>嘉義縣六腳鄉六腳村276-12號對面</t>
  </si>
  <si>
    <t>六腳鄉六腳村276-12號對面有大揚電線掉落。</t>
  </si>
  <si>
    <t>雲林縣二崙鄉田尾村</t>
  </si>
  <si>
    <t>臺東縣金峰鄉嘉蘭橋</t>
  </si>
  <si>
    <t>嘉蘭橋被水淹沒</t>
  </si>
  <si>
    <t>高雄市楠梓區加昌路樂群路口</t>
  </si>
  <si>
    <t>嘉義縣番路鄉新福村49-29號對面</t>
  </si>
  <si>
    <t>電線桿火警</t>
  </si>
  <si>
    <t>臺南縣新市鄉光華街70號</t>
  </si>
  <si>
    <t>高雄市楠梓區新楠路340號</t>
  </si>
  <si>
    <t>雲林縣口湖鄉下崙村澳港</t>
  </si>
  <si>
    <t>臺南縣關廟鄉仁愛路175號（妙嚴寺）</t>
  </si>
  <si>
    <t>臺東縣太麻里鄉金崙村</t>
  </si>
  <si>
    <t>對外道路中斷</t>
  </si>
  <si>
    <t>高雄市英明1路110巷10號5樓</t>
  </si>
  <si>
    <t>塭豐村全村淹水。(消防署許科員轉報)</t>
  </si>
  <si>
    <t>嘉義市自由路與友忠路口</t>
  </si>
  <si>
    <t>高雄市小港區鳳林路166巷</t>
  </si>
  <si>
    <t>高雄市三民區大昌二路121號之8</t>
  </si>
  <si>
    <t>高雄市左營區文康路與立中路口</t>
  </si>
  <si>
    <t>基隆市七堵區瑪友農路</t>
  </si>
  <si>
    <t>路樹倒塌影響通行</t>
  </si>
  <si>
    <t>基隆市七堵區大華三路109號前40公尺處</t>
  </si>
  <si>
    <t>投63線4.5K潭南1號橋(便橋)</t>
  </si>
  <si>
    <t>溪水暴漲，淹沒橋面</t>
  </si>
  <si>
    <t>高雄市前鎮區自強2路36號2樓</t>
  </si>
  <si>
    <t>高雄市苓雅區三多武營路口</t>
  </si>
  <si>
    <t>高雄市左營區明誠二路與富民路口</t>
  </si>
  <si>
    <t>臺南縣新營市頂窩橋附近玄德宮旁的堤岸柵欄</t>
  </si>
  <si>
    <t>臺南縣永康市新興街25號</t>
  </si>
  <si>
    <t>高雄市三民區建武路206巷2-1號12-1樓</t>
  </si>
  <si>
    <t>鐵皮正掉落在露台水無法宣洩</t>
  </si>
  <si>
    <t>高雄市三民區中華橫巷14號旁圍牆</t>
  </si>
  <si>
    <t>臺南縣善化鎮民生路296號</t>
  </si>
  <si>
    <t>高雄市五福一路 光華路口</t>
  </si>
  <si>
    <t>臺南縣善化鎮民生路301號</t>
  </si>
  <si>
    <t>雲林縣古坑鄉華山村</t>
  </si>
  <si>
    <t>臺南縣佳里鎮佳南路與勝利路口</t>
  </si>
  <si>
    <t>臺南縣永康市大安街358號對面（家菖機車行）</t>
  </si>
  <si>
    <t>嘉義市博愛路二段418號對面倉庫</t>
  </si>
  <si>
    <t>高雄市苓雅區三多三路 仁愛街口</t>
  </si>
  <si>
    <t>雲林縣斗南鎮忠孝路婦女習藝所</t>
  </si>
  <si>
    <t>雲林縣斗六市武昌100樓前</t>
  </si>
  <si>
    <t>臺南縣北門鄉蚵寮派出所對面進入約一公里</t>
  </si>
  <si>
    <t>臺東縣東河鄉泰源村泰源國中後方道路</t>
  </si>
  <si>
    <t>臺東縣東河鄉泰源村泰源國中後方道路多處路樹倒塌，影響交通。</t>
  </si>
  <si>
    <t>高雄市三民區陽明路192號</t>
  </si>
  <si>
    <t>高雄市鼓山區銘傳路75巷</t>
  </si>
  <si>
    <t>臺南縣永康市中山南路2號</t>
  </si>
  <si>
    <t>嘉義縣大林鎮明和里甘蔗崙80號</t>
  </si>
  <si>
    <t>林鎮明和里甘蔗崙80號前有路樹倒塌，壓到電線請派員處理。</t>
  </si>
  <si>
    <t>臺南縣永康市中正南路159號</t>
  </si>
  <si>
    <t>高雄市新興區民族二路102之7號4樓</t>
  </si>
  <si>
    <t>臺南縣麻豆鎮港尾里文瑞橋往營後路旁</t>
  </si>
  <si>
    <t>來義鄉丹林堤防會沖毀，古樓村有可能沖毀</t>
  </si>
  <si>
    <t>高雄市三民區博愛路與大順路口</t>
  </si>
  <si>
    <t>高雄市楠梓區清豐路17號</t>
  </si>
  <si>
    <t>高雄市三民區水源129號</t>
  </si>
  <si>
    <t>高雄市鼓山二路161巷8號</t>
  </si>
  <si>
    <t>高雄市三民區澄清路340號</t>
  </si>
  <si>
    <t>高雄市楠梓區德中路165巷</t>
  </si>
  <si>
    <t>臺東縣達仁鄉土板村、台?村、新化村</t>
  </si>
  <si>
    <t>臺東縣達仁鄉土板村、台?村、新化村物資不足。</t>
  </si>
  <si>
    <t>高雄市鼎金中街30號</t>
  </si>
  <si>
    <t>高雄市新興區林森 中正路口 世界健身俱樂部</t>
  </si>
  <si>
    <t>高雄市三民區中都街78號</t>
  </si>
  <si>
    <t>嘉義市垂楊路與融和街口</t>
  </si>
  <si>
    <t>臺南縣佳里鎮中和街28號與中山路</t>
  </si>
  <si>
    <t>臺南縣新營市三民路139-2號</t>
  </si>
  <si>
    <t>高雄市苓雅區福建街永富街口</t>
  </si>
  <si>
    <t>臺南縣西港鄉中山路21號</t>
  </si>
  <si>
    <t>高雄市小港區大業北路312號1樓</t>
  </si>
  <si>
    <t>臺南縣南化鄉北寮村</t>
  </si>
  <si>
    <t>高雄市鼓山區鼓山三路51巷57弄27號</t>
  </si>
  <si>
    <t>高雄市成功1路232號</t>
  </si>
  <si>
    <t>嘉義縣中埔鄉台3線吳鳳橋</t>
  </si>
  <si>
    <t>中埔鄉台3線吳鳳橋堤防近滿水位，附近民眾危險。</t>
  </si>
  <si>
    <t>臺南縣永康市小北路16號</t>
  </si>
  <si>
    <t>高雄市前鎮區民權路與慶西路</t>
  </si>
  <si>
    <t>高雄市苓雅區忠孝二路14號</t>
  </si>
  <si>
    <t>高雄市前鎮區民權 廣西路</t>
  </si>
  <si>
    <t>臺南縣關廟鄉中央路51巷10弄2號</t>
  </si>
  <si>
    <t>嘉義縣民雄鄉新港往民雄方向164線</t>
  </si>
  <si>
    <t>民雄鄉新港往民雄方向164線高速公路下旁有路樹倒塌，交通中斷。</t>
  </si>
  <si>
    <t>嘉義縣東石鄉洲仔村213號</t>
  </si>
  <si>
    <t>臺南縣學甲鎮西進里棧寮</t>
  </si>
  <si>
    <t>奧萬大聯外道路7K處(林務局管轄)</t>
  </si>
  <si>
    <t>嘉義市杭州五街與新民路口</t>
  </si>
  <si>
    <t>高雄市苓雅區中正一路上高速公路處 技擊館天橋</t>
  </si>
  <si>
    <t>屏東縣鹽埔鄉新圍村德一</t>
  </si>
  <si>
    <t>民宅淹水受困,水深及膝,新圍村德一街,淹水,協助脫困女性老人一名小孩２名</t>
  </si>
  <si>
    <t>臺東縣太麻里鄉太麻里溪北岸</t>
  </si>
  <si>
    <t>臺東縣太麻里鄉太麻里溪北岸，潰堤淹沒民宅，受困人數約20多人</t>
  </si>
  <si>
    <t>高雄市東門路25巷</t>
  </si>
  <si>
    <t>高雄市苓雅區建民路132號12樓頂樓</t>
  </si>
  <si>
    <t>基隆市七堵區大華三路尚農前20公尺處</t>
  </si>
  <si>
    <t>土石坍塌影響通行。</t>
  </si>
  <si>
    <t>臺南縣七股鄉鹽埕村100號</t>
  </si>
  <si>
    <t>臺南縣大內鄉內江村288-5號</t>
  </si>
  <si>
    <t>高雄市新生 金福路</t>
  </si>
  <si>
    <t>臺南縣西港鄉南海村南海埔25-3號</t>
  </si>
  <si>
    <t>高雄市五福4路111號6樓</t>
  </si>
  <si>
    <t>嘉義市國賢一街與國賢二街口</t>
  </si>
  <si>
    <t>高雄市三民區九如一路42號附近整條路</t>
  </si>
  <si>
    <t>嘉義市信義路45巷41弄11號</t>
  </si>
  <si>
    <t>高雄市鼓山區九如4路1018號</t>
  </si>
  <si>
    <t>臺南縣新市鄉中正路328號</t>
  </si>
  <si>
    <t>高雄市小港區鳳林路166巷5號</t>
  </si>
  <si>
    <t>高雄市楠梓區德賢路380巷26號</t>
  </si>
  <si>
    <t>高雄市苓雅區新光路38號42樓</t>
  </si>
  <si>
    <t>啟動機設備欲墜危及人車</t>
  </si>
  <si>
    <t>臺東縣臺東市中華路二段286號</t>
  </si>
  <si>
    <t>高雄市明誠二路46號</t>
  </si>
  <si>
    <t>臺南縣關廟鄉中正路898號</t>
  </si>
  <si>
    <t>投59線805K處</t>
  </si>
  <si>
    <t>高雄市新興區中華路新田路口</t>
  </si>
  <si>
    <t>高雄市苓雅區武漢路127巷</t>
  </si>
  <si>
    <t>高雄市鼓山區河西路131-3號</t>
  </si>
  <si>
    <t>嘉義縣布袋鎮樹林里樹林頭入庄三叉路口</t>
  </si>
  <si>
    <t>布袋鎮樹林里樹林頭入庄三叉路口交通號誌搖搖欲墜。</t>
  </si>
  <si>
    <t>嘉義縣水上鄉中庄村中庄101號之8</t>
  </si>
  <si>
    <t>廣告物即將掉落，請派員處理。</t>
  </si>
  <si>
    <t>嘉義市林森東路與共和路口</t>
  </si>
  <si>
    <t>高雄市苓雅區新光路38號</t>
  </si>
  <si>
    <t>鄉社路一輛汽車淹水有兩位老人受困在車內.請協助</t>
  </si>
  <si>
    <t>嘉義市北港路電信局機房前</t>
  </si>
  <si>
    <t>臺東縣太麻里鄉多良村大溪社區</t>
  </si>
  <si>
    <t>臺東縣太麻里鄉多良村大溪社區對外道路中斷。</t>
  </si>
  <si>
    <t>嘉義縣台3線336公里處</t>
  </si>
  <si>
    <t xml:space="preserve">1.土石崩落，交通中斷。 2.0808，2012時台3線312至327k及336k處坍方，道路不通，急搶通。(報案人：簡志新，05-2521424；報案時間0808/2012時) </t>
  </si>
  <si>
    <t>嘉義市過溪小天使幼稚園</t>
  </si>
  <si>
    <t>淹水過水閘門</t>
  </si>
  <si>
    <t>高雄市左營區文強路260號前</t>
  </si>
  <si>
    <t>高雄市楠梓區三山街126號</t>
  </si>
  <si>
    <t>高雄市鼓山區中華一路 明誠中學前</t>
  </si>
  <si>
    <t>高雄市苓雅區忠孝二路84巷41號</t>
  </si>
  <si>
    <t>高雄市中山大學進入桃園里道路</t>
  </si>
  <si>
    <t>高雄市鼓山區九如四路 迪化</t>
  </si>
  <si>
    <t>高雄市鼓山區九如四路與迪化四路口</t>
  </si>
  <si>
    <t>嘉義縣民雄鄉福樂村埤角1-31號</t>
  </si>
  <si>
    <t>廣告物掉落。</t>
  </si>
  <si>
    <t>臺南縣歸仁鄉大成六街</t>
  </si>
  <si>
    <t>嘉義市博愛路與中興路口</t>
  </si>
  <si>
    <t>高雄市新興區林森一路165號 世界健身俱樂部</t>
  </si>
  <si>
    <t>雲林縣莿桐鄉六合村新興路92號旁</t>
  </si>
  <si>
    <t>嘉義市民權路嘉義公園大眾化餐廳</t>
  </si>
  <si>
    <t>臺東縣大武鄉加羅板部落</t>
  </si>
  <si>
    <t>臺東縣大武鄉加羅板部落聯外道路中斷，麻園往加羅板道路嚴重積水無法通行，施工機具調度困難，請縣府惠予協助搶修。</t>
  </si>
  <si>
    <t>中正路與高速公路交接口</t>
  </si>
  <si>
    <t>嘉義市忠義街183號</t>
  </si>
  <si>
    <t>高雄市鼓山區中庸街153巷18-4號5樓</t>
  </si>
  <si>
    <t>嘉義縣中埔鄉中埔往石弄方向土石塌陷</t>
  </si>
  <si>
    <t>嘉135線土地公廟(中埔往石弄方向)邊坡滑落土石塌陷。</t>
  </si>
  <si>
    <t>高雄市左營區立大路50巷</t>
  </si>
  <si>
    <t>高雄市瑞和街302號5樓</t>
  </si>
  <si>
    <t>高雄市苓雅區忠孝2路34之2號</t>
  </si>
  <si>
    <t>雲林縣北港鎮慶華街157巷口</t>
  </si>
  <si>
    <t>臺東縣太麻里鄉現場需物資100組睡袋、毯子及照明設備、食物100份</t>
  </si>
  <si>
    <t>高雄市中華4路330號</t>
  </si>
  <si>
    <t>高雄市前金區成功路中正四路</t>
  </si>
  <si>
    <t>嘉義縣竹崎鄉中山路126號</t>
  </si>
  <si>
    <t>水溝蓋無法開啟清理水溝積水。</t>
  </si>
  <si>
    <t>高雄市三民區鼎中路472號(文藻後面)</t>
  </si>
  <si>
    <t>臺南縣鹽水鎮往井水里方向路邊</t>
  </si>
  <si>
    <t>高雄市新興區六合自立路口</t>
  </si>
  <si>
    <t>臺東縣大武鄉大武村大武溪</t>
  </si>
  <si>
    <t>臺東縣大武鄉大武村大武溪即將潰堤，重機械無法吊起消波塊，請縣府惠予協助搶修。</t>
  </si>
  <si>
    <t>臺南縣官田鄉南部加油站(中油)台1線省道</t>
  </si>
  <si>
    <t>嘉義市世賢路與北港路大排水溝附近</t>
  </si>
  <si>
    <t>高雄市鹽埕區五福大義路口</t>
  </si>
  <si>
    <t>嘉義市竹子腳110號前</t>
  </si>
  <si>
    <t>T霸招牌倒塌</t>
  </si>
  <si>
    <t>高雄市新興區玉竹街14號</t>
  </si>
  <si>
    <t>高雄市夢時代百貨公司</t>
  </si>
  <si>
    <t>高雄市小港區桂陽路桂陽派出所右側</t>
  </si>
  <si>
    <t>高雄市三民區中庸街153巷17號</t>
  </si>
  <si>
    <t>雲林縣斗南鎮將軍里近雲林教養院</t>
  </si>
  <si>
    <t>臺南縣善化鎮自由58號</t>
  </si>
  <si>
    <t>嘉義市彌陀路與立仁路口</t>
  </si>
  <si>
    <t>高雄市大同一路229巷24號</t>
  </si>
  <si>
    <t>嘉義市忠孝路與博東路口</t>
  </si>
  <si>
    <t>高雄市中山1路213號對面</t>
  </si>
  <si>
    <t>臺南縣玉井鄉三埔村佳莉莉祈禱院</t>
  </si>
  <si>
    <t>臺東縣大武鄉尚武村台九線437公里處右側路面及水溝</t>
  </si>
  <si>
    <t>臺東縣大武鄉尚武村台九線437公里處右側路面及水溝嚴重積水</t>
  </si>
  <si>
    <t>嘉義市圓福街圓福寺旁</t>
  </si>
  <si>
    <t>高雄市左營區勝利與翠華路口</t>
  </si>
  <si>
    <t>高雄市鹽埕區五福4路與大義街</t>
  </si>
  <si>
    <t>招牌欲墜,影公共安全,妨礙交通動線</t>
  </si>
  <si>
    <t>雲林縣大埤鄉三結村三結橋</t>
  </si>
  <si>
    <t>高雄市自由三路292號</t>
  </si>
  <si>
    <t>屏東縣竹田鄉</t>
  </si>
  <si>
    <t>泗洲所轉報,上述地點有2位失明老人須脫困,請求協助脫困</t>
  </si>
  <si>
    <t>臺南縣西港鄉後營村往子龍</t>
  </si>
  <si>
    <t>高雄市鼓山區明倫路508號</t>
  </si>
  <si>
    <t>臺南縣安定鄉</t>
  </si>
  <si>
    <t>高雄市三民區義永路54巷11弄1號</t>
  </si>
  <si>
    <t>鐵皮掉落,影響公共安全</t>
  </si>
  <si>
    <t>高雄市楠梓區青豐路17號</t>
  </si>
  <si>
    <t>通化街、一心路及育群街口</t>
  </si>
  <si>
    <t>(1)通化街、(2)一心路及育群街口招牌欲墜</t>
  </si>
  <si>
    <t>臺南縣善化鎮自由60號</t>
  </si>
  <si>
    <t xml:space="preserve">盧山橋橋面淹水 </t>
  </si>
  <si>
    <t>高雄市鼓山區青泉街131號對面永豐紙廠</t>
  </si>
  <si>
    <t>高雄市康定路18號前</t>
  </si>
  <si>
    <t>高雄市左營區榮總路495號前</t>
  </si>
  <si>
    <t>高雄市左營區明華,自由二路</t>
  </si>
  <si>
    <t>明華及自由二路龍華書局招牌欲墜</t>
  </si>
  <si>
    <t>嘉義市合江街與保安二路口</t>
  </si>
  <si>
    <t>土地圍籬倒塌</t>
  </si>
  <si>
    <t>高雄市新興區五福2路31號, 復興路口</t>
  </si>
  <si>
    <t>招牌帆布掉落</t>
  </si>
  <si>
    <t>嘉義縣竹崎鄉緞繻村</t>
  </si>
  <si>
    <t>竹崎鄉緞繻村交通中斷，村民斷糧需救援。</t>
  </si>
  <si>
    <t>臺東縣臺東市開封街300號水精靈舞蹈</t>
  </si>
  <si>
    <t>臺東縣臺東市開封街300號水精靈舞蹈招牌及屋頂鐵片掉落，影響居家安全。</t>
  </si>
  <si>
    <t>高雄市苓雅區忠孝二路34-2號</t>
  </si>
  <si>
    <t>高雄市前鎮區康定路18號</t>
  </si>
  <si>
    <t>臺南縣永康市崑山科大、大灣國小</t>
  </si>
  <si>
    <t>五福路大禮街</t>
  </si>
  <si>
    <t>臺南縣新市鄉民生24號</t>
  </si>
  <si>
    <t>高雄市楠梓區大學58街79巷75號(大學西側門)</t>
  </si>
  <si>
    <t>臺南縣永康市龍國街107號</t>
  </si>
  <si>
    <t>嘉義縣朴子市配天宮停車場</t>
  </si>
  <si>
    <t>朴子市配天宮停車場圍籬倒塌。</t>
  </si>
  <si>
    <t>屏東縣屏東市中正603號</t>
  </si>
  <si>
    <t>高雄市三民區長明里長明街226號前</t>
  </si>
  <si>
    <t>高雄市三民區陽明路16巷,停車場出入口</t>
  </si>
  <si>
    <t>高雄市中華三路330號</t>
  </si>
  <si>
    <t>大鐵架快掉落</t>
  </si>
  <si>
    <t>臺南縣永康市三坎店三民油庫附近魚塭</t>
  </si>
  <si>
    <t>高雄市左營區明華一路78號</t>
  </si>
  <si>
    <t>嘉義縣民雄鄉菁埔村往新港鄉大潭村路段</t>
  </si>
  <si>
    <t>路樹倒臥路中，影響交通。</t>
  </si>
  <si>
    <t>上述民眾報案表示其友人受困於家中,請求前往救護</t>
  </si>
  <si>
    <t>高雄市三民區中庸街153巷18-4號</t>
  </si>
  <si>
    <t>18號之4號頂樓的鐵桿欲墜</t>
  </si>
  <si>
    <t>臺東縣台九線429.2公里加津林</t>
  </si>
  <si>
    <t>臺東縣台九線429.2公里加津林道路中斷，無法通車。</t>
  </si>
  <si>
    <t>臺南縣永康市國光七街22號</t>
  </si>
  <si>
    <t>高雄市前鎮區聖和公園</t>
  </si>
  <si>
    <t>臺南縣新市鄉大洲往大洲寮路上</t>
  </si>
  <si>
    <t>臺南縣永康市龍國街562號</t>
  </si>
  <si>
    <t>高雄市三民區大順二路</t>
  </si>
  <si>
    <t>臺南縣龍崎鄉石嘈村弓崎橋水淹橋面無法進出</t>
  </si>
  <si>
    <t>高雄市左營區榮總路500號前</t>
  </si>
  <si>
    <t>投49線5k處</t>
  </si>
  <si>
    <t>涵洞阻塞，雨水恐流入民宅、阻斷交通</t>
  </si>
  <si>
    <t>高雄市小港區高鳳台塑加油站</t>
  </si>
  <si>
    <t>高雄市三民區建國2路109號前</t>
  </si>
  <si>
    <t>嘉義縣水上鄉水頭村中興路舊農會旁</t>
  </si>
  <si>
    <t>廣告物掉落，掛在高壓電線上。</t>
  </si>
  <si>
    <t>臺南縣新化鎮新化168公路5.5公里處</t>
  </si>
  <si>
    <t>高雄市楠梓區土庫一路(台糖量販店)</t>
  </si>
  <si>
    <t>高雄市鼓山區明華文信路口</t>
  </si>
  <si>
    <t>高雄市三民區澄清路 義華路</t>
  </si>
  <si>
    <t>高雄市鼓山區慶豐街52號</t>
  </si>
  <si>
    <t>大昌2路432巷及鼎吉街87號</t>
  </si>
  <si>
    <t>嘉義縣六腳鄉竹本村庄頭堤防附近</t>
  </si>
  <si>
    <t>於上述地點附近防汛道路有路樹倒塌。</t>
  </si>
  <si>
    <t>臺南縣永康市大勇23巷</t>
  </si>
  <si>
    <t>高雄市左營區大中民族路口</t>
  </si>
  <si>
    <t>高雄市新興區林森二路148號前</t>
  </si>
  <si>
    <t>嘉義市友愛路371-2號</t>
  </si>
  <si>
    <t>高雄市鹽埕區五福4路57號對面</t>
  </si>
  <si>
    <t>招牌支架欲墜</t>
  </si>
  <si>
    <t>高雄市新興區民享街67號  海天下餐廳</t>
  </si>
  <si>
    <t>臺東縣達仁鄉土板村4鄰57號</t>
  </si>
  <si>
    <t>臺東縣達仁鄉土板村4鄰57號有土石流發生，民眾前往土板托兒所避難，另大溪前往台板及土板中間的橋被沖斷。</t>
  </si>
  <si>
    <t>高雄市鼓山區中山大學至桃園里</t>
  </si>
  <si>
    <t>臺南縣永康市富國一路360-2號</t>
  </si>
  <si>
    <t>臺南縣永康市中正南路592巷38弄</t>
  </si>
  <si>
    <t>高雄市楠梓區</t>
  </si>
  <si>
    <t>屏東縣萬丹鄉興安村往潮州力社村新社大橋</t>
  </si>
  <si>
    <t>屏東縣萬丹鄉興安村往潮州力社村新社大橋路基掏空</t>
  </si>
  <si>
    <t>高雄市新興區民享街67號7樓</t>
  </si>
  <si>
    <t>有家鐵皮快吹落</t>
  </si>
  <si>
    <t>嘉義縣朴子市竹圍里及南通路3段448巷25弄附近</t>
  </si>
  <si>
    <t>朴子市竹圍里全里電力中斷及南通路3段448巷25弄附近自下午14時停電，請派員前往處理。</t>
  </si>
  <si>
    <t>嘉義縣番路鄉台18線五虎寮橋及水上鄉中和交流道永欽二號橋往嘉義市方向</t>
  </si>
  <si>
    <t>上述地點因淹水，道路受阻，應封橋。</t>
  </si>
  <si>
    <t>高雄市美術館路 中華路口</t>
  </si>
  <si>
    <t>臺東縣大武鄉大竹部落及太麻里大溪部落</t>
  </si>
  <si>
    <t>臺東縣大武鄉大竹部落及太麻里大溪部落發生土石流及海水倒灌，目前村長張德海正帶領約20名村民及一名車禍傷患逃往高處，村長希望第五工程處斷人員能派遣大型機具至329.5公里處加津林接駁車禍傷患。</t>
  </si>
  <si>
    <t>臺南縣永康市公園路7巷41號</t>
  </si>
  <si>
    <t>臺南縣仁德鄉太子村長興5街26巷</t>
  </si>
  <si>
    <t>高雄市新興區中山1路199號對面</t>
  </si>
  <si>
    <t>招牌鷹架欲墜</t>
  </si>
  <si>
    <t>高雄市鼓山區鼓山國小大門前</t>
  </si>
  <si>
    <t>高雄市三民區大順二路272號</t>
  </si>
  <si>
    <t>高雄市左營區文自路268號</t>
  </si>
  <si>
    <t>南港路5k處(林厝橋附近)</t>
  </si>
  <si>
    <t>高雄市三民區博愛一路</t>
  </si>
  <si>
    <t>嘉義縣大埔鄉</t>
  </si>
  <si>
    <t>大埔鄉段電待搶救</t>
  </si>
  <si>
    <t>高雄市左營區新莊1路131號</t>
  </si>
  <si>
    <t>澎湖縣馬公市西文里63-31號</t>
  </si>
  <si>
    <t>澎湖縣馬公市西文里63-31號採光罩脫落</t>
  </si>
  <si>
    <t>臺南縣東山鄉青山村</t>
  </si>
  <si>
    <t>臺南縣永康市大灣854號</t>
  </si>
  <si>
    <t>嘉義縣水上鄉水上往中庄方向通合橋</t>
  </si>
  <si>
    <t>水上鄉水上往中庄方向通合橋因積水無法通行。</t>
  </si>
  <si>
    <t>牛稠溪橋水位已接近橋面</t>
  </si>
  <si>
    <t>高雄市苓雅區和平一路60號</t>
  </si>
  <si>
    <t>招牌欲墜,影響安全</t>
  </si>
  <si>
    <t>高雄市小港區後厝路16-2號</t>
  </si>
  <si>
    <t>瑞草橋</t>
  </si>
  <si>
    <t>基隆市仁愛區忠一路17號5樓</t>
  </si>
  <si>
    <t>招牌有掉落危險請拆除</t>
  </si>
  <si>
    <t>高雄市左營區新莊一路131號</t>
  </si>
  <si>
    <t>頂樓招牌欲墜,影響公共安全</t>
  </si>
  <si>
    <t>高雄市三民區九如一路76號前74巷旁</t>
  </si>
  <si>
    <t>路燈基座掏空</t>
  </si>
  <si>
    <t>高雄市苓雅區苓雅二路224號</t>
  </si>
  <si>
    <t>雲林縣四湖鄉蔡厝村東泰駕訓班往土庫方向</t>
  </si>
  <si>
    <t>嘉義市世賢路與重慶路口</t>
  </si>
  <si>
    <t>稻將圳淹水</t>
  </si>
  <si>
    <t>高雄市鼓山區裕民街17.19.21號</t>
  </si>
  <si>
    <t>高雄市華隆路378號</t>
  </si>
  <si>
    <t>嘉義縣六腳鄉台19線與嘉59線</t>
  </si>
  <si>
    <t>台19線與嘉59線路燈損壞，全線不亮。</t>
  </si>
  <si>
    <t>雲林縣斗六市鎮北里鎮北路175號</t>
  </si>
  <si>
    <t>高雄市中華路凱旋路在中華路上</t>
  </si>
  <si>
    <t>高雄市三民區中華建國</t>
  </si>
  <si>
    <t>高雄市小港區大坪頂公園R3車站</t>
  </si>
  <si>
    <t>臺南縣仁德鄉二仁路(台1線)嘉南藥理科大</t>
  </si>
  <si>
    <t>嘉義市大聖南路靠博愛路口</t>
  </si>
  <si>
    <t>高雄市前鎮區武慶一路272號</t>
  </si>
  <si>
    <t>高雄市左營區至真路128巷2號</t>
  </si>
  <si>
    <t>鐵板欲墜,影響公共安全</t>
  </si>
  <si>
    <t>嘉義縣中埔鄉和興村八掌溪</t>
  </si>
  <si>
    <t>河水暴漲，急需2台抽水機。</t>
  </si>
  <si>
    <t>高雄市前鎮區瑞祥街與瑞興街口</t>
  </si>
  <si>
    <t>高雄市左營區榮德街85號前</t>
  </si>
  <si>
    <t>高雄市前鎮區武德街55號前</t>
  </si>
  <si>
    <t>高雄市前金區大同一路226號</t>
  </si>
  <si>
    <t>高雄市前金區中山 三多路口 大遠百前</t>
  </si>
  <si>
    <t>高雄市三民區清明街4號</t>
  </si>
  <si>
    <t>高雄市前鎮區寶泰瑞成街口</t>
  </si>
  <si>
    <t>高雄市新興區和平一路62號前</t>
  </si>
  <si>
    <t>高雄市前金區六合路成功路口華園飯店前</t>
  </si>
  <si>
    <t>高雄市苓雅區和平一路62號</t>
  </si>
  <si>
    <t>嘉義縣六腳鄉灣內村灣內橋新永花生前</t>
  </si>
  <si>
    <t>於上述地點(新永冷凍花生)前電線掉落路中。</t>
  </si>
  <si>
    <t>臺南縣永康市西勢路上</t>
  </si>
  <si>
    <t>嘉義縣阿里山鄉來吉村土石流</t>
  </si>
  <si>
    <t>來吉村阿里山溪護岸約30M因水勢過大掏空破壞。</t>
  </si>
  <si>
    <t>高雄市三民區九如二路68號(健生醫院旁)</t>
  </si>
  <si>
    <t>高雄市前鎮區德昌路358號</t>
  </si>
  <si>
    <t>路樹倒塌壓到民宅</t>
  </si>
  <si>
    <t>臺南縣官田鄉南部村台1線北上車道南部加油站前</t>
  </si>
  <si>
    <t>高雄市前鎮區林森文林路口</t>
  </si>
  <si>
    <t>嘉義縣中埔鄉赤蘭溪防汛道路</t>
  </si>
  <si>
    <t>消防隊三和02於上述地點附近執勤時，有民眾報案有台電外包商受困，請求協助。</t>
  </si>
  <si>
    <t>嘉義縣水上鄉中和交流道</t>
  </si>
  <si>
    <t>中和交流道下淹水嚴重，請警察或公務單位封閉東西向兩向4各匝道。</t>
  </si>
  <si>
    <t>高雄市鼓山區裕豐11號</t>
  </si>
  <si>
    <t>鐵捲門損壞恐打傷路人</t>
  </si>
  <si>
    <t>高雄市楠梓區德中路165巷60號</t>
  </si>
  <si>
    <t>雲林縣麥寮鄉工業路台亞加油站附近小米檳榔攤旁</t>
  </si>
  <si>
    <t>高雄市富民路與維新街口</t>
  </si>
  <si>
    <t>高雄市前鎮區中山2路219巷17弄133號</t>
  </si>
  <si>
    <t>高雄市楠梓區興楠路340號</t>
  </si>
  <si>
    <t>招牌欲墬妨礙交通</t>
  </si>
  <si>
    <t>嘉義縣中埔鄉和興路</t>
  </si>
  <si>
    <t>和興路電線桿倒臥路中。</t>
  </si>
  <si>
    <t>高雄市三民區明誠路</t>
  </si>
  <si>
    <t>大樂停車場前帆布欲墬</t>
  </si>
  <si>
    <t>高雄市左營區翠華路全線</t>
  </si>
  <si>
    <t>高雄市左營區博愛3路506號前</t>
  </si>
  <si>
    <t>高雄市左營區至真路128巷2號3樓</t>
  </si>
  <si>
    <t>鐵板搖搖欲墜</t>
  </si>
  <si>
    <t>高雄市鼓山區新疆路8號</t>
  </si>
  <si>
    <t>嘉義縣中埔鄉和睦村和興路</t>
  </si>
  <si>
    <t>上路地點電桿斷掉.請派員前往處理.</t>
  </si>
  <si>
    <t>鐵架跌落阻礙交通</t>
  </si>
  <si>
    <t>高雄市楠梓區德賢路386號</t>
  </si>
  <si>
    <t>招牌欲墜, 影響公共安全,妨礙交通動線</t>
  </si>
  <si>
    <t>高雄市三民區建工278號對面工地</t>
  </si>
  <si>
    <t>高雄市小港區宏平566號</t>
  </si>
  <si>
    <t>高雄市左營區崇德路355號對面</t>
  </si>
  <si>
    <t>嘉義市荖藤里後厝仔往宏仁女中方向</t>
  </si>
  <si>
    <t>高雄市前鎮區凱旋瑞隆路口</t>
  </si>
  <si>
    <t>臺南縣永康市大灣1032號</t>
  </si>
  <si>
    <t>高雄市小港區桂誠街12號對面</t>
  </si>
  <si>
    <t>鐵皮圍牆倒塌,影響公共安全,妨礙交通動線</t>
  </si>
  <si>
    <t>嘉義縣番路鄉公興村9鄰11、12號</t>
  </si>
  <si>
    <t>土石流民眾受困情形危急。11號2人劉先生2586758，12號8人許榮村2586288。0933628780</t>
  </si>
  <si>
    <t>高雄市苓雅區和平四維路口</t>
  </si>
  <si>
    <t>高雄市三民區九如二路64至66號</t>
  </si>
  <si>
    <t>高雄市前鎮區漁港北三路豐漁路</t>
  </si>
  <si>
    <t>路燈倒塌路面</t>
  </si>
  <si>
    <t>高雄市苓雅區林森二路9巷</t>
  </si>
  <si>
    <t>交通號誌故障路燈不亮</t>
  </si>
  <si>
    <t>高雄市三民區建國忠孝路口</t>
  </si>
  <si>
    <t>高雄市楠梓區高峰街67巷1號</t>
  </si>
  <si>
    <t>臺南縣永康市中正南路235巷後</t>
  </si>
  <si>
    <t>高雄市苓雅區五福路與尚義街口</t>
  </si>
  <si>
    <t>高雄市左營區中華一路 啟文派出所前</t>
  </si>
  <si>
    <t>高雄市左營區中華一路啟文派出所前</t>
  </si>
  <si>
    <t>台88下方下部往灣內方向，2人在車內有立即危險</t>
  </si>
  <si>
    <t>高雄市苓雅區五權和平路口</t>
  </si>
  <si>
    <t>高雄市小港區龍鳳里龍鳳路146巷附近</t>
  </si>
  <si>
    <t>長興村及奎輝村1至6鄰停電</t>
  </si>
  <si>
    <t>雲林縣麥寮鄉六輕廠大門口前約400公尺處</t>
  </si>
  <si>
    <t>水上鄉美上美社區抽水站已快達滿水位狀況.</t>
  </si>
  <si>
    <t>竹村里全里</t>
  </si>
  <si>
    <t>臺南縣歸仁鄉中正南路二段50巷2弄3號</t>
  </si>
  <si>
    <t>高雄市楠梓區大學南路607號</t>
  </si>
  <si>
    <t>高雄市鼓山區金川路青海路九如四路上</t>
  </si>
  <si>
    <t>臺南縣關廟鄉南雄路中央路口</t>
  </si>
  <si>
    <t>高雄市新興區興昌里開封路124號之3</t>
  </si>
  <si>
    <t>高雄市左營區明誠2路522號</t>
  </si>
  <si>
    <t>基隆市七堵區百六街116號旁</t>
  </si>
  <si>
    <t>谷川村教會附近淹水，道路不通，請派員協助</t>
  </si>
  <si>
    <t>高雄市鼓山區臨海一路與臨海五路台銀前</t>
  </si>
  <si>
    <t>臺南縣仁德鄉中生村榮橋（豬舍附近）</t>
  </si>
  <si>
    <t>整條路路燈不亮</t>
  </si>
  <si>
    <t>嘉義縣中埔鄉頂埔村6鄰往1-2鄰道路</t>
  </si>
  <si>
    <t>白雲寺附近山崩落石.道路不通.</t>
  </si>
  <si>
    <t>屏東縣佳冬鄉羌園村羌光路24號</t>
  </si>
  <si>
    <t>佳冬鄉羌園村羌光路24號(尿布及奶粉)</t>
  </si>
  <si>
    <t>嘉義縣民雄鄉大崎村</t>
  </si>
  <si>
    <t>民雄鄉大崎村第區淹水.深度達60公分面積達400戶.請求縣府支援抽水機3部.</t>
  </si>
  <si>
    <t>林邊鄉啟豐村光泉路4-6號5-6人受困</t>
  </si>
  <si>
    <t>屏東縣里港鄉三部村</t>
  </si>
  <si>
    <t xml:space="preserve">堤防末端2人受困，請求協助 </t>
  </si>
  <si>
    <t>高雄市鼓山區九如四路 逢甲路</t>
  </si>
  <si>
    <t>高雄市鼓山區中華清海路口</t>
  </si>
  <si>
    <t>嘉義縣朴子市永和里</t>
  </si>
  <si>
    <t>朴子市永和里816號前道路淹水.請封閉道路.避免車輛受困.</t>
  </si>
  <si>
    <t>萬丹鄉貴崙路969巷2號人員受困</t>
  </si>
  <si>
    <t>高雄市左營區文川路409號</t>
  </si>
  <si>
    <t>ㄧ、霧台大武1號橋斷 二、大武村小之巷第二鄰發生土石流，人員大約20~30人撤至大武分校。</t>
  </si>
  <si>
    <t>路燈不亮(停電)</t>
  </si>
  <si>
    <t>高雄市左營區文莊路71巷</t>
  </si>
  <si>
    <t>臺南縣永康市永明街永大路附近</t>
  </si>
  <si>
    <t>林邊鄉中山路2巷14-5巷</t>
  </si>
  <si>
    <t>屏東縣崁頂鄉越溪村新生路80號</t>
  </si>
  <si>
    <t>上述地點5位人員受困，請求協助</t>
  </si>
  <si>
    <t>屏東縣林邊鄉光林村仁愛路166號</t>
  </si>
  <si>
    <t>有一位鄭勝吉先生及一位心臟病患者待救。</t>
  </si>
  <si>
    <t>屏東市前進里24鄰(高屏舊鐵橋鐵路咖啡附近淹水)</t>
  </si>
  <si>
    <t>嘉義市東義路靠近台林橋</t>
  </si>
  <si>
    <t>道路積水約30公分</t>
  </si>
  <si>
    <t>屏東縣九如鄉</t>
  </si>
  <si>
    <t>九如南下交流道十字路口處有ㄧ座墾丁國家公園路標，欲掉洛至地面，恐砸傷路人。</t>
  </si>
  <si>
    <t>高雄市新興區民享街67號</t>
  </si>
  <si>
    <t>於屏東市自由路與中正路(全家)對面有很大布招牌快掉洛，請求派員前往處理。</t>
  </si>
  <si>
    <t>高雄市左營區慶豐街</t>
  </si>
  <si>
    <t>7樓鐵皮欲墜</t>
  </si>
  <si>
    <t>東港鎮中正路1段及興中路停電。</t>
  </si>
  <si>
    <t>屏東縣崁頂鄉越溪村新生路33號</t>
  </si>
  <si>
    <t>上述地點友人於屋頂受困，請求協助</t>
  </si>
  <si>
    <t>高雄市前鎮區一心二路24號</t>
  </si>
  <si>
    <t>4樓招牌欲墬</t>
  </si>
  <si>
    <t>嘉義縣鹿草鄉台82線由西往東方向28.7k處</t>
  </si>
  <si>
    <t>嘉義縣鹿草鄉台82線由西往東方向28.7k處路面積水極深.易發生車禍.請求協助</t>
  </si>
  <si>
    <t>臺南縣永康市永華路國光五街附近一帶</t>
  </si>
  <si>
    <t>高雄市苓雅區建國1路88-3號</t>
  </si>
  <si>
    <t>八德市永豐南路７２號.茄苳橋附近</t>
  </si>
  <si>
    <t>屏東縣林邊鄉田厝村成功路52號2樓</t>
  </si>
  <si>
    <t>林邊鄉田厝鄉成功路52號2樓有5人受困(ㄧ樓淹水)</t>
  </si>
  <si>
    <t>高雄市左營區新莊1路華夏路口</t>
  </si>
  <si>
    <t>基隆市信義區深澳坑台北聖城前</t>
  </si>
  <si>
    <t>萬丹鄉惠崙路969巷2號水淹1樓</t>
  </si>
  <si>
    <t>高雄市鼓山區龍水里美賢街92號</t>
  </si>
  <si>
    <t>台24線23K至26K土石崩落及電線桿斷裂</t>
  </si>
  <si>
    <t>高雄市楠梓區楠梓新路261巷16弄26號10樓</t>
  </si>
  <si>
    <t>鐵窗欲墜</t>
  </si>
  <si>
    <t>高雄市左營區中華翠華路橋上</t>
  </si>
  <si>
    <t>萬丹灣內村井仔頭大廟旁豬舍2人受困</t>
  </si>
  <si>
    <t>高雄市左營區新莊1路138號,櫻花廚具</t>
  </si>
  <si>
    <t>高雄市左營區政德路5巷15號</t>
  </si>
  <si>
    <t>鐵捲門欲墜</t>
  </si>
  <si>
    <t>屏東縣萬丹鄉南北路</t>
  </si>
  <si>
    <t>番社段一民眾受困於車中，請求協助。</t>
  </si>
  <si>
    <t>高雄市苓雅區文武3路23號</t>
  </si>
  <si>
    <t>高雄市前金區市中一路39號</t>
  </si>
  <si>
    <t>東義路396巷</t>
  </si>
  <si>
    <t>車輛受困</t>
  </si>
  <si>
    <t>萬丹鄉後林村後庄路51巷31號9人受困</t>
  </si>
  <si>
    <t>高雄市左營區榮總495號</t>
  </si>
  <si>
    <t>嘉義縣新港鄉高鐵往西北牌樓附近</t>
  </si>
  <si>
    <t>於上述地點有路樹倒塌.</t>
  </si>
  <si>
    <t>臺南縣佳里鎮勝利路135號</t>
  </si>
  <si>
    <t>臺南縣永康市三民村蔦松路社區淹水停電</t>
  </si>
  <si>
    <t>高樹鄉新豐村</t>
  </si>
  <si>
    <t>高樹鄉新豐村堤防潰堤200公尺</t>
  </si>
  <si>
    <t>屏東縣里港鄉載興村</t>
  </si>
  <si>
    <t>人員受困2人(受困人員電話0927005075)</t>
  </si>
  <si>
    <t>有圍牆(鐵浪板亂飛會有傷人之慮)</t>
  </si>
  <si>
    <t>高樹鄉新豐村堤防</t>
  </si>
  <si>
    <t>高樹鄉新豐村堤防潰堤，請求協助</t>
  </si>
  <si>
    <t>嘉義市國華街37號</t>
  </si>
  <si>
    <t>電線杆起火</t>
  </si>
  <si>
    <t>屏東縣林邊鄉永樂村</t>
  </si>
  <si>
    <t>淹水人員受困請求物資運送</t>
  </si>
  <si>
    <t>嘉義縣中埔鄉石弄村135線籐寮分校附近</t>
  </si>
  <si>
    <t>上述地點道路中斷.</t>
  </si>
  <si>
    <t>臺南縣永康市三民街90巷18號</t>
  </si>
  <si>
    <t>屏東縣高樹鄉新豐村后麟6之1號</t>
  </si>
  <si>
    <t>上述地點有積水現象發生，請求協助。</t>
  </si>
  <si>
    <t>基隆市仁愛區仁一81巷1號</t>
  </si>
  <si>
    <t>電線桿有爆炸聲，屋頂鐵皮被吹翻。</t>
  </si>
  <si>
    <t>高雄市大中路民族路交流道</t>
  </si>
  <si>
    <t>帆布條快掉落影響公共安全</t>
  </si>
  <si>
    <t>新莊一路及博愛路口369清粥小菜</t>
  </si>
  <si>
    <t>招牌欲墜,一片已掉落,一片尚在空中</t>
  </si>
  <si>
    <t>臺南縣永康市中山南路426號</t>
  </si>
  <si>
    <t>高雄市前鎮區一心2路24號</t>
  </si>
  <si>
    <t>高雄市鹽埕區五福四路光榮街口</t>
  </si>
  <si>
    <t>臺東縣大武鄉大竹村愛國埔砂石場後方</t>
  </si>
  <si>
    <t>臺東縣大武鄉大竹村愛國埔砂石場後方3人受困</t>
  </si>
  <si>
    <t>高雄市堀江街1122號</t>
  </si>
  <si>
    <t>高雄市鼓山區鼓山3路與新疆路口</t>
  </si>
  <si>
    <t>臺東縣臺東市正氣路173號對面</t>
  </si>
  <si>
    <t>臺東縣臺東市正氣路173號對面招牌掉落。</t>
  </si>
  <si>
    <t>萬丹鄉後林村正賢路106號(0958263467) 萬丹鄉泥火山隔壁ㄧ戶4人(0927233110)</t>
  </si>
  <si>
    <t>高樹鄉大新村往茂林路上有一村落約10戶40-50人遭急流圍困、水淹1樓，受困者0938435863 二、高樹鄉太平路36之6號，陳小姐(7961154)有人受困</t>
  </si>
  <si>
    <t>文化與博愛路口</t>
  </si>
  <si>
    <t>交通號誌搖搖欲墬</t>
  </si>
  <si>
    <t>嘉義縣義竹鄉仁里村423號之1</t>
  </si>
  <si>
    <t>義竹鄉仁里村423號之1天主教堂前有布幕蓋住電線。</t>
  </si>
  <si>
    <t>臺南縣永康市中正五街11巷45號</t>
  </si>
  <si>
    <t>臺東縣大武鄉大武村民族路89-2號</t>
  </si>
  <si>
    <t>臺東縣大武鄉大武村民族路89-2號山區工寮，往新化方向有1人受困。</t>
  </si>
  <si>
    <t>佳冬鄉燕溫村北新路38-3號20人受困</t>
  </si>
  <si>
    <t>林邊鄉仁和村河堤旁公園工寮有老人受困(往新埤)</t>
  </si>
  <si>
    <t>屏東縣霧台鄉吉露村</t>
  </si>
  <si>
    <t>30人.待救</t>
  </si>
  <si>
    <t>大雅路全路段</t>
  </si>
  <si>
    <t>新民路鐵馬道</t>
  </si>
  <si>
    <t>路樹橫倒路中</t>
  </si>
  <si>
    <t>高雄市三民區建國二路109號</t>
  </si>
  <si>
    <t>招牌欲墜危及人車</t>
  </si>
  <si>
    <t>橋下工寮1人受困(戴先生0917962556)</t>
  </si>
  <si>
    <t>嘉義縣梅山鄉瑞峰村</t>
  </si>
  <si>
    <t>梅山鄉瑞峰村全村停電.請求盡速搶修.</t>
  </si>
  <si>
    <t>高雄市苓雅區文武三街25-27號</t>
  </si>
  <si>
    <t>台東縣金崙村溫泉14鄰22號有2人員受困(男)高金龍0972-033-867 (女)珠玉美  昏迷</t>
  </si>
  <si>
    <t>忠孝.成功路口處堤防潰堤3分之1 成功路冠之農產品對面堤防處已潰堤</t>
  </si>
  <si>
    <t>高雄市新興區中山大同路口</t>
  </si>
  <si>
    <t>臺南縣永康市復興一路360-2號</t>
  </si>
  <si>
    <t>佳冬鄉塭豐村豐漁路42巷5號人員受困</t>
  </si>
  <si>
    <t>水淹及橋面</t>
  </si>
  <si>
    <t>高雄市三民區鼎強街515巷2號3樓</t>
  </si>
  <si>
    <t>高雄市鹽埕區大勇路22號</t>
  </si>
  <si>
    <t>高雄市楠梓區學專路37巷3號</t>
  </si>
  <si>
    <t>嘉義縣太保市新埤里媽組廟後方往魚寮方向道路</t>
  </si>
  <si>
    <t>上述路面積水.請求路面封閉鎖.</t>
  </si>
  <si>
    <t>楊梅鎮富豐南路地下道淹水</t>
  </si>
  <si>
    <t>屏東縣東港鎮中正路一段58之1號</t>
  </si>
  <si>
    <t>一男性民眾受困於路上，請求協助</t>
  </si>
  <si>
    <t>嘉義市文化路254-1號</t>
  </si>
  <si>
    <t>鐵皮搖搖欲墬</t>
  </si>
  <si>
    <t>高雄市左營區立大路崇德路</t>
  </si>
  <si>
    <t>圍籬鐵片飛出危及人車</t>
  </si>
  <si>
    <t>臺南縣善化鎮中山路京城銀行</t>
  </si>
  <si>
    <t>地下道淹水30公分，現場由富岡派出所及消防分隊人員，於地下道兩端拉起警戒線</t>
  </si>
  <si>
    <t>嘉義縣竹崎鄉松竹橋附近</t>
  </si>
  <si>
    <t>竹崎鄉外環道路松竹橋附近有路樹橫捯路中.請求派員處理.</t>
  </si>
  <si>
    <t>屏東縣萬丹鄉勝賢路153巷46號</t>
  </si>
  <si>
    <t>人員受困，請求協助</t>
  </si>
  <si>
    <t>高雄市前鎮區沱江街41號</t>
  </si>
  <si>
    <t>續2-14 停電情形</t>
  </si>
  <si>
    <t>高雄市前鎮區瑞西街118號</t>
  </si>
  <si>
    <t>屏東縣萬丹鄉灣內村香內路782巷38號</t>
  </si>
  <si>
    <t>2名民眾受困於住家中，請求協助</t>
  </si>
  <si>
    <t>高雄市前鎮區瑞西街202號</t>
  </si>
  <si>
    <t>招牌欲墜  影響公共安全</t>
  </si>
  <si>
    <t>嘉義縣台82線由西往東30.3k處</t>
  </si>
  <si>
    <t>上述地點積水.請求派員處理.</t>
  </si>
  <si>
    <t>萬丹鄉萬原村聖賢路429號有獨居老人受困</t>
  </si>
  <si>
    <t>萬丹鄉後林村的高屏溪沙洲上有2人受困屋頂(國防部轉消防署)</t>
  </si>
  <si>
    <t>屏東縣萬丹鄉灣內村灣內路249號</t>
  </si>
  <si>
    <t>有民眾20人受困，請求派員前往處理</t>
  </si>
  <si>
    <t>高樹鄉大津橋下游1公里新豐堤防潰堤200公尺， 舊寮村吉司馬村淹水</t>
  </si>
  <si>
    <t>林邊鄉竹林村中奧路5巷30之28號附近河堤潰堤8公尺以上。</t>
  </si>
  <si>
    <t>民生南路與永安街口</t>
  </si>
  <si>
    <t>電線短路</t>
  </si>
  <si>
    <t>高雄市小港區後厝路16號-3樓</t>
  </si>
  <si>
    <t>高雄市左營區華廈路943路(當舖)</t>
  </si>
  <si>
    <t>臺南縣鹽水鎮？桐寮往姑爺方向過橋雞場前</t>
  </si>
  <si>
    <t>屏東縣萬丹鄉灣內村南北路一段105號後</t>
  </si>
  <si>
    <t>有民眾受困於豬寮中，請求協助</t>
  </si>
  <si>
    <t>萬丹鄉鄉內村河堤潰堤</t>
  </si>
  <si>
    <t>高雄市左營區華夏路943號</t>
  </si>
  <si>
    <t>招牌掉落電線掉落危及人車</t>
  </si>
  <si>
    <t>臺南縣永康市永大路轉公園路處停電</t>
  </si>
  <si>
    <t>嘉義市中山路581號</t>
  </si>
  <si>
    <t>大型看板帆布欲墬</t>
  </si>
  <si>
    <t>嘉義縣阿里山鄉新美村19及19-1號</t>
  </si>
  <si>
    <t>於上述地點民宅淹水約5公分請求疏困.</t>
  </si>
  <si>
    <t>澎湖縣湖西鄉鼎灣至沙港路段</t>
  </si>
  <si>
    <t>澎湖縣湖西鄉鼎灣至沙港路段路樹傾倒。</t>
  </si>
  <si>
    <t>高雄市前鎮區一心二路24號3樓</t>
  </si>
  <si>
    <t>臺南縣仁德鄉保安村保安路一段</t>
  </si>
  <si>
    <t>臺南縣關廟鄉南雄路二段42號</t>
  </si>
  <si>
    <t>新園鄉田洋村</t>
  </si>
  <si>
    <t>新園鄉田洋村堤防潰堤，請求協助</t>
  </si>
  <si>
    <t>臺南縣永康市工業區康寧外勞（王行路）國際紡織旁</t>
  </si>
  <si>
    <t>臺南縣新化鎮信義路86巷15號</t>
  </si>
  <si>
    <t>高雄市前鎮區草衙1路112號</t>
  </si>
  <si>
    <t>一、萬丹鄉灣內村197巷13號有民眾受理 二、萬丹鄉後庄村(路)31巷51號(0922955726顏小姐) 三、萬丹鄉後庄村(路)25號(0960025864)</t>
  </si>
  <si>
    <t>屏東縣萬丹鄉香社村香內路127巷39號</t>
  </si>
  <si>
    <t>及萬丹鄉勝賢路47巷21-1號(0913831289)有民眾受困</t>
  </si>
  <si>
    <t>高雄市明誠二路522號</t>
  </si>
  <si>
    <t>澎湖縣湖西鄉湖西國中往紅羅方向</t>
  </si>
  <si>
    <t>澎湖縣湖西鄉湖西國中往紅羅方向路樹傾倒</t>
  </si>
  <si>
    <t>屏東縣佳冬鄉塭豐村中興路284號</t>
  </si>
  <si>
    <t>上述地點5人受困。 佳冬鄉天根村復興路46-9號有4名民眾受困，請求派員協助</t>
  </si>
  <si>
    <t>屏東縣萬丹鄉香社村中興路一段35號</t>
  </si>
  <si>
    <t>水淹至腰，請派員前往協助</t>
  </si>
  <si>
    <t>嘉義縣中埔鄉世新電視台對面</t>
  </si>
  <si>
    <t>於上述地點廣告帆布掉落路面阻礙通行.</t>
  </si>
  <si>
    <t>臺南縣仁德鄉仁德一街42號</t>
  </si>
  <si>
    <t>ㄧ、伊拉一號橋往佳暮方向100公尺附近三位民眾人車疑似遭土石流沖走請求協助，車牌7890-GS 二、失蹤人員藍順益、柯桂琴、汪輝益，住址:霧台鄉(村)神山巷1鄰1之2號</t>
  </si>
  <si>
    <t>臺南縣新化鎮崙頂里堤防滿堤（新灣大橋）</t>
  </si>
  <si>
    <t>大武鄉大武村舊國光停車場月台淹水</t>
  </si>
  <si>
    <t>高雄市楠梓區東昌智昌街口</t>
  </si>
  <si>
    <t>高雄市苓雅區五福路與廣州街轉角</t>
  </si>
  <si>
    <t>台東市鄭州街13號招牌掉落危害行人</t>
  </si>
  <si>
    <t>高樹鄉舊寮村和平路2號尾寮潰堤</t>
  </si>
  <si>
    <t>高雄市苓雅區自強三路62號</t>
  </si>
  <si>
    <t>林邊鄉中山路415號人員受困</t>
  </si>
  <si>
    <t>高雄市左營區自由三路296號</t>
  </si>
  <si>
    <t>嘉義縣中埔鄉東興村3鄰野溪</t>
  </si>
  <si>
    <t>上述地點土石滑落.有氾濫之虞.</t>
  </si>
  <si>
    <t>臺南縣仁德鄉86線交流道下</t>
  </si>
  <si>
    <t>卑南鄉溫泉村道路中斷.路基塌落</t>
  </si>
  <si>
    <t>北門車站</t>
  </si>
  <si>
    <t>高雄市新興區六合1路34號</t>
  </si>
  <si>
    <t>林邊鄉竹林村下庄路9號人員受困(經桃園縣消防局處理轉報)</t>
  </si>
  <si>
    <t>臺東縣大武鄉大武村福全路31號</t>
  </si>
  <si>
    <t>臺東縣大武鄉大武村福全路31號淹水入民宅</t>
  </si>
  <si>
    <t>佳冬鄉四塊路1-5號待救沒有物資</t>
  </si>
  <si>
    <t>屏東縣佳冬鄉賴家村</t>
  </si>
  <si>
    <t>葫蘆尾土地公廟附近人員於屋頂受困</t>
  </si>
  <si>
    <t>高雄市左營區新莊仔路(左營國中錢)</t>
  </si>
  <si>
    <t>樹倒  圍牆倒</t>
  </si>
  <si>
    <t>高雄市楠梓區德中路90號</t>
  </si>
  <si>
    <t>嘉義縣中埔鄉中崙村中崙溫泉上游野溪</t>
  </si>
  <si>
    <t>上述地點土石大量滑落.</t>
  </si>
  <si>
    <t>村落會村地層下滑及對外失聯 現場村長0955180255，0921209014</t>
  </si>
  <si>
    <t>民眾報案於霧台鄉台24線40KM處附近有坍方，請求協助。</t>
  </si>
  <si>
    <t>人員受困影響安全</t>
  </si>
  <si>
    <t>高雄市前鎮區建基路1號</t>
  </si>
  <si>
    <t>高雄市前鎮區新生路123號</t>
  </si>
  <si>
    <t>路樹傾倒 路燈整排停電</t>
  </si>
  <si>
    <t>臺南縣永康市廣興街19巷42號</t>
  </si>
  <si>
    <t>高雄市左營區共騰路89號</t>
  </si>
  <si>
    <t>德中路往北方向距典寶橋約1公里處</t>
  </si>
  <si>
    <t>高雄市大中路文慈路口</t>
  </si>
  <si>
    <t>高雄市三民區灣愛91號</t>
  </si>
  <si>
    <t>臺南縣永康市烏竹街62巷內鐵皮屋</t>
  </si>
  <si>
    <t>臺南縣永康市正北三路113巷5號</t>
  </si>
  <si>
    <t>新生與公明路口</t>
  </si>
  <si>
    <t>鐵皮掉落地面</t>
  </si>
  <si>
    <t>北港路交流道往嘉義縣方向</t>
  </si>
  <si>
    <t>前鎮區光華`管仲路口</t>
  </si>
  <si>
    <t>車子翻倒於路中</t>
  </si>
  <si>
    <t>高雄市前鎮區光華路管仲路</t>
  </si>
  <si>
    <t>高雄市重立路新明國小旁</t>
  </si>
  <si>
    <t>路樹傾倒壓汽車</t>
  </si>
  <si>
    <t>霧台鄉吉露村台24線42K土石滑動，人員20人</t>
  </si>
  <si>
    <t>臺南縣新市鄉永興社區</t>
  </si>
  <si>
    <t>臺南縣永康市大仁街35號</t>
  </si>
  <si>
    <t>玉山與世賢路口</t>
  </si>
  <si>
    <t>8月8日21:33接獲報案指霧台鄉伊拉村往佳暮50公尺處有土石流有2人，其中1人昏迷不醒，急需救助</t>
  </si>
  <si>
    <t>屏東縣高樹鄉南興路</t>
  </si>
  <si>
    <t>大排水溝堵塞，積水危急住宅請求疏濬</t>
  </si>
  <si>
    <t>萬丹鄉灣內村南北路1段75號人員3人受困待救</t>
  </si>
  <si>
    <t>嘉義縣義竹鄉新店抽水站</t>
  </si>
  <si>
    <t>新店抽水站內2台發電機同時開啟時會冒油，無法運作，請派員修復。</t>
  </si>
  <si>
    <t>屏東縣崁頂鄉港東村平和南路306號</t>
  </si>
  <si>
    <t>有民眾受困請協助</t>
  </si>
  <si>
    <t>高雄市苓雅區五福路(從光華路到凱旋路段)之水溝</t>
  </si>
  <si>
    <t>樹葉堵住兩旁水溝</t>
  </si>
  <si>
    <t>臺南縣永康市三民街90巷斜坡</t>
  </si>
  <si>
    <t>於上述地點停電請求協助。</t>
  </si>
  <si>
    <t>臺南縣永康市鹽行路330巷1號5樓</t>
  </si>
  <si>
    <t>屏東縣崁頂鄉港東村和平路36號</t>
  </si>
  <si>
    <t>平房有5人受困</t>
  </si>
  <si>
    <t>高雄市民族天祥路口帆布廣告吹倒</t>
  </si>
  <si>
    <t>帆布廣告吹倒</t>
  </si>
  <si>
    <t>高雄市三民區自由一路(高醫附近)</t>
  </si>
  <si>
    <t>臺南縣下營鄉健康路200巷167弄51號</t>
  </si>
  <si>
    <t>屏東縣枋寮鄉大庄村德隆路109巷37號</t>
  </si>
  <si>
    <t>請求支援請派員協助</t>
  </si>
  <si>
    <t>一、萬丹鄉南北路1段往香舍養豬場旁有一小客車受困人員ㄧ名跑至車頂上待救 二、香社村新社路540號4人受困 三、灣內村灣內路120號淹水，人員受困</t>
  </si>
  <si>
    <t>臺南縣佳里鎮和平街9號（玉山銀行）</t>
  </si>
  <si>
    <t>臺南縣白河鎮172線往關子嶺方向40.8-42公里處</t>
  </si>
  <si>
    <t>臺南縣麻豆鎮埤頭里44號</t>
  </si>
  <si>
    <t>屏東縣新園鄉新東村</t>
  </si>
  <si>
    <t>新東村及新園村有溪流漲潮，恐有人員受困危險，請派員評估及協助。</t>
  </si>
  <si>
    <t>雲林縣台西鄉民族路30巷池王府旁</t>
  </si>
  <si>
    <t>臺南縣麻豆鎮埤頭里154號</t>
  </si>
  <si>
    <t>高雄市左營區中海路(世運主場館前.西向東方向外車道)</t>
  </si>
  <si>
    <t>雲林縣麥寮鄉台17線轉153線約200公尺</t>
  </si>
  <si>
    <t>嘉義縣中埔鄉忠義橋</t>
  </si>
  <si>
    <t>忠義橋因水位上漲至危險水位予以封閉.</t>
  </si>
  <si>
    <t>屏東縣萬丹鄉南北路131號</t>
  </si>
  <si>
    <t>老人受困</t>
  </si>
  <si>
    <t>屏東縣佳冬鄉塭豐村塭田路89號</t>
  </si>
  <si>
    <t>有民眾3人受困請求派員前往處理</t>
  </si>
  <si>
    <t>屏東縣林邊鄉崎峰村光前路1號</t>
  </si>
  <si>
    <t>有6人受困(2老人慢性疾病，無物資)</t>
  </si>
  <si>
    <t>高雄市三民區黃興379巷15號後方</t>
  </si>
  <si>
    <t>後勁溪惠豐里段</t>
  </si>
  <si>
    <t>嘉義縣義竹鄉台19線厚生橋</t>
  </si>
  <si>
    <t>因八掌溪水暴漲.台19線厚生橋已達封橋水位.已於22時0分封閉橋樑.禁止人車通行.請用路人改道行駛.俟水退橋樑安全無虞之後再開放通行.</t>
  </si>
  <si>
    <t>屏東縣佳冬鄉賴家村葫蘆路21號</t>
  </si>
  <si>
    <t>人員受困</t>
  </si>
  <si>
    <t>屏東縣佳冬鄉燄溫村炯光路11-65號</t>
  </si>
  <si>
    <t>5人受困，無物資(1人輕微心臟病)</t>
  </si>
  <si>
    <t>高雄市新興區開封路124之3號</t>
  </si>
  <si>
    <t>臺南縣麻豆鎮安正里方厝寮13-2號</t>
  </si>
  <si>
    <t>高屏溪沙洲(雙園大橋下)3人受困</t>
  </si>
  <si>
    <t>臺南縣永康市復興路1巷30弄140-3號</t>
  </si>
  <si>
    <t>屏東縣佳冬鄉羌園村內館路15-1號</t>
  </si>
  <si>
    <t>(近林邊橋潰堤處旁)5人受困，需物資，人員無力(0918154885林先生)</t>
  </si>
  <si>
    <t>成功鎮中正路51號前電線有火花</t>
  </si>
  <si>
    <t>卑南鄉初鹿村龍過脈359.1-359.5有落石</t>
  </si>
  <si>
    <t>屏東縣林邊鄉仁和村和平路13號</t>
  </si>
  <si>
    <t>2大人1小孩需物資(奶粉)及撤離</t>
  </si>
  <si>
    <t>屏東縣佳冬鄉塭豐村南寮路73號</t>
  </si>
  <si>
    <t>附近土地公廟旁2樓2人受困</t>
  </si>
  <si>
    <t>臺南縣永康市富強路一段98巷四季便利商店對面</t>
  </si>
  <si>
    <t>高雄市楠梓區惠民路171巷9弄</t>
  </si>
  <si>
    <t>萬丹鄉後村村(路)226巷33號90歲老人2人受困</t>
  </si>
  <si>
    <t>高雄市小港區平合東路83號</t>
  </si>
  <si>
    <t>報案人轉報水上鄉長通報，美上美社區準備撤離，請求派員協助。</t>
  </si>
  <si>
    <t>忠義橋</t>
  </si>
  <si>
    <t>高雄市三民區十全二路252號</t>
  </si>
  <si>
    <t>新園堤防溢堤，請求協助</t>
  </si>
  <si>
    <t>觀音鄉大同一路14號</t>
  </si>
  <si>
    <t>排水溝阻塞，道路積水</t>
  </si>
  <si>
    <t>高雄市楠梓區翠屏路惠民路口</t>
  </si>
  <si>
    <t>大片圍籬 鐵皮飛散</t>
  </si>
  <si>
    <t>高樹鄉大同路5號附近大貨車上約20人受困水中</t>
  </si>
  <si>
    <t>屏東縣佳冬鄉燄溫村北興路</t>
  </si>
  <si>
    <t>北興路2-10、2-12號有民眾7人受困請求派員前往處理</t>
  </si>
  <si>
    <t>舊鐵橋下水淹7、8戶民宅有危險受困</t>
  </si>
  <si>
    <t>受困5人急救援，有人患有糖尿病</t>
  </si>
  <si>
    <t>屏東縣林邊鄉水利村仁愛路197-2號</t>
  </si>
  <si>
    <t>受困人員5人</t>
  </si>
  <si>
    <t>高雄市左營區崇德路與文萊路口</t>
  </si>
  <si>
    <t>臺南縣麻豆鎮小埤里16-1號</t>
  </si>
  <si>
    <t>臺南縣麻豆鎮小埤里苓仔苓30號</t>
  </si>
  <si>
    <t>臺南縣永康市大灣路43號</t>
  </si>
  <si>
    <t>國道3號台82線匝道口積水，請封閉雙向匝道，避免車輛持續受困。</t>
  </si>
  <si>
    <t>臺南縣永康市三村一街546號</t>
  </si>
  <si>
    <t>高雄市前鎮區新生路.新大路口(往北慢車道)</t>
  </si>
  <si>
    <t>大棵路樹傾倒 阻礙慢車道 視線不佳易生車禍</t>
  </si>
  <si>
    <t>招牌帆布欲墬影響電線</t>
  </si>
  <si>
    <t>臺南縣關廟鄉長文街28號附近</t>
  </si>
  <si>
    <t>高雄市鼓山區明華路80號</t>
  </si>
  <si>
    <t>路樹傾倒 橫向外車道  影響公共安全</t>
  </si>
  <si>
    <t>屏東縣佳冬鄉塭豐村中興路324號</t>
  </si>
  <si>
    <t>3大2小缺物資，請支援</t>
  </si>
  <si>
    <t>雲林縣莿桐鄉中正路193號</t>
  </si>
  <si>
    <t>五福一路上麗尊酒店前</t>
  </si>
  <si>
    <t>五福一路上麗尊酒店前路燈螺絲4只將鬆脫欲倒</t>
  </si>
  <si>
    <t>嘉義縣水上鄉民生村忠孝街25號</t>
  </si>
  <si>
    <t>上述地點家中電視天線壓到屋外電線，請求協助。</t>
  </si>
  <si>
    <t>臺南縣永康市富強路一段98巷日昇修護廠附近</t>
  </si>
  <si>
    <t>雲林縣麥寮鄉崙後村沙崙後267-4號前</t>
  </si>
  <si>
    <t>屏東縣屏東市廣東路962號</t>
  </si>
  <si>
    <t>招牌脫落有危險，請求協助</t>
  </si>
  <si>
    <t>臺南縣永康市富強路西勢國小前路口</t>
  </si>
  <si>
    <t>高雄市五福路</t>
  </si>
  <si>
    <t>高雄市鼓山區馬卡道路425號</t>
  </si>
  <si>
    <t>大同國小旁</t>
  </si>
  <si>
    <t>臺南縣善化鎮三民路六合巷</t>
  </si>
  <si>
    <t>臺南縣佳里鎮海澄里萊竿寮1號</t>
  </si>
  <si>
    <t>臺南縣麻豆鎮海埔里海埔22-6號</t>
  </si>
  <si>
    <t>臺南縣學甲鎮煥昌里26號</t>
  </si>
  <si>
    <t>臺南縣仁德鄉保安村文賢1段554巷8弄15號</t>
  </si>
  <si>
    <t>臺南縣麻豆鎮北勢里17鄰67號</t>
  </si>
  <si>
    <t>臺南縣七股鄉永吉村51號0927037298，看坪村11號平房（3人）7892574</t>
  </si>
  <si>
    <t>臺南縣麻豆鎮海埔里50-1號</t>
  </si>
  <si>
    <t>臺南縣永康市大同街50巷25號</t>
  </si>
  <si>
    <t>臺南縣永康市鹽行路111巷5號</t>
  </si>
  <si>
    <t>安泰醫院對面遠傳內ㄧ女性民眾受困請求協助</t>
  </si>
  <si>
    <t>臺南縣永康市富強路一段98巷62弄內</t>
  </si>
  <si>
    <t>中華五路夢時代旁</t>
  </si>
  <si>
    <t>中華五路夢時代旁路樹傾倒</t>
  </si>
  <si>
    <t>臺南縣麻豆鎮小埤里6-1號</t>
  </si>
  <si>
    <t>林邊鄉中林村中林路32號趟尿病患者待救</t>
  </si>
  <si>
    <t>臺南縣麻豆鎮小埤里27號</t>
  </si>
  <si>
    <t>高樹鄉南華村校前路120號人員受困</t>
  </si>
  <si>
    <t>長春二路48號鐵皮屋2老人待救，請派員救援</t>
  </si>
  <si>
    <t>嘉義縣大埔鄉茄苳村9鄰坪林36號</t>
  </si>
  <si>
    <t>於上述地點有民眾受困家中，因道路中斷，大埔分隊無法到達，請求支援協助。</t>
  </si>
  <si>
    <t>水淹受困嚴重待救</t>
  </si>
  <si>
    <t>嘉義市芳安路59號</t>
  </si>
  <si>
    <t>小孩發燒急待送醫</t>
  </si>
  <si>
    <t>平和東路近平和路口</t>
  </si>
  <si>
    <t>平和東路近平和路口2棵大樹傾倒快車道</t>
  </si>
  <si>
    <t>雲林縣土庫鎮溪邊里竹腳寮21號旁</t>
  </si>
  <si>
    <t>臺南縣學甲鎮山寮前周大圍先生牧場附近</t>
  </si>
  <si>
    <t>高雄市三民區鼎中路536號</t>
  </si>
  <si>
    <t>4樓上有招牌欲墜,店鋪未開門營業</t>
  </si>
  <si>
    <t>嘉義縣六腳鄉嘉59線蓖麻橋(埤溝橋)</t>
  </si>
  <si>
    <t>朴子溪水位持續上漲，離堤防頂僅餘不足1公尺。</t>
  </si>
  <si>
    <t>臺南縣麻豆鎮小埤里10-2號</t>
  </si>
  <si>
    <t>臺南縣安定鄉新吉村全村</t>
  </si>
  <si>
    <t>萬丹鄉灣內村堤防潰堤，水淹民宅1樓</t>
  </si>
  <si>
    <t>高雄市苓雅區建國1路與福德路口,漁人碼頭前</t>
  </si>
  <si>
    <t>監視器電線掉落,影響公共安全,妨礙交通安全</t>
  </si>
  <si>
    <t>萬丹鄉聖賢路47巷21-1號有民眾受困</t>
  </si>
  <si>
    <t>高雄市苓雅區自強三路25之1號</t>
  </si>
  <si>
    <t>台3線名竹大橋</t>
  </si>
  <si>
    <t>屏東縣佳冬鄉塭豐村塭四路45巷18號2樓</t>
  </si>
  <si>
    <t>待救6-7人</t>
  </si>
  <si>
    <t>嘉義縣水上鄉柳林村內溪州崎仔(民生路)</t>
  </si>
  <si>
    <t>柳子林整村停電，請求協助搶修。</t>
  </si>
  <si>
    <t>臺南縣麻豆鎮麻佳路45號</t>
  </si>
  <si>
    <t>臺南縣麻豆鎮埤頭里126號</t>
  </si>
  <si>
    <t>1.鄉社春中興二段有民眾受困 2.灣內村灣內路大廟旁樓房受困</t>
  </si>
  <si>
    <t>雲林縣口湖鄉中正路一段口湖派出所前</t>
  </si>
  <si>
    <t>臺南縣永康市三村一街118號</t>
  </si>
  <si>
    <t>嘉義縣新港鄉159號月眉橋</t>
  </si>
  <si>
    <t>水位暴漲，有危害之虞。</t>
  </si>
  <si>
    <t>雲林縣虎尾鎮若瑟醫院旁統一超商2樓</t>
  </si>
  <si>
    <t>臺南縣大內鄉石湖村石仔頭347-1號</t>
  </si>
  <si>
    <t>嘉義市玉山二村28號</t>
  </si>
  <si>
    <t>積水約20公分</t>
  </si>
  <si>
    <t>嘉義市新榮路133巷21號</t>
  </si>
  <si>
    <t>嘉義交流道</t>
  </si>
  <si>
    <t>涵洞積水</t>
  </si>
  <si>
    <t>嘉義縣大埔鄉茄苳村87號</t>
  </si>
  <si>
    <t>現場水淹半層樓高，請協助搶救。</t>
  </si>
  <si>
    <t>臺南縣麻豆鎮北勢里14-2號</t>
  </si>
  <si>
    <t>雙園大橋斷橋</t>
  </si>
  <si>
    <t>臺南縣鹽水鎮朝琴路245號</t>
  </si>
  <si>
    <t>萬丹鄉後村村聖賢路472號家恩幼稚園</t>
  </si>
  <si>
    <t>東港鎮內淹水</t>
  </si>
  <si>
    <t>臺南縣六甲鄉大丘村鳥山0+49K處</t>
  </si>
  <si>
    <t>臺南縣下營鄉營前村中正南路236巷17號</t>
  </si>
  <si>
    <t>臺南縣麻豆鎮客子寮16號</t>
  </si>
  <si>
    <t>嘉義市溪興231巷24弄</t>
  </si>
  <si>
    <t>興業路地下道</t>
  </si>
  <si>
    <t>嘉義市長榮街176號</t>
  </si>
  <si>
    <t>高雄市前鎮區中山2路219巷17弄13-3號</t>
  </si>
  <si>
    <t>臺南縣南化鄉關山村171號</t>
  </si>
  <si>
    <t>雙園大橋(屏東,高雄交界)</t>
  </si>
  <si>
    <t>屏東,高雄交界雙園大橋自小客車跌下橋</t>
  </si>
  <si>
    <t>三角村抽水站旁堤防潰堤，準備全村撤離，約計1000人。</t>
  </si>
  <si>
    <t>臺南縣永康市三民街18巷1弄11號</t>
  </si>
  <si>
    <t>嘉義縣中埔鄉中華路190號</t>
  </si>
  <si>
    <t>中華路190號前路面有鐵皮圍片掉落路中，請求派員前往處理。</t>
  </si>
  <si>
    <t>瑞里瑞太古道登山口土石流，有人受困0937611517。</t>
  </si>
  <si>
    <t>東港鎮大潭里大潭路2-13號有人受困</t>
  </si>
  <si>
    <t>忠孝路至保健街</t>
  </si>
  <si>
    <t>忠孝.世賢.文化路地下道</t>
  </si>
  <si>
    <t>嘉義市東義路172號</t>
  </si>
  <si>
    <t>西榮街.平等街.中山路</t>
  </si>
  <si>
    <t>高雄市苓雅區福壽街54號前</t>
  </si>
  <si>
    <t>嘉義縣新港鄉家49縣六興宮前﹝溪北村﹞橋</t>
  </si>
  <si>
    <t>水位暴漲奉鄉長之命封閉該橋請派員前往協助管制</t>
  </si>
  <si>
    <t>臺南縣下營鄉新進東街86巷27號</t>
  </si>
  <si>
    <t>臺南縣七股鄉大埕村208號</t>
  </si>
  <si>
    <t>屏東縣霧台鄉霧台村古川巷工寮</t>
  </si>
  <si>
    <t>上述地點有老人昏迷,一人昏迷,一人受傷</t>
  </si>
  <si>
    <t>臺南縣麻豆鎮海埔里埤子尾43-13號</t>
  </si>
  <si>
    <t>高雄市楠梓區外環西路靠近壽民路</t>
  </si>
  <si>
    <t>臺南縣永康市三民里111-1號</t>
  </si>
  <si>
    <t>警局保民課警務員洪祥益來電指雙園大橋斷裂，有民眾報案指2部汽車掉入河中</t>
  </si>
  <si>
    <t>高雄市左營區重愛路22巷32號113號</t>
  </si>
  <si>
    <t>不明磚掉落妨礙交通立即危險</t>
  </si>
  <si>
    <t>嘉義縣布袋鎮布袋漁市</t>
  </si>
  <si>
    <t>布袋漁市淹大水，希望能儘速處理。</t>
  </si>
  <si>
    <t>嘉義縣竹崎鄉中山路162號</t>
  </si>
  <si>
    <t>上述地點淹水需要沙包。</t>
  </si>
  <si>
    <t>臺南縣學甲鎮山寮58號</t>
  </si>
  <si>
    <t>嘉義縣番路鄉吳鳳橋南邊台3線河水溢出</t>
  </si>
  <si>
    <t>河水溢出恐影響人車安全</t>
  </si>
  <si>
    <t>高雄市左營區中華路與翠華路口</t>
  </si>
  <si>
    <t>台3線吳鳳橋八掌溪已溢出情形，是否需封橋。</t>
  </si>
  <si>
    <t>臺南縣麻豆鎮海埔里16-12號</t>
  </si>
  <si>
    <t>嘉義縣布袋鎮海埔新生地新南三街231號</t>
  </si>
  <si>
    <t>水淹1層樓高，要求申請抽水機。</t>
  </si>
  <si>
    <t>嘉義縣水上鄉三喜村</t>
  </si>
  <si>
    <t>上述地點近外溪洲附近水深及大腿，請求抽水機協助。</t>
  </si>
  <si>
    <t>臺南縣麻豆鎮港尾里2-5號</t>
  </si>
  <si>
    <t>臺南縣學甲鎮和平路八德街一帶</t>
  </si>
  <si>
    <t>臺南縣永康市大灣六街150巷8號</t>
  </si>
  <si>
    <t>屏東縣東港鎮東隆街7號</t>
  </si>
  <si>
    <t>屏東縣東港鎮東隆街7號有一位人員受困，請求協助。</t>
  </si>
  <si>
    <t>嘉義市溪興街231巷24弄54號</t>
  </si>
  <si>
    <t>嘉義市上海路258巷5號</t>
  </si>
  <si>
    <t>水淹及膝</t>
  </si>
  <si>
    <t>忠義街與光彩街口</t>
  </si>
  <si>
    <t>長榮街維新路口</t>
  </si>
  <si>
    <t>高雄市德中路典寶橋</t>
  </si>
  <si>
    <t>水已滿</t>
  </si>
  <si>
    <t>嘉義縣台18線與台37線處</t>
  </si>
  <si>
    <t>台18線與台37線處交通號誌燈被風吹轉向，可能會有危險，請派員處理。</t>
  </si>
  <si>
    <t>新榮路195巷巷口</t>
  </si>
  <si>
    <t>嘉義縣竹崎鄉復金村12鄰77號</t>
  </si>
  <si>
    <t>請求支援沙包。</t>
  </si>
  <si>
    <t>嘉義縣鹿草鄉堤防邊</t>
  </si>
  <si>
    <t>該處淹水請啟動抽水機抽水，並加派抽水機</t>
  </si>
  <si>
    <t>大津橋斷橋</t>
  </si>
  <si>
    <t>嘉義縣鹿草鄉後堀村活動中心</t>
  </si>
  <si>
    <t>約有100多人已至後堀活動中心，乾糧與水、睡袋不夠。</t>
  </si>
  <si>
    <t>約有100多人已至後堀活動中心，乾糧、與水、睡袋不夠。</t>
  </si>
  <si>
    <t>嘉義市民生南路608巷185號</t>
  </si>
  <si>
    <t>水淹1公尺</t>
  </si>
  <si>
    <t>嘉義市永和街13巷1號</t>
  </si>
  <si>
    <t>嘉義市宣信街450巷23號</t>
  </si>
  <si>
    <t>嘉義縣布袋鎮大崙淹水</t>
  </si>
  <si>
    <t>該地區淹水約40公分且持續上漲中。</t>
  </si>
  <si>
    <t>臺南縣永康市大灣7街107號</t>
  </si>
  <si>
    <t>高雄市左營區翠華路大中路</t>
  </si>
  <si>
    <t>臺南縣麻豆鎮海埔里25-1號</t>
  </si>
  <si>
    <t>大學南路與大學東路口</t>
  </si>
  <si>
    <t>大學南路與大學東路口路樹傾倒</t>
  </si>
  <si>
    <t>高雄市左營區左營大路459巷6號</t>
  </si>
  <si>
    <t>房屋倒塌</t>
  </si>
  <si>
    <t>嘉義市學府路234號</t>
  </si>
  <si>
    <t>嘉義縣竹崎鄉桃源村勝源路26號</t>
  </si>
  <si>
    <t>溪水暴漲，受困請求支援。</t>
  </si>
  <si>
    <t>嘉義縣布袋鎮興中里太平路176號</t>
  </si>
  <si>
    <t>該地淹水且持續上漲中。</t>
  </si>
  <si>
    <t>臺南縣下營鄉中山路2段305巷2弄</t>
  </si>
  <si>
    <t>臺南縣下營鄉台19甲線百花樓農路向東</t>
  </si>
  <si>
    <t>屏東縣佳冬鄉燄溫村北興路15-5號</t>
  </si>
  <si>
    <t>多人受困，缺食物</t>
  </si>
  <si>
    <t>嘉義縣水上鄉柳林村柳子林1798號</t>
  </si>
  <si>
    <t>請求抽水機。</t>
  </si>
  <si>
    <t>林邊鐵路(橋)下方堤防因施工架高鐵橋，導致堤防破裂未補，使河水由該處大量流入，請求快速填補</t>
  </si>
  <si>
    <t>臺南縣六甲鄉甲東村上帝廟</t>
  </si>
  <si>
    <t>東興村水圳橋士石滑落，橋面遭土石吞沒，道路中斷。</t>
  </si>
  <si>
    <t>臺東縣臺東市新生路573號</t>
  </si>
  <si>
    <t>臺東縣臺東市新生路573號大型廣告招牌掉落。</t>
  </si>
  <si>
    <t>嘉義縣竹崎鄉灣橋村233號</t>
  </si>
  <si>
    <t>上述地點淹水請求抽水機支援。</t>
  </si>
  <si>
    <t>嘉義市過溪91號</t>
  </si>
  <si>
    <t>嘉義市義教街613巷</t>
  </si>
  <si>
    <t>高雄市小港區平和路與平和東路口</t>
  </si>
  <si>
    <t>2大棵路樹傾倒</t>
  </si>
  <si>
    <t>雲林縣斗六市成功路往重光里方向靠近重光里牌樓約500M處</t>
  </si>
  <si>
    <t>臺南縣下營鄉新興村台19甲線百花樓旁農路向東</t>
  </si>
  <si>
    <t>臺南縣下營鄉中營村932-10號</t>
  </si>
  <si>
    <t>臺東縣太麻里鄉大王村沙崙8號</t>
  </si>
  <si>
    <t>臺東縣太麻里鄉大王村沙崙8號，分駐所轉述因溪水暴漲，有潰堤之虞。</t>
  </si>
  <si>
    <t>達仁鄉土板台?因橋樑中斷人員受困。</t>
  </si>
  <si>
    <t>一、福茂安養中心有30名重症患者，急需撤離至榮民醫院請救支援。 二、社會處戴科長(0927582275)來電，水上鄉美上美設區及福茂老人安養中心需人力載具支援</t>
  </si>
  <si>
    <t>臺南縣下營鄉中山路二段305巷2弄32號</t>
  </si>
  <si>
    <t>臺南縣下營鄉茅港村55號</t>
  </si>
  <si>
    <t>嘉義縣竹崎鄉仁壽村水社寮1-1號</t>
  </si>
  <si>
    <t>上述地點民眾受困家中，後方山坡倒塌。</t>
  </si>
  <si>
    <t>嘉義縣竹崎鄉鹿滿加油站</t>
  </si>
  <si>
    <t>請求抽水機</t>
  </si>
  <si>
    <t>臺南縣麻豆鎮海埔里埤子尾44號</t>
  </si>
  <si>
    <t>台林橋</t>
  </si>
  <si>
    <t>水淹及路面</t>
  </si>
  <si>
    <t>屏東縣林邊鄉光林村</t>
  </si>
  <si>
    <t>堤防鐵路施工地區河水持續有河水灌入</t>
  </si>
  <si>
    <t>高雄市民權路廣西路</t>
  </si>
  <si>
    <t>保養廠招牌欲墬</t>
  </si>
  <si>
    <t>雲林縣古坑鄉草嶺村中評商店街</t>
  </si>
  <si>
    <t>臺南縣麻豆鎮油車里92-5號</t>
  </si>
  <si>
    <t>臺南縣下營鄉仁里街302巷9號</t>
  </si>
  <si>
    <t>嘉義市湖仔內844號</t>
  </si>
  <si>
    <t>嘉義縣民雄鄉金興村金世界</t>
  </si>
  <si>
    <t>金世界一帶淹水嚴重，請求派消防車協助勸離</t>
  </si>
  <si>
    <t>臺南縣下營鄉中山路二段383巷28號</t>
  </si>
  <si>
    <t>東義路近盧山橋</t>
  </si>
  <si>
    <t>淹水需疏散</t>
  </si>
  <si>
    <t>高雄市苓雅區凱旋2路,民生醫院前</t>
  </si>
  <si>
    <t>嘉義市義教街402-3號</t>
  </si>
  <si>
    <t>水淹一樓高.有人員受困需疏散</t>
  </si>
  <si>
    <t>新生路晨洋大第大樓</t>
  </si>
  <si>
    <t>臺南縣大內鄉內江村341號</t>
  </si>
  <si>
    <t>嘉義市圓福街52號</t>
  </si>
  <si>
    <t>嘉義市荖藤仔28號</t>
  </si>
  <si>
    <t>淹水有人員受困</t>
  </si>
  <si>
    <t>臺南縣大內鄉大內國中往蒙勝方向</t>
  </si>
  <si>
    <t>臺南縣麻豆鎮北勢里3-1號</t>
  </si>
  <si>
    <t>臺東縣鹿野鄉和平村社區廠坊</t>
  </si>
  <si>
    <t>臺東縣鹿野鄉和平村社區因堤防溪水暴漲，3大人1小孩困在工寮。</t>
  </si>
  <si>
    <t>高雄市楠梓區楠梓東街78號</t>
  </si>
  <si>
    <t>招牌欲墜,危害人車,影響公共安全</t>
  </si>
  <si>
    <t>嘉義縣大埔鄉永樂村1鄰5-2號</t>
  </si>
  <si>
    <t>永樂村1鄰1號、5號，已被土石流推埋，住戶均有逃出，暫住於1鄰5-2號共有12人，目前均安全無虞，但明日可能物資缺少，再行向應變中心求助(無水電供應及食物補給)備用電話0911740990，0933680557。</t>
  </si>
  <si>
    <t>臺南縣麻豆鎮北勢里68號</t>
  </si>
  <si>
    <t>臺南縣永康市大同街228號</t>
  </si>
  <si>
    <t>臺東縣臺東市新生路606號</t>
  </si>
  <si>
    <t>臺東縣臺東市新生路606號招牌塊掉落影響安全。</t>
  </si>
  <si>
    <t>臺南縣下營鄉新興村下橋頭635號碾米廠附近</t>
  </si>
  <si>
    <t>臺南縣大內鄉內江村285-32號</t>
  </si>
  <si>
    <t>臺南縣永康市永安路165巷30弄內</t>
  </si>
  <si>
    <t>臺南縣麻豆鎮北勢里全里淹水</t>
  </si>
  <si>
    <t>臺南縣大內鄉石城村7-11旁道路</t>
  </si>
  <si>
    <t>臺南縣下營鄉裕農街635號</t>
  </si>
  <si>
    <t>萬丹鄉灣內村、後村村、香社村</t>
  </si>
  <si>
    <t>萬丹鄉灣內村、後村村、香社村等村莊撤村，請求支援小艇，因巷子太小無法進入</t>
  </si>
  <si>
    <t>臺南縣麻豆鎮南勢里94號</t>
  </si>
  <si>
    <t>嘉義縣中埔鄉和美村永樂新村</t>
  </si>
  <si>
    <t>清景橋大排河水溢出，附近住家淹水</t>
  </si>
  <si>
    <t>嘉義縣梅山鄉中山路162號</t>
  </si>
  <si>
    <t>中山路積水嚴重。</t>
  </si>
  <si>
    <t>臺南縣大內鄉石湖村353-3號</t>
  </si>
  <si>
    <t>霧台1號橋8月8日11點斷橋(警察局回報:目前收容人員如下: 霧台鄉公所12人、霧台國小32人、霧台教會10人、佳暮派出所11人)</t>
  </si>
  <si>
    <t>臺南縣下營鄉中山路二段305巷2弄36號</t>
  </si>
  <si>
    <t>臺南縣下營鄉中營村1288-3號</t>
  </si>
  <si>
    <t>臺東縣延平鄉紅葉溫泉</t>
  </si>
  <si>
    <t>臺東縣延平鄉紅葉溫泉淹沒，紅華橋危急，已立即封鎖道路。</t>
  </si>
  <si>
    <t>嘉義縣梅山鄉瑞里村10號青葉山莊</t>
  </si>
  <si>
    <t>山莊對外交通中斷，山莊旁一直有落石請求瑞里派出所協助脫困。</t>
  </si>
  <si>
    <t>133線2k+708福興橋</t>
  </si>
  <si>
    <t>133線5k+905舊國姓橋</t>
  </si>
  <si>
    <t>烏溪水暴漲，有安全之虞</t>
  </si>
  <si>
    <t>雨果幼稚園後方</t>
  </si>
  <si>
    <t>淹水，竹子阻塞北排主?</t>
  </si>
  <si>
    <t>嘉義市東區荖藤里荖藤宅46-16號</t>
  </si>
  <si>
    <t>淹水受困(母子)</t>
  </si>
  <si>
    <t>嘉義縣水上鄉溪洲村外溪州127、128號</t>
  </si>
  <si>
    <t>溪州村外溪州127-128號淹水。</t>
  </si>
  <si>
    <t>臺南縣大內鄉大內村331號</t>
  </si>
  <si>
    <t>嘉義縣新港鄉</t>
  </si>
  <si>
    <t>申請200沙包。(因朴子溪北堤防六興橋旁有缺口)</t>
  </si>
  <si>
    <t>臺南縣大內鄉石城村115號</t>
  </si>
  <si>
    <t>嘉義市湖子內355號</t>
  </si>
  <si>
    <t>臺南縣下營鄉中山路2段322巷10號</t>
  </si>
  <si>
    <t>高雄市前鎮區武慶1路253號對面</t>
  </si>
  <si>
    <t>瑞大文具行鐵皮欲墜</t>
  </si>
  <si>
    <t>人車受困</t>
  </si>
  <si>
    <t>臺南縣後壁鄉新嘉村後鎮大排</t>
  </si>
  <si>
    <t>151線1k+848m初鄉橋</t>
  </si>
  <si>
    <t>臺南縣麻豆鎮埤頭里94號</t>
  </si>
  <si>
    <t>臺南縣後壁鄉</t>
  </si>
  <si>
    <t>臺南縣七股鄉</t>
  </si>
  <si>
    <t>軍輝橋</t>
  </si>
  <si>
    <t>滿水位封橋</t>
  </si>
  <si>
    <t>大型鐵皮掉落</t>
  </si>
  <si>
    <t>臺南縣大內鄉石城村121-20號</t>
  </si>
  <si>
    <t>臺南縣大內鄉石城村114-45號</t>
  </si>
  <si>
    <t>義竹鄉新店村即將潰堤，需要50個太空包</t>
  </si>
  <si>
    <t>臺南縣鹽水鎮八掌溪堤防</t>
  </si>
  <si>
    <t>臺南縣下營鄉健康路</t>
  </si>
  <si>
    <t>臺南縣佳里鎮蚶寮里6號</t>
  </si>
  <si>
    <t>臺南縣大內鄉石城村112-25號</t>
  </si>
  <si>
    <t>屏東縣麟洛鄉田心村</t>
  </si>
  <si>
    <t>上述地點停電</t>
  </si>
  <si>
    <t>臺南縣大內鄉石湖村金泰電器行353-3號</t>
  </si>
  <si>
    <t>臺南縣大內鄉石城村石子瀨121-3號</t>
  </si>
  <si>
    <t>嘉義市保忠一街132號</t>
  </si>
  <si>
    <t>嘉義縣民雄鄉秀林村朴子溪堤防活動水門</t>
  </si>
  <si>
    <t>朴子溪堤防活動水門損壞，已潰堤。</t>
  </si>
  <si>
    <t>臺南縣大內鄉石湖村305-10號</t>
  </si>
  <si>
    <t>屏東縣東港鎮中山路35-6號</t>
  </si>
  <si>
    <t>1.民眾受困3人 2.屏東縣東港鎮中山路35-6號(電力公司旁)，請求派員前往處裡。</t>
  </si>
  <si>
    <t>臺南縣仁德鄉田厝村田厝二街4號</t>
  </si>
  <si>
    <t>屏東縣里港鄉西隆20號</t>
  </si>
  <si>
    <t>屏東縣里港鄉西隆20號附近車號3310號，該車有人員受困，請求支援。</t>
  </si>
  <si>
    <t>臺南縣下營鄉茅港村18號</t>
  </si>
  <si>
    <t>臺南縣大內鄉石湖村石子瀨358號</t>
  </si>
  <si>
    <t>臺南縣下營鄉中山路2段259巷51號</t>
  </si>
  <si>
    <t>臺南縣歸仁鄉中山路3段235號</t>
  </si>
  <si>
    <t>屏東縣來義鄉古棲堤堤昉</t>
  </si>
  <si>
    <t>上述地點堤昉沖毀，有人疑似失蹤請求協助。</t>
  </si>
  <si>
    <t>嘉義縣民雄鄉朴子溪與台鐵</t>
  </si>
  <si>
    <t xml:space="preserve">一、台鐵與朴子潰堤(往民雄)。 二、秀林村(溪底寮)活動水門破壞。 </t>
  </si>
  <si>
    <t>臺南縣永康市復光路132號</t>
  </si>
  <si>
    <t>臺南縣大內鄉石城村114-17號</t>
  </si>
  <si>
    <t>臺南縣麻豆鎮北勢里32之3號</t>
  </si>
  <si>
    <t>永平路二重溪餐廳附近</t>
  </si>
  <si>
    <t>南投往中寮方向，土石坍方，影響交通</t>
  </si>
  <si>
    <t>屏東縣東港鎮沿海路311之1號</t>
  </si>
  <si>
    <t>屏東縣東港鎮沿海路311之1號，人員受困</t>
  </si>
  <si>
    <t>新東國中大門口</t>
  </si>
  <si>
    <t>臺南縣大內鄉石城村122-79號</t>
  </si>
  <si>
    <t>房屋淹水至1樓半</t>
  </si>
  <si>
    <t>臺南縣下營鄉中山路2段</t>
  </si>
  <si>
    <t>臺南縣下營鄉中營村922號</t>
  </si>
  <si>
    <t>台21線96k、102k、102.5k多處坍方</t>
  </si>
  <si>
    <t>神木村隆華國小上方</t>
  </si>
  <si>
    <t>因土石流，10餘名居民受困</t>
  </si>
  <si>
    <t>臺南縣大內鄉石湖村305-3號</t>
  </si>
  <si>
    <t>嘉義縣民雄鄉集福街32巷49號</t>
  </si>
  <si>
    <t>民雄鄉集福街32巷49號附近淹水至2樓請求協助撤離。</t>
  </si>
  <si>
    <t>台南農場</t>
  </si>
  <si>
    <t>屏東縣高樹鄉新豐村拓林路3號</t>
  </si>
  <si>
    <t>宅內辦喪事，水深及膝待救。</t>
  </si>
  <si>
    <t>臺南縣大內鄉大內村1-43號</t>
  </si>
  <si>
    <t>臺南縣下營鄉新興村中興南路101巷101號</t>
  </si>
  <si>
    <t>嘉義縣民雄鄉惠安街72巷1號</t>
  </si>
  <si>
    <t>民雄鄉惠安街72巷1號有民眾受困堤防上</t>
  </si>
  <si>
    <t>臺南縣大內鄉石城村120-29號</t>
  </si>
  <si>
    <t>臺南縣下營鄉中山路2段110號</t>
  </si>
  <si>
    <t>來義鄉古樓村林邊溪上游200公尺左右</t>
  </si>
  <si>
    <t>來義鄉古樓村林邊溪上游200公尺左右堤防潰堤約50公尺，另有1人在查看潰堤時失蹤(李建忠)</t>
  </si>
  <si>
    <t>臺南縣大內鄉石城村121-11號</t>
  </si>
  <si>
    <t>嘉義市保忠三街</t>
  </si>
  <si>
    <t>保忠三街一帶淹水</t>
  </si>
  <si>
    <t>臺南縣學甲鎮德安寮5號公厝後方</t>
  </si>
  <si>
    <t>臺南縣下營鄉新興村裕農街635號</t>
  </si>
  <si>
    <t>臺南縣麻豆鎮寮部里61號</t>
  </si>
  <si>
    <t>嘉義縣民雄鄉集福49巷20號</t>
  </si>
  <si>
    <t>一、民雄集福街49巷20號水快淹到2樓，多人受困。 二、縣警局吳先生0809/0416轉報民雄惠安街72巷1號對面堤防上有民眾哷救。</t>
  </si>
  <si>
    <t>臺南縣大內鄉石湖村308-10號</t>
  </si>
  <si>
    <t>臺南縣大內鄉石城村112-16號</t>
  </si>
  <si>
    <t>臺南縣大內鄉石城村114-25號</t>
  </si>
  <si>
    <t>台21線新山村舊路(龍神橋左轉叉路)</t>
  </si>
  <si>
    <t>道路坍方，住戶約50~60人，有安全之虞</t>
  </si>
  <si>
    <t>淹水受困</t>
  </si>
  <si>
    <t>嘉義市保忠三街62巷</t>
  </si>
  <si>
    <t>嘉義縣竹崎鄉和平村振安橋</t>
  </si>
  <si>
    <t>振安橋旁堤防被水衝毀，請求搶修</t>
  </si>
  <si>
    <t>嘉義縣民雄鄉金興村惠安街41巷9號</t>
  </si>
  <si>
    <t>縣警局吳執勤員轉報，該處有獨居老人受困須救援。</t>
  </si>
  <si>
    <t>嘉義縣阿里山鄉9鄰特富野山莊</t>
  </si>
  <si>
    <t>阿里山鄉達邦村9鄰特富野山莊共13人受困，目前房屋已經隨土石流開始滑動，救援人員無法靠近，道路皆斷。</t>
  </si>
  <si>
    <t>屏東縣東港鎮興東里興東路76號</t>
  </si>
  <si>
    <t>上述地點平房內有2名老年人受困水中</t>
  </si>
  <si>
    <t>臺南縣下營鄉中山路二段 60號後方</t>
  </si>
  <si>
    <t>臺南縣麻豆鎮油車里96-2號</t>
  </si>
  <si>
    <t>臺南縣下營鄉中營村921號</t>
  </si>
  <si>
    <t>臺南縣大內鄉石湖村346-27號</t>
  </si>
  <si>
    <t>臺南縣下營鄉茅港村45號</t>
  </si>
  <si>
    <t>臺南縣大內鄉石湖村122-59號</t>
  </si>
  <si>
    <t>嘉義縣鹿草鄉下麻村1-10號</t>
  </si>
  <si>
    <t>6人受困，請求支援</t>
  </si>
  <si>
    <t>人員受因(人數不清楚)</t>
  </si>
  <si>
    <t>屏東縣來義鄉來義村</t>
  </si>
  <si>
    <t>來義村內受困約300人請求物資支援。</t>
  </si>
  <si>
    <t>嘉義市湖子內368號</t>
  </si>
  <si>
    <t>路燈電線短路</t>
  </si>
  <si>
    <t>雲林縣林內鄉坪頂村南雲大橋附近潰堤</t>
  </si>
  <si>
    <t>嘉義縣六腳鄉嘉58、59段(蒜頭糖廠前)</t>
  </si>
  <si>
    <t>該處淹水約30公分</t>
  </si>
  <si>
    <t>嘉義縣民雄鄉金興村立德街</t>
  </si>
  <si>
    <t>紀SIR透過中央應變中心幫他媳婦陳美惠0929655190報案 陳小姐受困在住家2樓(淹水)</t>
  </si>
  <si>
    <t>屏東縣屏東市勝利路234號</t>
  </si>
  <si>
    <t>有圍牆(鐵浪板)亂飛會有傷人之虞</t>
  </si>
  <si>
    <t>嘉義縣竹崎鄉金獅村13號附近</t>
  </si>
  <si>
    <t>該處發生土石流，13號住戶已疏散安全。</t>
  </si>
  <si>
    <t>嘉義市東義路603巷1號</t>
  </si>
  <si>
    <t>高雄市前鎮區漁港路</t>
  </si>
  <si>
    <t>嘉義縣鹿草鄉下潭、頂潭</t>
  </si>
  <si>
    <t>鹿草鄉下潭頂潭等八掌溪沿岸許厝寮恐有溢堤淹水之虞，請宣導疏散</t>
  </si>
  <si>
    <t>高雄市民生醫院</t>
  </si>
  <si>
    <t>嘉義縣台三線吳鳳橋</t>
  </si>
  <si>
    <t>嘉義縣台三線吳鳳橋斷</t>
  </si>
  <si>
    <t>屏東縣霧台鄉佳暮村光明巷50號</t>
  </si>
  <si>
    <t>上述地點人員失聯，等待救援</t>
  </si>
  <si>
    <t>高雄市三民區九如路與自立路口</t>
  </si>
  <si>
    <t>嘉義縣台18線五虎寮橋</t>
  </si>
  <si>
    <t>五虎寮橋2邊橋頭都下陷，救難人員皆困觸口工作站，無法出來，可否請番路鄉公所去請彈藥庫那條產業道路，並派員引導救難人員出來。</t>
  </si>
  <si>
    <t>屏東縣東港鎮明德路44巷13號</t>
  </si>
  <si>
    <t>民眾宋天詳受困無法聯繫，請求支援。</t>
  </si>
  <si>
    <t>臺南縣下營鄉仁南街71號</t>
  </si>
  <si>
    <t>臺南縣麻豆鎮客子寮13號</t>
  </si>
  <si>
    <t>屏東縣林邊鄉光林村仁愛路29號</t>
  </si>
  <si>
    <t>數十名受困，急需水、食物</t>
  </si>
  <si>
    <t>臺南縣麻豆鎮埤頭里112號</t>
  </si>
  <si>
    <t>嘉59線蒜頭往灣內，埤頭橋附近堤防離滿水位不及1公尺，恐致危害。</t>
  </si>
  <si>
    <t>臺南縣下營鄉仁中街80巷2號</t>
  </si>
  <si>
    <t>嘉義縣大埔鄉曾文水庫發電廠上方工寮</t>
  </si>
  <si>
    <t>報案人指稱人在工寮對外交通中斷，請求電廠人員協助脫困。</t>
  </si>
  <si>
    <t>嘉義縣民雄鄉秀林村溪底寮3-3號</t>
  </si>
  <si>
    <t>現場為豬寮，多隻豬隻遭淹死，請派員協助處理。</t>
  </si>
  <si>
    <t>台16線11k處</t>
  </si>
  <si>
    <t>路基淘空，原四線道變成二線道，一部中型貨車2人(賴光明56歲、賴連惠28歲)掉落濁水溪遭洪水沖走</t>
  </si>
  <si>
    <t>嘉義縣竹崎鄉和平村山仔門75-26號</t>
  </si>
  <si>
    <t>上述地點豬舍被沖毀，有豬隻死亡，怕有衛生問題</t>
  </si>
  <si>
    <t>臺南縣麻豆鎮港尾里2之6號</t>
  </si>
  <si>
    <t>臺南縣麻豆鎮北勢里66號</t>
  </si>
  <si>
    <t>臺南縣麻豆鎮南勢里凱元家具前</t>
  </si>
  <si>
    <t>嘉義縣太保市勞工住宅</t>
  </si>
  <si>
    <t>淹水請求抽水機</t>
  </si>
  <si>
    <t>臺南縣麻豆鎮北勢里37號之1</t>
  </si>
  <si>
    <t>嘉義縣梅山鄉瑞里村青葉山莊原樓(瑞里農會分部旁)</t>
  </si>
  <si>
    <t>0545現場土石流淹埋至3樓，人員共8人在4樓待求，隨時有被埋沒之危險，現場其丈夫0921753181</t>
  </si>
  <si>
    <t>高雄市左營區國道10號上翠華路往東200米處</t>
  </si>
  <si>
    <t>東64線鄉道往嘉蘭方向在林業試驗所前</t>
  </si>
  <si>
    <t>東64線鄉道往嘉蘭方向在林業試驗所前路基掏空長度30公尺，交通中斷無法通行。</t>
  </si>
  <si>
    <t>世賢路忠孝路口</t>
  </si>
  <si>
    <t>嘉義市湖子內1049號</t>
  </si>
  <si>
    <t>嘉義縣中埔鄉中崙村4鄰中崙溪3號下游</t>
  </si>
  <si>
    <t>下游土石流滑落中崙國小附近沿岸流失1困搶救中1戶遭流失多戶遭部份流失村民賴樹木遭河水沖走</t>
  </si>
  <si>
    <t>嘉義縣中埔鄉東興村2鄰、3鄰、5鄰、6鄰</t>
  </si>
  <si>
    <t>東興村2鄰4人、3鄰17人、5鄰4人、6鄰4人等待救援。</t>
  </si>
  <si>
    <t>小溪橋附近</t>
  </si>
  <si>
    <t>水位暴漲，溢過堤防，積水約30公分</t>
  </si>
  <si>
    <t>葫蘆尾九天宮旁魚塭寮房1人被困養漁寮急需食物</t>
  </si>
  <si>
    <t>嘉義縣太保市勞工住宅新安一街2巷9號</t>
  </si>
  <si>
    <t>3-4人電梯受困，現場淹水，越來越高。</t>
  </si>
  <si>
    <t>臺南縣麻豆鎮埤頭里71號</t>
  </si>
  <si>
    <t>臺南縣麻豆鎮北勢里37號</t>
  </si>
  <si>
    <t>屏東縣佳冬鄉燄溫村北興路18-1號</t>
  </si>
  <si>
    <t>老人及幼兒急需水、食物</t>
  </si>
  <si>
    <t>屏東縣林邊鄉中山路1-29號</t>
  </si>
  <si>
    <t>屏東縣林邊鄉中山路1-29號有11人受困(2名80歲老人)待救</t>
  </si>
  <si>
    <t>臺南縣麻豆鎮小埤里10號</t>
  </si>
  <si>
    <t>臺南縣麻豆鎮北勢里加葷邦33號</t>
  </si>
  <si>
    <t>臺南縣下營鄉大埤村92號-21號</t>
  </si>
  <si>
    <t>臺南縣麻豆鎮寮部里9之138號</t>
  </si>
  <si>
    <t>屏東縣林邊鄉仁和村和平路38之52號</t>
  </si>
  <si>
    <t>人員受困需水食物</t>
  </si>
  <si>
    <t>嘉義市東區荖藤里48號</t>
  </si>
  <si>
    <t>滿地傾倒路樹</t>
  </si>
  <si>
    <t>食物缺乏，請聯絡公所支援食物</t>
  </si>
  <si>
    <t>溫泉橋水流明顯大量減少，研判堰塞湖阻塞水量恐雨勢變大，衝毀堰塞湖，危及下游居民。</t>
  </si>
  <si>
    <t>嘉義縣番路鄉吳鳳橋</t>
  </si>
  <si>
    <t>連絡不到阿里山工務段，吳鳳橋已潰決</t>
  </si>
  <si>
    <t>嘉義縣中埔鄉中崙3號橋至中崙國小沿段</t>
  </si>
  <si>
    <t>有一名民眾受困須待救，因道路中斷公所法處理，請求支援。 另中崙溪氾濫上述地點，沿段路基掏空。</t>
  </si>
  <si>
    <t>臺南縣永康市三民里三民街136巷4號</t>
  </si>
  <si>
    <t>嘉義縣梅山鄉太和村公田7號</t>
  </si>
  <si>
    <t>梅山鄉太和村公田7號民宅遭土石流沖毀，請求協助撤離</t>
  </si>
  <si>
    <t>臺南縣仁德鄉中正路1段116巷2弄16號</t>
  </si>
  <si>
    <t>臺南縣麻豆鎮北勢寮38號</t>
  </si>
  <si>
    <t>撤村需國軍人力有堤防潰堤之虞。</t>
  </si>
  <si>
    <t>屏東縣東港鎮香村二路48號</t>
  </si>
  <si>
    <t>有3名人員受困，請求前往支援</t>
  </si>
  <si>
    <t>臺南縣下營鄉中山路2段233號</t>
  </si>
  <si>
    <t>屏東縣崁頂鄉港東村平和路36號</t>
  </si>
  <si>
    <t xml:space="preserve">人員受困(0910772344) </t>
  </si>
  <si>
    <t>嘉義縣太保市六興橋溪南至溪北橋頭有破洞</t>
  </si>
  <si>
    <t>該處淹水請求填補並派抽水機。</t>
  </si>
  <si>
    <t>嘉義縣水上鄉南靖糖廠</t>
  </si>
  <si>
    <t>淹水請求抽水機支援</t>
  </si>
  <si>
    <t>嘉義縣梅山鄉太和村3鄰33、36號</t>
  </si>
  <si>
    <t>梅山鄉公所吳先生打電話進來說上述太和3鄰33、36號2戶人家9人受困，無法聯絡上，稍早之前該處傳出有土石流。</t>
  </si>
  <si>
    <t>嘉義縣義竹鄉中平村</t>
  </si>
  <si>
    <t>該村8掌溪即將溢堤請派員警協助疏散</t>
  </si>
  <si>
    <t>臺南縣麻豆鎮麻新加油站前</t>
  </si>
  <si>
    <t>嘉義縣梅山鄉太和村8-6號</t>
  </si>
  <si>
    <t>上述地點有土石沖入民宅，民眾受困家中，因道16中斷無法救援，請求協助。</t>
  </si>
  <si>
    <t>臺南縣下營鄉西連村西寮1號之11</t>
  </si>
  <si>
    <t>臺南縣下營鄉西寮村13-23號</t>
  </si>
  <si>
    <t>臺南縣下營鄉健康路128號長頸鹿補習班附近</t>
  </si>
  <si>
    <t>嘉義縣中埔鄉石弄村135線萬善廟旁</t>
  </si>
  <si>
    <t>土石滑落交通中斷 嘉135線4K  14K+500崩落坍方</t>
  </si>
  <si>
    <t>臺南縣永康市崑山國小右側後門產業道路</t>
  </si>
  <si>
    <t>高雄市小港區龍鳳里朝鳳街112巷385號</t>
  </si>
  <si>
    <t>住家鐵皮屋欲墬(目前風大無法自行處理)</t>
  </si>
  <si>
    <t>水上鄉美上美社區水門旁有破洞.</t>
  </si>
  <si>
    <t>雲林縣土庫鎮溪邊里溪邊大排</t>
  </si>
  <si>
    <t>雲林縣林內鄉烏麻村永昌251號</t>
  </si>
  <si>
    <t>嘉義縣中埔鄉石弄村往天望崎替代道路中斷(村里道路)</t>
  </si>
  <si>
    <t>土石崩塌。</t>
  </si>
  <si>
    <t>臺南縣麻豆鎮總榮里總爺活動中心附近</t>
  </si>
  <si>
    <t>臺南縣麻豆鎮大山里8號</t>
  </si>
  <si>
    <t>臺南縣麻豆鎮海埔里52號</t>
  </si>
  <si>
    <t>雲林縣古坑鄉158甲線往斗南方向南仔村十字路口</t>
  </si>
  <si>
    <t>臺南縣下營鄉賀建村下橋頂16鄰1-4號</t>
  </si>
  <si>
    <t>臺南縣麻豆鎮總榮里28號</t>
  </si>
  <si>
    <t>嘉義縣東石鄉三家村166線61線</t>
  </si>
  <si>
    <t>有掉落物</t>
  </si>
  <si>
    <t xml:space="preserve">萬大橋下河堤旁有ㄧ家人受困 </t>
  </si>
  <si>
    <t>三民區九如路與自立路口橋下</t>
  </si>
  <si>
    <t>澎湖縣西嶼鄉竹灣村222-1號</t>
  </si>
  <si>
    <t>澎湖縣西嶼鄉竹灣村222-1號共和造船廠遊艇積水</t>
  </si>
  <si>
    <t>吳鳳橋二端橋墩下陷</t>
  </si>
  <si>
    <t>臺南縣麻豆鎮寮部里9之138號基地臺旁</t>
  </si>
  <si>
    <t>義竹鄉中平村八掌溪溪水暴漲水位高漲.即將溢堤.</t>
  </si>
  <si>
    <t>經官埔堤防坍塌部份，恐潰堤</t>
  </si>
  <si>
    <t>嘉義縣番路鄉觸口村牛埔仔</t>
  </si>
  <si>
    <t>嘉義縣番路鄉觸口村牛埔仔有土石流</t>
  </si>
  <si>
    <t>嘉義縣大埔鄉坪林木瓜坑</t>
  </si>
  <si>
    <t>該處有6-7人受困.請求救援.</t>
  </si>
  <si>
    <t>臺南縣七股鄉龍山村211-4號(龍山漁港旁)</t>
  </si>
  <si>
    <t>請求3台公車支援如附件</t>
  </si>
  <si>
    <t>神木巷同富國小上方</t>
  </si>
  <si>
    <t>溪水暴漲，約200人受困，無安全顧慮，有斷糧之虞</t>
  </si>
  <si>
    <t>臺東縣卑南鄉龍過脈台9線359公里附近</t>
  </si>
  <si>
    <t>臺東縣卑南鄉龍過脈台9線359公里附近多處坍方，目前單線通車。</t>
  </si>
  <si>
    <t>臺南縣善化鎮胡厝里西街-靠曾文溪</t>
  </si>
  <si>
    <t>臺南縣安定鄉港南村13-2號附近</t>
  </si>
  <si>
    <t>雲林縣古坑鄉水碓村南橋</t>
  </si>
  <si>
    <t>臺南縣仁德鄉保安村文賢二街8巷1號</t>
  </si>
  <si>
    <t>臺南縣麻豆鎮港尾里16號</t>
  </si>
  <si>
    <t>臺南縣仁德鄉行大街294號</t>
  </si>
  <si>
    <t>臺南縣下營鄉西寮13-23號</t>
  </si>
  <si>
    <t>臺南縣永康市三民街90巷67號</t>
  </si>
  <si>
    <t>沿海5路276巷11號請求協助</t>
  </si>
  <si>
    <t>臺南縣麻豆鎮北勢里3-1號,監理站後</t>
  </si>
  <si>
    <t>臺南縣下營鄉忠孝街16號</t>
  </si>
  <si>
    <t>臺南縣下營鄉營前村仁里街348巷66號</t>
  </si>
  <si>
    <t>臺南縣下營鄉仁里街131巷26號</t>
  </si>
  <si>
    <t>臺南縣下營鄉大埤村92-22號</t>
  </si>
  <si>
    <t>臺南縣麻豆鎮埤頭里20號之8</t>
  </si>
  <si>
    <t>臺東縣延平鄉延平至桃源間松楓橋</t>
  </si>
  <si>
    <t>臺東縣延平鄉延平至桃源間松楓橋橋墩沖毀，影響行車及居民安全。</t>
  </si>
  <si>
    <t>臺南縣下營鄉西連村13-23號</t>
  </si>
  <si>
    <t>萬大橋雙向封橋</t>
  </si>
  <si>
    <t>經警察局保安民防課通知萬大橋雙向封橋</t>
  </si>
  <si>
    <t>屏東縣東港鎮新基街46巷12號</t>
  </si>
  <si>
    <t>屏東縣東港鎮新基街46巷12號，有人員受困。</t>
  </si>
  <si>
    <t>平安路靠近東港溪河岸潰堤</t>
  </si>
  <si>
    <t>高屏大橋(台鐵)因水位瀑漲南北雙向不通</t>
  </si>
  <si>
    <t>食物短缺</t>
  </si>
  <si>
    <t>78、88號前</t>
  </si>
  <si>
    <t>臺南縣永康市三民街90巷92號</t>
  </si>
  <si>
    <t>臺南縣下營鄉中營村毛港43號</t>
  </si>
  <si>
    <t>臺南縣大內鄉石城村114-32號</t>
  </si>
  <si>
    <t>雲林縣口湖鄉尖山大排南岸</t>
  </si>
  <si>
    <t>盧山橋附近</t>
  </si>
  <si>
    <t>積水半層樓高，堆積泥巴</t>
  </si>
  <si>
    <t>高樹菜寮段</t>
  </si>
  <si>
    <t>高樹菜寮段堤防有潰堤之虞，請支援消波塊</t>
  </si>
  <si>
    <t>雲林縣斗六市榴中里福興路西邊路基掏空</t>
  </si>
  <si>
    <t>一、谷川部落土石落嚴重，需直升機支援災民後送 二、希望優先處理</t>
  </si>
  <si>
    <t>羌園村4塊厝泥巴汙積，請求國軍協助。</t>
  </si>
  <si>
    <t>屏東縣三地門鄉口社橋下游堤防潰堤處</t>
  </si>
  <si>
    <t>屏東縣三地門鄉口社橋下游堤防潰堤處有1支台電高壓電線桿倒塌，請台電人員派人員前往處理。</t>
  </si>
  <si>
    <t>口社橋下游堤防潰堤處有1支高壓電桿倒塌，請派員搶修</t>
  </si>
  <si>
    <t>臺東縣臺東市人工湖旁後側河堤</t>
  </si>
  <si>
    <t>臺東縣臺東市人工湖旁後側河堤坍方</t>
  </si>
  <si>
    <t>民生醫院正門口</t>
  </si>
  <si>
    <t>臺南縣麻豆鎮海埔里莊禮寮7號</t>
  </si>
  <si>
    <t>臺南縣永康市八德街196巷1號</t>
  </si>
  <si>
    <t>高雄市三民區明賢街63號</t>
  </si>
  <si>
    <t xml:space="preserve">招牌欲墜,影響公共安全 </t>
  </si>
  <si>
    <t>嘉義縣阿里山鄉山美村2鄰28號</t>
  </si>
  <si>
    <t>阿里山鄉山美村2鄰28號有30-40人待救，後有土石流滑動之情形，請派員救援。</t>
  </si>
  <si>
    <t>左營區明潭路與蓮潭路口</t>
  </si>
  <si>
    <t>臺南縣麻豆鎮加輦邦33號</t>
  </si>
  <si>
    <t>雲林縣古坑鄉東和村廣濟路118-1號庄南端</t>
  </si>
  <si>
    <t>嘉義縣布袋鎮永安里277-16號</t>
  </si>
  <si>
    <t>布袋鎮永安里277-16號旁水門遭沖走水一直淹上來</t>
  </si>
  <si>
    <t>臺南縣大內鄉內江村337號</t>
  </si>
  <si>
    <t>臺南縣麻豆鎮莊禮里45號,34號</t>
  </si>
  <si>
    <t>屏113線</t>
  </si>
  <si>
    <t>屏113線路基掏空約50公尺，發生地點於屏113線5.5公里處(丹林往文樂方向)</t>
  </si>
  <si>
    <t>瓦魯斯溪</t>
  </si>
  <si>
    <t>瓦魯斯溪大橋被洪水沖斷瓦魯斯溪上游(義林村本部落往大後方向)</t>
  </si>
  <si>
    <t>臺東縣臺東市民航路靠近機場</t>
  </si>
  <si>
    <t>臺東縣臺東市民航路靠近機場路樹倒塌，影響行車安全。</t>
  </si>
  <si>
    <t>臺南縣白河鎮大林里8鄰14號附近</t>
  </si>
  <si>
    <t>高雄市左營區文慈路150號</t>
  </si>
  <si>
    <t>雲林縣古坑鄉雲158縣古坑果菜是場至台3線</t>
  </si>
  <si>
    <t>嘉義縣鹿草鄉碧潭村頂潭8鄰</t>
  </si>
  <si>
    <t>鹿草鄉碧潭村8鄰頂潭</t>
  </si>
  <si>
    <t>嘉義縣民雄鄉金興村</t>
  </si>
  <si>
    <t>水深2尺高請求抽水機</t>
  </si>
  <si>
    <t>臺南縣白河鎮明園溫泉別莊(關嶺里89號旁)</t>
  </si>
  <si>
    <t>臺南縣麻豆鎮小埤里46-3號</t>
  </si>
  <si>
    <t>嘉義縣中埔鄉中崙溪中崙國小段</t>
  </si>
  <si>
    <t>該處有一名男性民眾(賴樹木約50歲)被洪水沖走。</t>
  </si>
  <si>
    <t>臺南縣下營鄉中山路2段60號屋頂</t>
  </si>
  <si>
    <t>高雄市旗津區中港街11號</t>
  </si>
  <si>
    <t>路樹傾到妨礙交通動線</t>
  </si>
  <si>
    <t>臺南縣麻豆鎮寮部里9-138號</t>
  </si>
  <si>
    <t>雲林縣古坑鄉草嶺村129號</t>
  </si>
  <si>
    <t>臺南縣麻豆鎮海埔里24號</t>
  </si>
  <si>
    <t>臺南縣下營鄉仁里街248巷30號</t>
  </si>
  <si>
    <t>嘉義縣鹿草鄉碧潭村</t>
  </si>
  <si>
    <t>全村淹水1尺高以上，請求支援﹝公車2台﹞</t>
  </si>
  <si>
    <t>臺南縣麻豆鎮北勢寮加匱幫30號(石頭公廟)</t>
  </si>
  <si>
    <t>嘉義市大雅路二段234巷28號</t>
  </si>
  <si>
    <t>長竹巷96號</t>
  </si>
  <si>
    <t>竹子滑落壓到民房</t>
  </si>
  <si>
    <t>臺南縣麻豆鎮小埤里10號(廟後方)</t>
  </si>
  <si>
    <t>新園鄉田洋(路)到新園(新東)堤防潰堤之虞,張朝輝0912187131</t>
  </si>
  <si>
    <t>鹿草鄉碧潭村村民需撤離安置，請求派橡皮艇協助撤離。</t>
  </si>
  <si>
    <t>民權東路、大雅路口</t>
  </si>
  <si>
    <t>雲林縣古坑鄉樟湖村下寮部落樟湖國小旁</t>
  </si>
  <si>
    <t>嘉義縣朴子市正興里</t>
  </si>
  <si>
    <t>朴子溪溪水溢流請求抽水機支援</t>
  </si>
  <si>
    <t>臺南縣仁德鄉太子村太子四街</t>
  </si>
  <si>
    <t>臺南縣麻豆鎮大山里5鄰大山腳68-5號</t>
  </si>
  <si>
    <t>水源地30-6號</t>
  </si>
  <si>
    <t>嘉義縣民雄鄉金世界惠安街59巷12號</t>
  </si>
  <si>
    <t>上述地點造成淹水有3個大人3個小孩等待救援</t>
  </si>
  <si>
    <t>嘉義縣竹崎鄉緞繻村科尾2-1號</t>
  </si>
  <si>
    <t>土石流，二老人受困待救。</t>
  </si>
  <si>
    <t>臺南縣仁德鄉仁義路與中正路交叉口</t>
  </si>
  <si>
    <t>土石滑落，道路中斷</t>
  </si>
  <si>
    <t>蘆竹鄉山林路三段快到林口(南勢幹37號)</t>
  </si>
  <si>
    <t>高雄市前鎮區鎮興路216號</t>
  </si>
  <si>
    <t>高雄市楠梓區大學東路620號</t>
  </si>
  <si>
    <t>臺南縣麻豆鎮小埤里34號</t>
  </si>
  <si>
    <t>屏東縣屏東市永福路12號</t>
  </si>
  <si>
    <t>有廣告刊版快掉落，恐有生命安全</t>
  </si>
  <si>
    <t>澎湖縣白沙鄉港子村203號路段</t>
  </si>
  <si>
    <t>澎湖縣白沙鄉港子村203號路段路樹傾倒。</t>
  </si>
  <si>
    <t>臺南縣下營鄉大埤村92-2號</t>
  </si>
  <si>
    <t>臺南縣麻豆鎮北勢里69-17號</t>
  </si>
  <si>
    <t>臺南縣麻豆鎮北勢里72號</t>
  </si>
  <si>
    <t>臺南縣永康市資源回收廠</t>
  </si>
  <si>
    <t>臺南縣麻豆鎮埤頭里79號</t>
  </si>
  <si>
    <t>雲林縣土庫鎮竹腳寮抽水站</t>
  </si>
  <si>
    <t>臺南縣麻豆鎮北勢里32-1號</t>
  </si>
  <si>
    <t>臺南縣永康市大安街341號</t>
  </si>
  <si>
    <t>臺南縣麻豆鎮北勢里15-2號</t>
  </si>
  <si>
    <t>臺南縣麻豆鎮埤頭里107號</t>
  </si>
  <si>
    <t>嘉義縣義竹鄉中平堤防1+700K</t>
  </si>
  <si>
    <t xml:space="preserve">中平堤防1+700K堤防面有2處約6公分之破洞即1處約1公尺長之裂縫 </t>
  </si>
  <si>
    <t>嘉義縣六腳鄉蒜頭村糖廠後方朴子溪與新埤圳堤防</t>
  </si>
  <si>
    <t>嘉義縣六腳鄉蒜頭村糖廠後方朴子溪與新埤圳堤防破洞，請求支援。</t>
  </si>
  <si>
    <t>嘉義縣布袋鎮光復里</t>
  </si>
  <si>
    <t>光復里1段17巷1弄25號淹水。</t>
  </si>
  <si>
    <t>臺南縣下營鄉茅港村55號附近</t>
  </si>
  <si>
    <t>路樹倒塌壓壞電線</t>
  </si>
  <si>
    <t>臺南縣下營鄉連表42號</t>
  </si>
  <si>
    <t>高雄市左營區河堤路天祥路口</t>
  </si>
  <si>
    <t>車庫傾斜</t>
  </si>
  <si>
    <t>臺東縣太麻里鄉香蘭村17號</t>
  </si>
  <si>
    <t>因一家五口均素食者，目前斷糧，請求運送糧食</t>
  </si>
  <si>
    <t>雲林縣古坑鄉中山路243巷及西平路沿線</t>
  </si>
  <si>
    <t>臺南縣下營鄉仁里街384巷66號</t>
  </si>
  <si>
    <t>嘉義縣新港鄉埤子村2號</t>
  </si>
  <si>
    <t>嘉義縣新港鄉埤子村2號家中電話05-3760093不通。</t>
  </si>
  <si>
    <t>淹水，抽水機故障。</t>
  </si>
  <si>
    <t>屏東縣林邊鄉光林村仁愛路2巷5號</t>
  </si>
  <si>
    <t>屏東縣林邊鄉光林村仁愛路2巷5號，13人受困</t>
  </si>
  <si>
    <t>屏東縣佳冬鄉六根村復興路46之2號</t>
  </si>
  <si>
    <t>屏東縣佳冬鄉六根村復興路46之2號，有人員受困。</t>
  </si>
  <si>
    <t>臺南縣仁德鄉太乙路</t>
  </si>
  <si>
    <t>屏東縣林邊鄉林邊車站旁</t>
  </si>
  <si>
    <t>1.上述地點，鐵路道班人員4人受困，請求救援。</t>
  </si>
  <si>
    <t>屏東縣來義鄉來義村東部落</t>
  </si>
  <si>
    <t>上述地點有民眾受困土石流，請求協助。</t>
  </si>
  <si>
    <t>屏東縣東港鎮中正路一段80弄47號</t>
  </si>
  <si>
    <t>屏東縣東港鎮中正路一段80弄47號，有民眾受困。</t>
  </si>
  <si>
    <t>楊梅鎮梅高路二段519號</t>
  </si>
  <si>
    <t>傾倒路樹有壓到民宅的情形.請派人協助。</t>
  </si>
  <si>
    <t>屏東縣林邊鄉永樂村284-35號</t>
  </si>
  <si>
    <t>上述地點有人受困,受困人員林先生0953902477</t>
  </si>
  <si>
    <t>臺南縣七股鄉頂山村</t>
  </si>
  <si>
    <t>嘉義市垂楊路211巷8號</t>
  </si>
  <si>
    <t>水溝堵塞無法排水</t>
  </si>
  <si>
    <t>延潭排水區段</t>
  </si>
  <si>
    <t>嘉義縣布袋鎮岱江里29巷</t>
  </si>
  <si>
    <t>全村淹水，最深及膝蓋，請求抽水機支援。</t>
  </si>
  <si>
    <t>嘉義縣水上鄉美上美915號</t>
  </si>
  <si>
    <t>上述地點排水溝不通。</t>
  </si>
  <si>
    <t>嘉義縣布袋鎮淹水</t>
  </si>
  <si>
    <t>布袋鎮淹水，請求阿兵哥20名支援。</t>
  </si>
  <si>
    <t>臺南縣大內鄉石湖村石賴400號</t>
  </si>
  <si>
    <t>高雄市左營區大中民族路橋上</t>
  </si>
  <si>
    <t>招牌欲墜，大型看板清潔隊無法處理</t>
  </si>
  <si>
    <t>臺南縣下營鄉西連村13號之41</t>
  </si>
  <si>
    <t>嘉義市光正街12號</t>
  </si>
  <si>
    <t>淹水及腰水已退 請求國軍幫忙清除垃圾</t>
  </si>
  <si>
    <t>嘉義縣布袋鎮九龍里入船處</t>
  </si>
  <si>
    <t>嘉慶廟附近淹水至膝蓋</t>
  </si>
  <si>
    <t>嘉義縣布袋鎮九龍里入船路嘉慶廟附近</t>
  </si>
  <si>
    <t>嘉慶廟附近淹水至膝蓋。</t>
  </si>
  <si>
    <t>臺南縣麻豆鎮港尾里蚵仔寮17號</t>
  </si>
  <si>
    <t>雲林縣古坑鄉桂林國小往蟾蜍林</t>
  </si>
  <si>
    <t>雲林縣林內鄉保龍紙廠附近</t>
  </si>
  <si>
    <t>嘉義縣朴子市竹村里過埤仔71號</t>
  </si>
  <si>
    <t>朴子市竹村里過埤仔71號淹水需協助撤離。</t>
  </si>
  <si>
    <t>嘉義縣東石鄉塭仔村附近</t>
  </si>
  <si>
    <t>東石鄉塭仔村附近抽水機故障，造成附近民眾住家淹水。</t>
  </si>
  <si>
    <t>嘉義市大同新村3、5號</t>
  </si>
  <si>
    <t>水溝阻塞，無法排水。</t>
  </si>
  <si>
    <t>高雄市前鎮區鎮興路226號</t>
  </si>
  <si>
    <t>路燈欲墜</t>
  </si>
  <si>
    <t>臺南縣麻豆鎮北勢寮10-15號</t>
  </si>
  <si>
    <t>臺南縣永康市大灣路942巷169弄70號</t>
  </si>
  <si>
    <t>高雄市三民區鼎金後路113號,附近公園</t>
  </si>
  <si>
    <t>高雄市三民區鼎金後路113號附近公園</t>
  </si>
  <si>
    <t>臺南縣麻豆鎮小埤里苓仔林17-14號</t>
  </si>
  <si>
    <t>臺南縣麻豆鎮北勢里</t>
  </si>
  <si>
    <t>臺南縣下營鄉仁里村88巷9號</t>
  </si>
  <si>
    <t>台3丙線6k集集大橋</t>
  </si>
  <si>
    <t>溪水暴漲已達封橋水位</t>
  </si>
  <si>
    <t>高雄市三民區中和街7巷18號上之水塔</t>
  </si>
  <si>
    <t>水塔吊在半空中欲墜</t>
  </si>
  <si>
    <t>高雄市三民區豐裕里中和街7巷18號</t>
  </si>
  <si>
    <t>該住址上方水塔在半空中,影響公共安全</t>
  </si>
  <si>
    <t>臺南縣麻豆鎮太子宅9號</t>
  </si>
  <si>
    <t>請求砂包支援</t>
  </si>
  <si>
    <t>雲林縣古坑鄉149線28公里處</t>
  </si>
  <si>
    <t>臺南縣下營鄉仁里街302號</t>
  </si>
  <si>
    <t>屏東縣佳冬鄉羌園村內館10-1號</t>
  </si>
  <si>
    <t>上述地點有民眾失蹤請求協助</t>
  </si>
  <si>
    <t>臺南縣永康市蔦松新竹貨運</t>
  </si>
  <si>
    <t>臺南縣麻豆鎮油車里88號</t>
  </si>
  <si>
    <t>嘉義市吳鳳南路與立仁路口</t>
  </si>
  <si>
    <t>排水溝溢水滿出路面</t>
  </si>
  <si>
    <t>2台抽水機故障水已淹至馬路請求抽水機支援</t>
  </si>
  <si>
    <t>嘉義縣竹崎鄉文峰村5鄰8號</t>
  </si>
  <si>
    <t>竹崎鄉文峰村5鄰8號2戶7人因土石流撤離至文峰村活動中心。</t>
  </si>
  <si>
    <t>臺南縣麻豆鎮小埤里31號</t>
  </si>
  <si>
    <t>桃園市民安路忠二街口－桃園７１</t>
  </si>
  <si>
    <t>工地圍籬垂落，影響交通</t>
  </si>
  <si>
    <t>屏東縣東港鎮中正路291巷24號</t>
  </si>
  <si>
    <t>災民受困急需物資支援</t>
  </si>
  <si>
    <t>雲林縣斗六市雲林國小側門</t>
  </si>
  <si>
    <t>嘉義縣梅山鄉太和村</t>
  </si>
  <si>
    <t xml:space="preserve">嘉169線有土石流侵入已淹水4-5戶.2人失蹤[梅山鄉太和村社前湖11鄰]部分民眾已撤離站安置仁和國小 </t>
  </si>
  <si>
    <t>雲林縣斗六市鎮北路175巷口</t>
  </si>
  <si>
    <t>高雄市桂陽路</t>
  </si>
  <si>
    <t>高雄市鼓山區西藏路330號</t>
  </si>
  <si>
    <t>鐵皮將掉落影響公共安全</t>
  </si>
  <si>
    <t>高雄市楠梓區德賢路267巷,美麗國城</t>
  </si>
  <si>
    <t>路樹傾倒,影響公共安全</t>
  </si>
  <si>
    <t>臺南縣麻豆鎮北勢寮14號</t>
  </si>
  <si>
    <t>臺南縣麻豆鎮埤頭里150-10號</t>
  </si>
  <si>
    <t>臺南縣下營鄉下營公所</t>
  </si>
  <si>
    <t>臺南縣仁德鄉太乙二街5號</t>
  </si>
  <si>
    <t>臺南縣麻豆鎮真理大學旁69-17號</t>
  </si>
  <si>
    <t>高雄市三民區中庸165巷2號</t>
  </si>
  <si>
    <t>嘉義市北港路交流道往市區附近雙向</t>
  </si>
  <si>
    <t>雲林縣元長鄉後湖村溪底部落</t>
  </si>
  <si>
    <t>嘉義縣布袋鎮岑海里</t>
  </si>
  <si>
    <t>布袋鎮海埔新生地新北2街淹水請加派抽水機抽水</t>
  </si>
  <si>
    <t>臺南縣永康市水溪 洲街</t>
  </si>
  <si>
    <t>臺南縣將軍鄉</t>
  </si>
  <si>
    <t>臺南縣仁德鄉中正七路353巷3號</t>
  </si>
  <si>
    <t>里嶺大橋</t>
  </si>
  <si>
    <t>自8月9日08：00里嶺封橋</t>
  </si>
  <si>
    <t>高雄市左營區華夏路677號</t>
  </si>
  <si>
    <t>臺南縣麻豆鎮北勢里31-1號</t>
  </si>
  <si>
    <t>嘉義縣大埔鄉永樂村</t>
  </si>
  <si>
    <t>上述地點走山、道路中斷有3-4戶人家受困</t>
  </si>
  <si>
    <t>臺東縣達仁鄉土?村新化村台?村</t>
  </si>
  <si>
    <t>臺東縣達仁鄉土?村、新化村、台?村約有民眾200餘人已斷糧48小時</t>
  </si>
  <si>
    <t>屋頂帆布廣告掉落,影響公共安全</t>
  </si>
  <si>
    <t>林邊鄉新埤大橋</t>
  </si>
  <si>
    <t>林邊鄉新埤大橋右邊堤防潰堤</t>
  </si>
  <si>
    <t>基隆市安樂區樂利三街金閣社區前路面坑洞</t>
  </si>
  <si>
    <t>廣播喇吧線掉落</t>
  </si>
  <si>
    <t>嘉義縣水上鄉溪洲村354號</t>
  </si>
  <si>
    <t>水上鄉溪洲村354號徐小姐媽媽獨居，他聯絡不上，徐媽媽電話(0936273095 go05-2683788)</t>
  </si>
  <si>
    <t>臺南縣仁德鄉二行村航大路172巷</t>
  </si>
  <si>
    <t>臺南縣大內鄉石湖村346-7號</t>
  </si>
  <si>
    <t>高雄市三多路與自強路口</t>
  </si>
  <si>
    <t>嘉義縣布袋鎮海運街21號</t>
  </si>
  <si>
    <t>上述災害地點淹水亟需調派沙包20個</t>
  </si>
  <si>
    <t>消防局第一大隊謝大隊長於鹿草鄉三角村請求軍方派遣射水車。</t>
  </si>
  <si>
    <t>臺南縣柳營鄉光福村柳營路一段722號</t>
  </si>
  <si>
    <t>屏東縣鹽埔鄉振興村</t>
  </si>
  <si>
    <t>上述地點堤防潰堤請求協助</t>
  </si>
  <si>
    <t>高雄市三民區本和里金獅湖一帶,排水孔</t>
  </si>
  <si>
    <t>水位高漲,水閘門未開啟,影響公共安全</t>
  </si>
  <si>
    <t>嘉義縣水上鄉柳新村</t>
  </si>
  <si>
    <t>美上美社區今天早上水位又上漲，昨天未撤離之行動不便老人，請派員協助撤離。(村長0931956327)</t>
  </si>
  <si>
    <t>嘉義市博東路43巷口</t>
  </si>
  <si>
    <t>路樹倒塌壓在阿里山鐵路上</t>
  </si>
  <si>
    <t>高雄市前鎮區復興路226號</t>
  </si>
  <si>
    <t>交通號誌欲墜影響公共安全</t>
  </si>
  <si>
    <t>上述地點大排破一個大洞造成附近淹水。</t>
  </si>
  <si>
    <t>臺南縣仁德鄉大甲村行大一街183號</t>
  </si>
  <si>
    <t>嘉義縣水上鄉美上美社區堤防</t>
  </si>
  <si>
    <t>水位即將溢出</t>
  </si>
  <si>
    <t>高屏溪新園堤防恐潰堤,請支援太空包50個搶險</t>
  </si>
  <si>
    <t>道路中斷，2000人受困，目前斷水斷訊斷電，無糧， 鄉公所只剩衛星電話00870764546973</t>
  </si>
  <si>
    <t>嘉義市國泰新村60號</t>
  </si>
  <si>
    <t>高雄市楠梓區軍校路808巷口</t>
  </si>
  <si>
    <t>高雄市左營區大中2路56巷</t>
  </si>
  <si>
    <t>嘉義市友愛路786號</t>
  </si>
  <si>
    <t>大中、民族路橋上</t>
  </si>
  <si>
    <t>世運看板掉落(大型看板)</t>
  </si>
  <si>
    <t>高雄市左營區明潭路72號</t>
  </si>
  <si>
    <t>臺南縣麻豆鎮埤頭里77-6號</t>
  </si>
  <si>
    <t>臺南縣下營鄉仁愛街12巷</t>
  </si>
  <si>
    <t>臺南縣麻豆鎮埤頭里埤頭20之8號喬遷公司</t>
  </si>
  <si>
    <t>臺南縣永康市三民街112巷18號</t>
  </si>
  <si>
    <t>臺南縣仁德鄉正義三街32號</t>
  </si>
  <si>
    <t>臺南縣麻豆鎮港尾里姓陳寮23號</t>
  </si>
  <si>
    <t>臺南縣麻豆鎮港尾里客子寮11.16號</t>
  </si>
  <si>
    <t>臺南縣仁德鄉大甲村行大街249號</t>
  </si>
  <si>
    <t>嘉義縣中埔鄉後庄里大排</t>
  </si>
  <si>
    <t>大排水溝阻塞淹水嚴重</t>
  </si>
  <si>
    <t>鄉內居民受困、請國軍支援重機械及人力，由台南縣楠西鄉搶通道路進入大埔鄉疏散受困居民。</t>
  </si>
  <si>
    <t>臺南縣永康市蔦松一街241巷346號</t>
  </si>
  <si>
    <t>臺南縣下營鄉仁里村仁中街48巷10號</t>
  </si>
  <si>
    <t>臺南縣麻豆鎮港尾里客子寮11號</t>
  </si>
  <si>
    <t>臺南縣永康市崑山科技大學資訊五館六樓</t>
  </si>
  <si>
    <t>臺南縣下營鄉建材下橋頭21號</t>
  </si>
  <si>
    <t>臺南縣麻豆鎮北勢寮15-2號</t>
  </si>
  <si>
    <t>投55線1.5k處</t>
  </si>
  <si>
    <t>樹木倒塌，阻斷交通</t>
  </si>
  <si>
    <t>高楠公路1015號</t>
  </si>
  <si>
    <t>雲林縣北港鎮大同路566號7-11前面</t>
  </si>
  <si>
    <t>嘉義縣民雄鄉民雄地下道</t>
  </si>
  <si>
    <t>民雄地下道淹水。</t>
  </si>
  <si>
    <t>臺南縣永康市大仁街95號</t>
  </si>
  <si>
    <t>臺南縣麻豆鎮海埔里41號</t>
  </si>
  <si>
    <t>臺南縣下營鄉仁里村仁信街11號</t>
  </si>
  <si>
    <t>澎湖縣馬公市民福路20號</t>
  </si>
  <si>
    <t>澎湖縣馬公市民福路20號招牌欲墬</t>
  </si>
  <si>
    <t>臺南縣柳營鄉柳營路一段722號</t>
  </si>
  <si>
    <t>嘉義市忠孝北街118號</t>
  </si>
  <si>
    <t>小林村忠義路42號</t>
  </si>
  <si>
    <t>高雄縣1999電話沒人接</t>
  </si>
  <si>
    <t>臺南縣永康市永大路一段65巷66號</t>
  </si>
  <si>
    <t>臺南縣麻豆鎮北勢寮紅祖厝62號</t>
  </si>
  <si>
    <t>臺南縣麻豆鎮小埤里31-13號</t>
  </si>
  <si>
    <t>嘉義縣竹崎鄉文峰村6號有土石流擋住橋上、民雄鄉南興村新故鄉社區停電及民雄金世界多人受困</t>
  </si>
  <si>
    <t>一、竹崎鄉文峰村6號(電話:2566779)有土石流擋住橋上。 二、民雄鄉南興村新故鄉社區停電(吳先生0929313377) 三、民雄金世界缺食物(多人受困)陳先生0937350597。</t>
  </si>
  <si>
    <t>鹿草鄉三角村淹水怕有危險(住戶:黃木田、黃英城0989573929)。</t>
  </si>
  <si>
    <t>嘉義縣水上鄉鴿溪寮</t>
  </si>
  <si>
    <t>水上鄉鴿溪寮北回歸線附近有淹水請求抽水機前往抽水</t>
  </si>
  <si>
    <t>嘉義縣朴子市松華里251號</t>
  </si>
  <si>
    <t>該地淹水老人受困需物資</t>
  </si>
  <si>
    <t>嘉義縣番路鄉新福村3鄰26號</t>
  </si>
  <si>
    <t>番路鄉新福村3鄰26號老人欲撤離。</t>
  </si>
  <si>
    <t>嘉義縣番路鄉龍美59號</t>
  </si>
  <si>
    <t>台18線50K土石流淹埋，請求支援受困民眾。</t>
  </si>
  <si>
    <t>臺南縣麻豆鎮大山里16號</t>
  </si>
  <si>
    <t>嘉義市博愛路一段一葉日本料理對面</t>
  </si>
  <si>
    <t>高雄市苓雅區光華路與四維路口,近民權街</t>
  </si>
  <si>
    <t>臺南縣大內鄉石林村239號</t>
  </si>
  <si>
    <t>臺南縣麻豆鎮北勢里太子仔9號</t>
  </si>
  <si>
    <t>明華明利街口</t>
  </si>
  <si>
    <t>嘉義縣梅山鄉162甲29.8K及154線太興段</t>
  </si>
  <si>
    <t>梅山鄉162甲29.8K及154線太興段道路中斷。</t>
  </si>
  <si>
    <t>高雄市左營區立大路292號</t>
  </si>
  <si>
    <t>鐵皮屋欲墜,影響公共安全</t>
  </si>
  <si>
    <t>嘉義縣竹崎鄉箔車站69號房屋土石流</t>
  </si>
  <si>
    <t>嘉義縣竹崎鄉箔車站69號房屋土石流，請求疏散居民3人，電話0920678666蕭小姐。</t>
  </si>
  <si>
    <t>高雄市左營區立志新村262號</t>
  </si>
  <si>
    <t>路樹傾倒,已壓到附近電源,影響公共安全</t>
  </si>
  <si>
    <t>高雄市鼓山區鼓山2路61巷43弄</t>
  </si>
  <si>
    <t>路樹傾倒,壓損民宅,影響公共安全</t>
  </si>
  <si>
    <t>臺南縣麻豆鎮北勢里加輦邦25-1號</t>
  </si>
  <si>
    <t>臺南縣下營鄉中山路二段57號</t>
  </si>
  <si>
    <t>臺南縣麻豆鎮港尾里陳寮保玄宮廟內</t>
  </si>
  <si>
    <t>臺南縣下營鄉中山路二段259巷51號</t>
  </si>
  <si>
    <t>嘉義縣阿里山鄉里佳村20號附近</t>
  </si>
  <si>
    <t>阿里山鄉里佳村4鄰20號附近房屋被沖走附近楊小姐目擊且擔心自身安全請求協助楊小姐0921242018</t>
  </si>
  <si>
    <t>嘉義縣朴子市佳禾里</t>
  </si>
  <si>
    <t>朴子市佳禾里苦瓜寮哈巴士大圳水已滿位開始溢進佳禾社區</t>
  </si>
  <si>
    <t>臺南縣柳營鄉柳營路一段122號</t>
  </si>
  <si>
    <t>臺南縣麻豆鎮大山里66號</t>
  </si>
  <si>
    <t>臺東縣延平鄉紅葉村小熊度假村北側</t>
  </si>
  <si>
    <t>堤防潰堤需人員疏散民眾及收容</t>
  </si>
  <si>
    <t>高雄市三民區十全一路130號</t>
  </si>
  <si>
    <t>臺南縣下營鄉中營村</t>
  </si>
  <si>
    <t>嘉義縣布袋鎮過溝團結橋附近淹水</t>
  </si>
  <si>
    <t>布袋鎮過溝團結橋附近淹水</t>
  </si>
  <si>
    <t>嘉義縣民雄鄉西昌村</t>
  </si>
  <si>
    <t>上述地點大淹水請支援抽水機</t>
  </si>
  <si>
    <t>臺南縣永康市永康橋往鹽行路邊</t>
  </si>
  <si>
    <t>台3線南雲大橋</t>
  </si>
  <si>
    <t>高雄市苓雅區凱旋2路188號</t>
  </si>
  <si>
    <t>路樹傾倒,影響公共安全,妨礙交通動線</t>
  </si>
  <si>
    <t>民權二路、永富街口</t>
  </si>
  <si>
    <t>台中銀行招牌將掉落</t>
  </si>
  <si>
    <t>高雄市新興區八德路與民族路口,西區拖吊場</t>
  </si>
  <si>
    <t>路樹傾倒,壓毀圍牆</t>
  </si>
  <si>
    <t>中壢市中央西路一段121號</t>
  </si>
  <si>
    <t>招牌高度2F~4F目前鬆脫，搖搖欲墜，已請中壢分隊先前往查看</t>
  </si>
  <si>
    <t>臺南縣下營鄉鵝家對面</t>
  </si>
  <si>
    <t>臺南縣麻豆鎮北勢里53號</t>
  </si>
  <si>
    <t>嘉義縣民雄鄉集福街10巷77號(金世界)</t>
  </si>
  <si>
    <t>待糧。</t>
  </si>
  <si>
    <t>嘉義縣朴子市應菜埔7-2巷</t>
  </si>
  <si>
    <t>臺南縣麻豆鎮小埤里3鄰1-7號</t>
  </si>
  <si>
    <t>臺南縣麻豆鎮海埔里25號</t>
  </si>
  <si>
    <t>臺南縣麻豆鎮北勢里16-3號</t>
  </si>
  <si>
    <t>臺南縣麻豆鎮小埤里19號</t>
  </si>
  <si>
    <t>臺南縣鹽水鎮舊營里45-1號</t>
  </si>
  <si>
    <t>高雄市小港區龍鳳里朝鳳街112巷38號</t>
  </si>
  <si>
    <t>住家3樓鐵皮屋欲墜</t>
  </si>
  <si>
    <t>高雄市苓雅區中正交流道口</t>
  </si>
  <si>
    <t>大型帆布掉落,遮住紅綠燈,影響公共安全,妨礙交通動線</t>
  </si>
  <si>
    <t>嘉義市嘉義國中後方地方法院一帶</t>
  </si>
  <si>
    <t>嘉義市友忠路160號前</t>
  </si>
  <si>
    <t>新山村壽山橋附近</t>
  </si>
  <si>
    <t>房屋約19戶遭溪水毀損</t>
  </si>
  <si>
    <t>臺南縣楠西鄉網密枝村方向土石坍方</t>
  </si>
  <si>
    <t>臺南縣麻豆鎮總榮里29號</t>
  </si>
  <si>
    <t>楊梅鎮長青東街５６號－楊梅７１</t>
  </si>
  <si>
    <t>高雄市鼓山區裕興路123號</t>
  </si>
  <si>
    <t>嘉義縣中埔鄉同仁村柚仔宅桂竹林道及21鄰法雨道場土石竹林</t>
  </si>
  <si>
    <t>同仁村柚仔宅桂竹林道及21鄰法雨道場土石竹林坍方中斷(道路中斷)。</t>
  </si>
  <si>
    <t>嘉義縣太保市新埤里232-5號</t>
  </si>
  <si>
    <t>太保市新埤國小側門附近淹水約60公分請求協助</t>
  </si>
  <si>
    <t>臺南縣麻豆鎮麻豆養護中心</t>
  </si>
  <si>
    <t>臺南縣下營鄉仁里街80號</t>
  </si>
  <si>
    <t>臺南縣下營鄉仁里街12號</t>
  </si>
  <si>
    <t>臺南縣麻豆鎮油車里138號</t>
  </si>
  <si>
    <t>嘉義市湖子內22、23、24鄰</t>
  </si>
  <si>
    <t>嘉義市湖子內1041號</t>
  </si>
  <si>
    <t>屋內積水請求抽水</t>
  </si>
  <si>
    <t>嘉義市興安街路段</t>
  </si>
  <si>
    <t>高雄市鼓山區濱海一路57巷3弄73-2號</t>
  </si>
  <si>
    <t>屋頂欲墜落</t>
  </si>
  <si>
    <t>臺南縣永康市永安路191號</t>
  </si>
  <si>
    <t>屏東縣東港鎮新勝里新基街45巷</t>
  </si>
  <si>
    <t>屏東縣東港鎮新勝里新基街45巷有民眾3人困請求派員前往處理。</t>
  </si>
  <si>
    <t>高雄市楠梓區興昌里福興街12-13號</t>
  </si>
  <si>
    <t>積水及膝</t>
  </si>
  <si>
    <t>房屋採光罩掉落</t>
  </si>
  <si>
    <t>臺南縣東山鄉達雲路2段30號</t>
  </si>
  <si>
    <t>嘉義市潭頂路1巷5號</t>
  </si>
  <si>
    <t>高雄市小港區高松25號</t>
  </si>
  <si>
    <t>臺南縣柳營鄉柳營路一段970號</t>
  </si>
  <si>
    <t>嘉義市文化公園興中街路段</t>
  </si>
  <si>
    <t>臺南縣麻豆鎮北勢里10-3號</t>
  </si>
  <si>
    <t>臺南縣麻豆鎮溪底寮38-1號</t>
  </si>
  <si>
    <t>臺南縣永康市仁愛街123號</t>
  </si>
  <si>
    <t>臺南縣仁德鄉文賢路一段554巷10弄7號</t>
  </si>
  <si>
    <t>臺南縣麻豆鎮港尾里3號</t>
  </si>
  <si>
    <t>臺南縣下營鄉西連村連表49號</t>
  </si>
  <si>
    <t>臺南縣麻豆鎮埤頭里13-3號</t>
  </si>
  <si>
    <t>嘉義市博愛路二段459號</t>
  </si>
  <si>
    <t>汽車將路樹撞倒</t>
  </si>
  <si>
    <t>2F~4F招牌掉落</t>
  </si>
  <si>
    <t>臺南縣麻豆鎮北勢里北勢寮69-17號</t>
  </si>
  <si>
    <t>臺南縣麻豆鎮大山里66號附近一帶</t>
  </si>
  <si>
    <t>臺南縣仁德鄉太子四街31巷9號</t>
  </si>
  <si>
    <t>嘉義市盧厝68號</t>
  </si>
  <si>
    <t>臺南縣麻豆鎮海埔里8鄰37號</t>
  </si>
  <si>
    <t>高雄市苓雅區中正路高樹路口</t>
  </si>
  <si>
    <t>世運帆布掉落</t>
  </si>
  <si>
    <t>臺南縣永康市大灣路970巷27號</t>
  </si>
  <si>
    <t>臺南縣下營鄉中山路二段130號</t>
  </si>
  <si>
    <t>忠義橋橋面淹水即將溢堤</t>
  </si>
  <si>
    <t>臺南縣麻豆鎮北勢里22-2號</t>
  </si>
  <si>
    <t>臺南縣麻豆鎮北勢里22號</t>
  </si>
  <si>
    <t>嘉義市育人路733號</t>
  </si>
  <si>
    <t>嘉義市新生路與玉峰路口</t>
  </si>
  <si>
    <t>柴山地區</t>
  </si>
  <si>
    <t>1.已停電2天 2.將無糧可用</t>
  </si>
  <si>
    <t>臺南縣鹽水鎮大豐里大豐廟</t>
  </si>
  <si>
    <t>臺南縣下營鄉宅內村友愛街113號</t>
  </si>
  <si>
    <t>臺南縣麻豆鎮北勢里加輦邦28號</t>
  </si>
  <si>
    <t>臺東縣延平鄉鹿鳴橋下卑南溪</t>
  </si>
  <si>
    <t>橋樑潰堤</t>
  </si>
  <si>
    <t>高雄市前金區大中一路276號</t>
  </si>
  <si>
    <t>路樹傾倒，壓住電箱</t>
  </si>
  <si>
    <t>嘉義市保健街89號</t>
  </si>
  <si>
    <t>嘉義縣太保市新埤里勞工花園新城</t>
  </si>
  <si>
    <t>太保市新埤里勞工花園新城淹水到樓梯口，缺乏水及物資，王小姐0910151214。</t>
  </si>
  <si>
    <t>臺南縣下營鄉西連村1-11號</t>
  </si>
  <si>
    <t>嘉義縣義竹鄉西過村280號淹水</t>
  </si>
  <si>
    <t>義竹鄉西過村280號淹水，楊小姐(0911207034)表示西過村全村淹水，請求疏散居民。</t>
  </si>
  <si>
    <t>臺南縣仁德鄉中正西路930號</t>
  </si>
  <si>
    <t>臺南縣麻豆鎮南勢里79號..53..82-3號</t>
  </si>
  <si>
    <t>臺南縣下營鄉中營村63號</t>
  </si>
  <si>
    <t>嘉義縣梅山鄉太和村公田1號</t>
  </si>
  <si>
    <t>上述地點發生土石流有民眾可能遭掩埋請派員搶救。</t>
  </si>
  <si>
    <t>嘉義縣義竹鄉六桂村</t>
  </si>
  <si>
    <t>一、六桂村翁岳生舊宅旁堤防倒塌，本鄉無法自行處理，請聯絡五河局支援。 二、本鄉絕大部分遭淹沒，請支援太空包及沙包檔水。</t>
  </si>
  <si>
    <t>嘉義縣義竹鄉後鎮8號</t>
  </si>
  <si>
    <t>上述地點道路不通，水快速淹入民宅，10人受困待援。</t>
  </si>
  <si>
    <t>嘉義縣阿里山鄉達娜伊谷莊良成餐廳</t>
  </si>
  <si>
    <t>達娜伊谷莊良成餐廳有15人受困等待救援。</t>
  </si>
  <si>
    <t>嘉義縣鹿草鄉三角村11-1號</t>
  </si>
  <si>
    <t>臺南縣仁德鄉大發 財219號</t>
  </si>
  <si>
    <t>臺南縣仁德鄉二行村行大街258號</t>
  </si>
  <si>
    <t>嘉義市大平街77號</t>
  </si>
  <si>
    <t>嘉義市玉山路251巷路段</t>
  </si>
  <si>
    <t>高雄市前金區光復1街4巷與3街交叉口</t>
  </si>
  <si>
    <t>電線掉落,影響公共安全,妨礙交通動線</t>
  </si>
  <si>
    <t>嘉義縣梅山鄉太和村仁和國小</t>
  </si>
  <si>
    <t>梅山鄉太和村仁和國小有30人土石流受困，暫安置國小內(聯絡電話:0937619935 go0972618126 go05-2661079)，目前無立即危險。</t>
  </si>
  <si>
    <t>嘉義市大雅路（立吉傢俱）</t>
  </si>
  <si>
    <t>高雄市苓雅區自強三路68號</t>
  </si>
  <si>
    <t>臺南縣新市鄉豐華村整個社區</t>
  </si>
  <si>
    <t>臺南縣麻豆鎮大山里25-7號</t>
  </si>
  <si>
    <t>嘉義縣太保市田尾里37號</t>
  </si>
  <si>
    <t xml:space="preserve">太保市田尾里37號淹水，缺沙包。 </t>
  </si>
  <si>
    <t>嘉義縣中埔鄉東興村9號</t>
  </si>
  <si>
    <t>上述地點發生土石流可能有民眾遭活埋請派員搶救</t>
  </si>
  <si>
    <t>臺南縣麻豆鎮監理站右邊200公尺處涵洞</t>
  </si>
  <si>
    <t>臺南縣麻豆鎮北勢里22-2號山下宮後</t>
  </si>
  <si>
    <t>嘉義市體育路47號</t>
  </si>
  <si>
    <t>嘉義市吳鳳南路365巷1弄</t>
  </si>
  <si>
    <t>高雄市小港區鳳林路223巷10樓</t>
  </si>
  <si>
    <t>臺南縣麻豆鎮海埔里埤子尾13號</t>
  </si>
  <si>
    <t>臺南縣麻豆鎮埤頭里69號</t>
  </si>
  <si>
    <t>臺南縣新營市金華路二段220-214號</t>
  </si>
  <si>
    <t>臺南縣東山鄉南勢村4鄰12號</t>
  </si>
  <si>
    <t>帆布壓在電線</t>
  </si>
  <si>
    <t>嘉義縣民雄鄉金興村金世界32巷25號</t>
  </si>
  <si>
    <t>斷糧待援。</t>
  </si>
  <si>
    <t>高雄市永裕街43號</t>
  </si>
  <si>
    <t>路樹壓毀民眾房車,影響公共安全</t>
  </si>
  <si>
    <t>嘉義縣義竹鄉後鎮村8號</t>
  </si>
  <si>
    <t>上述地點有3人等待救援</t>
  </si>
  <si>
    <t>嘉義縣民雄鄉吉福街10巷77號(金世界)</t>
  </si>
  <si>
    <t>金世界吉福街10巷77號有人受困。</t>
  </si>
  <si>
    <t>臺南縣七股鄉台17縣國賓加油站</t>
  </si>
  <si>
    <t>嘉義市嘉義大學新民校區</t>
  </si>
  <si>
    <t>嘉義市芳安路與南興路段</t>
  </si>
  <si>
    <t>嘉義市光彩街、民國路、維新路口</t>
  </si>
  <si>
    <t>嘉義市新生路262-282號</t>
  </si>
  <si>
    <t>楠梓區朝新路高架橋旁</t>
  </si>
  <si>
    <t>高雄市苓雅區興中1路8巷尾</t>
  </si>
  <si>
    <t>高雄市左營區美術東2路與美明路口</t>
  </si>
  <si>
    <t>鐵皮散落四處,影響公共安全</t>
  </si>
  <si>
    <t>臺南縣七股鄉十份村曾文溪中段</t>
  </si>
  <si>
    <t>嘉義市吳鳳南路與崇文街口</t>
  </si>
  <si>
    <t>嘉義縣六腳鄉灣內</t>
  </si>
  <si>
    <t>六腳鄉灣內堤防潰堤造成朴子市大糠榔淹水</t>
  </si>
  <si>
    <t>臺南縣新化鎮信義路117巷</t>
  </si>
  <si>
    <t>大中二路文自路口</t>
  </si>
  <si>
    <t>路橋上速限招牌</t>
  </si>
  <si>
    <t>臺南縣下營鄉大埤村往麻豆小路(靠麻豆垃圾場)</t>
  </si>
  <si>
    <t>嘉義縣梅山鄉社興橋及全仔社橋斷橋</t>
  </si>
  <si>
    <t>簡課長來電表示梅山鄉社興橋及全仔社橋斷橋。</t>
  </si>
  <si>
    <t>臺南縣下營鄉仁里村忠孝街16號</t>
  </si>
  <si>
    <t>臺南縣麻豆鎮港尾里65-3號</t>
  </si>
  <si>
    <t>臺南縣老人活動中心旁矮房</t>
  </si>
  <si>
    <t>臺南縣連表42號</t>
  </si>
  <si>
    <t>臺南縣下營鄉仁里村392巷9號</t>
  </si>
  <si>
    <t>臺南縣下營鄉中營村1231號</t>
  </si>
  <si>
    <t>嘉義縣太保市田尾里西南庄堤防邊</t>
  </si>
  <si>
    <t>太保市田尾里西南庄堤防邊怪車連人帶車被水沖走，怪手司機姓詹(先生)。</t>
  </si>
  <si>
    <t>臺南縣仁德鄉保安村文賢路一段650號</t>
  </si>
  <si>
    <t>中壢市龍東路１６０巷口－龍岡１３－廣播線斷落</t>
  </si>
  <si>
    <t>廣播線斷落</t>
  </si>
  <si>
    <t>裕誠路1592-1號前</t>
  </si>
  <si>
    <t>高雄市三民區陽明路56巷1-1號3樓</t>
  </si>
  <si>
    <t>遮陽板欲墜,影響公共安全</t>
  </si>
  <si>
    <t>嘉義縣東石鄉膽潭村</t>
  </si>
  <si>
    <t>東石鄉膽潭村目前已淹水只有1部抽水機目前淹水水位已慢漫上升請加派人員及調度抽水機協助處裡</t>
  </si>
  <si>
    <t>臺南縣仁德鄉行大一街110號</t>
  </si>
  <si>
    <t>高雄市楠梓區五福2路,東南水泥大樓</t>
  </si>
  <si>
    <t>避雷針欲墜落,影響公共安全</t>
  </si>
  <si>
    <t>高雄市前鎮區翠福街3號</t>
  </si>
  <si>
    <t>嘉義縣梅山鄉太和村33號2樓</t>
  </si>
  <si>
    <t>梅山鄉太和村33號2樓屋頂受困10多人請求疏散當地居民簡先生0988533589</t>
  </si>
  <si>
    <t>嘉義縣梅山鄉瑞峰村4鄰66號</t>
  </si>
  <si>
    <t>上述地點發生土石流有2人遭活埋請派員搶救</t>
  </si>
  <si>
    <t>嘉義縣布袋鎮好美里</t>
  </si>
  <si>
    <t>好美里淹水約1公尺高請加派抽水機或派員協助處理水患</t>
  </si>
  <si>
    <t>嘉義縣阿里山鄉山美村莊良成餐廳前</t>
  </si>
  <si>
    <t>阿里山鄉山美村交通中斷請求協助撤離安置</t>
  </si>
  <si>
    <t>上述地點發生土石流，有2人民眾遭活埋，請派員搶救。</t>
  </si>
  <si>
    <t>臺南縣下營鄉大埤村79-36號</t>
  </si>
  <si>
    <t>臺南縣仁德鄉行大街478號</t>
  </si>
  <si>
    <t>臺南縣仁德鄉文賢路一段159巷3號(保安火車站)</t>
  </si>
  <si>
    <t>臺南縣下營鄉賀建村下橋頭12號</t>
  </si>
  <si>
    <t>臺南縣下營鄉大埤村90號</t>
  </si>
  <si>
    <t>臺南縣下營鄉大埤村42號</t>
  </si>
  <si>
    <t>嘉義市自強街與大富路口</t>
  </si>
  <si>
    <t>玉竹二街14 ,16號前</t>
  </si>
  <si>
    <t>高雄市前鎮區和平二路134巷2弄13號</t>
  </si>
  <si>
    <t>鐵皮屋傾倒影響公共安全</t>
  </si>
  <si>
    <t>臺南縣永康市富強路1段98巷</t>
  </si>
  <si>
    <t>高雄市三民區哈爾濱街386-2號</t>
  </si>
  <si>
    <t>空地上鐵架欲墜</t>
  </si>
  <si>
    <t>台一線協同中學前道路淹水車輛無法通行</t>
  </si>
  <si>
    <t>臺南縣下營鄉人中街48巷30號</t>
  </si>
  <si>
    <t>明仁路16號新園大樓</t>
  </si>
  <si>
    <t>鐵片欲墜影響公共安全</t>
  </si>
  <si>
    <t>嘉義縣義竹鄉官順村、新店村、岸腳村、北華村、後鎮村積水</t>
  </si>
  <si>
    <t>本鄉目前積水嚴重，尤以官順村、新店村、岸腳村、北華村、後鎮村特別嚴重，急需移動式抽水機10台，以利淹水村落排水。</t>
  </si>
  <si>
    <t>臺南縣麻豆鎮龍泉里周仔荃1-10號 麻善大橋堤防旁邊</t>
  </si>
  <si>
    <t>臺南縣仁德鄉保安村文賢二街8巷1號(活動中心後面)</t>
  </si>
  <si>
    <t>臺南縣麻豆鎮小埤里11號</t>
  </si>
  <si>
    <t>臺南縣仁德鄉大甲村行大一街179號</t>
  </si>
  <si>
    <t>嘉義縣水上鄉靖和村南靖糖廠138-1號</t>
  </si>
  <si>
    <t>靖和村已開始積水因排水不良急需沙包支援</t>
  </si>
  <si>
    <t>臺南縣下營鄉仁里村仁中街43巷3弄32號</t>
  </si>
  <si>
    <t>高雄市左營區博愛路150號</t>
  </si>
  <si>
    <t>高雄市左營區明誠三路638號, 安麗鋁門窗</t>
  </si>
  <si>
    <t>嘉157線42.5K處道路積水封閉</t>
  </si>
  <si>
    <t>民雄鄉大崎村水淹及腰。</t>
  </si>
  <si>
    <t>嘉義縣梅山鄉瑞峰村地埔7-2號</t>
  </si>
  <si>
    <t>竹崎分局勤務指揮中心轉報該地點1名黃李秀琴派患病且藥已用盡.明(10)日若不繼續服藥獎有生命危險.</t>
  </si>
  <si>
    <t>臺南縣下營鄉仁中街48巷32弄3號</t>
  </si>
  <si>
    <t>臺南縣麻豆鎮大山腳15號</t>
  </si>
  <si>
    <t>高雄市新興區玉竹二街14-16號</t>
  </si>
  <si>
    <t>大型鐵板掉落妨礙交通</t>
  </si>
  <si>
    <t>中正二路161號前</t>
  </si>
  <si>
    <t>南投縣信義鄉神木村5鄰57號</t>
  </si>
  <si>
    <t>對外聯繫道路遭土石中斷</t>
  </si>
  <si>
    <t>高雄市楠梓區加昌路332巷11號</t>
  </si>
  <si>
    <t>國有財產局鐵皮圍籬倒榻妨礙交通動線</t>
  </si>
  <si>
    <t>楠梓區瑞屏路112巷口94號前</t>
  </si>
  <si>
    <t>路樹傾倒, 電線掉落影響公安妨礙交通</t>
  </si>
  <si>
    <t>投149線6.2k、9k、10.5k、17.1k及瑞德巖旁附近</t>
  </si>
  <si>
    <t>山坡塌方，土石掉落</t>
  </si>
  <si>
    <t>自強三路、新光路口</t>
  </si>
  <si>
    <t>臺南縣新市鄉豐華村58-3號</t>
  </si>
  <si>
    <t>建國四路375號之3號</t>
  </si>
  <si>
    <t>高雄市三民區九如1路880-1號</t>
  </si>
  <si>
    <t>大型招牌欲墜,一邊已掉落,一邊尚懸掛</t>
  </si>
  <si>
    <t>嘉義縣鹿草鄉重寮村</t>
  </si>
  <si>
    <t>嘉義縣鹿草鄉中寮村媽祖廟前約10幾人受困須撤離</t>
  </si>
  <si>
    <t>嘉義縣阿里山鄉十字村科仔林129號</t>
  </si>
  <si>
    <t>人員失聯請求協尋0988682007黃丁來  陳景屏</t>
  </si>
  <si>
    <t>臺南縣仁德鄉行大街172巷62號</t>
  </si>
  <si>
    <t>嘉義市港坪國小地下室</t>
  </si>
  <si>
    <t>嘉義市大溪里12鄰591-635號</t>
  </si>
  <si>
    <t>高雄市鼓山區裕誠.明華路口</t>
  </si>
  <si>
    <t>高雄市前鎮區佛公路3號</t>
  </si>
  <si>
    <t>電線桿漏電編號佛公7-71294B(4)</t>
  </si>
  <si>
    <t>高雄市文慈路150號</t>
  </si>
  <si>
    <t>臺南縣仁德鄉二行村中正西路22巷16號</t>
  </si>
  <si>
    <t>雙溪口水閘門破掉造成附近住家淹大水</t>
  </si>
  <si>
    <t>臺南縣麻豆鎮客仔寮35號</t>
  </si>
  <si>
    <t>臺南縣仁德鄉中正路一段182巷文賢國小附近</t>
  </si>
  <si>
    <t>臺南縣麻豆鎮港尾里18.19.20號</t>
  </si>
  <si>
    <t>高雄市苓雅區中正1路與和平1路交叉口</t>
  </si>
  <si>
    <t>大型看板掉落</t>
  </si>
  <si>
    <t>高雄市苓雅區文武三街252號</t>
  </si>
  <si>
    <t>三民區建國路文彬路口</t>
  </si>
  <si>
    <t>施工圍籬掉落</t>
  </si>
  <si>
    <t>臺南縣麻豆鎮海埔里埤子尾15號</t>
  </si>
  <si>
    <t>臺南縣永康市三民街</t>
  </si>
  <si>
    <t>高雄市鼓山區內惟路459巷12.16號及興隆路</t>
  </si>
  <si>
    <t>路樹傾倒,積水</t>
  </si>
  <si>
    <t>自由、同盟路口</t>
  </si>
  <si>
    <t>嘉義縣梅山鄉太和村3鄰太和國小旁</t>
  </si>
  <si>
    <t>一、梅山鄉太和村3鄰太和國小旁有9人避難於屋頂，狀況危急。簡先生0910100218 二、梅山鄉太和村1鄰13號附近土石崩塌，有危險之顧慮，請求支援疏散及物資。</t>
  </si>
  <si>
    <t>臺南縣麻豆鎮海埔里埤仔尾25-9號</t>
  </si>
  <si>
    <t>臺南縣仁德鄉行大二路26-19號</t>
  </si>
  <si>
    <t>嘉義市大溪路7-12鄰</t>
  </si>
  <si>
    <t>嘉義市民國路舊空軍市場地段</t>
  </si>
  <si>
    <t>鐵皮圍牆掉落</t>
  </si>
  <si>
    <t>平成街平和東路口</t>
  </si>
  <si>
    <t>籬子內路90度大轉彎處</t>
  </si>
  <si>
    <t>高雄市前金區大同1路229巷</t>
  </si>
  <si>
    <t>工程回填土流至水溝造成水溝阻塞(地政處發包工程)</t>
  </si>
  <si>
    <t>臺南縣仁德鄉保安路一段105巷11號</t>
  </si>
  <si>
    <t>高雄市新興區洛陽街38號</t>
  </si>
  <si>
    <t>漏電</t>
  </si>
  <si>
    <t>高雄市前鎮區班超路53號,瑞隆消防隊對面</t>
  </si>
  <si>
    <t>臺南縣麻豆鎮小埤里苓仔林1-3號</t>
  </si>
  <si>
    <t>高雄市鼓山區鼓山二路161巷</t>
  </si>
  <si>
    <t>財政局圍籬倒塌影響公共安全</t>
  </si>
  <si>
    <t>臺南縣仁德鄉一甲工業區蔡乙八街11號</t>
  </si>
  <si>
    <t>臺南縣麻豆鎮海埔里7鄰25-1號</t>
  </si>
  <si>
    <t>高雄市左營區中華1路19巷74號</t>
  </si>
  <si>
    <t>嘉義縣水上鄉振鍵鐵工廠附近</t>
  </si>
  <si>
    <t>排水溝淹水淹入民宅</t>
  </si>
  <si>
    <t>嘉義縣六腳鄉台19線</t>
  </si>
  <si>
    <t>六腳鄉台19線淹水車子逆向行駛有危險</t>
  </si>
  <si>
    <t>嘉義市文化路往民雄鄉產業道路華興橋因附近積水嚴重嘉義市警局通知本縣警察局同時封橋</t>
  </si>
  <si>
    <t>高雄市鼓山區光化里</t>
  </si>
  <si>
    <t>一半里無自來水</t>
  </si>
  <si>
    <t>臺南縣仁德鄉太乙七街5、30號</t>
  </si>
  <si>
    <t>臺南縣大內鄉石城村113-7號</t>
  </si>
  <si>
    <t>臺南縣下營鄉仁里村42-46號</t>
  </si>
  <si>
    <t>十全哈爾濱街口</t>
  </si>
  <si>
    <t>臺南縣麻豆鎮海埔里埤仔底15號</t>
  </si>
  <si>
    <t>臺南縣麻豆鎮港尾里客子寮138號真理大學後方</t>
  </si>
  <si>
    <t>臺南縣麻豆鎮北勢里41號</t>
  </si>
  <si>
    <t>高雄市一心二路22號</t>
  </si>
  <si>
    <t>臺南縣麻豆鎮港尾里姓陳寮1-17號</t>
  </si>
  <si>
    <t>臺南縣仁德鄉二仁路一段82號</t>
  </si>
  <si>
    <t>高雄市大葉北路312號</t>
  </si>
  <si>
    <t>招牌墜至陽台鐵皮屋</t>
  </si>
  <si>
    <t>嘉義縣梅山鄉太和村公里9、10號</t>
  </si>
  <si>
    <t>上述地點發生土石流，有民眾4人遭活埋，請派員搶救。</t>
  </si>
  <si>
    <t>臺南縣大內鄉石城村加油站附近</t>
  </si>
  <si>
    <t>嘉義市21鄰盧厝135號</t>
  </si>
  <si>
    <t>路面崩塌</t>
  </si>
  <si>
    <t>嘉義市吳鳳南路365巷91弄28號</t>
  </si>
  <si>
    <t>嘉義縣竹崎鄉仁壽村</t>
  </si>
  <si>
    <t>嘉義縣竹崎鄉仁壽村水社寮1-1號民宅沖走人員失聯</t>
  </si>
  <si>
    <t>臺南縣歸仁鄉中山路三段235號</t>
  </si>
  <si>
    <t>臺南縣麻豆鎮總榮里4號派出所對面</t>
  </si>
  <si>
    <t>臺南縣仁德鄉蔡乙五街7號</t>
  </si>
  <si>
    <t>臺南縣下營鄉仁中街116巷5  7號2樓</t>
  </si>
  <si>
    <t>臺南縣麻豆鎮小埤里24號對面</t>
  </si>
  <si>
    <t>高雄市苓雅區博仁里海邊路57號</t>
  </si>
  <si>
    <t>臺南縣麻豆鎮港尾里客子寮16號附近</t>
  </si>
  <si>
    <t>嘉義縣朴子溪月眉潭大橋</t>
  </si>
  <si>
    <t>朴子溪月眉潭大橋二側水門卡住。</t>
  </si>
  <si>
    <t>高雄市楠梓區德民360號</t>
  </si>
  <si>
    <t>路樹傾倒壓毀車子</t>
  </si>
  <si>
    <t>屏東縣林邊鄉田厝村成功路3巷34之1 號</t>
  </si>
  <si>
    <t>上述地點有10位 民眾受困及斷糧，請求送物質支援。</t>
  </si>
  <si>
    <t>中山首府大樓</t>
  </si>
  <si>
    <t>變電箱漏水影響公共安全</t>
  </si>
  <si>
    <t>嘉義縣布袋鎮海埔新生地抽水站</t>
  </si>
  <si>
    <t>報案人表示:海埔新生地抽水站沒有起用，造成淹水。</t>
  </si>
  <si>
    <t>嘉義縣番路鄉大湖村10鄰18號</t>
  </si>
  <si>
    <t>上述災害地點遭土石流受困約5人，需撤離。林中勳0910750790</t>
  </si>
  <si>
    <t>臺南縣下營鄉西連村43號</t>
  </si>
  <si>
    <t>臺南縣大內鄉石湖村346-10號</t>
  </si>
  <si>
    <t>臺南縣仁德鄉保安村文賢路一段286巷8號</t>
  </si>
  <si>
    <t>臺南縣麻豆鎮港尾里7號</t>
  </si>
  <si>
    <t>林邊鄉南二高交流道發現浮屍</t>
  </si>
  <si>
    <t>嘉義市民族國小西側</t>
  </si>
  <si>
    <t>臺南縣麻豆鎮海埔里埤仔尾15號</t>
  </si>
  <si>
    <t>旗津區中洲3路</t>
  </si>
  <si>
    <t>中洲三路白日路燈全亮</t>
  </si>
  <si>
    <t>嘉義縣布袋鎮東港里埔仔厝整村淹水</t>
  </si>
  <si>
    <t>整村淹水，請求前往抽水。</t>
  </si>
  <si>
    <t>臺南縣永康市復國一路30弄</t>
  </si>
  <si>
    <t>臺東縣關山鎮電光大橋</t>
  </si>
  <si>
    <t>電光大橋封橋</t>
  </si>
  <si>
    <t>大溪鎮仁和八街７３巷口－圳頂１１</t>
  </si>
  <si>
    <t>鎮公所轉報圳頂消防隊，路樹倒塌</t>
  </si>
  <si>
    <t>高雄市遼寧二街173號</t>
  </si>
  <si>
    <t>帆布掉落影響公共安全</t>
  </si>
  <si>
    <t>路樹倒塌,由消防局圳頂分隊派員前往勘查</t>
  </si>
  <si>
    <t>中壢市龍岡路三段５８０巷後寮６２－１３號對面鐵皮掉落</t>
  </si>
  <si>
    <t>鐵皮垂落</t>
  </si>
  <si>
    <t>雲林縣元長鄉舊虎尾溪(元長鄉舊台19縣至新台19縣間)</t>
  </si>
  <si>
    <t>嘉義縣六腳鄉灣南村</t>
  </si>
  <si>
    <t>灣南村3台抽水機故障請求處理。</t>
  </si>
  <si>
    <t>義竹鄉新店村後鎮村北華村岸腳村平溪村淹水協助救援災民</t>
  </si>
  <si>
    <t>臺南縣下營鄉大埤村新庄仔90-1號</t>
  </si>
  <si>
    <t>臺南縣下營鄉中正路2段322巷49號</t>
  </si>
  <si>
    <t>臺南縣麻豆鎮北勢里32-3號</t>
  </si>
  <si>
    <t>臺南縣下營鄉中營村茅港尾45號</t>
  </si>
  <si>
    <t>臺南縣下營鄉中正南路86號</t>
  </si>
  <si>
    <t>臺南縣下營鄉仁里村仁信街17號</t>
  </si>
  <si>
    <t>嘉義市忠孝路181巷85號</t>
  </si>
  <si>
    <t>左營區曾子路210巷</t>
  </si>
  <si>
    <t>工地圍籬頃倒</t>
  </si>
  <si>
    <t>高雄市新興區大同1路229巷24號</t>
  </si>
  <si>
    <t>路樹傾倒, 壓毀車輛,影響公共安全,妨礙交通動線</t>
  </si>
  <si>
    <t>雲林縣斗六市太平路212號</t>
  </si>
  <si>
    <t>臺南縣永康市蔦松三街147巷內</t>
  </si>
  <si>
    <t>臺南縣永康市和平路整村</t>
  </si>
  <si>
    <t>嘉義市濟美仁愛之家後方波羅密山莊</t>
  </si>
  <si>
    <t>汽車掉入水溝</t>
  </si>
  <si>
    <t>屏東縣三地門鄉達來村</t>
  </si>
  <si>
    <t>上述地點台24.25公里處馬路掏空</t>
  </si>
  <si>
    <t>高雄市三民區褒揚街244號前</t>
  </si>
  <si>
    <t>臺南縣下營鄉西連村49號</t>
  </si>
  <si>
    <t>臺南縣下營鄉仁里村林中街36巷2號</t>
  </si>
  <si>
    <t>臺南縣官田鄉渡頭村53號</t>
  </si>
  <si>
    <t>高雄市楠梓區加工出口區附近</t>
  </si>
  <si>
    <t>加工出口區缺水</t>
  </si>
  <si>
    <t>雲林縣北港鎮忠誠路128號</t>
  </si>
  <si>
    <t>臺南縣安定鄉安加村251號</t>
  </si>
  <si>
    <t>臺南縣仁德鄉太乙一街7號</t>
  </si>
  <si>
    <t>臺南縣麻豆鎮北勢里北勢寮61-16號</t>
  </si>
  <si>
    <t>臺南縣仁德鄉太子路691號</t>
  </si>
  <si>
    <t>臺南縣仁德鄉保安村文賢路一段554巷8弄16號</t>
  </si>
  <si>
    <t>臺南縣仁德鄉二行村二仁溪</t>
  </si>
  <si>
    <t>臺南縣麻豆鎮文山國小往開喜烏龍茶公司方向</t>
  </si>
  <si>
    <t>九如鄉玉水村溪埔</t>
  </si>
  <si>
    <t>就難人員救援受困居民12人時，卻擱淺在土堤，有立即危險，請求派遣空勤隊支援</t>
  </si>
  <si>
    <t>嘉義市吳鳳北路與公明路口</t>
  </si>
  <si>
    <t>嘉義市吳鳳南路166巷</t>
  </si>
  <si>
    <t>抽水機故障</t>
  </si>
  <si>
    <t>鼓山區馬卡道路與逢甲路口</t>
  </si>
  <si>
    <t>紅綠燈路牌欲墜</t>
  </si>
  <si>
    <t>高雄市左營區成功路341號</t>
  </si>
  <si>
    <t>鐵皮墜落堵塞大門無法進出</t>
  </si>
  <si>
    <t>嘉義縣東石鄉嘉南大圳嘉七橋</t>
  </si>
  <si>
    <t>嘉南大圳嘉七橋破堤，請派員處理。</t>
  </si>
  <si>
    <t>嘉義縣民雄鄉金興村42巷36號</t>
  </si>
  <si>
    <t>位處3樓目前金世界淹水家中有2名大人其中1位行動不便，請提供物資。</t>
  </si>
  <si>
    <t>臺南縣仁德鄉太子村長興一街97巷5號2樓</t>
  </si>
  <si>
    <t>新園鄉新東村地區</t>
  </si>
  <si>
    <t>新園鄉新東村地區淹水，村長花門先生請求太空包支援(村長電話：0932881088)</t>
  </si>
  <si>
    <t>高雄市左營區左營大路277-1號</t>
  </si>
  <si>
    <t>臺南縣麻豆鎮港尾里姓陳寮2-1號</t>
  </si>
  <si>
    <t>臺南縣永康市國光八街7號7樓</t>
  </si>
  <si>
    <t>臺南縣麻豆鎮北勢里涵洞過後魚塭</t>
  </si>
  <si>
    <t>臺南縣仁德鄉太乙二街56號</t>
  </si>
  <si>
    <t>臺南縣麻豆鎮寮部里135號</t>
  </si>
  <si>
    <t>臺南縣麻豆鎮海埔里1-16號</t>
  </si>
  <si>
    <t>臺東縣台九線357-359k處</t>
  </si>
  <si>
    <t>多處落石坍方</t>
  </si>
  <si>
    <t>高雄市新興區熱河1街146號對面</t>
  </si>
  <si>
    <t>電線桿欲墜</t>
  </si>
  <si>
    <t>高雄市前鎮區凱旋3路109巷28-30號</t>
  </si>
  <si>
    <t>電現桿上攝影機欲墜</t>
  </si>
  <si>
    <t>高雄市三民區建興路365巷26弄</t>
  </si>
  <si>
    <t>高雄市鹽埕區大勇路11號前對面</t>
  </si>
  <si>
    <t>臺南縣麻豆鎮真理大學旁理想大地</t>
  </si>
  <si>
    <t>屏東縣霧台鄉大武村部落</t>
  </si>
  <si>
    <t>霧台鄉大武村部落有落石坍坊，道路中斷人員受困，物質缺乏，請求協助</t>
  </si>
  <si>
    <t>高雄市鼓山區鼓山路,元亨寺</t>
  </si>
  <si>
    <t>擋土牆傾倒,影響公共安全</t>
  </si>
  <si>
    <t>嘉義縣民雄鄉金興村18鄰集福街26巷28-2號</t>
  </si>
  <si>
    <t>羅太太5人須食物</t>
  </si>
  <si>
    <t>臺南縣麻豆鎮總爺國小旁205號</t>
  </si>
  <si>
    <t>臺南縣大內鄉石湖村346-2號</t>
  </si>
  <si>
    <t>臺南縣仁德鄉大甲村行大街422巷11號</t>
  </si>
  <si>
    <t>高雄市三民區鼎山三街60號</t>
  </si>
  <si>
    <t>女兒牆傾倒壓毀車輛</t>
  </si>
  <si>
    <t>雲林縣土庫鎮文化路69號</t>
  </si>
  <si>
    <t>臺南縣仁德鄉保安工業區開發3路10號</t>
  </si>
  <si>
    <t>臺南縣七股鄉十份村往西第一斜坡水閘口</t>
  </si>
  <si>
    <t>臺南縣下營鄉仁里村仁興街</t>
  </si>
  <si>
    <t>臺南縣善化鎮北關里三民路</t>
  </si>
  <si>
    <t>雲林縣北港鎮忠誠路92號</t>
  </si>
  <si>
    <t>嘉義縣布袋鎮菜舖里24-2號</t>
  </si>
  <si>
    <t>同上地址有7大人12小孩因淹水受困水深半層樓需救援。</t>
  </si>
  <si>
    <t>嘉義縣布袋鎮西安里過溝下厝</t>
  </si>
  <si>
    <t>陳小姐0972048221   4大人2小孩娘母廟需食物</t>
  </si>
  <si>
    <t>嘉義縣布袋鎮白水湖</t>
  </si>
  <si>
    <t>上述地點淹水請求支援2台抽水機</t>
  </si>
  <si>
    <t>嘉義縣番路鄉內甕村28-5號</t>
  </si>
  <si>
    <t>交通中斷，人員受困、斷糧，需物資救援。</t>
  </si>
  <si>
    <t>嘉義縣布袋鎮公所</t>
  </si>
  <si>
    <t>輸送物資至淹水區</t>
  </si>
  <si>
    <t>嘉義縣朴子市新興122巷18弄5號</t>
  </si>
  <si>
    <t>朴子市新興122巷18弄5號該大樓地下室快淹水需要沙包</t>
  </si>
  <si>
    <t>臺南縣善化鎮石海生</t>
  </si>
  <si>
    <t>高雄市楠梓區盛昌街184號</t>
  </si>
  <si>
    <t>高雄市楠梓區楠陽與經建路</t>
  </si>
  <si>
    <t>監視器線材掉落</t>
  </si>
  <si>
    <t>高雄市三民區覺明路500號附近</t>
  </si>
  <si>
    <t>臺南縣麻豆鎮北勢里紅茶釣魚場右轉250公尺庄頭</t>
  </si>
  <si>
    <t>臺南縣下營鄉仁里村仁里街</t>
  </si>
  <si>
    <t>中埔鄉中崙村5鄰24號有10餘人受困，請派員處理</t>
  </si>
  <si>
    <t>臺南縣麻豆鎮海埔里6鄰15號</t>
  </si>
  <si>
    <t>臺南縣麻豆鎮北勢里北勢寮67-8號</t>
  </si>
  <si>
    <t>臺南縣安定鄉中榮村</t>
  </si>
  <si>
    <t>雲林縣古坑鄉湳仔村51-5號</t>
  </si>
  <si>
    <t>雲林縣古坑鄉樟湖村石橋２５號</t>
  </si>
  <si>
    <t>抽水機損壞、故障。</t>
  </si>
  <si>
    <t>民雄鄉西昌村急需物資。</t>
  </si>
  <si>
    <t>嘉義市文昌街垂楊路口</t>
  </si>
  <si>
    <t>開挖管溝塌陷貨櫃專用道</t>
  </si>
  <si>
    <t>高雄市前金區大同國小旁,與新盛街</t>
  </si>
  <si>
    <t>路樹傾倒,影響交通動線</t>
  </si>
  <si>
    <t>臺南縣麻豆鎮海埔里21-3號</t>
  </si>
  <si>
    <t>臺南縣麻豆鎮小埤里31-17號</t>
  </si>
  <si>
    <t>臺南縣麻豆鎮小埤里70號</t>
  </si>
  <si>
    <t>臺東縣卑南鄉溫泉村溫泉街</t>
  </si>
  <si>
    <t>溫泉街上10間房屋倒塌</t>
  </si>
  <si>
    <t>嘉義縣朴子市海通路</t>
  </si>
  <si>
    <t>淹水深及膝</t>
  </si>
  <si>
    <t>嘉義縣朴子市竹圍里南通路3段663號</t>
  </si>
  <si>
    <t>上述地點淹水及膝請求沙包30包支援</t>
  </si>
  <si>
    <t>布袋鎮海埔新生地2台抽水機故障糗球支援抽水機</t>
  </si>
  <si>
    <t>高雄市苓雅區大順3路250巷3弄1號</t>
  </si>
  <si>
    <t>三民區鼎山街民族路口</t>
  </si>
  <si>
    <t>嘉義市湖仔內路672號</t>
  </si>
  <si>
    <t>雲林縣元長鄉北港溪崙仔斷溪提(越提便道處)</t>
  </si>
  <si>
    <t>投49線1k、2k、7k</t>
  </si>
  <si>
    <t>土石坍方、道路中斷</t>
  </si>
  <si>
    <t>雲林縣虎尾鎮中正路257號(白宮戲院)</t>
  </si>
  <si>
    <t>臺南縣麻豆鎮南勢里105-9號(國藩派出所旁)</t>
  </si>
  <si>
    <t>臺南縣麻豆鎮北勢里12鄰北勢寮61-16號</t>
  </si>
  <si>
    <t>臺南縣麻豆鎮海埔里全部</t>
  </si>
  <si>
    <t>雲林縣斗六市明德路(鎮南國小前)</t>
  </si>
  <si>
    <t>臺南縣麻豆鎮總榮里總爺派出所對面</t>
  </si>
  <si>
    <t>嘉義市高鐵大道262號</t>
  </si>
  <si>
    <t>臺南縣仁德鄉太乙三街76號</t>
  </si>
  <si>
    <t>溪杉公路牛彎、猴彎處</t>
  </si>
  <si>
    <t>雲林縣斗六市鎮北路175巷</t>
  </si>
  <si>
    <t>臺南縣永康市大灣路102巷17號</t>
  </si>
  <si>
    <t>雲林縣口湖鄉飛沙大排水位已滿過舊堤，有溢堤之危</t>
  </si>
  <si>
    <t>嘉義縣中埔鄉田寮柚仔宅</t>
  </si>
  <si>
    <t>橋樑斷掉無法出入人員無立即危險尚未斷糧</t>
  </si>
  <si>
    <t>嘉義市保忠一街123號</t>
  </si>
  <si>
    <t>臺南縣下營鄉賀建村橋頭子20號</t>
  </si>
  <si>
    <t>高雄市鹽埕區大勇路11號1樓</t>
  </si>
  <si>
    <t>高雄市三民區鼎中路753號之36</t>
  </si>
  <si>
    <t>龍門大橋下游400公尺處</t>
  </si>
  <si>
    <t>堤坊潰堤</t>
  </si>
  <si>
    <t>雲林縣斗六市虎溪里29號</t>
  </si>
  <si>
    <t>嘉義縣中埔鄉和興村37鄰105號</t>
  </si>
  <si>
    <t>淹水道路中斷缺乏物資</t>
  </si>
  <si>
    <t>臺南縣麻豆鎮安東里17-1號</t>
  </si>
  <si>
    <t>臺南縣麻豆鎮港尾里港尾國小附近</t>
  </si>
  <si>
    <t>投158甲52k及149乙3.5k處</t>
  </si>
  <si>
    <t>臺南縣學甲鎮頭港里29-1號</t>
  </si>
  <si>
    <t>雲林縣斗六市武陵街52號</t>
  </si>
  <si>
    <t>高雄市三民區建工與大順路口</t>
  </si>
  <si>
    <t>信義鄉南二段大水窟山屋</t>
  </si>
  <si>
    <t>登山健行民眾原訂8月8日下了因颱風延遲，現糧食不足向應變中心求援，目前避難於大水窟山屋中</t>
  </si>
  <si>
    <t>雲林縣北港鎮新厝里61號</t>
  </si>
  <si>
    <t>雲林縣水林鄉水林路117號</t>
  </si>
  <si>
    <t>嘉義縣鹿草鄉碧潭村35號</t>
  </si>
  <si>
    <t>1.上述地點水淹及膝需救援5大3小 2.該案為陳先生報案0933628886</t>
  </si>
  <si>
    <t>嘉義市林森東路濟美仁愛之家</t>
  </si>
  <si>
    <t>高雄市鼓山區大順一路613號</t>
  </si>
  <si>
    <t>烤漆板橫插路樹</t>
  </si>
  <si>
    <t>雲林縣土庫鎮奮起里秀潭79號</t>
  </si>
  <si>
    <t>阿里山公路46.5K處公興村對外道路中斷，缺物資</t>
  </si>
  <si>
    <t>高雄市楠梓區清豐三路367號</t>
  </si>
  <si>
    <t>雲林縣林內鄉湖本村第三鄰</t>
  </si>
  <si>
    <t>雲林縣水林鄉新光路51號</t>
  </si>
  <si>
    <t>嘉義縣六腳鄉更寮村</t>
  </si>
  <si>
    <t>朴子橋往六腳耕聊方向堤防破損請求進行圍堵作業以防災害發生</t>
  </si>
  <si>
    <t>嘉義縣中埔鄉3鄰16號3號橋</t>
  </si>
  <si>
    <t>3號橋斷裂涵箱之中沖毀民宅入泥土通行，危及安全。</t>
  </si>
  <si>
    <t>臺南縣麻豆鎮油車里74號</t>
  </si>
  <si>
    <t>臺南縣麻豆鎮客仔寮</t>
  </si>
  <si>
    <t>臺南縣善化鎮胡厝寮</t>
  </si>
  <si>
    <t>高樹鄉菜寮堤防潰防位於(高幹432處)</t>
  </si>
  <si>
    <t>嘉義市共和路243巷</t>
  </si>
  <si>
    <t>高雄市前金區大同國小附近</t>
  </si>
  <si>
    <t>高雄市三民區寶民里九如一路229號</t>
  </si>
  <si>
    <t>流動廁所橫跨路面</t>
  </si>
  <si>
    <t>臺南縣麻豆鎮油車里北側儲存室92-2號</t>
  </si>
  <si>
    <t>水里鄉農神橋</t>
  </si>
  <si>
    <t>農神橋水位達警戒</t>
  </si>
  <si>
    <t>雲林縣口湖鄉埔北村林投園1號</t>
  </si>
  <si>
    <t>基隆市八堵路往七堵方向過涵洞附近</t>
  </si>
  <si>
    <t>路樹傾倒,壓在機車上,影響公共安全</t>
  </si>
  <si>
    <t>東勢國中前</t>
  </si>
  <si>
    <t>嘉義市杭州五街73號</t>
  </si>
  <si>
    <t>臺南縣仁德鄉行大街190號</t>
  </si>
  <si>
    <t>雲林縣林內鄉林北村新光路51號</t>
  </si>
  <si>
    <t>嘉義市義教街542巷</t>
  </si>
  <si>
    <t>嘉義市湖子內路688號</t>
  </si>
  <si>
    <t>高雄市鼓山區鼓山2路與興隆路一帶</t>
  </si>
  <si>
    <t>嘉義市荖藤宅69-1號</t>
  </si>
  <si>
    <t>缺民生物資</t>
  </si>
  <si>
    <t>臺南縣麻豆鎮海埔里埤仔尾社</t>
  </si>
  <si>
    <t>臺南縣下營鄉群英幼稚園</t>
  </si>
  <si>
    <t>雲林縣四湖鄉東庄寮加油站附近電線掉落</t>
  </si>
  <si>
    <t>嘉義縣水上鄉大崙村</t>
  </si>
  <si>
    <t>水上交流道往大崙村村口水深及小腿肚</t>
  </si>
  <si>
    <t>山美村道路皆中斷，糧食可維持1~2日，希望直升機救援或道路搶通。 上述地點為鄰長家(0937652481)，現場約3040人狀況危急，請派直昇機救援。</t>
  </si>
  <si>
    <t>嘉義縣朴子市省立朴子醫院</t>
  </si>
  <si>
    <t>李小姐護士朴子市省立朴子醫院淹水需協助抽水機抽水</t>
  </si>
  <si>
    <t>高雄市三民區八德與民族路拖吊場樹木壓倒圍牆</t>
  </si>
  <si>
    <t>拖吊場樹木壓倒圍牆</t>
  </si>
  <si>
    <t>澎湖縣湖西鄉沙港村沙港派出所往沙港國小到路</t>
  </si>
  <si>
    <t>澎湖縣湖西鄉沙港村沙港派出所往沙港國小到路路樹傾倒</t>
  </si>
  <si>
    <t>臺南縣仁德鄉保安村二仁路一段122巷14.16.18號</t>
  </si>
  <si>
    <t>嘉義市玉山二村70號</t>
  </si>
  <si>
    <t>臺南縣麻豆鎮海埔里池王府內</t>
  </si>
  <si>
    <t>嘉義市保忠一街117-3號</t>
  </si>
  <si>
    <t>雲林縣虎尾鎮西安里五間厝59-17號</t>
  </si>
  <si>
    <t>雲林縣莿桐鄉四合村永基18號</t>
  </si>
  <si>
    <t>空投物資至中崙溫泉需直升機</t>
  </si>
  <si>
    <t>三民區九如2路與重慶街口OK便利商店</t>
  </si>
  <si>
    <t>楠梓區鳳楠與楠陽路口</t>
  </si>
  <si>
    <t>路樹倒榻</t>
  </si>
  <si>
    <t>高雄市鼓山區登山里鼓山1路53巷</t>
  </si>
  <si>
    <t>路樹傾倒,壓毀房子,影響公共安全</t>
  </si>
  <si>
    <t>臺南縣仁德鄉保安村二仁路一段122巷16號</t>
  </si>
  <si>
    <t>臺南縣北門鄉保吉村小蚵寮25號</t>
  </si>
  <si>
    <t>中正技擊館</t>
  </si>
  <si>
    <t>中正技擊館前天橋上世運之布幕垂吊脫落 妨礙交通</t>
  </si>
  <si>
    <t>雲林縣土庫鎮溪邊里竹腳寮附近</t>
  </si>
  <si>
    <t>臺南縣仁德鄉文賢路1段650號</t>
  </si>
  <si>
    <t>臺南縣下營鄉仁里村仁忠街36巷</t>
  </si>
  <si>
    <t>臺南縣七股鄉康榔村</t>
  </si>
  <si>
    <t>嘉義縣民雄鄉金世界集福街38巷15號</t>
  </si>
  <si>
    <t>民雄鄉金世界集福街38巷15號缺物資，吳小姐0920902565。</t>
  </si>
  <si>
    <t>臺南縣麻豆鎮龍泉里8號</t>
  </si>
  <si>
    <t>嘉義市林森東路215號</t>
  </si>
  <si>
    <t>嘉義市博愛路一段53號</t>
  </si>
  <si>
    <t>臺南縣鹽水鎮大豐里29號</t>
  </si>
  <si>
    <t>雲林縣林內鄉草崙置坪吹路面下陷</t>
  </si>
  <si>
    <t>臺東縣池上鄉廣原堤防</t>
  </si>
  <si>
    <t>廣原堤防僅剩餘越堤路（0~0+140）其於部皆已遭淹沒。</t>
  </si>
  <si>
    <t>臺南縣永康市蔦松一街22巷25號地下室</t>
  </si>
  <si>
    <t>臺南縣下營鄉中山路2段305巷60號</t>
  </si>
  <si>
    <t>高雄市小港區孔宅街38號,往大寮路口</t>
  </si>
  <si>
    <t>高雄市左營區莒光里、光輝里</t>
  </si>
  <si>
    <t>缺水</t>
  </si>
  <si>
    <t>雲林縣虎尾鎮林森路2742號</t>
  </si>
  <si>
    <t>雲林縣虎尾鎮林森路二段492號</t>
  </si>
  <si>
    <t>雲林縣林內鄉中西路衛生所附近</t>
  </si>
  <si>
    <t>嘉義縣太保市新埤里263號</t>
  </si>
  <si>
    <t>上述地點有3人受困，無立即危險，等待救援。</t>
  </si>
  <si>
    <t>臺南縣麻豆鎮港尾里6、32號</t>
  </si>
  <si>
    <t>臺南縣麻豆鎮港尾里客仔寮35號</t>
  </si>
  <si>
    <t>臺南縣仁德鄉航新五街12號</t>
  </si>
  <si>
    <t>高雄市楠梓區創新路.寶溪北街</t>
  </si>
  <si>
    <t>臺南縣麻豆鎮客仔寮36-8號</t>
  </si>
  <si>
    <t>臺南縣善化鎮胡厝里百二甲4-2號</t>
  </si>
  <si>
    <t>十全駕訓班附近堤防潰堤</t>
  </si>
  <si>
    <t>高雄市三民區大豐1路89巷20號</t>
  </si>
  <si>
    <t>蓄水池鐵板欲墜落6*15CM</t>
  </si>
  <si>
    <t>雲林縣北港鎮文興路150巷20號</t>
  </si>
  <si>
    <t>雲林縣虎尾鎮西安里</t>
  </si>
  <si>
    <t>臺南縣麻豆鎮謝厝寮44-3號</t>
  </si>
  <si>
    <t>嘉義縣民雄鄉金興村立德街121號</t>
  </si>
  <si>
    <t>缺水、缺糧。</t>
  </si>
  <si>
    <t>萬巒鄉新厝村協和橋</t>
  </si>
  <si>
    <t>萬巒鄉新厝村協和橋溪水暴漲堤防崩塌</t>
  </si>
  <si>
    <t>高雄市楠梓區後昌路1076號</t>
  </si>
  <si>
    <t>臺南縣麻豆鎮北勢國小對面陸橋上</t>
  </si>
  <si>
    <t>高雄市鼓山區鼓山2路61巷42弄42號</t>
  </si>
  <si>
    <t>高雄市楠梓區高峰街105巷21-23號</t>
  </si>
  <si>
    <t>雲林縣虎尾鎮土庫大橋</t>
  </si>
  <si>
    <t>臺東縣太麻里鄉多良村大溪11號</t>
  </si>
  <si>
    <t>母子二人急需救援（小孩發高燒）</t>
  </si>
  <si>
    <t>嘉義市大雅路二段60巷口</t>
  </si>
  <si>
    <t>臺南縣麻豆鎮龍泉里15-2號</t>
  </si>
  <si>
    <t>嘉義市大雅路二段450號</t>
  </si>
  <si>
    <t>嘉義縣中埔鄉中華路268弄70號</t>
  </si>
  <si>
    <t>路面油澤嚴重可否派人處理</t>
  </si>
  <si>
    <t>臺南縣麻豆鎮埤仔尾25-9號</t>
  </si>
  <si>
    <t>缺物資</t>
  </si>
  <si>
    <t>臺南縣麻豆鎮港尾里固仔里32號</t>
  </si>
  <si>
    <t>臺南縣仁德鄉保安村</t>
  </si>
  <si>
    <t>雲林縣四湖鄉蔡厝村蔡厝路126號附近</t>
  </si>
  <si>
    <t>雲林縣四湖鄉蔡厝村126號附近</t>
  </si>
  <si>
    <t>臺南縣麻豆鎮北勢里加輦邦21號(垃圾場往大地公廟)</t>
  </si>
  <si>
    <t>高雄市楠梓區土庫路140巷口</t>
  </si>
  <si>
    <t>臺南縣下營鄉仁中街3-19號</t>
  </si>
  <si>
    <t>圓亨寺至228紀念碑</t>
  </si>
  <si>
    <t>擋土牆倒塌</t>
  </si>
  <si>
    <t>嘉義縣布袋鎮岑海里40號</t>
  </si>
  <si>
    <t>缺水、缺糧食。</t>
  </si>
  <si>
    <t>前鎮區一心路瑞西街口</t>
  </si>
  <si>
    <t>路樹傾倒壓倒車輛</t>
  </si>
  <si>
    <t>高雄市左營區左營大路745巷11號</t>
  </si>
  <si>
    <t>臺南縣麻豆鎮海埔里5鄰7號(雞場)</t>
  </si>
  <si>
    <t>臺南縣永康市正水3路91巷8號</t>
  </si>
  <si>
    <t>嘉義縣民雄鄉14甲85號</t>
  </si>
  <si>
    <t>民雄14甲85號缺物資及水。</t>
  </si>
  <si>
    <t>1.義隆村7鄰3號路崩對外交通中斷共3戶受災連絡人諸先生26133310 2.內普17鄰溪州54-26.27.36.37.38.39後方崩塌壓毀民房無人受傷前方堤防部分沖毀連絡人林天英2541663</t>
  </si>
  <si>
    <t>嘉義縣大埔鄉茄苳村坪林抓坑40號</t>
  </si>
  <si>
    <t>共9人{6大3小}其中1個為嬰兒受困0988130912目前斷水斷電中</t>
  </si>
  <si>
    <t>高雄市鼓山區華欣路13號</t>
  </si>
  <si>
    <t>鐵皮橫於道路妨礙交通動線</t>
  </si>
  <si>
    <t>臺南縣麻豆鎮港尾里客子寮342號</t>
  </si>
  <si>
    <t>臺東縣海端鄉利稻村出口處(197k)有土石坍塌</t>
  </si>
  <si>
    <t>利蹈村斷訊，據轄區警員表示海端鄉利稻村出口處(197k)有土石坍塌</t>
  </si>
  <si>
    <t>高雄市楠梓區德民路與海專路交叉口</t>
  </si>
  <si>
    <t>績水25公分積</t>
  </si>
  <si>
    <t>臺南縣永康市蔦松1街201巷166號</t>
  </si>
  <si>
    <t>高雄市楠梓區德民路附近與海專路交叉</t>
  </si>
  <si>
    <t>路面下陷10-20公尺</t>
  </si>
  <si>
    <t>桃園市新埔六街48號-桃園11</t>
  </si>
  <si>
    <t>嘉義縣布袋鎮光復里東安庄59號</t>
  </si>
  <si>
    <t>布袋地區抽水機損壞無法抽水</t>
  </si>
  <si>
    <t>嘉義縣阿里山鄉達邦村3號橋疏濬工程30K</t>
  </si>
  <si>
    <t>4個保全1個工人受困交通中斷，經查6位中興保全，1人怪手駕駛 工程名稱：曾文水庫集水區福山防砂壩上游淤積疏濬工程(南區水資源局)</t>
  </si>
  <si>
    <t>嘉義縣民雄鄉金興村集福街10巷45號</t>
  </si>
  <si>
    <t>金世界社區又開始淹水約1樓高民生物資在社區入口無人送達急須食物及飲水</t>
  </si>
  <si>
    <t>臺南縣麻豆鎮埤頭里156號</t>
  </si>
  <si>
    <t>麻豆交流道附近</t>
  </si>
  <si>
    <t>高雄市前金區自立二路73巷14號</t>
  </si>
  <si>
    <t>鐵皮欲墜</t>
  </si>
  <si>
    <t>雲林縣虎尾鎮長春路45巷39號</t>
  </si>
  <si>
    <t>雲林縣斗六市十三里1號附近</t>
  </si>
  <si>
    <t>嘉義市焚化爐以西地段</t>
  </si>
  <si>
    <t>高雄市前鎮區和平2路134巷2弄13號</t>
  </si>
  <si>
    <t>招牌掉落屋頂影響公共安全</t>
  </si>
  <si>
    <t>三民區十全2路與哈爾濱街口</t>
  </si>
  <si>
    <t>雲林縣斗六市武陵街雪府華庭大廈</t>
  </si>
  <si>
    <t>嘉義縣朴子市崁後里147號</t>
  </si>
  <si>
    <t>缺水缺糧食</t>
  </si>
  <si>
    <t>臺南縣仁德鄉太乙6街30號</t>
  </si>
  <si>
    <t>臺南縣麻豆鎮埤頭里小埤頭一帶</t>
  </si>
  <si>
    <t>上安村三廓巷</t>
  </si>
  <si>
    <t>局部邊坡崩塌、交通中斷</t>
  </si>
  <si>
    <t>嘉義市東義路盧山橋</t>
  </si>
  <si>
    <t>橋面抽水站淹水</t>
  </si>
  <si>
    <t>高雄市左營區左營下路170號</t>
  </si>
  <si>
    <t>鐵皮墜落妨礙交通</t>
  </si>
  <si>
    <t>臺南縣麻豆鎮賀子寮1-67號</t>
  </si>
  <si>
    <t>高雄市鹽埕區大智150號光榮國小</t>
  </si>
  <si>
    <t>防空避難室積水</t>
  </si>
  <si>
    <t>臺南縣仁德鄉保安村文賢路1段862巷6弄9號</t>
  </si>
  <si>
    <t>嘉義市共和路78號</t>
  </si>
  <si>
    <t>雲林縣北港鎮大同路底防汛道路</t>
  </si>
  <si>
    <t>雲林縣褒忠鄉</t>
  </si>
  <si>
    <t>嘉義縣東石鄉公所</t>
  </si>
  <si>
    <t>需大型軍用卡車1輛接送老人及發放物資</t>
  </si>
  <si>
    <t>嘉義縣朴子市內厝里永和里</t>
  </si>
  <si>
    <t>朴子市公所秘書來電內厝里永和里鄰河川處需要沙包</t>
  </si>
  <si>
    <t>嘉義縣鹿草鄉三角村13號</t>
  </si>
  <si>
    <t>鹿草三角村活動中心受困民眾無物資需協助</t>
  </si>
  <si>
    <t>嘉義縣布袋鎮貴舍里</t>
  </si>
  <si>
    <t>抽水機無法載運，請求車輛支援。</t>
  </si>
  <si>
    <t>高雄市左營區自由3路 與重立路口往西方向</t>
  </si>
  <si>
    <t>臺南縣麻豆鎮油車里82號</t>
  </si>
  <si>
    <t>嘉義市林森東路456巷117號</t>
  </si>
  <si>
    <t>路面瘀泥</t>
  </si>
  <si>
    <t>臺南縣永康市大灣路979巷62號</t>
  </si>
  <si>
    <t>高雄市左營區進學里左營大路-進學路約100戶居民缺水</t>
  </si>
  <si>
    <t>停水</t>
  </si>
  <si>
    <t>三廓坑上安橋下游</t>
  </si>
  <si>
    <t>下游左側護岸基礎淘空約6m</t>
  </si>
  <si>
    <t>屏東縣三地門口社村</t>
  </si>
  <si>
    <t>屏東縣三地門口社村全村停電，對外道路已斷，人員受困，請求協助</t>
  </si>
  <si>
    <t>臺南縣大內鄉石城村117-26號</t>
  </si>
  <si>
    <t>高樹鄉新南村荖濃溪河床行水區高灘地</t>
  </si>
  <si>
    <t>報案人謝瑞瀛與母親謝楊純於8月8日下午23時在上述發生地點開墾芒果園工寮，因荖濃溪颱風暴雨洪水來襲，於行駛機車離開途中遭洪水沖走，謝瑞瀛因徒手抓住河床內的芒果樹而未被水沖走，於8月9日上午10時脫困後向里港分局新南派出所報案。</t>
  </si>
  <si>
    <t>嘉義縣水上鄉通河橋土堤坍塌</t>
  </si>
  <si>
    <t>上述地點土堤坍塌約100米聯絡人黃平雄2683666</t>
  </si>
  <si>
    <t>嘉義縣中埔鄉裕民村裕民橋石頭厝</t>
  </si>
  <si>
    <t>大水，竹子卡到橋墩怕橋樑被大水沖毀。</t>
  </si>
  <si>
    <t>臺南縣仁德鄉文賢路554巷10弄5號</t>
  </si>
  <si>
    <t>臺南縣仁德鄉二行村行大街172巷24號</t>
  </si>
  <si>
    <t>屏東縣佳冬鄉羌園村四厝路</t>
  </si>
  <si>
    <t>有災民受困及急需支援,洗腎病患待救。(電話告知有條路開通後會自行處理運送)</t>
  </si>
  <si>
    <t>台21線旁</t>
  </si>
  <si>
    <t>6戶民宅因陳友蘭溪河岸沖刷流失</t>
  </si>
  <si>
    <t>高雄市鹽埕區大成街35號</t>
  </si>
  <si>
    <t>臺東縣大武鄉大鳥村5鄰大鳥69號</t>
  </si>
  <si>
    <t>洗腎病患，最近一次於8/5洗腎（預定星期一、三、五洗腎）</t>
  </si>
  <si>
    <t>臺南縣麻豆鎮北勢里62-9號</t>
  </si>
  <si>
    <t>投84線石門村通往北港村之港門橋</t>
  </si>
  <si>
    <t>水位達警戒線</t>
  </si>
  <si>
    <t>高雄市鼓山區中華1路101號3樓</t>
  </si>
  <si>
    <t>招牌欲墜2*2公呎</t>
  </si>
  <si>
    <t>雲林縣水林鄉水北村廟前路27巷1號</t>
  </si>
  <si>
    <t>高雄市前鎮區一心路與和平路口</t>
  </si>
  <si>
    <t>水里鄉永興橋</t>
  </si>
  <si>
    <t>雲林縣西螺鎮民權街52號</t>
  </si>
  <si>
    <t>高雄市楠梓區加昌路69橫巷</t>
  </si>
  <si>
    <t>嘉義縣六腳鄉工廠村等15村</t>
  </si>
  <si>
    <t>請求支援8月10.11.12日清掃六腳鄉工廠村等兵力75人</t>
  </si>
  <si>
    <t>臺南縣麻豆鎮海埔里1鄰15號</t>
  </si>
  <si>
    <t>信義鄉望美村</t>
  </si>
  <si>
    <t>陳有蘭溪潰堤當地居民受困</t>
  </si>
  <si>
    <t>屏東縣林邊鄉竹林村</t>
  </si>
  <si>
    <t>屏東縣林邊鄉光林村信義路11-5號</t>
  </si>
  <si>
    <t>上 述地點積水有 5位民眾受困，其中一位小孩已高燒，請求撤離及救護送醫，並送物資。</t>
  </si>
  <si>
    <t>高雄市苓雅區中正1路8號,中正高中</t>
  </si>
  <si>
    <t>高雄市三民區自由路與同盟路口</t>
  </si>
  <si>
    <t>祥全汽車招牌欲墜,影響公共安全</t>
  </si>
  <si>
    <t>臺南縣善化鎮進學路99巷32號</t>
  </si>
  <si>
    <t>高雄市鼓山區中山大學西子灣入口機車停車場路樹倒塌</t>
  </si>
  <si>
    <t>嘉義縣太保市新埤里勞工住宅</t>
  </si>
  <si>
    <t>缺糧(便當素6人、乾糧、打火機、水)</t>
  </si>
  <si>
    <t>臺南縣下營鄉西連村35-43號</t>
  </si>
  <si>
    <t>臺南縣安定鄉大同村及新吉村</t>
  </si>
  <si>
    <t>雲林縣東勢鄉嘉芳北路17巷12號</t>
  </si>
  <si>
    <t>鼓山區林烸1路30號旁</t>
  </si>
  <si>
    <t>嘉義縣太保市東勢里</t>
  </si>
  <si>
    <t>太保市東勢里已開始淹水，水已開始淹入民宅，請派員協助。</t>
  </si>
  <si>
    <t>臺南縣仁德鄉田厝二街28巷30號</t>
  </si>
  <si>
    <t>臺南縣永康市東橋路(大橋國中旁)</t>
  </si>
  <si>
    <t>雲林縣莿桐鄉六合村新興路</t>
  </si>
  <si>
    <t>高雄市左營區博愛三路326號</t>
  </si>
  <si>
    <t>前金區瑞源路73巷14號內</t>
  </si>
  <si>
    <t>高雄市旗津區安樂巷211號</t>
  </si>
  <si>
    <t>因淹水居民需撤離至竹園國小收容處所，請公車處支援1台公車。</t>
  </si>
  <si>
    <t>嘉義縣民雄鄉大崎村、秀林村、亞昌村堤防</t>
  </si>
  <si>
    <t>堤防潰堤，請國軍兵力80人協助。支援日期:8月10日 支援地點:秀林村、溪底寮、大崎村、亞昌村 聯絡人:秀林村村長0936402448</t>
  </si>
  <si>
    <t>臺南縣仁德鄉嘉南藥理大學宿舍</t>
  </si>
  <si>
    <t>旗津區安住街67巷口</t>
  </si>
  <si>
    <t>臺南縣麻豆鎮港尾里客仔寮(清新園安養中心)</t>
  </si>
  <si>
    <t>嘉義縣民雄鄉惠安街50巷42號</t>
  </si>
  <si>
    <t>上述地點急需物資。</t>
  </si>
  <si>
    <t>臺南縣麻豆鎮埤頭里133-6號</t>
  </si>
  <si>
    <t>雲林縣水林鄉松中村蔦松大排旁</t>
  </si>
  <si>
    <t>高雄市小港區松華路高松天主教後面</t>
  </si>
  <si>
    <t>嘉義縣東石鄉西崙村690-720號</t>
  </si>
  <si>
    <t>東石鄉西崙村690-720號民眾需物資</t>
  </si>
  <si>
    <t>缺乏物資，請求支援。</t>
  </si>
  <si>
    <t>臺南縣仁德鄉保安村文賢一街10巷1弄10號</t>
  </si>
  <si>
    <t>美華路16號、忠誠路42號</t>
  </si>
  <si>
    <t>林邊鄉永樂村美華路16號、忠誠路42號缺乏糧食</t>
  </si>
  <si>
    <t>高雄市小港區山明路281巷2號</t>
  </si>
  <si>
    <t>臺南縣仁德鄉保安村文賢二街50號</t>
  </si>
  <si>
    <t>高雄市苓雅區四維一路284號公教大樓</t>
  </si>
  <si>
    <t>大同國小正對面文化學園地下室水一直往下流程3米寬4米高半米請求抽水機或沙包堆置</t>
  </si>
  <si>
    <t>臺南縣仁德鄉大甲村平大一街394號</t>
  </si>
  <si>
    <t>活動中心</t>
  </si>
  <si>
    <t>土石流影響大鳥村民安全</t>
  </si>
  <si>
    <t>嘉義市廬山喬至東義路206</t>
  </si>
  <si>
    <t>路面泥濘</t>
  </si>
  <si>
    <t>高雄市苓雅區福南里福德三路</t>
  </si>
  <si>
    <t>千餘戶停電</t>
  </si>
  <si>
    <t>嘉義縣東石鄉東石村10號</t>
  </si>
  <si>
    <t>石鄉東石村10號東石漁會信用部抽水站疑似抽水機故障造成淹水</t>
  </si>
  <si>
    <t>臺南縣麻豆鎮海埔里15號</t>
  </si>
  <si>
    <t>高雄市三民區覺民路496號</t>
  </si>
  <si>
    <t>嘉義縣中埔鄉沄水村4鄰大興11號</t>
  </si>
  <si>
    <t>邊坡滑落道路受阻(中斷)、電線斷掉。</t>
  </si>
  <si>
    <t>嘉義縣嘉135線4K、14K</t>
  </si>
  <si>
    <t>嘉135線4K、14K處等道路坍崩受阻。</t>
  </si>
  <si>
    <t>臺南縣麻豆鎮客子寮1-67號</t>
  </si>
  <si>
    <t>臺南縣麻豆鎮客子寮</t>
  </si>
  <si>
    <t>仁愛路29號2樓.小孩以肌餓兩天</t>
  </si>
  <si>
    <t>高雄市前鎮區中華三路248號前</t>
  </si>
  <si>
    <t>臺南縣下營鄉中山路2段60號</t>
  </si>
  <si>
    <t>臺南縣麻豆鎮北勢里61-1.61-5號</t>
  </si>
  <si>
    <t>嘉義縣梅山鄉太和村公田8鄰10號</t>
  </si>
  <si>
    <t>上述地點因土石流一名6歲男童葉祐成遭土石沖走。</t>
  </si>
  <si>
    <t>永平路中山橋</t>
  </si>
  <si>
    <t>水位徒增2m</t>
  </si>
  <si>
    <t>嘉義縣朴子市竹村里一帶</t>
  </si>
  <si>
    <t>上述地點淹水及胸四鴨母寮大牌破堤</t>
  </si>
  <si>
    <t>臺南縣後壁鄉仕安村</t>
  </si>
  <si>
    <t>臺南縣麻豆鎮油車里119-1號</t>
  </si>
  <si>
    <t>豊丘村十八重溪</t>
  </si>
  <si>
    <t>溪水暴漲恐堤防潰堤</t>
  </si>
  <si>
    <t>台東縣災害應變中心申請本府板車卡車各5輛(孫課長)</t>
  </si>
  <si>
    <t>嘉義縣朴子市崁後里4鄰34號</t>
  </si>
  <si>
    <t>朴子市崁後里4鄰34號陳小姐3651055約有3人受困需要物資</t>
  </si>
  <si>
    <t>臺南縣仁德鄉太子村長興五街36巷3號</t>
  </si>
  <si>
    <t>雲林縣台西鄉海北村</t>
  </si>
  <si>
    <t xml:space="preserve">目前屏東縣開設收容中心,共計25鄉鎮59個收容所 </t>
  </si>
  <si>
    <t>金峰鄉路段對岸部落</t>
  </si>
  <si>
    <t>村民50人待援</t>
  </si>
  <si>
    <t xml:space="preserve">民眾報案,心臟病送醫院,東港鎮豐漁里豐漁路20號派員前往處理 </t>
  </si>
  <si>
    <t>褒忠國小</t>
  </si>
  <si>
    <t>臺南縣麻豆鎮海埔里9-25號</t>
  </si>
  <si>
    <t>嘉義市自由路遠東街口</t>
  </si>
  <si>
    <t>嘉義市北興街友愛路口</t>
  </si>
  <si>
    <t>臺南縣麻豆鎮港尾里</t>
  </si>
  <si>
    <t>嘉義縣東石鄉洲仔村台糖農地堤防</t>
  </si>
  <si>
    <t>東石鄉洲仔村台糖農地堤防需抽水機</t>
  </si>
  <si>
    <t>嘉義縣太保市新埤里老人文康活動中心</t>
  </si>
  <si>
    <t>目前有一名民眾受傷需護士前往關懷及換藥。</t>
  </si>
  <si>
    <t>臺南縣麻豆鎮龍泉里</t>
  </si>
  <si>
    <t>臺南縣下營鄉仁忠街43巷13弄32號</t>
  </si>
  <si>
    <t>臺南縣麻豆鎮港尾里客仔寮32號前</t>
  </si>
  <si>
    <t>路基掏空(金帥大飯店倒塌)</t>
  </si>
  <si>
    <t>大林鎮西結里抽水機故障請求加派抽水機</t>
  </si>
  <si>
    <t>嘉義市北興街206號</t>
  </si>
  <si>
    <t>臺南縣仁德鄉太乙12街19號</t>
  </si>
  <si>
    <t>雲林縣大埤鄉北鎮村豐岡橋大埤鄉端</t>
  </si>
  <si>
    <t>臺南縣麻豆鎮南勢里205號</t>
  </si>
  <si>
    <t>高雄市苓雅區中正、正言路口</t>
  </si>
  <si>
    <t>路樹倒塌妨礙交通動線</t>
  </si>
  <si>
    <t>鐵皮屋鐵片快掉落</t>
  </si>
  <si>
    <t>巨蛋體育場</t>
  </si>
  <si>
    <t>巨蛋體育場屋頂掀頂</t>
  </si>
  <si>
    <t>雲林縣虎尾鎮林森路二段270號</t>
  </si>
  <si>
    <t>嘉義市北湖里下埤路段</t>
  </si>
  <si>
    <t>路嬁未亮</t>
  </si>
  <si>
    <t>台北支援抽水機1台因管子破裂請求支援</t>
  </si>
  <si>
    <t>臺南縣麻豆鎮港尾里32號</t>
  </si>
  <si>
    <t>嘉義市北社尾路北港路口</t>
  </si>
  <si>
    <t>道路積水</t>
  </si>
  <si>
    <t>高雄市苓雅區河南路一帶</t>
  </si>
  <si>
    <t>臺南縣麻豆鎮北勢里61-16號</t>
  </si>
  <si>
    <t>臺南縣麻豆鎮港尾里姓陳寮保玄宮</t>
  </si>
  <si>
    <t>臺南縣新營市太子路</t>
  </si>
  <si>
    <t>嘉義縣太保市舊埤里勞工花園新城</t>
  </si>
  <si>
    <t>2大1小受困家中請求16時退潮時派遣抽水機抽水</t>
  </si>
  <si>
    <t>臺南縣仁德鄉文賢路1段554巷9號</t>
  </si>
  <si>
    <t>枋寮鄉大庄村</t>
  </si>
  <si>
    <t>枋寮鄉大庄村海堤潰堤</t>
  </si>
  <si>
    <t>高雄市楠梓區後勁南路256號</t>
  </si>
  <si>
    <t>住家土石塌陷危及人民，請求空中直昇機。</t>
  </si>
  <si>
    <t>臺南縣學甲鎮寶發路,中正路</t>
  </si>
  <si>
    <t>屏東縣林邊交流道</t>
  </si>
  <si>
    <t>屏東縣林邊交流道有災民2、30名待安置</t>
  </si>
  <si>
    <t>嘉義縣阿里山鄉山美村2鄰33號</t>
  </si>
  <si>
    <t>全村受困，昨晚起已斷糧。</t>
  </si>
  <si>
    <t>嘉義縣番路鄉公田村後殼仔4.18號</t>
  </si>
  <si>
    <t>公田村後殼仔4.18號2戶民宅附近地面滑動道路中斷請求救援 公田村4號0921409830劉先生 大湖鄰18號0910750790林先生 位於台18線公田交叉口處</t>
  </si>
  <si>
    <t>臺南縣麻豆鎮港尾里客仔寮</t>
  </si>
  <si>
    <t>臺南縣仁德鄉太乙九街6號</t>
  </si>
  <si>
    <t>臺南縣仁德鄉太乙2街937號</t>
  </si>
  <si>
    <t>臺南縣柳營鄉糖廠靠近急水溪東邊水門</t>
  </si>
  <si>
    <t>舊寮河堤潰堤持續擴大</t>
  </si>
  <si>
    <t>新屋鄉消防隊附近路樹倒塌</t>
  </si>
  <si>
    <t>臺南縣下營鄉中正南路205巷27弄2號</t>
  </si>
  <si>
    <t>高雄市三民區通化47巷</t>
  </si>
  <si>
    <t>路樹傾倒，妨礙交通</t>
  </si>
  <si>
    <t>高雄市楠梓區後昌1031號</t>
  </si>
  <si>
    <t>招牌倒壓到電線</t>
  </si>
  <si>
    <t>臺南縣麻豆鎮北勢里73號</t>
  </si>
  <si>
    <t>高樹鄉新豐村溢堤</t>
  </si>
  <si>
    <t>屏東縣林邊鄉田厝村成功路1巷12號</t>
  </si>
  <si>
    <t>上述地點因淹水有3位民眾受困，其中1位中風老人請求送醫，另2位小孩請求撤離。</t>
  </si>
  <si>
    <t>卑南溪新興提段破堤</t>
  </si>
  <si>
    <t>卑南溪新興堤段樁號1+250~1+370前坡流失(池上進水口上游)，請貴單位管制交通並禁止人員前往</t>
  </si>
  <si>
    <t>嘉義市嘉大鹿寮里養護中心前</t>
  </si>
  <si>
    <t>大排水溝快倒塌</t>
  </si>
  <si>
    <t>高雄市左營區華夏677號</t>
  </si>
  <si>
    <t>高雄市鼓山區明誠四258號</t>
  </si>
  <si>
    <t>路樹傾倒，壓到汽車</t>
  </si>
  <si>
    <t>臺南縣永康市永安二街3-1號</t>
  </si>
  <si>
    <t>嘉義縣中埔鄉和睦村、和興村</t>
  </si>
  <si>
    <t>淹水後復原需兵力60人。</t>
  </si>
  <si>
    <t>嘉義縣布袋鎮岑海里新南二街48號</t>
  </si>
  <si>
    <t>布袋鎮岑海里新南二街48號停電、淹水，請求物資支援及安置。</t>
  </si>
  <si>
    <t>嘉義縣朴子市德家里47號</t>
  </si>
  <si>
    <t>朴子市德家里47號缺物資</t>
  </si>
  <si>
    <t>臺南縣麻豆鎮北勢里加輦邦27-1號（監理站後面）</t>
  </si>
  <si>
    <t>嘉義縣布袋鎮貴舍里半月</t>
  </si>
  <si>
    <t>上述地點水深及胸，需抽水機支援。</t>
  </si>
  <si>
    <t>臺南縣仁德鄉大甲村行大二街26巷27號</t>
  </si>
  <si>
    <t>臺東縣大武鄉大鳥村</t>
  </si>
  <si>
    <t>因洪水暴發，即將淹沒，大鳥村即將遷村送至舊大武國小</t>
  </si>
  <si>
    <t>臺南縣麻豆鎮北勢里22號(里長家)</t>
  </si>
  <si>
    <t>嘉義縣梅山鄉3鄰69號</t>
  </si>
  <si>
    <t>上述地點有1人心臟病藥物被水沖走，需請求直升機。(瑞里國小) 林村長、蔡幹事05-2501413</t>
  </si>
  <si>
    <t>臺南縣麻豆鎮港尾里營後9-2號</t>
  </si>
  <si>
    <t>臺南縣麻豆鎮北勢里76-1號</t>
  </si>
  <si>
    <t>臺南縣麻豆鎮南勢里1051-18號</t>
  </si>
  <si>
    <t>臺南縣新營市東興六街89巷20弄16號</t>
  </si>
  <si>
    <t>廣播喇吧線垂落</t>
  </si>
  <si>
    <t>雲林縣虎尾鎮文科路1292號</t>
  </si>
  <si>
    <t>臺南縣麻豆鎮真理大學大門口</t>
  </si>
  <si>
    <t>臺南縣仁德鄉中正路三段250號</t>
  </si>
  <si>
    <t>嘉義縣水上鄉富成橋堤防塌400M</t>
  </si>
  <si>
    <t>上述堤防坍塌約400M</t>
  </si>
  <si>
    <t>嘉義縣義竹鄉平溪村88號</t>
  </si>
  <si>
    <t>住魚塭旁，已積水膝蓋以上，家有5人受困，請求橡皮艇協助脫困。</t>
  </si>
  <si>
    <t>臺南縣麻豆鎮小埤里53-33號</t>
  </si>
  <si>
    <t>嘉義市東義路396.603巷</t>
  </si>
  <si>
    <t>路面淤泥</t>
  </si>
  <si>
    <t>嘉義市裝敬橋</t>
  </si>
  <si>
    <t>橋面垃圾堆積</t>
  </si>
  <si>
    <t>大型廣告招牌掉落</t>
  </si>
  <si>
    <t>嘉義縣朴子市大同路與南通路口</t>
  </si>
  <si>
    <t>上述地點淹水，請派員警封鎖道路，避免人車進入。</t>
  </si>
  <si>
    <t>臺南縣麻豆鎮北勢里63-2號</t>
  </si>
  <si>
    <t>嘉義市向榮街81號</t>
  </si>
  <si>
    <t>嘉義市湖仔內725號</t>
  </si>
  <si>
    <t>高雄市楠梓區高楠公路1636號</t>
  </si>
  <si>
    <t>嘉義縣朴子市中興路87號(有聲大廈)</t>
  </si>
  <si>
    <t>地下室積水影響車輛，請求沙包或抽水機解決。</t>
  </si>
  <si>
    <t>嘉義縣朴子市光復新路</t>
  </si>
  <si>
    <t>上述馬路已淹水至腰部，屋內已淹至膝蓋以上。</t>
  </si>
  <si>
    <t>嘉義縣東石鄉西崙村14鄰</t>
  </si>
  <si>
    <t>目前屋內水已淹及跨邊高度，請派員提供物資，並給予關懷。</t>
  </si>
  <si>
    <t>嘉義縣太保市舊埤里新安六街6號</t>
  </si>
  <si>
    <t>上述地點有1人受困等待救援。</t>
  </si>
  <si>
    <t>臺南縣麻豆鎮南勢里105-18號</t>
  </si>
  <si>
    <t>高雄市左營區中華一路105號</t>
  </si>
  <si>
    <t>臺南縣佳里鎮營頂里80號</t>
  </si>
  <si>
    <t>臺南縣麻豆鎮大山里45號</t>
  </si>
  <si>
    <t>臺南縣麻豆鎮北勢里14鄰46號</t>
  </si>
  <si>
    <t>嘉義縣竹崎鄉光華村</t>
  </si>
  <si>
    <t>全村無電(電話、手機不通)，失聯狀態</t>
  </si>
  <si>
    <t>高雄市楠梓區啟昌街112號大樓地下室</t>
  </si>
  <si>
    <t>高雄市左營區實踐路45號(左營國小前)</t>
  </si>
  <si>
    <t>臺南縣麻豆鎮小埤里23-2號</t>
  </si>
  <si>
    <t>公教會館上方</t>
  </si>
  <si>
    <t>廣告招牌即將掉落，影響路人安全，及居家安全，請求處理</t>
  </si>
  <si>
    <t>雲林縣褒忠鄉埔姜村太湖路</t>
  </si>
  <si>
    <t>嘉義縣太保市舊埤里</t>
  </si>
  <si>
    <t>太保市舊埤里新安六街6號一婦女受困</t>
  </si>
  <si>
    <t>嘉義縣中埔鄉中崙村28號台3線</t>
  </si>
  <si>
    <t xml:space="preserve">中埔鄉中崙村28號台3線尚有一排住戶被土石流沖走。 </t>
  </si>
  <si>
    <t>本人朋友陳意成位茶山村1鄰27號本日已失聯請代為搜尋</t>
  </si>
  <si>
    <t>萬丹鄉興安村興南路往崁頂方向新社橋</t>
  </si>
  <si>
    <t>萬丹鄉興安村興南路往崁頂方向新社橋即須紐澤西護欄6個</t>
  </si>
  <si>
    <t>高樹鄉舊寮河堤</t>
  </si>
  <si>
    <t>高樹鄉舊寮河堤潰堤持續擴大，請求搶修</t>
  </si>
  <si>
    <t>臺南縣永康市大灣6街150巷9弄1號</t>
  </si>
  <si>
    <t>高雄市左營區南屏路233號</t>
  </si>
  <si>
    <t>路樹傾倒，卡在電線桿上，恐發生危險</t>
  </si>
  <si>
    <t>嘉義市嘉大蘭潭校區宿舍對面</t>
  </si>
  <si>
    <t>擋土牆快倒塌</t>
  </si>
  <si>
    <t>嘉義縣義竹鄉岸腳五間厝</t>
  </si>
  <si>
    <t>岸腳五間厝淹水，請求支援。</t>
  </si>
  <si>
    <t>臺南縣麻豆鎮大山里1-60號</t>
  </si>
  <si>
    <t>高雄市小港區高屏27街876巷</t>
  </si>
  <si>
    <t>嘉義市嘉大蘭潭校區前排水溝</t>
  </si>
  <si>
    <t>大排水溝阻塞</t>
  </si>
  <si>
    <t>高雄市楠梓區高楠公路1636號高架橋</t>
  </si>
  <si>
    <t>交通號誌損壞欲墜</t>
  </si>
  <si>
    <t>嘉義市228往家大方向砂石場</t>
  </si>
  <si>
    <t>高雄市三民區中和街7巷18號</t>
  </si>
  <si>
    <t>水塔掉落屋頂</t>
  </si>
  <si>
    <t>臺南縣仁德鄉開發四路7號</t>
  </si>
  <si>
    <t>高雄市苓雅區成功青年路</t>
  </si>
  <si>
    <t>高雄市左營區和光街152巷93號</t>
  </si>
  <si>
    <t>屋頂磚掉落地面</t>
  </si>
  <si>
    <t>臺南縣麻豆鎮興農里41號</t>
  </si>
  <si>
    <t>嘉義市大同路育人路口</t>
  </si>
  <si>
    <t>交通號誌欲墜</t>
  </si>
  <si>
    <t>高雄市三民區鼎勇與鼎文街空地</t>
  </si>
  <si>
    <t>雲林縣虎尾鎮土庫大橋北側</t>
  </si>
  <si>
    <t>嘉義市五福街217巷44號</t>
  </si>
  <si>
    <t>竹子頃倒壓到電線</t>
  </si>
  <si>
    <t>高雄市新興區林森路巷邊郵政總局正後面</t>
  </si>
  <si>
    <t>大型吊燈欲墜</t>
  </si>
  <si>
    <t>臺南縣麻豆鎮南勢里南勢86-11號</t>
  </si>
  <si>
    <t>竹崎分局來電表示山美..達納伊谷園區內有15人受困需協助疏散</t>
  </si>
  <si>
    <t>嘉義市老藤里3鄰一帶</t>
  </si>
  <si>
    <t>雲林縣麥寮鄉施厝村興安路263號附近</t>
  </si>
  <si>
    <t>臺南縣新營市太南里太子宮南紙廠</t>
  </si>
  <si>
    <t>嘉義縣布袋鎮岑海里212號</t>
  </si>
  <si>
    <t>1.附近居民已停電3天請派員前往處理 2.請求物資支援</t>
  </si>
  <si>
    <t>臺南縣麻豆鎮大山里(大山國小後)</t>
  </si>
  <si>
    <t>臺南縣鹽水鎮明達中學宿舍</t>
  </si>
  <si>
    <t>嘉義縣溪口鄉溪口往大埤溪口大橋民眾人車輛受困</t>
  </si>
  <si>
    <t>林先生來電表示溪口往大埤溪口大橋民附近車輛受困，請協助。聯絡電話:0958665181。</t>
  </si>
  <si>
    <t>臺南縣麻豆鎮真理大學大門口柱子旁</t>
  </si>
  <si>
    <t>臺南縣鹽水鎮孫厝里57號靠近頑皮世界</t>
  </si>
  <si>
    <t>高雄市鼓山區明華路與文信路口</t>
  </si>
  <si>
    <t>已通知大隊。</t>
  </si>
  <si>
    <t>霧台鄉谷川社區</t>
  </si>
  <si>
    <t>霧台鄉谷川社區請求直升機</t>
  </si>
  <si>
    <t>嘉義縣梅山鄉太和村電信局轉撥站旁</t>
  </si>
  <si>
    <t>內約有40-50各人受困，需要物資紓困及內有高血壓患者需要藥物降血壓。</t>
  </si>
  <si>
    <t>嘉義縣中埔鄉東興村2鄰</t>
  </si>
  <si>
    <t>土石流掩埋搶救需兵力30人及挖掘機具</t>
  </si>
  <si>
    <t>臺南縣鹽水鎮孫厝里羊稠厝橋上</t>
  </si>
  <si>
    <t>佳冬鄉大同村</t>
  </si>
  <si>
    <t>佳冬鄉大同村河堤潰堤，請相關單位處理</t>
  </si>
  <si>
    <t>瑪家鄉屏35縣道、瑪家至舊排灣道路、佳義至瑪家道路</t>
  </si>
  <si>
    <t xml:space="preserve">1、屏35線道路4.3k至9.9k多處路基下陷因土石沖刷覆蓋堵塞，通行困難，經通報屏東縣災害應變中心委由本所緊急通知開口契約廠商動用機具及人力搶修中 2、瑪家至舊排灣道路15k路基約有200公尺流失，目前車輛已無法通行 3、佳義至瑪家道路於上瑪家路段，路面嚴重下陷，車輛無法通行 </t>
  </si>
  <si>
    <t>臺南縣麻豆鎮北勢里汪主廟56號</t>
  </si>
  <si>
    <t>臺南縣善化鎮胡厝里曾文溪畔</t>
  </si>
  <si>
    <t>華納山莊</t>
  </si>
  <si>
    <t>台九線華納山莊前受困失聯 車號080Kd(77貨櫃運輸公司)</t>
  </si>
  <si>
    <t>雲林縣莿桐鄉甘厝村華夏農化廠通往甘厝村之甘厝橋</t>
  </si>
  <si>
    <t>臺南縣新營市民治路與復興路口</t>
  </si>
  <si>
    <t>高雄市三民區鼎中路685巷49弄整條巷</t>
  </si>
  <si>
    <t>嘉義縣鹿草鄉鹿草村275-1號</t>
  </si>
  <si>
    <t>警局後面積水有浮油請處理</t>
  </si>
  <si>
    <t>臺南縣麻豆鎮龍泉里溝仔漧麻善橋旁</t>
  </si>
  <si>
    <t>臺南縣學甲鎮豐和里49-3號</t>
  </si>
  <si>
    <t>臺南縣麻豆鎮北勢里61-5號</t>
  </si>
  <si>
    <t>嘉義市湖子內抽水站旁馬路</t>
  </si>
  <si>
    <t>萬丹橋</t>
  </si>
  <si>
    <t>橋樑下陷</t>
  </si>
  <si>
    <t>臺東縣金峰鄉嘉蘭村143號</t>
  </si>
  <si>
    <t>村民及遊客約40人無法對外聯絡</t>
  </si>
  <si>
    <t>雲林縣古坑鄉桂林村桂林國小後方行懷橋</t>
  </si>
  <si>
    <t>嘉義縣竹崎鄉樟樹坪12鄰90號</t>
  </si>
  <si>
    <t>竹崎法佛寺樟樹坪12鄰90號內法師2人及法眾受困山中05-2541460靜慧法師道路中斷</t>
  </si>
  <si>
    <t>廣福橋與口社堤防間</t>
  </si>
  <si>
    <t>位於廣福橋與口社堤防間台電電塔快倒塌</t>
  </si>
  <si>
    <t>屏東縣泰武鄉泰武村村內道路多處龜裂，裂痕約5cm村內150戶350人，請協助撤離。</t>
  </si>
  <si>
    <t>泰武鄉泰武村村內道路多處龜裂，龜裂約5cm村內150戶350人請協助撤離</t>
  </si>
  <si>
    <t>高雄市三民區鼎中路685巷49弄整條弄</t>
  </si>
  <si>
    <t>臺南縣麻豆鎮海埔里18號</t>
  </si>
  <si>
    <t>高雄市鼓山區華榮路456號</t>
  </si>
  <si>
    <t>嘉義縣竹崎鄉和平村羌仔科12鄰29號</t>
  </si>
  <si>
    <t>竹崎鄉和平村羌仔科12鄰29號房子淹水土石崩塌。</t>
  </si>
  <si>
    <t>嘉義縣東石鄉塭仔村堤防損壞</t>
  </si>
  <si>
    <t>石鄉塭仔村7鄰堤防損壞需砂石堵住</t>
  </si>
  <si>
    <t>臺南縣麻豆鎮北勢里45號</t>
  </si>
  <si>
    <t>台16線11k處路基淘空</t>
  </si>
  <si>
    <t>統一超送貨車車號626-jc駕駛陳思易疑似失蹤</t>
  </si>
  <si>
    <t>南投縣集集鎮台16線11K處</t>
  </si>
  <si>
    <t>8月9日4時左右，台16線11k處路基淘空，目前7車(CS-8302、626-JC、8618-XY、MN-1589、3351-NY、N5-9346、HN-4338)、13人(10男、3女)，疑似遭洪水沖走</t>
  </si>
  <si>
    <t>臺南縣麻豆鎮埤頭里18鄰埤頭13號</t>
  </si>
  <si>
    <t>臺南縣下營鄉大孝街58巷7號</t>
  </si>
  <si>
    <t>臺南縣麻豆鎮大山里5鄰45號</t>
  </si>
  <si>
    <t>嘉義市忠孝路790-153號</t>
  </si>
  <si>
    <t>臺南縣麻豆鎮港尾里12-1號</t>
  </si>
  <si>
    <t>臺南縣麻豆鎮埤頭里112號北玄宮附近</t>
  </si>
  <si>
    <t>新社大橋</t>
  </si>
  <si>
    <t>新社大橋急需紐澤西護欄，請相關單位協助</t>
  </si>
  <si>
    <t>高雄市左營區裕興路、南屏路口</t>
  </si>
  <si>
    <t>阿里山鄉達邦村全村需物資支援道路中斷，缺乏物資。</t>
  </si>
  <si>
    <t>車號8618-xy謝姓男子疑似失蹤</t>
  </si>
  <si>
    <t>高雄市苓雅區英明國中校園內</t>
  </si>
  <si>
    <t>樹倒、淹水，希望提供人力</t>
  </si>
  <si>
    <t>雲林縣斗南鎮大業路222號</t>
  </si>
  <si>
    <t>嘉義縣朴子市崁後里132號</t>
  </si>
  <si>
    <t>請求物資</t>
  </si>
  <si>
    <t xml:space="preserve">請兵力30名協助災害清理 </t>
  </si>
  <si>
    <t>臺南縣大內鄉內江村11鄰331-1號</t>
  </si>
  <si>
    <t>嘉義市民生北路178號</t>
  </si>
  <si>
    <t>高雄市前鎮區佛南街174號前</t>
  </si>
  <si>
    <t>高壓電箱持續有冒火花現象</t>
  </si>
  <si>
    <t>臺南縣麻豆鎮中山橋北上301處下面兩名農民受困</t>
  </si>
  <si>
    <t>嘉義市興業西路博愛路口</t>
  </si>
  <si>
    <t>路燈燈罩快掉落</t>
  </si>
  <si>
    <t>高雄市前金區七賢路與市中路口中間</t>
  </si>
  <si>
    <t>小型人孔突出</t>
  </si>
  <si>
    <t>嘉義縣布袋鎮東港里</t>
  </si>
  <si>
    <t>上述地點因淹水，急需飲用水及食物。</t>
  </si>
  <si>
    <t>臺南縣學甲鎮美和里頂草8號</t>
  </si>
  <si>
    <t>高雄市前金區自立一路312號立大當鋪</t>
  </si>
  <si>
    <t>雲林縣褒忠鄉埔姜村三民路231號</t>
  </si>
  <si>
    <t>臺南縣學甲鎮民生路學甲國中附近</t>
  </si>
  <si>
    <t>嘉義市焚化爐往永欽橋</t>
  </si>
  <si>
    <t>水管破裂</t>
  </si>
  <si>
    <t>新屋鄉綠色隧道－永安11</t>
  </si>
  <si>
    <t>鄉公所轉報路樹倒塌</t>
  </si>
  <si>
    <t>嘉義市湖子內永欽一號橋旁</t>
  </si>
  <si>
    <t>大排水溝有缺口</t>
  </si>
  <si>
    <t>金崙地區受困39人，金崙往壢坵道路中斷</t>
  </si>
  <si>
    <t>高雄市楠梓區青峰及土庫路口</t>
  </si>
  <si>
    <t>路樹傾倒跨快．慢車道</t>
  </si>
  <si>
    <t>清掃道路及垃圾清運</t>
  </si>
  <si>
    <t>臺南縣麻豆鎮油車里80-2號</t>
  </si>
  <si>
    <t>臺南縣麻豆鎮港尾里客子寮34號</t>
  </si>
  <si>
    <t>貴舍里全村皆淹水有平房淹水半樓高須撤離</t>
  </si>
  <si>
    <t>屏東縣林邊鄉永樂村復興路35號</t>
  </si>
  <si>
    <t>該址因雨有 8人受困，請求救援。</t>
  </si>
  <si>
    <t>屏東縣三地門鄉青山村青山橋</t>
  </si>
  <si>
    <t>屏東縣三地門鄉青山村青山橋溪水暴漲土石及樹木沖刷橋墩，恐有斷橋之虞。</t>
  </si>
  <si>
    <t>屏東縣三地門鄉青山村春山橋</t>
  </si>
  <si>
    <t>三地門鄉青山村春山橋溪水暴漲，土石及流木沖刷橋墩，恐有斷橋之虞</t>
  </si>
  <si>
    <t>雲林縣二崙鄉大義橋</t>
  </si>
  <si>
    <t>臺南縣麻豆鎮謝厝寮大廟對面</t>
  </si>
  <si>
    <t>高雄市中華地下道</t>
  </si>
  <si>
    <t>高雄市楠梓區翠屏里</t>
  </si>
  <si>
    <t>缺水，需水車送水</t>
  </si>
  <si>
    <t>高雄市鼓山區九如4路與大榮街口</t>
  </si>
  <si>
    <t>臺南縣永康市蔦松三街140巷8弄6號</t>
  </si>
  <si>
    <t>高雄市新興區民生一路77號1樓空屋</t>
  </si>
  <si>
    <t>屋裡木材及玻璃欲墜，影響公共安全</t>
  </si>
  <si>
    <t>嘉義縣義竹鄉新店村68-32號</t>
  </si>
  <si>
    <t>缺糧。</t>
  </si>
  <si>
    <t>臺南縣下營鄉中山路2段60號後面</t>
  </si>
  <si>
    <t>臺南縣下營鄉仁中街48巷19號</t>
  </si>
  <si>
    <t>臺南縣下營鄉中營村1287號</t>
  </si>
  <si>
    <t>臺南縣麻豆鎮埤頭里130-11   130號</t>
  </si>
  <si>
    <t>嘉義縣東石鄉港墘村</t>
  </si>
  <si>
    <t>港墘村周遭水位已快達淹水狀況請盡速派抽水機抽水</t>
  </si>
  <si>
    <t>嘉義縣梅山鄉瑞里村</t>
  </si>
  <si>
    <t>嘉112線22k元溪谷遊樂區有凌小姐等2人受困0988662265</t>
  </si>
  <si>
    <t>臺南縣下營鄉仁中街49巷18號</t>
  </si>
  <si>
    <t>臺南縣麻豆鎮大埤里頭州141-3號</t>
  </si>
  <si>
    <t>高雄市三民區通化街47號</t>
  </si>
  <si>
    <t>缺水需要水車送水</t>
  </si>
  <si>
    <t>臺南縣下營鄉孝順街16號</t>
  </si>
  <si>
    <t>臺南縣麻豆鎮大山里10-22號</t>
  </si>
  <si>
    <t>臺南縣下營鄉中山路2段皮革廠</t>
  </si>
  <si>
    <t>嘉義縣水上鄉鴿溪寮20-69號</t>
  </si>
  <si>
    <t>身體行動不便請求協助處裡災害復原</t>
  </si>
  <si>
    <t>臺南縣下營鄉仁中街48巷11號</t>
  </si>
  <si>
    <t>臺南縣麻豆鎮總爺里209號總爺國小內</t>
  </si>
  <si>
    <t>臺南縣鹽水鎮岸內里岸內國小後門</t>
  </si>
  <si>
    <t>臺南縣下營鄉仁里村</t>
  </si>
  <si>
    <t>屏東縣萬丹鄉竹林村</t>
  </si>
  <si>
    <t>1名約60歲男子因颱風天豪雨溪水暴漲，於天色昏暗時騎機車通過屏東縣萬丹鄉竹林村土地公廟時，掉落路旁大排水溝連同機車遭大水沖走</t>
  </si>
  <si>
    <t>嘉義市彌陀路238巷口</t>
  </si>
  <si>
    <t>紅綠燈快倒塌</t>
  </si>
  <si>
    <t>臺南縣下營鄉西連村西寮1-11號</t>
  </si>
  <si>
    <t>臺南縣麻豆鎮港尾里客子寮1-26號</t>
  </si>
  <si>
    <t>臺東縣太麻里鄉泰和村</t>
  </si>
  <si>
    <t>水災淹沒民宅，居民失聯 失聯人員：陳朝榮、王秀琴夫婦一直失聯</t>
  </si>
  <si>
    <t>臺南縣仁德鄉二仁路1段263號</t>
  </si>
  <si>
    <t>屏東縣霧台鄉谷川社區有多人受困對外交通中斷請求協助</t>
  </si>
  <si>
    <t>臺南縣麻豆鎮埤頭里72號</t>
  </si>
  <si>
    <t>嘉義市湖仔內路672-2號</t>
  </si>
  <si>
    <t>嘉義縣朴子市崁後里135號</t>
  </si>
  <si>
    <t>上述災害地點已水深及腰，因住平房有2位老人急需救援。</t>
  </si>
  <si>
    <t>臺南縣麻豆鎮海埔里31-10號</t>
  </si>
  <si>
    <t>高雄市前金區市中一路</t>
  </si>
  <si>
    <t>臺南縣麻豆鎮海埔里1-16號(排樓旁)</t>
  </si>
  <si>
    <t>臺南縣鹽水鎮番子寮1-4號</t>
  </si>
  <si>
    <t>小琉球全島</t>
  </si>
  <si>
    <t>缺糧食、物資、電及自來水</t>
  </si>
  <si>
    <t>臺南縣下營鄉茅港村23號</t>
  </si>
  <si>
    <t>高雄市左營區海軍官校</t>
  </si>
  <si>
    <t>臺南縣柳營鄉士林村119-4號</t>
  </si>
  <si>
    <t>琉球鄉沒有物資進入</t>
  </si>
  <si>
    <t>嘉義市湖子內路515巷6號</t>
  </si>
  <si>
    <t>擋土牆崩塌</t>
  </si>
  <si>
    <t>臺南縣柳營鄉士林村柳營路1段741巷27號</t>
  </si>
  <si>
    <t>臺南縣麻豆鎮埤頭里155-1號</t>
  </si>
  <si>
    <t>台板村.土板村.新化村</t>
  </si>
  <si>
    <t>道路中斷.通信中斷.形成孤島 土板人數100人.台板人數770人.新化人數450人</t>
  </si>
  <si>
    <t>高雄市楠梓區建楠郵局旁溪底公廟</t>
  </si>
  <si>
    <t>電桿欲倒</t>
  </si>
  <si>
    <t>臺南縣麻豆鎮苓仔林3-1號</t>
  </si>
  <si>
    <t>臺南縣善化鎮寮部里</t>
  </si>
  <si>
    <t>高雄市苓雅區建國一路8號</t>
  </si>
  <si>
    <t>樹枝清運</t>
  </si>
  <si>
    <t>嘉義縣東石鄉掌潭村</t>
  </si>
  <si>
    <t>掌潭村擋水牆掏空請求40包太空包</t>
  </si>
  <si>
    <t>嘉義縣布袋鎮江龍里</t>
  </si>
  <si>
    <t>本人為江龍里長，本里淹水仍深，如有支援抽水機請優先調派本里抽水。</t>
  </si>
  <si>
    <t>嘉義市湖仔內653號</t>
  </si>
  <si>
    <t>嘉義市湖仔內746號1-23號</t>
  </si>
  <si>
    <t>嘉義縣阿里山鄉山美村橋頭</t>
  </si>
  <si>
    <t>山美村橋頭(該戶無地址) 戶長(住戶):杜學生，房屋遭大水沖走，該戶共有3人失聯。</t>
  </si>
  <si>
    <t>臺南縣麻豆鎮埤仔尾31-1號</t>
  </si>
  <si>
    <t>屏東縣佳冬鄉葫蘆路20號</t>
  </si>
  <si>
    <t>該址有2人受困，請求派員前往處理 。</t>
  </si>
  <si>
    <t>嘉義市世賢路四段201-1號</t>
  </si>
  <si>
    <t>路燈搖晃</t>
  </si>
  <si>
    <t>高雄市楠梓區後昌路、加宏路口</t>
  </si>
  <si>
    <t>嘉義縣東石鄉西崙村696、697號</t>
  </si>
  <si>
    <t>上述地點缺水、缺糧</t>
  </si>
  <si>
    <t>堤防潰堤全村淹水，請求協助清掃消毒</t>
  </si>
  <si>
    <t>臺南縣柳營鄉八翁村中山西路3段716巷10號</t>
  </si>
  <si>
    <t>臺南縣大內鄉石城村121-17號</t>
  </si>
  <si>
    <t>臺東縣太麻里鄉金崙村11鄰及14鄰</t>
  </si>
  <si>
    <t>目前金崙村11鄰附近堤防潰堤，淹沒房屋，14鄰一半房屋沖毀，金崙溫泉區目前無法進入，狀況不詳</t>
  </si>
  <si>
    <t>嘉義市湖內里892號</t>
  </si>
  <si>
    <t>苗栗縣大湖鄉內台三線雙向封閉</t>
  </si>
  <si>
    <t>台三線南湖二橋達警戒水位</t>
  </si>
  <si>
    <t>向善里赤坎</t>
  </si>
  <si>
    <t>堤防破堤掏空</t>
  </si>
  <si>
    <t>臺南縣麻豆鎮北勢寮73號</t>
  </si>
  <si>
    <t>共計7項道路、橋樑等設施</t>
  </si>
  <si>
    <t>共計有七項道路、橋樑及堤防災情，詳如後附通報單</t>
  </si>
  <si>
    <t>嘉義市光正街12巷</t>
  </si>
  <si>
    <t>嘉義縣義竹鄉新店村179號</t>
  </si>
  <si>
    <t>義竹鄉新店村179號</t>
  </si>
  <si>
    <t>福興里大坑</t>
  </si>
  <si>
    <t>排洪道護岸破堤</t>
  </si>
  <si>
    <t>高雄市凱旋3路育樂街</t>
  </si>
  <si>
    <t>雲林縣北港鎮水埔里</t>
  </si>
  <si>
    <t>嘉義縣朴子市尚品火鍋店</t>
  </si>
  <si>
    <t>上述地點急需沙包</t>
  </si>
  <si>
    <t>成功里投68線7k處</t>
  </si>
  <si>
    <t>收容中心災民已撤離返家</t>
  </si>
  <si>
    <t>蜈蚣里獅仔頭溪</t>
  </si>
  <si>
    <t>蜈蚣里獅仔頭溪有瀑漲危機</t>
  </si>
  <si>
    <t>高雄市小港區高松路6號，松美路210號</t>
  </si>
  <si>
    <t>雲林縣四湖鄉台17線上飛沙61線高架橋下</t>
  </si>
  <si>
    <t>嘉義縣竹崎鄉光華村4鄰11號</t>
  </si>
  <si>
    <t>上述地點老先生需洗腎虛直升機載送出來該地點交通中斷亦需空投物資  黃樹源</t>
  </si>
  <si>
    <t>臺南縣下營鄉仁里村九分街59巷11號</t>
  </si>
  <si>
    <t>高雄市小港區藝興街9號10樓</t>
  </si>
  <si>
    <t>鐵窗欲墜，影響公共安全</t>
  </si>
  <si>
    <t>嘉義縣朴子市崁後里</t>
  </si>
  <si>
    <t>崁後里全淹水.請求轍離.</t>
  </si>
  <si>
    <t>臺東縣臺東市中正路與廣東路口</t>
  </si>
  <si>
    <t>二樓鐵皮屋鐵皮快掉落影響安全</t>
  </si>
  <si>
    <t>高雄市小港區松崗路92號</t>
  </si>
  <si>
    <t>臺南縣麻豆鎮總榮里45號</t>
  </si>
  <si>
    <t>蜈蚣里榮光橋</t>
  </si>
  <si>
    <t>堤防破堤危機</t>
  </si>
  <si>
    <t>嘉義縣大林鎮西結里陳井寮191-1號</t>
  </si>
  <si>
    <t>淹水缺抽水機</t>
  </si>
  <si>
    <t>投60線往東埔橋多處</t>
  </si>
  <si>
    <t>投60線往東埔橋多處掏空</t>
  </si>
  <si>
    <t>嘉義縣水上鄉中庄村</t>
  </si>
  <si>
    <t>水上鄉中庄村線淹水近1天若不作處置100多甲農作物將損失另通合橋永欽2號橋亦不能通車希望派橡皮艇來打開水門讓積水排除</t>
  </si>
  <si>
    <t>協助災民清理復產環境等。</t>
  </si>
  <si>
    <t>臺南縣麻豆鎮埤頭里(廟後)</t>
  </si>
  <si>
    <t>臺南縣學甲鎮美豐里43號</t>
  </si>
  <si>
    <t>桶頭里投57線</t>
  </si>
  <si>
    <t>沿線落石斷木</t>
  </si>
  <si>
    <t>高雄市鼓山區美賢接</t>
  </si>
  <si>
    <t>廣興村</t>
  </si>
  <si>
    <t>二突路塌陷</t>
  </si>
  <si>
    <t>嘉義市復國幼稚園內</t>
  </si>
  <si>
    <t>雲林縣麥寮鄉海豐村平和路42號</t>
  </si>
  <si>
    <t>坪頂股坑巷往牛角坑方向</t>
  </si>
  <si>
    <t>土石坍方道路不通</t>
  </si>
  <si>
    <t>地下道淹水</t>
  </si>
  <si>
    <t>嘉義縣阿里山鄉來吉村4鄰109-5號</t>
  </si>
  <si>
    <t>上述地點7人受困交通中斷受困民0919575040台北高員02-29724352</t>
  </si>
  <si>
    <t>臺南縣鹽水鎮番子寮4號</t>
  </si>
  <si>
    <t>高雄市楠梓區土庫一路60號</t>
  </si>
  <si>
    <t>帆布清運</t>
  </si>
  <si>
    <t>高雄市三民區明誠二路76-80號</t>
  </si>
  <si>
    <t>招牌清運</t>
  </si>
  <si>
    <t>臺南縣學甲鎮美和里63-13號</t>
  </si>
  <si>
    <t>臺南縣麻豆鎮小埤里31-14號</t>
  </si>
  <si>
    <t>臺南縣麻豆鎮港尾里客仔寮37號</t>
  </si>
  <si>
    <t>臺南縣麻豆鎮埤頭107號</t>
  </si>
  <si>
    <t>雲林縣西螺鎮吳厝里152-3號</t>
  </si>
  <si>
    <t>臺南縣仁德鄉保安村中正路八段116巷2弄2號(8.12.16號)</t>
  </si>
  <si>
    <t>臺南縣學甲鎮新達里山寮50號</t>
  </si>
  <si>
    <t>臺南縣麻豆鎮客子寮37號</t>
  </si>
  <si>
    <t>請求兵力支援清掃工作</t>
  </si>
  <si>
    <t>雲林縣北港鎮鹽水埔水門</t>
  </si>
  <si>
    <t>臺南縣麻豆鎮港尾里姓陳寮</t>
  </si>
  <si>
    <t>高雄市前鎮區德昌358號</t>
  </si>
  <si>
    <t>路樹傾倒壓在民宅</t>
  </si>
  <si>
    <t>高雄市鼓山區中華陸橋上</t>
  </si>
  <si>
    <t>隔音牆欲墬</t>
  </si>
  <si>
    <t>臺南縣麻豆鎮埤頭里13-9號</t>
  </si>
  <si>
    <t>高雄市楠梓區鳳楠路楠陽國小對面</t>
  </si>
  <si>
    <t>臺南縣安定鄉蘇林村29號</t>
  </si>
  <si>
    <t>嘉義縣竹崎鄉光華村頂笨仔</t>
  </si>
  <si>
    <t>請求明早直升機物資送達光華國小</t>
  </si>
  <si>
    <t>朴子市朴子國中明智路附近水淹大腿請協助派員抽水</t>
  </si>
  <si>
    <t>臺南縣柳營鄉八翁村</t>
  </si>
  <si>
    <t>臺南縣玉井鄉南189線中正橋封橋,中正,斗六部落</t>
  </si>
  <si>
    <t>嘉義縣中埔鄉中崙村2鄰30號</t>
  </si>
  <si>
    <t>賴先生表示道路中斷無物資請求物資支援</t>
  </si>
  <si>
    <t>臺南縣下營鄉仁愛街52號</t>
  </si>
  <si>
    <t>臺南縣下營鄉仁信街57號(整街)</t>
  </si>
  <si>
    <t>臺南縣學甲鎮新達里山寮3號及3號之1</t>
  </si>
  <si>
    <t>申請國軍100名人力支援清理災區.</t>
  </si>
  <si>
    <t>嘉義縣番路鄉永興村</t>
  </si>
  <si>
    <t>番路鄉永興村30戶因交通中斷，需要物資。</t>
  </si>
  <si>
    <t>臺南縣七股鄉大寮村某幼稚園</t>
  </si>
  <si>
    <t>臺南縣學甲鎮宅港里安寮19號</t>
  </si>
  <si>
    <t>嘉義縣東石鄉臥龍橋至中洲橋靠近半月</t>
  </si>
  <si>
    <t>東石鄉臥龍橋至中洲橋靠近半月可否請縣府派員前來瞭解已淹水約160公分，建請派移動抽水車來搶救。</t>
  </si>
  <si>
    <t>臺南縣北門鄉錦湖村101號</t>
  </si>
  <si>
    <t>臺南縣學甲鎮新達里東明宮前</t>
  </si>
  <si>
    <t>嘉義市下埤里鳥岫地區</t>
  </si>
  <si>
    <t>臺南縣學甲鎮新達里山寮37號</t>
  </si>
  <si>
    <t>臺南縣北門鄉</t>
  </si>
  <si>
    <t>臺南縣麻豆鎮港尾里3號,客子寮到362號大莊園</t>
  </si>
  <si>
    <t>屏東縣林邊鄉永樂村堤防66號</t>
  </si>
  <si>
    <t>上述地點無物資停水停電,有3人受困</t>
  </si>
  <si>
    <t>嘉義縣東石鄉港墘村4鄰</t>
  </si>
  <si>
    <t>一名老人被電死，李阿川通報名種被電死案。</t>
  </si>
  <si>
    <t>臺南縣佳里鎮佳化里192號</t>
  </si>
  <si>
    <t>高雄市鼓山區鼓山二路89、126號</t>
  </si>
  <si>
    <t>道路坑洞妨礙交通動線</t>
  </si>
  <si>
    <t>臺南縣學甲鎮宅港里安寮36號</t>
  </si>
  <si>
    <t>臺南縣學甲鎮東林護理之家(2樓)</t>
  </si>
  <si>
    <t>臺南縣麻豆鎮港尾里社仔寮36-8號</t>
  </si>
  <si>
    <t>臺南縣麻豆鎮港尾里145號大地莊園</t>
  </si>
  <si>
    <t>屏東縣屏東市大連路78之6號號</t>
  </si>
  <si>
    <t>上述地點路面有ㄧ坑洞(長寬各約50公分，深約20公分)請求派員修復，避免造成民眾受傷。</t>
  </si>
  <si>
    <t>屏東縣來義鄉南和村</t>
  </si>
  <si>
    <t>白鷺社區舊部落因溪水沖毀堤防道路，現有5名民眾受困在舊部落內，居民受困無法進出，情況危急，需要救援。</t>
  </si>
  <si>
    <t>高雄市前鎮區瑞隆路過平交道往鳳山方向</t>
  </si>
  <si>
    <t>塑膠安全島倒塌，車輛無法判斷車道交通動線</t>
  </si>
  <si>
    <t>投83線4.7k、7.8k、15.4k處</t>
  </si>
  <si>
    <t>雲林縣虎尾鎮光復新生路口 虎尾高中對面</t>
  </si>
  <si>
    <t>臺南縣學甲鎮達明里山寮42號</t>
  </si>
  <si>
    <t>高雄市三民區市中一路450巷底與中庸街交叉口</t>
  </si>
  <si>
    <t>高雄市鼓山區鼓山三路50巷附近往鼓山二路方向</t>
  </si>
  <si>
    <t>臺南縣北門鄉保吉村</t>
  </si>
  <si>
    <t>臺南縣七股鄉大寮排水水門</t>
  </si>
  <si>
    <t>臺南縣仁德鄉大甲村中正西路402號</t>
  </si>
  <si>
    <t>路面有一處坑洞，有機車騎士摔倒</t>
  </si>
  <si>
    <t>來電表示其親戚住於中埔鄉中崙村靠近沄水溪溫泉處目前無法聯絡上可否派員前往察看</t>
  </si>
  <si>
    <t>高雄市三民區民族路大中路口</t>
  </si>
  <si>
    <t>臺南縣學甲鎮德安寮15鄰13號</t>
  </si>
  <si>
    <t>佳冬鄉</t>
  </si>
  <si>
    <t>經報案人表示運送物資時，目睹民眾從海埔橋附近竹筏被水流沖走，請求盡速前往處理</t>
  </si>
  <si>
    <t>嘉義市淹水淤泥待清</t>
  </si>
  <si>
    <t>忠孝北街一帶</t>
  </si>
  <si>
    <t>土石坍方覆蓋路面</t>
  </si>
  <si>
    <t>雲林縣褒忠鄉龍岩村19線雅登汽車旅館旁50M</t>
  </si>
  <si>
    <t>臺南縣學甲鎮達明里山寮16號</t>
  </si>
  <si>
    <t>臺南縣玉井鄉中正村11鄰</t>
  </si>
  <si>
    <t>臺東縣金峰鄉歷坵活動中心</t>
  </si>
  <si>
    <t>孕婦待產</t>
  </si>
  <si>
    <t>臺南縣鹽水鎮桐寮里歡雅4號</t>
  </si>
  <si>
    <t>臺南縣永康市西勢村富強路194巷</t>
  </si>
  <si>
    <t>臺南縣學甲鎮公所</t>
  </si>
  <si>
    <t>臺南縣鹽水鎮孫厝里42號</t>
  </si>
  <si>
    <t>臺南縣善化鎮胡厝里186號</t>
  </si>
  <si>
    <t>臺南縣安定鄉中榮村25號之13(魔法森林餐廳附近)</t>
  </si>
  <si>
    <t>臺南縣麻豆鎮港尾里客仔寮36-8號</t>
  </si>
  <si>
    <t>臺南縣學甲鎮新達里6鄰46號</t>
  </si>
  <si>
    <t>嘉義市湖仔內路618號</t>
  </si>
  <si>
    <t>淹水需要沙包</t>
  </si>
  <si>
    <t>中壢市文中路與吉林北路交叉路口</t>
  </si>
  <si>
    <t>臺南縣麻豆鎮海埔里埤頭1-21號</t>
  </si>
  <si>
    <t>臺南縣北門鄉北門村322號</t>
  </si>
  <si>
    <t>高雄市楠梓區慶豐街43巷附近</t>
  </si>
  <si>
    <t>高雄市新興區明星街5號旁</t>
  </si>
  <si>
    <t>公有停車場牌子倒了</t>
  </si>
  <si>
    <t>嘉義市蘭井街西榮街口</t>
  </si>
  <si>
    <t>高雄市鼓山區鼓山二路一帶</t>
  </si>
  <si>
    <t>臺東縣太麻里鄉金崙溫泉部落</t>
  </si>
  <si>
    <t>約258人受困糧食短缺，其中有一女性患者邱玉花急需洗腎。</t>
  </si>
  <si>
    <t>臺南縣台19線宅港橋下學甲變電所</t>
  </si>
  <si>
    <t>高雄市前鎮區一心一二路85號</t>
  </si>
  <si>
    <t>嘉義縣布袋鎮海埔新生地新南二街3號</t>
  </si>
  <si>
    <t>目前尚未恢復通電.但鄰近住戶已有電力.請派員協助</t>
  </si>
  <si>
    <t>臺南縣佳里鎮龍安里外渡12-5號到12-9號</t>
  </si>
  <si>
    <t>臺東縣太麻里鄉多良村瀧部落</t>
  </si>
  <si>
    <t>民眾來電表示於瀧部落約有90戶已斷糧三日</t>
  </si>
  <si>
    <t>臺南縣學甲鎮新達里1-30號</t>
  </si>
  <si>
    <t>臺南縣學甲鎮達明里山寮(東明宮)</t>
  </si>
  <si>
    <t>臺南縣鹽水鎮番仔厝99-59號</t>
  </si>
  <si>
    <t>雲林縣崙背鄉台19線崙背往二崙的外環道(8角亭)</t>
  </si>
  <si>
    <t>臺南縣麻豆鎮海埔里</t>
  </si>
  <si>
    <t>高雄市前鎮區文林路53號</t>
  </si>
  <si>
    <t>臺南縣學甲鎮秀昌里160-13號</t>
  </si>
  <si>
    <t>臺南縣麻豆鎮海埔里11號</t>
  </si>
  <si>
    <t>臺南縣學甲鎮達明里瓦寮37-5號</t>
  </si>
  <si>
    <t>屏東縣佳冬鄉燄溫村烔興路11之43號</t>
  </si>
  <si>
    <t>該址附近約有40餘位民眾因雨受困，目前斷水斷糧，請求救援。</t>
  </si>
  <si>
    <t>臺南縣學甲鎮新達里瓦寮36號</t>
  </si>
  <si>
    <t>臺南縣柳營鄉八翁村93-17號附近</t>
  </si>
  <si>
    <t>臺南縣安定鄉中榮村21-4號</t>
  </si>
  <si>
    <t>臺南縣柳營鄉八翁村八老爺93-17號</t>
  </si>
  <si>
    <t>臺南縣北門鄉錦湖村119-1號</t>
  </si>
  <si>
    <t>臺南縣佳里鎮龍安里外渡頭12-5到12-9號</t>
  </si>
  <si>
    <t>臺南縣麻豆鎮大山里42-9號</t>
  </si>
  <si>
    <t>高雄市前鎮區佛光167號</t>
  </si>
  <si>
    <t>監視器電線垂落</t>
  </si>
  <si>
    <t>高雄市臨烸二路、鼓波街</t>
  </si>
  <si>
    <t>坑洞</t>
  </si>
  <si>
    <t>位於霧台村伊拉社區對岸土石崩落遭掩埋，住戶三戶，人員5名遭掩埋，生死不明。三地門鄉公所表示路況受損無法派員勘查，請求派員救援。</t>
  </si>
  <si>
    <t>高雄市楠梓區高峰街105巷31號</t>
  </si>
  <si>
    <t>上述地點1名女姓死亡，鄉公所來電約下午5~6點時村幹事有回報，但因災情多未回報本中心，俟詢問其基本資料後回報本中心。</t>
  </si>
  <si>
    <t>臺南縣麻豆鎮港尾里客子寮26號</t>
  </si>
  <si>
    <t>臺南縣學甲鎮德安寮17號</t>
  </si>
  <si>
    <t>臺南縣下營鄉中山路143號</t>
  </si>
  <si>
    <t>林邊交流道北上車道救難團體缺乏照明設備，請求協助。</t>
  </si>
  <si>
    <t>臺南縣學甲鎮東林養護中心。</t>
  </si>
  <si>
    <t>高雄市苓雅區武慶三路36號</t>
  </si>
  <si>
    <t>廣告招牌掛在2樓</t>
  </si>
  <si>
    <t>臺南縣學甲鎮達明里瓦寮6-1號</t>
  </si>
  <si>
    <t>嘉義縣東石鄉港墘村十全駕訓班旁</t>
  </si>
  <si>
    <t>上述地點積水，申請加班抽水機，民眾見電視有熱心民眾欲支援抽水機，請請安裝，聯絡電話：0937301685</t>
  </si>
  <si>
    <t>臺南縣麻豆鎮寮部里117號</t>
  </si>
  <si>
    <t>臺南縣仁德鄉行大一街205號</t>
  </si>
  <si>
    <t>高雄市三民區中華地下道靠建國路北上機車道</t>
  </si>
  <si>
    <t>招牌帆布掉落妨礙交通動線</t>
  </si>
  <si>
    <t>雲林縣北港鎮北港媽祖大橋下,簡易法庭往水林路抽水站對面</t>
  </si>
  <si>
    <t>嘉義縣朴子市崁後里普中仔</t>
  </si>
  <si>
    <t>人員受困無糧食.</t>
  </si>
  <si>
    <t>臺南縣大內鄉大內村1-40號</t>
  </si>
  <si>
    <t>臺南縣麻豆鎮大山里12-21號</t>
  </si>
  <si>
    <t>臺南縣麻豆鎮莊禮里7號</t>
  </si>
  <si>
    <t>臺南縣七股鄉溪南村71號</t>
  </si>
  <si>
    <t>臺南縣下營鄉仁里街131巷45號</t>
  </si>
  <si>
    <t>高雄市左營區台鐵新站前和榮公路</t>
  </si>
  <si>
    <t>臺南縣麻豆鎮寮部里104號</t>
  </si>
  <si>
    <t>嘉義縣中埔鄉中崙村2鄰中崙31號</t>
  </si>
  <si>
    <t>2人受困陳小姐(0926356942)，賴先生(0937356941)</t>
  </si>
  <si>
    <t>臺南縣麻豆鎮港尾里2-6號</t>
  </si>
  <si>
    <t>臺南縣麻豆鎮小埤里3-1號</t>
  </si>
  <si>
    <t>三地門鄉大社村缺乏物資</t>
  </si>
  <si>
    <t>高雄市三民區鼎山街202巷</t>
  </si>
  <si>
    <t>鷹架要倒塌影響公共安全</t>
  </si>
  <si>
    <t>臺南縣下營鄉中山路二段110號</t>
  </si>
  <si>
    <t>臺南縣麻豆鎮大山里27號</t>
  </si>
  <si>
    <t>臺南縣學甲鎮新達里頂山寮3-1號</t>
  </si>
  <si>
    <t>臺南縣學甲鎮新達里37-2號、46-2號受困2人</t>
  </si>
  <si>
    <t>屏東縣里港鄉中和村</t>
  </si>
  <si>
    <t>村民梁起榮中午(13:00~14:00)巡視農田時溺斃，屍體已尋獲</t>
  </si>
  <si>
    <t>嘉義市小雅路157巷口</t>
  </si>
  <si>
    <t>臺南縣學甲鎮新達里瓦寮7-1號</t>
  </si>
  <si>
    <t>臺南縣學甲鎮宅港里德安寮20-1號</t>
  </si>
  <si>
    <t>臺南縣學甲鎮頂山寮4號</t>
  </si>
  <si>
    <t>臺南縣下營鄉中山路二段145號</t>
  </si>
  <si>
    <t>臺南縣下營鄉賀建村下橋頂18號</t>
  </si>
  <si>
    <t>桃園市介壽路監理站附近路樹倒塌-大林85-</t>
  </si>
  <si>
    <t>路樹倒塌,請派員前往處理</t>
  </si>
  <si>
    <t>臺南縣下營國小後門往中營方向中路豬舍</t>
  </si>
  <si>
    <t>臺南縣麻豆鎮埤頭里130-1號</t>
  </si>
  <si>
    <t>高雄市楠梓區後昌和加宏路口</t>
  </si>
  <si>
    <t>招牌掉落壓到高壓電線桿</t>
  </si>
  <si>
    <t>臺南縣下營鄉裕農街102巷119弄36號</t>
  </si>
  <si>
    <t>臺南縣鹽水鎮下林里</t>
  </si>
  <si>
    <t>臺南縣學甲鎮豐和里美和4-51號、4-53號。</t>
  </si>
  <si>
    <t>伊拉部落60人受困，6人被沖走。</t>
  </si>
  <si>
    <t>屏東縣霧台鄉霧台村去怒段1號</t>
  </si>
  <si>
    <t>上述地點工寮(住址:霧台村403號) 失蹤人員:巴德清</t>
  </si>
  <si>
    <t>臺南縣學甲鎮山寮45號受困2人、68-10號受困1人</t>
  </si>
  <si>
    <t>臺南縣麻豆鎮大山里</t>
  </si>
  <si>
    <t>臺南縣學甲鎮宅港里德安寮21-2號（0982291681、0952043347）</t>
  </si>
  <si>
    <t>阿里山鄉來吉村親人皆無法聯絡(05-2661210)</t>
  </si>
  <si>
    <t>臺南縣下營鄉復興街公所菜市場附近</t>
  </si>
  <si>
    <t>臺南縣學甲鎮新達里瓦寮37-2號</t>
  </si>
  <si>
    <t>臺南縣麻豆鎮港尾里客子寮36-8號（真理大學附近）</t>
  </si>
  <si>
    <t>來義村、玉林村道路中斷無法進入</t>
  </si>
  <si>
    <t>高雄市左營區華夏路449號</t>
  </si>
  <si>
    <t>臺南縣麻豆鎮海埔池王府內禪室</t>
  </si>
  <si>
    <t>高雄市三民區建國二路109之7號</t>
  </si>
  <si>
    <t>嘉義縣中埔鄉中崙村2鄰31號</t>
  </si>
  <si>
    <t>上述地點附近住戶均停電請派員修復回復電力 08092104，中崙村2鄰31號，7鄰70號2處各約30人缺乏物資。</t>
  </si>
  <si>
    <t>20餘人受困(0937358197，0921015507，0937655181)</t>
  </si>
  <si>
    <t>臺南縣學甲鎮達明里山寮22-3號</t>
  </si>
  <si>
    <t>臺南縣學甲鎮新生里頂山寮4號</t>
  </si>
  <si>
    <t>嘉義市華興橋面</t>
  </si>
  <si>
    <t>橋面淤泥</t>
  </si>
  <si>
    <t>屏東縣東港鎮船頭里</t>
  </si>
  <si>
    <t>東港分局後面二樓(17F大樓)，地下室積水停電，請處理單位回電葉里長</t>
  </si>
  <si>
    <t>高雄市小港區中安路和明聖路十字路口有一坑洞，約一公尺很深</t>
  </si>
  <si>
    <t>道路坑洞影響公共安全</t>
  </si>
  <si>
    <t>臺南縣大內鄉石林村135號對面</t>
  </si>
  <si>
    <t>臺南縣永康市王行路741號</t>
  </si>
  <si>
    <t>臺南縣麻豆鎮港尾里36-8號</t>
  </si>
  <si>
    <t>嘉義縣義竹鄉北華村永華橋</t>
  </si>
  <si>
    <t>義竹鄉北華村永華橋附近淹水，且永華橋有缺口，有潰堤之虞</t>
  </si>
  <si>
    <t>臺南縣大內鄉石城村122-2號</t>
  </si>
  <si>
    <t>臺南縣新市鄉豐華村</t>
  </si>
  <si>
    <t>臺南縣學甲鎮脅寮37-25號</t>
  </si>
  <si>
    <t>屏東縣屏東市中正路159號</t>
  </si>
  <si>
    <t>上述地點有廣告刊版快掉洛，請派員協助</t>
  </si>
  <si>
    <t>水清二路橋與快速道路閘道處堆積瘀泥恐致危害。</t>
  </si>
  <si>
    <t>嘉義縣民雄鄉牛稠溪橋</t>
  </si>
  <si>
    <t>上述地點橋面充滿泥土，道路濕滑影響行車安全，請派員清除。</t>
  </si>
  <si>
    <t>臺南縣大內鄉石城村121-8號</t>
  </si>
  <si>
    <t>嘉義縣朴子市中興路87號</t>
  </si>
  <si>
    <t>申請沙包</t>
  </si>
  <si>
    <t>臺南縣下營鄉中山路二段322巷49號</t>
  </si>
  <si>
    <t>臺南縣下營鄉大埤村92-21號</t>
  </si>
  <si>
    <t>臺南縣佳里鎮營頂里101巷1號</t>
  </si>
  <si>
    <t>一、有80人因土石流受困，請求救援。 二、23:08阿禮房舍坍塌生命危險緊急求救，空中救援撤離及空投物資醫療用品，請求急救。</t>
  </si>
  <si>
    <t>主秘請求5台消防車輛或橡及艇，協助人撤離及發放物資</t>
  </si>
  <si>
    <t>臺南縣仁德鄉大甲村行大2街46號</t>
  </si>
  <si>
    <t>嘉義縣朴子市文明路7-23號</t>
  </si>
  <si>
    <t>上述地點淹水請求救援(協助脫困)吳小姐(11年次)</t>
  </si>
  <si>
    <t>臺南縣麻豆鎮港尾里全村</t>
  </si>
  <si>
    <t>臺南縣學甲鎮頂安寮七星汽水公司後方</t>
  </si>
  <si>
    <t>臺南縣麻豆鎮海埔里23號</t>
  </si>
  <si>
    <t>臺南縣麻豆鎮北勢里20號</t>
  </si>
  <si>
    <t>臺南縣學甲鎮中山路183-4號</t>
  </si>
  <si>
    <t>臺南縣學甲鎮新達里</t>
  </si>
  <si>
    <t>臺南縣鹽水鎮孫厝里羊綢厝1號</t>
  </si>
  <si>
    <t>臺南縣下營鄉中營村加油站對面鵝場</t>
  </si>
  <si>
    <t>臺南縣麻豆鎮大山里71號</t>
  </si>
  <si>
    <t>臺南縣麻豆鎮小埤里17-1號</t>
  </si>
  <si>
    <t>臺南縣學甲鎮瓦寮17-2號</t>
  </si>
  <si>
    <t>臺南縣麻豆鎮小埤里55號</t>
  </si>
  <si>
    <t>屏東縣東港鎮興東路360號</t>
  </si>
  <si>
    <t>上述地點有人生病,請求協助</t>
  </si>
  <si>
    <t>臺南縣麻豆鎮油車里91-1號</t>
  </si>
  <si>
    <t>屏東縣東港鎮興東里興東路49-272號</t>
  </si>
  <si>
    <t>上述地點(鎮之寶)社區停電</t>
  </si>
  <si>
    <t>高雄市前鎮區澳港路與和祥街口</t>
  </si>
  <si>
    <t>交通號誌損壞，產生火花，影響公共安全</t>
  </si>
  <si>
    <t>臺南縣麻豆鎮北勢里118-5號</t>
  </si>
  <si>
    <t>臺南縣學甲鎮新達里22-3號</t>
  </si>
  <si>
    <t>屏東縣佳冬鄉羌園村羌光路3-47號</t>
  </si>
  <si>
    <t>2名民眾受困於怪手內，請求派員前往處理。</t>
  </si>
  <si>
    <t>臺南縣麻豆鎮北勢里北勢寮10-5號</t>
  </si>
  <si>
    <t>臺南縣麻豆鎮北勢里北勢寮73號17鄰</t>
  </si>
  <si>
    <t>臺南縣麻豆鎮北勢里20-1號</t>
  </si>
  <si>
    <t>嘉義縣阿里山鄉香林村</t>
  </si>
  <si>
    <t>香林國小工友宿舍李嘉羚(0918182878)等5人需物資及糖連病藥品</t>
  </si>
  <si>
    <t>臺南縣麻豆鎮大山國小</t>
  </si>
  <si>
    <t>臺南縣麻豆鎮北勢里64-5號</t>
  </si>
  <si>
    <t>高雄市前鎮區一心二路與修文街口(羊肉火鍋店)</t>
  </si>
  <si>
    <t>屏東縣恆春鎮頭溝里砍頭路</t>
  </si>
  <si>
    <t>上述地點ㄧ帶停電、停水</t>
  </si>
  <si>
    <t>臺南縣學甲鎮秀昌里煥昌160-37號魚塭</t>
  </si>
  <si>
    <t>高雄市左營區復興與明誠二路</t>
  </si>
  <si>
    <t xml:space="preserve">招牌欲墜(中山眼科) </t>
  </si>
  <si>
    <t>高雄市左營區龜山巷內眷村文化館前</t>
  </si>
  <si>
    <t>吳國棟受困</t>
  </si>
  <si>
    <t>臺南縣麻豆鎮安業里77-1號曾文溪堤防旁</t>
  </si>
  <si>
    <t>臺南縣麻豆鎮清心園養護中心</t>
  </si>
  <si>
    <t>高雄市小港區沿海四路中鋼外環道</t>
  </si>
  <si>
    <t>多棵路樹倒於機車道</t>
  </si>
  <si>
    <t>嘉義縣溪口鄉游西村</t>
  </si>
  <si>
    <t>游西村水位上漲，開始淹水似，大埤抽水站未動作</t>
  </si>
  <si>
    <t>臺南縣麻豆鎮埤頭里20號</t>
  </si>
  <si>
    <t>南投縣埔里鎮溪南里新生橋上游約60公尺堤防處</t>
  </si>
  <si>
    <t>臺南縣麻豆鎮大山里全區</t>
  </si>
  <si>
    <t>臺南縣麻豆鎮港尾里清心園老人養護中心</t>
  </si>
  <si>
    <t>六腳田寮農田水利排水倒塌(朴子過朴子大橋紅綠燈左轉到底)</t>
  </si>
  <si>
    <t>嘉義縣梅山鄉太和村7鄰11號</t>
  </si>
  <si>
    <t>人員受困(楊小姐)0928392322</t>
  </si>
  <si>
    <t>臺南縣麻豆鎮龍泉里1-10號</t>
  </si>
  <si>
    <t>臺南縣鹽水鎮舊營里天山養護之家</t>
  </si>
  <si>
    <t>嘉義縣布袋鎮岑海里海埔新生地</t>
  </si>
  <si>
    <t>請求送電</t>
  </si>
  <si>
    <t>已請私人竹筏將父母及弟弟送至溫子國小，請求派將人接出。</t>
  </si>
  <si>
    <t>臺南縣佳里鎮營頂里96號</t>
  </si>
  <si>
    <t>臺南縣麻豆鎮南勢里105號一帶</t>
  </si>
  <si>
    <t>臺南縣學甲鎮東學路</t>
  </si>
  <si>
    <t>嘉義縣義竹鄉西過村370號</t>
  </si>
  <si>
    <t>上述地點西過村全村停電。</t>
  </si>
  <si>
    <t>臺南縣麻豆鎮港尾里5鄰3號</t>
  </si>
  <si>
    <t>臺南縣鹽水鎮後宅里番子寮18號</t>
  </si>
  <si>
    <t>搶救被土 石淹埋災民(太和村)</t>
  </si>
  <si>
    <t>臺南縣學甲鎮新達里22號旁平房</t>
  </si>
  <si>
    <t>嘉義縣朴子市三通路</t>
  </si>
  <si>
    <t>朴子市三通路道路淹水，希望警方封閉車道</t>
  </si>
  <si>
    <t>臺南縣學甲鎮大順路101號工業區內</t>
  </si>
  <si>
    <t>該村淹水係雲林縣大埤鄉公所將水抽至興安中排所造成，請告知雲林縣災害應變中心將大埤地區淹水抽至北港溪才不會造成游西村淹水。</t>
  </si>
  <si>
    <t>嘉義縣朴子市市東路20之15號</t>
  </si>
  <si>
    <t>1戶民眾謝太太欲從家中移至民眾服務站，請派交通工具疏散至安全地點。民眾家地址：朴子市市東路20之15號 連絡電話：0922480935</t>
  </si>
  <si>
    <t>臺南縣麻豆鎮大山里10-20號</t>
  </si>
  <si>
    <t>雲林縣土庫鎮台78線交流道往西</t>
  </si>
  <si>
    <t>協助災民清掃.復原環境等</t>
  </si>
  <si>
    <t>臺南縣學甲鎮德安寮13號</t>
  </si>
  <si>
    <t>臺南縣學甲鎮中正路452號中華路交叉口  永芳傢俱</t>
  </si>
  <si>
    <t>嘉義縣朴子市文化里開元路附近</t>
  </si>
  <si>
    <t>朴子市文化里開元路，海通路附近淹水</t>
  </si>
  <si>
    <t>臺東縣太麻里鄉新香蘭40號</t>
  </si>
  <si>
    <t>有一名眾男性洪瑞宏急需洗腎</t>
  </si>
  <si>
    <t>臺東縣臺東市新生路與四維路-全家便利商店前</t>
  </si>
  <si>
    <t>道路坑洞，長寬20*10影響行車安全</t>
  </si>
  <si>
    <t>雲林縣口湖鄉青蚶村抽水站旁</t>
  </si>
  <si>
    <t>臺南縣學甲鎮信義路60-1號</t>
  </si>
  <si>
    <t>臺南縣學甲鎮達明里瓦寮37-5號  靠近下營魚塭旁</t>
  </si>
  <si>
    <t>臺南縣麻豆鎮海埔里79號</t>
  </si>
  <si>
    <t>高雄市苓雅區福德與建國路口</t>
  </si>
  <si>
    <t>電線掉落，妨礙交通。</t>
  </si>
  <si>
    <t>嘉義縣東石鄉全村</t>
  </si>
  <si>
    <t>全鄉淹水，須軍卡軍載送抽水機，及油料抽水用。</t>
  </si>
  <si>
    <t>屏東縣林邊鄉仁和村中山路3巷14之7號</t>
  </si>
  <si>
    <t>有21戶受困，請求救援</t>
  </si>
  <si>
    <t>高雄市前鎮區富樂街32巷1號</t>
  </si>
  <si>
    <t>臺南縣麻豆鎮大山國小隊面7-11旁雞舍</t>
  </si>
  <si>
    <t>臺南縣麻豆鎮港尾里客子寮1-27號</t>
  </si>
  <si>
    <t>土石流，全村人員逃到高峰台。</t>
  </si>
  <si>
    <t>臺南縣學甲鎮德安寮60-37號</t>
  </si>
  <si>
    <t>高雄市鹽埕區富野88巷大有街路口</t>
  </si>
  <si>
    <t>電線走火，影響公共安全</t>
  </si>
  <si>
    <t>梅山鄉碧湖村清水溪及瑞峰溪交會處台162甲線25KM4人受困木屋(大峽谷)地方</t>
  </si>
  <si>
    <t>臺南縣鹽水鎮孫厝里辦公處</t>
  </si>
  <si>
    <t>高雄市前鎮區富樂32巷1號</t>
  </si>
  <si>
    <t>臺南縣麻豆鎮加輦邦25-1號</t>
  </si>
  <si>
    <t>臺南縣麻豆鎮北勢里73-2號</t>
  </si>
  <si>
    <t>嘉義縣朴子市山通路93號(第二市場)</t>
  </si>
  <si>
    <t>朴子市山通路93號(第二市場)水位持續上升內有人員受困，不知幾人。</t>
  </si>
  <si>
    <t>臺南縣學甲鎮達明里山寮8號</t>
  </si>
  <si>
    <t>東石鄉西崙村16鄰696~697號附近缺水、物資、抽水機</t>
  </si>
  <si>
    <t>上述地點7人受困待救援，無水無電(陳榮0919575040)欲申請直昇機救援。</t>
  </si>
  <si>
    <t>臺南縣麻豆鎮小埤里53-22號大吉利社區</t>
  </si>
  <si>
    <t>臺南縣麻豆鎮南勢里105-15號</t>
  </si>
  <si>
    <t>屏東縣新園鄉鹽埔村鹽龍路115號</t>
  </si>
  <si>
    <t>有人員受困</t>
  </si>
  <si>
    <t>高雄市楠梓區高峰街105巷34號</t>
  </si>
  <si>
    <t>東港鎮長來電請求恢復鎮內供電及自來水供水，如無法立即恢復供水，請派水車供應乾淨用水至鎮內供民眾提取。</t>
  </si>
  <si>
    <t>臺南縣麻豆鎮小埤里3鄰5號</t>
  </si>
  <si>
    <t>員集路47k</t>
  </si>
  <si>
    <t>嘉義縣朴子市八德路77號</t>
  </si>
  <si>
    <t>朴子市八德路77號(5人)4大1三受困</t>
  </si>
  <si>
    <t>臺南縣學甲鎮新達里7-1號</t>
  </si>
  <si>
    <t>臺南縣學甲鎮中山路180號</t>
  </si>
  <si>
    <t>屏東縣佳冬鄉賴家村北興路34-17號</t>
  </si>
  <si>
    <t>附近10幾戶受困，海堤潰堤。</t>
  </si>
  <si>
    <t>嘉義縣梅山鄉太和村油車寮7鄰11號</t>
  </si>
  <si>
    <t>約有20人住戶其中約11人要撤離下山</t>
  </si>
  <si>
    <t>臺南縣麻豆鎮埤頭里33-50號</t>
  </si>
  <si>
    <t>投131線23k觀音橋</t>
  </si>
  <si>
    <t>路基淘空</t>
  </si>
  <si>
    <t>投147線5k處</t>
  </si>
  <si>
    <t>坍方約10m</t>
  </si>
  <si>
    <t>投72線</t>
  </si>
  <si>
    <t>水頭里東潤路66-10號，路基淘空</t>
  </si>
  <si>
    <t>嘉義縣朴子市明智路51巷5號</t>
  </si>
  <si>
    <t>朴子市明智路51巷5號1人常聯，如搜救發現請將其強制送安全處所聯絡辜小姐</t>
  </si>
  <si>
    <t>臺南縣學甲鎮宗學路32巷40號</t>
  </si>
  <si>
    <t>台16線11k處路基淘空，車輛掉落濁水溪</t>
  </si>
  <si>
    <t>車號mn-1589駕駛吳振吉疑失蹤</t>
  </si>
  <si>
    <t>臺南縣麻豆鎮北勢里加連邦31號</t>
  </si>
  <si>
    <t>臺東縣海端鄉利稻村</t>
  </si>
  <si>
    <t>山坡出現土石流</t>
  </si>
  <si>
    <t>布袋分隊分隊長指出布袋鎮內災情頻傳，分隊人車全出動救災，請求國軍前往協助救災。</t>
  </si>
  <si>
    <t>嘉義縣朴子市博文街208號</t>
  </si>
  <si>
    <t>該處2名人員需疏散志香客大樓安置.</t>
  </si>
  <si>
    <t>臺南縣麻豆鎮港尾里客子寮110號附近</t>
  </si>
  <si>
    <t>嘉義縣阿里山鄉里佳村1鄰1號茶園旁工寮</t>
  </si>
  <si>
    <t>該處有民眾揚汪美蘭失聯.</t>
  </si>
  <si>
    <t>屏東縣萬丹鄉聖賢路47巷21-1號</t>
  </si>
  <si>
    <t>臺南縣學甲鎮一秀里19號以前電信公司後</t>
  </si>
  <si>
    <t>臺南縣麻豆鎮油車里69號</t>
  </si>
  <si>
    <t>嘉義縣朴子市合作金庫前</t>
  </si>
  <si>
    <t>我媳婦因生產過後血崩需急診，因朴子市區淹車子被困在朴子合作金庫前，請派員接駁以利送往醫院急救。</t>
  </si>
  <si>
    <t>臺南縣永康市永安路165巷30弄13-3 4樓</t>
  </si>
  <si>
    <t>房屋10間倒塌</t>
  </si>
  <si>
    <t>嘉義市保忠一街靠抽水站路段</t>
  </si>
  <si>
    <t>路面有大凹洞</t>
  </si>
  <si>
    <t>嘉義縣阿里山鄉十字村49之1號</t>
  </si>
  <si>
    <t>該處有一名許小姐受困(0982-173690)</t>
  </si>
  <si>
    <t>臺南縣麻豆鎮海埔里21號</t>
  </si>
  <si>
    <t>臺南縣學甲鎮新達里瓦寮7號之1</t>
  </si>
  <si>
    <t>臺南縣學甲鎮平和里9之6號</t>
  </si>
  <si>
    <t>臺南縣學甲鎮瓦寮7-1號</t>
  </si>
  <si>
    <t>嘉義縣梅山鄉碧湖村溪底寮15號</t>
  </si>
  <si>
    <t>該處張小姐表示其夷島素用完.有請德明藥局富美小姐(0916-902690)準備藥品.請協助將誤品空投給她.</t>
  </si>
  <si>
    <t>臺南縣學甲鎮新達里37-2號</t>
  </si>
  <si>
    <t>臺南縣學甲鎮德安寮38之1號</t>
  </si>
  <si>
    <t>臺南縣學甲鎮美豐新城</t>
  </si>
  <si>
    <t>臺南縣麻豆鎮北勢里3號-1</t>
  </si>
  <si>
    <t>臺南縣麻豆鎮北勢里北勢國小</t>
  </si>
  <si>
    <t>臺南縣鹽水鎮西門路19-11號</t>
  </si>
  <si>
    <t>臺南縣學甲鎮新達里24鄰16號</t>
  </si>
  <si>
    <t>臺南縣永康市三民街90巷38號</t>
  </si>
  <si>
    <t>高雄市新興區大同一路229巷</t>
  </si>
  <si>
    <t>路樹橫倒在229巷上</t>
  </si>
  <si>
    <t>高雄市小港區中安路486號前</t>
  </si>
  <si>
    <t>路面有坑洞 防礙交通</t>
  </si>
  <si>
    <t>臺南縣麻豆鎮小埤里31-35號</t>
  </si>
  <si>
    <t>臺南縣麻豆鎮北勢里北勢國小進魚塭工寮</t>
  </si>
  <si>
    <t>臺南縣麻豆鎮港尾里5鄰之3號</t>
  </si>
  <si>
    <t>雲林縣土庫鎮145線往元長城煌廟路段</t>
  </si>
  <si>
    <t>臺南縣學甲鎮新達里山寮4號</t>
  </si>
  <si>
    <t>臺南縣學甲鎮平和里平寮1-9號</t>
  </si>
  <si>
    <t>臺南縣麻豆鎮客子寮港尾里11號</t>
  </si>
  <si>
    <t>臺南縣學甲鎮和平路303號</t>
  </si>
  <si>
    <t>屏東縣新園鄉田洋村</t>
  </si>
  <si>
    <t>新園鄉田洋村堤防掏空請求協助</t>
  </si>
  <si>
    <t>高雄市苓雅區正義路往市區過平交道前第一個綠燈路口</t>
  </si>
  <si>
    <t>高雄市鼓山區九如四路( 青海路與大榮街)</t>
  </si>
  <si>
    <t>臺南縣學甲鎮慈濟宮收容中心</t>
  </si>
  <si>
    <t>臺南縣麻豆鎮港尾里13號</t>
  </si>
  <si>
    <t>嘉義縣水上鄉忠義路整條路</t>
  </si>
  <si>
    <t>忠義路整條路停電.</t>
  </si>
  <si>
    <t>高雄市鼓山區興隆路228紀念碑前</t>
  </si>
  <si>
    <t>山壁塌落,王所長請處理單位跟他聯繫,另該所警員可幫忙看守至5點。</t>
  </si>
  <si>
    <t>雲林縣二崙鄉義庄村往楊賢村田頭路</t>
  </si>
  <si>
    <t>臺南縣學甲鎮德安寮62號</t>
  </si>
  <si>
    <t>高雄市苓雅區正義路295號</t>
  </si>
  <si>
    <t>道路有障礙物影響安全</t>
  </si>
  <si>
    <t>嘉義縣阿里山鄉里佳村4鄰72號</t>
  </si>
  <si>
    <t>孕婦待產(羊水已破)</t>
  </si>
  <si>
    <t>屏東縣林邊鄉永樂村美華路101號</t>
  </si>
  <si>
    <t>家中有孩子,需耍水,乾糧,熟食(無法聯繫上若有安置請回覆)</t>
  </si>
  <si>
    <t>嘉義縣東石鄉洲仔村</t>
  </si>
  <si>
    <t>村內水位升高(大廟附近)</t>
  </si>
  <si>
    <t>臺南縣學甲鎮豐和里</t>
  </si>
  <si>
    <t>臺南縣麻豆鎮海埔里埤子尾32-2號</t>
  </si>
  <si>
    <t>屏東縣東港鎮興東里新興二街21巷24號</t>
  </si>
  <si>
    <t>東港分局林員轉報，謝先生報案父母親已失聯一日，請求協助搜尋。</t>
  </si>
  <si>
    <t>臺南縣學甲鎮興達里新興路50號</t>
  </si>
  <si>
    <t>屏東縣佳冬鄉燄溫村北興路36號</t>
  </si>
  <si>
    <t>上述地點有人員約15人受困，其中有人員發燒，急需脫困。</t>
  </si>
  <si>
    <t>燄塭村北興路41之1號，有小孩發燒請求協助，陳太太0913534319；燄塭村北興路47號有人員發燒，請求協助；燄塭村炯興路11之4號有3名小朋友極需送醫，請求脫困；羌園村羌光路5號有1人急需洗腎，請求脫困。</t>
  </si>
  <si>
    <t>臺南縣學甲鎮豐和里美豐38-1號</t>
  </si>
  <si>
    <t>臺南縣學甲鎮和平路339號</t>
  </si>
  <si>
    <t>據高縣119表示，里港大橋下小路往屏東方向有民眾受困，請求協助。</t>
  </si>
  <si>
    <t>06:38林邊鄉美華路48、53號2戶人家有人需要就醫洗腎，06:10林邊鄉永樂村榮農路40-2號有病患急需送醫洗腎。</t>
  </si>
  <si>
    <t>嘉義縣朴子市光復路45號</t>
  </si>
  <si>
    <t>朴子市光復路45號，地下室積水需抽水機。</t>
  </si>
  <si>
    <t>臺南縣麻豆鎮小埤里30之11號</t>
  </si>
  <si>
    <t>臺南縣麻豆鎮港尾里姓陳寮1之2號號</t>
  </si>
  <si>
    <t>臺南縣鹽水鎮孫厝里</t>
  </si>
  <si>
    <t>屏東縣霧台鄉霧台村伊拉往佳暮方向約50公尺</t>
  </si>
  <si>
    <t>屏東縣霧台鄉霧台村伊拉往佳暮方向約50公尺，豪雨造成土石流，造成民眾藍順益等5人遭掩埋。(伊拉一號橋往佳暮方向100公尺附近人車疑似遭土石流沖走請求協助，車牌7890-GS，失蹤人員藍順益、柯桂琴、汪輝益、另2人不詳，住址:霧台鄉(村)神山巷1鄰1之2號)</t>
  </si>
  <si>
    <t>05:36永樂村榮農路5巷33號有(民眾)病患急需就醫請協助，永樂村中山路352號有災民發燒，急需就醫，請求協助。</t>
  </si>
  <si>
    <t>林邊消防分隊急需發電機ㄧ台，油料請求協助。</t>
  </si>
  <si>
    <t>臺南縣學甲鎮往鹽水方向一瓦斯灌裝行</t>
  </si>
  <si>
    <t>鄉公所請求支援沉水式抽水馬達5台。</t>
  </si>
  <si>
    <t>臺南縣學甲鎮豐和里49-1號</t>
  </si>
  <si>
    <t>臺南縣學甲鎮靠學甲市區堤防</t>
  </si>
  <si>
    <t>臺南縣麻豆鎮港尾里503號</t>
  </si>
  <si>
    <t>臺南縣學甲鎮新達里22-10號</t>
  </si>
  <si>
    <t>嘉義縣朴子市竹圍里</t>
  </si>
  <si>
    <t>新生行、文化路一帶淹水及腰。</t>
  </si>
  <si>
    <t>臺南縣麻豆鎮港尾里慶成寮15號</t>
  </si>
  <si>
    <t>臺南縣學甲鎮宅港里德安寮3號之28(日農公司)</t>
  </si>
  <si>
    <t>嘉義縣布袋鎮新岑里布袋國中附近</t>
  </si>
  <si>
    <t>淹水、抽水機未作動。</t>
  </si>
  <si>
    <t>臺南縣學甲鎮秀昌里煥昌150號</t>
  </si>
  <si>
    <t>建國及復興路口</t>
  </si>
  <si>
    <t>建國及復興路口第四台電線掉落</t>
  </si>
  <si>
    <t>東石鄉洲仔村皆淹水，無物資，待援，且有人員受困，是否能先送物資至龍港代天府，村長聯絡電話:0920566150。</t>
  </si>
  <si>
    <t>太湖地區</t>
  </si>
  <si>
    <t>曾小姐其兄8月7日在尚武地區工作，因到路中段、最後出現地點再大武失去聯絡，請查詢其兄古豐銘是否收容治安制中心</t>
  </si>
  <si>
    <t>嘉義縣東石鄉塭仔村7之7號</t>
  </si>
  <si>
    <t>該處蘇小姐需物資救援及人力協助復建家園。</t>
  </si>
  <si>
    <t>臺東縣大武鄉尚武村客庄55號</t>
  </si>
  <si>
    <t>癌症病患、恐有斷藥危機，原定8/14前往台北取藥</t>
  </si>
  <si>
    <t>嘉義縣朴子市大鄉里626號</t>
  </si>
  <si>
    <t>朴子市大鄉里626號缺物資。</t>
  </si>
  <si>
    <t>臺南縣麻豆鎮港尾里客子寮362號真理大學附近</t>
  </si>
  <si>
    <t>臺南縣麻豆鎮九股寮73之2號</t>
  </si>
  <si>
    <t>臺南縣學甲鎮中正路486號法源禪寺寶塔</t>
  </si>
  <si>
    <t>臺南縣學甲鎮秀昌里文衡殿</t>
  </si>
  <si>
    <t>嘉義縣東石鄉東崙村47-1號</t>
  </si>
  <si>
    <t>東石鄉東崙村47-1號缺物質(嬰兒奶粉)。</t>
  </si>
  <si>
    <t>中華地下道南往北機車道出口(鐵軌旁)</t>
  </si>
  <si>
    <t>中華地下道南往北機車道出口(鐵軌旁)2009世運布幔垂掛阻擋機車通行</t>
  </si>
  <si>
    <t>臺南縣學甲鎮美豐里118之5號</t>
  </si>
  <si>
    <t>嘉義縣阿里山鄉里佳村</t>
  </si>
  <si>
    <t>里佳村對外交通道路中斷且李嘉西邊有4戶住家遭溪水沖毀目前4戶住戶失聯請派員搶救{可與村長09852490莊明信或0963058897安秀美連絡}</t>
  </si>
  <si>
    <t>臺南縣學甲鎮平和里學甲寮全村</t>
  </si>
  <si>
    <t>臺南縣永康市大灣路崑山科大</t>
  </si>
  <si>
    <t>嘉義縣梅山鄉等村里3處</t>
  </si>
  <si>
    <t>1.瑞峰村地埔7-2號有急病老人 2.瑞里村金原山莊有1人受傷骨折(查證為泉元山莊2501571) 3.瑞里飯店8人受困，聯絡人劉先生：0933697730</t>
  </si>
  <si>
    <t>嘉義縣竹崎鄉中和村石桌14號</t>
  </si>
  <si>
    <t>民眾癱瘓，需發電機充電氣墊床。</t>
  </si>
  <si>
    <t>臺南縣麻豆鎮莊禮里7號20幾戶</t>
  </si>
  <si>
    <t>臺南縣學甲鎮頂山寮7號之8</t>
  </si>
  <si>
    <t>臺南縣麻豆鎮真理大學</t>
  </si>
  <si>
    <t>沿海三路北上機車道</t>
  </si>
  <si>
    <t>沿海三路北上機車道泥濘.樹葉很多影響機車通行</t>
  </si>
  <si>
    <t>嘉義縣朴子市大鄉里168縣道凱悅汽車旅館前</t>
  </si>
  <si>
    <t>168縣道凱悅汽車旅館東面200辜尺處柏油路面隆起.影響交通.</t>
  </si>
  <si>
    <t>南投縣信義鄉沙里仙?魚場附近</t>
  </si>
  <si>
    <t>沙里仙?魚場附近受困3日無糧食，體力透支，請求救援。</t>
  </si>
  <si>
    <t>佳冬鄉公所需求二部發電機公閘門使用。</t>
  </si>
  <si>
    <t>臺南縣學甲鎮德安寮34之2號</t>
  </si>
  <si>
    <t>上述地點黃色坍塌,有生命危險,緊急求救,空中救援撤離和空投物資</t>
  </si>
  <si>
    <t>嘉義縣東石鄉洲仔村64號之6</t>
  </si>
  <si>
    <t>該處有10多人需要物資。</t>
  </si>
  <si>
    <t>雲林縣褒忠鄉龍岩村龍岩路190-11號</t>
  </si>
  <si>
    <t>嘉義縣中埔鄉和美村中山路五段348號</t>
  </si>
  <si>
    <t>招牌掉落影響安全，欲申請高空作業車。</t>
  </si>
  <si>
    <t>竹崎鄉公所急須申請國軍人力約10人協助清理約3000隻死亡豬隻</t>
  </si>
  <si>
    <t>臺南縣麻豆鎮埤頭里135之5號邱貯</t>
  </si>
  <si>
    <t>臺南縣曾文水庫內</t>
  </si>
  <si>
    <t>臺南縣麻豆鎮大埤頭10-2號</t>
  </si>
  <si>
    <t>嘉義縣阿里山鄉各村</t>
  </si>
  <si>
    <t>各村落物資缺乏交通中斷欲申請直昇機空投物資 原住民部落{茶山.金美.山美.里佳.達邦.特富野.樂野.來吉.豐山.十字村}</t>
  </si>
  <si>
    <t>九如一路與正義路口</t>
  </si>
  <si>
    <t>九如一路與正義路口的大型廣告物掉落</t>
  </si>
  <si>
    <t>臺東縣金峰鄉歷坵村4鄰49號</t>
  </si>
  <si>
    <t>臺東縣金峰鄉歷坵村4鄰49號，急需降高血壓藥物，46年次，女性，V220786575</t>
  </si>
  <si>
    <t>嘉義縣梅山鄉太和村1鄰17號洗人頭</t>
  </si>
  <si>
    <t>太和村1鄰17號洗人頭村里道路路基坍方。</t>
  </si>
  <si>
    <t>嘉義縣布袋鎮貴舍里88.90號</t>
  </si>
  <si>
    <t>缺乏物資{便當.礦泉水}</t>
  </si>
  <si>
    <t>布袋鎮應變中心蔡先生請求支援車輛及船艇各一，運送油料至抽水站。</t>
  </si>
  <si>
    <t>崇實新村114號、48號,中正南路227號</t>
  </si>
  <si>
    <t>嘉義縣布袋鎮永安里.大寮里</t>
  </si>
  <si>
    <t>布袋鎮永安里.大寮里急需物資</t>
  </si>
  <si>
    <t>臺南縣麻豆鎮小埤里31號之33</t>
  </si>
  <si>
    <t>九如四路與迪化街口</t>
  </si>
  <si>
    <t>九如國小側門九如四路與迪化街口大型廣告看板掉落及側門對面施工圍籬掉落</t>
  </si>
  <si>
    <t>臺南縣學甲鎮中正路486號</t>
  </si>
  <si>
    <t>嘉義縣梅山鄉瑞里村47號</t>
  </si>
  <si>
    <t>瑞里聯絡人陳世龍2501053有大體需協助運送下山(嘉義殯儀館-冰藏) 陳時黌0937650683</t>
  </si>
  <si>
    <t>嘉義縣中埔鄉深坑村</t>
  </si>
  <si>
    <t>深坑村小石門前農路中斷</t>
  </si>
  <si>
    <t>臺南縣學甲鎮秀昌里28號</t>
  </si>
  <si>
    <t>雲林縣古坑鄉樟湖國小前道路</t>
  </si>
  <si>
    <t>嘉義縣朴子市高明幼稚園</t>
  </si>
  <si>
    <t>上述地點地下室淹水請派人支援</t>
  </si>
  <si>
    <t>臺南縣麻豆鎮北勢里68之7號</t>
  </si>
  <si>
    <t>屏東縣三地門鄉口社村</t>
  </si>
  <si>
    <t>三地門社口村口社橋頭橋頭路基淘空請求處理</t>
  </si>
  <si>
    <t>中正一路(中正高中路旁高速公路交流道)</t>
  </si>
  <si>
    <t>中正一路(中正高中路旁高速公路交流道)世運大型布幕破成二半</t>
  </si>
  <si>
    <t>臺南縣麻豆鎮港尾里66號</t>
  </si>
  <si>
    <t>上述地點路樹倒塌壓到屋頂</t>
  </si>
  <si>
    <t>雲林縣二崙鄉大同村後壁路17號</t>
  </si>
  <si>
    <t>嘉義縣大埔鄉茄苳村坪林木瓜坑40號</t>
  </si>
  <si>
    <t>上述地點有民眾斷糧需物資</t>
  </si>
  <si>
    <t>池上大橋靠近池上鄉第一之橋墩下堤防</t>
  </si>
  <si>
    <t>池上大橋靠近池上鄉第一之橋墩下堤防破損約1平方公尺。</t>
  </si>
  <si>
    <t>嘉義縣番路鄉公田村板仔龍2-8號</t>
  </si>
  <si>
    <t>洗腎患者申請直昇機運送</t>
  </si>
  <si>
    <t>嘉義縣竹崎鄉交通中斷水電通訊不通</t>
  </si>
  <si>
    <t>竹崎鄉文峰村{868人275戶}金獅村{557人210戶}仁壽村{307人124戶}中和村{1009人356戶}光華村{911人288戶}等5村共3652人1253戶交通中斷水電通訊不通急需救援</t>
  </si>
  <si>
    <t>嘉義縣阿里山鄉里佳村14鄰</t>
  </si>
  <si>
    <t>上述地點里佳村道路中斷，分成三各區域，全村斷糧，請求後送物資。</t>
  </si>
  <si>
    <t>嘉義縣水上鄉鴿溪寮20-22號</t>
  </si>
  <si>
    <t>淹水，請求支援抽水機，並請國軍弟兄2~3人支援。</t>
  </si>
  <si>
    <t>嘉義縣東石鄉塭仔村9鄰5號</t>
  </si>
  <si>
    <t>淹半層高約100多戶請求物資支援{有2天沒吃東西了}</t>
  </si>
  <si>
    <t>臺南縣學甲鎮中山路193-1號</t>
  </si>
  <si>
    <t>嘉義縣梅山鄉太和村蛤哩味203號</t>
  </si>
  <si>
    <t>一個老人三個小孩缺乏物資。</t>
  </si>
  <si>
    <t>臺南縣麻豆鎮大山里44號之7號</t>
  </si>
  <si>
    <t>太麻里段大溪國小</t>
  </si>
  <si>
    <t>太麻里段大溪國小2名洗腎病患，1名高血壓病患，需送醫。 聯絡：無線電5號頻道</t>
  </si>
  <si>
    <t>臺南縣學甲鎮中山路193之1號</t>
  </si>
  <si>
    <t>要求2位醫師及二位護士及醫寮器材前往林邊鄉公所報到. 有高血壓等病人請求醫護</t>
  </si>
  <si>
    <t>嘉義縣朴子市竹村里201號</t>
  </si>
  <si>
    <t>積水請求抽水機。</t>
  </si>
  <si>
    <t>臺東縣太麻里鄉金崙村7鄰321號</t>
  </si>
  <si>
    <t>據報案人口述，臺東縣太麻里鄉金崙村7鄰321號家人失聯，請代為連絡何代順等4人。</t>
  </si>
  <si>
    <t>臺南縣學甲鎮中山路198號</t>
  </si>
  <si>
    <t>竹崎分局指揮中心表示，山美村6鄰有一名人士楊孝明，失聯。</t>
  </si>
  <si>
    <t>梅山鄉瑞峰村村民斷糧請求鄉公所提供物資</t>
  </si>
  <si>
    <t>臺東縣太麻里鄉金崙村6鄰223號</t>
  </si>
  <si>
    <t>臺東縣太麻里鄉金崙村6鄰223號，據民眾周雅玲所述，上述地點有8人失聯，請協助聯絡：周文啟、李彩香、周中山、周佳怡、周佳瑾、周子棋、周廷恩、鄭少蘭等8人</t>
  </si>
  <si>
    <t>嘉義縣東石鄉洲仔村35號</t>
  </si>
  <si>
    <t>上述地點淹水請求協助撤離及物資發放</t>
  </si>
  <si>
    <t>嘉義縣阿里山鄉達邦村特富野社區209號</t>
  </si>
  <si>
    <t>上述地點因通往達邦路段中斷急須空投物資及利用直升機載送1名明日須立即開刀病患下山送醫 病患陳以真2511131  0921552234</t>
  </si>
  <si>
    <t>竹崎鄉光華村斷糧斷水請求公所支援</t>
  </si>
  <si>
    <t>臺東縣海端鄉初來大橋北端堤防</t>
  </si>
  <si>
    <t>臺東縣海端鄉初來大橋北端堤防遭土石流沖毀，約600公尺，道路已無法通行。</t>
  </si>
  <si>
    <t>臺南縣永康市永平街286.288.290.292號</t>
  </si>
  <si>
    <t>臺南縣麻豆鎮埤頭里18鄰13號</t>
  </si>
  <si>
    <t>臺南縣學甲鎮豐和里草南 將軍溪旁</t>
  </si>
  <si>
    <t>阿里山鄉豐山村全村失聯，請求支援提供相關物資，並請警察勤區了解峰山村狀況回報。</t>
  </si>
  <si>
    <t>上述地點需物資</t>
  </si>
  <si>
    <t>臺南縣學甲鎮學甲變電所</t>
  </si>
  <si>
    <t>臺東縣金峰鄉嘉蘭村9鄰143-27號</t>
  </si>
  <si>
    <t>臺東縣金峰鄉嘉蘭村9鄰143-27號，緊急救護，小朋友發高燒，通訊中訊號中斷，只詢問到地址，無姓名。</t>
  </si>
  <si>
    <t>臺南縣永康市公所</t>
  </si>
  <si>
    <t>臺南縣學甲鎮西平寮(家億加油站)</t>
  </si>
  <si>
    <t>林阿娥等4人失聯</t>
  </si>
  <si>
    <t>20人員受困，需救援。</t>
  </si>
  <si>
    <t>嘉義縣竹崎鄉緞繻村紅南坑4鄰8號</t>
  </si>
  <si>
    <t>竹崎鄉緞繻村紅南坑4鄰8號{蕭翁貌.蕭陳鑾}申請國軍直升機運送 1、蕭翁貌需洗腎，聯絡電話:05-2630332 2、蕭陳鑾身體不好，需就醫。</t>
  </si>
  <si>
    <t>臺東縣臺東市桂林北路體育場對面</t>
  </si>
  <si>
    <t xml:space="preserve">臺東縣臺東市桂林北路體育場對面樹倒 </t>
  </si>
  <si>
    <t>嘉義縣梅山鄉太和村油車寮5-1號</t>
  </si>
  <si>
    <t>梅山鄉太和村油車寮5-1號當地居民60餘人受困其中有部分老弱婦孺行動不便無法撤離請求直升機救援 座標e120 42 50    n23  32  03</t>
  </si>
  <si>
    <t>臺南縣麻豆鎮港尾里港後9之2號</t>
  </si>
  <si>
    <t>新香蘭、霧鹿</t>
  </si>
  <si>
    <t>新香蘭、霧鹿道路中斷，需物資支援。</t>
  </si>
  <si>
    <t>大停電希望能逐步供電</t>
  </si>
  <si>
    <t>來吉村4鄰約200位民眾受困缺水缺糧另有5名民眾帶外送</t>
  </si>
  <si>
    <t>大溪國小</t>
  </si>
  <si>
    <t>大溪國小需送醫人員如下：郭彥杰男2歲發燒、羅金妹女62歲、郭惠娟女25歲、曾新玉女性58歲洗腎、石瑞明男55歲洗腎、劉冬桃女55歲高血壓。</t>
  </si>
  <si>
    <t>嘉義縣朴子市衛生所</t>
  </si>
  <si>
    <t>積水請求抽水機</t>
  </si>
  <si>
    <t>豐山村全村交通中斷人員安全</t>
  </si>
  <si>
    <t>台?國小</t>
  </si>
  <si>
    <t>大溪至台?道路中斷，步行約1.5~2小時，有1洗腎病患急需送醫，已由救災人員引導至台?國小</t>
  </si>
  <si>
    <t>嘉義縣梅山鄉太平村油子車</t>
  </si>
  <si>
    <t>郭村長表示需要物資約150人其中有約33位婦孺需要撤離 座標e120  42  29.5  n23  328  16 e120  42  50   n23  32  03</t>
  </si>
  <si>
    <t>嘉義縣大埔鄉茄苳村坪林.木瓜坑</t>
  </si>
  <si>
    <t>1.路斷.斷電.缺糧食.人員受困 2.大埔分隊侯小隊長回報，茄苳村木瓜坑因對外交通、通信中斷，以步行方式送糧攻暫時使用，仍需大筆空投物資及嬰兒奶粉</t>
  </si>
  <si>
    <t>臺南縣歡雅國小校園</t>
  </si>
  <si>
    <t>臺東縣金峰鄉嘉蘭村太麻里溪對岸，拉冷冷部落。</t>
  </si>
  <si>
    <t>臺東縣金峰鄉嘉蘭村太麻里溪對岸，拉冷冷部落，70多名民眾受困斷糧。 有多名病患待後送。</t>
  </si>
  <si>
    <t>嘉義縣竹崎鄉舊車站69號</t>
  </si>
  <si>
    <t>1.淹水堤防潰堤   竹崎鄉舊車站69號國軍20人 2.淹水竹崎鄉和平村國軍20人 3.淹水竹崎內埔村國軍5人 4.土石流竹崎鄉坑頭村國軍15人 5.土石流竹崎鄉塘興村國軍4人</t>
  </si>
  <si>
    <t>臺南縣麻豆鎮海埔里禮寮</t>
  </si>
  <si>
    <t>竹崎鄉光華村30份光華國小 .仁壽村20份光華國小仁光分校  中和村30份中和國小  奮起湖30份中興國小 光華國小座標x215489  y2596855 仁光分校x2144464  y2600374 中和國小x218312  y2600096</t>
  </si>
  <si>
    <t>嘉義縣東石鄉西崙村磚仔窯344號</t>
  </si>
  <si>
    <t>上述地點一帶居民都沒有食物飲用水已經餓了好幾天請求物資補給</t>
  </si>
  <si>
    <t>屏東縣牡丹鄉旭海村</t>
  </si>
  <si>
    <t>牡丹鄉旭海村東海路20-2號民眾楊見賢失蹤</t>
  </si>
  <si>
    <t>嘉義縣竹崎鄉光華村159甲線</t>
  </si>
  <si>
    <t>光華村159甲線道路坍方請儘速搶修</t>
  </si>
  <si>
    <t>嘉義縣東石鄉西崙村</t>
  </si>
  <si>
    <t>水淹及膝目前持續下雨中</t>
  </si>
  <si>
    <t>嘉義縣竹崎鄉中和村奮起湖工作站內</t>
  </si>
  <si>
    <t>謝先生來電表示奮起湖工作站內有2名人員受困</t>
  </si>
  <si>
    <t>臺東縣達仁鄉土板村</t>
  </si>
  <si>
    <t>臺東縣達仁鄉土板村需物資支援，剩2日，人員平安</t>
  </si>
  <si>
    <t>嘉義縣東石鄉全轄</t>
  </si>
  <si>
    <t>東石鄉全轄水災申請軍力150名打掃</t>
  </si>
  <si>
    <t>武洛溪上游,廣福村,口社村(高樹鄉,三地門鄉)堤防</t>
  </si>
  <si>
    <t>武洛溪上游,廣福村,口社村(高樹鄉,三地門鄉)堤防潰堤</t>
  </si>
  <si>
    <t>臺南縣麻豆鎮埤頭里149-1號</t>
  </si>
  <si>
    <t>臺南縣新化鎮北勢里114-3號</t>
  </si>
  <si>
    <t>臺東縣池上鄉池上堤防前坡</t>
  </si>
  <si>
    <t>臺東縣池上鄉池上堤防前坡約有50公尺缺口</t>
  </si>
  <si>
    <t>淹水嚴重請回電報告處理作為</t>
  </si>
  <si>
    <t>嘉義縣東石鄉塭仔村抽水站</t>
  </si>
  <si>
    <t>東石鄉塭仔村全村缺糧請將民生物資送至抽水站</t>
  </si>
  <si>
    <t>嘉義縣阿里山鄉茶山村、新美村</t>
  </si>
  <si>
    <t>一、茶山村第一鄰溫玉華女士今天必須洗腎急需下山(0928747205、0988707524) 二、新美村有民眾高血壓及糖尿病患者需空投藥品。</t>
  </si>
  <si>
    <t>嘉義縣東石鄉塭仔村合後埔村莊</t>
  </si>
  <si>
    <t>上述地點淹水缺糧請求運送物資</t>
  </si>
  <si>
    <t>臺南縣麻豆鎮港尾里姓陳寮西邊樓房</t>
  </si>
  <si>
    <t>臺南縣麻豆鎮埤頭里</t>
  </si>
  <si>
    <t>臺南縣麻豆鎮港尾里客仔寮406號</t>
  </si>
  <si>
    <t>來義大橋危急需要消波塊</t>
  </si>
  <si>
    <t>嘉義縣鹿草鄉</t>
  </si>
  <si>
    <t>鄉內一處雞舍雞隻淹死3萬7千隻，請求國軍支援10名協助清理。</t>
  </si>
  <si>
    <t>嘉義縣東石鄉洲仔村74-4號</t>
  </si>
  <si>
    <t>缺乏物資</t>
  </si>
  <si>
    <t>嘉義縣竹崎鄉中和村10鄰124號</t>
  </si>
  <si>
    <t>竹崎鄉中和村10鄰124號.126號奮起湖五王功缺水缺糧請求救援連絡可找陳玉如2562206   0918099852</t>
  </si>
  <si>
    <t>臺南縣麻豆鎮港尾里客仔寮83號</t>
  </si>
  <si>
    <t>臺南縣麻豆鎮埤頭里74-7號</t>
  </si>
  <si>
    <t>臺東縣金峰鄉嘉蘭村太麻里溪對岸拉冷冷部落</t>
  </si>
  <si>
    <t>臺東縣金峰鄉嘉蘭村太麻里溪對岸拉冷冷部落70多名民眾受困，多名病患待救。</t>
  </si>
  <si>
    <t>來義鄉公所要撤村至來義高中約1100人</t>
  </si>
  <si>
    <t>嘉義縣番路鄉草山村半嶺14號</t>
  </si>
  <si>
    <t>3大3小受困小孩生病中請求直升機脫困及物資受困者謝金德0933603552</t>
  </si>
  <si>
    <t>嘉義縣阿里山鄉54k處中寮</t>
  </si>
  <si>
    <t>阿里山公路54k處中寮約有20戶居民需要物資</t>
  </si>
  <si>
    <t>臺南縣麻豆鎮小埤里1-3號</t>
  </si>
  <si>
    <t>高樹鄉沿山公路一段天山飯店往大津方向道路不通. 新豐村18.19鄰居民待糧請求開通道路</t>
  </si>
  <si>
    <t>臺南縣麻豆鎮客仔寮353號</t>
  </si>
  <si>
    <t>臺南縣學甲鎮光華里頭港仔60號</t>
  </si>
  <si>
    <t>來義鄉撤村20多傷殘人員不便出來,請求協助</t>
  </si>
  <si>
    <t>臺東縣金峰鄉歷坵村</t>
  </si>
  <si>
    <t>臺東縣金峰鄉歷坵村除有1孕婦需後送外，另有1高血壓及1名氣喘病患及需藥物補給（空投藥物） 高血壓：宋菜英 V200501209（馬偕） 氣喘：趙陳玉蘭 V200369210（東基）</t>
  </si>
  <si>
    <t>嘉義縣阿里山鄉救國團青年活動中心</t>
  </si>
  <si>
    <t>位於二萬坪的活動中心聯外道路中斷中心周遭路基掏空現場13名斷水斷電有立即危險0980971382伊邦智</t>
  </si>
  <si>
    <t>臺南縣麻豆鎮大山里42-1號</t>
  </si>
  <si>
    <t>嘉義縣梅山鄉瑞峰村3鄰14-1號</t>
  </si>
  <si>
    <t>上述地點約有30名民眾斷糧請派員處理</t>
  </si>
  <si>
    <t>琉球鄉公所提出物質需求，申請發電機</t>
  </si>
  <si>
    <t>嘉義縣水上鄉全轄</t>
  </si>
  <si>
    <t>風災清掃，請求國軍支援軍力100名。</t>
  </si>
  <si>
    <t>嘉義縣阿里山鄉來吉村3鄰70號</t>
  </si>
  <si>
    <t>0920601300蔡小姐來電表示父母親住阿里山鄉來吉村3鄰70號2人失蹤</t>
  </si>
  <si>
    <t>嘉義縣朴子市鴨母寮100號</t>
  </si>
  <si>
    <t>上述地點民眾約7人缺糧</t>
  </si>
  <si>
    <t>嘉義縣竹崎鄉緞繻村阿拔泉11、12、13、14號</t>
  </si>
  <si>
    <t>竹崎鄉緞繻村阿拔泉11、12、13、14號屋內遭土石流竄入。</t>
  </si>
  <si>
    <t>臺東縣太麻里鄉金崙村出海口海邊</t>
  </si>
  <si>
    <t>臺東縣太麻里鄉金崙村出海口海邊蔡村長帶一批人受困</t>
  </si>
  <si>
    <t>嘉義縣中埔鄉石弄村4鄰籐寮仔33號</t>
  </si>
  <si>
    <t>石弄村4鄰籐寮仔33號遭土石流淹埋。</t>
  </si>
  <si>
    <t>屏東縣高樹鄉新豐村維新路61號</t>
  </si>
  <si>
    <t>上述地點因水利會工作站有水流入民宅</t>
  </si>
  <si>
    <t>沿山公路多線土石淹路約15至20人車無法出入,要求派車及機具送物資及疏散居民</t>
  </si>
  <si>
    <t>約20名傷患受困請求直升機支援</t>
  </si>
  <si>
    <t>嘉義縣竹崎鄉光華村究芎坪8號</t>
  </si>
  <si>
    <t>上述地點缺電中。2502275翁</t>
  </si>
  <si>
    <t>臺南縣學甲鎮崇學路12-3號</t>
  </si>
  <si>
    <t>永安里火寮馬路積水未退</t>
  </si>
  <si>
    <t>上述地點有老人生病且三天無物資</t>
  </si>
  <si>
    <t>臺南縣學甲鎮煥昌里101-22號</t>
  </si>
  <si>
    <t>嘉義縣梅山鄉瑞里村幼葉林88號</t>
  </si>
  <si>
    <t>2戶8人受困待救</t>
  </si>
  <si>
    <t>村長來電水上鄉中庄村有養雞戶火雞大量死亡請國軍協助清除</t>
  </si>
  <si>
    <t>相助巷集會所下方掏空上方有土石流危機、村民受困</t>
  </si>
  <si>
    <t>嘉義縣民雄鄉秀林村</t>
  </si>
  <si>
    <t>民雄鄉秀林村溪底寮堤防崩塌約40-50公尺因目前淹水已退請恕派員處理民眾反映怕水位升高時又會再次淹水</t>
  </si>
  <si>
    <t>嘉義縣梅山鄉碧湖村</t>
  </si>
  <si>
    <t>大峽谷生態農場對外聯絡中斷目前有89歲的老員工及外勞還有1位須注射胰島素的婦人張祺香急需下山急需直升機救援 聯絡電話0910836260  0934000755  0937357998</t>
  </si>
  <si>
    <t>教育處反映朴子市縣立體育館地下室因淹水暫時無法復電因體育館電路與附近民眾同一線路請水利處調派抽水機協助抽水俾利及早使附近停電戶復電</t>
  </si>
  <si>
    <t>屏東縣霧台鄉好茶村部落</t>
  </si>
  <si>
    <t>屏東縣霧台鄉好茶村部落疑似有一位民眾何忠雄男43年次困在好茶村，無法聯繫。</t>
  </si>
  <si>
    <t>嘉義縣東石鄉西崙村活動中心2樓</t>
  </si>
  <si>
    <t>1.要求抽水機抽水 2.送餐時間準時小朋友經不起餓</t>
  </si>
  <si>
    <t>臺南縣麻豆鎮埤頭里156-3號</t>
  </si>
  <si>
    <t>臺東縣金峰鄉嘉蘭村143-35號ㄆㄚ ㄆㄚ 走民宿</t>
  </si>
  <si>
    <t xml:space="preserve">臺東縣金峰鄉嘉蘭村143-35號ㄆㄚ ㄆㄚ 走民宿缺糧受困約80人 </t>
  </si>
  <si>
    <t>嘉義縣大埔鄉永樂村國華</t>
  </si>
  <si>
    <t>現場約20人物資缺乏請求物資支援</t>
  </si>
  <si>
    <t>嘉義縣東石鄉塭仔村77號</t>
  </si>
  <si>
    <t>淹水，急需物資救援。</t>
  </si>
  <si>
    <t>屏東縣來義鄉大後社區</t>
  </si>
  <si>
    <t>受困居民約70戶250人，人員目前安全但缺乏物資需道路搶修</t>
  </si>
  <si>
    <t xml:space="preserve">1.歐新學 37年次霧台鄉阿禮村人 2.8/7下午約2點從霧台鄉阿禮村騎機車下山至今無消息請求協尋 </t>
  </si>
  <si>
    <t>1.太和村仁和國小30人受困急需物資空投仁和國小﹝何先生0911997601﹞ 2.太和[ 大里網120人受困急需物資空投空頭149甲線46K處﹝何先生0911997601﹞</t>
  </si>
  <si>
    <t>臺南縣學甲鎮瓦寮26號</t>
  </si>
  <si>
    <t>臺東縣臺東市中正路廣東路口</t>
  </si>
  <si>
    <t>臺東縣臺東市中正路廣東路口屋頂快被掀落</t>
  </si>
  <si>
    <t>1.來吉村5鄰約20人失聯 2.來吉大橋有1戶葉姓民眾不知去向</t>
  </si>
  <si>
    <t>臺南縣麻豆鎮北勢國小</t>
  </si>
  <si>
    <t>臺南縣學甲鎮宅港里德安寮25之2號</t>
  </si>
  <si>
    <t>缺乏物資，0919118310鄭小姐</t>
  </si>
  <si>
    <t>嘉義縣梅山鄉太平村公田3-1號</t>
  </si>
  <si>
    <t>梅山鄉太平村公田3-1號附近約30人受困﹝中華電信機房紅色大房子﹞急須撤離及供應物資﹝空投﹞ 黃美盈0933849706   座標E120  71  5  N23.5  39  144</t>
  </si>
  <si>
    <t>臺南縣學甲鎮</t>
  </si>
  <si>
    <t>屏東縣屏東市六塊厝附近</t>
  </si>
  <si>
    <t>屏東縣屏東市六塊厝附近淤沙，阻礙道路，請派員處理</t>
  </si>
  <si>
    <t>掌潭村與過溝交界處嚴重淹水</t>
  </si>
  <si>
    <t>有一位民眾被沖走，村民協尋中及義林村斷糧</t>
  </si>
  <si>
    <t>臺東縣大武鄉大竹村富山路加津林1號</t>
  </si>
  <si>
    <t>張五子、周隆剛、林清龍3人洗腎病患</t>
  </si>
  <si>
    <t>嘉義縣阿里山鄉茶山村4鄰108號</t>
  </si>
  <si>
    <t>阿里山鄉茶山村4鄰108號2人受困</t>
  </si>
  <si>
    <t>臺南縣麻豆鎮埤頭里130之1號</t>
  </si>
  <si>
    <t>臺東縣大武鄉尚武村客庄路85號</t>
  </si>
  <si>
    <t>臺東縣大武鄉尚武村客庄路85號，請找傅政明確認其外孫傅秀財有無在金帥飯店工作，目前失聯</t>
  </si>
  <si>
    <t>嘉義縣竹崎鄉鄰管處奮起湖工作站</t>
  </si>
  <si>
    <t>2名工人受困現場交通中斷土石流</t>
  </si>
  <si>
    <t>臺東縣大武鄉大竹村愛國埔大竹分校</t>
  </si>
  <si>
    <t>1人洗腎病患</t>
  </si>
  <si>
    <t>嘉義縣東石鄉塭仔村7-7號</t>
  </si>
  <si>
    <t>請派員協助清理5萬隻雞屍體</t>
  </si>
  <si>
    <t>嘉義縣梅山鄉太和村樟樹湖27號</t>
  </si>
  <si>
    <t>土石流淹沒民宅人員受困缺糧食需空投物資 (經電洽蕭小姐表示地點為油車寮1-16號，而非上述地點。)</t>
  </si>
  <si>
    <t>阿里山鄉豐山村全村受困約400人亟待救援物資 空投地點豐山國小旁河床Z120  44  30   N23  34  35 村幹事電話0912352833   0937652329</t>
  </si>
  <si>
    <t>萬巒五溝國小佳平溪堤防潰堤</t>
  </si>
  <si>
    <t>沿山公路尾寮山登山口至舊寮村萬新路</t>
  </si>
  <si>
    <t>屏東縣來義鄉丹林村古義路10號</t>
  </si>
  <si>
    <t>道路無法通行村莊流失一半,60戶有待撤離</t>
  </si>
  <si>
    <t>臺東縣達仁鄉台板村</t>
  </si>
  <si>
    <t>臺東縣達仁鄉台板村有1民眾，男性80歲，腸胃不適以一星期未解便，急需送醫。</t>
  </si>
  <si>
    <t>嘉義縣竹崎鄉奮起湖林管處工作站</t>
  </si>
  <si>
    <t>有3人受困請求直昇機(急件)</t>
  </si>
  <si>
    <t>1.霧台大武1號橋斷 2.大武村小三巷第二鄰土石流.約20-30人撤至大武分校校舍</t>
  </si>
  <si>
    <t>嘉義縣布袋鎮貴舍村、東港村</t>
  </si>
  <si>
    <t>災後復原。</t>
  </si>
  <si>
    <t>嘉義縣東石鄉東崙村142號</t>
  </si>
  <si>
    <t>民眾柯先生表示東石鄉西崙村全村缺物資請支援</t>
  </si>
  <si>
    <t>臺南縣永康市和平東路56號</t>
  </si>
  <si>
    <t>臺東縣大武鄉大鳥村、大武村</t>
  </si>
  <si>
    <t>颱風及豪雨災害： 1.大武鄉長巡視愛國埔、加津林時，人車受困在加津林，無安全顧慮。 2.大武鄉大鳥村撤村，村民安置於大武國中活動中心(約400人)，請求空投運送民生物資(飲用水、泡麵、乾糧500~600人份)，空頭地點尚武國小操場。 3.富山(富良)村民200人左右，安置於大武活動中心。 4.大武村河堤潰堤，無災民受困。 5.大武失蹤1人、一位黃姓村民(姓名不詳)前往南迴鐵路附近查看漁塭未返回。</t>
  </si>
  <si>
    <t>三地門鄉大社村對外交通破壞居民快斷糧</t>
  </si>
  <si>
    <t>屏31線11公里路</t>
  </si>
  <si>
    <t>德文村及大社村與外面連絡中斷,路面損壞.</t>
  </si>
  <si>
    <t>臺南縣學甲鎮宅港里德安寮</t>
  </si>
  <si>
    <t>屏東縣高樹鄉廣福村</t>
  </si>
  <si>
    <t>台電電塔快倒塌,</t>
  </si>
  <si>
    <t>臺東縣金峰鄉嘉蘭村白河下游200公尺羊?</t>
  </si>
  <si>
    <t>臺東縣金峰鄉嘉蘭村白河下游200公尺羊?沙洲受困1人 許丁瑞，77歲，男性 9:20發現</t>
  </si>
  <si>
    <t>臺南縣麻豆鎮海埔里7鄰海埔25之1號</t>
  </si>
  <si>
    <t>臺東縣延平鄉桃源村松楓橋</t>
  </si>
  <si>
    <t>臺東縣延平鄉桃源村松楓橋斷，無法送水</t>
  </si>
  <si>
    <t>阿里山鄉遊樂區天主教堂2名民眾需要物資1名為外國人及安置0919898165</t>
  </si>
  <si>
    <t>堤防潰堤淹水，土石流，如附件。</t>
  </si>
  <si>
    <t>臺東縣大武鄉大竹村愛國埔</t>
  </si>
  <si>
    <t>臺東縣大武鄉大竹村愛國埔對外道路不通，目前斷水斷電，請求空投民生物資（發高燒藥物），另有一名洗腎病患急需送醫，全村約130戶，約150人，通訊中斷。</t>
  </si>
  <si>
    <t>臺南縣麻豆鎮真理大學旁社區</t>
  </si>
  <si>
    <t>九如鄉潘寮溪沙洲有民眾受困,</t>
  </si>
  <si>
    <t>上述地點因雨水沖刷道路中斷有民眾東部落.大崍谷8人受困請求協助</t>
  </si>
  <si>
    <t>嘉義縣番路鄉公田村</t>
  </si>
  <si>
    <t>公田村道路中斷(台18線)已缺糧，急需空投物資，空投物資請投於公田國小及梅園山莊等2處。</t>
  </si>
  <si>
    <t>嘉義縣中埔鄉沄水村1鄰</t>
  </si>
  <si>
    <t>中埔鄉沄水村1鄰農路中斷，住戶無法進出。</t>
  </si>
  <si>
    <t>土石流埋沒。</t>
  </si>
  <si>
    <t>嘉義縣竹崎鄉瑞里8鄰科仔林7號</t>
  </si>
  <si>
    <t>上述地點2人失聯，請求協助搶救。(黃金強、劉春枝)</t>
  </si>
  <si>
    <t>嘉義縣竹崎鄉義和村</t>
  </si>
  <si>
    <t>清除弊死豬，需口罩、雨鞋、手套，需2工作天(8/10 12點、8/11 上午8點)。</t>
  </si>
  <si>
    <t>東港鎮急需60部小型抽水機,抽取東港鎮各大樓地下室積水,</t>
  </si>
  <si>
    <t>淹水一直都沒退</t>
  </si>
  <si>
    <t>嘉義縣東石鄉塭仔村8鄰20號</t>
  </si>
  <si>
    <t>缺物資。</t>
  </si>
  <si>
    <t>屏東縣佳冬鄉燄溫村烔興鄉11之2號</t>
  </si>
  <si>
    <t>臺南縣學甲鎮達明里中學路22.66號</t>
  </si>
  <si>
    <t>臺南縣麻豆鎮客子寮36-8號</t>
  </si>
  <si>
    <t>臺南縣麻豆鎮小埤里53號</t>
  </si>
  <si>
    <t>臺南縣鹽水鎮田寮里72之2號</t>
  </si>
  <si>
    <t>臺南縣學甲鎮三慶里頂洲169號</t>
  </si>
  <si>
    <t>臺南縣鹽水鎮水秀里6-22號(仁愛老人養護中心)</t>
  </si>
  <si>
    <t>臺南縣學甲鎮德安寮7號</t>
  </si>
  <si>
    <t>臺南縣學甲鎮中洲里</t>
  </si>
  <si>
    <t>臺南縣麻豆鎮港尾里客子寮351號(大地莊園)</t>
  </si>
  <si>
    <t>臺南縣麻豆鎮大山腳44之5號</t>
  </si>
  <si>
    <t>臺南縣學甲鎮中山路</t>
  </si>
  <si>
    <t>臺南縣學甲鎮慈濟宮</t>
  </si>
  <si>
    <t>臺南縣麻豆鎮海埔里埤仔尾23號</t>
  </si>
  <si>
    <t>上述地點有80人因土石流受困請求支援</t>
  </si>
  <si>
    <t>新園鄉公所缺民生用水需兩部消防車</t>
  </si>
  <si>
    <t>嘉義縣東石鄉塭仔村20號</t>
  </si>
  <si>
    <t>上述地點民眾淹水斷糧請求運送物資</t>
  </si>
  <si>
    <t>嘉義縣中埔鄉凍仔腳公興村2鄰9號</t>
  </si>
  <si>
    <t>鄧湯春蘭(87歲)、鄧順明(66歲)母女二人遭活埋。</t>
  </si>
  <si>
    <t>臺東縣太麻里鄉金崙村金崙教會</t>
  </si>
  <si>
    <t>有一重症肌無力，急需救援</t>
  </si>
  <si>
    <t>屏東縣高樹鄉新豐村</t>
  </si>
  <si>
    <t>河堤崩塌</t>
  </si>
  <si>
    <t>嘉義縣民雄鄉金興村惠安26巷18號</t>
  </si>
  <si>
    <t>門口水溝阻塞，水無法排出，請求抽水機支援。</t>
  </si>
  <si>
    <t>臺東縣大武鄉、達仁鄉</t>
  </si>
  <si>
    <t>尚武往加羅板，加津林橋斷、加羅板道路不通，另安朔、森永、南興、南田狀況正常</t>
  </si>
  <si>
    <t>嘉義縣竹崎鄉中和村</t>
  </si>
  <si>
    <t>竹崎鄉中和村因對外交通完全中斷目前有4位病患須送醫1名孕婦待產1名需洗腎2名慢性病患須申請直升機協助送醫蔡先生0921212338  0932787094 聯絡人李村長0933588590 直升機起降點六福賓館第1停車場</t>
  </si>
  <si>
    <t>來義國小內社分校有數名病患急需送醫請求協助</t>
  </si>
  <si>
    <t>屏東縣霧台鄉佳暮村</t>
  </si>
  <si>
    <t>上述部茖100-200人需救援,其中有氣喘及糖尿葯物需求</t>
  </si>
  <si>
    <t>嘉義縣義竹鄉新店村68-30號</t>
  </si>
  <si>
    <t>臺南縣麻豆鎮北勢里大地莊園內</t>
  </si>
  <si>
    <t>嘉義縣中埔鄉凍仔腳9號</t>
  </si>
  <si>
    <t>上述地點救災現場中埔救出1名女性死者身分待查請求安置</t>
  </si>
  <si>
    <t>臺南縣學甲鎮美豐里49-23號</t>
  </si>
  <si>
    <t>臺東縣大武鄉尚武村環港路一巷9號</t>
  </si>
  <si>
    <t>8人失聯</t>
  </si>
  <si>
    <t>嘉義縣東石鄉東崙村23號</t>
  </si>
  <si>
    <t>上述地點缺糧2天，請派員支援物資。</t>
  </si>
  <si>
    <t>美上美抽水站遭水淹沒，大量淤積泥土請求國軍支援，派人協助清理。(水利處水利科提出)</t>
  </si>
  <si>
    <t>嘉義縣阿里山鄉樂野村5鄰石璧147號</t>
  </si>
  <si>
    <t>竹崎分局陳警員來電表示樂野村石璧147號有2老人受困，有生命危險求助。</t>
  </si>
  <si>
    <t>臺南縣永康市西勢里復強路一段194巷</t>
  </si>
  <si>
    <t>嘉義縣18鄉鎮</t>
  </si>
  <si>
    <t>18鄉鎮公所申請國軍協助清理環境衛生 太保50人、朴子160人、布袋20人、大林30人、民雄630人、新港30人、東石200人、六腳150人、水上100人、鹿草110人、義竹70人、番路60人、中埔130人、梅山180人、竹崎96人。</t>
  </si>
  <si>
    <t>屏199線壽卡至牡丹無法通行</t>
  </si>
  <si>
    <t xml:space="preserve">阿里山來吉村有9位居民需要就醫，請求直升機救援。 停機地點：來吉國小E：120、44 `20``  N：23、31`51`` </t>
  </si>
  <si>
    <t>臺南縣學甲鎮平西里49號</t>
  </si>
  <si>
    <t>嘉義縣東石鄉鰲鼓村鰲鼓段六腳排水堤防</t>
  </si>
  <si>
    <t>路基搯空，堤坊破隕。</t>
  </si>
  <si>
    <t>臺南縣學甲鎮學甲國中往鹽水方向南一灌裝廠</t>
  </si>
  <si>
    <t>屏東縣春日鄉</t>
  </si>
  <si>
    <t>力里溪及七佳溪交會處雙溪橋邊有二位民眾受困人車無法通行請求支援</t>
  </si>
  <si>
    <t>臺東縣利嘉溪鐵路橋下游左岸堤防</t>
  </si>
  <si>
    <t>臺東縣利嘉溪鐵路橋下游左岸堤防，有掏空疑慮。</t>
  </si>
  <si>
    <t>臺南縣麻豆鎮小埤頭2-27號</t>
  </si>
  <si>
    <t>臺南縣學甲鎮秀昌里13鄰154號</t>
  </si>
  <si>
    <t>有一民眾周文明洗腎病患急需空中後送醫療；另大竹村五個部落均有斷糧之虞，急需空投物資。</t>
  </si>
  <si>
    <t>嘉義縣梅山鄉瑞里幼葉林3號</t>
  </si>
  <si>
    <t>受困，需空投物資至旅遊中心(衣物、奶粉、糧食)約4戶，10餘人。</t>
  </si>
  <si>
    <t>臺南縣永康市大灣國中 崑山國小</t>
  </si>
  <si>
    <t>嘉義縣中埔鄉社口村</t>
  </si>
  <si>
    <t>社口段87-8附近道路五虎寮橋附近產業道路坍方約50M，水流湍急，交通受阻。</t>
  </si>
  <si>
    <t>嘉義縣中埔鄉東興村凍仔腳9號</t>
  </si>
  <si>
    <t>於上述地址執行土石流救援勤務，現場急需屍袋因應救災工作。</t>
  </si>
  <si>
    <t>嘉義縣東石鄉永屯村栗子崙</t>
  </si>
  <si>
    <t>一、栗子崙淹水。 二、缺少物資，請求支援。</t>
  </si>
  <si>
    <t>許先生0932713286申請直昇機 住戶葉賴妥、葉俊成、邱阿貴及鄰近家園沖毀安置至上山茶場﹝罹患重病﹞急需直升機救護送醫</t>
  </si>
  <si>
    <t>臺南縣永康市大灣路949號5樓(昆山科大)</t>
  </si>
  <si>
    <t>臺南縣永康市復興路高速公路旁 (北上崑山駕訓班附近)</t>
  </si>
  <si>
    <t>嘉義縣朴子市平和里山通路35之1號</t>
  </si>
  <si>
    <t>地下室淹水</t>
  </si>
  <si>
    <t>嘉義縣朴子市文化北路3號</t>
  </si>
  <si>
    <t>上述地點地下室淹水需抽水。</t>
  </si>
  <si>
    <t>1.新社大橋橋頭下陷 2.道路坑洞</t>
  </si>
  <si>
    <t>嘉義縣朴子市中正路179號</t>
  </si>
  <si>
    <t>小型家庭紙工廠紙張浸水，約有2個房間多，請求支援清理。</t>
  </si>
  <si>
    <t>嘉義縣朴子市竹圍里中興路、光明街附近</t>
  </si>
  <si>
    <t>里佳2鄰、樂野村5鄰147號</t>
  </si>
  <si>
    <t xml:space="preserve">一、里佳2鄰處20多人受困待救，聯絡電話:0912656616。 二、樂野村石壁147號有2老人受困，湯振章0911382509 </t>
  </si>
  <si>
    <t>臺南縣學甲鎮德安寮65號</t>
  </si>
  <si>
    <t>臺南縣學甲鎮學甲寮112號</t>
  </si>
  <si>
    <t>於上述地點白鷺山區工寮區,申請直昇機救援</t>
  </si>
  <si>
    <t>嘉義縣梅山鄉太和村朕米糕16之1號</t>
  </si>
  <si>
    <t>報案民眾表示家有母親約70歲一位身體不便，大哥約50歲受困2天失聯求助。</t>
  </si>
  <si>
    <t>前東港排水破提。</t>
  </si>
  <si>
    <t>上述地點慈德五街眷村堤防潰堤請求砂包支援</t>
  </si>
  <si>
    <t>道路崩裂及邊坡崩落</t>
  </si>
  <si>
    <t>嘉義縣竹崎鄉光華村2鄰頂笨仔(159線)</t>
  </si>
  <si>
    <t>一、缺糧。 二、待救一人。 三、159甲線道路中斷。</t>
  </si>
  <si>
    <t>嘉義縣民雄鄉金興村等5村</t>
  </si>
  <si>
    <t>民雄鄉金興村等5村(如附件)請求清理家園。</t>
  </si>
  <si>
    <t>嘉義縣東石鄉東崙村52號</t>
  </si>
  <si>
    <t>嘉義縣阿里山鄉來吉村5鄰</t>
  </si>
  <si>
    <t>報案者表示朋友葉先生(0972094342)目前受困來吉5鄰約有10名於149線附近斷訊及需物資求支援。</t>
  </si>
  <si>
    <t>1居民陳素玲需洗腎；1婦女劉小姐待產欲臨盆，需直升機救援。 降落點:中和國小；聯絡電話:李智順0933588590 經度120` 41` 52 緯度23` 30` 07`</t>
  </si>
  <si>
    <t>上述地點土石流掩埋屋但無人傷亡</t>
  </si>
  <si>
    <t>臺南縣永康市中華路66號與中山南路附近</t>
  </si>
  <si>
    <t>嘉義縣東石鄉塭仔村後埔路2-1號</t>
  </si>
  <si>
    <t>需救援物資{6人]</t>
  </si>
  <si>
    <t>霧台鄉伊拉村有50-60人都是老幼,又有土石流需要緊急協救</t>
  </si>
  <si>
    <t>嘉義縣阿里山鄉遊樂區入口</t>
  </si>
  <si>
    <t>多位民眾受困待救</t>
  </si>
  <si>
    <t>屏東縣新園鄉新園村</t>
  </si>
  <si>
    <t>堤防有潰堤之虞</t>
  </si>
  <si>
    <t>蘭蘆尾水閘門靠近海歐森林堤防損壞各50公尺</t>
  </si>
  <si>
    <t>梅山鄉太和村哈里十3鄰41號有9人受困其中2人70歲2人是小孩目前已失聯另太和村長0933618125郭文國家中湧入200位村民物資急缺乏需空投物資 連絡可撥村長女兒郭米方0972036353</t>
  </si>
  <si>
    <t>臺南縣善化鎮胡家里</t>
  </si>
  <si>
    <t>霧台鄉伊拉部落有人活埋,請求協助.</t>
  </si>
  <si>
    <t>清理環境請求國軍支援，九甲溪堤防潰堤</t>
  </si>
  <si>
    <t>屏東縣三地門鄉大社村5號</t>
  </si>
  <si>
    <t>上述地點孩子發燒無法出來</t>
  </si>
  <si>
    <t>上述地點堤防潰堤</t>
  </si>
  <si>
    <t>嘉義縣竹崎鄉仁壽村嘉122線21K</t>
  </si>
  <si>
    <t>一、民眾徒步下山受困土石有立即危險1男1女聯絡電話0988662265張麗敏。 二、0811-1614仁壽村受困七名，3名由直升機送出，另四名由張隊長前往確認0952670611</t>
  </si>
  <si>
    <t>臺南縣善化鎮什乃里23-2號</t>
  </si>
  <si>
    <t>來義鄉國小前潰堤急需消波塊</t>
  </si>
  <si>
    <t>上述地點海堤潰損請求支援</t>
  </si>
  <si>
    <t>嘉義縣東石鄉西崙村353號</t>
  </si>
  <si>
    <t>來義大橋受沖刷,請求消波塊支援</t>
  </si>
  <si>
    <t>臺南縣麻豆鎮小埤里1號-25號</t>
  </si>
  <si>
    <t>臺南縣麻豆鎮埤頭里9-17號</t>
  </si>
  <si>
    <t>水上鄉中庄村堤防排水閘門阻塞請調派抽水機協助抽水</t>
  </si>
  <si>
    <t>嘉義縣阿里山鄉來吉村4鄰109-5號陳麗珍0910090930</t>
  </si>
  <si>
    <t>土石坍塌直升機無法降落希望救出或提供物資{受困7人}</t>
  </si>
  <si>
    <t>臺南縣學甲鎮中山路120號</t>
  </si>
  <si>
    <t>臺南縣學甲鎮平和里學甲寮122號中正堂附近</t>
  </si>
  <si>
    <t>臺南縣學甲鎮秀昌里471巷</t>
  </si>
  <si>
    <t>屏東縣枋寮鄉</t>
  </si>
  <si>
    <t>1.枋寮鄉率芒溪邊坡崩塌200公尺請求協助 2.士文橋有危險之虞請求協助</t>
  </si>
  <si>
    <t>臺南縣學甲鎮一秀里下溪州1-37號</t>
  </si>
  <si>
    <t>高樹大橋靠近里港載興端第二節橋面有大裂縫有斷橋之虞請求查看</t>
  </si>
  <si>
    <t>需求國軍兵力支援</t>
  </si>
  <si>
    <t>上述地點有8人在巷內請求支援物資</t>
  </si>
  <si>
    <t>因台24線路基下滑決定於下午16時30分將全村30戶120名村民撤至三地門體育館</t>
  </si>
  <si>
    <t>嘉義縣梅山鄉太和村7鄰16號</t>
  </si>
  <si>
    <t>老人有高血壓現場約20-30人受困待救地點油車寮7鄰對面欲申請直升機救援 0927282886葉先生</t>
  </si>
  <si>
    <t>臺東縣太麻里鄉香蘭村香蘭國小</t>
  </si>
  <si>
    <t>大約有150名村民，雖昨日8月9日已空投物資，但糧食和飲用水已快耗盡，請求再次空投物資，糧食和飲用水。</t>
  </si>
  <si>
    <t>上述地點道路多處龜裂裂痕約5公分,村內150戶350人請協助撤離</t>
  </si>
  <si>
    <t>嘉義縣朴子市藝術公園後面</t>
  </si>
  <si>
    <t>藝術公園後面堤防有滲水現象(約20公尺)。</t>
  </si>
  <si>
    <t>利稻及碧山溫</t>
  </si>
  <si>
    <t>利稻橋及碧山溫泉橋(北天龍橋)沖毀，無發通行。</t>
  </si>
  <si>
    <t>呂郭目梅女性，重症肌無力患者，8月6日前往金崙泡溫泉，8月7日移動至金崙教會後失聯，藥物可能已不足，請求送藥物至該女性。</t>
  </si>
  <si>
    <t>來義鄉東西部落因溪水沖毀道路造成居民100人無法進出</t>
  </si>
  <si>
    <t>嘉義縣嘉18線掌潭村</t>
  </si>
  <si>
    <t>嘉18線掌潭段路基淘空派員處理。 報案人：劉先生(0928347349)、村長(0912149209)</t>
  </si>
  <si>
    <t>屏東縣崁頂鄉港東村新厝路217號</t>
  </si>
  <si>
    <t>上述地點鄧先生豬舍豬隻大量死亡需清潔消毒及搬運</t>
  </si>
  <si>
    <t>上述地點約20-30人需救援及食物</t>
  </si>
  <si>
    <t>臺東縣大武鄉南興村潘興25號</t>
  </si>
  <si>
    <t>周樹春，男性，40年糖尿病，每日需注射胰島素，左腳截肢。 陳秀明，女性，左手行動不便，(0910-394805)(太太)周樹春已多日未注射胰島素，請求協尋，並儘速送醫。</t>
  </si>
  <si>
    <t>屏東縣高樹鄉泰山村產業路223號</t>
  </si>
  <si>
    <t>上述地點有7人受困</t>
  </si>
  <si>
    <t>屏東縣東港鎮明德二街2號</t>
  </si>
  <si>
    <t>上述地點小孩發燒.水淹至一樓請求派員協助</t>
  </si>
  <si>
    <t>嘉義縣阿里山鄉達邦村185之2號</t>
  </si>
  <si>
    <t>上述地點有4人受困(1大人、1孕婦、1老人１小孩)急需空投物資，此處位於達邦最頂端，交通中斷，完全無法到達達邦國小或活動中心，急需物資。因電訊完全中斷，由朋友李小姐代為申請直昇機。直昇機起降地點:屋頂有大草坪停車場。</t>
  </si>
  <si>
    <t>嘉義縣梅山鄉瑞峰村二坪仔14之1號民宿</t>
  </si>
  <si>
    <t>周諸明帶領救災人員38人於瑞峰村二坪仔14之1號民宿，發現受困遊客(來自台北縣、台南縣等)32人，其中1人中風，預定明(11)日5時護送遊客下山。</t>
  </si>
  <si>
    <t>屏東縣新埤鄉公所</t>
  </si>
  <si>
    <t>屏東縣新埤鄉公所需求:發電機2台</t>
  </si>
  <si>
    <t>嘉義縣梅山鄉太和村3鄰37、40、42號</t>
  </si>
  <si>
    <t>一黃姓報案人表示3鄰37號受困4-6人，40號受困3人、42號受困2人請協助救援</t>
  </si>
  <si>
    <t>上述地點報案人受困雙園大橋橋下沙洲請求協助</t>
  </si>
  <si>
    <t>東石鄉塭仔村8鄰20號內有6人其中有3位80歲老年人，目前水電正常，但缺物資，可否請送物資前往。(聯絡電話05-3450893)</t>
  </si>
  <si>
    <t>林邊鄉中林村77號缺水</t>
  </si>
  <si>
    <t>大後社區</t>
  </si>
  <si>
    <t>警員陳忠明張進學回報來義鄉義林村大後社區受困居民約70戶250人,人員安全,但缺物資及需道路搶修。</t>
  </si>
  <si>
    <t>嘉義縣竹崎鄉中和村19鄰14之1號</t>
  </si>
  <si>
    <t>上述災害地點有1病人急需救醫，需申請直昇機，聯絡人:王建同0932807769。起降地點:中興國小。</t>
  </si>
  <si>
    <t>嘉義縣朴子市竹村里李義雄牧場</t>
  </si>
  <si>
    <t xml:space="preserve">死豬屍體移除(如附件)2000多頭。 </t>
  </si>
  <si>
    <t>嘉義縣阿里山鄉特富野</t>
  </si>
  <si>
    <t>阿里山鄉富野物資缺乏，請空投物資。</t>
  </si>
  <si>
    <t>屏東縣霧台鄉吉露村部落</t>
  </si>
  <si>
    <t>屏東縣霧台鄉吉露村部落前山巷有5戶20人可能躲到附近工寮現場，請求協助。</t>
  </si>
  <si>
    <t>三地門大社村人員約100人受困需物資，載送病患就醫</t>
  </si>
  <si>
    <t>臺東縣利稻村(甲仙橋)</t>
  </si>
  <si>
    <t>報案人指稱上述村莊(利稻村)快被淹沒.請求救援.</t>
  </si>
  <si>
    <t>嘉義縣東石鄉掌潭29號</t>
  </si>
  <si>
    <t>東石鄉掌潭村29號附近淹水.請加強派抽水車協助抽水.聯絡電話0919-604678余先生.</t>
  </si>
  <si>
    <t>嘉義縣民雄鄉金世界村內</t>
  </si>
  <si>
    <t>報案人表示，民雄金世界街道因雨水過後圾垃很多請清除。</t>
  </si>
  <si>
    <t>臺東縣大武鄉新化部落</t>
  </si>
  <si>
    <t>臺東縣大武鄉新化部落2名孕婦1名小孩（1位懷孕9個月，另1位懷孕6個月疼痛），小孩為其中1名孕婦小孩，於明日（8月11日）會前往大武衛生所（姓名請衛生所查證），急需後送到台東，後送地點為尚武國小。</t>
  </si>
  <si>
    <t>臺南縣麻豆鎮大山里大山腳70號</t>
  </si>
  <si>
    <t>嘉義縣阿里山鄉里佳村2鄰40號</t>
  </si>
  <si>
    <t>1.阿里山鄉里佳村2鄰40號多人受困.有1通電話講到一半就斷訊. 2.里佳村受困莊先生電話0910799171電話無法接通</t>
  </si>
  <si>
    <t>嘉義縣番路鄉草山村5鄰15號</t>
  </si>
  <si>
    <t>1.番路鄉草山村半嶺5鄰15號有3人受困.</t>
  </si>
  <si>
    <t>上述地點請求支援人力，及善待處理器具。</t>
  </si>
  <si>
    <t>嘉義縣阿里山鄉來吉村來吉部落</t>
  </si>
  <si>
    <t>上述地點約300多人受困.無食用物質.請空投物資(道路中斷)陳先生0916594799</t>
  </si>
  <si>
    <t>臺東縣大武鄉山林路36號</t>
  </si>
  <si>
    <t>臺東縣大武鄉山林路36號，糖尿病患張陳秀香藥物已服用完畢，報案人希望能將患者後送至台東。 張陳秀香，44年次，就診醫院：敏盛醫院、馬偕醫院。 兒子：張廣豐，791983，尚武路9號。</t>
  </si>
  <si>
    <t>嘉122縣梅山往太和村道路中斷土石掉落現有民眾受困影響搜救情形是否可派挖土機等機具搶修道路以利搶救人員進入災區搶救</t>
  </si>
  <si>
    <t>溫仔村後部抽水站抽水機損壞.請碇派抽水機支援.</t>
  </si>
  <si>
    <t>曾文越域引水工程，26人受困，包含3名小孩有斷糧情形。 GPS：東經：120`39`6.1`            北緯：23`14`24.7` 無線電頻道：145.880</t>
  </si>
  <si>
    <t>臺南縣善化鎮溪美里72-20號</t>
  </si>
  <si>
    <t>東石鄉塭仔村7-7號須便當、礦泉水，且因養雞6萬多隻死亡，須協助清運。</t>
  </si>
  <si>
    <t>臺東縣太麻里鄉新香蘭、舊香蘭</t>
  </si>
  <si>
    <t>據報案民眾口述，臺東縣太麻里鄉新香蘭、舊香蘭約有700戶居民，已快面臨缺糧，請求儘速空投物資、飲用水和乾糧。</t>
  </si>
  <si>
    <t>青葉村入口往上100公尺</t>
  </si>
  <si>
    <t>青葉村入口往上100公尺有土石流坍方，造成無法通行</t>
  </si>
  <si>
    <t>上述地點有土石流發生.約200多人受困.需要救援(匡小姐0937-050940)</t>
  </si>
  <si>
    <t>上述地點水深及胸，需要救援。 (張先生，0917-605747) 05-2343183</t>
  </si>
  <si>
    <t>臺東縣大武鄉南興村南興路40號</t>
  </si>
  <si>
    <t>臺東縣大武鄉南興村南興路40號，1心臟病患者：屈能彭藥物服用完畢，報案人希望能將患者後送至台東。</t>
  </si>
  <si>
    <t>臺東縣海端鄉利稻村急需物資，災戶邱先生，0916506363，0973308818 嘉義縣消防局轉報</t>
  </si>
  <si>
    <t>200人已撤離至高處，(1鄰及4鄰)只剩1天斷糧並缺醫物資，飲水，女性用品，手電筒電池…</t>
  </si>
  <si>
    <t>嘉義縣阿里山鄉達邦村樂野村</t>
  </si>
  <si>
    <t>上述2地點有病患急需後送(心臟病、腎臟病) 梁先生0910187598</t>
  </si>
  <si>
    <t>臺東縣太麻里鄉泰和村台灣牛前方鐵路橋下及南太麻里橋北側</t>
  </si>
  <si>
    <t>於臺東縣太麻里鄉泰和村台灣牛前方鐵路橋下及南太麻里橋北側搜尋太麻里分駐所失蹤江文祥、許金次2員警及2失蹤民眾 申請事項： 1.特搜隊隊員4名越野沙灘車（FUH） 2.搜救犬 3.航空器於岸際及海上空偵。 4.挖土機、重機械 5.國軍單位支援搜尋 6.海巡、岸巡支援</t>
  </si>
  <si>
    <t>嘉157線臥龍橋至栗仔崙路段中段無法通行。</t>
  </si>
  <si>
    <t>嘉義縣東石鄉掌潭加油站</t>
  </si>
  <si>
    <t>上述地點車輛受困，請求救援(車主：0930-704804)</t>
  </si>
  <si>
    <t>嘉義縣東石鄉塭仔村後埔100號</t>
  </si>
  <si>
    <t>報案人指稱上述地點水深及膝.請指派人員抽水.</t>
  </si>
  <si>
    <t>梅園餐廳陸客18名受困，請求疏散。2586282</t>
  </si>
  <si>
    <t>嘉義縣阿里山鄉十字村等5村</t>
  </si>
  <si>
    <t>上述阿里山鄉十字村、中正村、中山村、香林村、達邦村5個村落需物資空投。</t>
  </si>
  <si>
    <t>臺東縣達仁鄉南田村</t>
  </si>
  <si>
    <t>臺東縣達仁鄉南田村缺糧，中央災害應變中心轉報</t>
  </si>
  <si>
    <t>臺南縣麻豆鎮埤頭里130號</t>
  </si>
  <si>
    <t>嘉義縣梅山鄉太和村9鄰7號</t>
  </si>
  <si>
    <t>上述地址有2人失聯(葉建霖.葉文用)想查詢.</t>
  </si>
  <si>
    <t>伊拉(神山部落)土石流溪水暴漲5人被活埋請求協助(杜神父0988655765) 已多日缺食物,物資,請求援助</t>
  </si>
  <si>
    <t>嘉義縣阿里山鄉來吉村1-4鄰</t>
  </si>
  <si>
    <t>我的親戚朋友住處(來吉村1-4鄰)現雨勢很大，土石掉落，恐引發土石流，情況危急，可否派直昇機深入救援，詳情可聯絡鄭秀琴0921668033、鄭靜美0916346324</t>
  </si>
  <si>
    <t>嘉義縣阿里山鄉樂野村5鄰110號</t>
  </si>
  <si>
    <t>上述地點地址有1名民眾(溫秀美)須救護，報案人電話：黃小姐0919600842。</t>
  </si>
  <si>
    <t>下列地址、道路中斷，需要空投物資： 1.太和村：200人，2.太和活動中心：50人，3.仁和國小：100人，4.瑞里活動中心：80人。 另人員需要後送：1.瑞里大飯店：8人待救，2.太和農會辦事處：10人待救，3.瑞里國小：1人死亡、1人手骨折、1人心臟病，需後送。(太和村長電話：0933618125郭村長)</t>
  </si>
  <si>
    <t>屏東縣三地門鄉口社國小往賽嘉</t>
  </si>
  <si>
    <t>屏東縣三地門鄉口社國小往賽嘉舊水泥橋斷裂沖毀</t>
  </si>
  <si>
    <t>臺東縣達仁鄉台板村9鄰拉里巴67-14號</t>
  </si>
  <si>
    <t>臺東縣達仁鄉台板村9鄰拉里巴67-14號，孕婦溫秋鳳預產期為8月6日，目前無法聯絡上，需緊急送醫至台東生產，電話：0955144360</t>
  </si>
  <si>
    <t>嘉義縣阿里山鄉豐山村52號</t>
  </si>
  <si>
    <t>一名外勞生病多日.急需送醫.雇主簡天償0937-799280 鄰居許銘委0937-619611</t>
  </si>
  <si>
    <t>臺東縣金峰鄉嘉蘭村拉灣</t>
  </si>
  <si>
    <t>臺東縣金峰鄉嘉蘭村拉灣，受困8大人8小孩。 金峰鄉公所:783716、金峰派出所:751204 林慈薇小姐 0928-443068</t>
  </si>
  <si>
    <t>嘉義縣阿里山鄉來吉村第1鄰</t>
  </si>
  <si>
    <t>村長說如要空投物資請空投至第1鄰處.因其他地方(包含來吉國小)都有土石流.</t>
  </si>
  <si>
    <t>嘉義縣阿里山鄉達邦派出所(電話2511006)</t>
  </si>
  <si>
    <t>上述地點，8名民眾急需送醫(洗腎)，聯絡電話：2511006</t>
  </si>
  <si>
    <t>臺東縣太麻里鄉金崙村村民呂金城（年約50歲），喉癌，需後送，恐致其生命危險。</t>
  </si>
  <si>
    <t>屏東縣林邊鄉公園堤坊</t>
  </si>
  <si>
    <t>屏東縣林邊鄉公園堤坊坍方（將潰堤）林邊大橋到新埤大橋堤防請求沙包</t>
  </si>
  <si>
    <t>嘉義縣阿里山鄉樂野派出所</t>
  </si>
  <si>
    <t>上述樂野派出所，4位民眾待帶出，未有立即危險。</t>
  </si>
  <si>
    <t>臺南縣麻豆鎮北勢里家輦邦25號</t>
  </si>
  <si>
    <t>臺東縣金峰鄉歷坵村5鄰68號</t>
  </si>
  <si>
    <t>臺東縣金峰鄉歷坵村5鄰68號 鄭金生胰島素、陳玉男高血壓 急需用藥</t>
  </si>
  <si>
    <t>里佳村須空投物資。</t>
  </si>
  <si>
    <t>嘉義縣梅山鄉太和村梓樹湖10-5號</t>
  </si>
  <si>
    <t>上述地點有7位民眾急需送藥，有高齡者(陳詠宸0920294092，0927064941)</t>
  </si>
  <si>
    <t>上述地點已有走山現象有人命危險須撤離</t>
  </si>
  <si>
    <t>上述地點達那伊谷附近有40餘人受困，未進食，該地區斷水斷電，請支援，聯絡人安政夫0937652、0955865097。</t>
  </si>
  <si>
    <t>有1名賴小姐報案她父親失聯於上述地點。0981661653 經查賴小姐電話0986282938</t>
  </si>
  <si>
    <t>臺南縣麻豆鎮小埤里苓子林7-6號</t>
  </si>
  <si>
    <t>臺東縣達仁鄉安朔村安朔42-1號 往如意梅園方向</t>
  </si>
  <si>
    <t>臺東縣達仁鄉安朔村安朔42-1號 往如意梅園方向 斷水斷電無糧 詹荷蓮、廖天麟、廖天隆、吳季嶸（4人，3大人，1小孩） 0933-625979</t>
  </si>
  <si>
    <t>嘉義縣東石鄉台17線</t>
  </si>
  <si>
    <t>台17線東石往過溝水門關閉造成東石淹水。</t>
  </si>
  <si>
    <t>臺南縣麻豆鎮客仔寮34號</t>
  </si>
  <si>
    <t>臺東縣達仁鄉新化國小</t>
  </si>
  <si>
    <t>臺東縣達仁鄉新化國小： 1.孕婦王玉琳預定本週剖腹，急需後送，先生陪同 2.郭月眉（E202180802）重症肌無力及關節炎藥物服用完，需空投藥物，電話：0989-656362，看診醫院為高縣義大醫院。</t>
  </si>
  <si>
    <t>高雄市左營區大中一路 榮總</t>
  </si>
  <si>
    <t>禁止左轉標誌損壞</t>
  </si>
  <si>
    <t>高雄市左營區大中一路 民族一路</t>
  </si>
  <si>
    <t>回轉道標誌損壞</t>
  </si>
  <si>
    <t>臺南縣麻豆鎮海埔里埤仔尾10號</t>
  </si>
  <si>
    <t>嘉義縣東石鄉西崙村581號</t>
  </si>
  <si>
    <t>西崙村8月10日1600至1800水位下降2吋，1800-2400水位不降反升，請求協助。</t>
  </si>
  <si>
    <t>嘉義縣東石鄉掌潭村9之29號</t>
  </si>
  <si>
    <t>中央災害應變中心王秘書來電告知上述地點水深及腰，報案人：蕭先生：0933599625</t>
  </si>
  <si>
    <t>屏東縣里港鄉土庫村定遠路堤防</t>
  </si>
  <si>
    <t>屏東縣里港鄉土庫村定遠路堤防疑似潰堤，請求派人前往察看。</t>
  </si>
  <si>
    <t>嘉義縣梅山鄉太和村樟樹湖1鄰5號</t>
  </si>
  <si>
    <t>豪雨成災急需40人份物資救援。</t>
  </si>
  <si>
    <t>鄉民受困,請求協助</t>
  </si>
  <si>
    <t>屏東縣林邊鄉田厝村成功路5巷5-11號</t>
  </si>
  <si>
    <t>上述地點有二老人及二小孩已失聯2天(斷糧)</t>
  </si>
  <si>
    <t>屏東縣枋寮鄉北勢寮尾的率芒溪堤防</t>
  </si>
  <si>
    <t>1.民眾報案指出，屏東縣枋寮鄉北勢寮尾的率芒溪堤防疑似潰堤(枋寮大橋附近)。</t>
  </si>
  <si>
    <t>嘉義縣梅山鄉太和村11鄰地區</t>
  </si>
  <si>
    <t>該處有2戶3人失聯.請求搜救.</t>
  </si>
  <si>
    <t>臺東縣達仁鄉安朔路42之1、2、3、4號(如意梅園)</t>
  </si>
  <si>
    <t>詹朱蓮-女-60歲-0933625979、 廖天麟-男-35歲-09336259779、 廖天瓏-男-33歲、 吳季嶸-男-3歲失聯</t>
  </si>
  <si>
    <t>嘉義縣梅山鄉太和村油車寮7-12號3鄰38號</t>
  </si>
  <si>
    <t>1.太和村7-12號百位民眾受困.聯絡電話0933-363246.0975-300665. 2.太和村3鄰38號有老人受傷.</t>
  </si>
  <si>
    <t>臺南縣麻豆鎮埤頭里廟後</t>
  </si>
  <si>
    <t>協助公所清理環境{如附件}</t>
  </si>
  <si>
    <t>臺南縣麻豆鎮北勢里61-1號、61-103號</t>
  </si>
  <si>
    <t>王先生申請支援發電機</t>
  </si>
  <si>
    <t>阿里山鄉十字村科仔林129號約30多人(60-70歲)，因村對外道路全部中斷，完全沒有水斷，急需物資由直昇機空投。 直昇機起降地:下科仔林148號旁空地。</t>
  </si>
  <si>
    <t>屏東縣霧台鄉好茶村</t>
  </si>
  <si>
    <t>人員失蹤，姓名：何忠雄</t>
  </si>
  <si>
    <t>臺南縣麻豆鎮埤頭里73號</t>
  </si>
  <si>
    <t>臺東縣太麻里鄉2鄰溪頭段57號57號</t>
  </si>
  <si>
    <t>據花蓮縣消防轉報太麻里鄉2鄰溪頭段57號57號有5人受困，其中1人姓名(林陽輝)</t>
  </si>
  <si>
    <t>臺南縣麻豆鎮興中路175號</t>
  </si>
  <si>
    <t>嘉義縣梅山鄉太和村樟樹湖24號</t>
  </si>
  <si>
    <t>有2名傷患急需外送就醫身影直昇機</t>
  </si>
  <si>
    <t>屏東縣林邊鄉永樂村新興59號</t>
  </si>
  <si>
    <t>1.林邊鄉永樂村新興路59號有6人受困，請求協助。 2.林邊鄉仁愛路平交道有1老人受困，急需協助。民眾電話0921593170 3.林邊鄉中山路213號有1約90歲老人急需待救。民眾黃先生0932781206</t>
  </si>
  <si>
    <t>８月１１日上午８：１０接獲行政院原住民委員會蔡正明轉來訊息，台板村目前有６名糖尿病及高血壓病患已無藥物，請求藥物支援或救醫</t>
  </si>
  <si>
    <t>琉球鄉洪祕書來電，10時小琉球開出1公船，請東港安檢所准于停靠</t>
  </si>
  <si>
    <t>嘉義縣府民政處生命事業科</t>
  </si>
  <si>
    <t>風災人民死亡</t>
  </si>
  <si>
    <t>富山部落</t>
  </si>
  <si>
    <t>土石流掩埋 何小姐：0934132411</t>
  </si>
  <si>
    <t>嘉義縣梅山鄉太平村公田8號</t>
  </si>
  <si>
    <t>上述地點有14人等待救援</t>
  </si>
  <si>
    <t>於九如鄉玉水村河床發現兩具女浮屍</t>
  </si>
  <si>
    <t>九如分隊小隊長張錦霖回報協助搜尋九如鄉民失蹤婦女，意外於屏東河濱公園舊鐵軌土地公廟前發現1具屍體，請協助派員處理。</t>
  </si>
  <si>
    <t>斷橋.斷糧</t>
  </si>
  <si>
    <t>嘉義縣梅山鄉太和村太和農會</t>
  </si>
  <si>
    <t>報案人表示道路中斷無法下山以3日斷糧待救民眾於梅山鄉太和村太和農會約有10名民眾請救援0919895211黃</t>
  </si>
  <si>
    <t>急需奶粉尿布肺結核病2名用藥大腸開刀用的腸照口更換</t>
  </si>
  <si>
    <t>嘉義縣阿里山鄉樂野村衛生室</t>
  </si>
  <si>
    <t>有2名洗腎及1名需開刀病患急需外送</t>
  </si>
  <si>
    <t>霧台鄉杜神父告知霧台鄉各部落缺乏物資，交通中斷請求協助</t>
  </si>
  <si>
    <t>臺南縣永康市中山南路515號</t>
  </si>
  <si>
    <t>嘉義縣番路鄉草山村</t>
  </si>
  <si>
    <t xml:space="preserve">急需救援：1.永興6鄰20、24號，劉志博(5歲)、劉立翔(6歲)張景愉(3個月大)3人發高燒，待救援。 需物資：1.草山村1~3鄰，40戶250人，聯絡人：巫富平0910836693 2.公興村200戶，650人，聯絡人：黃金寶2586275。3.公田村400戶1300，村長廖冠柄0910887807 </t>
  </si>
  <si>
    <t>上述地點極需調派抽水機3部協助抽水</t>
  </si>
  <si>
    <t>枋山鄉公所秘書來電請求枋寮公所支援水庫車送水至加祿營區協助救災官兵供沖洗使用</t>
  </si>
  <si>
    <t>嘉義縣水上鄉靖和村</t>
  </si>
  <si>
    <t>皮箱里大圳橋尋獲1輛車子{HV-1718}南投縣信義鄉望美村美信巷43號 死者.方明光{59.10.25}該員在本縣太保市北港路2段105巷建宇貨運行工作與該園同來工作司機稱該員於8月8日就失蹤家屬未報案</t>
  </si>
  <si>
    <t>嘉義縣大埔鄉茄苳村35.36.40.46號</t>
  </si>
  <si>
    <t>急需物資茄苳村35號3人36號19人40號7人46號2人.聯絡人林宏龍0933-987795 永樂村1鄰5號12人聯絡人林國勢0933-597-956 西興村2鄰草嶺6號之1 .12人聯絡人\陳明興0953-976349</t>
  </si>
  <si>
    <t>梅山鄉碧湖村大峽谷生態農場附近道路受阻現場有公路單位的推土機具但卻沒有人操作民眾相當不滿請通知工程處盡快派員處理</t>
  </si>
  <si>
    <t>嘉義縣中埔鄉灣潭村桃仔寮尾</t>
  </si>
  <si>
    <t>8月9日早上4點多外出就未返家(家屬表示失蹤者精神狀況不佳，有憂鬱病史)。</t>
  </si>
  <si>
    <t>嘉義縣東石鄉塭仔村圓明寺</t>
  </si>
  <si>
    <t>50人受困，大部份為老人，請求支援被子、衣服。</t>
  </si>
  <si>
    <t>臺南縣鹽水鎮孫厝里老人</t>
  </si>
  <si>
    <t>臺東縣大武鄉南興村</t>
  </si>
  <si>
    <t>父：施武宗.母：謝秋妹目前斷水.斷電.失蹤及失聯，請求協尋</t>
  </si>
  <si>
    <t>嘉義縣梅山鄉太和村2鄰3號</t>
  </si>
  <si>
    <t>上述地點太和橋住戶危險。</t>
  </si>
  <si>
    <t>臺南縣麻豆鎮北勢里57號</t>
  </si>
  <si>
    <t>施聯待救</t>
  </si>
  <si>
    <t>由特搜及大武分隊陳永光.侯順騰.林威宇義消2人警消1人前往搜救</t>
  </si>
  <si>
    <t>98年8月10日23時18分三地門鄉大社村豪雨土石鬆動有走山現象居民約200人須撤離,達來村台24縣路基下滑恐危及村民生命安全人員須撤離</t>
  </si>
  <si>
    <t>嘉義縣中埔鄉中崙村2鄰30號附近道路及中埔4號橋</t>
  </si>
  <si>
    <t>一、中埔鄉中崙村需2部怪手支援(至中埔鄉公所報到)。 二、中埔鄉中崙村2鄰30號附近道路不通，請協助搶修便道。 三、中埔鄉中崙4號橋斷裂(往大埔方向)。</t>
  </si>
  <si>
    <t>水淹及胸缺乏物資</t>
  </si>
  <si>
    <t>嘉義縣水上鄉南鄉村10鄰</t>
  </si>
  <si>
    <t>水上鄉南鄉村10鄰村里道路因走山路斷，請速搶通。</t>
  </si>
  <si>
    <t>協助雞場清理環境(如附件)。98年8月12日布袋鎮公所</t>
  </si>
  <si>
    <t>嘉義縣中埔鄉中崙村7鄰70號</t>
  </si>
  <si>
    <t>斷水斷電道路中斷約20-30人目前聚集於上址已3天未進食急需空投物資</t>
  </si>
  <si>
    <t>民眾反映需要品詢問可否空投</t>
  </si>
  <si>
    <t>臺南縣172線關子嶺道路</t>
  </si>
  <si>
    <t>嘉義縣梅山鄉太和村油車寮7鄰16號</t>
  </si>
  <si>
    <t>太和村油車寮7鄰16號仍有30人受困，且老人居多，需直升機救援(連絡可打0932712627郭芳良)。</t>
  </si>
  <si>
    <t>臺東縣大武鄉大竹村加津林16號</t>
  </si>
  <si>
    <t>斷水.斷電.斷糧.待救(陳振榮)</t>
  </si>
  <si>
    <t>來吉各村落表示反應原委會來電說物資投處來吉國小各村落無法到達殷道路全部中斷及橋也斷無法拿到空投物資</t>
  </si>
  <si>
    <t>嘉義縣梅山鄉太和村全仔社10號</t>
  </si>
  <si>
    <t>上述地點(全仔橋旁)橋斷無法通行，7-8戶20-30人受困，待救。</t>
  </si>
  <si>
    <t>有5人受困，其中1人中風，有危害生命，急需救醫，請求空中直升機。</t>
  </si>
  <si>
    <t>山崩掩埋沙卡蘭溪上游，於大社段造成淹塞湖，恐潰塞造成下游洪流</t>
  </si>
  <si>
    <t>林邊鄉中山路12號 5人受困</t>
  </si>
  <si>
    <t>協助莫拉克颱風災後復原。</t>
  </si>
  <si>
    <t>希望可空投蠟燭.手電筒.打火機.物資</t>
  </si>
  <si>
    <t>阿里山來吉村4鄰梁元祥先生(0921577689)反應：看到直昇機空投物來吉國小，但土石流威脅仍大，請派直昇機救援。現場有放紅布條標示降落點0919525880</t>
  </si>
  <si>
    <t>嘉義縣梅山鄉太和村5鄰</t>
  </si>
  <si>
    <t>僅空投到太和國小但路斷無法收到金獅渡假山莊有地方可以停直昇機請改停金獅渡假山莊</t>
  </si>
  <si>
    <t>嘉義縣梅山鄉瑞里村瑞太遊客中心</t>
  </si>
  <si>
    <t>王李秀琴  心臟病發人在瑞太遊客中心無法到達瑞里國小需直升機吊掛2501041</t>
  </si>
  <si>
    <t>嘉義縣梅山鄉太和村公田5號民眾受困</t>
  </si>
  <si>
    <t>報案者表示，民眾受困4名，1名為高血壓患者，一名開刀骨刺，一名小兒麻痺，待救，目前道路中斷、橋樑斷無物資 10頁，15之Q，E：120度42`40``，N：23度32`30``</t>
  </si>
  <si>
    <t xml:space="preserve">村民多人生病，怕慢性病人會引起併發症。 </t>
  </si>
  <si>
    <t>大社溪</t>
  </si>
  <si>
    <t>大社溪山洪爆發，請打跑馬燈通知廣福村、廣興村、泰山村、南華村往高處疏散</t>
  </si>
  <si>
    <t>嘉義縣朴子市?溪國小</t>
  </si>
  <si>
    <t>上述地點地下室淹水， 需協助調派抽水機協助抽水。</t>
  </si>
  <si>
    <t>嘉義縣竹崎鄉中和村六福客棧第一停車場</t>
  </si>
  <si>
    <t>1名孕婦即將臨盆，急需外送。直昇機可停六福客棧第一停車場。 E : 23``   30`   16.6`` N: 120`` 41`` 50.8``                             高度1415m</t>
  </si>
  <si>
    <t>嘉義縣番路鄉番路村江西村</t>
  </si>
  <si>
    <t>江西村全村二天沒水。</t>
  </si>
  <si>
    <t>建國路353之1號前路樹倒請處里</t>
  </si>
  <si>
    <t>嘉義縣中埔鄉沄水村沄水國小</t>
  </si>
  <si>
    <t>沄水國小無水，求助自來水車。</t>
  </si>
  <si>
    <t>草山分校有7位師生(中正大學辦理夏令營)受困，有斷糧之虞。</t>
  </si>
  <si>
    <t>屏東縣屏東市林森路1巷32-6號</t>
  </si>
  <si>
    <t>屏東縣屏東市林森路1巷32-6號前殺蛇溪路基淘空，請前往處理搶救</t>
  </si>
  <si>
    <t>協助災後環境消毒(如附件)</t>
  </si>
  <si>
    <t>臺南縣麻豆鎮海埔里里仔尾25-6號</t>
  </si>
  <si>
    <t>有10戶人家等待救援(申請直昇機) 座標N 23`  27`  54`          E 120`  43`  03`</t>
  </si>
  <si>
    <t>嘉義縣民政處</t>
  </si>
  <si>
    <t>協助載運家禽家畜屍體{如附件}</t>
  </si>
  <si>
    <t>嘉義縣東石鄉栗仔崙19號</t>
  </si>
  <si>
    <t>6人{4大2小}請求抽水機抽水及物資發放</t>
  </si>
  <si>
    <t>有民眾受困於達邦，樂野及里佳之村交界附近，目前均安全無虞，但需空投物資。 座標為(北緯23度26`27.12`東經120度42`37.10`</t>
  </si>
  <si>
    <t>有民眾受困於阿里山鄉達邦村樂野村里佳村交界附近目前均安全無虞但須空投物資座標北緯23.26.27.12東經120.42.37.10</t>
  </si>
  <si>
    <t>有民眾受困住家，兩邊有土石流發生，請求直昇機。 座標:N 23`  19`  56`           E 120`  41` 50`</t>
  </si>
  <si>
    <t>請應變中心向國搜中心提出申請核可由官先生擔任嚮導帶直升機進入梅山鄉太和村協尋受困人員</t>
  </si>
  <si>
    <t>瑞里瑞峰地區已停電4.5天請台電公司盡快派員修復以利維生</t>
  </si>
  <si>
    <t>嘉義縣中埔鄉家園復原及中崙4號橋備力橋搭設</t>
  </si>
  <si>
    <t>一、協助搭設中崙4號橋備力橋(台三線往大埔主要道路) 二、協助家園復原。</t>
  </si>
  <si>
    <t>三地門鄉之體育館收容人數約百人,請求支援送水</t>
  </si>
  <si>
    <t>嘉義縣阿里山鄉達邦村達邦衛生所</t>
  </si>
  <si>
    <t>阿里山鄉達邦村達邦衛生所急需胰島素100單位及500單位各30支。</t>
  </si>
  <si>
    <t>嘉義縣義竹鄉新店村新店大排邊</t>
  </si>
  <si>
    <t>新店大排邊有一缺口造成淹水。</t>
  </si>
  <si>
    <t>協助颱風災後清理土石流(如附件)。</t>
  </si>
  <si>
    <t>嘉義縣阿里山鄉阿里山遊樂區</t>
  </si>
  <si>
    <t>有5人受困等待救援{直升機}</t>
  </si>
  <si>
    <t>臺南縣嘉南藥理大學</t>
  </si>
  <si>
    <t>1.來吉村發生土石流埋民宅6戶約300人疏散來吉國小 2.共有五林橋.來吉大橋.來吉橋.蘭花橋.行善橋.塔山橋.出瑪鈉橋.科仔林橋共8座全斷</t>
  </si>
  <si>
    <t>嘉義縣太保市北新里網溪底寮方向接近國道1號涵洞</t>
  </si>
  <si>
    <t>有一橋樑{無橋名}橋墩外露鋼筋外露</t>
  </si>
  <si>
    <t>嘉義縣新港鄉各村</t>
  </si>
  <si>
    <t>協助公所災後復原工作(如附件)。</t>
  </si>
  <si>
    <t>上述地點靠近十全駕訓班一帶持續淹水請調派抽水機前往抽水</t>
  </si>
  <si>
    <t>嘉義縣梅山鄉太和村2鄰3號太和橋旁</t>
  </si>
  <si>
    <t>山鄉太和村2鄰3號太和橋旁住戶有危險</t>
  </si>
  <si>
    <t>嘉義縣鹿草鄉三角村、後堀、下潭、碧潭全村</t>
  </si>
  <si>
    <t>協助災害消毒(如附件)。</t>
  </si>
  <si>
    <t>安全無虞，現場約20人，無糧可用。</t>
  </si>
  <si>
    <t>屏東縣林邊鄉仁和村仁愛路78之3號3樓</t>
  </si>
  <si>
    <t>屏東縣林邊鄉仁和村仁愛路78之3號3樓，有民眾要撤離，請求協助。</t>
  </si>
  <si>
    <t>嘉義縣阿里山鄉達邦分駐所</t>
  </si>
  <si>
    <t>有民眾受困1人洗腎，急需救醫。(申請直昇機)缺物資。</t>
  </si>
  <si>
    <t>嘉義縣阿里山鄉山美村山美國小</t>
  </si>
  <si>
    <t>300人缺物資</t>
  </si>
  <si>
    <t>嘉義縣東石鄉塭仔村慈安?附近</t>
  </si>
  <si>
    <t>東石鄉塭仔村慈安?全區(村)無自來水用，請供水</t>
  </si>
  <si>
    <t>嘉義縣番路鄉草山村0永興國小</t>
  </si>
  <si>
    <t>2大人2小孩發燒需就醫.</t>
  </si>
  <si>
    <t>臺東縣達仁鄉土板村土板國小</t>
  </si>
  <si>
    <t xml:space="preserve">韓金岳（１３歲）花蓮瑞穗鄉後岡村168號，鼻腔血流不止，需立即救醫 </t>
  </si>
  <si>
    <t>需物資，危害人命</t>
  </si>
  <si>
    <t>臺東縣金峰鄉嘉蘭村拉灣部落</t>
  </si>
  <si>
    <t>斷糧、人員受困(16人含8個小孩)(如可在孕請優先載出到收容所)</t>
  </si>
  <si>
    <t>台?國小有6名糖尿病，及7名高血壓患者急需要藥物空投</t>
  </si>
  <si>
    <t>臺東縣太麻里鄉香蘭村</t>
  </si>
  <si>
    <t>江寰峰（９７年次）於８月１０日開始發燒、腹瀉，擬後送就醫，陪同人員１位（阿嬤）陳阿英</t>
  </si>
  <si>
    <t>光華國小有3人身體不適，請速調派直升機救助。</t>
  </si>
  <si>
    <t>培英國小</t>
  </si>
  <si>
    <t>有民眾受困缺乏物資。(直昇機)</t>
  </si>
  <si>
    <t>臺東縣金峰鄉賓茂村活動中心</t>
  </si>
  <si>
    <t>急病，中國醫藥學院：病歷525117 血液腫瘤科，鐵劑</t>
  </si>
  <si>
    <t>嘉義縣民雄鄉金興村、秀林村</t>
  </si>
  <si>
    <t>恢復家園，金興村需兵力300人；秀林村需兵力200人。(如附件)</t>
  </si>
  <si>
    <t>臺東縣大武鄉大竹村愛國浦分校</t>
  </si>
  <si>
    <t>人員約５００名，極需空投物質，待援，請空投物資</t>
  </si>
  <si>
    <t>嘉義縣阿里山鄉茶山村長老教會</t>
  </si>
  <si>
    <t>急需物資(100戶，500人) 25頁，12之K E：120-39-50，N：23-17-50</t>
  </si>
  <si>
    <t>臺東縣太麻里鄉香蘭村12鄰</t>
  </si>
  <si>
    <t>因道路中斷擬需物質增援，請求空中資源後送</t>
  </si>
  <si>
    <t xml:space="preserve">仁壽村0000余清和.余簡桂美生病需就醫需直昇機以吊掛方式協助救援座標X215345  Y2600762 </t>
  </si>
  <si>
    <t>嘉義縣梅山鄉太和村3鄰太和農會旁</t>
  </si>
  <si>
    <t>梅山鄉太和村哈里味3鄰太和農會旁有位老人心臟病發急需直升機救援</t>
  </si>
  <si>
    <t>嘉義縣梅山鄉瑞太遊客中心</t>
  </si>
  <si>
    <t>梅山鄉瑞太遊客中心2名疾病病患須先救援{1名啪金氏症.1名氣喘} 座標N23.32.37  E120.40.16</t>
  </si>
  <si>
    <t>50人需要物資直升機只到來吉國小民眾無法領物資請投到來吉國小對面{有一大塊空地}</t>
  </si>
  <si>
    <t>嘉義縣竹崎鄉白杞村佛寶恃</t>
  </si>
  <si>
    <t>1.受困8人其中1人中風行動不便 2.竹崎分隊魏竣良回報0811-1415，已撤離災民2名，涂惠玲07-3707988，黃國寶0958339129皆高雄縣鳥松鄉民，並供給2日物資，6人留置仍須空投物資</t>
  </si>
  <si>
    <t>嘉義縣中埔鄉台三線吳鳳橋</t>
  </si>
  <si>
    <t>台三線吳鳳橋附近電線桿損壞請求派員處理</t>
  </si>
  <si>
    <t>嘉義縣梅山鄉碧湖村溪尾寮祥雲寺</t>
  </si>
  <si>
    <t>缺物資{直昇機} n23.33.50.28 e120.38.16.42</t>
  </si>
  <si>
    <t>臺南縣麻豆鎮北勢里10鄰10-3號</t>
  </si>
  <si>
    <t>嘉義縣竹崎鄉仁壽村水社寮8鄰10號</t>
  </si>
  <si>
    <t>有2人生病急需就醫須直昇機。 座標：x:21 53 20               y:26 00 712 聯絡人溫小姐0937572908，地點：仁光國小</t>
  </si>
  <si>
    <t>嘉義縣梅山鄉太和村柑仔宅民眾受困</t>
  </si>
  <si>
    <t>報案人報示梅山鄉柑仔宅2鄰之1走山，約有5人受困，急需空中救援</t>
  </si>
  <si>
    <t>臺東縣海端鄉利稻村啞口山莊</t>
  </si>
  <si>
    <t>嚴中益0937672432 受困3人，需救助受困 經連絡嚴中益，啞口無立即危險，尚有3天食糧，請工務段儘速搶通台20線、利蹈段</t>
  </si>
  <si>
    <t>嘉義縣竹崎鄉金獅村嘉122線路段坍方嚴重</t>
  </si>
  <si>
    <t>上述路段坍方嚴重</t>
  </si>
  <si>
    <t>屏東縣來義鄉義林段1-5號</t>
  </si>
  <si>
    <t>屏東縣來義鄉義林段1-5號民眾受困於山中(鴛鴦瀑布)，請求協助。</t>
  </si>
  <si>
    <t>嘉義縣阿里山鄉來吉村四鄰109號來吉國小</t>
  </si>
  <si>
    <t>嘉義縣竹崎鄉中和村石桌10鄰1號</t>
  </si>
  <si>
    <t>中興國小缺物資{奶粉.米.醫療用品}申請直升機</t>
  </si>
  <si>
    <t>災後消毒{如附件}</t>
  </si>
  <si>
    <t>嘉義縣梅山鄉瑞里村8鄰14號</t>
  </si>
  <si>
    <t>有30人受困缺物資(申請直昇機)</t>
  </si>
  <si>
    <t>本人有一部挖土機在129-1線往三民鄉若能在直升機要往茶山救援時讓本人前往可協助道路搶通</t>
  </si>
  <si>
    <t>嘉義縣阿里山鄉達邦村特富野</t>
  </si>
  <si>
    <t>達邦村特富野直昇機起降目標區往東1000公尺順茶園走紅色屋頂有40-50居民斷糧亟需空投物資。</t>
  </si>
  <si>
    <t>嘉義縣梅山鄉仁和國小</t>
  </si>
  <si>
    <t xml:space="preserve">10人{其中5.6位老人要看病}請直升機協助 </t>
  </si>
  <si>
    <t>梅山鄉太和村20個小孩缺奶粉尿布，請空投。</t>
  </si>
  <si>
    <t>全鄉消毒{如附件}</t>
  </si>
  <si>
    <t>屏東縣林邊鄉中林村342號</t>
  </si>
  <si>
    <t>屏東縣林邊鄉中林村342號請求救護車前往載送就醫。</t>
  </si>
  <si>
    <t>阿里山鄉樂野村目前有3位民眾身體不適{2位昏迷}急需直升機後送 起降點  中興國小操場</t>
  </si>
  <si>
    <t>大浦地區災民乾糧約2天存量請縣府應變中心協助空投乾糧地點為大埔國中</t>
  </si>
  <si>
    <t>嘉義縣大埔鄉嘉147往坪林段</t>
  </si>
  <si>
    <t>大埔鄉嘉147往坪林段道路坍方嚴重造成地方行車不便請縣府協助搶通以利居民通行</t>
  </si>
  <si>
    <t>嘉義縣梅山鄉5鄰社後坪5鄰1號</t>
  </si>
  <si>
    <t>太和村社後坪5鄰1號0928712248王先生，052661569受困民眾電話，7人(4小3大，1人行動不便)，目前安全，但缺乏物資，請求直昇機及地面人力協尋</t>
  </si>
  <si>
    <t>臺南縣佳里鎮通興里港墘仔</t>
  </si>
  <si>
    <t>嘉義縣梅山鄉太和、瑞里、瑞峰村</t>
  </si>
  <si>
    <t>道路清除，土石埋沒村民挖掘囷62甲線道路中斷，申請進入太和救災之特戰人員(如附件)</t>
  </si>
  <si>
    <t>約有20名小孩需尿布和奶粉空投</t>
  </si>
  <si>
    <t>嘉義縣阿里山鄉中山村1鄰5號</t>
  </si>
  <si>
    <t>報案人村長表示中山村內有因颱風獨居老人受困死亡需要屍袋，及搶救2-3名有心臟病老人避免死死亡，停機地點阿里山火車站大遊覽車停車場。</t>
  </si>
  <si>
    <t>嘉義縣梅山鄉瑞里村科仔林</t>
  </si>
  <si>
    <t>近20人受困，欠缺物資，需空投。</t>
  </si>
  <si>
    <t>嘉義縣梅山鄉瑞里村瑞里大飯店</t>
  </si>
  <si>
    <t>26名受困，欠缺物資，需空投。</t>
  </si>
  <si>
    <t>臺南縣學甲鎮秀昌里</t>
  </si>
  <si>
    <t>屏東縣林邊鄉仁和路24號</t>
  </si>
  <si>
    <t>屏東縣林邊鄉仁和路24號 民眾急病須送醫，請派救護車載送。</t>
  </si>
  <si>
    <t>里港鄉潮厝村高屏溪河床</t>
  </si>
  <si>
    <t>里港鄉潮厝村高屏溪河床發現一具女浮屍，年約70歲左右，頸部戴有原住民圖案項鍊</t>
  </si>
  <si>
    <t>災後消毒(如附件)</t>
  </si>
  <si>
    <t>嘉義縣阿里山鄉達邦達德安部落</t>
  </si>
  <si>
    <t>有55戶居民需物資救援</t>
  </si>
  <si>
    <t>嘉義縣梅山鄉太和村社後坪8號</t>
  </si>
  <si>
    <t>上述災害地點因空投物資無法送達，道路完全中斷，請求空投物資。起降地點:災害地點旁吳鳳廟前方約2分農地。聯絡人:葉先生0928979007。(約100人受困)</t>
  </si>
  <si>
    <t>嘉義縣阿里山鄉樂野村146號石桌明隧道</t>
  </si>
  <si>
    <t>受困(2戶15人)缺水缺電，目前安全無虞，但有斷糧可能，請求直昇機支援，受困者(王先生0931330999、顏小姐0926335168， 東經120度43分4.91北緯23度27分56.37秒，保安宮廟</t>
  </si>
  <si>
    <t>屏東縣霧台鄉伊拉部落往南約１公里處</t>
  </si>
  <si>
    <t>屏東縣霧台鄉伊拉部落往南約１公里處，於98年8月11日於 15時29分接獲報案於該處有 一空勤直昇機墜機，請求救援。</t>
  </si>
  <si>
    <t>嘉義縣梅山鄉瑞里村8鄰及科子林.瑞里國小等地</t>
  </si>
  <si>
    <t>1.梅山鄉瑞里村8鄰14號(瑞里飯店26人即將斷炊需物資). 2.梅山鄉科子林有20多人即將斷炊需空投物資及奶粉.尿布等. 3.梅山鄉瑞理國小需空投物資.奶粉.尿布等以上聯絡人翁傑弘0912-180957</t>
  </si>
  <si>
    <t>嘉義縣番路鄉草山村草山分校及永興國小</t>
  </si>
  <si>
    <t xml:space="preserve">1.草山國小120度38分13.6秒  23度22分27.4秒 2.永興國小2小孩生病醫療120度35分29.1秒   23度21分25.6秒 村長鄧友義0919-120011聯絡電話劉雅萍需物資另永興國小有小朋友發燒.  </t>
  </si>
  <si>
    <t>嘉義縣阿里山鄉樂野村新美村</t>
  </si>
  <si>
    <t>一、樂野村8鄰207號(該地約10戶人，50人)受困待救，聯絡人：陳先生0919167773 二、新美村2鄰33號，20~30人，聯絡人：杜先生0919792913</t>
  </si>
  <si>
    <t>阿里山新美村、活動中心附近民眾安榮慶及楊碧雲2人需外送就醫。(聯絡人：新美派出所05-2513079)降落點：新美國小</t>
  </si>
  <si>
    <t>嘉義縣阿里山鄉山美村6鄰106號山之美庄</t>
  </si>
  <si>
    <t>報案人表示阿里山鄉山美村6鄰106號山之美山莊有一名洗腎患者及有10名待救受困民眾急需救援。</t>
  </si>
  <si>
    <t>嘉義縣竹崎鄉桃源村、和平村、塘興村</t>
  </si>
  <si>
    <t>協助災害清理，桃源村20人、和平村兵力30人、塘興村兵力10人，需水桶、掃把、畚箕。</t>
  </si>
  <si>
    <t>臺南縣麻豆鎮北勢里加連邦25-1號</t>
  </si>
  <si>
    <t>有2位病患須洗腎{葉山雯.高金山}8/10以通報應變中心目前仍未搭成因葉生命徵象不穩定大量出血中請緊急救援可停機地點石桌加油站附近生命豆祭會場</t>
  </si>
  <si>
    <t>嘉義縣梅山鄉碧湖村溪尾寮、祥雲寺</t>
  </si>
  <si>
    <t>道路中斷、162甲線道路中斷。</t>
  </si>
  <si>
    <t>屏東縣林邊鄉下庄路15號</t>
  </si>
  <si>
    <t>屏東縣林邊鄉下庄路15號，需救護車載送患者，請求協助。</t>
  </si>
  <si>
    <t>有位蔡志吉先生61歲，糖尿病患者急需下山，請求直升機予以載運，其位置於奮起湖六福飯店停車場(聯絡電話:0921212338，0932787094)。</t>
  </si>
  <si>
    <t>臺南縣永康市鹽行路25-1號</t>
  </si>
  <si>
    <t>嘉義縣朴子市等17村里</t>
  </si>
  <si>
    <t>災害修復，朴子市新寮等17里，需兵力200人(如附件)</t>
  </si>
  <si>
    <t>民眾陳先生報案其父親陳信德78歲、陳榮發50歲於率茫溪南岸河口失蹤，請求搜尋協助。</t>
  </si>
  <si>
    <t>關西巷附近</t>
  </si>
  <si>
    <t>嘉義縣中埔鄉中崙村嘉143、145線多處中斷</t>
  </si>
  <si>
    <t>道路中斷、交通受阻。</t>
  </si>
  <si>
    <t>上述地點急需奶粉、尿布及日常用品(申請直昇機)</t>
  </si>
  <si>
    <t>請空頭物質(素食)3位師父.</t>
  </si>
  <si>
    <t>臺南縣永康市中山北路與永大路口</t>
  </si>
  <si>
    <t>屏東縣春日鄉七佳村</t>
  </si>
  <si>
    <t>春日鄉七佳部落因道路不通，有2人受困江天和、謝月華請求救援。</t>
  </si>
  <si>
    <t>新開118號</t>
  </si>
  <si>
    <t>嘉義縣阿里山鄉達邦村特富野10鄰278號</t>
  </si>
  <si>
    <t>部落約有120餘人、缺水、缺糧請求空投物資。</t>
  </si>
  <si>
    <t>阿里山公所通報本鄉秀林村巒城先生病逝遺體需直升機協助運下山處理 陳先生092192277   林先生0928027309</t>
  </si>
  <si>
    <t>臺南縣麻豆鎮港尾里姓陳寮302-1號</t>
  </si>
  <si>
    <t>嘉義縣梅山鄉瑞里村瑞里大飯店及科子林</t>
  </si>
  <si>
    <t>約20多人受困，且約二公里處又有20多人，共40多人，急需民生物資奶粉，尿布、米、蠟燭、鹽</t>
  </si>
  <si>
    <t>嘉義縣太保市北港路水牛厝公園前</t>
  </si>
  <si>
    <t>兩處路面凹陷，影響行車安全。</t>
  </si>
  <si>
    <t>嘉義縣阿里山鄉茶山村40號</t>
  </si>
  <si>
    <t>線廠需要依各屍袋.</t>
  </si>
  <si>
    <t>嘉義縣番路鄉公田村隙頂46-1號</t>
  </si>
  <si>
    <t>陳先生家中有人死亡.要求直昇機載送冰櫃或宋遺體下山.</t>
  </si>
  <si>
    <t>清除斃死豬，需兵力40人、口罩、雨鞋、手套(如附件)。</t>
  </si>
  <si>
    <t>59. 61號</t>
  </si>
  <si>
    <t>臺南縣新營市民治路329號</t>
  </si>
  <si>
    <t>嘉雲巷16號</t>
  </si>
  <si>
    <t>嘉義縣水上鄉水上鄉公所</t>
  </si>
  <si>
    <t>協助整理環境，兵力40人、打掃工具2具(如附件)。</t>
  </si>
  <si>
    <t>嘉義縣梅山鄉碧湖村70鄰25號</t>
  </si>
  <si>
    <t>上述地點房舍受到野溪掏刷，岸邊有毀壞之虞。</t>
  </si>
  <si>
    <t>嘉義縣阿里山鄉新美村5鄰88號</t>
  </si>
  <si>
    <t>上述災害地點對外道路完全中斷，目前全村約300人受困(達娜伊谷再進入)，目前有2名老人身體不適急需送醫及空投物資。起降地點:新美村5鄰88號旁空地，目前已用黃色帆布標記。(物資需嬰兒奶粉、尿布及蠟燭、飲用食物)。聯絡人:洋國華0919004734</t>
  </si>
  <si>
    <t>嘉義縣義竹鄉義竹鄉公所</t>
  </si>
  <si>
    <t>災害家園消毒需兵力20人，需消毒藥水及器具。</t>
  </si>
  <si>
    <t>嘉義縣梅山鄉太和村6鄰5號吳鳳廟</t>
  </si>
  <si>
    <t>報案人葉心生表示太和村6鄰5號村落約有200人沒有民生物資請支援 坪尾1.2甲地</t>
  </si>
  <si>
    <t>四德巷22-2號</t>
  </si>
  <si>
    <t>?台鄉阿禮村約100人，其中有8位老人疾病需要救援</t>
  </si>
  <si>
    <t>油礦巷</t>
  </si>
  <si>
    <t>臺東縣達仁鄉台板村拉里巴部落</t>
  </si>
  <si>
    <t>本案係依東森新聞傳真消防署轉報該地點斷橋斷電</t>
  </si>
  <si>
    <t>通仙巷222號</t>
  </si>
  <si>
    <t>嘉義縣台18線28K+836五虎寮橋</t>
  </si>
  <si>
    <t>上述橋樑有斷橋之虞，暫時封閉。</t>
  </si>
  <si>
    <t>嘉義縣嘉149甲線九層嶺橋</t>
  </si>
  <si>
    <t>上述橋樑已傾斜，暫時封閉。</t>
  </si>
  <si>
    <t>嘉義縣嘉129線新美大橋</t>
  </si>
  <si>
    <t>嘉129線新美大橋斷橋。</t>
  </si>
  <si>
    <t>梅山瑞豐村倒交山1鄰162甲線34K附近叉路進去約7公里遠，受困約20人，須空投物資。</t>
  </si>
  <si>
    <t>嘉義縣梅山鄉太和村柑仔宅1-5號</t>
  </si>
  <si>
    <t>上述災害地點因道路中斷，缺乏物資急需空投物資(約25人受困)，起降點:災害地點旁有公墓空地。</t>
  </si>
  <si>
    <t>嘉義縣竹崎鄉光華村六福賓館</t>
  </si>
  <si>
    <t>有一民眾生病需就醫現場連洛人王君桂0963282123</t>
  </si>
  <si>
    <t>臺南縣嘉南療養院</t>
  </si>
  <si>
    <t>屏東縣東港鎮興東里興東65-75號</t>
  </si>
  <si>
    <t>東港鎮公所通報發現死者姓名謝棻麗61年次，住址同上，夫為張信義電話0937683908</t>
  </si>
  <si>
    <t>六龜鄉寶來村.興隆村</t>
  </si>
  <si>
    <t>臺東縣大武鄉大竹村富山部落</t>
  </si>
  <si>
    <t>道路中斷人員受困急需救援物資</t>
  </si>
  <si>
    <t>嘉義縣阿里山鄉達邦國小</t>
  </si>
  <si>
    <t>20-30採茶工人已斷糧，有人生病，空投物資至達邦國小，陳先生為劉之親人0939345396</t>
  </si>
  <si>
    <t>鍚安村</t>
  </si>
  <si>
    <t>掌潭村已經淹水2-3天了，請求抽水機。(詹國安0911194541)</t>
  </si>
  <si>
    <t>嘉義縣梅山鄉社前湖1號</t>
  </si>
  <si>
    <t>目前有20人待救，其中有3名老人，1人中風，請求直昇機。 有5名老人身體不適， 急需送醫及物資提供。</t>
  </si>
  <si>
    <t>嘉義縣竹崎鄉中和村奮起湖六福客棧</t>
  </si>
  <si>
    <t>有3人受困(身體不適)C型肝炎.藥及針劑均沒了.請求直昇機支援. 奮起湖六福客棧8月12日待機下山.</t>
  </si>
  <si>
    <t>嘉義縣梅山鄉太和村社後坪501號(聯絡電話:05-2661569)</t>
  </si>
  <si>
    <t>家中有7個人(3各大人，4各小孩)，目前對外聯絡道路均中斷，空投物資無法送達，急需物資支援。災害地點聯絡電話05-2661569，聯絡電話目前不通，龍小姐稱與該7人失聯。</t>
  </si>
  <si>
    <t>水冬瓜43號</t>
  </si>
  <si>
    <t>嘉義縣民雄鄉長安街42巷</t>
  </si>
  <si>
    <t>69-2號</t>
  </si>
  <si>
    <t>嘉義縣朴子市梅嶺美術館</t>
  </si>
  <si>
    <t>清理地下室淤泥</t>
  </si>
  <si>
    <t>嘉義縣大埔鄉茄苳村木瓜坑46號</t>
  </si>
  <si>
    <t>上述地點20人有人受困，其中有人感冒發燒，請求直昇機。</t>
  </si>
  <si>
    <t>嘉義縣梅山鄉太和村公田3-1號</t>
  </si>
  <si>
    <t>上述災害地點約100人受困因雨一直下隨時有走山可能急需直升機救援</t>
  </si>
  <si>
    <t>寶建路22-62號</t>
  </si>
  <si>
    <t>臺南縣學甲鎮新達里瓦寮地區</t>
  </si>
  <si>
    <t>大同社區</t>
  </si>
  <si>
    <t>集林國小</t>
  </si>
  <si>
    <t>雙連堀</t>
  </si>
  <si>
    <t>莊榮宏.李金枝身體均不適，急需就醫，為害人命</t>
  </si>
  <si>
    <t>台東縣大武鄉大竹村愛國埔</t>
  </si>
  <si>
    <t>無物資供應</t>
  </si>
  <si>
    <t>嘉義縣竹崎鄉仁壽村王三華先生圓潭溪生態園區</t>
  </si>
  <si>
    <t>需要物資手電筒、物資、蠟燭等物品，民生物品需要約200人</t>
  </si>
  <si>
    <t>嘉義縣梅山鄉嘉122線</t>
  </si>
  <si>
    <t>梅山鄉瑞里3號橋沖毀。</t>
  </si>
  <si>
    <t>嘉義縣竹崎鄉嘉122線</t>
  </si>
  <si>
    <t>竹崎鄉金福橋橋台下游箱形蛇籠沖毀。</t>
  </si>
  <si>
    <t>嘉義縣嘉149甲線來吉大橋</t>
  </si>
  <si>
    <t>上述橋樑沖毀。</t>
  </si>
  <si>
    <t>嘉義縣阿里山鄉嘉155線科子林橋</t>
  </si>
  <si>
    <t>嘉義縣嘉129線茶山橋</t>
  </si>
  <si>
    <t>上述橋樑已斷橋。</t>
  </si>
  <si>
    <t>堤防潰堤全村淹沒，為避免車輛影響清理工作，請求支援4名警力交通管制。</t>
  </si>
  <si>
    <t>嘉義縣竹崎鄉村里道路</t>
  </si>
  <si>
    <t>竹崎鄉善感橋沖毀。</t>
  </si>
  <si>
    <t>嘉義縣中埔鄉台3線300公里附近</t>
  </si>
  <si>
    <t>中埔鄉中崙1號橋沖毀。</t>
  </si>
  <si>
    <t>中園路大丘園附近</t>
  </si>
  <si>
    <t>嘉義縣阿里山鄉嘉129線特富野大橋</t>
  </si>
  <si>
    <t>上述橋樑已沖毀。</t>
  </si>
  <si>
    <t>嘉義縣阿里山鄉嘉129線山美大橋</t>
  </si>
  <si>
    <t>阿里山茶山村4鄰等部落急需物資，約200份，已經3天沒有進食，請提供物資，道路、橋均中斷</t>
  </si>
  <si>
    <t>上述災害地點極需感冒藥品(含肺結核)，物資需奶粉、連布、睡袋等物資。 空投地點：山美國小溫0921168289</t>
  </si>
  <si>
    <t>阿里山鄉來吉村15戶居民遭土石流淹沒.上有存活人口等待救援.</t>
  </si>
  <si>
    <t>嘉義縣番路鄉草山村永興國小</t>
  </si>
  <si>
    <t>該村落約80人無糧可用，請求提供物資。 0812-1545確認永興國小三名小孩生並未送、物資未送</t>
  </si>
  <si>
    <t>佳冬農校收容中心</t>
  </si>
  <si>
    <t>佳冬農校收容中心現場有棉被,佳冬鄉公所不發放</t>
  </si>
  <si>
    <t>青山溫泉</t>
  </si>
  <si>
    <t>台東縣大武鄉南興村</t>
  </si>
  <si>
    <t>受困居民想從南興回到台東市</t>
  </si>
  <si>
    <t>梅山鄉瑞里村土石流嚴重.對外交通中斷.</t>
  </si>
  <si>
    <t>1.民眾安榮慶.楊碧雲.汪堅德等3人.疾病急需送醫. 2.降落地點新美國小.聯絡人新美派出所.05-2513079.</t>
  </si>
  <si>
    <t>1.民眾莊秋香心臟病發急需送醫. 2.降落地點.達邦6鄰臨時收容所. 3.聯絡人.達邦配出所.05-2511006</t>
  </si>
  <si>
    <t>嘉義縣阿里山公路5935K往上500M</t>
  </si>
  <si>
    <t>上述地點缺物資缺糧(有老人小孩)</t>
  </si>
  <si>
    <t>士文溪</t>
  </si>
  <si>
    <t>中央應變中心科員林永俊轉報枋寮鄉士溪(靠近山區位置)有潰堤之虞,請相關單位勘查是否徹離。</t>
  </si>
  <si>
    <t>台東縣達仁鄉台板村拉里吧</t>
  </si>
  <si>
    <t>多位老人病患需葯品(痛風.中風及高血壓病患)</t>
  </si>
  <si>
    <t>梅山</t>
  </si>
  <si>
    <t>40位民眾受困(包括8各小孩)急需奶粉.水.米.泡麵.蠟燭等</t>
  </si>
  <si>
    <t>1.上述地點梅蘭堰塞湖潰堤,山洪暴發沿荖濃溪下流請疏期高樹鄉新豐村.舊寮村.東振等村落居民疏散至收容安全處所。 2.980811,23:35鄉長:1.請取銷新聞台``潰堤疏散``之跑馬燈,以免民眾繼續打電話進來占線。2.六龜居民於溪水消退後已返回,目前觀測本鄉水位並無上升情況,請求查證溪水暴漲確實狀況。</t>
  </si>
  <si>
    <t>當地缺水停電請求支援 980815電詢琉球消防分隊長林育宏表示已恢復供水供電。</t>
  </si>
  <si>
    <t>台東縣達仁鄉</t>
  </si>
  <si>
    <t>台東縣達仁鄉，鄉公所及大武國中避難民眾亟需物資 大武鄉尚武村，恐會斷糧</t>
  </si>
  <si>
    <t>嘉義縣阿里山鄉樂野村石桌57K至59K處</t>
  </si>
  <si>
    <t xml:space="preserve">阿里山鄉樂野 村57K至59K處缺物資. 阿里山公路隙頂國小約20人急需物資.(05-2586619朱先生) </t>
  </si>
  <si>
    <t>1.上述地點需要10名國軍支援清運環境垃圾等 聯絡人貴舍里里長漲里長05-3450657  0933-376682</t>
  </si>
  <si>
    <t>嘉義縣中埔鄉家172線往沄水國小網關子嶺54.5K</t>
  </si>
  <si>
    <t>道路旁土石崩落.路面剩1/3寬可通行.</t>
  </si>
  <si>
    <t>嘉義縣阿里山鄉十字村多林</t>
  </si>
  <si>
    <t>報案者主訴該處有13名眾受困急待救援。</t>
  </si>
  <si>
    <t>明8月12日開始山美村求援由山美派出所轉竹崎分局通報為主.(居民自行決議)</t>
  </si>
  <si>
    <t>依網路上訊息霧台鄉神山部落杜神父缺糧</t>
  </si>
  <si>
    <t>嘉義縣大埔鄉大埔消防分隊</t>
  </si>
  <si>
    <t>報案人指稱.消防隊現缺水嚴重.均無垠用水可用.請求支援.</t>
  </si>
  <si>
    <t>里港大橋.里嶺大橋</t>
  </si>
  <si>
    <t>98年8月11日22時43分潮州工務段副段長張晏成通報:山洪爆發,洪水恐有危害民眾生命之虞,里港大橋.里嶺大橋需封橋,請貴分局於98年8月11日23時派員前往配合封橋.</t>
  </si>
  <si>
    <t>嘉義縣竹崎鄉中和村石桌7-11及萊爾富戥便利商店.</t>
  </si>
  <si>
    <t>上述地點約有200多人缺糧缺物資.</t>
  </si>
  <si>
    <t>嘉義縣阿里山鄉十字村</t>
  </si>
  <si>
    <t>民眾施珮燭、涂燕山、涂碧峰3人，需外送就醫。 降落地點：十字國小 聯絡人：十字派出所2611089(竹崎分勤指中心)</t>
  </si>
  <si>
    <t>三地門鄉大社村攔砂壩</t>
  </si>
  <si>
    <t>高樹鄉泰山村長張泰山詢問，三地門鄉大社村攔砂壩已沖毀，是否撤離南華、泰山、廣興、廣湖村民</t>
  </si>
  <si>
    <t>嘉義縣竹崎鄉中和村六福飯店</t>
  </si>
  <si>
    <t>1.需要95汽油60公升. 2.2號電池(手電筒用)24顆 上述地點空投以上物資</t>
  </si>
  <si>
    <t>臺南縣麻豆鎮海埔里51-2號</t>
  </si>
  <si>
    <t>屏東縣三地門鄉大社村約200位居民需撤哩，達來村民因台24縣道路路基下滑危及人命</t>
  </si>
  <si>
    <t>一、龍山國小仁光分校，急需物資支援(5名) 二、仁光分校附近民眾余消和、余簡桂櫻患有高血壓、糖尿病，藥物用盡，急需就醫(2名) 聯絡人：楊先生0912181254、0937593564</t>
  </si>
  <si>
    <t>上述地點有走山現象民眾有生命危險,交通中斷希望空投物資至大社國小及空運撤離</t>
  </si>
  <si>
    <t>台東縣太麻里鄉金崙溫泉</t>
  </si>
  <si>
    <t>警局轉報所述台東大學附小校長張勝傑4天前帶妻小一家4口至金崙溫泉(民宿)失聯，請求協尋 已派遣太麻里前往協尋</t>
  </si>
  <si>
    <t>消防署轉報林邊鄉竹林村潰堤處需用沙包補救</t>
  </si>
  <si>
    <t>臺南縣麻豆鎮客仔寮21號</t>
  </si>
  <si>
    <t>豐山村長陳建富(0912352833)網路上連絡電話(與派出所確認正確)，網友來電表示豐山村有一心臟病發的官老先生須就醫，0937619538陳總幹事</t>
  </si>
  <si>
    <t>東港分局鄭轉報案民眾蔡太太報案家人於8日上午11時由屏東往東港方向返家途中失聯至今3人請求協助(車牌1226-WT)</t>
  </si>
  <si>
    <t>請求林邊鄉水患災區全面消毒</t>
  </si>
  <si>
    <t>林邊鄉林小姐水淹至二樓,人受困(消防署應變中心轉報)</t>
  </si>
  <si>
    <t>臺南縣學甲鎮達明里36號</t>
  </si>
  <si>
    <t>臺南縣麻豆鎮港尾里1之20號</t>
  </si>
  <si>
    <t>臺南縣學甲鎮新達里山寮11號之6正峰牧場</t>
  </si>
  <si>
    <t>臺南縣麻豆鎮北勢寮61-16號</t>
  </si>
  <si>
    <t>有1早產兒及產婦要下山就醫，及60人受困須物資 南島25頁，1-0方格 E120度142-20，N23度23-50</t>
  </si>
  <si>
    <t>嘉義縣梅山鄉瑞里村種仔林8鄰12號</t>
  </si>
  <si>
    <t>上述地點有25名民眾受困，其中1人需下山就醫。</t>
  </si>
  <si>
    <t>臺南縣麻豆鎮真理大學旁大地莊園社區</t>
  </si>
  <si>
    <t>臺南縣學甲鎮達明里山寮52號號</t>
  </si>
  <si>
    <t>臺東縣太麻里鄉多良村多良派出所</t>
  </si>
  <si>
    <t>多良派出所員警洪錦祥發高燒(起飛前先告知)</t>
  </si>
  <si>
    <t>臺南縣麻豆鎮港尾里客仔寮408號</t>
  </si>
  <si>
    <t>有村民莊碧琴需外送送醫(加楊忠德、楊莊英桃)。 降落點-新美國小。 聯路人:何警員2513079、楊林幹事0919004734。</t>
  </si>
  <si>
    <t>臺南縣學甲鎮三慶里</t>
  </si>
  <si>
    <t>嘉義縣民雄鄉金興村未安街</t>
  </si>
  <si>
    <t>垃圾滿溢請派員清理.</t>
  </si>
  <si>
    <t>工廠村等15村消毒</t>
  </si>
  <si>
    <t>上述地點垃圾堆積如山現場有台北市支援人力支援但鄉公所人力不足應再向其他縣市或台北市請求人力支援否則現場惡臭恐會傳染疾病發生</t>
  </si>
  <si>
    <t>消毒</t>
  </si>
  <si>
    <t>屏東縣林邊鄉光林村池王廟附近有位老人行動不便(中風)，於住家2F須撤離，請求協助。</t>
  </si>
  <si>
    <t>嘉義縣阿里山鄉里佳村2鄰33號</t>
  </si>
  <si>
    <t>報案人表示受困民眾200人其中53戶人家毀有早產兒1名1歲以下嬰兒5位需要奶粉尿布民生物資需空投</t>
  </si>
  <si>
    <t>嘉義縣布袋鎮貴舍里東港里</t>
  </si>
  <si>
    <t>災害復原家園整理搬運大型家具</t>
  </si>
  <si>
    <t>臺東縣太麻里鄉金崙村派出所</t>
  </si>
  <si>
    <t>臺東縣太麻里鄉金崙村派出所內兩名患者： 呂玉蘭（46.4.26，V2205254656）住址：太麻里鄉多良村4鄰53號 需高血壓藥物 高慶華（45.02.01，V120819939）住址：太麻里鄉金崙村107號。 電話：771206 需尿管、尿袋。 兩位患者皆位於金崙派出所內待援。</t>
  </si>
  <si>
    <t>嘉義縣阿里山鄉來吉村3鄰及5鄰共250人</t>
  </si>
  <si>
    <t>上述地點須空投物資衛生棉免洗內褲 X22359 Y2602947</t>
  </si>
  <si>
    <t>臺南縣學甲鎮美和里52-7號附近共10戶</t>
  </si>
  <si>
    <t>臺東縣太麻里鄉金崙村，災戶簡瑟華，電話：0936736161 因道路中斷，缺乏物資、斷電</t>
  </si>
  <si>
    <t>臺東縣大武鄉尚武村及達仁鄉安朔村</t>
  </si>
  <si>
    <t>臺東縣大武鄉尚武村及達仁鄉安朔村人員約2700人 請求物資後送</t>
  </si>
  <si>
    <t>嘉義縣聖馬醫院可提供物資、一組醫護人員及相關器材</t>
  </si>
  <si>
    <t>聖馬醫院可提供物資及一組醫護人員及相關器材一周，想進災區服務。</t>
  </si>
  <si>
    <t>嘉義縣阿里山鄉茶山村4鄰97號</t>
  </si>
  <si>
    <t>報案人表示茶山村1~4鄰約有900受困，斷水、斷電，急需民生物資，有3天沒進食，快死亡，請空投物資，聯絡電話05-2513371(莊先生)。</t>
  </si>
  <si>
    <t>嘉義縣阿里山鄉來吉村304鄰</t>
  </si>
  <si>
    <t>該處人員均安全需要空投物資 3鄰-鄭先生0921553851 4鄰-0921500848</t>
  </si>
  <si>
    <t>嘉義縣阿里山鄉達邦村達邦操場</t>
  </si>
  <si>
    <t>目前有28人受困，其中有4名病患。</t>
  </si>
  <si>
    <t>嘉義縣阿里山鄉豐山村石鼓盤</t>
  </si>
  <si>
    <t>里山鄉豐山村石鼓盤全村段水斷電約1000人受困需要民生物資希望空投物資於豐吉山莊{陳先生0937619538}</t>
  </si>
  <si>
    <t>嘉義縣阿里山鄉新美村4鄰71號</t>
  </si>
  <si>
    <t>有80戶民眾受困，其中有5人需就醫，人病危，空投物資在新美國小。</t>
  </si>
  <si>
    <t>臺東縣達仁鄉安朔村復興路14號</t>
  </si>
  <si>
    <t>達仁鄉台?、土?村請求支援1台發電機及燃料</t>
  </si>
  <si>
    <t>嘉義縣阿里山鄉十字村科仔林132號</t>
  </si>
  <si>
    <t>阿里山鄉十字村科仔林132號部落約有300人受困需要奶粉尿布民生物資其中有嚴重病患3人需要送醫不然會死</t>
  </si>
  <si>
    <t>臺東縣大武鄉大武村復興路</t>
  </si>
  <si>
    <t>黃建國至大武地區看災，回報大武村復興路有泥沙堆積情形，長時間恐有影響衛生問題。</t>
  </si>
  <si>
    <t>臺東縣達仁鄉各村落</t>
  </si>
  <si>
    <t>請災害應變中心協調航空器實施達仁鄉各村落空拍災情。</t>
  </si>
  <si>
    <t>約600人受困，昨投物資不足，尚缺尿布、奶粉、電池(1、2、3號) 請投茶山衛生室風雨操場。</t>
  </si>
  <si>
    <t>心臟病(沒藥了)，無法走路，村長林先生會在瑞里國小等直昇機，等直升機到了在帶去患者家(ps.患者家離瑞里國小有3條溪，道路中斷)。</t>
  </si>
  <si>
    <t>嘉義縣梅山鄉太和村太和國小</t>
  </si>
  <si>
    <t>太和國小有一名孩童發燒，急需送醫。聯絡人:許太太0921409236。</t>
  </si>
  <si>
    <t>嘉義縣阿里山鄉里佳村里佳國小</t>
  </si>
  <si>
    <t>有10人受困急需外送{直昇機} e120.43.11.16 n23.24.20.93</t>
  </si>
  <si>
    <t>阿里山鄉來吉村10民眾受困，急需後送(1鄰9人、3鄰1人)</t>
  </si>
  <si>
    <t>大埔鄉坪林、木瓜坑，斷水、斷電、斷路民眾受困約10名，3天沒進食，請求物資。</t>
  </si>
  <si>
    <t>臺東縣太麻里鄉金崙村金崙派出所</t>
  </si>
  <si>
    <t>民眾：陳源生，36.10.3，V100354226，住金崙村溫泉14鄰35號，需痛風藥品，該民目前於金崙派出所待命中</t>
  </si>
  <si>
    <t>臺南縣學甲鎮新達里山寮8號</t>
  </si>
  <si>
    <t>嘉義縣梅山鄉太和村村長的家</t>
  </si>
  <si>
    <t>北緯N(23、32、14.9)東經E(120、42、04.4)受困民眾100位，請增加空投罐頭、蠟燭、紙尿布(嬰兒)，民生用水、免洗碗子。 太和村長0933-618125</t>
  </si>
  <si>
    <t>屏東縣新埤大橋上游,沿山公路附近約1公里處</t>
  </si>
  <si>
    <t>屏東縣新埤大橋上游,沿山公路附近約1公里處,發現一具屍體.</t>
  </si>
  <si>
    <t>臺南縣永康市華康內科診所</t>
  </si>
  <si>
    <t>來吉國小{中華電信基地台附近}現場有30-40人缺物資需空投</t>
  </si>
  <si>
    <t>B234運輸機需調怪手進去協助開挖。</t>
  </si>
  <si>
    <t>臺東縣達仁鄉土板村，颱風到路中斷，缺乏糧食、水等物資。</t>
  </si>
  <si>
    <t>嘉義縣竹崎鄉中和村梅山太和村</t>
  </si>
  <si>
    <t>申請搭乘直昇機至下述災區協助復電：奮起湖服務所及配電所，下降點：奮起湖老街；太和國小，下降點：太和國小。6人2組</t>
  </si>
  <si>
    <t>嘉義縣竹崎鄉中和村瑞里</t>
  </si>
  <si>
    <t>瑞里村長表示希望空投直昇機先行停至瑞里國小後帶村長上機報空投地點</t>
  </si>
  <si>
    <t>嘉義縣梅山鄉瑞里村4個點</t>
  </si>
  <si>
    <t>瑞里村共有4各點需空投米、泡麵、乾糧，分別為50人、43人、24人、10人。</t>
  </si>
  <si>
    <t>臺東縣太麻里鄉金崙村金崙溫泉民宿</t>
  </si>
  <si>
    <t>失聯：尚明哲0937608630、宋靜音0972000891</t>
  </si>
  <si>
    <t>嘉義縣梅山鄉太興村</t>
  </si>
  <si>
    <t>野溪護岸與產業道路及農路多處毀損,希望儘速修復</t>
  </si>
  <si>
    <t>臺東縣台21線南橫公路68.5公里處摩天路段</t>
  </si>
  <si>
    <t>臺東縣台20線南橫公路168.5公里處摩天路段，因颱風道路中斷，家屬已5天失聯，人員計有余雪香、邱淑蘭、洪孝榮等10多人，請求協尋。</t>
  </si>
  <si>
    <t>嘉義縣阿里山鄉茶山村1鄰波夷亞娜</t>
  </si>
  <si>
    <t>約150人須空投物資〈米、泡麵、乾糧、電池〉其中5-6人需就醫 聯電:2513384</t>
  </si>
  <si>
    <t>臺東縣蘭嶼鄉</t>
  </si>
  <si>
    <t>臺東縣蘭嶼鄉因颱風吹毀平價中心商店，缺乏物資、米、水，居民面臨斷糧。</t>
  </si>
  <si>
    <t>達仁鄉土板村約300多戶，缺糧食、水、照明設備(蠟燭等)</t>
  </si>
  <si>
    <t>山地門鄉大社村200多人缺乏物資</t>
  </si>
  <si>
    <t>嘉義縣阿里山鄉十字村1號</t>
  </si>
  <si>
    <t>報案人表示有一名86歲年老婦人(心臟病)急須送醫，聯絡電話:2511179；0933588825村長。</t>
  </si>
  <si>
    <t>中埔鄉中崙村虛山貓2部清淤</t>
  </si>
  <si>
    <t>嘉義縣阿里山鄉來吉村蘭后民宿11號</t>
  </si>
  <si>
    <t>上述地點缺物資罐頭棉被厚衣服 座標23 5342072         120 769476</t>
  </si>
  <si>
    <t>家屬通報土板村空投物資只空投民生物資(睡袋、日用品)，未空投食品物資(食物、飲水)。</t>
  </si>
  <si>
    <t>嘉義縣番路鄉公興村福興宮南側</t>
  </si>
  <si>
    <t>福興宮南側約100M有1平台可降落，約20人需物資救援。</t>
  </si>
  <si>
    <t>樂野村有一群民眾自行徒步下山，需要救災人員前往接應。 連絡人員:0980542988；05-2562347。</t>
  </si>
  <si>
    <t>嘉義縣阿里山鄉來吉村5鄰120號</t>
  </si>
  <si>
    <t>上述災害地點亟需嬰兒奶粉尿布飲用水乾糧等物資。起降點上述災害地點前空地昨天直昇機有起降載送病人，但無物資對外聯絡道路完全中斷「</t>
  </si>
  <si>
    <t>臺東縣太麻里鄉金崙村、金峰鄉歷坵村、賓茂村</t>
  </si>
  <si>
    <t>臺東縣太麻里鄉金崙村、金峰鄉歷坵村、賓茂村有多名老人、小孩生病，需醫生看診及藥物提供。</t>
  </si>
  <si>
    <t>嘉義縣阿里山鄉里佳村有4名病患急需就醫</t>
  </si>
  <si>
    <t>阿里山鄉里佳村有4名病患(罕見疾病患:石軒宇、心臟病患:周國文、孕婦:汪宜穎、蜂窩性組織炎患:溫雨婷)急需外送就醫。 待救點:里佳派出所前。</t>
  </si>
  <si>
    <t>嘉義縣阿里山鄉來吉村109號有受困病患</t>
  </si>
  <si>
    <t>報案者表示，有八名患者，其中2人受傷，2小朋友未進食，1婦人心臟病，3人有糖尿病，請直升機支援。聯絡電話:0980992198梁小姐。</t>
  </si>
  <si>
    <t>嘉義縣阿里山鄉來吉村3、4鄰113號(不武作坊工作室)</t>
  </si>
  <si>
    <t>嘉義縣阿里山鄉樂野國小</t>
  </si>
  <si>
    <t>上述災害地點有斷炊之虞，急需空投約100人份物資。起降點:樂野國小，聯絡人:石小姐0933683420。</t>
  </si>
  <si>
    <t>嘉義縣番路鄉草山村22-1號</t>
  </si>
  <si>
    <t xml:space="preserve">上述地點有2個大人3個小孩發燒，急需直昇機送醫〈急件〉 </t>
  </si>
  <si>
    <t>嘉義縣竹崎鄉光華村笳苳子31號</t>
  </si>
  <si>
    <t>缺糧缺水申請直昇機空投物資 地點竹崎鄉光華村笳苳子31號0963133567王薪棉 空投地點培英國小</t>
  </si>
  <si>
    <t>臺東縣蘭嶼鄉居民黃先生反應該地區缺糧，請求支援運送物資 聯絡電話：0937-871619</t>
  </si>
  <si>
    <t>臺東縣大武鄉大鳥村大鳥部落上方潛勢河川台東060、台東A161</t>
  </si>
  <si>
    <t>臺東縣大武鄉大鳥村大鳥部落上方潛勢河川台東060、台東A161河道阻塞有形成堰塞胡情形。</t>
  </si>
  <si>
    <t>嘉義縣竹崎鄉中和村瑞里村嘉122線26km處</t>
  </si>
  <si>
    <t>2民眾，1名心臟病發待救 0928-790858</t>
  </si>
  <si>
    <t>臺東縣達仁鄉土板村急需空投食物及民生用水。</t>
  </si>
  <si>
    <t>嘉義縣阿里山鄉風景區如附件</t>
  </si>
  <si>
    <t>目前39人受困，請求直昇機。</t>
  </si>
  <si>
    <t>嘉義縣梅山鄉瑞里村泉源山莊</t>
  </si>
  <si>
    <t>黃金強等2人其妻心臟病發急需外送就醫聯絡人李坤環0928790858</t>
  </si>
  <si>
    <t>臺東縣太麻里鄉金崙村，目前有許多民眾身體不適，請求能有醫生進駐。</t>
  </si>
  <si>
    <t>臺東縣太麻里鄉金崙村金崙分駐所待援民眾3人： 顏嘉誼：87.12.17（生病，濾過性病毒感染） 顏妤華：84.05.25（流鼻血） 王淑玲：60.04.30，Q222116843，電話：0937390417（羅先生）右膝受傷急需開刀後送就醫。 上述待援民眾皆需直昇機後送送醫。</t>
  </si>
  <si>
    <t>嘉義縣梅山鄉瑞里村柯子林25號</t>
  </si>
  <si>
    <t>有20人受困其中1人慢性病心臟病水腫現象 0926-068476李先生，李小姐</t>
  </si>
  <si>
    <t>臺南縣新化鎮</t>
  </si>
  <si>
    <t>臺東縣太麻里鄉金崙村金崙活動中心</t>
  </si>
  <si>
    <t>臺東縣太麻里鄉金崙村金崙活動中心病患1名 李惠珍（B221351300）缺乏心臟病藥物，看診醫院為馬偕醫院，中國醫藥學院，目前李惠珍人在金崙活動中心。</t>
  </si>
  <si>
    <t>嘉義縣梅山鄉太和村9鄰10號</t>
  </si>
  <si>
    <t>報案人表示受困民眾70人，斷水、斷電、斷路、缺糧，需民生物資(聯絡人:李代表0932837058)</t>
  </si>
  <si>
    <t>九如鄉請求支援之國軍兵力將於8月12日下午17時完成任務,請派車接回官兵</t>
  </si>
  <si>
    <t>嘉義縣阿里山鄉新美村新美國小</t>
  </si>
  <si>
    <t>新美國小處有2名病患需就醫，電話:0912991032洋慶輝。</t>
  </si>
  <si>
    <t>嘉義縣梅山鄉瑞峰村日落頭</t>
  </si>
  <si>
    <t>大人1個小孩6個生病傷患需外送 座標北緯23.34.20.10東經120.41.15.58</t>
  </si>
  <si>
    <t>臺東縣太麻里鄉金崙村金崙溫泉</t>
  </si>
  <si>
    <t>臺東縣太麻里鄉金崙村金崙溫泉，胡施坤池，年約70～80歲，8月8日即失去聯絡，電話：0911640177</t>
  </si>
  <si>
    <t>嘉義縣阿里山鄉中興國小</t>
  </si>
  <si>
    <t>2名當兵要報到、4名受困旅客要下山，請求直升機支援。</t>
  </si>
  <si>
    <t>據新園分隊分隊長許忠本回報於?埔漁港撈獲1具浮屍。男性，身體浮腫，無法確認年齡及基本資料。</t>
  </si>
  <si>
    <t>臺東縣達仁鄉台板村共有6名慢性病及洗腎病患急需空中後送醫療，</t>
  </si>
  <si>
    <t>嘉義縣梅山鄉太和村社後坪5鄰1號</t>
  </si>
  <si>
    <t>上述災害地點對外聯外道路中斷，目前無物資約100人急需物資(嬰兒奶粉、尿布、米、飲用水、乾糧等物資)。</t>
  </si>
  <si>
    <t>嘉義縣阿里山鄉山美衛生室</t>
  </si>
  <si>
    <t>空投藥品，由衛生局趙長碌司機載往水上機場，司機車牌:N3-5743。 阿里山茶山村1-4鄰對外道路中斷，約有300人仍滯留，滿需空投物資，於茶山衛生室附近大空地(已降落過8/12)，現場負責人廖文調村長長0921670079，通訊斷續，目前無傳出傷病。</t>
  </si>
  <si>
    <t>嘉義縣竹崎鄉光華村九芎坪9號之1</t>
  </si>
  <si>
    <t>報案人表示約有100名受困民眾，道路中斷、斷水、斷電，有四天沒進食，需民生物資。聯絡人:柳先生0919793909，有民眾需要就醫。</t>
  </si>
  <si>
    <t>災後復原金興村需兵力450人秀林村300人</t>
  </si>
  <si>
    <t>嘉義縣阿里山鄉茶山村第1鄰</t>
  </si>
  <si>
    <t xml:space="preserve">有2人生病急需外送就醫. 經120度4016260 緯23度1815020 </t>
  </si>
  <si>
    <t>嘉義縣梅山鄉太和村社後坪5鄰民眾受困</t>
  </si>
  <si>
    <t>報案人表示，梅山鄉太和村社後坪5鄰約20戶80人斷水、斷電、道路中斷，無物資已經三天沒進食。</t>
  </si>
  <si>
    <t>嘉義縣番路鄉草山村14號風口50林班地</t>
  </si>
  <si>
    <t>番路鄉草山村14號風口50林班地有6人受困今天直升機有飛行，但並未救出，請再派直升機救援05-2931242  0933603552</t>
  </si>
  <si>
    <t>里佳村村民200多人受困急需泡麵乾糧奶粉衣物蠟燭空頭地點里佳國小聯絡人莊先生0912012528</t>
  </si>
  <si>
    <t>嘉義縣梅山鄉太和村1鄰社前湖1號</t>
  </si>
  <si>
    <t>目前有9人受困其中有4人80歲行動不便需醫護人員照料及後送就醫空投物資座標23.559601   120.715842</t>
  </si>
  <si>
    <t>協助災民清理、復原環境，申請兵力80人。</t>
  </si>
  <si>
    <t>三地門鄉大社村部落有10位左右老人急須就醫,請求派直昇機救援</t>
  </si>
  <si>
    <t>救援b234運輸機人員，1員受傷需後送就醫。 經度120  .  42  .   43  . 2 緯度 23  .  32  . 16 .  1</t>
  </si>
  <si>
    <t>臺東縣金峰鄉張鄉長向行政院東部辦公室反應急需日用品（毛巾、香皂、飲用水、米、麵及蠟燭。</t>
  </si>
  <si>
    <t>淹水後消毒需兵力協助10人。</t>
  </si>
  <si>
    <t>斃死豬清除，需兵力40人。</t>
  </si>
  <si>
    <t>土石流及斃死豬</t>
  </si>
  <si>
    <t>嘉義縣水上鄉如附件</t>
  </si>
  <si>
    <t>風災清掃</t>
  </si>
  <si>
    <t>嘉義縣布袋鎮新岑里新岑國小、東港里、貴舍里</t>
  </si>
  <si>
    <t>災後復原(新岑國小、東港里、貴舍里)</t>
  </si>
  <si>
    <t>嘉義縣梅山鄉(如附件)</t>
  </si>
  <si>
    <t>道路災害，挖掘泥土，淹沒村民，救災。</t>
  </si>
  <si>
    <t>災後復原需求{如附件}兵力需300人</t>
  </si>
  <si>
    <t>災後復原，需兵力130人。</t>
  </si>
  <si>
    <t>嘉義縣阿里山鄉山美村鄰</t>
  </si>
  <si>
    <t>有1戶人家缺物資直升機只有空投山美國小及派出所但他們無法到達該處請求再次空投物資</t>
  </si>
  <si>
    <t>一、土石流公園遭土石掩埋約500公尺。 二、中山嶺聯絡道多處坍方，路基流失約500公尺，交通中斷。 三、豐石橋上方坍塌，路基流失約300公尺豐石橋便道涵管沖毀。 四、福德宮遭土石掩埋約200公尺。 五、竹仔排兩方引道路基流失。</t>
  </si>
  <si>
    <t>1.豐山1號橋操沖毀0-1K路基流失 2.豐山支線多處坍方部分路基流失 3.石鼓盤過水路面沖毀1K路基流失約500公尺沿線多處坍方 4.上5K+500處路基流失約500公尺 5.型添1號橋土石淤積橋墩橋面損壞</t>
  </si>
  <si>
    <t>嘉義縣梅山鄉瑞里村科仔林25號(瑞里大飯店)</t>
  </si>
  <si>
    <t>目前有43人受困，請求直昇機。</t>
  </si>
  <si>
    <t>上述地點需BG後送重機械及油料操作員。</t>
  </si>
  <si>
    <t>1.8/13災後復原需兵力60人{請攜帶清掃工具}</t>
  </si>
  <si>
    <t>嘉義縣朴子市、太保市、東石鄉、布袋鎮、鹿草鄉、義竹鄉、民雄鄉</t>
  </si>
  <si>
    <t>淹水鄉鎮(7鄉鎮)總消毒，兵力需求(如處理情形)共350人。</t>
  </si>
  <si>
    <t>嘉義縣番路鄉公興村龍美66號</t>
  </si>
  <si>
    <t>上述災害地點有100多戶約750人受困聯外道路全部中斷已經炊急需嬰兒奶粉尿布大批乾糧供災民食用直升機起降點上述災害地點有茶場大空地聯絡人陳信2586064</t>
  </si>
  <si>
    <t>太麻里溪北岸砂石場內</t>
  </si>
  <si>
    <t>太麻里溪北岸砂石場內有人求救</t>
  </si>
  <si>
    <t>嘉義縣梅山鄉瑞里村科仔林14-1號</t>
  </si>
  <si>
    <t>目前34人受困等待直升機救援。 張先生0937921761，24人。 邱先生0919145361，10人。</t>
  </si>
  <si>
    <t>屏東縣鹽埔鄉</t>
  </si>
  <si>
    <t>鹽埔地區隘寮堤防受損，請派員前往查處</t>
  </si>
  <si>
    <t>屏東鹽埔地區隘寮堤防</t>
  </si>
  <si>
    <t>屏東鹽埔地區隘寮堤防受損，請派員前往查處</t>
  </si>
  <si>
    <t>嘉義縣六腳鄉(如附件)</t>
  </si>
  <si>
    <t>清潔、環境消毒。</t>
  </si>
  <si>
    <t>嘉義縣朴子市(如附件)</t>
  </si>
  <si>
    <t>消毒。</t>
  </si>
  <si>
    <t>請求國軍支援.兵員:200名,大卡車6輛 報到時間八月三十上午八點 地點:新園鄉公所</t>
  </si>
  <si>
    <t xml:space="preserve">江堅壽議員接獲鄉民反映，增加空投民生物資的點： 1.舊大竹國小：50位民眾需要民生物資（200公斤物資），5~6位民眾需要降高血壓藥物（一般），請社會處及衛生局準備並運送。 2.舊多良國小：200多人需要運送空投民生物資（500公斤） 3.大武國中活動中心：需要多位嬰兒奶粉及尿布（40人份) 4香蘭國小：1位往生民眾知冰櫃，缺發電機之油料。   </t>
  </si>
  <si>
    <t>嘉義縣鹿草鄉後堀村111-6號</t>
  </si>
  <si>
    <t>災害整理，積水清除。</t>
  </si>
  <si>
    <t>臺東縣蘭嶼鄉物資需求如下： 1.礦泉水：500箱 2.泡麵：500箱 3.米：2000公斤 因為富岡漁港漂流木要1周才能清運完成。 請求空投物資。 （病患數10位已成飛機撤出）</t>
  </si>
  <si>
    <t>嘉義縣鹿草鄉三角村碧潭村</t>
  </si>
  <si>
    <t>鹿草鄉三角村碧潭村社區水退但無民生物資民眾快餓死請給食物 (報案人翁先生電話0933299977)</t>
  </si>
  <si>
    <t>嘉義縣竹崎鄉光華村石盤龍13鄰2-1號(石盤龍氣象站旁)</t>
  </si>
  <si>
    <t xml:space="preserve">上述地點(石盤龍氣象站旁)有兩人(李正義、李葉巡)失聯，請幫忙搜尋。05-2581032。東經 120`  39` 23``                        北緯 23``  30`  25` </t>
  </si>
  <si>
    <t>嘉義縣布袋鎮東港里東港社區無物資</t>
  </si>
  <si>
    <t>報案人表示東港社區水退後無民生物資已經3天沒吃飯快餓死請給民生物資{報案者電話翁先生0933299977}</t>
  </si>
  <si>
    <t>災後消毒總戶數1569戶，需兵力30人。</t>
  </si>
  <si>
    <t>嘉義縣太保市(如附件)</t>
  </si>
  <si>
    <t>清潔除淤砂。</t>
  </si>
  <si>
    <t>嘉義縣梅山鄉太和村公田10號</t>
  </si>
  <si>
    <t>梅山鄉太和村公田10號一家四口遭土石流沖走，請派員挖出(機具)。 9號(葉昆璋、葉韋良) 10號(葉祐成、黃朵銹)  併491暗號</t>
  </si>
  <si>
    <t>新營市新進國小室內及戶外</t>
  </si>
  <si>
    <t>灣內村需垃圾清運及清理家園人力,資源請協助提供</t>
  </si>
  <si>
    <t>1.瑞里大飯店上方43位。 2.日華山莊24位。 3.日華山莊三孩10位。 4.瑞里村與太興村交接溪坪50人。 待援，請派直昇機救助。</t>
  </si>
  <si>
    <t>杜神父〈0988655765〉搶修道路需要柴油2桶92無鉛汽油1桶</t>
  </si>
  <si>
    <t xml:space="preserve">阿里山工作人員搭機回工作崗位: 1.張泰昇 0939761190 車牌5553-WL 2.陳玉妃 0928903430 車牌2031-WP 3.林玉宗 0937658901 車牌0911-NL 4.陳絲萍 0922280885 (已在水上機場) 5.葉翔雯 0952699210  (已在水上機場) </t>
  </si>
  <si>
    <t>嘉義縣中埔鄉中崙村石璧頭</t>
  </si>
  <si>
    <t>上述災害地點物資空投時災民搶物資有多人打架情形請警察協助處理</t>
  </si>
  <si>
    <t>臺南縣永康市埔園村四維街</t>
  </si>
  <si>
    <t>臺東縣海端鄉向陽遊樂區</t>
  </si>
  <si>
    <t>臺東縣海端鄉向陽遊樂區有8名服務人員及2名派出所員警請求空投物資。 向陽停機坪座標：北緯23度14分52秒，東經120度59分12秒。</t>
  </si>
  <si>
    <t>協助搬運豬隻屍體: 1.民雄秀林村一處 2.竹崎鄉義和村一處</t>
  </si>
  <si>
    <t>天使瀑布</t>
  </si>
  <si>
    <t>臺東縣太麻里鄉金崙村5鄰249號</t>
  </si>
  <si>
    <t xml:space="preserve">臺東縣太麻里鄉金崙村5鄰249號 金崙村氣喘病患1名，經金崙醫師診斷應立即送醫 病患：孫晉堯(90.01.18，V121782560) 聯絡人：周小姐，0915-988758  </t>
  </si>
  <si>
    <t>嘉義縣阿里山鄉里佳衛生室</t>
  </si>
  <si>
    <t xml:space="preserve">1.聖馬爾定醫院打包降血壓及肺結核藥物(香林里佳達邦衛生室請求) 2.車牌:1975-PN至水上機場吳詠芬小姐空投 </t>
  </si>
  <si>
    <t>太和國小有15位老人家生病需外送 座標N23 32 21 04         E120 42 56 61</t>
  </si>
  <si>
    <t>臺東縣大武鄉民族路81號</t>
  </si>
  <si>
    <t>臺東縣大武鄉民族路81號缺乏糧食，斷水斷電，災戶王先生、丁先生 台中市消防局轉報</t>
  </si>
  <si>
    <t>山美衛生室請求藥物空投車號N3-5743 通知後備指揮部做車輛放行 藥物空投請消防局協助</t>
  </si>
  <si>
    <t>嘉義縣梅山鄉瑞里村5鄰55號</t>
  </si>
  <si>
    <t>上述地點極需白米400公斤.蠟燭1000支.民生物資請求直昇機空投</t>
  </si>
  <si>
    <t>屏東縣九如鄉蘭花蕨自行車道</t>
  </si>
  <si>
    <t>屏東縣九如鄉蘭花蕨自行車道，民眾報述：熱博往東寧橋方向上坡上橋處橋墩水泥有點凹陷，民眾擔心恐有危險。</t>
  </si>
  <si>
    <t>一、地點為林邊鄉信義路靈善堂後面堤防至放索漁港汙泥深30cm~100cm長2km面積5~6m 二、除污後台電林邊服務所方可進入修復工程，復電</t>
  </si>
  <si>
    <t>1.救護人員於8/12至機車搭機至來吉村救援。 2.車號：7J-8650 3.救護人員：陳怡副院長0921566218，廖翎聿護士0929692029，龔秀敏護士0932796717(來吉衛生室) @</t>
  </si>
  <si>
    <t>嘉義縣竹崎鄉仁壽村7.8鄰</t>
  </si>
  <si>
    <t>上述災害地點約50人受困,對外聯外道路皆中斷,已斷炊急需米.乾糧.罐頭.泡麵等物資,直昇機空投物資地點--龍山國小仁光學校操場</t>
  </si>
  <si>
    <t>協助清理淹死雞隻6萬隻</t>
  </si>
  <si>
    <t>臺東縣太麻里鄉金崙村289號</t>
  </si>
  <si>
    <t>上述地址(馬魯大民宿)附近居民缺水東大附小校長張勝傑及家人受困於此，人員平安</t>
  </si>
  <si>
    <t>嘉義縣番路鄉新福村</t>
  </si>
  <si>
    <t>協助清理災戶家園</t>
  </si>
  <si>
    <t>神山社區</t>
  </si>
  <si>
    <t>豪雨造成土石崩落，造成霧台鄉神山社區土石掩埋。</t>
  </si>
  <si>
    <t>臺東縣太麻里鄉金崙村289號（馬魯大民宿）附近居民缺水，東大附小校長張聖傑及家人受困於此，人員平安。</t>
  </si>
  <si>
    <t>臺東縣海端鄉</t>
  </si>
  <si>
    <t>因颱風到路中段，已5天失聯(家屬)，人員訂有金雪香、邱淑蘭、洪孝榮等10人</t>
  </si>
  <si>
    <t>西安村河南巷40號</t>
  </si>
  <si>
    <t>嘉義縣竹崎鄉光華村光華國小、培英國小</t>
  </si>
  <si>
    <t>上述2國小須物資，物資以餅干及水為主，另還有醫療物品也須要 報案人：光華國小楊主任，電話：2204082，0935800065 現場聯絡人:0910896588 黃朝宗 先生</t>
  </si>
  <si>
    <t>嘉義縣竹崎鄉鹿滿村仁民橋</t>
  </si>
  <si>
    <t>1.仁民橋橋頭掏空。 2.仁民橋上游(灣橋村1鄰1號)段護岸斷裂，消波塊流失，民宅岌岌可危。</t>
  </si>
  <si>
    <t>嘉義縣梅山鄉太和村2鄰2號</t>
  </si>
  <si>
    <t>上述地點聯絡不到張小姐的婆婆，須要幫忙。</t>
  </si>
  <si>
    <t>阿里山茶山村通報無糧食有人受傷，通報人：許益源0932773883</t>
  </si>
  <si>
    <t>有民眾受困豐山石鼓盤，人員安全無虞，惟急需物資，奶粉。 報案人：林質詠先生：0989293700</t>
  </si>
  <si>
    <t>十字村民朱秀枝、廖金山、廖安淳、許迪堯4人身體不適(曾中風及動過腦部手術)，需送醫(會做十字記號及巡邏車閃光標記號) 東經：120度45分6秒     北緯：23度29分9秒</t>
  </si>
  <si>
    <t>嘉義縣阿里山鄉來吉村、豐山村</t>
  </si>
  <si>
    <t>阿里山鄉豐山村和來吉村目前都無食物補給，無空投，嬰孩無奶喝非常需要幫助，尤其是豐山村。</t>
  </si>
  <si>
    <t>屏東縣林邊鄉中林村中山路138之1號</t>
  </si>
  <si>
    <t>屏東縣林邊鄉中林村中山路138之1號前有大量垃圾發生惡臭，恐造成傳染疾病</t>
  </si>
  <si>
    <t>六龜鄉新發村、新開村</t>
  </si>
  <si>
    <t>屏東縣三地門鄉青山村沿海公路</t>
  </si>
  <si>
    <t>上述地點有上百位民眾受困,極需糧食支援</t>
  </si>
  <si>
    <t>甲仙鄉關山村阿里關</t>
  </si>
  <si>
    <t>新美國小有1人{方福星}身體不適{肺結核}需外送就醫{楊國華0917004734}</t>
  </si>
  <si>
    <t>臺東縣太麻里鄉金崙村14鄰20之6號</t>
  </si>
  <si>
    <t>臺東縣太麻里鄉金崙村14鄰20之6號無物資待提供物資</t>
  </si>
  <si>
    <t>屏東縣三地門鄉大社村有人員受困及需醫療</t>
  </si>
  <si>
    <t>臺東縣大武鄉大武村</t>
  </si>
  <si>
    <t>臺東縣大武鄉大武村物資不足請求空投.需求物品1.米100包2.嬰兒尿布大中小各50包3.礦泉水50箱4.衛生紙50包5.罐頭(大量)6.洗衣粉50包7.洗碗精10包8.衣服</t>
  </si>
  <si>
    <t>嘉義縣梅山鄉太和村社前湖11鄰19號</t>
  </si>
  <si>
    <t>1家五口人缺糧，三嬰兒缺尿布奶粉。 聯絡人：0921600518洪武雄。</t>
  </si>
  <si>
    <t>嘉義縣阿里山鄉樂野村145號</t>
  </si>
  <si>
    <t>1家8口人缺食物與照明設備。 聯絡人：王綮屏0932749463</t>
  </si>
  <si>
    <t>屏東縣佳冬鄉羌園村內館路前馬路未清理</t>
  </si>
  <si>
    <t>屏東縣林邊鄉光林村信義路6-6號</t>
  </si>
  <si>
    <t>屏東縣林邊鄉光林村信義路6-6號沒有物資及水，請求派員處理(淹水及胸口)</t>
  </si>
  <si>
    <t>嘉義縣中埔鄉中崙村石壁頭</t>
  </si>
  <si>
    <t>上述地點約10名民眾受困待救獲空投物資.另1名民眾需送醫.</t>
  </si>
  <si>
    <t>嘉義縣竹崎鄉中和村石?21~61號</t>
  </si>
  <si>
    <t>3名成人缺食物 聯絡人：劉漢城0933359530</t>
  </si>
  <si>
    <t>梅山鄉太和農會有國軍進駐.請補給雨.手電筒.手套.</t>
  </si>
  <si>
    <t>嘉義縣阿里山鄉來吉樂野茶山及梅山鄉太和</t>
  </si>
  <si>
    <t>1.執行阿里山鄉來吉.樂野.茶山空投救援物資. 2.載運受困梅山鄉太和國小約15名受困人員下山(十軍團聯絡人黃上校0975-354008)</t>
  </si>
  <si>
    <t>受困20人急需民生物資(米、罐頭、電池、照明設備)申請直昇機。</t>
  </si>
  <si>
    <t>全村缺乏民生物資</t>
  </si>
  <si>
    <t>嘉義縣梅山鄉社後坪5鄰金獅山莊</t>
  </si>
  <si>
    <t>有5-6人受困，其中有1人心臟病(病發)，急需就醫(申請直昇機)。 東經120 `   43`  56`   50 ``  ；北緯  23`  23`   39`   42``</t>
  </si>
  <si>
    <t>臺南縣新營市三興街(體育館內噴水池,從三興街凱旋門進)</t>
  </si>
  <si>
    <t>嘉義縣竹崎鄉中和村石桌阿里山公路46.2K土地公廟段段</t>
  </si>
  <si>
    <t>該處有9戶60人斷水電.無糧食.生命受到危險.請即空投物資糧食.否則會有人因沒有東西吃.無物資用.會死亡.</t>
  </si>
  <si>
    <t>臺東縣卑南鄉溫泉村白雲瀑布上去約200~300公尺處</t>
  </si>
  <si>
    <t>因急需返回屏東縣，導致車輛撞山壁，受困1人員無受傷。請求拖吊車輛以免妨礙交通。</t>
  </si>
  <si>
    <t>村民加上遊客約1000人缺食物.聯絡人達邦村村幹事05-2511229(之前曾空投泡麵已經吃完).</t>
  </si>
  <si>
    <t>斃死豬清運{竹崎鄉義和村}</t>
  </si>
  <si>
    <t>屏東縣林邊鄉仁和村中林路29號</t>
  </si>
  <si>
    <t>上述地點有7人受困,要撤離</t>
  </si>
  <si>
    <t>汪俊松頭目來電表示，目前有可以被徵調的怪手，事項如下：1.大型3台，連絡人：汪俊松頭目0983151878、0915090763。2.新美大型1台連絡人2513036安先生。3.里佳大型小型各1台，連絡人：0919121023村長。以上均有操作員待命工作。(但均需柒油及汽油)</t>
  </si>
  <si>
    <t>鄉公所一帶</t>
  </si>
  <si>
    <t>停水停電請求協助</t>
  </si>
  <si>
    <t>屏東縣林邊鄉仁和村中林路15-2號</t>
  </si>
  <si>
    <t>上述之地點有一位民眾欲送醫,家屬要求將病患送到林邊分隊</t>
  </si>
  <si>
    <t>嘉義縣梅山鄉瑞里村23號</t>
  </si>
  <si>
    <t>該處有8人須直昇機救援。詳細目標在瑞理大飯店旁大型停車場處。</t>
  </si>
  <si>
    <t>嘉義縣竹崎鄉中和村中興國小</t>
  </si>
  <si>
    <t>嬰幼兒奶粉幼兒紙尿褲電池1.2.3號</t>
  </si>
  <si>
    <t>臺南縣鹽水鎮仁愛路2號(台亞加油站對面)</t>
  </si>
  <si>
    <t>轉副縣長口頭指示:需派駐醫療人員至豐山村石鼓盤，未述及實際需求情形。(電詢豐山衛生室護士葉翔雯:8/12 外送心臟節律器病患乙名現已就醫，護士目前機場待機中)</t>
  </si>
  <si>
    <t>民眾向屏縣警察局潮州分局報案，母親林玉梅於98年8月5日去高雄縣六龜鄉寶來村從事蛇籠工作，迄今失聯。</t>
  </si>
  <si>
    <t>嘉義縣竹崎鄉光華村培英國小{已報廢}</t>
  </si>
  <si>
    <t>數術災害地點因空頭物資全空投在光華國小因當地對外道路完全中斷無法取的物資及須空投200人所需物資</t>
  </si>
  <si>
    <t>中興國小</t>
  </si>
  <si>
    <t>屏東縣林邊鄉中信路</t>
  </si>
  <si>
    <t>無水電及物資。</t>
  </si>
  <si>
    <t>嘉義縣阿里山鄉達邦村達邦國小</t>
  </si>
  <si>
    <t>達邦村約有60-70名遊客希望外送下山人在達邦國小已有物資 杜先生0919166383</t>
  </si>
  <si>
    <t>嘉義縣阿里山鄉達邦村1鄰23-1號</t>
  </si>
  <si>
    <t>上述地點約有1200人受困已斷糧5日急需物資該地點有一大操場可供停直昇機</t>
  </si>
  <si>
    <t>嘉義縣阿里山鄉十字村活動中心</t>
  </si>
  <si>
    <t>心臟病1名很急要後送下山就醫並十字國小上空以空接方式接送病患空投送物資約300份</t>
  </si>
  <si>
    <t>里港分局「即時通報單─編號：84」─轄區受困人員資料：總計974人 1、霧台村：81人 2、伊拉社區：27人 3、阿禮村：60人 4、大武村：114人 5、吉露村：30人 6、佳暮村：121人 7、大社村：265人 8、德文村：276人</t>
  </si>
  <si>
    <t>嘉義縣朴子市公所</t>
  </si>
  <si>
    <t>朴子市公所多處路燈損壞維修人員嚴重不足請調度維修人員協助修復聯絡人工務課黃課長3701320</t>
  </si>
  <si>
    <t>嘉義縣竹崎鄉中和村中和國小</t>
  </si>
  <si>
    <t>竹崎鄉中和村中和國小現有25人需救援，其中1各有生命危險，請緊急派直升機救助。</t>
  </si>
  <si>
    <t>春日鄉大漢林道13k19林班地(舊古華遺址)之堰塞湖有潰堤之虞，下游老古華部落約30人住戶。</t>
  </si>
  <si>
    <t>嘉義縣阿里山鄉樂野村中興國小</t>
  </si>
  <si>
    <t>目前有30人受困，其中2-3人心臟病有問題及重病需就醫。</t>
  </si>
  <si>
    <t>請衛生局支援救護車2輛,並支援內埔農工2搶救</t>
  </si>
  <si>
    <t>嘉義縣阿里山鄉香林村香林國中</t>
  </si>
  <si>
    <t>上述地點有5人受困需救援。</t>
  </si>
  <si>
    <t>嘉義縣竹崎鄉光華村茄苳</t>
  </si>
  <si>
    <t>竹崎鄉光華村培英國小附近有數十人受困需要空投物資。(斷糧4天) 副縣長室反應</t>
  </si>
  <si>
    <t>霧台鄉好茶村，好茶所長:張國志，回報所轄居民何忠飯受困一樓</t>
  </si>
  <si>
    <t>活動中心附近</t>
  </si>
  <si>
    <t>上述地點一民眾因捕魚受困溺水請求協助</t>
  </si>
  <si>
    <t>嘉義縣竹崎鄉金獅村</t>
  </si>
  <si>
    <t>協助清除土石流</t>
  </si>
  <si>
    <t>經過178線及134線交叉路及沿路</t>
  </si>
  <si>
    <t>番路鄉永興村50-60人沒有物資。</t>
  </si>
  <si>
    <t>嘉義縣阿里山鄉山美村4、6、7鄰</t>
  </si>
  <si>
    <t>阿里山鄉山美村4、6、7鄰沒有糧食，聯絡人:楊媽媽0937354754。</t>
  </si>
  <si>
    <t>基隆市信義區</t>
  </si>
  <si>
    <t>據枋山鄉公所傳真物資需求表:提供太空包300袋</t>
  </si>
  <si>
    <t>新營市綜合體育館</t>
  </si>
  <si>
    <t>屏東縣佳冬鄉塭豐村南寮路73巷16號</t>
  </si>
  <si>
    <t>上述地點發現死者1名 死者姓名：范乃傚 年齡：82歲</t>
  </si>
  <si>
    <t>向陽礦業公司</t>
  </si>
  <si>
    <t>人員受困〈受困人員林先生〉</t>
  </si>
  <si>
    <t>嘉義縣台18線約36K處</t>
  </si>
  <si>
    <t>民眾反應目前台18線約36K處，因有眾多民眾將車輛停放道路兩側，步行前往山區之情形，恐造成搶通搶修人員進入問題，請公路局五區處派員處理。</t>
  </si>
  <si>
    <t>臺南縣麻豆鎮寮部里</t>
  </si>
  <si>
    <t>嘉義縣中埔鄉中崙4號橋</t>
  </si>
  <si>
    <t>中埔鄉中崙4號橋斷裂請求鏟土機處裡</t>
  </si>
  <si>
    <t>荖濃村台21線71k 處</t>
  </si>
  <si>
    <t>建議用雙螺旋槳直升機載運柴油.95無鉛汽油至阿里山里佳.達邦.新美等地以便各地道路搶通 聯絡人.里佳村長楊重志0919121023新美村長汪安森0928712675達邦村幹事湯鈞05-2511229</t>
  </si>
  <si>
    <t>嘉義縣阿里山鄉香林村衛生室</t>
  </si>
  <si>
    <t>一、空投藥品。由衛生室趙長碌司機載往水上機場(黑色cefero；車號:6126VV) 二、香林衛生室護士陳玉妃(0928-903403)搭機返工作崗位。</t>
  </si>
  <si>
    <t>屏東縣萬丹鄉灣內村灣內路村辦公室</t>
  </si>
  <si>
    <t>村長表示上述地點道路泥濘,導致交通受阻,請求協助清理家園</t>
  </si>
  <si>
    <t>請求支援拖吊車,國軍清除道路(配合排除路障之車輛)以利清道之用</t>
  </si>
  <si>
    <t>嘉義縣阿里山鄉樂野村鄒族表演區</t>
  </si>
  <si>
    <t>上述災害地點:有4名病患(其中1名孕婦待產)急需直昇機後送就醫。 直昇機起降點:東經  120`  41`  24`                            北緯 23`  27`  45` 聯絡人:莊小姐0919151607</t>
  </si>
  <si>
    <t>復興村.勤和村.桃源村.高中村</t>
  </si>
  <si>
    <t>消毒工作</t>
  </si>
  <si>
    <t>屏東縣佳冬鄉燄溫村烔興路3-38號</t>
  </si>
  <si>
    <t>上述地點有約1~2萬隻鴨子死亡,請求清除</t>
  </si>
  <si>
    <t>該村災民反應空投物資內容可否調整為多一些米、油、麵包可能存放不久。聯絡人:林先生0921668111；李先生0912130415。</t>
  </si>
  <si>
    <t>屏東縣牡丹鄉高士村</t>
  </si>
  <si>
    <t>高士村收容所為高士國小及紅瓦民宿二處收容所。 牡丹村2號橋土石流淹?199,200,170,172線多處坍方。</t>
  </si>
  <si>
    <t>清理房屋遭土石流淹沒搶通道路</t>
  </si>
  <si>
    <t>嘉義縣阿里山鄉豐山村衛生室</t>
  </si>
  <si>
    <t>空投藥品一批 人員.司機 車號.1975PN{救護車}</t>
  </si>
  <si>
    <t>雙園大橋</t>
  </si>
  <si>
    <t>嘉義縣竹崎鄉中和村21鄰5號</t>
  </si>
  <si>
    <t>中風1人、心臟病1人及家屬2人，共4人。 另需空投物資(乾糧、泡麵、手電筒、電池1、2、3號)60份。 座標0263403         2596349 增加口服藥C段血炎.肌肉鬆弛劑.普拿疼.降血壓藥} 增加沙拉油.鹽 註記吊掛明早</t>
  </si>
  <si>
    <t>嘉義縣南部堰塞湖</t>
  </si>
  <si>
    <t>請軍方派直升機空照南部地區(嘉義、南投、台中等)之堰塞湖，其已因被阻塞快要潰堤，應爆破後引流，以免過大雨後發生更大災害。(應向行政院中央反應)</t>
  </si>
  <si>
    <t xml:space="preserve">梅山鄉太和村樟樹湖1鄰卓琳部落有27人受困{包刮學生.孕婦.慢性病老人}急需直升機救援 起降點北魏23.31.55東經120.41.50 林洛人陳進濃0919371189 </t>
  </si>
  <si>
    <t>嘉義縣六腳鄉正義村.工廠.灣南.蒜頭</t>
  </si>
  <si>
    <t>協助淹水災後消毒工作</t>
  </si>
  <si>
    <t>嘉義縣大林鎮</t>
  </si>
  <si>
    <t>協助復原環境</t>
  </si>
  <si>
    <t>嘉義縣阿里山鄉梅園山莊</t>
  </si>
  <si>
    <t>12人受困於梅園山莊、梅園樓，其中2人腳受傷急需送醫。</t>
  </si>
  <si>
    <t>石桌社區理事長洪銀盛對中和.鹿野.石桌.地形物資人口分布最清楚請派直升機讓他回石桌指揮救災洪理事長0933358577</t>
  </si>
  <si>
    <t>1.支援醫療人力搭機{嘉基}-里佳村蔡悅琪0921421357.謝瓊荻0971016404.謝益珍0982150316 2.空頭藥品{來吉.里佳.新美}各乙批.車號4031-PL.9人座公務車</t>
  </si>
  <si>
    <t>裕農路25巷12號</t>
  </si>
  <si>
    <t>協助災區環境清毒、道路搶通、道路中斷、民宅清除</t>
  </si>
  <si>
    <t>嘉義縣阿里山鄉十字村十字國小多林分校</t>
  </si>
  <si>
    <t>上述地點有17人受困對外聯外道路完全中斷，目前有2位出生約1個月嬰兒發燒嘔吐脫水中，4名小孩發燒，2位老人身體不適亟需物資及後送就醫。直升機起降點：十字國小多林分校。聯絡人：何慶玲0919794365</t>
  </si>
  <si>
    <t>嘉義縣大湖村、公興村</t>
  </si>
  <si>
    <t xml:space="preserve">災民家園清理(大湖村五百恩仔) 搬運物資(公興村外腦寮)  </t>
  </si>
  <si>
    <t>產業路186號</t>
  </si>
  <si>
    <t>尚武國小</t>
  </si>
  <si>
    <t>考生受困無法應考</t>
  </si>
  <si>
    <t>臺東縣達仁鄉森永村</t>
  </si>
  <si>
    <t>於森永有一坍方道路段約75公尺，雖請屏東工路段協助開通，但該工路段不願開便道，目前該地只剩1天油料</t>
  </si>
  <si>
    <t>大武鄉公所</t>
  </si>
  <si>
    <t>嘉義縣梅山鄉瑞峰村1鄰日落頭7號</t>
  </si>
  <si>
    <t>上述災害地點對外聯外道路全中斷無法到物資空投處取的食物因已斷糧即需物資約25人因無直升機起降點物資只能丟包聯絡人游方條0933352381</t>
  </si>
  <si>
    <t>協助環境消毒清運雜物等{如附件}</t>
  </si>
  <si>
    <t>嘉義縣梅山鄉太和村社前湖</t>
  </si>
  <si>
    <t xml:space="preserve">報案人表示太和村社前湖目前有5戶人家約有30名受困有7天沒進食快餓死 需要物資請給物資 投物資葉美容聯絡電話0919195377 </t>
  </si>
  <si>
    <t>何陽礦業公司(受困人員林先生)</t>
  </si>
  <si>
    <t>嘉義縣朴子市朴子等7鄉鎮</t>
  </si>
  <si>
    <t>協助環境 如附件</t>
  </si>
  <si>
    <t>台東縣太麻里鄉金崙村</t>
  </si>
  <si>
    <t>中部民眾受困金崙11餘人，需外送(直昇機)，張約翰0988508413、江元興0912140116 危害人命(老人居多)</t>
  </si>
  <si>
    <t>協助災後復原{如附件}</t>
  </si>
  <si>
    <t>屏東縣林邊鄉田厝村成功路1巷14號</t>
  </si>
  <si>
    <t>已多日無物資進入急需優碘,食物,水(鄭啟宏0937936235)</t>
  </si>
  <si>
    <t>60人受困需物資(乾糧、泡麵、手電筒、電池1、2、3號) 王太太0952-561773</t>
  </si>
  <si>
    <t>嘉義縣竹崎鄉緞繻、文峰、沙坑村</t>
  </si>
  <si>
    <t>協助清除土石流(如附件)</t>
  </si>
  <si>
    <t>台東縣大武鄉森永村</t>
  </si>
  <si>
    <t>於森永村有一坍方路段約75公尺，雖請屏東工務段協助開通，但該工務段不願開便道，目前該地只剩1天油料</t>
  </si>
  <si>
    <t>台東縣太麻里鄉香蘭村33之4號</t>
  </si>
  <si>
    <t>嘉義縣太保市北新里溪底寮部落</t>
  </si>
  <si>
    <t xml:space="preserve">協助淹水區(如附件) </t>
  </si>
  <si>
    <t>台東縣太麻里鄉大王村10鄰388號</t>
  </si>
  <si>
    <t>約1000多人受困缺物資 聯絡人：0938310722</t>
  </si>
  <si>
    <t>嘉義縣竹崎鄉仁壽村水社寮8鄰17號附近</t>
  </si>
  <si>
    <t>竹崎鄉仁壽村水社寮8鄰17號附近有住戶6人(1人病危)待救，請派直升機救援。溫理事長0937572908。</t>
  </si>
  <si>
    <t>竹崎鄉光華村九芎坪9號之1,有人病危待救援,請派直昇機救援 聯絡人:劉玉台-0919793926</t>
  </si>
  <si>
    <t>樂野派出所所長湯振章表示該村1100人急需物資，請協助空投物資，運送地點阿里山鄉公所</t>
  </si>
  <si>
    <t>嘉義縣阿里山鄉樂野村5鄰145號</t>
  </si>
  <si>
    <t>上述地點阿里山公路59.2K處60人受困(道路中斷)，王小姐0952561773；王先生0932749463。東經120``  40`` 12```                                  北緯23 ``  27``  19``    龍巃護管所。</t>
  </si>
  <si>
    <t>拉冷冷村</t>
  </si>
  <si>
    <t>約22人員受困，請派直昇機協助接運 申請直昇機8/13 14:34電蓮部建架(0989470600)請其到拉灣部落等候直昇機 ，現場人數22人 座標 X：244323           Y：2499291           E：121-00-145、N：22-36-468</t>
  </si>
  <si>
    <t>嘉義縣番路鄉大湖村湖尾地區</t>
  </si>
  <si>
    <t>番路鄉大湖村湖尾地區缺糧、缺米已經數日，急需乾糧及米等物資，請派直升機載送物資救命，林宏謙0932789243。</t>
  </si>
  <si>
    <t>臺東縣達仁鄉安朔村</t>
  </si>
  <si>
    <t>一.兩百戶斷糧， 劉繡花小姐 電話089-702616</t>
  </si>
  <si>
    <t>屏東縣林邊鄉光林村中山路179號</t>
  </si>
  <si>
    <t>獨居老人急需食物(08-8752627)</t>
  </si>
  <si>
    <t>嘉義縣太保市嘉義縣政府社會處</t>
  </si>
  <si>
    <t>搬運物資。(如附表)</t>
  </si>
  <si>
    <t>樟樹湖居民無法到村長處已燃燻求救請派員支援 另松和村居民缺蠟燭手電筒電池民生物資</t>
  </si>
  <si>
    <t>嘉義縣達邦救災中心</t>
  </si>
  <si>
    <t>達邦救災中心即需柴油、汽油、水、食物、蠟燭、電池、衛生棉、奶粉、尿布、乾糧，已聚集100多人。聯絡電話:05-2511229</t>
  </si>
  <si>
    <t>李正鴻代表住處需80人(受困)份物資(米、沙拉油)</t>
  </si>
  <si>
    <t>嘉義縣鹿草鄉後堀村、三角、碧潭、下潭村</t>
  </si>
  <si>
    <t>協助清洗。</t>
  </si>
  <si>
    <t>嘉義縣竹崎鄉仁壽村122棧道22k</t>
  </si>
  <si>
    <t>需空投物資2名病患需後送 聯絡人社區理事長溫永昌09375729081名糖尿病1名高血壓約60-70人</t>
  </si>
  <si>
    <t>協助豬隻屍體搬運(如附件)。</t>
  </si>
  <si>
    <t>嘉義縣阿里山鄉十字村科仔林130號</t>
  </si>
  <si>
    <t>紅斑性狼瘡*1.肝病患者*1皆已斷藥及需後送並順便運送物資10戶30人份</t>
  </si>
  <si>
    <t>嘉義縣民雄鄉金興村秀林村</t>
  </si>
  <si>
    <t>災後復原</t>
  </si>
  <si>
    <t>大洲里三塊厝1之5號附近有一椰子葉掉落，壓住高壓電線，民眾請求協助。</t>
  </si>
  <si>
    <t>上述災害地點有20名病患(嬰兒、小孩、大人等)其中有1名食道癌病患，亟需後送，希望明(14日派直升機載送就醫(食道癌病患現由家屬從阿里山抬下途中。 直昇機起降點：中和國小操場 聯絡人：李村長0933-588590</t>
  </si>
  <si>
    <t>嘉義縣阿里山鄉山美村山美國小東方約8公里空地</t>
  </si>
  <si>
    <t>現場缺乏糧食物資。 請求空投支援。 N：23` 22`39.7`` E：120` 42`21.31`` 該座標東方約8公里處。</t>
  </si>
  <si>
    <t>臺東縣太麻里鄉金崙村富山2號之2號</t>
  </si>
  <si>
    <t>災戶潘貴珠約9人，於上述地址缺乏食物，面臨斷食 電話：0928997674</t>
  </si>
  <si>
    <t>建議用雙螺旋槳直昇機載運柴油95無鉛汽油至阿里山鄉里佳、達邦、新美、茶山、山美、來吉、豐山、樂野、十字等地，以便各地協助搶通如附件</t>
  </si>
  <si>
    <t>中國醫藥學院醫護隊(Dr5人、N1人、EMT1人)前往梅山鄉公所途中，表示安排支援救護工作。</t>
  </si>
  <si>
    <t>嘉義縣阿里山鄉達邦村9鄰247號</t>
  </si>
  <si>
    <t>上述地點附近約有150人(前面有大崩山)，達邦社區東方1000公尺，有一個紅屋頂建築物，建築物四周是茶園， 請求直昇機空投物資。05-2511158</t>
  </si>
  <si>
    <t>來義鄉8月8日土石流撤離收容民眾情形</t>
  </si>
  <si>
    <t>載運92汽油200公升，95汽油800公升</t>
  </si>
  <si>
    <t>嘉義縣阿里山鄉來吉村蘭后民宿</t>
  </si>
  <si>
    <t>1-5鄰共300人受困1鄰200多人蘭后民宿 增加物資2鄰.3鄰來吉國小4.5鄰約100人(來吉派出所下方400公尺處) 急需物資白米。</t>
  </si>
  <si>
    <t>一、因溪水暴漲，致使鐵路橋上游300公尺處護岸損毀，危及果樹及生命財產安全，亟須改善。 二、本鄉上游士文溪有超級堰塞湖，如潰堤將發生重大危害，請送消波塊防止潰堤。</t>
  </si>
  <si>
    <t>腎臟炎.醫師建議送醫，謝美雪46.05.13、V220786575、0910979513 危害人命</t>
  </si>
  <si>
    <t>屏東縣林邊鄉中山路197號</t>
  </si>
  <si>
    <t>上述地點有一對老夫妻(70多歲)因水淹至1樓,避至2樓無法出門,缺水與食物</t>
  </si>
  <si>
    <t>當地約有60位災民，需求藥物一批，含:普拿疼、感冒斯斯、止痛藥等。</t>
  </si>
  <si>
    <t>嘉義縣阿里山鄉樂野、達邦村</t>
  </si>
  <si>
    <t>一、樂野村中興國小無法接受救援空投物資，請改投至樂野服務區石桌加油站附近，需民生物資。(生命鬥祭表演廣場) 聯絡人：吳金坤0937-358197 二、達邦7鄰需民生用品物資，請空投。</t>
  </si>
  <si>
    <t>嘉義縣阿里山鄉石桌</t>
  </si>
  <si>
    <t>0932807769聯絡王文章的太太，因有一重症患者(四肢癱瘓)急需發電機，請求提供發電機運送至石桌中興國小處，王小姐願意提供發電機，請求安排運送。</t>
  </si>
  <si>
    <t>嘉義縣阿里山鄉十字村多林5鄰110號</t>
  </si>
  <si>
    <t>報案人表示該災害地點有16名受困者其中有4名老人小孩5人及7名大人老人約80幾歲已經有4天沒吃東西希望吊掛作業將人救出</t>
  </si>
  <si>
    <t>加祿村</t>
  </si>
  <si>
    <t>第三大隊隊員康建財來電請求第四大隊支援送水勤務 地點:加祿堂營區,加祿堂收容中心,枋寮變電所等</t>
  </si>
  <si>
    <t>嘉義縣大埔鄉西興村菜瓜棚1號前</t>
  </si>
  <si>
    <t>大埔鄉西興村菜瓜棚1號前電線桿基座掏空，有倒塌危險。</t>
  </si>
  <si>
    <t>載運柴油4桶以利道路搶通。</t>
  </si>
  <si>
    <t>據分隊回報里港大橋往南下橋左轉過信宏砂石場往中華橋方向有一約100m道路斷裂〈塌陷〉</t>
  </si>
  <si>
    <t>嘉義縣阿里山公路59-62km處</t>
  </si>
  <si>
    <t>阿里山公路59-62km處有60幾位民眾受困，需要物資。</t>
  </si>
  <si>
    <t>嘉義縣番路鄉公田村6鄰41號</t>
  </si>
  <si>
    <t>上述地點缺物資(米、罐頭)請直昇機空投。林金同0932787072。</t>
  </si>
  <si>
    <t>道路中斷，物資缺乏</t>
  </si>
  <si>
    <t>嘉義縣民雄鄉協志高中旁之呂橋直走</t>
  </si>
  <si>
    <t>上述路段(約在張花冠服務處附近)路樹倒塌，影響行車安全。</t>
  </si>
  <si>
    <t>嘉義縣阿里山鄉里佳村、來吉村、山美村、樂野村</t>
  </si>
  <si>
    <t>上述災害地點都是急需糧食，並把人陸續載出來，因很怕後續有土石流發生。</t>
  </si>
  <si>
    <t>當地道路中斷，將近約1000人有斷糧危機，急需物資， 請空投物資(乾糧、米、水、奶粉及手電筒等)。</t>
  </si>
  <si>
    <t>支援阿里山豐山村林口長庚醫院李育松醫師等6人{桃園衛生局林口長庚}</t>
  </si>
  <si>
    <t>嘉義縣阿里山鄉樂野145號、竹崎鄉中和村石桌21-61號、梅山鄉太和村社前湖11鄰19號</t>
  </si>
  <si>
    <t>一、阿里山鄉樂野村五鄰樂也145號，受困一家八口、3戶需要物資、照明設備(今天接到空投吐司)。 二、竹崎鄉中和村石桌21-61號缺物資。 三、梅山鄉太和村社前湖11鄰19號有4個大人、１各baby缺尿布物資。</t>
  </si>
  <si>
    <t>嘉義縣阿里山鄉十字村衛生室</t>
  </si>
  <si>
    <t>聖馬爾定醫院(公務車、車牌1975-PN)送空投藥物二批、分別空投至 1.十字衛生室，接收人陳絲萍 2.座標=217670，經緯度：2595241，黃永銘先生</t>
  </si>
  <si>
    <t>災民數量多,空投物資不足。來吉每一鄰皆需空投(因距離大)、前山鄰(1、2、4鄰)需物資、後山鄰也需、物資(白米、罐頭、水、睡袋、大人小人衣服)</t>
  </si>
  <si>
    <t>縣道149甲線搶通接近來吉路口建議加派機具加速搶修。</t>
  </si>
  <si>
    <t>台9縣424公里處大溪明隧道附近海邊有濃濃屍臭味，請派員去確認</t>
  </si>
  <si>
    <t>嘉義縣阿里山鄉十字村十字國小</t>
  </si>
  <si>
    <t>上述地點有300~400人缺物資，待援。報案人:謝先生0933454789；莊先生0919676880。</t>
  </si>
  <si>
    <t>嘉義縣阿里山鄉梅山鄉太和村往來吉方向草瑞公路三龍橋</t>
  </si>
  <si>
    <t>上述地點(149縣道)因三龍橋沖毀，救難人員及物資無法到達，需要開便道才能通過。</t>
  </si>
  <si>
    <t>嘉義縣阿里山鄉多林火車站</t>
  </si>
  <si>
    <t>上述地點有16-17人受困.缺物資.已報案多日皆無物資空投.在不空投物資.小孩會撐不下去(受困者皆老人及小孩).聯絡人陳先生0932-576800或何先生0919-794365</t>
  </si>
  <si>
    <t>本案為中央災害應變中心轉報，上述地點中興國小可降落直昇機，現場千餘人受困，急需空投物資。現場受困人員：林先生0922097523</t>
  </si>
  <si>
    <t>臺東縣太麻里鄉多良村9鄰36號</t>
  </si>
  <si>
    <t>鄉長報稱該址潘武龍、潘林桂花2人失蹤</t>
  </si>
  <si>
    <t>缺乏物資 林鳳書：0982313328</t>
  </si>
  <si>
    <t>嘉義縣阿里山鄉十字村十字路</t>
  </si>
  <si>
    <t>上述地點有許多人沒有糧食可吃.空投物資有許多人沒能拿到.</t>
  </si>
  <si>
    <t>嘉義縣阿里山鄉山美村6鄰、7鄰144號</t>
  </si>
  <si>
    <t>上述地點約有20名嬰幼兒，急需奶粉、尿片、手電筒、米等食物，空投至山美國小之物資因道路中斷無法取得，請空投至上述地點。 現場人員：山美社區理事長：安麗花，0921035487</t>
  </si>
  <si>
    <t>嘉義縣阿里山鄉公路59-60公里處</t>
  </si>
  <si>
    <t>上述地點有50-60人缺物資。</t>
  </si>
  <si>
    <t>臺東縣金峰鄉嘉蘭村包盛社社區</t>
  </si>
  <si>
    <t xml:space="preserve">中央災害應變中心通知，太麻里溪上游經嘉南村，在包盛社附近有堰塞湖，請速派員赴現地勘查，評估有無潰決之虞及需否疏散下游民眾。 金峰鄉包盛社區海拔約590公尺，主流太麻里溪，於南島地圖64頁D1，二度分帶：X229000、Y249880?塞湖約280萬噸。 </t>
  </si>
  <si>
    <t xml:space="preserve">1. 案主父母家助公田村1鄰52-12號(電話:2586152).因開店非屬當地設籍居民,故居民不願分給空投物資 </t>
  </si>
  <si>
    <t>嘉義縣竹崎鄉光華村103號</t>
  </si>
  <si>
    <t>今天有空投，但沒有收到奶粉、尿布，急需小孩物資，15人加250戶(山上電話0932843389王理霈小姐)</t>
  </si>
  <si>
    <t>嘉義縣阿里山鄉來吉村來吉國小附近</t>
  </si>
  <si>
    <t>1鄰.2鄰.後3鄰.4鄰每鄰之間的橋都流失了.上述地點共有近200人左右需空投物資(白米.罐頭食品.礦泉水.睡袋80個.手電筒.電池1.2.3號.蠟燭.衣服大人及小孩.奶粉2-5歲以下) 空投時讓石忠勇上機帶直昇機去其他鄰.</t>
  </si>
  <si>
    <t>嘉義縣阿里山鄉新美村、茶山村、達邦村</t>
  </si>
  <si>
    <t>1.新美村2名民眾急病需送醫，直升機降落地點：新美嘓小，聯絡人：楊國華0919004734 2.茶山村3名民眾需送醫，直升機降落地點：茶山村1鄰停機坪，聯絡人：莊直助2513371 3.達邦村20名民眾受困，直升機降落地點：達邦派出所前廣場，聯絡人：陳信彰2511006 4.達邦村6鄰40名民眾受困，直升機降落點：達邦村6鄰設有停機坪，聯絡人：方進富0921979273、2511299</t>
  </si>
  <si>
    <t>山美村溫英峰先生(0921168289)溫員警0912380068來電需感冒藥與高血壓等藥品。</t>
  </si>
  <si>
    <t>嘉義縣阿里山鄉中正村24號</t>
  </si>
  <si>
    <t xml:space="preserve">1. 乾糧沒了(有空投,但仍不夠) 2. 地點: 阿里山遊樂區內     座標: (19頁,E6格) N:23.28.40    E:120.48.45 </t>
  </si>
  <si>
    <t>高雄縣災害應變中心轉報:桃園鄉堰塞湖有潰堤之虞,請通報高樹鄉荖濃溪沿岸居民疏散</t>
  </si>
  <si>
    <t>嘉義縣梅山鄉太和村公田8鄰18號</t>
  </si>
  <si>
    <t>明空投時是否一併協助其祖母(葉鐘秋，85歲)下山，因其身體健康不佳，且其村需照明設備。</t>
  </si>
  <si>
    <t>阿里山里佳村200多人這幾天都未拿到救援物資(尤其缺小孩奶粉) 報案人：石小姐 0921050507，05-2327850 里佳村村長：楊先生 0919121023</t>
  </si>
  <si>
    <t>臺南縣佳里鎮龍安里</t>
  </si>
  <si>
    <t>上述地點缺物資，且有一名糖尿病病患須送醫。 連絡人：許村長 0933588825</t>
  </si>
  <si>
    <t>有2名三立記者及理事長本人共3人，欲搭直升機空拍太和社區災害畫面。</t>
  </si>
  <si>
    <t>嘉義縣阿里山鄉停車場</t>
  </si>
  <si>
    <t>遊客數百人收到19箱泡麵，物資不夠希望再增加水食物等。</t>
  </si>
  <si>
    <t>臺東縣大武鄉大武村加羅?街27號</t>
  </si>
  <si>
    <t>胡天生約80歲，791822電話聯繫不上</t>
  </si>
  <si>
    <t>臺東縣太麻里鄉仁和內外科診所</t>
  </si>
  <si>
    <t>急須沙袋，以防地下室淹水，至地下室發電機無法使用，恐造成醫療危機(院內月前45個病患，包括全癱患者)</t>
  </si>
  <si>
    <t>嘉義縣梅山鄉太和村聯米糕</t>
  </si>
  <si>
    <t>太和村9鄰10號(聯米糕）今天有飛直升機除載送傷患外，才送來２包米，附近有７０幾人，不夠食用，請再派直升機載送米，礦迫水，乾糧等食物，以維持生命０９３７４９９６０９，２６６１５７６</t>
  </si>
  <si>
    <t>高雄縣災害應變中心轉經濟部應變中心轉報:六龜鄉寶來1.2號橋附近有比前次更大約5倍的堰塞湖產生,請疏散荖濃溪沿岸居民</t>
  </si>
  <si>
    <t>嘉義縣竹崎鄉光華村20號</t>
  </si>
  <si>
    <t>案同1099 上述地點距驛馬溪休閒農場約3-5分鐘有顆明顯之大棟樹.已斷糧數日.人數約約6人.受困人0910-881231  05-2561392 N23度32分10秒   E120度42分00秒.</t>
  </si>
  <si>
    <t>1.支援醫療團隊搭機至達邦村簡立仁0922-960290宏秀暖0932-121019.賴美真0960-503270 車號為4159-VF(馬偕醫院公務車) 2.替換莊佳璋主任搭機至嘉義.</t>
  </si>
  <si>
    <t>嘉義縣竹崎鄉仁壽村17-18鄰</t>
  </si>
  <si>
    <t>上述地點需要物資目前交通中斷請求直升機協送物資 當地聯絡人萬校長0910896611主任0910896955 地點新美國小</t>
  </si>
  <si>
    <t>該村活動中心附近約有1300人需要蠟燭.罐頭.麵條.泡麵.礦泉水等物資 15日有空投物但吃完了現在還缺白米{1天600公斤}罐頭.麵條.泡麵.乾糧.泉水.鹽巴.味素</t>
  </si>
  <si>
    <t xml:space="preserve">運送游資(柴油150公升.95汽油100公升) </t>
  </si>
  <si>
    <t>臺東縣海端鄉利稻國小</t>
  </si>
  <si>
    <t>母：石紅沙(女)電話：938055 孩：邱悅芹(腸病毒) 申請直昇機後送 共2名</t>
  </si>
  <si>
    <t>嘉義縣阿里山鄉里佳村集會所</t>
  </si>
  <si>
    <t>1.道路中斷人力物資不可達礦泉水.手電筒 2.都斷糧{100戶300多人} 3.8/15.8/16均要嬰兒.大人均需的奶粉.尿布{小孩.大人均要}</t>
  </si>
  <si>
    <t>臺東縣大武鄉大鳥村大鳥國小</t>
  </si>
  <si>
    <t>大鳥國小請求道路搶通後.國軍能前往幫忙清理操場</t>
  </si>
  <si>
    <t>六龜鄉寶來村檢查哨</t>
  </si>
  <si>
    <t>嘉義縣水上鄉水上機場</t>
  </si>
  <si>
    <t>救護人員來電指稱因脫困災民大多數無通訊器材欲聯絡家屬均向救護人員借用手機撥打造成些許困擾請中華電信指派免付費公共電話前往</t>
  </si>
  <si>
    <t>茶山村2鄰33號汪萬興需要高血壓糖尿病藥品已由而子汪明福將送至水上機場尋求協助車號1590-VK銀色休旅車</t>
  </si>
  <si>
    <t>嘉義縣阿里山鄉中正村.中山.里佳村</t>
  </si>
  <si>
    <t>上述災害地點有30名病患須直升機後送另需300人所需物資米.手電筒.嬰兒奶粉.尿布.罐頭等 直昇機起降點.森林遊樂區內停車場 聯絡人陳村長0933618917 另外還要1台小型發電機{重量40公斤}</t>
  </si>
  <si>
    <t>嘉義縣阿里山鄉茶山村2鄰33號</t>
  </si>
  <si>
    <t>江萬興的高血壓要由由家屬江萬興0987326671備妥送水上機場由社會處吳永芬受理需協助送藥製茶山村</t>
  </si>
  <si>
    <t>上述地點可能發生堰塞湖情形危及下游太和來吉村村民請儘速搶救村民{直升機}2661618郭先生</t>
  </si>
  <si>
    <t>空勤總隊第三大隊第三隊表示大武尚武、安朔地區統一於尚武國小起降，請轉知編組單位知悉。</t>
  </si>
  <si>
    <t>嘉義縣梅山鄉太和村1鄰(製茶廠)</t>
  </si>
  <si>
    <t>上述地點缺物資.請社會處空投提供物資.聯絡人郭村長0972-036353</t>
  </si>
  <si>
    <t>8/13空投錯誤-送達邦 8/14達邦醫療會帶回水上機場請協助重新空投至來吉衛生室</t>
  </si>
  <si>
    <t>嘉義縣阿里山鄉達納伊谷站</t>
  </si>
  <si>
    <t>楊豐富.汪莊素秋.楊天定.石粗將.楊安蘭藥品案</t>
  </si>
  <si>
    <t>臺東縣大武鄉復興路</t>
  </si>
  <si>
    <t>臺東縣大武鄉復興路積水及嚴重缺少物資</t>
  </si>
  <si>
    <t>100多人未收到空投缺食物</t>
  </si>
  <si>
    <t>1.有1名民眾生病需就醫.降路地點光華國小座標.X21548.Y259685 2.仁壽村仁光分校需60人糧食空投座標N23.23.05E120.38.10</t>
  </si>
  <si>
    <t>桃源鄉高中村村中巷</t>
  </si>
  <si>
    <t>上述災害地點極需200人物資.米.罐頭.乾糧等 直昇機起降點.光華國小.培英國小 聯絡人.王先生0928391568</t>
  </si>
  <si>
    <t>上述災害地點淹水已慢慢退了但還持續積水中有許多大型車輛.小貨車等已開入村莊但行駛速度很快造成許多已清理好之家園水又再次溢入請派員交通管制</t>
  </si>
  <si>
    <t>嘉義縣阿里山鄉里佳村4鄰70之1號</t>
  </si>
  <si>
    <t>阿里山鄉里佳村70之1號附近有50人待救援，請派直升機載送物資:米、油、鹽、罐頭、照明、乾糧等救命。高度1163公尺，座標219823                                                                                                             25888098 如送里佳運動場、里佳國小我們拿不到物資。</t>
  </si>
  <si>
    <t>中央災害變中心轉報:王先生可以提供怪手等機具，可方便運送至災害組裝後搶救。</t>
  </si>
  <si>
    <t>屏東縣佳冬鄉大同村堤防附近</t>
  </si>
  <si>
    <t>中央災害應變中心轉報:王先生家住佳冬鄉大同村堤防附近，目前無物資提供及淤泥尚未有人來清除。</t>
  </si>
  <si>
    <t>來吉村.茶山村需要醫療用相關用品</t>
  </si>
  <si>
    <t>署轉報：林邊鄉光林村〈火車站附近〉泥濘，導致交通受阻，請求協助清理家園</t>
  </si>
  <si>
    <t>嘉義縣大埔鄉轄內土石清除</t>
  </si>
  <si>
    <t>土石淤泥清除，申請兵力80人、器具及車輛1台。</t>
  </si>
  <si>
    <t>1.土石淤泥清除.梅山鄉太和村.瑞里村.瑞峰村兵力100人 2.道路搶通清除善後措施空投小山貓4台兵力30人</t>
  </si>
  <si>
    <t>臺東縣臺東市豐年機場</t>
  </si>
  <si>
    <t>空中勤務總隊第三大隊第三隊希望中油派遣油罐車常駐豐年機場，已應油料補給。</t>
  </si>
  <si>
    <t>上述地點1.2.3鄰相聚6個小時路況且交通中斷之前空投物資都沒收到 請求在行空投民生物資約有50人 座標21.98.23   2588098</t>
  </si>
  <si>
    <t>嘉義縣水上鄉消毒防疫</t>
  </si>
  <si>
    <t>防疫消毒需兵力50人消毒噴灑車輛.器具</t>
  </si>
  <si>
    <t>約有100人受困,急需物資(米.鹽.水.罐頭.電池) 現場連絡:陳先生0928690285 座標:N 23.34`25.8``           E 120.04.100</t>
  </si>
  <si>
    <t>嘉義縣阿里山鄉中山村</t>
  </si>
  <si>
    <t>1.遊樂區內有數名重症民眾需外送就醫 2.需物資救援{電池.蠟燭.罐頭.奶粉}</t>
  </si>
  <si>
    <t>嘉義縣阿里山鄉十字衛生室</t>
  </si>
  <si>
    <t>8/13十字衛生室藥品空投錯誤。8/14達邦醫療團隊送回水上機場時再安排重新空投。</t>
  </si>
  <si>
    <t>物資已收到，但仍需照明設備。</t>
  </si>
  <si>
    <t>中山村村長來電:有嘉義朋友捐手電筒300多支，希望申請直昇機連同村長送到阿里山森林遊覽車停車場，順便在重傷病患上來。</t>
  </si>
  <si>
    <t>1.消防署薛科員轉報，位於三地村中正路二段29巷23號，盧漢林0980115669(不通)，經查就讀學校嘉義縣為太保市大同技術學院企劃管理系已畢業同學，電話0927009674，家長0911469978 2.2老人及1青年失聯。</t>
  </si>
  <si>
    <t>嘉義縣阿里山鄉香山衛生室</t>
  </si>
  <si>
    <t>1. 聖馬爾定醫院要送香林衛生室所需之藥品至水上機場    車號 1975-PN(公務車)</t>
  </si>
  <si>
    <t>嘉義縣阿里山鄉山美村7鄰148號民眾受困</t>
  </si>
  <si>
    <t>報案人表示阿里山鄉山美村7鄰有1名國手莊維華及民眾20幾人，受困多日急需下山出國比賽，請求救援，受困民眾20幾人待下山。</t>
  </si>
  <si>
    <t>嘉義縣朴子市小?榔5路246號左右</t>
  </si>
  <si>
    <t>小?榔5路246號左右人行道下陷很嚴重(有一個大洞)危害人民行走安全</t>
  </si>
  <si>
    <t>臺南縣真理大學周圍路面</t>
  </si>
  <si>
    <t>嘉義縣阿里山鄉里佳村4鄰</t>
  </si>
  <si>
    <t>1. 里佳村第4鄰領不到物資 2. 人數60人,有老人小孩 3. 戶數10戶,需照明設備.食品,有老人小孩</t>
  </si>
  <si>
    <t>嘉義縣竹崎鄉光華村頂笨仔2鄰23號</t>
  </si>
  <si>
    <t>上述災害地點急需物資，因物資全空投在光華國小，要走4個小時才可到達，到達時已無物資食用，目前約100人急需物資:嬰兒奶粉、尿布、蠟燭、米、泡麵、乾糧、罐頭。 直昇機起降點:(東經 120`  40`  24.8``；北緯23`  28` 49.``0)</t>
  </si>
  <si>
    <t>嘉義縣阿里山鄉茶山衛生室</t>
  </si>
  <si>
    <t>茶山衛生室所需物資(醫用)，由舒巧衛材公司送至水上機場，車號7593-MA公務車。</t>
  </si>
  <si>
    <t>阿里山鄉達邦村有1100人受困，近日雖然有直昇機載送物資到達。但數量不足(很多人未領到)， 請再調派直升機載往救援。(米、照明、鹽、油等物資)杜淑媚2511229。</t>
  </si>
  <si>
    <t>嘉義長庚郭名宏醫師、林雅瑩護理支援阿里山十字村請安排協助直昇機。</t>
  </si>
  <si>
    <t>嘉義縣阿里山鄉樂野村5鄰</t>
  </si>
  <si>
    <t>有1名民眾需外送就醫(在隧道下方)，現場只有一戶人家，電話不通。 座標: X : 0263249 ；Y : 2594868。</t>
  </si>
  <si>
    <t>嘉義縣鹿草鄉轄內(三角村...等)</t>
  </si>
  <si>
    <t>防疫消毒，需兵力20人、消毒車、怪車、卡車。</t>
  </si>
  <si>
    <t>嘉義縣阿里山鄉樂野村特富野部落</t>
  </si>
  <si>
    <t>阿里山鄉特富野部落約200人受困，雖已由直昇機空投載送一次物資，但明顯不足，另有物資載送中興國小，我們拿不到，請再調派直升機載送泡麵、嬰兒用品、照明、米、鹽等物資救援。</t>
  </si>
  <si>
    <t>嘉義縣鹿草鄉後堀村軍人忠靈祠</t>
  </si>
  <si>
    <t>土石淤泥清除(村內溝渠土石淤泥積)，需兵力10人。</t>
  </si>
  <si>
    <t>臺東縣太麻里鄉多良村活動中心</t>
  </si>
  <si>
    <t>病患受傷呈現昏迷狀態(周玉傳)(送至賓茂活動心)=&gt;由直昇機後送</t>
  </si>
  <si>
    <t>1.中央災害應變中心接獲東森新聞轉報:佳冬鄉塭豐村，水沒退有上升，缺冰櫃，屍袋。</t>
  </si>
  <si>
    <t>中央災害應變中心轉報:上述地點淤泥目前還有半層樓高(有些地方仍有淹水)，煩請加派人力協助清理家園。</t>
  </si>
  <si>
    <t>嘉義縣阿里山鄉新美村、山美村</t>
  </si>
  <si>
    <t>一、新美村3、4鄰40民眾需民生物資。        (東經120``  41``  10`` ；北緯23``  20`` 20``) 二、山美村7鄰，需民生物資、水、蠟燭、電池。        (東經120``  39``  33`` ；北緯23``  24`` 9``)</t>
  </si>
  <si>
    <t>嘉義縣阿里山鄉新美、山美、來吉、樂野、達邦</t>
  </si>
  <si>
    <t>上述災害地點求援急需物資，有斷糧之虞。 聯絡人:呂延伸0932749906。</t>
  </si>
  <si>
    <t>小林村南楓大橋</t>
  </si>
  <si>
    <t>臺東縣太麻里鄉太麻里溪上游包盛社區</t>
  </si>
  <si>
    <t>有關太麻里溪上游包盛社區堰塞湖.請權責機關(林務局台東林區管理處)儘速研提解決方案.</t>
  </si>
  <si>
    <t>一、中正大學志工、醫療團隊均陷入里佳，大缺白米、麵條、鹽巴、奶粉(大人、小孩)、尿布、手電筒，不缺水。</t>
  </si>
  <si>
    <t>屏東縣春日鄉大漢林道13Ｋ19林班地舊古華遺址士文溪</t>
  </si>
  <si>
    <t>屏東縣士文溪已潰堤請派員處理。經查為右址屏東縣春日鄉大漢林道13Ｋ19林班地舊古華遺址士文溪，</t>
  </si>
  <si>
    <t>嘉義縣竹崎鄉仁壽村水社寮(金獅國小分校)</t>
  </si>
  <si>
    <t>目前有55受困，請求空投物資(米、乾糧、罐頭)，已3~4天未進食。 溫先生0937797069。</t>
  </si>
  <si>
    <t>六龜鄉荖濃村新開大佛處</t>
  </si>
  <si>
    <t>嘉義縣竹崎鄉奮起湖車站附近</t>
  </si>
  <si>
    <t>該區之前已有空投，但電池數量不足、有些民眾都沒有拿到。</t>
  </si>
  <si>
    <t>報案人表示阿里山各村(十字、豐山、來吉、樂野、達邦、里佳、山美、茶山)需求發電機，請求提供。</t>
  </si>
  <si>
    <t>報案人表示阿里山各村{十字.豐山.來吉.樂野.達邦.里佳.山美.新美.茶山}需求發電機請求提供</t>
  </si>
  <si>
    <t>通仙巷269號</t>
  </si>
  <si>
    <t>嘉義縣梅山鄉太和村樟樹湖1鄰1號</t>
  </si>
  <si>
    <t>報案人表示:樟樹湖1鄰1號有民眾約10幾人受困，其中有1名老人(70~80歲)有發燒生病，另有2名嬰兒也發燒，急需待救，受困人員要下山，請求協助，道路全中斷無法出來。</t>
  </si>
  <si>
    <t>新美村雖已於13日及14日接獲物資，惟尚缺手電筒及蠟燭。(北緯N23度20分20秒；東經120度41分10秒)。</t>
  </si>
  <si>
    <t>杉林鄉木梓村嘉東巷40幾號</t>
  </si>
  <si>
    <t>嘉義縣阿里山鄉樂野村福山部落3號橋上方茶園</t>
  </si>
  <si>
    <t>樂野村福山部落8鄰211號附近有20戶40人受困其中3.4月小孩有3人缺物資{米.乾糧.罐頭.沙拉油.尿布奶粉麵粉鹽味素}及申請直昇機</t>
  </si>
  <si>
    <t>嘉義縣阿里山鄉、番路鄉</t>
  </si>
  <si>
    <t>風災。</t>
  </si>
  <si>
    <t>嘉義縣民雄鄉秀林村溪底寮40-1號</t>
  </si>
  <si>
    <t>上述地點發現2隻活豬隻</t>
  </si>
  <si>
    <t>嘉義縣阿里山鄉達邦村6鄰</t>
  </si>
  <si>
    <t>1. 上述地點於0814/1600有2人向達邦派出所求救援,案情如附件 2. 接送地點達邦村6鄰臨時停機坪 3. 同一地點尚有4名採茶工人需後送</t>
  </si>
  <si>
    <t>甲仙鄉小林村忠義路14巷3號</t>
  </si>
  <si>
    <t>嘉義縣竹崎鄉、阿里山鄉光華、里佳、新美、茶山</t>
  </si>
  <si>
    <t>一、竹崎鄉光華村1鄰急需物資(因無法達光華國小拿物資)。 二、阿里山里佳第4鄰急需物資(需用空投)、新美村及茶山村物資仍不足(需米、鹽、麵等)。</t>
  </si>
  <si>
    <t>嘉義縣竹崎鄉義和村(如附件)</t>
  </si>
  <si>
    <t>豬隻屍體清除。</t>
  </si>
  <si>
    <t>嘉義縣阿里山鄉遊樂</t>
  </si>
  <si>
    <t>因災區郵政業需要急需申請直升機送達信件及承辦人前往協助業務推動聯絡人.李義勝0933331174 降落地點遊樂區遊覽車停車場</t>
  </si>
  <si>
    <t>嘉義縣東石鄉{如附件}</t>
  </si>
  <si>
    <t>環境消毒悍馬車1台</t>
  </si>
  <si>
    <t>林特坵(68歲,2561623)及二位兒子均生病急需下山，其中林老先生因颱風手斷了，目前手快壞死，請求吊掛作業送下山，連絡康小姐。</t>
  </si>
  <si>
    <t>嘉義縣布袋鎮[如附件}</t>
  </si>
  <si>
    <t>環境消毒</t>
  </si>
  <si>
    <t>屏東縣霧台鄉大鬼湖</t>
  </si>
  <si>
    <t>報案者表示，有兩人失蹤(8月4日有2名名眾男:麥秀福、盧忠明)從藤枝到大鬼湖工作失聯。</t>
  </si>
  <si>
    <t>嘉義縣梅山鄉太和村3鄰26號</t>
  </si>
  <si>
    <t>上述地點約20人受困，急需照明設備、糧食 空投地點梅嶺大橋。</t>
  </si>
  <si>
    <t>嘉義縣竹崎鄉金獅村{如附件}</t>
  </si>
  <si>
    <t>土石流{需水桶.掃把.畚箕.鐵鏟}</t>
  </si>
  <si>
    <t>臺中市</t>
  </si>
  <si>
    <t>台中市搜救總隊來電詢問是否仍需人力及器材等支援救災{醫療器材.醫生.救護人員.救災人員.裝備}</t>
  </si>
  <si>
    <t>桃源鄉復興村</t>
  </si>
  <si>
    <t>災民謝金並80歲眼睛失明高血壓請求救援</t>
  </si>
  <si>
    <t>屏東縣枋寮鄉春日鄉</t>
  </si>
  <si>
    <t>枋寮鄉公所人員據報春日鄉蟀芒溪有堰塞湖，有潰堤之危險，枋寮鄉是否有危險之虞。</t>
  </si>
  <si>
    <t>嘉義縣阿里山鄉里佳村李佳國小里佳村4鄰</t>
  </si>
  <si>
    <t xml:space="preserve">里佳國小申請物資 白米20大包.鹽50罐.麵條100包.嬰兒奶粉20罐.小孩尿布20包.手電筒.電池.蠟燭40份.柴油{小山貓開路用} 聯絡人村長0919121023 里佳村第4鄰深棕聯絡人莊秋華0912012528.經緯度219  823  2588098 白米10大包.鹽25罐.麵條50包.嬰兒奶粉10罐.小孩尿布10包.手電筒.電池.蠟燭20份.無鉛氣95汽油{發電機用}之前空投物資非以上物品請求再空投物資 </t>
  </si>
  <si>
    <t>嘉義縣阿里山鄉阿里山遊樂區祝山停機坪</t>
  </si>
  <si>
    <t>亟需載送行動通訊人員前往災區修復行動電話機房，以解決災區災民對外通訊問題，需直昇機載送2組人員共6人、2台發電機，分別至1.阿里山遊樂區2.祝山停機坪二個地方修復通訊設備。 聯絡人：翁先生0919-187888</t>
  </si>
  <si>
    <t>水上機場通報，佛光山圓福寺擬提供救護醫療人力6人。請本局統一回應運用。 聯絡人：覺宇法師 聯絡電話：0911-162417</t>
  </si>
  <si>
    <t>苗栗的吳先生0933052260及許先生0926714556可提供抽水機及操作人員</t>
  </si>
  <si>
    <t>嘉義縣竹崎鄉石桌</t>
  </si>
  <si>
    <t>災民缺糧。</t>
  </si>
  <si>
    <t>嘉義縣竹崎鄉中和村159-2號</t>
  </si>
  <si>
    <t>於上述地點一直未收到救援物資，不清楚分配之情形，請提供援助。</t>
  </si>
  <si>
    <t>嘉義縣阿里山鄉中正村神木賓館</t>
  </si>
  <si>
    <t>目前有50人受困缺乏{乾糧.水.罐頭.泡麵.手電筒}等物資及申請直昇機 阿里山賓館老闆張錦青0932711810想到山上處理賓館業務空投物資地點阿里山遊樂區停車場</t>
  </si>
  <si>
    <t>嘉義縣阿里山鄉山美村山之美</t>
  </si>
  <si>
    <t>1. 上述地點有5名災民急需直昇機外送(災民:呂明財.莊文鳳.徐金蘭.小孩-呂松霖.呂松翰) 2. 降落地點:山之美餐廳停車場</t>
  </si>
  <si>
    <t>嘉義縣番路鄉草山村草山村草山分校</t>
  </si>
  <si>
    <t>該處十幾戶居民受困，沒有糧食、民生物資。草山村長0928775836。</t>
  </si>
  <si>
    <t>嘉義縣阿里山鄉里佳村、南三村</t>
  </si>
  <si>
    <t>嘉基陳院長將於8/15.16日帶隊前往阿里山支援醫療服務請求直昇機接送 聯絡方式劉先生0933618002社區建保課洪錫隆0921500572</t>
  </si>
  <si>
    <t>嘉義縣竹崎鄉光華村柑仔宅4鄰19號</t>
  </si>
  <si>
    <t xml:space="preserve">1. 上述地點約300人受困,即將斷糧,急需糧食.水.蠟燭.手電筒.電池等物資 2. 空投地點:光華國小 go聯絡人-葉先生 05-2265879 </t>
  </si>
  <si>
    <t>請求聖馬爾定醫院備藥及衛材於8/15送至水上機場協助支援空投送達車輛車牌1975-PN公務車</t>
  </si>
  <si>
    <t>屏東縣三地門鄉天主教少女城</t>
  </si>
  <si>
    <t>縣府民眾服務中心轉報:三地門天主教少女城水管破裂，請求支援。</t>
  </si>
  <si>
    <t>阿里山遊樂區受困民眾急需高血壓``脈優``藥品請求協助。</t>
  </si>
  <si>
    <t xml:space="preserve">阿里山新美衛生室請求支援物資2513046，0910749007護士 阿里山達邦衛生室請求支援物資{汽油1桶}05-2511007，0919118971護士  </t>
  </si>
  <si>
    <t>臺東縣海端鄉向陽山區</t>
  </si>
  <si>
    <t>臺東縣海端鄉向陽山區登山客2人，彭郁娟（女），蘇哲安（男），於8月3日入山，應於8月11日從向陽下山，逾期未下山 聯絡電話：0915-774710</t>
  </si>
  <si>
    <t>三地門體育館，急須物資</t>
  </si>
  <si>
    <t>1. 急需民生物資:米.衛生紙.泡麵.罐頭.手電筒.電池等物資,目前約100人受困,請直昇機空投物資 2. 直昇機起降點:N23.300580   go  E120.4154.37    聯絡人:陳進農-0919137189</t>
  </si>
  <si>
    <t>1. 報案人剛好有3台怪手在阿里山達邦村,願意提供救災搶修道路使用,但需要救災中心協助運送駕駛3名及燃油進入達邦村,請協助轉達救災單位 2. 聯絡人:郝先生-0933682646 go邱先生-0955443317 3. 駕駛聯絡電話:張學章-0982535158 go張學書-0932711622 go郝鳳霽-0933682646</t>
  </si>
  <si>
    <t>來吉村物資不足，請求再運送物資。</t>
  </si>
  <si>
    <t>臺東縣金峰鄉賓茂村</t>
  </si>
  <si>
    <t>訴求缺糧及道路搶通事宜</t>
  </si>
  <si>
    <t>嘉義縣阿里山鄉樂野村8鄰208號</t>
  </si>
  <si>
    <t>樂野村有1大人1小孩受困，急需申請直昇機。(大人:朱明玉；小孩:楊巧羚)載送樂野遊樂停車場。</t>
  </si>
  <si>
    <t>屏東縣吉安村雙連區</t>
  </si>
  <si>
    <t>據蘋果日報簡先生轉報:有一洪先生電話0986257133報案，在屏東吉安村雙連區有33人受困請求支援。</t>
  </si>
  <si>
    <t>嘉義縣阿里山鄉新美村達那伊谷</t>
  </si>
  <si>
    <t>上述地點附近民眾缺物資(手電筒、米、乾糧、蠟燭、汽油、泡麵)。</t>
  </si>
  <si>
    <t>嘉義縣阿里山鄉中山村遊纜車停車場</t>
  </si>
  <si>
    <t>報案人表示目前需手電筒.電池.蠟燭.高山瓦斯等.聯絡人林小姐05-2679788</t>
  </si>
  <si>
    <t>嘉義縣東石鄉塭仔村 全村</t>
  </si>
  <si>
    <t>1. 上述災害地點水已退.道路已堆積許多垃圾等廢棄物,完全不見公所人員協助災民清理 ,請儘速派員處裡,避免傳染疾病問題發生(現場臭氣沖天,居民無法忍受)</t>
  </si>
  <si>
    <t>屏東縣霧台鄉部落</t>
  </si>
  <si>
    <t>霧台鄉各部落原住民大量撤離至內埔農工暫時安置，8/15~8/16車輛多交通阻塞請求警方派出1~2人協助指揮交通</t>
  </si>
  <si>
    <t>嘉義縣太保市溪底寮</t>
  </si>
  <si>
    <t>太保(溪底寮地區入庄最後一棟第一間)70歲阿婆，經環保局環繞視察，發現腳都有傷口，需提供協助。</t>
  </si>
  <si>
    <t>請求再送物資水20箱、米200公斤、醬油2箱至太和村。聯絡:郭村長0933618125。</t>
  </si>
  <si>
    <t>臺東縣太麻里鄉多良村17鄰203號</t>
  </si>
  <si>
    <t>臺東縣太麻里鄉多良村17鄰203號，兩位人員陳玉美（母），邱麗華（女）於8月8日失聯至今，請求協尋。</t>
  </si>
  <si>
    <t>嘉義縣竹崎鄉中和村奮起湖水社寮</t>
  </si>
  <si>
    <t>位供應全奮起湖地區電力急需將.高壓電線送至奮起湖水社寮國小仁光分校.供搶通電路用.聯絡人顏錦義電話0922-743930.</t>
  </si>
  <si>
    <t>1.中和村長通報中和國小需要物資、機具：電池、臘蠋、白米、奶粉6罐、沙拉油5箱及2部發電機。另需有要供心藏病及洗腎患者食用之奶粉(3多B蛋白奶粉)也要送上來。(副縣長有表示直升機要上來)。 2.明天有3位消防人員要搭上揭直昇機上來支援，請務必記得(水上機場出發) 3.另外有和和國小11位及中興國小10位民眾要下山，請協助調派直昇機。</t>
  </si>
  <si>
    <t xml:space="preserve">一、中和村長通報中和國小需要物資、機具：電池、蠟蠋，白米、奶粉6罐、沙拉油5箱及2部發電機。另需要有供心藏病及洗腎患者食用之奶粉(3多B蛋白奶粉)也要送上來。(副縣長有表示直昇機要上來)。 二、明天有3位消防人員要搭上揭直昇機上來支援，請務必記得(水上機場出發)。 三、另外有中和國小11位及中興國小10位民眾要下山，請協助調派直昇機。 </t>
  </si>
  <si>
    <t>據親友陳述.上述地點空投物資均集中於中興國小.樂野地區有漢族及原住民.我親友為原住民.現不足.尤其是米.而中興國小物資充足(該地為漢族居住).是否可在樂野國小也空投.或者請當地自治幹部(村長或警察)將物資公平分配.</t>
  </si>
  <si>
    <t>里佳村4鄰無法接獲空投物資.請與里佳村村長聯繫所需物資.村長0919121023</t>
  </si>
  <si>
    <t>嘉義縣阿里山鄉山美村山美派出所</t>
  </si>
  <si>
    <t>需要95無鉛汽油4桶以利執行勤務</t>
  </si>
  <si>
    <t>屏東縣林邊鄉中山2巷70-100號</t>
  </si>
  <si>
    <t>受災人現在嘉義市</t>
  </si>
  <si>
    <t>受災人於8月7日下山至嘉義市腎結石治療.現在再嘉義市消防局求救無法回家.</t>
  </si>
  <si>
    <t>阿里山鄉山美村重症病患安正吉急需送醫，請求直昇機救援。</t>
  </si>
  <si>
    <t>嘉義縣阿里山鄉來吉村1.2.3.4.5鄰</t>
  </si>
  <si>
    <t xml:space="preserve">上述地點須空投物資. 1.第1.2鄰人數101人(含小朋友3-6歲15位)需要物資.米.罐頭.蠟燭.衛生紙.手電筒.電池(1-3號).急救箱.洗衣粉.聯絡人村長石忠信0930-8751489 空投地址.阿里山鄉來吉村1鄰11號座標23.5342072  12.769476 第1鄰直昇機可以降落.其他鄰的空投位置需依賴村長上直昇機指示空投位置. 第3鄰人數約60人(含老人7人.國小生7人.幼童2人 需要物資.礦泉水.米.罐頭.奶粉.蠟燭.衛生紙.成人尿布.男用內褲.女用內褲.雨衣.雨鞋.電池(1-3號).急救箱.衣服.聯絡人鄭小姐0937-843985 第4鄰人數約50-60人(含老人3人.2歲幼童1人) 需要物資.礦泉水.米.罐頭.奶粉.蠟燭.衛生紙.尿布.男用內褲.女用內褲.電池(1-4號).急救箱.衣服.聯絡人.村幹事0931-278619 第五鄰PS今天沒空投. 人數46人(含老人10人幼童6人) 需要物資.礦泉水.米.罐頭.奶粉.蠟燭.衛生紙.衛生棉.電筒.電池(1-3號).急救箱.藥品(痛風.糖尿病.高血壓.酸痛貼布).聯絡人鄰長0921-552219 若有疑問請和村長連絡.0930-875148石忠信   </t>
  </si>
  <si>
    <t>缺少汽油，柴油等 如後附件，有關其餘物資需求由社會處理。</t>
  </si>
  <si>
    <t>謝小姐在網路上發現溫姓警員發信求救情況緊急機需民生物資尿布.奶粉.米.照明發電機.高血壓藥物.睡袋有人感冒失溫緊急待醫</t>
  </si>
  <si>
    <t>臺東縣太麻里鄉金崙村，葉佩玟失聯，電話：0989-413371</t>
  </si>
  <si>
    <t>0130，支援網陳小姐通報樂野福樂村福山部落阿東先生需要空投物資將前往樂野國小領取物資。陳小姐：0933044094，阿東：0983670606</t>
  </si>
  <si>
    <t>需大山貓及挖土機已板車運送各1台</t>
  </si>
  <si>
    <t>嘉義縣水上鄉回歸村</t>
  </si>
  <si>
    <t>水上機場災民需大巴1台.中巴2台接送</t>
  </si>
  <si>
    <t>協助社會處與空軍機場空投物資搬運</t>
  </si>
  <si>
    <t>1.一人遭蛇咬.急需救援-中和國小 2.中興國小19人受困.1人急性盲腸炎.</t>
  </si>
  <si>
    <t>立德街8-1前十字路口與忠義街十字路有道路破損起因下水道系統破裂導致救災無法通行</t>
  </si>
  <si>
    <t>嘉義縣大埔鄉鄉公所</t>
  </si>
  <si>
    <t>鄉公所人員回報8/14申請之80名國軍因到達大埔鄉公所{曾文水庫}需渡船 經評估因太危險故已返回{受上級單位指示}要過2天後再來</t>
  </si>
  <si>
    <t>空投物資遭民眾林茂生載走至其雜貨店意圖不明請派員處理 許小姐0937572403鍾旭俊</t>
  </si>
  <si>
    <t>嘉義縣阿里山鄉茶山村1鄰19號</t>
  </si>
  <si>
    <t>2戶10幾人已5.6天未進食請求空投物資{2大包白米.罐頭.衛生紙.味素.沙拉油.鰻頭}要空投物資先到上述地點旁田地載村長</t>
  </si>
  <si>
    <t>黃振光.黃新靈.汪思婷.3人身體不適需外送就醫降落地點新美國小聯絡人楊國華手機0919004724</t>
  </si>
  <si>
    <t>嘉義縣阿里山鄉樂野衛生室</t>
  </si>
  <si>
    <t>柴育禎0911881056返回樂野衛生室請求協助返回</t>
  </si>
  <si>
    <t>嘉義縣阿里山鄉山美村4鄰92號</t>
  </si>
  <si>
    <t>上述地點目前受困20人急需依些物資{急救箱.皮膚藥.止痛藥.手電筒.電池.照明設備.米.罐頭.乾糧.蠟燭}空投物資地點山美村山美國小</t>
  </si>
  <si>
    <t>嘉義縣竹崎鄉光華村奮起湖中和醫療站</t>
  </si>
  <si>
    <t>需要醫生、護士前往進駐。</t>
  </si>
  <si>
    <t>嘉義縣竹崎鄉中和村台電奮起湖變電所</t>
  </si>
  <si>
    <t>位供應奮起湖電力即須8/15運送變電所值班人員往返各1員{停機地點.奮起湖六福客棧停車場} 台電電話0922743930</t>
  </si>
  <si>
    <t xml:space="preserve">張甲商帥率20幾輛吉普車知救難人員由聖文宮出發{中埔湘龍興村汴頭7-17號}欲前往巃美救災已向傅縣長傳簡訊告知無線電頻道145920 </t>
  </si>
  <si>
    <t>嘉義縣阿里山鄉山美村6鄰</t>
  </si>
  <si>
    <t>需95無鉛汽油以便投入運送物資</t>
  </si>
  <si>
    <t>林邊鄉林邊大橋中山路請求清除泥濘</t>
  </si>
  <si>
    <t>嘉義縣阿里山鄉豐山村達邦衛生室</t>
  </si>
  <si>
    <t>達邦衛生室請求物資協助</t>
  </si>
  <si>
    <t>屏東縣崁頂鄉港東村東平路145號</t>
  </si>
  <si>
    <t>失蹤者於980809晚上約6-7點與家人聯絡當時位在潮州因淹水無法返回崁頂家,從此失蹤請求協助搜尋</t>
  </si>
  <si>
    <t>屏東縣林邊鄉永樂村榮農路10號</t>
  </si>
  <si>
    <t>上述地點大樓地下室泥濘積水</t>
  </si>
  <si>
    <t>嘉義縣阿里山鄉阿里山神木賓館</t>
  </si>
  <si>
    <t>阿里山停電多日，欲送一台發電機至阿里山神木賓館，當地聯絡人:呂建銘2679511、0910655993，請直升機協助運送。</t>
  </si>
  <si>
    <t>嘉義縣阿里山鄉送油</t>
  </si>
  <si>
    <t xml:space="preserve">一、達邦衛生室95無鉛20公升。聯絡人秀珍0919118971  梅珍 0928903439    E120度44分25秒  N:23度27分 二、達邦6鄰柴油40公升。N:23度26分45秒；E:120度44分2秒。(邱先生0955443317；郝先生0933682646)。 三、山美派出所95無鉛40公升(郭先生0933363040)及山美衛生室95無鉛20公升。(汪慧美0910119363  莊小姐0912182004)在山之美餐廳  E 120度40分21.3秒  N23度22分39.7秒 四、奮起湖消防分隊95無鉛100公升(執勤員0561746)。目的地中和國小   E120度41分45秒   N23度22分39.7秒 </t>
  </si>
  <si>
    <t>家園淹水剛退急須人力協助清理家園及進行消毒工作{國軍幫忙半天好像就要離開</t>
  </si>
  <si>
    <t>中山村民許文融、許碧珠、林文傑3人受傷，受困31人需外送就醫。 降落點:遊樂區停車場；聯絡人:阿里山派出所05-2679925。</t>
  </si>
  <si>
    <t>嘉義縣竹崎鄉塘興村</t>
  </si>
  <si>
    <t>塘興村上游防汛道路護岸掏空 仁宇橋下游約400公尺處凹案護岸機腳掏空</t>
  </si>
  <si>
    <t>該處為獨棟平房</t>
  </si>
  <si>
    <t>嘉義縣竹崎鄉奮起湖</t>
  </si>
  <si>
    <t>醫療救護人力申請直昇機接送進入災區救護。</t>
  </si>
  <si>
    <t>嘉義縣梅山鄉太和村、瑞里村、瑞峰村</t>
  </si>
  <si>
    <t>請協助民宅土石清除(如附件)。</t>
  </si>
  <si>
    <t>嘉義縣番路鄉觸口村、新福村、大湖村</t>
  </si>
  <si>
    <t>協助土石流清除(如附件)。</t>
  </si>
  <si>
    <t>十字村派出所約212人左右，需尿布、沙拉油、發電機用油(95汽油500公升)村長:0933588825許先生 E: 120`  45`  16.55`  ； N : 23`   29`  09.41`    地點:十字國小</t>
  </si>
  <si>
    <t>屏東縣東港鎮船頭路75之49號</t>
  </si>
  <si>
    <t>上述地點(山榮加油站)缺水自來水。(高雄市119蕭姓學長轉報)</t>
  </si>
  <si>
    <t>嘉義縣中埔鄉三層村</t>
  </si>
  <si>
    <t>反應制度:第一線災情查報處理之村里長，應可授權直接申請調動各項救災機具(抽水機、山貓、怪手等)，不用一直等待鄉公所派員勘災確定後才派遣，公所人力不足，處裡往往要等很久，太不切實際，也影響救災進度。</t>
  </si>
  <si>
    <t>嘉義縣阿里山鄉香林村香林衛生室阿里山遊樂區停車場</t>
  </si>
  <si>
    <t>有氧氣筒一筒可提供災民使用</t>
  </si>
  <si>
    <t>上述地點急需照明工具5箱直升機起降點中和國小操場 N23.28.46 E120.41.45 聯絡人.張先生0937658938</t>
  </si>
  <si>
    <t>上述地點急需空投照明工具8箱。 直昇機起降點:中興國小。(N: 23`   30`   13``  ；E:  120``   41``  23``) 聯絡人:洪先生0933358588 另有一名病患:王文章(重病癱瘓)急需後送就醫。</t>
  </si>
  <si>
    <t>屏東縣林邊鄉中山路3-16號</t>
  </si>
  <si>
    <t>有電線桿倒塌,請台電移除</t>
  </si>
  <si>
    <t>目前有15-20人受困缺物資{米.罐頭.乾糧.泡麵.蠻頭.手電筒.電池} 空投物資地點.豐山國小往理1-2公里溪流處</t>
  </si>
  <si>
    <t>7個部落撤離至內埔農工,因連繫災情及安置所需,請求中華電公司在內埔農工禮堂旁(霧台鄉公所服務台)架設2線電話,以利連繫(目前有電信人員在現場可否請求於今日完成架設)</t>
  </si>
  <si>
    <t>災區交通約傍晚即可搶通豐山村災區垃圾很多虛國軍協助清理環境及消毒工作{如附件}集合時間.98.08.16.0900集合地點豐山石鼓盤大橋</t>
  </si>
  <si>
    <t>立法委員孔文吉傳真:三地門鄉長包水生向立委孔文吉請求支援(空運方式)4部怪手及小山貓前往災害地點屏31線3K、6K、9K、10K(德文大橋)救災使用。(消防署轉報)</t>
  </si>
  <si>
    <t>嘉義縣阿里山鄉來吉村4鄰113號</t>
  </si>
  <si>
    <t>災民反應須下列物資:蠟燭、電池(大、中、小)、男女大人小孩之內衣褲。</t>
  </si>
  <si>
    <t>嘉義縣番路鄉公田村梅園餐廳</t>
  </si>
  <si>
    <t>發電機1部</t>
  </si>
  <si>
    <t>屏東縣三地門鄉三地村中正路一段90號</t>
  </si>
  <si>
    <t>上述地點(三地門墨兒部落青年自救會)需以下物資:面紙、免洗褲、全新內衣褲、沐浴用品、草蓆、衛生棉、尿布、蚊香、藥品(止痛、止癢、消炎)、綠油精、繃帶、退熱貼、紗布、透氣膠帶、止瀉藥。</t>
  </si>
  <si>
    <t>水冬瓜37號</t>
  </si>
  <si>
    <t>梅山太和村之救援物資目前已足夠請外界不用再送已造成塞車無法消化</t>
  </si>
  <si>
    <t>嘉義縣東石鄉全鄉</t>
  </si>
  <si>
    <t>協助消毒環境(如附件)。</t>
  </si>
  <si>
    <t>林邊,佳冬鄉積水未退,社會志工無法進入協助清理污泥及垃圾,縣府應增加抽水機具,快速抽吸積水,以利環境志工清理,避免疫情擴大</t>
  </si>
  <si>
    <t>上述地點有許多大型吉普車隊進入{非協助救災}係結伴進入災區觀光影響災民家園重建及救災車輛進入請當地派出所處理</t>
  </si>
  <si>
    <t>李佳國小目前物資仍不足供應虛白米.罐頭.沙拉油.鹽.水煮麵.手電筒及電池{1.2.3號} 150人份{昨日只發放3包白米}</t>
  </si>
  <si>
    <t>屏東縣高樹鄉新豐村和興路4號</t>
  </si>
  <si>
    <t>上述地點請求清除汙泥。</t>
  </si>
  <si>
    <t>嘉義縣阿里山鄉石桌香林衛生室</t>
  </si>
  <si>
    <t>救護醫療人員進駐接送申請: 1、8/16聖馬H醫師嘉義石桌(一去一回)。 2、8/16接聖馬醫師:香林衛生室(回)。 3、8/16送聖馬醫師Dr黃敬鈞至香林衛生室(去)。</t>
  </si>
  <si>
    <t>嘉義縣竹崎鄉培英國小</t>
  </si>
  <si>
    <t>需要空投物資.老人紙尿褲XL 手電筒電池</t>
  </si>
  <si>
    <t>高雄市社會局轉報霧台鄉霧台村、神山村約200村民急需物資空投</t>
  </si>
  <si>
    <t>1.當地護士表示目前山區開始下雨，又有土石流狀況，怕有危險之虞，但部分村內民眾表示不願撤離，可否請民政及警察單位協調村長，要求撤離或請警察強制撤離。 2.來吉衛生室護士莊雅嫻0982-891999</t>
  </si>
  <si>
    <t>嘉義縣阿里山鄉十字村科子林6鄰130號</t>
  </si>
  <si>
    <t>心臟病藥物以空投至十字村衛生室但道路崩陷無法前往取要請求送藥</t>
  </si>
  <si>
    <t>嘉義縣竹崎鄉台電奮起湖六福客棧停車場</t>
  </si>
  <si>
    <t>為供應奮起湖電力即須8/15運送變電所值班人員往返各1員{停機地點.奮起湖六福客棧停車場} 台電電話0922743930</t>
  </si>
  <si>
    <t>嘉義縣阿里山鄉中正村35號</t>
  </si>
  <si>
    <t>阿里山鄉中正村35號簡聲旺需要高血壓藥物由陳秋帆小姐送至水上機場車號.2396-LS</t>
  </si>
  <si>
    <t>屏東縣林邊鄉和平路38-1至20號</t>
  </si>
  <si>
    <t>1.上述地點泥水深及膝蓋,請求吸泥車支援清理泥水,並消毒環境 2.8月17日消防署蔡科員再轉報曾小姐報案情形如上.</t>
  </si>
  <si>
    <t>阿里山各村(十字、豐山、來吉樂野、達邦，里佳、山美、新美、茶山)要汽柴油。 經洽報案人表非該汽油為救災機械用，請交通局辦理，如附件。</t>
  </si>
  <si>
    <t>一、來吉村物資缺乏水、米及罐頭，請求再空投上述物資。 聯絡人:汪金鈴0930875148；石忠勇0926914515。 降落點:蘭后民宿。 二、村內有數名老人需外送安置。</t>
  </si>
  <si>
    <t>嘉義縣阿里山鄉來吉村來吉部落3鄰、5鄰</t>
  </si>
  <si>
    <t>來吉部落3鄰(70戶)需物資沙拉油、米、鹽巴、洗衣粉、罐頭。 來吉部落5鄰(12戶)飲用水12箱。</t>
  </si>
  <si>
    <t>嘉義縣阿里山鄉來吉村1鄰長老教會旁</t>
  </si>
  <si>
    <t>目前約有150人受困，大概有5歲小孩、有20人老人有40位缺物資「米、乾糧、小孩奶粉、尿布、雨衣、雨傘、手電筒(大)、電池、泡麵、乾糧、高血壓藥、痛風藥、腸胃藥、糖尿病藥、維他命B、衛生紙、防寒衣物、棉被、女性用品(衛生棉大小片、夜間)」，地點:長老教會旁空地。</t>
  </si>
  <si>
    <t>茶山衛生室請求物資</t>
  </si>
  <si>
    <t>屏東縣東港鎮大潭里漁塭</t>
  </si>
  <si>
    <t>東港大潭里漁塭疑俟民眾翁麗琴巡視漁塭落水</t>
  </si>
  <si>
    <t>報案人表示為因應搶修台18線道路需要1名工作人員上山協助搶通道路。 直昇機下降地點:阿里山遊覽車停車場。陳文德0919792528。</t>
  </si>
  <si>
    <t>公路總局第五區養護工程處阿里山工務段未映災區公路搶修.急需機具及柴油(柴油2100公升定吊運至阿里山遊樂區.2100公升吊運至達邦國小169線34K附近.</t>
  </si>
  <si>
    <t>達邦村1000多人居民即需物資白米100公斤急迫性麵條.蠟燭.罐頭.衛生紙.衛生棉次急迫性</t>
  </si>
  <si>
    <t>嘉義縣阿里山鄉茶山村茶山部落</t>
  </si>
  <si>
    <t>茶山部落需鋼索(400公尺，3英吋的)，用以架設流籠，協助物資運輸救災用。聯絡電話:2513384；2513236茶山村長。</t>
  </si>
  <si>
    <t>嘉義縣民雄鄉金興村集福街10巷55號</t>
  </si>
  <si>
    <t>上述地點尚未加派人前來清淤及整理</t>
  </si>
  <si>
    <t>屏東縣林邊鄉中林村1巷7號</t>
  </si>
  <si>
    <t>上述地點許多垃圾未清,請求清除垃圾及環境消毒</t>
  </si>
  <si>
    <t>梅山鄉太和村村長來電:災害現場需抽水機一部，惠請幫忙運送空投。</t>
  </si>
  <si>
    <t>嘉義縣竹崎鄉中和村中興國小(奮起湖)</t>
  </si>
  <si>
    <t xml:space="preserve">佛光山前往奮起湖支援醫療人員(0816/0430到)欲申請直昇機。 </t>
  </si>
  <si>
    <t>嘉義縣番路鄉江西村</t>
  </si>
  <si>
    <t>嘉南第一景前的電信幹線有枯樹枝掛載於線上，恐負荷不住會斷線，請電信業者協助處理。</t>
  </si>
  <si>
    <t>上數災害地點急需約1600人物資:白米、蠟燭、乾麵條、沙拉油、鹽、嬰兒奶粉、尿布、手電筒、電池、衛生棉、少許礦泉水等物資。 直昇機起降點:達邦?合運動場。聯絡人:浦村長0921685739。</t>
  </si>
  <si>
    <t>因風災造成車輛淹水,急須拖吊,以便利救災順遂,需拖吊車5部,交警25人</t>
  </si>
  <si>
    <t>嘉義縣阿里山鄉山美村達娜伊谷</t>
  </si>
  <si>
    <t>阿里山鄉山美村村民汪文美1人受傷，需外送就醫。 降落地點:阿里山鄉山美村達娜伊谷。 聯絡人:汪文美。</t>
  </si>
  <si>
    <t>嘉義縣阿里山鄉災區各村村民約300人</t>
  </si>
  <si>
    <t>通報阿里山災區各村約300人晚上要住朴子配天宮香客大樓，需要物資支援。聯絡人:王如經議員0935831551。</t>
  </si>
  <si>
    <t>嘉義縣阿里山鄉樂野村服務區(鄒族表演區)</t>
  </si>
  <si>
    <t>上述地點有23名病患急需後送，請申請直昇機後送就醫。 直昇機起降點:鄒族表演區。 聯絡人:莊小姐0919151607。</t>
  </si>
  <si>
    <t>需要白米、麵條、罐頭、調味料等400人份。</t>
  </si>
  <si>
    <t>應救需要，需載送阿里山鄉中山村，香林村丙位村長及一位村幹事前往協助救災。 胡香林，美天貴，陳源隆(6578-JB) N：23度30分46秒；E：120度48分42秒。</t>
  </si>
  <si>
    <t xml:space="preserve">為勘查受災悄形及堰塞湖狀況，需載送林務局人員前往勘查。 一、阿里山水樣森林(阿里山第52林班地)N：23度05分13秒；E：120度48分03秒 二、阿里山來吉村堰塞湖(阿里山第159林班地)N：23度34分49秒；E：120度48分03秒。 </t>
  </si>
  <si>
    <t>為勘查受災情形及堰塞湖狀況，需載送林務局人員前往勘查。 一、阿里山水樣森林(阿里山第52林班地) 二、阿里山來吉村堰塞湖(阿里山第159林班地)</t>
  </si>
  <si>
    <t>嘉義縣阿里山鄉香林村中正里</t>
  </si>
  <si>
    <t>香林村民需1台發電機、物資。</t>
  </si>
  <si>
    <t>1、應救災需要，需要載送阿里山鄉樂野村村里幹事二位前往樂野村口桌加油站協助救災。 2、石曉青、林金泉 zp-7063 3、N23``27、35.18      E120``41、0.76</t>
  </si>
  <si>
    <t>嘉義縣竹崎鄉中和村石桌22-3號</t>
  </si>
  <si>
    <t>有親人在竹崎鄉中和村石桌22-3號，因缺乏藥品，報案人表示會自購藥品送至水上機場託運。</t>
  </si>
  <si>
    <t>嘉義縣梅山鄉太和村公田8鄰7~5號</t>
  </si>
  <si>
    <t>黃小姐2661345表示請空投物資內衣褲，因家被士石沖走無家，所以要內衣褲，男約16人，女約5人，送至太和村長家，指給太和公田8鄰7~5號收。</t>
  </si>
  <si>
    <t>嘉義縣阿里山鄉遊樂區大型停車場</t>
  </si>
  <si>
    <t>阿里山鄉阿里山遊樂區受困民眾約150人需外送脫困。 降落地點：阿里山遊樂區大型停車場 聯絡人：陳清廷0937573861</t>
  </si>
  <si>
    <t>來吉村有3各地方需後送病患，請申請直昇機:(1)蘭后民宿5人；(2)第4鄰:1人；(3)第5鄰:1人。聯絡人:石村長0926914515。</t>
  </si>
  <si>
    <t>阿里山鄉十字村村民陳偉凡及幼子受困，需外送脫困。 降落地點：阿里山鄉十字國小操場 聯絡人：許瑞文0933588825</t>
  </si>
  <si>
    <t>嘉義縣阿里山鄉中山村42號之1</t>
  </si>
  <si>
    <t>報案人劉先生來電表示要自購民生物資，米30袋，麵100箱，電池等民生物資若干運送至機場托運。 (阿里山鄉中山村42號之1：代表陳文勇</t>
  </si>
  <si>
    <t>一、0816/0600由水上機場至中和國小運送500公斤之物資，直昇機請加送沙拉油3箱，鹽10包。 二、0816/0600左右由水上機場至中興國小運送500公斤之物資，直昇機請加送沙拉油5箱，鹽1大袋。 三、0816/0600由水上機場至中和國小上山人員有台電維修人員王鴻盛測量人員王莉琪、謝錦泉3人，下山有17人(包括1小腦委縮，1洋瘨癇) 四、08160600，由水上機場至中興國小上山人員有1位鄭金聰，下山有14位(有1重癱瘓者)</t>
  </si>
  <si>
    <t>崁頂鄉內急需消毒藥水為該鄉街道及漁牧業區全面消毒以防疫情發生</t>
  </si>
  <si>
    <t>南榮技術學院門口</t>
  </si>
  <si>
    <t>阿里山里佳村有200人受困，尚須飽暖衣服、手電筒、腸骨藥、食物、礦泉水等。聯絡人：村長0919121023，杜彩霞：0921501185</t>
  </si>
  <si>
    <t>物資：米、麵粉、麵條、麥片、奶粉、肉罐頭，電池(1、3號)麵包，發電機，汽油、泡麵。</t>
  </si>
  <si>
    <t>咬人狗湖附近</t>
  </si>
  <si>
    <t>該區有約400多人需要物資。報案人係於網路上得到訊息。特富野聯繫人:黃先生0988150271，電話暫無法接通。</t>
  </si>
  <si>
    <t>阿里山衛生局須醫療衛材物資，協助送達。</t>
  </si>
  <si>
    <t>該鄉有堰塞湖有民眾建議要隨時注意撤離當地民眾</t>
  </si>
  <si>
    <t>阿里鄉來吉衛生室請求小蜜蜂擴音器5台及電池送達地點蘭后民宿接收人莊雅娟2661900..0919870959</t>
  </si>
  <si>
    <t>來義鄉往大峽谷路段</t>
  </si>
  <si>
    <t>電力搶修僅到276號電桿277號以後沒有搶修</t>
  </si>
  <si>
    <t>全村目前水壓很小，無法進行災後清理工作，居家及街道都很髒亂</t>
  </si>
  <si>
    <t>樂野村醫療服務區請求3名醫療人員下山事宜。三名醫療人員(衛生所人員)基本資料未提供。</t>
  </si>
  <si>
    <t>嘉義縣阿里山鄉達邦村阿里山遊樂區</t>
  </si>
  <si>
    <t>阿里山工務段05-2592426為搶通山區道路急須運補柴油共4200公升，分別送至阿里山遊樂區{台18線89K附近}即達邦{69線34K附近}預計8/17將由廖備妥屆時聲請直升機運送</t>
  </si>
  <si>
    <t>土石流清理大湖村觸口村[如附件}</t>
  </si>
  <si>
    <t>達當1152人 奶粉.尿布[各尺寸}.米.電池.蠟燭.睡袋.衛生棉.女性內衣 送至達邦國小</t>
  </si>
  <si>
    <t>嘉義縣梅山鄉太和村公田9號</t>
  </si>
  <si>
    <t>請求直升機吊掛小怪手協助現場開路</t>
  </si>
  <si>
    <t>嘉義縣阿里山鄉里佳村1鄰13號</t>
  </si>
  <si>
    <t>上述地點約20人受困對外聯絡道路中斷已斷炊需米.乾糧.罐頭.泡麵尤其急需1名1歲左右的奶粉{S26}3罐等物資 空投地點.里佳國小操場</t>
  </si>
  <si>
    <t>1.每日需480公升柴油重機具需修復道路脫困 2.直升機降落點達邦派出所前操場 聯絡人湯鈞2511229</t>
  </si>
  <si>
    <t>缺100人米.蠟燭.1號電池.礦泉水等村幹事陳先生表示該處有停車場可停放飛機</t>
  </si>
  <si>
    <t>村長表示需200人份電池.蠟燭物資{沙拉油.手電筒.1號電池}</t>
  </si>
  <si>
    <t>嘉義縣梅山鄉瑞峰村、太和村、瑞里村</t>
  </si>
  <si>
    <t>民宅土石清除，需兵力100人，圓鍬、十字稿、臉盆、畚箕、水桶。(如附件)</t>
  </si>
  <si>
    <t>嘉義縣番路鄉草山村1鄰至3鄰</t>
  </si>
  <si>
    <t>目前該村急需柴油支援{5部機具要使用}直升機起降點草山國小操場 鄧村長0928775836   2931111</t>
  </si>
  <si>
    <t>嘉義縣阿里山鄉公所建設課長郭明雄返回救災</t>
  </si>
  <si>
    <t>阿里山鄉公所建設課長郭明雄因急於返回阿里山救災，現人已在水上機場外面，請求協助安排今天如有直昇機飛往阿里山，可以一起載送。0921693572</t>
  </si>
  <si>
    <t>轉報失蹤人口：朱英年、朱伯豪、朱柏陞、朱凱妘、黃文祥，前往霧台旅遊，最後通話時間：8/5  15：23  最後通話地點：霧台鄉去露段642地號，車號：4678-VV〈福特銀色白小客車〉詳如附件</t>
  </si>
  <si>
    <t>屏東縣林邊鄉仁和村中山路453號</t>
  </si>
  <si>
    <t>1.於發生地點有一老婦人〈侯多娣〉失蹤多日失聯 2.第三大隊副大隊長張慶同8月17日8時50分回報，該婦人原安置在安養院，現已轉送附近寺廟暫時安置收容，人員安全無恙。</t>
  </si>
  <si>
    <t>據報林邊鄉光林村林邊橋附近地區污泥淹塞，急需清除</t>
  </si>
  <si>
    <t>上述地點約20人受困，對外聯絡道路中斷，已斷炊，急需米、沙拉油、鹽、乾糧、饅頭、蠟燭、手電筒(大)5支、電池(大)20個。</t>
  </si>
  <si>
    <t>達邦6鄰，奶粉(嬰幼兒)、尿布XL及L、睡袋、白米、鹽、罐頭(食用)。</t>
  </si>
  <si>
    <t>中和村村長來電表示:鄉轄住民(黃陳雪月；身份證字號:Q202625467；出生年月日:21年3月18日，健保IC卡隨藥包併寄中) 其女兒於8/7遞寄藥物乙份未接獲，請求台北馬偕醫院再提供心臟病用藥，以供服用。(女兒姓名:黃秀春02-25096310)藥物投遞地點:中和國小村長李智順收。</t>
  </si>
  <si>
    <t>嘉義縣番路鄉隙頂</t>
  </si>
  <si>
    <t>一、隙頂轉播站缺150加崙柴油，現山區無線電供電，山區全無法通訊，需油發電機發電。 二、請中華電信隙頂中繼站備用電力約300~400W，以利無線電立即通訊，溫技士0937619060。</t>
  </si>
  <si>
    <t>申請國軍支援兵力100員，報到時間98/8/17/07：30，聯絡人：黃朝政0921219519協助清理環境</t>
  </si>
  <si>
    <t>由民間組成120人扛物資進山美村，目前由已抵達4鄰，但要過溪抵第六鄰，得靠流籠，但現場欠缺500M的鋼索，請災害應變中心配合採購及空投第4鄰，以利物資後送。</t>
  </si>
  <si>
    <t>林邊鄉中山路42之14號，鄭先生反應〈8750375〉自8/7起即無水無電，請協助</t>
  </si>
  <si>
    <t>臺東縣金峰鄉欲向第八河川局調用600個消波塊。</t>
  </si>
  <si>
    <t>上述地點極需約12人物資:嬰兒奶粉、尿布、沙拉油、米、罐頭、乾糧等。另需載後7人後送下山。直昇機起降點:茶山長老教會。聯絡人:廖村長0921670079。</t>
  </si>
  <si>
    <t>轉陳情書請求派員打撈車輛及大體，戶政事宜及未及時封橋，責任追究歸屬</t>
  </si>
  <si>
    <t>臺東縣大武鄉災害應變中心黃小姐來電請求支援1部清溝車。</t>
  </si>
  <si>
    <t>嘉義縣阿里山鄉中正村</t>
  </si>
  <si>
    <t>1、中正村長反應阿里山森林遊樂區內仍有150名遊客及村民受困，早上有執行一駕次救援，但仍不足夠，仍需持續派往救援。 2、今日0816將持續派往救援。 3、陳村長回電表示，目前中山、中正、香林村之村民已全部載送完畢，目前無救援之需要，但仍需要物資。 4、回報119指揮中心知情</t>
  </si>
  <si>
    <t>嘉義縣番路鄉隙頂國小草山分校</t>
  </si>
  <si>
    <t xml:space="preserve">缺乏油料95汽油200公升、柴油500公升。 </t>
  </si>
  <si>
    <t>嘉義縣阿里山鄉阿里山派出所</t>
  </si>
  <si>
    <t>1、阿里山派出所需要發電機1部。 2、降落地點：阿里山遊樂區大型停車場。 3、聯絡：阿里山所2679975</t>
  </si>
  <si>
    <t>東港鎮海域鎮海公園至嘉南大橋海岸佈滿漂流木，請求派員處理</t>
  </si>
  <si>
    <t>上述地點需要醫療物資(清毒水5公升、手套2盒，布製手套約10打、口罩4盒等)，聯絡人村長李智順0933588590，應註明緊急醫療用品，指定給李村長收，避免被他人搶走。降落點：中和國小。</t>
  </si>
  <si>
    <t>嘉義縣阿里山鄉阿里山遊樂區林道嚴重損害</t>
  </si>
  <si>
    <t>因莫拉克造成颱風阿里山遊樂區一些林道嚴重損害，急需申請直昇機載送業務承辦人、工程人員上山估價及儘速搶修林道。(4人)直升機降落地點:阿里山遊樂區停車場。</t>
  </si>
  <si>
    <t>嘉義縣水上鄉三界村三界埔成功國小往公墓萬善公附近</t>
  </si>
  <si>
    <t>上述地點民眾報案有電信電桿倒落，掉在路上阻礙交通。 聯絡電話：0932788885</t>
  </si>
  <si>
    <t>嘉義縣阿里山鄉樂野村服務區表演場{非福山部落}</t>
  </si>
  <si>
    <t>1.道路中斷無電無室內電話通訊只有中華電信手機可通 2.需700份{白米.罐頭.照明設備}等</t>
  </si>
  <si>
    <t>琉球鄉民蘇建益於雙園大橋斷橋落水，請求協尋〈有附件〉</t>
  </si>
  <si>
    <t>嘉義縣水上鄉水上機場搬運物資</t>
  </si>
  <si>
    <t>協助社會處水上機場搬運物資</t>
  </si>
  <si>
    <t>毓正公司</t>
  </si>
  <si>
    <t>春日鄉七佳村及歸崇村以2週無水可用,請求自來水單位協助並回覆</t>
  </si>
  <si>
    <t>嘉義縣阿里山鄉山美村7鄰</t>
  </si>
  <si>
    <t>上述地點民眾因橋樑中斷無法至山美國小領取物資{米.罐頭.麵等} 請求空投物資聯絡人0911884285安炳耀  0934157659安金立</t>
  </si>
  <si>
    <t>達邦部落目前約有900人需物資 米1200公金.由.蠟燭.麵條.衛生棉{紙}嬰兒奶粉{含出生及1-5歲皆需要}罐頭食品</t>
  </si>
  <si>
    <t>中山村長表示8/15已將手電筒送達目的地十分感謝 8/17另有發電機2-3部手電筒200隻白米等連同村長送到阿里山森林遊樂區停車場</t>
  </si>
  <si>
    <t>一、中山村村長長示8/15已將手電筒等送往目的地，十分感謝。 二、8/17另有發電機2-3部，手電筒200隻、白米等，連同村長送到阿里山森林遊覽車停車場。</t>
  </si>
  <si>
    <t>有一個老人90幾歲目前無法進食行動不變情況相當危險極需申請直昇機直升機降落點龍山國小分校座標X215345 Y2600762</t>
  </si>
  <si>
    <t>達邦村今早有空投1次物資但只能維持2-3天仍需持續空投尤其白米.嬰兒奶粉.{1-3歲}尿布XL先空投 電話2151860  0911874701降落點.達邦國小</t>
  </si>
  <si>
    <t>醫政科人員派員運送消毒水焙專用車事宜{裕登時間8/170500}車號5056-GE 漂白水劑4鄉配送地點.中和國小{TO中和村長李智順}</t>
  </si>
  <si>
    <t>林邊鄉永樂村中林路284-42號自來水管破裂</t>
  </si>
  <si>
    <t>支援東港鎮駐在東港國中、東新國中、大潭國小、東隆國小，國軍急需大型水塔，並加水需求大型水塔4個並由水車加水</t>
  </si>
  <si>
    <t>上述地點需要協助空投醫療箱(濕疹藥膏、止痛藥、腸胃藥、酸痛藥布、手電筒及電池)</t>
  </si>
  <si>
    <t>嘉義縣阿里山鄉茶山村1鄰</t>
  </si>
  <si>
    <t>阿里山鄉茶山村1鄰茶山部落道路中斷急須申請直升機載運發電機供電 發電機由陳小姐供應 直昇機降落點.茶山部落</t>
  </si>
  <si>
    <t>民眾反應救災機具油料用窟，希縣府協助用油提供。</t>
  </si>
  <si>
    <t>清除土石流{如附件}</t>
  </si>
  <si>
    <t>臺東縣臺東市正氣北路437號</t>
  </si>
  <si>
    <t>臺東縣臺東市正氣北路437號 如需物資運輸.佳成交通免費提供車種如下: 35噸拖板車1輛 10噸半貨車1輛 推高機2輛</t>
  </si>
  <si>
    <t>中正村目前仍欠缺物資[電池1.3.4號.麵條.罐頭.小孩尿布.未商指.醬油 聯絡人中正村長0937573861 降落點阿里山停車場</t>
  </si>
  <si>
    <t>屏東縣九如鄉東寧橋往玉泉村(南二高橋下附近)</t>
  </si>
  <si>
    <t>屏東縣九如鄉東寧橋往玉泉村(南二高橋下附近)有檳榔樹倒塌，恐有生命之虞，請派人員協助</t>
  </si>
  <si>
    <t>8/17飛中和村早上0510飛機遇再增加6名人員{林務局公司人員}上山勘災 電話0937573418黃同崑等6位資料如附件</t>
  </si>
  <si>
    <t>為因應搶修阿里山遊樂區內之道路，請5鄰鄰長林獻堂先生上山駕駛怪手、堆土機，以便讓民眾行車安全。急需申請直昇機，降落地點:阿里山遊樂區停車場。 林獻堂0919119250；Q121960498；58年11月20日。</t>
  </si>
  <si>
    <t>嘉義縣災區救災</t>
  </si>
  <si>
    <t>預定於08/17上午4點30分至嘉義水上機場至災區(嘉義療養院專科醫師、護理人員)；車牌: 4237-DL</t>
  </si>
  <si>
    <t>嘉義縣阿里山鄉里佳村載送嘉基醫護人員</t>
  </si>
  <si>
    <t>載送嘉基醫護人員至阿里山支援醫療服務(如附件)，4031-PL銀白色9人座。</t>
  </si>
  <si>
    <t>上述地點有3名民眾需直升機後送下山。 直昇機起降點:樂野鄒族表演區。 聯絡人:莊小姐0919151607。</t>
  </si>
  <si>
    <t>嘉義縣梅山鄉太平村嘉122縣道21.5K處</t>
  </si>
  <si>
    <t>嘉122縣道21.5K處有巨石阻礙搶通道路，須爆破。</t>
  </si>
  <si>
    <t>需載送當地居民黃莊麗琴(D220729968；48年3月5日)上山整理家園及照顧山上親人。直昇機降落點:阿里山遊樂區停車場；聯絡人:黃莊麗琴0933360729。</t>
  </si>
  <si>
    <t>嘉義縣阿里山鄉竹崎鄉</t>
  </si>
  <si>
    <t>社會處社工(陳蘇聿彩)聯繫各村辦公室，村長等均表示(如附表)須藥品，請協助確認。</t>
  </si>
  <si>
    <t>台灣國際救難隊</t>
  </si>
  <si>
    <t>台灣國際救難隊詢問是否需提供支援，可予協助。</t>
  </si>
  <si>
    <t>嘉義縣阿里山鄉載送人員至阿里山遊樂區</t>
  </si>
  <si>
    <t>林務局需載送5名員工上山勘查阿里山鐵路受損情形，5名人員名冊如附件。直昇機降落點:阿里山遊樂區停車場。聯絡人:黃同坤0937573418。</t>
  </si>
  <si>
    <t>梅園餐廳需發電機(2線或3線皆可)。</t>
  </si>
  <si>
    <t>1.4鄰尚未收到發電機1台. 2.2鄰尚需(200人份).:(1)米(2)麵條(3)衛生紙(4)罐頭(5)沙拉油(6)小孩奶粉(7)尿片(8)大號電池(9)鹽巴(10)發電機 3.不需礦泉水.</t>
  </si>
  <si>
    <t xml:space="preserve">一、翁瑜翔進入水上機場進行藥物配送事宜。 二、0895-XD </t>
  </si>
  <si>
    <t>阿里山鄉公所觀光課林業檢測員陳義雄(合計7人)，欲返回阿里山協助救災及林業損害查估等工作，請准許搭乘飛往阿里山執行任務之直昇機，返回阿里山救災。陳義雄：0981670887，葉明雄：0916391007</t>
  </si>
  <si>
    <t>需發電機1台</t>
  </si>
  <si>
    <t>1.需發電機1台.</t>
  </si>
  <si>
    <t>嘉義縣阿里山鄉公所</t>
  </si>
  <si>
    <t xml:space="preserve">1.汪玟玲來電告知其更年期的用藥剩2天.請求用藥. </t>
  </si>
  <si>
    <t>需物資(250人份)：1.米2.鹽3.食用油4.罐頭5.電池(1、2號)</t>
  </si>
  <si>
    <t>有2名民炵急需下山：何建宏、楊家螢 地點：阿里山新美國小 聯絡人林永瑞0928356430、2513079</t>
  </si>
  <si>
    <t>嘉義縣阿里山鄉山美村7鄰山美國小東方約8公里空地</t>
  </si>
  <si>
    <t>需：1.鹽巴、2.食用油、3.罐頭、4.麵條、5.洗衣粉(150人份) N：23度22`39.7`` E：120度42`21.31``該座標東方約8公里處</t>
  </si>
  <si>
    <t>需900人候：1.米2.油(食用油)3.蠟燭4.打火機</t>
  </si>
  <si>
    <t>嘉義縣阿里山鄉阿里山森林遊樂區</t>
  </si>
  <si>
    <t>NCC工程人員申請乘搭直昇機前往阿里山森林遊樂區修理電信基地台，搭乘人員：鍾翰元，隨身工具：發電機*2，降落地點：阿里山森林遊樂區</t>
  </si>
  <si>
    <t>潘小姐美籍友人Joseth Alexander Hood,身高170cm,頭髮金棕色,出生在美國田納西州,讀法學院,在紐約當實習律師，大約8月8日至台東縣旅遊與潘小姐失聯，煩請協尋</t>
  </si>
  <si>
    <t>特富野及達邦救援物資請增加麵粉</t>
  </si>
  <si>
    <t>部落後方還繼續有土石流請儘速項辦法清除{土石流急又多}</t>
  </si>
  <si>
    <t>0817文化處社區營造林小姐表示鹿草鄉三角社區需要物資{米.泡麵.毛毯.清潔劑}請與協會理事長黃永吉聯絡0933376552</t>
  </si>
  <si>
    <t>嘉義縣阿里山鄉山美村過曾文溪7鄰</t>
  </si>
  <si>
    <t>報案人表示需要LED登{20個}</t>
  </si>
  <si>
    <t>樂野村缺物資{奶粉.各尺寸尿布}.電池.米.麵條}請與梁村長聯繫0928703632</t>
  </si>
  <si>
    <t>急需一部山貓空吊至太和村油車寮7-12號 聯絡人郭村長0933363246</t>
  </si>
  <si>
    <t>嘉義縣梅山鄉太和村.瑞里村.瑞峰村</t>
  </si>
  <si>
    <t>土石清除申請兵力100人及器具</t>
  </si>
  <si>
    <t>嘉義縣梅山鄉太和村太和地區行動及市內電話中斷</t>
  </si>
  <si>
    <t>梅山鄉太和村太和地區行動及市內電話中斷</t>
  </si>
  <si>
    <t>嘉義縣阿里山鄉山美村第1鄰</t>
  </si>
  <si>
    <t>阿里山鄉山美村第1鄰田光明等5位民眾須送醫{腎病.孕婦.小孩}</t>
  </si>
  <si>
    <t>請求支援塑膠布。</t>
  </si>
  <si>
    <t>竹崎分局勤務中心轉報.上述地點有高玲等5名民眾須送醫{民眾感冒.小孩發燒}</t>
  </si>
  <si>
    <t>嘉義縣阿里山鄉里佳國小</t>
  </si>
  <si>
    <t>公路種焗阿里山工務段工程人員8/18申請搭乘直昇積前往李嘉地區協助道路復原工作 搭乘人陳以文李俊儒{0911176070陳  車號7522-JB}</t>
  </si>
  <si>
    <t>搶通重機械缺油約1000公升柴油。</t>
  </si>
  <si>
    <t>嘉義縣梅山鄉太和村公田</t>
  </si>
  <si>
    <t>請求國軍派員開挖公田9.10號淹埋4人</t>
  </si>
  <si>
    <t>消毒畜牧場申請消毒車2部兵力30人 8/180800邱庭輝畜牧場0932711700</t>
  </si>
  <si>
    <t>嘉義縣番路鄉公田村公興村</t>
  </si>
  <si>
    <t>清理土石 公田村3號 公興村大路子45號</t>
  </si>
  <si>
    <t>報案人希望搭直升機返家清理家園降落點.阿里山遊樂區遊覽車停車場</t>
  </si>
  <si>
    <t>梅山鄉圳頭段235-1號約150米野溪流失造成居家附近地層不穩房屋岌岌可危</t>
  </si>
  <si>
    <t>嘉義林管處申請進入阿里山森林遊樂區人員協助救災</t>
  </si>
  <si>
    <t>屏東縣林邊鄉中山路100之1號</t>
  </si>
  <si>
    <t>1.據報案人表示鄰居(中山路100之1號)有2名老人於颱風期間至今未下樓，請求協助。 2.報案人，林邊鄉中山路100號</t>
  </si>
  <si>
    <t>嘉義縣阿里山鄉樂野村鄒族表演中心</t>
  </si>
  <si>
    <t>申請直昇機後送老人2名下山</t>
  </si>
  <si>
    <t>嘉義縣中埔鄉中崙村3鄰9-6號</t>
  </si>
  <si>
    <t>需工具及人員協助清理土石請派員</t>
  </si>
  <si>
    <t>嘉義縣梅山鄉太和村柑仔宅(田寮)</t>
  </si>
  <si>
    <t>有20人受困，需空投民生物資(米、麵、泡麵、罐頭、鹽、奶粉、衛生紙)。 N 23`  34`  17`  ；E:120`  42`   20`</t>
  </si>
  <si>
    <t>嘉義縣阿里山鄉里佳村300人</t>
  </si>
  <si>
    <t>中國時報劉先生里佳村300受困物資缺嬰兒奶粉、米、罐頭等物品。</t>
  </si>
  <si>
    <t>樂野村急需白米.罐頭.麵條.嬰兒奶粉.尿布.醬油.鹽.沙拉油.泡麵.礦泉水不用約700人食用 聯絡人梁村長0928703632降落點鄒族表演區</t>
  </si>
  <si>
    <t>嘉義縣梅山鄉過山村</t>
  </si>
  <si>
    <t>梅山鄉料段76.77號50米長過山段244-43約60米圳南村平靖9鄰9號等3處長久崩塌嚴重急需修復如附件傳真</t>
  </si>
  <si>
    <t>國軍駐派於東港國中,東新國中,大潭國小,東隆國小,因人數眾多,校內用水不足,請協助支援水塔或水車供國軍使用</t>
  </si>
  <si>
    <t>屏東縣林邊鄉中林路282-6號</t>
  </si>
  <si>
    <t>通知林邊鄉公所張課員處理</t>
  </si>
  <si>
    <t>來義鄉河床惡化,改道.淤塞,請求協助太空包1000袋,供來義村東西部落使用</t>
  </si>
  <si>
    <t>三地門體育館</t>
  </si>
  <si>
    <t>三地門體育館災民收容所，目前國軍已搭設盥洗設備，但因水壓不足無法供水，請求水車支援或請國軍調整出水量以利災民盥洗</t>
  </si>
  <si>
    <t>竹崎分局轉報:上述地點有1名孕婦發燒須送醫。(王慈惠)</t>
  </si>
  <si>
    <t>嘉義縣通報地震查明災區是否有二次災害。</t>
  </si>
  <si>
    <t>中央應變中心通報8月17日8時5分發生規模6.5地震:台東市3級、南投市3級，請注意災區是否有二次災害問題，請於本(17日)下午1時前查明是否有二次災害問題。</t>
  </si>
  <si>
    <t>有物資需求.土石袋.遮蓋布{避免土石再崩塌} 土石袋.瑞里.瑞峰.太和各2000只共8000只 遮蓋布.梅山瑞峰外寮6號{黃美蓉}</t>
  </si>
  <si>
    <t>需發電機1台，空投地點:梅園樓景觀飯店。聯絡人:公田村廖村長2586832。</t>
  </si>
  <si>
    <t>嘉義縣梅山鄉太和村油車寮7-12號</t>
  </si>
  <si>
    <t>山貓及怪手用油短缺急需用油{柴油10桶}</t>
  </si>
  <si>
    <t>嘉義縣阿里山鄉達邦村特富野河邊</t>
  </si>
  <si>
    <t>上述地點因物資都在達邦國小，4天前有空投過物資，目前已快斷糧，需物資:白米、罐頭、蠟燭、電池(1號)、95無鉛汽油2桶。約100人食用。 聯絡人:陳先生2511019。</t>
  </si>
  <si>
    <t>需求藥材送達。</t>
  </si>
  <si>
    <t>1.陳村長來電需物資{罐頭40箱泡麵50鄉米100包油3箱鹽.發電機3台.蠟燭.1號電池} 2.中山村3鄰鄰長家中遭土石流沖入家中大冰箱損壞物品腐敗須回去清理是否可隨機</t>
  </si>
  <si>
    <t>嘉義縣竹崎鄉中和村奮起湖消防分隊</t>
  </si>
  <si>
    <t>上述單位急需95無鉛汽油200公升，以執行當地救災救護任務。降落點:中和國小。聯絡人:林永豐分隊長0937480147。</t>
  </si>
  <si>
    <t>嘉義縣阿里山鄉茶山村第3鄰</t>
  </si>
  <si>
    <t>茶山村方村里幹事提報2人(孕婦范碧秋及丈夫林國章)需搭機後送。 起降處:茶山第3鄰。已由村辦公室告知於8/18早上7點前置集合點等待。</t>
  </si>
  <si>
    <t>嘉義縣阿里山鄉達邦村分駐所</t>
  </si>
  <si>
    <t>上述地點空投物資已到但數量不足.請求再次空頭食物.白米.罐頭.麵條等物資 起降點達邦駐所旁{已降落過}</t>
  </si>
  <si>
    <t>1.阿里山中繼台有3位人員需上山執勤請求直升機載送2679783降落點阿里山森林遊樂區姓名顏士宗等名冊如附件 2.中山村鄰長劉士雄有怪手.山貓等機具請求直升機載送上山</t>
  </si>
  <si>
    <t>請求軍方調派怪手1.山貓1進行道路搶救{含駕駛及油料} 由直升機吊掛至太和 降落點.太和村油車寮7-12號N23.32.10E120.42.00</t>
  </si>
  <si>
    <t>嘉義縣梅山鄉太和村公田9號10號</t>
  </si>
  <si>
    <t>嘉義縣梅山鄉太和村油車寮</t>
  </si>
  <si>
    <t>該地約80人缺米.罐頭.礦泉水.聯絡人鐘先先0937351123 N23.32.10E120.42.00</t>
  </si>
  <si>
    <t>嘉義縣阿里山鄉山美村1鄰</t>
  </si>
  <si>
    <t>阿里山鄉山美村1鄰有1名孕婦發燒急需申請直升機就醫 地點.山之美餐廳 王慈惠0934074585</t>
  </si>
  <si>
    <t>嘉義縣阿里山鄉茶山村126線通往大埔</t>
  </si>
  <si>
    <t>1.可否請國軍派員前往搭建便橋供通行因查珊129線往大埔只剩此處未開通 2.許先生提供之稿件未收到E.MELL</t>
  </si>
  <si>
    <t>屏東縣佳冬鄉燄溫村炯新路3-38號</t>
  </si>
  <si>
    <t>上述地點住戶反應污泥尚未清除,請求相關單位處理</t>
  </si>
  <si>
    <t>嘉義縣竹崎鄉光華村159K甲線約30KM處</t>
  </si>
  <si>
    <t>3棟民宅遭土石流掩埋。光華村9鄰茄苳5號(0932557261)。</t>
  </si>
  <si>
    <t>嘉義縣梅山鄉太和村內來吉</t>
  </si>
  <si>
    <t>1.嘉義長庚之袁枚山鄉太和溫{車號6C-2581.2B3433.2B-3435]共2位醫護人員進入{吳嘉昭.李英慧} 2.接6位醫護人員返回水上機場{如附件] 3地點梅山鄉太和村內來吉</t>
  </si>
  <si>
    <t>申請太空包100個, 九甲溪潰堤200公尺緊急處理使用</t>
  </si>
  <si>
    <t>阿里山鄉公所主任等8人如附件申請直升機返回阿里山執行勘災救災工作 降落點.樂野國小</t>
  </si>
  <si>
    <t>擬於98.08.18派員赴台18線阿里山71K-96K及169線46K里佳勘查搶修災害彙請安排搭乘救災直昇機 到達地點十字路人員劉俊誠。陳志祿。蔡衛勇 到達地點里佳人員陳以文。李俊儒</t>
  </si>
  <si>
    <t>嘉義縣梅山鄉瑞峰村、瑞里村、太和村</t>
  </si>
  <si>
    <t>梅山鄉公所請求支援土石袋。</t>
  </si>
  <si>
    <t>申請人員上山:1.李俊儀0911030464(運送醫療物資)、2.吳景洋0933617230(奮起湖分隊救災人員)。起降點:竹崎鄉中和國小。當地聯絡人:中和村長0933588590。</t>
  </si>
  <si>
    <t>嘉義縣竹崎鄉光華村茄苳9鄰5號</t>
  </si>
  <si>
    <t>調派小怪手1部至上述地點協助清理土石。(道路已通) 聯絡人：黃先生0921860062</t>
  </si>
  <si>
    <t>草山村長鄧友義表示缺物資(罐頭40箱、麵筋20箱、肉類20箱、泡麵20箱)柴油300公升。 降落地點：草山國小</t>
  </si>
  <si>
    <t>嘉義縣梅山鄉內來吉</t>
  </si>
  <si>
    <t>林口長庚醫療人力共7人(附表)搭機前往醫療支援。 聯絡人:洪健雅(領隊)0926-558196；廖真徽0919-276971。</t>
  </si>
  <si>
    <t>嘉義縣嘉義縣政府社會處</t>
  </si>
  <si>
    <t>協助社會處救濟物資搬運、運送。</t>
  </si>
  <si>
    <t>嘉義縣阿里山鄉新美村第1鄰</t>
  </si>
  <si>
    <t>民眾就醫2名:楊嘉鈴、莊俊偉。 降落地點:新美國小。聯絡人:新美村幹事0919-004734。(楊國華先生)</t>
  </si>
  <si>
    <t>8/18~8/25衛生署南台灣水災啟動災害心理衛生機制，支援人力共4人(附表)，聯絡代表莫敏偉Dr0913057388；張淑芬Ms0910875118，8/18 4:30到水上機場待機，車號:救護車0613-PL。</t>
  </si>
  <si>
    <t>嘉義縣阿里山鄉香林村香林衛生室</t>
  </si>
  <si>
    <t>醫療人力支援替換8/19 去：黃敬鈞Dr  0914-178975 返：蔡新陽Dr  0928-747404         洪佳儀 nurse</t>
  </si>
  <si>
    <t>阿里山鄉民汪先生05-2511539，來電需要3部發電機，請求協助。</t>
  </si>
  <si>
    <t>縣內若有需要美軍直昇機吊掛8.5頓以下重型機具，請應變中心填需求表</t>
  </si>
  <si>
    <t>嘉義縣水上機場救濟物資搬運</t>
  </si>
  <si>
    <t>協助社會處安排水上機場救濟物資搬運。</t>
  </si>
  <si>
    <t>莊小姐表示山上沒水沒電，老人家洗澡用蠟燭很危險，急需要2台發電機，8/14即來電要求想確認目前進度。</t>
  </si>
  <si>
    <t>嘉義縣阿里山鄉中山村遊覽車停車場</t>
  </si>
  <si>
    <t>報案人陳村長表示需物資奶粉1箱.尿布1箱發電機2台電池自行送機場請送至阿里山中山村</t>
  </si>
  <si>
    <t>送藥物上山，詢問如何送達、送至何處，送給孫子(名字不詳)</t>
  </si>
  <si>
    <t>梅山鄉瑞豐村台162甲線35.4公里處遇雨無法通行。</t>
  </si>
  <si>
    <t>嘉義縣阿里山鄉達邦村8鄰</t>
  </si>
  <si>
    <t>一、報案人與二個小孩需後送(發燒) 二、起降處：達邦運動場 三、連絡人：楊小姐0937284902，浦村長0921685739 四、已請其8/18早上6：30前待命</t>
  </si>
  <si>
    <t>嘉義縣阿里山鄉來吉村1、2、5鄰</t>
  </si>
  <si>
    <t>上述1、2、5鄰民眾約150人急需民生物資(米及礦泉水)，第1鄰：白米、礦泉水、麵條、罐頭、擴音器，村長要廣播疏散用。 5鄰：白米、礦泉水、麵條、罐頭。 降落地點：1、5鄰停機枰：聯絡人第1鄰石忠勇村長0926914515；第5鄰楊閔如0921552219</t>
  </si>
  <si>
    <t>1.案主係高雄縣桃源鄉於8/16海鷗軍隊從里佳工作地接回希望回高雄縣收容中心{目前暫住} 2.案主與案友{交義霞}高雄縣桃源鄉復興村43號 案友高雄縣桃源鄉復興村61號</t>
  </si>
  <si>
    <t>來吉村目前河床堆積大量泥沙導致河床高度以村落還高昨晚下雨又產生土石流需支援怪手重機具前往清除淤泥</t>
  </si>
  <si>
    <t>報案人表示草山分校需柴油空投地點為草山分校操場 聯絡人巫先生0910836693</t>
  </si>
  <si>
    <t>協助大石塊爆破</t>
  </si>
  <si>
    <t>嘉義縣梅山鄉太和村瑞里村瑞峰村</t>
  </si>
  <si>
    <t>協助民宅土石清除{如附件}</t>
  </si>
  <si>
    <t>嘉義縣梅山鄉太和村、阿里山達邦村</t>
  </si>
  <si>
    <t>梅山鄉、阿里山鄉「莫拉克」颱風道路中斷、車輛無法通行。</t>
  </si>
  <si>
    <t>嘉義縣番路鄉公興村</t>
  </si>
  <si>
    <t>協助清理家園土石流.舊垃圾掩埋場垃圾大量流入排水溝及農田垃圾清理</t>
  </si>
  <si>
    <t>1.災區若有新設流籠時應向行政院災害管理中心回報避免影響直升機直勤知安全 2.電話0937688028</t>
  </si>
  <si>
    <t>梅山鄉太和村約有70名軍方及救災人員在當地救災需要米.罐頭等物資補給 當地聯絡人郭文國村長0933618125  0972036353 起降點.村長家後方臨停坪</t>
  </si>
  <si>
    <t>上述地點有數名民眾受困因該地點直升機無法降落請協助派員救援 受困人.陳雲.陳許捷2561179</t>
  </si>
  <si>
    <t>臺東縣達仁鄉土板村新高社區</t>
  </si>
  <si>
    <t>17日下午接獲土?國小鄭主任電話求援傳回緊急訊息鄭主任冒險騎機車進入土?查看前進部落聯外道路中斷幾乎無法通行部落目前斷水斷電約有百餘人極需飲水及白米目前機車與四輪驅車勉強可抵達社區發展協會黃國偉理事長請求外界支援另通往更深入之新高社對外橋樑中斷目前部落狀況不明請相關單位即刻派遣兵力前往查看</t>
  </si>
  <si>
    <t>鄉公所申請調派2噸重的消波塊共需40塊</t>
  </si>
  <si>
    <t>阿里山.山美.太和派出所需支援救災勤務須直升機降落點1.阿里山停車場警力3名聯絡人蕭長生0921200881 2山美村山之美餐廳警力1名聯絡人郭辰榮0933363040 3.太和郭村長宅廣場警力1名  林榮宗0928701192</t>
  </si>
  <si>
    <t>嘉義縣阿里山鄉、竹崎鄉、梅山鄉(奮起湖、來吉、太和)</t>
  </si>
  <si>
    <t>1.阿里山鄉來吉、新美、山美茶山、樂野村、莫拉特颱風災損。 2.梅山鄉太和村風災受損。 3.竹崎鄉奮起湖風災受損。</t>
  </si>
  <si>
    <t>中油公司，報案人表示因勤業務需要，急需要申請直昇機上山執行勤務，降落地點：阿里山森林遊樂區停車場。</t>
  </si>
  <si>
    <t>屬名嘉義居民的民眾透過刑事報案信箱反應關於梅山鄉太和村長將物資給救災國軍補給營養乙事</t>
  </si>
  <si>
    <t>里港分局「莫拉克」災害應變小組災情即時通報單─編號：92 98年8月18日9時42分好茶所警員曾天福通報：居民報案稱好茶部落因莫拉克颱風所帶來豪雨造成土石流掩埋整個好茶村部落住屋，只剩下一棟教會（亦成危樓），幸該好茶村部落78戶居民150人已於96年因梧棲颱風所造成災害而遷至麟洛鄉隘寮營區安置，無人傷亡。</t>
  </si>
  <si>
    <t>霧台鄉神山部落請使用大型直昇機一次載運足夠物資(白米、麵粉、麵條)</t>
  </si>
  <si>
    <t>中崙村四號橋搶修便道遭土石流掩埋，惠請聯繫貴縣業管單位儘速辦理疏濬事宜。</t>
  </si>
  <si>
    <t>太和村油車寮目前約80人受困，急需米、罐頭、礦泉水。</t>
  </si>
  <si>
    <t>中華電信搶修通訊系統，人員欲申請直昇機載運，物資、人員如附件，重量約150公斤，聯絡人劉昆德，0937344405</t>
  </si>
  <si>
    <t>協助社會處及嘉義水上機場搬運就災物資需兵力30名卡車2台{如附件}</t>
  </si>
  <si>
    <t>公路總局第五工程處阿里山工務段工程人員陳以文、李俊儒二人需要前往山區搶修公路，申請直昇機載送 降落地點：里佳國小。</t>
  </si>
  <si>
    <t>副縣長98年8月17日工作會報指示事項 1.釋迦貨車需載往外縣市(南迴公路)是否可先放行 2.漂流木何時公告開放民眾撿拾(農業處) 3.包盛社區堰塞湖保全計畫請上網供民眾查閱</t>
  </si>
  <si>
    <t>1.88水災長庚支援阿里山里佳人力名單如附件0430 2.替換原駐之人力3人</t>
  </si>
  <si>
    <t>請求提供怪手機械使用之柴油</t>
  </si>
  <si>
    <t>阿里山鄉山美村村民杜梅花孕婦1名極杜嘉珍唐氏症1人急需送醫連同家屬4名共6名急需下山 降落點山之美餐廳 聯絡人杜梅花0910119363</t>
  </si>
  <si>
    <t>臺東縣達仁鄉土板村大竹溪北岸公路舊橋上游200公尺處</t>
  </si>
  <si>
    <t>臺東縣達仁鄉多良村大溪部落往返土?道路沖毀 為防範災害波及部落安全請派員勘查並設置消波塊乙案</t>
  </si>
  <si>
    <t>嘉義縣番路鄉下坑村公興村千禧園</t>
  </si>
  <si>
    <t>淹水污泥除需兵力20人下坑村千禧園公興村3號需兵力20人{如附件}</t>
  </si>
  <si>
    <t>協助清理太和村兵力50人.山貓2組</t>
  </si>
  <si>
    <t>嘉義縣阿里山鄉森林遊樂區大型停車場</t>
  </si>
  <si>
    <t>嘉義林區管理處3名山請上山勘災 聯絡人陳建良0912355811 林管處已請3人於8/190500至水上機場</t>
  </si>
  <si>
    <t>從嘉基領的精神疾病的藥至機場，請患者曹聰文有請謝玉娟(救護)接收。</t>
  </si>
  <si>
    <t>報案人表示將於新美村新美教會成立收容中心目前有臨時收容14人給予應變中心知悉</t>
  </si>
  <si>
    <t>嘉義縣阿里山鄉達邦村5鄰</t>
  </si>
  <si>
    <t>報案人表示阿里山鄉達邦村5鄰村民安小姐電話2511285缺瓦斯可用高山瓦斯20個</t>
  </si>
  <si>
    <t>屏東縣林邊鄉田厝村成功路15-1號</t>
  </si>
  <si>
    <t>東港分局許警員轉報：位於林邊鄉田厝村成功路15-1號、男性、潘德花失聯，請協尋。</t>
  </si>
  <si>
    <t>阿里山工務段人員攜帶挖土機工具裝具申請搭直升機前往達邦國小維修操作挖土機如附件 起降點達邦國小</t>
  </si>
  <si>
    <t>霧台鄉公所接獲中央傳播電台長治分台通報請派警力進駐至安置中心</t>
  </si>
  <si>
    <t>嘉義縣阿里山鄉上山支援6名警力</t>
  </si>
  <si>
    <t>竹崎分局員申請直升機載運警力5名支援救災勤務，現再增加1名，合計6名。原申請:1.阿里山停車場3名警力，聯絡人蕭長生0921200881；2.山美村山之美餐廳1名警力，聯絡人郭良榮0933363040；3.太和村郭村長廣場1名警力，聯絡人林榮宗0928701192。 新增:新美國小1名警力，聯絡人:林永瑞2513079，檢附名冊乙份。</t>
  </si>
  <si>
    <t>竹崎鄉光華村培英國小光華國小有民眾爭搶物資請派員警維持秩序</t>
  </si>
  <si>
    <t>公所申請支援緊急物資(鋼索含零附件)。</t>
  </si>
  <si>
    <t>嘉義縣竹崎鄉緞繻村科尾</t>
  </si>
  <si>
    <t>10顆巨石爆破需兵力10人炸藥{如附件}</t>
  </si>
  <si>
    <t>1.0818下午送藥品至水上機場{5743-N3} 2.交通局送油至機場{7518-RW}</t>
  </si>
  <si>
    <t>嘉義縣中埔鄉東興村3鄰附近野溪土石流</t>
  </si>
  <si>
    <t>涂村長表示中埔鄉東興村3鄰附近野溪鄰近住戶目前有土石流為避免災害再發生需要200型怪手2部前往搶救</t>
  </si>
  <si>
    <t>中山村長來電表示該村受鎮宮相關事務都由林義忠先生負責及須申請直升機回宮處裡宮務 林義忠50.11.12.Q122198450  聯絡人陳源隆0933618917 降落點.阿里山遊樂區停車場 車號7D-1041 物資2箱佛教用具4箱日常用品</t>
  </si>
  <si>
    <t>旗山溪至高屏溪沿岸</t>
  </si>
  <si>
    <t>搜尋風災失蹤人員</t>
  </si>
  <si>
    <t>太和村、奮起湖、太興村、樂野、里佳、來吉、達邦、十字村之居民反應嘉義郵局，信件是否可派直昇機送件。</t>
  </si>
  <si>
    <t>嘉義縣阿里山鄉新美村.十字.中和</t>
  </si>
  <si>
    <t>新美.十字.中和派出所各需1部發電機</t>
  </si>
  <si>
    <t>嘉義縣番路鄉公興村中寮30號</t>
  </si>
  <si>
    <t>該處附近高壓電塔倒塌，公田派出所申請發電機一台 支援。</t>
  </si>
  <si>
    <t>嘉義縣阿里山鄉 各部落</t>
  </si>
  <si>
    <t>報案人表示昨8月17日有進入災區協助發現隙頂進去後所有原住民部落沒有物資，請給物資尤其是樂野部落。</t>
  </si>
  <si>
    <t>嘉義縣竹崎鄉中和村、光華村</t>
  </si>
  <si>
    <t>土石流清理，需兵力各100人(如附件)，計200人。</t>
  </si>
  <si>
    <t>中華電信搶修通訊系統設備及搶修人員基本資料{如附件}</t>
  </si>
  <si>
    <t>嘉義縣縣民論壇協助災後心理重建工作</t>
  </si>
  <si>
    <t>研考處轉交縣民論壇:``請告訴我們如何協助災後心理重建工作?``</t>
  </si>
  <si>
    <t>反應申請挖土機乙台空運。</t>
  </si>
  <si>
    <t>紅十字會來電稱霧台鄉長老教會收容約250至300人，物資不足，請求發放。</t>
  </si>
  <si>
    <t>屏東縣潮州鎮九塊里民安路1巷6-8號</t>
  </si>
  <si>
    <t>上述地點有棵耶子樹恐影響附近住家安全,請派往處理</t>
  </si>
  <si>
    <t>伊拉社</t>
  </si>
  <si>
    <t>遭土石流淹沒5人,至今尚未尋獲,申請支援2隻搜救犬協助。</t>
  </si>
  <si>
    <t>報案人反應:上述地點附近堆積淤泥，開挖速度慢，無法入屋內清掃。</t>
  </si>
  <si>
    <t>王朝清(T120580480，屏東縣東港鎮嘉蓮里7鄰嘉蓮路55號)於88水災返家途中失去音訊。(警察局轉報)</t>
  </si>
  <si>
    <t>張耿豪(T122877708，屏東縣南州鄉溪南村13鄰人和路39-3號)8月8日凌晨從鳳山返回東港途中失蹤。(警察局轉報)</t>
  </si>
  <si>
    <t>疑為雙園大橋</t>
  </si>
  <si>
    <t>沈婕涵(T220388568，屏東縣東港鎮朝安里新生三路29號)88水災後失去音訊。(警察局轉報)</t>
  </si>
  <si>
    <t>蔡雅雪(T223024409，屏東縣新園鄉共和村公正路117巷27號)8月9日人車掉落。(警察局轉報)</t>
  </si>
  <si>
    <t>蘇建益(T122897602，屏東縣琉球鄉本福村民權路36-2號)88水災返家途中失去音訊。(警察局轉報)</t>
  </si>
  <si>
    <t>林邊國小前</t>
  </si>
  <si>
    <t>自來水管破裂，請立即關閉水管，以免造成淹水。</t>
  </si>
  <si>
    <t>警察局往中山路路段尚有淹水及淤泥高及腰部，請求協助。(消防署轉報)</t>
  </si>
  <si>
    <t>梅山鄉瑞峰村日落頭目前25人急需物資為白米.鹽.醬油.食用油.罐頭.衛生紙.乾糧 空投時與葉連重先生聯絡0937759726</t>
  </si>
  <si>
    <t>山美村山之美停車場有3位病患急需後送就醫 降落點山之美餐廳停車場 聯絡人楊凱傑0919860506</t>
  </si>
  <si>
    <t>水上機場確認山美衛生室需求100公升95無鉛汽油是否要送出該物資</t>
  </si>
  <si>
    <t>李村長來電.需求的藥品誤投至中興國小.申請改投正確地點.中和國小</t>
  </si>
  <si>
    <t>嘉義縣竹崎鄉光華村九芎坪</t>
  </si>
  <si>
    <t>上述地點因道路尚中斷無法對外取得物資須直升機運送物資50人份白米.食用油.乾糧.睡袋等直升機降落點光華村九芎坪 聯絡人張甲育0933616928</t>
  </si>
  <si>
    <t>請國軍協助送油{公路總局運輸至機場}{1700公升-地點達邦國小} 聯絡郭段長0911699506</t>
  </si>
  <si>
    <t>嘉義縣番路鄉轄內</t>
  </si>
  <si>
    <t>清除污泥.土石流需兵力85人</t>
  </si>
  <si>
    <t>里佳村第4鄰與里佳村第2.3鄰之聯絡道路中斷.協助吊掛200型怪手及小山貓以利請通</t>
  </si>
  <si>
    <t>缺油{機油5加侖20公升2桶} 操作油20公升10桶</t>
  </si>
  <si>
    <t>嘉義縣中埔鄉中崙村4鄰28-2號</t>
  </si>
  <si>
    <t>報案人來電表示賴樹木於8.9協助中崙村救災而被土石流沖走急需申請1台挖五基200型尋找失蹤人口 兒子賴春福0927321878</t>
  </si>
  <si>
    <t>民宅土石清除需兵力104人</t>
  </si>
  <si>
    <t>阿里山來吉村因大雨發生土石流危機請災害應變中心反映中央水保單位水利單位及林務局疏通阿里山鄉之水路{大型機具可由雲林草嶺運送進入}</t>
  </si>
  <si>
    <t>殷道路中斷物資缺乏需兵力20名{特種部隊協助傳送物資</t>
  </si>
  <si>
    <t>淹水原因朴子溪溢堤-為何不立即處理例如派軍人堆砂包或派直升機吊消波塊或太空包賭住潰堤處才會造成東石鄉東崙村西崙及塭仔村淹水六天</t>
  </si>
  <si>
    <t>嘉義縣阿里山鄉送藥物至水上機場</t>
  </si>
  <si>
    <t>大林慈濟醫院司機送藥物至水上機場(蔡富貴Q122119020；公務車8982-VH)</t>
  </si>
  <si>
    <t>嘉義縣番路鄉公興村阿里山公路38K替代道路往苦苓橋之產業道路</t>
  </si>
  <si>
    <t>該產業道路因風災毀損10幾天內部仍有2.3戶人家路一直沒搶通居民無法對外聯繫且又斷電希望路及電能盡快搶通</t>
  </si>
  <si>
    <t>嘉義縣梅山鄉瑞峰村、太興村</t>
  </si>
  <si>
    <t>道路受災、房屋土石清除，並需圓鍬、十字稿、臉盆、畚箕、水桶等(詳附件)</t>
  </si>
  <si>
    <t>南河村堤防潰堤,請求支援太空包500袋</t>
  </si>
  <si>
    <t>嘉義縣水上鄉水上機場(如附件)</t>
  </si>
  <si>
    <t>一、協助縣府社會處救濟之物資搬運送。(卡車2台) 二、協助社會處安排水上機場救濟物資之搬運送。</t>
  </si>
  <si>
    <t>新園堤防酒香蒸蛋工廠前有人員遭活埋,請求重機具協助開挖搶救</t>
  </si>
  <si>
    <t>為搶通阿里山台18線公路阿里山工務段請求於8/20搭乘直升機進入 方有照56.04.14  M121277931 劉黛勳64.03.10  M122757116 車牌0980-JB</t>
  </si>
  <si>
    <t>阿里山香山村救災機具急需柴油400公升請優先運送</t>
  </si>
  <si>
    <t>中華電信3名維修里佳附近電信通信工程完成後想返回市區執行上級交付其他任務 維修員劉崑德林國樑.馬聚福 聯絡人鄭永禎0912656616 降落點里佳派出所</t>
  </si>
  <si>
    <t>嘉義縣阿里山鄉香林國小</t>
  </si>
  <si>
    <t>香林國小校長表示因業務需要須申請直升機載人員處理相關業務人員如附件 降落點阿里山遊樂區停車場 日期8/22</t>
  </si>
  <si>
    <t>需下列物資:棉被、床墊、米、蠟燭。聯絡人洋國華0919004734；杜金時0921215263。降落地點:新美國小。</t>
  </si>
  <si>
    <t>嘉義縣番路鄉下坑村如附件</t>
  </si>
  <si>
    <t>清除污泥圍牆倒塌</t>
  </si>
  <si>
    <t>嘉義縣阿里山鄉阿里山遊樂區大型停車場</t>
  </si>
  <si>
    <t>阿里山賓館電腦工程師申請搭機上山維修 林家福R122495124  64.08.22受益人林胡阿慎母0988243720 陳裕賢T121341629  54.11.05            何珮錡妻0919031093 周明欽R120573161  58.05.02         溫拉威妻0915507012 起降點阿里山遊樂區大型停車場</t>
  </si>
  <si>
    <t>達納伊谷約300人受困需92無鉛汽油.糧食.水.柴油 空投地點達納伊谷停車場{以雨傘為記號}</t>
  </si>
  <si>
    <t>嘉義縣竹崎鄉中和村仁壽.光華如附件</t>
  </si>
  <si>
    <t>林邊大橋</t>
  </si>
  <si>
    <t>林邊鄉林邊大橋下有漁塭潰堤</t>
  </si>
  <si>
    <t xml:space="preserve">衛生局載送消毒水至物資中心空投晚上7點左右 0937713695   5056-GE   司機鄧崑 </t>
  </si>
  <si>
    <t>欲上山開怪手協助清理家園並攜帶醫療物品行李2件約15公斤 張景清Q120118481 電話0932711810 降落點阿里山森林遊樂區 受益人謝玉錦妻    車牌7D-1041</t>
  </si>
  <si>
    <t>莊小姐表示.汪小姐承辦本鄉社會處民政業務急需申請直升機上山處理業務降落點樂野國小 個人資料如附件</t>
  </si>
  <si>
    <t>報案人表示目前達邦缺麵條4大包.沙拉油4罐醬油4瓶洗衣粉4大包洗碗精4瓶衛生紙4大包綜合罐頭2箱 降落點達邦國小旁鄉立運動場</t>
  </si>
  <si>
    <t xml:space="preserve">TVBS)16:34)電視新聞報導，山美村道路完全中斷，生活仍無水電。請查證並回覆本處，以利澄清。 </t>
  </si>
  <si>
    <t>協助物資載搬運送(從縣府社會處，到水上機場)。</t>
  </si>
  <si>
    <t>屏東縣東港鎮興東里興東路</t>
  </si>
  <si>
    <t>上述地點蚵寮堤防附近民眾發現浮屍派員前往處理</t>
  </si>
  <si>
    <t>屏東縣林邊鄉仁和村和平路283號</t>
  </si>
  <si>
    <t>報案人表示陳聰敏於颱風期間起均未聯絡請求協助</t>
  </si>
  <si>
    <t>嘉義基督教醫院前往茶山衛生室救護人力2名，請求直昇機接送(8/20上山)。 醫師：蔡悅琪 護士：莊惠芳</t>
  </si>
  <si>
    <t>嘉義縣阿里山鄉山美村、樂野村、香林、中正、中山、茶山、里佳、新美、達邦村</t>
  </si>
  <si>
    <t>一、山美村物資需求:(1)3、4鄰需嬰兒濕紙巾20包、小山貓一台、發電機1台(含汽油)、柴油400公升、95汽油200公升、狗飼料2包，山美國小東邊3公里(以煙霧引導空投)。(2)6、7鄰:麵條200包、罐頭10箱、洗衣粉100盒、沙拉油100瓶、打火機50個、95汽油100公升、肥皂200塊、柴油200公升(以上協請優先列入空投)。 二、樂野村(投至樂野國小):醬油300瓶、鹽300包、沐浴乳300瓶、洗髮精300瓶、牙刷牙膏300條。 三、香林、中正、中山村:白米10包、食用油10瓶、鹽10盒、成人尿布1包、衛生棉1箱、衛生紙1箱、奶粉5罐、罐頭2箱、白麵條3箱、手電筒50個、牙膏30條、發電機4台(嘉義扶輪社及登山協會捐贈)，投至1鄰田地。 四、茶山村:需罐頭20箱(由紅十字會送入-陸軍)。 五、里佳村:需白米30包、麵條10箱、罐頭20箱(空投至里佳國小操場)。 六、新美村:需飲水15箱、發電機1台、大型垃圾袋3箱、牙膏200條、香皂20盒、鹽100包、醬油200瓶、洗髮精200瓶、柴油200公升、92汽油100公升、95汽油100公升(空投至新美國小)。 七、達邦村:需白米1200公斤、麵條768包、食用油384瓶、醬油384、鹽384包、洗衣粉384包、洗碗精384瓶、衛生紙768包；罐頭1052罐、發電機6台(嘉義扶輪社及登山協會捐贈)。空投至達邦國小。</t>
  </si>
  <si>
    <t>中崙4號橋便橋,關於通水斷面太小,有妨礙水流之虞,危及上方房屋及道路安全</t>
  </si>
  <si>
    <t>為搶修奮起湖地區電力線路，需於98.08.20以直升機運送電纜2卷，每卷約3500公斤，運至奮起湖中和國小。進機場車牌BR-913。 隨機人員：李志芳55.5.20出生，Q120058711，電話：0918557783； 嘉義市圳頭里1鄰盧厝路54-2號，受益人：李劉麗治。</t>
  </si>
  <si>
    <t>東港溪龍舟賽場堤防邊發現女屍姓名:周汶儀.女性.T220172462,家住屏東市前進里前進路85號</t>
  </si>
  <si>
    <t>中埔鄉東興村中崙村欲申請挖土機如附件</t>
  </si>
  <si>
    <t>台17線東港往林邊道路灰塵嚴重,請派員灑水或以其他方法防止</t>
  </si>
  <si>
    <t>環境清理、消毒、復原。(茶山村26兵、里佳村30兵、山美村25兵、新美村26兵、樂野村30兵、來吉村30兵、山貓2台、重機8台、豐山村45兵)。</t>
  </si>
  <si>
    <t>佳冬鄉公所戰備跑道旁14貨櫃,放置在戰備跑道旁請通知佳冬鄉公所協同警察機關加強巡邏以護安全</t>
  </si>
  <si>
    <t>嘉義縣阿里山鄉申請阿里山國家風景區管理處勘查</t>
  </si>
  <si>
    <t>觀光旅遊局申請阿里山國家風景區管理處方正光副處長等3人進入災區勘查重點設施，並做安全防護工作。(聯絡人:方副處長0911737857) (1)副處長:方正光；降落地點:里佳。(2)秘書:許文彬；降落地點:茶山。(3)管理課長:何駿驄；降落地點:達邦。</t>
  </si>
  <si>
    <t>清理士石</t>
  </si>
  <si>
    <t>太和村村長(0933618125)需要物資： 洗髮精2箱、沐浴乳2箱、洗碗精1箱、洗衣粉3袋，請社會處協助準備。要於第1班直昇機上來。 2.三大隊副大長也要隨第1班直昇機上來。</t>
  </si>
  <si>
    <t>因8/20上午10時將由來吉國小校長及主任等2人於來吉國小與台達電執行長、來德科支副總裁召開下學期復課事宜，請求直昇機載送人員。</t>
  </si>
  <si>
    <t>嘉義縣阿里山鄉梅山鄉番路鄉十字、里佳、茶山草山、中和、太和、樂野、山美、來吉</t>
  </si>
  <si>
    <t>一、阿里山鄉十字村需95汽油500公升，柴油500公升、四行程機油8罐、小山貓1台、運送2台特戰人員下山(十字國小，遲絡人村長許瑞文0935588825)(請優先投送) 二、里佳村需(1至鄰)柴油900公升，95汽車900公升(4鄰)柴油500公升，95汽油500公升 醬油9箱，沙拉油5箱、男女成人內衣30套(女20、小孩10) 圓鍬10支、十字鐺10支、沙拉油1箱(里佳運動場、連絡人王上尉0919554076)(請優先投送) 三、茶山村需92汽油300公升，柴油300公升，挖土機1台、小山貓1台、鏈鋸3部、消毒水1箱、95汽油50加侖、二行程機油1罐、白色防護服30件、乾糧2箱、運送2名、衛星通信特戰人員下了(茶山客服中心連絡人村幹事2513063(請優先投送) 四、番路鄉草山村須柴油2000公升(草山國小、鄧村長0928775836) 番路鄉公田村需發電機2台柴油200公升、95汽油200公升(梅園餐廳廖村0910887807)(請優先投送) 五、竹崎鄉中和村需白米20包沙拉油5箱，鹽5包、電池(1、2、3號)各10盒、蠟燭10盒、醬油1箱、麵線5箱。 六、梅山鄉太和村需怪手1台(列入優先)，小山貓1台(以上請優先列入運送投遞)。 七、阿里山鄉樂野村運送2名特戰人員下山。 八、阿里山山美村運送2名特戰人員下山。 九、阿里山來吉村怪手6輛，運送2名特戰人員下山(內來吉村停機坪，石忠勇0926914515) 十、阿里山鄉中正、中山、香林聯合辦公室、軍方人員(曾偉仁、曾勝偉)2員攜帶無線電RT-524(2部)、高增益天線1、運送4名特戰人員下山(阿里山遊樂區停車場顏中岳四尉0982508345) 十一、602後執行阿里山鄉運兵任務(載運25人嘉義機場至里佳運動場)運送機型S-70C UH-1H搜救中心勤務行程)</t>
  </si>
  <si>
    <t>一、阿里山工務段因工程所需之柴油未排入今(8/20)日行程，希望可以緊急插件。 二、起降處所：達邦國小。 三、柴油1665公升已用鐵桶封裝，在水上機場了。</t>
  </si>
  <si>
    <t>屏東縣林邊鄉中山路78~108號</t>
  </si>
  <si>
    <t>上述地點路面積水,淤泥仍未清理完成,請協助清理,物資補給請協助持續補充勿中斷</t>
  </si>
  <si>
    <t>村長來電表示民生物資已充足，不需再空投，現急需發電機、柴油、機油。</t>
  </si>
  <si>
    <t>1.阿里山鄉達邦村派出所有7名需洗腎及病患3名.中華電信維修員2名民眾11人共約21人需下山. 2.急需重機具挖土機使用柴油24桶(2天份).起降點.達邦國小運動場.當地聯絡人陳信彰0921-500646達邦派出所.</t>
  </si>
  <si>
    <t>屏東縣林邊鄉竹林村堤防(新埤大排)附近有大型漂流木,請協助搬離</t>
  </si>
  <si>
    <t>嘉基前往衛生室救護人力2名 醫師蔡悅琪0921421357 護理師莊惠芳0921213702 請求直升機接送{8/20上山} 車號4031-PL</t>
  </si>
  <si>
    <t>嘉義縣阿里山鄉山美村6、7鄰</t>
  </si>
  <si>
    <t>上述地點需要重機具油料及物資(柴油400公升、汽油200公升、礦泉水4箱) 現場聯絡人：鍾先生(0975122749)；空投地點：達娜依谷停車場(紅色屋頂)</t>
  </si>
  <si>
    <t>中興國小內有10人需後送下山 地點中興國小 聯絡人王先生0932713204</t>
  </si>
  <si>
    <t>嘉義縣梅山鄉太和村泰興瑞峰村</t>
  </si>
  <si>
    <t>道路受災房屋土石清除需兵力144人圓鍬等如附件</t>
  </si>
  <si>
    <t>1.阿里山樂野派出所有1名林來80歲高血壓急須下山就醫降落點中興國小 聯絡人警員蕭永旺0963006693</t>
  </si>
  <si>
    <t>枋寮鄉率芝溪沿岸潰堤</t>
  </si>
  <si>
    <t>25人份之物資 白米.鹽.醬油.食用油.罐頭.衛生紙.乾糧 聯絡人葉連案先生0937759726</t>
  </si>
  <si>
    <t>中興國小內有3名病患1名糖尿病2名心臟病急虛就醫</t>
  </si>
  <si>
    <t>嘉義縣大埔鄉永樂村和平村</t>
  </si>
  <si>
    <t>土石淹入民宅需兵力80名如附件</t>
  </si>
  <si>
    <t>嘉義縣阿里山鄉新美.來吉.山美.達邦.里佳村</t>
  </si>
  <si>
    <t>阿里山上述各村需要機具油料協助救災</t>
  </si>
  <si>
    <t>嘉義縣阿里山鄉來吉段1-2鄰</t>
  </si>
  <si>
    <t>河道土石淤積嚴重請求支援8部大型挖土機</t>
  </si>
  <si>
    <t>阿里山鄉來吉村土石流侵襲.部分河床因土石淤積已跟地面同高請求國軍或相關單位能於橋斷處搭設倍力橋或鋼橋</t>
  </si>
  <si>
    <t>阿里山鄉來吉村因颱風造成土石流侵襲部分河床因土石淤積已跟地面同高相當危險請求國軍或相關單位能搭山橋及行?橋斷橋處搭設倍力橋或臨時鋼橋</t>
  </si>
  <si>
    <t>阿里山公路59K處道路中斷，於62K處有9戶，60餘人斷水、斷電，請求支援，(邱先生指稱本訊息係得自網站MSN)。</t>
  </si>
  <si>
    <t>屏東縣枋山鄉南世段海岸</t>
  </si>
  <si>
    <t>屏東縣枋山鄉南世段海岸及莿桐腳段海岸線地基受海水沖刷導致地基淘空需400個太空包支援。</t>
  </si>
  <si>
    <t>阿里山鄉里佳村柯先生腳部扭傷請求申請直升機載送</t>
  </si>
  <si>
    <t>上述地點急需35人份物資:白米、沙拉油、罐頭、衛生紙等物資。另需柴油200公升、95汽油200公升供工程機具使用。 直昇機降落點:N:23` 23` 51``；E:120`  42`  10``  ；高度:1160。 聯絡人:洪先生0988657648。 0821/0901,江昆岳2611089，急需柴油500公升、汽油200公升(92、95均可)，另缺少米、油、鹽</t>
  </si>
  <si>
    <t>一、協助清理家園住家泥濘，公興村11、12號。 二、協助清理舊垃圾掩埋場垃圾流入大排及農田。(如附件)</t>
  </si>
  <si>
    <t xml:space="preserve">嘉義長庚醫院支援竹崎鄉中和衛生室醫護人力共3名 醫師沈朝賢0968373281.護理師0918703970..施繡慈0920171728 車號6C-2581    2B-3433   2B-3435 申請直升機接送至中和國小 </t>
  </si>
  <si>
    <t>嘉義縣竹崎鄉中和村、光華村、仁壽村水社寮</t>
  </si>
  <si>
    <t>協助清除土石流(如附件)，需求人數160人。</t>
  </si>
  <si>
    <t>來義鄉南和村堤防潰堤擬需太空包500包</t>
  </si>
  <si>
    <t>該村落須救災物資ㄧ批15箱礦泉水.30戶用泡麵.罐頭</t>
  </si>
  <si>
    <t>嘉義縣番路鄉公興村中寮地區</t>
  </si>
  <si>
    <t>該區停電，請支援2部發電機。</t>
  </si>
  <si>
    <t>嘉義縣阿里山鄉十字村、梅山太和村、番路鄉草山村、公田村</t>
  </si>
  <si>
    <t>一、阿里山鄉山美村、荼山村、里佳、樂野、中山、中正、香林、十字村、達邦、新美、來吉、豐山村物資缺乏品如附件。 二、梅山太和村物資缺乏品否附件。 三、番路鄉草山、公田村物資缺乏品如附件。 十字村：95汽油500公升、柴油500公升、四行程機油8罐、小山貓一部。 達邦村：白米1200公斤、沙拉油384罐、麵包768包、醬油384包、洗碗精</t>
  </si>
  <si>
    <t>嘉義縣阿里山鄉梅山鄉太和新美達邦村</t>
  </si>
  <si>
    <t>阿里山鄉達邦村梅山鄉太和新美電信機房油料快用完申請直升機協助載送 1.太和村.降落點村長家搭機人員葉國祥0921212038油料360公升 2.新美村.降落點新美國小搭機人員邱國進.廖英連.吳孟哲0937573521油料360公升 1.達邦村.降落點舊阿里山鄉公所[達邦村23號}搭機人員陳樹煌0919121001洪寶麟.林國材油料360公升</t>
  </si>
  <si>
    <t xml:space="preserve">1.0822/搭直昇機去阿里山公所坪(達邦)進行搶修通訊系統.120度45分2.95秒    23度26分11.80秒. 聯絡人馬居福4.10.06.Q102261925電話0937-344401 攜帶防爆油桶20公升12桶計240公升. </t>
  </si>
  <si>
    <t>嘉義縣阿里山鄉山美村梅山鄉太和村</t>
  </si>
  <si>
    <t>阿里山鄉山美村梅山鄉太和村道路中斷需申請陸軍CH-47直升機吊掛小山貓及挖土機實施道路清除作為 小山貓{工兵學校-阿里山山美村} 挖土機{嘉義機場-梅山鄉太和村}</t>
  </si>
  <si>
    <t>嘉義縣阿里山鄉神木賓館</t>
  </si>
  <si>
    <t>因為要上山處理阿里山神木賓館相關事務，急需申請直昇機。 降落地點:阿里山停車場。人員:徐邱琴51年1月22日；受益人:賴朱玲Q221534049；阿里山中山村5鄰4號。</t>
  </si>
  <si>
    <t>潮州〈忠誠營區〉申請2支緊急電話〈內安置有來義鄉義林村、來義村、泰武鄉泰武村〉請與紅十字會林先生聯絡0938397353、0917612778</t>
  </si>
  <si>
    <t>阿里山鄉來吉村、豐山村道路部分中斷，由國軍 大型機具進行機具搶通，為加迫道路搶通作為，派遣嘉義後備指揮部王志文少校等6員連絡官協助搶修工程進度執行狀況(王招仁、蔡甫昆、林厚廷、官睿祥、何祥銘)。</t>
  </si>
  <si>
    <t>臺東縣海端鄉霧鹿村1鄰1-8號</t>
  </si>
  <si>
    <t>臺東縣海端鄉霧鹿村1鄰1-8號，碧山溫泉休閒農場因洪水沖刷，民宅地基掏空，災戶：范瓊予小姐，電話：0936-710568</t>
  </si>
  <si>
    <t>報案人陳先生表示：目前來吉村仍有土石流情形，現在村長石忠勇指示村民先行撤離至安全處所，為避免發生危險，報案人請求明日以直昇機協助撤離(村內約80人)，另請求派遣怪手及山貓協助開路(聯絡電話：陳有福0934179197、石忠勇0926914515；降落地點：來吉長老教會)</t>
  </si>
  <si>
    <t>報案人表示樂野村災民收容中心有6名受災戶需睡袋用墊被.睡袋沙拉油.鹽.味素.醬油.米等用品 請註明樂野村收容中心降落點樂野國小 聯絡人樂野村幹事石曉青0988119620</t>
  </si>
  <si>
    <t>嘉義縣民雄鄉山中村</t>
  </si>
  <si>
    <t>福興村、山中村災後復原   需兵力20名支援</t>
  </si>
  <si>
    <t>嘉義縣阿里山鄉達邦村10鄰特富野</t>
  </si>
  <si>
    <t>報案人通報達邦村10鄰特富野需要發電機1台，報案人自願提供發電機1台，但需請直昇機協助載送。(接收人：范順程0910845397、降落地點：特富野10鄰)</t>
  </si>
  <si>
    <t>嘉義縣運送油料隨車人員</t>
  </si>
  <si>
    <t xml:space="preserve">08/20 上午5點至下午17點申請運送油料隨車人員 (1)陳勇志電話0933248758、車號Z8-8840；(2)陳坤賢電話0981302597、車號WL-7298。 </t>
  </si>
  <si>
    <t>屏東縣林邊鄉水利村豐作路109號</t>
  </si>
  <si>
    <t>由台北縣消防局林員轉報，民眾廖小姐表示，位於上述地點為自家，門口馬路污泥沒有清除，已經發臭，請相關單位協助並回電答覆行程。</t>
  </si>
  <si>
    <t>嘉義縣阿里山鄉來吉村部落旁阿里山溪，林務局建議村民強制疏散。</t>
  </si>
  <si>
    <t>阿里山鄉來吉村部落旁阿里山溪，大量土石堆積河道，目前嘉義處與水保局均調派重型機具進行開挖清理。林務局建議進行村民強制疏散。</t>
  </si>
  <si>
    <t>嘉義縣大埔鄉和平村</t>
  </si>
  <si>
    <t xml:space="preserve">台電來電表示在大埔鄉和平村23.333200964828--120.614489335784 處有架設寬約200公尺電桿.高12公尺.. 請通知飛行附近之直昇機要注意. 聯絡人吳文垂05-2226711轉3209 </t>
  </si>
  <si>
    <t>嘉義縣梅山鄉太和村及瑞峰村等</t>
  </si>
  <si>
    <t>土石清除需兵力144人及簡易工具協助.</t>
  </si>
  <si>
    <t>主要道路不同泥沙於積半層樓高,已經經過2各禮拜了主要道路都未清除</t>
  </si>
  <si>
    <t>1.漂流木嚴重影響本鄉海上交通及漁船作業,並使本鄉對外交通受阻,估計約有100萬噸</t>
  </si>
  <si>
    <t>嘉義縣阿里山鄉十字村十字村衛生室</t>
  </si>
  <si>
    <t>1.嘉義長庚支援十字村衛生室醫護人力：8/22搭機醫師之陳建銘0921201321、0966978066，林皇利0910731589、0968375040，護理師：陳幼蘭0963001723 2.隨機下山人員：郭名宏醫師、林雅瑩護理師。</t>
  </si>
  <si>
    <t>陳英雄宅上方之台24線</t>
  </si>
  <si>
    <t>台24線路面塌陷及林菊花宅旁涵洞阻塞嚴重影響居民之安危.</t>
  </si>
  <si>
    <t>中華電信行通嘉義中心派員1人(馬居福)及防爆油桶(20公升)12個共計240公升.申請搭乘直昇機前往達邦村搶救通訊.並請於核可後電話告知幾點到達機場及搭乘那架次直昇機。</t>
  </si>
  <si>
    <t>慶隆肉品解凍之肉品代處理</t>
  </si>
  <si>
    <t>堤防潰堤.擬需太空包1000各</t>
  </si>
  <si>
    <t>嘉義縣竹崎鄉光華村光華國小</t>
  </si>
  <si>
    <t>該國小總務主任要求，為復建需要，急需電力供應，請派員前往修復供電。</t>
  </si>
  <si>
    <t>屏東縣林邊鄉水利村94號</t>
  </si>
  <si>
    <t>附近水溝裂縫,請求支援.</t>
  </si>
  <si>
    <t>嘉義縣阿里山鄉茶山村第四鄰近拉瑪夏</t>
  </si>
  <si>
    <t>徐一橋先生0937651310表示村內茶山第四鄰近拉瑪夏處有一村民(王輝廉)腎結石急需救護送醫 。</t>
  </si>
  <si>
    <t>昨晚大雨導致太和村仁武國小四民宅掏空，人員已逃出，請水保局或河川局處理。</t>
  </si>
  <si>
    <t>嘉義縣竹崎鄉3村(中和、仁壽、光華)</t>
  </si>
  <si>
    <t>該鄉3村需復建人力，請求國軍支援兵力。</t>
  </si>
  <si>
    <t>崁後社區西側荷苞嶼與堤防小排大量的漂流物。</t>
  </si>
  <si>
    <t>嘉義縣阿里山鄉來吉村1、2鄰</t>
  </si>
  <si>
    <t>該處有土石流，請派挖土機前往清理，聯絡人陳小姐：0934-423894</t>
  </si>
  <si>
    <t>民眾(安石芳菊)主訴因中風需下山就醫，請求直升機協助運送。</t>
  </si>
  <si>
    <t>嘉義縣阿里山鄉來吉村內來吉</t>
  </si>
  <si>
    <t>內來吉堤坊有損壞，且河川有游積很高，如有下大雨須疏散民眾。</t>
  </si>
  <si>
    <t>茶山村連絡官鄭中尉回報該村有一急病村民急需下撤救援</t>
  </si>
  <si>
    <t>嘉義縣番路鄉公田村11、12號</t>
  </si>
  <si>
    <t>清理家園住家泥濘</t>
  </si>
  <si>
    <t xml:space="preserve">阿里山風景區管理處副處長方光正前往勘災，欲下山，如有飛里佳線飛機(22日)，請前往載其下山。 </t>
  </si>
  <si>
    <t>嘉義縣竹崎鄉水社寮仁光國小</t>
  </si>
  <si>
    <t>明(8/22)從水社寮仁光國小14人回水上機場器材260公斤 現場聯絡人：徐炎松0937790342</t>
  </si>
  <si>
    <t>嘉義縣社會處</t>
  </si>
  <si>
    <t>協助社會處搬運物資，卡車1台</t>
  </si>
  <si>
    <t xml:space="preserve">一、因搶修電力需要申請2名人員搭機前往十字國小。      游政達0933358268；方信堯0963275345(如附件) 二、起降點：十字國小。 三、已通知2人8/22AM4:30前至機場待命 </t>
  </si>
  <si>
    <t>嘉義縣竹崎鄉仁壽村水社寮仁光國小</t>
  </si>
  <si>
    <t>一、台電搶修人員14名申請由水社寮仁光國小處搭機下山，同時有260公斤器材及工具一批(如附件)。 二、現場連絡人：徐炎松0937790342 三、起降點：仁壽村龍山國、仁光分校</t>
  </si>
  <si>
    <t>中央補助阿里山鄉各村地墊、毛毯(國際紅孛會捐贈，由嘉義縣支會處理)</t>
  </si>
  <si>
    <t>嘉義縣大埔鄉茄苳村</t>
  </si>
  <si>
    <t>土石淹入民宅   器具：圓鍬十字稿、臉盆、車輛1台</t>
  </si>
  <si>
    <t>一、太和蛤里味目前約30人受困，急需米、油鹽、罐頭，請求空投。 二、空投前請與許春勤(0937572403、0939766751)先聯絡。</t>
  </si>
  <si>
    <t>一、大埔鄉茄苳村簡易自來水管理委員會表示簡易自來水管嚴重損壞，居民共10多戶已無飲水使用陳請協助提供2``HDPU軟管，由該會們行搶修以飲水問題。 二、需材料：2吋UDPU軟管3000公尺。</t>
  </si>
  <si>
    <t>嘉義縣阿里山鄉遊客中心</t>
  </si>
  <si>
    <t>為維修行動電話基地台，欲申請搭乘直升機至阿里山遊樂區。另一維修人員要下山(降落地：阿里山遊樂區)</t>
  </si>
  <si>
    <t>屏東縣九如鄉維新街112號</t>
  </si>
  <si>
    <t>稻田淤泥淤積,道路漂流木阻礙</t>
  </si>
  <si>
    <t>申悄搭機回十字分駐所值勤，並協助救災事宜 陳聰智0932787503；阿里山鄉十字村28號</t>
  </si>
  <si>
    <t>嘉義縣阿里山鄉中正村中山村(阿里山森林遊樂區停車場)</t>
  </si>
  <si>
    <t>陳村長提出申請，謂有人提供45公所發電機20部給村聯合辦公處公用，計發電機約1000公斤、電池45公斤，罐頭71公斤，且有隨機人員2名(林清雄Q101481432, 40.10.10、林清輝Q101601005，43.04.25)受益人：林政憲，嘉義市民權路100號TEL0921925111，8/22貨到機場，8/23飛</t>
  </si>
  <si>
    <t>嘉義縣阿里山鄉各村及番路鄉公田村物資需求</t>
  </si>
  <si>
    <t>嘉義地區8月21日空運需求物資成果回報表(如附件)，案內物資需求由國軍派駐阿里山各村查詢村長需求(通報人許勝華中校)。</t>
  </si>
  <si>
    <t>屏東縣林邊鄉仁和村仁和路30號</t>
  </si>
  <si>
    <t>家中淤泥,請求支援清理</t>
  </si>
  <si>
    <t>嘉義縣9山區公所(大林、中埔、梅山、民雄、竹崎、大埔、水上、番路、阿里山鄉)</t>
  </si>
  <si>
    <t>有關緊急搶修部分，請再主動詢問及擴大檢視區域:請再主動積極詢問災區各鄉鎮長、村里長或防災專員等在地人士，是否還有其他尚未通報搶修之處。</t>
  </si>
  <si>
    <t>嘉義縣阿里山鄉8台發電機</t>
  </si>
  <si>
    <t>8台發電機送達地點資料:1、阿里山達邦衛生室，地點達邦國小(經緯度23.453428/120.749453)接收人武秀珍0919118971。 2、阿里山來吉衛生室地點:蘭後民宿(經緯度23.435431/120.780880)接收人莊雅媊0919870959。 3、阿里山衛生所，地點:阿里山鄉樂野國小(經緯度23.468853/120.701493)接收人溫明富0921284527。 4、阿里山十字衛生室，地點:十字衛生室(經緯度23.435468/120.780968)接收人:許馨芳0928746640。 5、阿里山鄉里佳衛生室，地點:里佳國小(經緯度23.405626/120.720176)接收人:石碧月0928903437。 6、阿里山鄉新美衛生室，地點:新美衛生室(經緯度23.435468/120.780968)接收人:安容小姐0910949007。 7、阿里山鄉茶山衛生室，地點:茶山衛生室(經緯度23.435468/120.780968)接收人:鄭月碧0910896356。 8、阿里山鄉山美衛生室，地點:山之美旁的稻田(經緯度23.43.5468/120.780968)接收人汪惠美0910119363。</t>
  </si>
  <si>
    <t>屏東縣萬丹鄉廣安村西勢尾街6號對面</t>
  </si>
  <si>
    <t>上述地點對面(之前農民鮮奶),頂樓鐵皮屋搖搖欲墜恐造成危險,民眾請求協助.</t>
  </si>
  <si>
    <t>98.8.8林邊鄉堤防潰堤後清理水溝不甚被板模釘子刺傷,引發敗血症死亡. 姓名: 陳佳杉  身分證字號:T101217355 出生日期21.12.05.</t>
  </si>
  <si>
    <t>掛吊小山貓1台、隨機作業員1員(畢峻維0982-300428)，由嘉義水上機場至茶山，(本案由航特部執行機具吊掛任務)運送機型S-70C    UH-1H。</t>
  </si>
  <si>
    <t>屏東工業區後萬丹社皮段有漂流木阻礙道路</t>
  </si>
  <si>
    <t>嘉義縣梅山鄉太和村油車寮7之12號</t>
  </si>
  <si>
    <t>報案人表示太和村油車寮7之12號下方山溝有堰塞湖約有長100米、深10米之堰塞湖，請水保科處理。</t>
  </si>
  <si>
    <t>請求國軍支援兵力20名，協助清除土石流。</t>
  </si>
  <si>
    <t>嘉義縣番路鄉公興村苦苓橋6鄰1號</t>
  </si>
  <si>
    <t>報案人表示番路鄉公興村苦苓村苦苓橋6鄰1號道路不通.(產業道路)民眾受困10天不缺糧食。</t>
  </si>
  <si>
    <t>嘉義縣阿里山鄉樂野村第4鄰</t>
  </si>
  <si>
    <t>1.發電機3台. 2.柴油.</t>
  </si>
  <si>
    <t>協助清除民宅土石</t>
  </si>
  <si>
    <t>嘉義縣阿里山鄉中山村阿里山鄉森林遊樂區</t>
  </si>
  <si>
    <t>陳村長反映，自8日即缺白米，亦親自將米載送至機場，但村民尚未收到。</t>
  </si>
  <si>
    <t xml:space="preserve">物資需求，請協助安排空投(詳如後附傳真清單)： 一、里佳聚會所(溫家茶廠)2鄰，楊村長0919121023，1.內衣褲：6-8歲，10套、成人(男)20套，(女)20套。2.內/魚罐頭，48罐。3.牙膏60支。4.洗髮精120瓶。5.香皂240塊。6.洗衣粉120包。7.洗碗精120瓶。8.汽油900公升9.柴油710公升。10.二行程機油1箱。12.菜種子：小白菜、青江菜、高麗菜、粉豆。 二、里佳4鄰：莊秋華0912012528 1.肉/魚罐頭160罐。2.牙膏20支、3.洗髮精40瓶。4.香皂80塊。5.衣粉40包。6.洗碗精40包。7.汽油500公升。8.柴油350公升。 </t>
  </si>
  <si>
    <t>災況極需200型(大型)怪手乙台，重約19噸，如果是小型的就不要(如附件)</t>
  </si>
  <si>
    <t>協助清除土石流。</t>
  </si>
  <si>
    <t>嘉義縣朴子市竹村里47號之1</t>
  </si>
  <si>
    <t>住家地板裂開，還會冒出水來，將事修繕是否可以請求補助。</t>
  </si>
  <si>
    <t>民眾高富美小姐欲空投藥物給十字村民李錦城先生(0937652490)，並表示機場值昇官欲協助轉帶藥物入機場，故民眾不需進機場。</t>
  </si>
  <si>
    <t>環境復原，如附件</t>
  </si>
  <si>
    <t>嘉義縣阿里山鄉樂野村鄒族表演場、樂野國小</t>
  </si>
  <si>
    <t>1、聖馬醫療人力替換、支援樂野(石桌醫療站)，申請直昇機，接2名醫護人員上山，另有2名人員下山 去：郭嘉烈(0963091022)、鄭鈺雯(0933504059) 返：顏士欽及蔡淑真 2.接2名醫護人力至樂野衛生室：王裕庭(0920412568)、姜欣如(0988012656)</t>
  </si>
  <si>
    <t>嘉義縣阿里山鄉新美村新美衛生室(新美國小)</t>
  </si>
  <si>
    <t>申請直昇機接2名醫護人力下山 蔡悅琪醫師：0921421357 莊惠芳護理師：0921213702</t>
  </si>
  <si>
    <t>道路已搶通，請求以陸運方式運送物資，請走大華公路-奮起湖-石桌-達邦、樂野</t>
  </si>
  <si>
    <t>嘉義縣竹崎鄉中和村仁壽村、光華村</t>
  </si>
  <si>
    <t>協助清除土石流，如附件。</t>
  </si>
  <si>
    <t>道路已搶通，請求以陸運方式運送物資</t>
  </si>
  <si>
    <t>阿里山公路59k處巃頭明隧道處，因8/23起施工搶修，請搜救隊改由大華公路，(石桌-樂野-達邦)進入山區搜救。</t>
  </si>
  <si>
    <t>嘉義縣阿里山鄉森林遊樂區</t>
  </si>
  <si>
    <t>遠傳電信表示上述地點基地台維修人員欲於明日(8/23)換班(各2人) 下山：鍾漢元、洪志興 上山：黃信雄(R121584757)、李源讚(T121482367) 車牌：8926-XM</t>
  </si>
  <si>
    <t>協助清理住家泥濘，如附件。</t>
  </si>
  <si>
    <t>社會處社工陳秀鳳q202890437  44.09.10  受益人石爵華 阿里山代表會秘書高江雲美q202888437  37.06.21受益人高英明等2人回達邦國小處理公務</t>
  </si>
  <si>
    <t>屏東縣林邊鄉水利村第六公墓</t>
  </si>
  <si>
    <t>上述地點附近魚塭水滿溢，請求協助抽水</t>
  </si>
  <si>
    <t>臺東縣太麻里鄉金崙村紅橋旁小溪</t>
  </si>
  <si>
    <t>疑似水流量大可能潰堤</t>
  </si>
  <si>
    <t>嘉義縣阿里山鄉梅山鄉番路鄉各村</t>
  </si>
  <si>
    <t xml:space="preserve">1.嘉義底區8/22空運需求物資成果回報表如附件 2.軍團指揮官羅等5員搭乘s-70c前往泰河.山美攜帶50公斤物資慰問救災官兵{如附件} 3.案內物資需求由國軍派駐阿里山鄉.梅山鄉.番路鄉各村查詢當地村長所需求{通報人-林佑諭08221637另就災官兵許嘉華11員所須由達邦村運動場下山{如附件} </t>
  </si>
  <si>
    <t>1.8月28日師生上山.請直升機搭載(水上機場)準備返校上學生. 山美27里佳8新美24來吉11香林41茶山19達邦11十字12等</t>
  </si>
  <si>
    <t>嘉義縣阿里山鄉中正村中山.香林村</t>
  </si>
  <si>
    <t>需要物品.白米.罐頭約370人份 空投降落點.阿里山遊樂區</t>
  </si>
  <si>
    <t xml:space="preserve">阿里山鄉香林村第4鄰廖添勝鄰長及需回香林村協助派駐災區之國軍災情清理復建.因該鄰許多重要建築須請他協助處理.個人資料如附件 直昇機起降點.阿里山遊樂區停車場 聯絡人.陳村長0933618915 </t>
  </si>
  <si>
    <t>自來水公司竹崎營運所阿里山淨水場須申請直升機搭載前往交接人員日期8/25搭乘人員陳柏宏資料如附件 直昇機降落點.阿里山遊樂區停車場</t>
  </si>
  <si>
    <t>申請1名醫護人員(陳伯松醫師)搭機至達邦村，車牌：1975-PN (隨機達邦村之醫生：蔡頤恩，原機搭回機場)</t>
  </si>
  <si>
    <t>醫護人員(廖再緯Dr、莊欣甜護理師)前往茶山進行醫療工作 嘉醫車號：4031PL 地點：茶山衛生室</t>
  </si>
  <si>
    <t>請安排8/24直升機去阿里山里佳部落進行搶修通訊系統工作。 林國樑48.8.26；Q122160901；TEL：0937344402 攜帶防爆油桶20公升*10=210公斤</t>
  </si>
  <si>
    <t>民宅土石清除，請申請支援國軍兵力96人，小山貓1台及工具如附件。</t>
  </si>
  <si>
    <t>嘉義縣阿里山鄉香林衛生室</t>
  </si>
  <si>
    <t xml:space="preserve">阿里山衛生所護士高秋琴(C220199307)8/24早上至水上機場搭機，前往香林衛生室執行醫護工作。 車牌：RX2740 地點：香林衛生室。 </t>
  </si>
  <si>
    <t>聽聞來吉村長因當地土石流，請長庚醫療團隊人員撤離，想瞭解狀況。</t>
  </si>
  <si>
    <t>該村有10多人因山區即將下大雨請求撤離。</t>
  </si>
  <si>
    <t>請求協助部落與部落間道路搶通 路段1：霧台至大武村          2：神山至佳暮村</t>
  </si>
  <si>
    <t>阿里山溪上游油車寮附近形成小型堰塞湖.經勘查結果堰塞湖長約100M.寬約25M.深約5-10M.目前有小溢流之現象.可能影響之區域為來吉五鄰.社前湖及社興橋周邊.請影響區之民眾提高警覺.並做好疏散之準備.(編號09808231148及09808231125)</t>
  </si>
  <si>
    <t>派遣1名護士前往該區。</t>
  </si>
  <si>
    <t>嘉義縣阿里山鄉森林應變中心</t>
  </si>
  <si>
    <t>台電人員申請直昇機前往該區搶修電力線路。聯絡人:陳經理0928-713057(人員資料如附件)。</t>
  </si>
  <si>
    <t>協助社會處搬運救災物資。</t>
  </si>
  <si>
    <t>嘉義縣梅山鄉太和村太和國小(陸軍十軍團救災前進指揮所)</t>
  </si>
  <si>
    <t>太和國小原清理完竣，今天下大雨，土石流又灌進學校，做了白工，請考量該校是否適合在做為上課之場所。</t>
  </si>
  <si>
    <t>嘉義縣阿里山鄉、梅山鄉各村</t>
  </si>
  <si>
    <t>一、嘉義地區8月23日空運需求物資成果回報表(如附件)(里佳村及山美村油料需求，請優先撥補-民用、軍用)。 二、阿里山鄉(中正、中山、香林村):軍用柴油640加崙；軍方人員4員下山(李世文、蔡志聰、沈漢星、游志崴)；「新美村」:軍方人員喬國統上尉等27員下山；「里佳村」:(里佳國小)軍方人員許家華等5員下山；「里佳村」:(4鄰)軍方人員張益盛等20員下山；「山美村」:(山之美餐廳)軍方用油柴油40加侖。 三、梅山鄉:「太和村」部隊使用戰備口糧5箱、礦泉水13箱。</t>
  </si>
  <si>
    <t>嘉義縣阿里山鄉茶山村風雨操場(3、4鄰)</t>
  </si>
  <si>
    <t>茶山村風雨操場(3、4鄰)需民生物資:米、油、罐頭類(八寶粥....)、麵條、柴油40公升、汽油40公升。</t>
  </si>
  <si>
    <t>申請直升機前往來吉村搶修電信通訊。(人員如附件；物品如附件)聯絡人:黃柏裕0937344359</t>
  </si>
  <si>
    <t>據報來吉村撤離之46名災民，若有需要安置，預計安置於嘉義市長青園(嘉義市公義路1號)TEL:(05)2763636轉9 或林婉華</t>
  </si>
  <si>
    <t>嘉義縣阿里山鄉香林村、中山、中正村</t>
  </si>
  <si>
    <t>需要物品:370包米(3公斤裝)、罐頭1人3罐、沙拉油160瓶。 人數:370人，160戶。</t>
  </si>
  <si>
    <t>台電嘉義區陳經理(0928713057)反應: 據今日媒體報導:竹崎鄉預定於0825日下午實施巨石爆破作業，恐影響奮起湖地區架設臨時電路供電，請求協助重新會勘作業。</t>
  </si>
  <si>
    <t>申請直昇機將台電公司維修人員載下山。人員如附件。 聯絡人:游政達0933358268。 降落地點:阿里山遊樂區遊客中心。</t>
  </si>
  <si>
    <t>臺東縣嘉津林橋南側</t>
  </si>
  <si>
    <t>嘉津林橋南側路基流失，砂石車受困</t>
  </si>
  <si>
    <t>阿里山鄉十字村衛生室許馨芳8月25日上午申請搭飛機至十字路衛生室.</t>
  </si>
  <si>
    <t>嘉義縣阿里山鄉茶山村4鄰84號</t>
  </si>
  <si>
    <t>上述地點(伽雅部落)物資缺乏。 聯絡電話：0911727182 05-2513278</t>
  </si>
  <si>
    <t>來吉撤村0823下午有37名民眾安置到嘉義市長青園.目前需要家醫科及皮膚科醫師另為免感染傳染病.需要大量口罩.</t>
  </si>
  <si>
    <t>土石清除需兵力96人.小山貓2台(圓鍬.十字稿.臉盆.畚箕及水桶).協助之.</t>
  </si>
  <si>
    <t>嘉義縣阿里山鄉遊樂區大門加油站</t>
  </si>
  <si>
    <t>2名中油員工需前往上述地點協助救災.降落地點.阿里山遊樂區停車場. 莊明賓50.11.14Q120299472受益人李明蕊05-2245356.0953-092252 杜敏43.11.5.Q202889470受益人杜崑禮豐0911-025837</t>
  </si>
  <si>
    <t>協助救濟物資之搬運需兵力20名.卡車2台.</t>
  </si>
  <si>
    <t>中埔鄉東興村簡易飲水工程.湮莫拉克颱風沖走.村民大部分無水可用.須PVC管28mm4m長1300支.</t>
  </si>
  <si>
    <t>中埔鄉東興村簡易飲水工程.因莫拉克颱風沖走.村民大部分無水可用.需PVC管28mm4公尺長1330支. .</t>
  </si>
  <si>
    <t>前往搶救自來水供水系統 陳柏宏56.3.6A123762102受益人陳明石0919-005115 溫瑞妤56.1.18N220094799受益人溫榮書0982-785569</t>
  </si>
  <si>
    <t>林管處申請載運物資.電池.頭燈.食品(如附表).</t>
  </si>
  <si>
    <t>嘉義縣台三線311公里900公尺處</t>
  </si>
  <si>
    <t>台三線311公里800公尺處路基流失近200m.現正施作便道中. 於311K+900處，有突出岩層約40m長，致施工困難.影響便道搶通進度.請軍方現勘.擬訂處理方針及執行等相關事宜.以利便道迅速完成.開放通車.</t>
  </si>
  <si>
    <t>一民眾颱風前離家獨自到梅山山區採藥.尚未返家.失聯.(郭仲全)</t>
  </si>
  <si>
    <t>搶修村內聯外道路.請求吊掛山貓2台及工兵協助.</t>
  </si>
  <si>
    <t>台北友人黃永樹反應：其親人住在椅山鄉太和村1至12鄰：據聞發生災害後均未有搶救人員進入搶救(僅少數國軍)。 0935001115</t>
  </si>
  <si>
    <t>申請直昇機運送學校物資發電機80公斤3台.水管100公尺80卷.運送日期8月26日.接收人潘素珍05-2511517.0919-470988 村幹事潘俊良0937-699455</t>
  </si>
  <si>
    <t>申請直昇機運送教材等物品約50公斤.運送日期8月26日 接收人李興榮0963-228816</t>
  </si>
  <si>
    <t>臺東縣海端鄉向陽森林遊樂區</t>
  </si>
  <si>
    <t>向陽森林遊樂區工作人員3人員警2人物資將用完,請求將物資補給及柴油補給</t>
  </si>
  <si>
    <t>屏東縣林邊鄉榮農5巷10-5號</t>
  </si>
  <si>
    <t>上述地點有化糞池積水，請求協助清除(需移動式幫浦)</t>
  </si>
  <si>
    <t>屏東縣枋寮鄉士文溪</t>
  </si>
  <si>
    <t>屏東縣枋寮鄉士文溪河堤潰堤請求派員處理</t>
  </si>
  <si>
    <t>嘉義縣梅山鄉嘉122號道路21.5km</t>
  </si>
  <si>
    <t>竹崎鄉嘉122路道路21.5km爆破(如附件)</t>
  </si>
  <si>
    <t>嘉義縣大林、民雄水上、中埔、竹崎、番路、梅山、大埔及阿里山</t>
  </si>
  <si>
    <t>接獲中央氣象局豪大雨通報、山區水文及地層結構變化尚未穩定，大雨易造成土石崩落及溪水瀑漲等危險及受災區之安全，請予以加強管制。</t>
  </si>
  <si>
    <t>十部獨輪車車，希望直升機載太和國小籃球場</t>
  </si>
  <si>
    <t>有2名中華電信人員欲下山，請求直升載送：劉崑德、馬居福 聯絡人電話：0937344405 E120度43分41.74秒 N23度31分52.57秒</t>
  </si>
  <si>
    <t>屏東縣九如鄉玉水村段高屏溪河床內</t>
  </si>
  <si>
    <t>屏東縣九如鄉玉水村段高屏溪河床內發現一女浮屍</t>
  </si>
  <si>
    <t>莫拉克風災淹水受災戶救助金，依據行政院災後重建特別條例草案及相關民眾濟助事項一覽表，每戶最高發給救助金2萬元，並檢據向經濟部水利署請款。</t>
  </si>
  <si>
    <t>嘉義縣阿里山鄉新美村、里佳、十字</t>
  </si>
  <si>
    <t>嘉義地區8月24日空運資成果回報表(如附件)針對阿里山鄉新美村、里佳及十字村民用油料需求，請優先投補。</t>
  </si>
  <si>
    <t xml:space="preserve">茶山村社區發展協會需要發電機1台汽油。 </t>
  </si>
  <si>
    <t>阿里山鄉公所莊小姐通報山美村村民莊啟方因使用流籠不慎摔落山谷，目前已送至嘉市聖馬醫院急救，有生命危險。家屬：莊啟蒙：0929368669</t>
  </si>
  <si>
    <t>1.2名學生欲下山就學，請求直升機載送(溫竣傑、林國樑) 聯絡電話：0937344402 2.0824/1644，消防局：已加入直升機申請表內。</t>
  </si>
  <si>
    <t>阿里山鄉十字村第五鄰對外聯絡道今尚未搶修生活不繼，因公所村長連絡不上電話不通。懇請儘速搶修不利通行。</t>
  </si>
  <si>
    <t>太和國小開學在即，請求支援小怪手6噸1台及山貓1台，以利清理校園(降落地點另洽)</t>
  </si>
  <si>
    <t>1.支援茶山村衛生室2名醫護人員.申請明日0825直升機協助後送. 2.蔡名宏醫師0933-320277 3.地點茶山衛生室.</t>
  </si>
  <si>
    <t>阿里山鄉山美國小災後重建駐軍白河聯勤部隊上士施忠智，於98年8月24日18時20分，因被推土機不慎壓傷右腳腳掌(疑似粉碎性骨折)，現已由山美所長郭良容及衛生室護士緊急護送下山送往嘉義基督教醫院就醫。</t>
  </si>
  <si>
    <t>報案人指出當地瑞峰村村長囤積救災物資，沒有發放給受災村民，請派員處理。</t>
  </si>
  <si>
    <t>1.民宅土石清除(圓鍬，十字鎬、盆、畚箕、水桶) 2.土石流(小山貓2台)</t>
  </si>
  <si>
    <t>佳冬塭豐村.燄溫村需要沙包2000各</t>
  </si>
  <si>
    <t>申請協助清理工兵之衛生口罩，塑膠手套各300份，雨鞋30雙備用，及10箱礦泉水(約120人，一日所需)。可送至中埔鄉頂六國小(太和國小臨時辦公室)或請直升機空投。</t>
  </si>
  <si>
    <t>需協助載運3捲電力電纜至阿里山森林遊樂區。 聯絡人：陳經理：0928713057，2224973</t>
  </si>
  <si>
    <t>嘉義縣阿里山鄉里佳、來吉、新美</t>
  </si>
  <si>
    <t>1.衛生局欲送水桶及氯錠進阿里山。 2.醫政科運用延長線及藥。 里佳*(5件+2件)  車號:N3-8948 來吉*(6件+1件)  車號:C4-9492 新美*(5件+3件) 約30kg</t>
  </si>
  <si>
    <t>經縣長夫人助理轉述：里村6鄰長電話告知，該鄰附近道路及電話通信不佳。</t>
  </si>
  <si>
    <t>國軍陸戰隊駐本陣大潭國小校內阿兵哥,日前爆發流感,送海軍左營醫院(據上校主任稱已恢復正常),班內兄弟回源林園基地,現駐軍已作安全措施,早,晚量體溫2.公所洽化學兵群再度到校區消毒(8/22已消毒一次)</t>
  </si>
  <si>
    <t>台3線311k+800處</t>
  </si>
  <si>
    <t>台3線311k+800處路基流失近200公尺，現在施作便道中，惟於311k+900處突出岩層40公尺，致施工困難影響便道搶通進度。</t>
  </si>
  <si>
    <t>嘉義縣竹崎鄉仁壽村水社寮</t>
  </si>
  <si>
    <t>因鐵路附近大雨沖刷，土石崩落造成地基、房屋下陷，急需施設擋士措施。</t>
  </si>
  <si>
    <t>嘉義縣社會處水上機場</t>
  </si>
  <si>
    <t>協助搬運物資</t>
  </si>
  <si>
    <t>嘉基護送藥品至水上機場後送新美村，姓名：張主涵，車牌：56-9452公務車，ID：Q120534172</t>
  </si>
  <si>
    <t>嘉義縣梅山鄉太和村公田9、10號</t>
  </si>
  <si>
    <t>第三大隊大隊長來電表示梅山鄉太和村8鄰公田9、10號士石流沖走，開挖發現一名男性屍體。</t>
  </si>
  <si>
    <t>NCC欲申請直昇機載送2部(私有)發電機至阿里山森林遊樂區，以修理通訊器材。 黃信雄收件者，電話0956924611</t>
  </si>
  <si>
    <t>支援里佳衛生室醫護人員3名(嘉義長庚) 醫師林靖麟0932947070，車號：6C-2581 護理師王雅玫0920020436，車號2B-3433、侯岳廷0919860140，車號2B-3435 8/26飛往里佳</t>
  </si>
  <si>
    <t>嘉義縣阿里山鄉新美村里佳、十字</t>
  </si>
  <si>
    <t>嘉義地區8月25日空運物資成果回報表如附件。</t>
  </si>
  <si>
    <t>申請直升機運送物資(運送日期98年8月26日)(如任務處理報告單) 新美、山美、達邦、里佳分校、來吉、茶山、十字、香林等國小(飲用水、發電機、汽油)</t>
  </si>
  <si>
    <t>一、台電公司需攜帶3綑電纜至阿里山森林遊區實施電力維修，另2名台電人員李志芳0918557783及楊?全，連絡人陳銘樹0928713057。 二、運送軍人下山人員莊皓翔、王俊凱及羅元咸等3人下山、聯絡人莊皓翔0911162982</t>
  </si>
  <si>
    <t>嘉義縣阿里山鄉聯合村辦公室</t>
  </si>
  <si>
    <t>藥品一包欲送往村里辦公室吳鳳琴，聯絡電話實在藥品上。莊先生會自行送到水上機場守衛室再行轉交。</t>
  </si>
  <si>
    <t>嘉義縣中埔鄉台三線299公里處</t>
  </si>
  <si>
    <t>台三線299公里處，因午後雷雨，山坡土石流滑落於路面，阻礙交通，多輛人車遭阻無法下山。</t>
  </si>
  <si>
    <t>竹崎分局幸行0826中興演習須派8名警力申請直升機載運至阿里山鄉里佳村，登機名冊如附件。連絡人：洪裕豐警務員0921-80735</t>
  </si>
  <si>
    <t>協助民宅土石清除。</t>
  </si>
  <si>
    <t>嘉義縣阿里山鄉里佳村里佳部落</t>
  </si>
  <si>
    <t>申請安排本日直昇機前往搶救通訊。</t>
  </si>
  <si>
    <t>嘉義縣番路鄉公興村下路19號</t>
  </si>
  <si>
    <t>該處(台18線37.8k處)民宅因道路搶修，雨水無法排泄，而沖入屋內，請派員處理。</t>
  </si>
  <si>
    <t xml:space="preserve">中華電信欲申請明日(27)載運基地台補充油料(柴油*12桶、960公升的)至新美國小 搭機人員：邱國進(Q121887994` 46.11.12, 受益人張阿美)、黃建昌(R100580160`、43.12.11，莊明珠) 載送物資：柴油12桶(960公升) 降落地點：新美國小操場 </t>
  </si>
  <si>
    <t>屏東縣屏東市凌雲里6-7,6-3號</t>
  </si>
  <si>
    <t>1.住戶居家淤積,需請國軍30人支援凌雲里6-7,6-3號 2.災後消毒需國軍50人及消毒車及機具</t>
  </si>
  <si>
    <t>協助社會處救濟物資搬運送</t>
  </si>
  <si>
    <t>一、阿里山里佳村目前台電無法作業，通信用油將罄，人車無法通行，擬派人力進駐該地區(如附件) 二、申請二人搭機，陳秋水0933-359988、王長崑0937-656869，資料如附件。 三、隨行有10桶共200公升汽油及小發電機乙部，起降處：里佳國小操場</t>
  </si>
  <si>
    <t xml:space="preserve">一、嘉義地區8月26日空運物資成果回報表(如附件)。(路通村落請優先路運) 二、表內:(一)里佳村軍方2員(王玉山0919554076、黃煜仁)下山(里佳國小上機)；小山貓(軍方自備)。由水上機場至里佳村4鄰空地(操作人員軍方人員1員，謝忠浩先生)軍油90加崙。(二)祝山停機坪軍方3員(莊浩翔、王竣凱、羅元威)下山(祝山停機坪，莊上尉0911162982)。(三)大漢山人員下山:軍方2員(楊博鈞、穆建瑋)下去(大漢山→水上機場)(本案請納入國搜勤務行程。(四)新美村(新美國小)，警員何建弘0933680282、林永瑞；醫護人員廖再緯0912013835、莊欣田下山。 </t>
  </si>
  <si>
    <t>到水上機場接支援衛生室之醫護人員</t>
  </si>
  <si>
    <t>08/27嘉基到水上機場接支援衛生室之醫護人員。 司機:張主函、身分證字號:Q120534172；車號:0983-QP。</t>
  </si>
  <si>
    <t>北港鎮北辰國小</t>
  </si>
  <si>
    <t>嘉義縣梅山鄉太和村1.一鄰17號原南投分局施作之野溪整治工程部分損壞.2.一鄰17號附近洗園頭農路.嚴重坍方多數路基坍方流失.長度約120公尺.造成10多戶人家無法通行.3.7鄰10-2號附近.元南投分局施作之野溪整治工程部分損壞.4.7鄰10-2號剪輯簡先生住家附近土石流失.土石以快淹沒民宅.5.2鄰太和國小附近野溪整治工程部分損壞.</t>
  </si>
  <si>
    <t>嘉義縣阿里山鄉達邦村、來吉鄉、里佳鄉</t>
  </si>
  <si>
    <t>報案人表示欲申請直昇機載速發電機3台至里佳國小，另請社會處協助陸運發電機7台至達邦國小(3台)及來吉國小(4台)。</t>
  </si>
  <si>
    <t>病人本身有肝病，今天整天沒進食，不知是否有腹水情形發生請求救護車後送。</t>
  </si>
  <si>
    <t>嘉義縣新港鄉溪北村六興大橋下</t>
  </si>
  <si>
    <t>報案人表示由於此次風災水患造成大量死雞、死豬、漂流木及垃圾匯集於河床及橋下，卻未具有相關單位前來清運，深怕有傳染病產生，危及村內居民，請求儘速派員處理。</t>
  </si>
  <si>
    <t>一、民宅土石清除，76兵力。 二、土石流(162甲43.5K處)20兵力、小山貓1台。 三、民宅土石清除，50兵力。</t>
  </si>
  <si>
    <t>嘉義縣阿里山鄉阿里山公所停電</t>
  </si>
  <si>
    <t>阿里山公所停電。</t>
  </si>
  <si>
    <t>嘉義縣中埔鄉?水?水國小</t>
  </si>
  <si>
    <t>簡易自來水入水口無法進水，目前無水可用。(該區為非自來水區域)</t>
  </si>
  <si>
    <t>嘉義縣梅山鄉瑞峰村1鄰日落頭</t>
  </si>
  <si>
    <t>日落頭約有50人斷糧，申請空投物資。</t>
  </si>
  <si>
    <t>林明興51年2月4日(身分證字號:Q120383880)；受益人:沈秀玲、0928710799，去里佳國小(中華電信人員要帶一些工具去修理，以免下星期學校開課沒網路可用)。陳sir和水上機場軍方陳中校聯絡過，說可以安排今(27)飛行。</t>
  </si>
  <si>
    <t>08/28、08/29各12人上阿里山及下阿里山，名單如附件。</t>
  </si>
  <si>
    <t>協助救濟物資運送，時間:08/28 08:00~17:00</t>
  </si>
  <si>
    <t>上述地點因午後雷陣雨常土石流情形發生，往龍頭與石桌皆不便 請求物資沙拉油.鹽.白米.衛生紙.洗碗精.洗髮精.洗衣精約40人份</t>
  </si>
  <si>
    <t>嘉義縣阿里山鄉.竹崎.梅山.番路鄉</t>
  </si>
  <si>
    <t>請協助配送至每校95汽油200公升、機油1箱至下列學校 1.新美國小 2.山美國小 3.達邦國小 4.達邦國小里佳分校 5.來吉國小 6.茶山國小 7.十字國小 8.隙頂國小 9.太和國小 10.中興國小</t>
  </si>
  <si>
    <t>嘉義縣阿里山鄉山美村.新美.太和村</t>
  </si>
  <si>
    <t>1.嘉義地區8/27 空運物資成果回報表{如附件} 2.山美村.軍方人員廖政墇{0975354096}等2員下山{山之美民宿廣場} 3.太和村{太和國小}軍方人員趙希平中將.黃邦政.賀政.李文國等4員至太和國小{納入國搜中心行程}</t>
  </si>
  <si>
    <t>接運國軍派駐連絡官返回水上機場{如附件} 山美村如前案 新美村.陳宜.莊仁杰{陳宜0989007533.新美國小} 茶山村.鄭舜峻.業鈞豪{鄭舜峻0982307545茶山服務中心} 十字村.魏研修.陳加殷{.魏研修0982102481十字國小} 忠正聯合村.嚴中岳.游智歲{嚴中岳0982508345十字國小.許時?08271650</t>
  </si>
  <si>
    <t>嘉義縣阿里山鄉里佳村、新美村</t>
  </si>
  <si>
    <t>報案人表示欲申請直昇機載送中央長官及縣府員工至阿里山新美國小召開災區人員撤離及物資運送說明會，搭機人員名單及降落地點如附件，另一請協助於明(27)日13時協助載送長官下山。</t>
  </si>
  <si>
    <t>嘉義縣梅山鄉太和村12鄰1-5號</t>
  </si>
  <si>
    <t>消防署邱秘書來電.官小姐電話投訴梅山鄉太和村至今未供電請處理 05-2601913當地住戶電話</t>
  </si>
  <si>
    <t>嘉義縣梅山鄉太和村太興村</t>
  </si>
  <si>
    <t>民宅土石清除需兵力161人.小山貓2台{圓鍬.十字稿.臉盆.畚箕.水桶}</t>
  </si>
  <si>
    <t>嘉義縣阿里山鄉山美村.里佳.來吉村</t>
  </si>
  <si>
    <t>1.山美派出所需發電機1部.油料80公升 2.里佳派出所需發電機1部.油料80公升 3.來吉派出所需發電機1部.油料80公升 聯絡人員及降落點如附件</t>
  </si>
  <si>
    <t>申請防水帆布救災用(廠商麗城營造)空投地點.新美國小N.23-20-22 E120-40-55</t>
  </si>
  <si>
    <t xml:space="preserve">1.台電公司申請協助載運3部中型發電機置阿里山里佳村(20KW.每部含油料約1200公斤.詳細規格如附件). 聯絡人台電公司陳經理電話0928-713057 2.請協調台南歸仁機場之雙螺旋槳直升機. </t>
  </si>
  <si>
    <t>里佳村有20位民眾欲下山.請求直升機載送(欲下山開學.開會...等) 降落點1.里佳國小11位.  2.里佳村4鄰9位 聯絡人黃先生電話0975354051</t>
  </si>
  <si>
    <t>雲林縣水林鄉</t>
  </si>
  <si>
    <t>屏東縣枋寮鄉大庄村</t>
  </si>
  <si>
    <t>大排水溝西側堤防斷20米，恐海水倒灌，需沙包填覆。</t>
  </si>
  <si>
    <t>里港分局與三地門鄉包鄉長聯繫達來村於本日17時撤離完畢,撤離地點為三地門鄉體育館2樓</t>
  </si>
  <si>
    <t>澎湖縣馬公市新生路101大樓</t>
  </si>
  <si>
    <t>馬公市新生路&lt;101複合式大樓&gt;於98年10月3日13時鐵皮屋頂鬆動</t>
  </si>
  <si>
    <t>水利處謝處長981003,13:48電話指示目前鐵路局於林邊溪所搭建之施工便橋拆除速度太慢,請鐵路局儘速拆除,俾利水流順暢。</t>
  </si>
  <si>
    <t>快接近六塊厝的橋上大水溝排水不良。</t>
  </si>
  <si>
    <t>芭瑪颱風可能造成豪雨，請求提供1萬包沙袋防災。</t>
  </si>
  <si>
    <t>安村牛埔溪堤防與台鐵鐵路交接處附近牛埔溪次堤，已嚴重崩落損壞。(堤防缺陷)</t>
  </si>
  <si>
    <t>因莫拉克颱風帶來豪雨造成該村莊地層有滑動現象，造成林內道路有多處龜裂，裂痕約5公分寬，並持續龜裂。</t>
  </si>
  <si>
    <t xml:space="preserve">林邊大橋橋墩漂流木阻檔影響溪流，請應變中心派相關單位處理。 </t>
  </si>
  <si>
    <t>澎湖縣馬公市六合路往西衛里右側</t>
  </si>
  <si>
    <t>澎湖縣馬公市六合路往西衛里右側白色鐵皮倉庫於98年10月3日17時53分屋頂鬆動</t>
  </si>
  <si>
    <t>泰武村全村需徹村</t>
  </si>
  <si>
    <t>石門村中間部落與高士村需徹離村落</t>
  </si>
  <si>
    <t>屏東縣林邊鄉鄉公所</t>
  </si>
  <si>
    <t>屏東縣林邊鄉鄉公所因芭瑪颱風，該公所需求對講機20台。</t>
  </si>
  <si>
    <t>佳冬鄉賴鄉長余10月4日下午要撤離300多人,需3台大巴士輸送至佳祿堂營區.</t>
  </si>
  <si>
    <t>屏東縣林邊鄉林邊排水幹線左岸堤防0K+000~0K+260處</t>
  </si>
  <si>
    <t>屏東縣林邊鄉林邊排水幹線左岸堤防0K+000~0K+260處，因莫拉克颱風（88水災），大鵬灣域內水位過高溢頂及湧浪沖刷堤岸護坡致損壞。倘該堤岸潰堤，則新建之林邊抽 水站與本所轄管林邊大排防潮閘門屆時將無法發揮原本設置功能，且大鵬灣域內之海水會迴流至台17線以東區域，屆時災害發生恐嚴重癱瘓台17線運輸功能。</t>
  </si>
  <si>
    <t>大排水溝因淤泥阻塞嚴重影響須需太空包1800包</t>
  </si>
  <si>
    <t>屏東縣林邊鄉林邊大橋下</t>
  </si>
  <si>
    <t>屏東縣林邊鄉林邊大橋下因莫拉克颱風（88水災）挾帶大量上游地區木材沖刷至下游出海口 ，大部分阻塞於林邊大橋橋墩附近，嚴重影響林邊溪通水斷面，屆時該鄉恐再次發生林邊溪堤防溢堤致本鄉淹水。</t>
  </si>
  <si>
    <t>經濟部水利局辦理新埤排水工程近出水處未整備災害防治措施</t>
  </si>
  <si>
    <t>屏東縣屏東市建豐</t>
  </si>
  <si>
    <t>屏東市瑞光路與建豐路三角公園旁水利工程所打榙鐵皮有掉落之虞</t>
  </si>
  <si>
    <t>1004日1612時消防署吳專員通報林邊.佳冬.東港.車城.恆春5個鄉鎮,氣象局預測降雨量將超過警戒值請警戒</t>
  </si>
  <si>
    <t>屏東縣崁頂鄉園寮村南州路</t>
  </si>
  <si>
    <t>上訴地點大排水溝雜物阻塞</t>
  </si>
  <si>
    <t>馬公市案山里文安路６５號</t>
  </si>
  <si>
    <t>馬公市案山里文安路65號廣告招牌搖晃</t>
  </si>
  <si>
    <t>澎湖縣馬公市案山里65號</t>
  </si>
  <si>
    <t>澎湖縣馬公市案山里65號於98年10月4日17時12分招牌搖晃</t>
  </si>
  <si>
    <t>林邊鄉永樂村美華路９３號有２大人５小孩民眾急需撤離至安置收容所，請求派員協助，待收容：曹姓民眾０９３７６８３４１８</t>
  </si>
  <si>
    <t>該地區有淹水之虞請求之援</t>
  </si>
  <si>
    <t>往忠烈祠方向 雄獅羽毛球廣場</t>
  </si>
  <si>
    <t>佳興橋便橋</t>
  </si>
  <si>
    <t>1.泰武鄉佳興便橋因芭瑪颱風豪雨造成有被沖毀之慮。</t>
  </si>
  <si>
    <t>義林大橋過橋後大後社區便道</t>
  </si>
  <si>
    <t>山區大雨造成河水沖毀便道</t>
  </si>
  <si>
    <t>花蓮縣和平和仁</t>
  </si>
  <si>
    <t>蘇花公路164Km坍方 和仁隧道口處落石</t>
  </si>
  <si>
    <t>高雄市鼓山區寶樹里</t>
  </si>
  <si>
    <t>中央應變中心轉報報案人李先生對佳冬鄉林邊溪堤防防堵以太空包夾一片鐵皮有久紮實,請求水利處處理</t>
  </si>
  <si>
    <t>花蓮縣光復鄉大興村</t>
  </si>
  <si>
    <t>一、光復鄉公所羅課長通報已撤離80人至大興國小...1005 2021民政處詹榮禎 二、併網4-1</t>
  </si>
  <si>
    <t>台11線62km處</t>
  </si>
  <si>
    <t>台11線62km處(人定勝天)有積水.無法通行</t>
  </si>
  <si>
    <t xml:space="preserve">一.通報目前已撤離人數19人至海洋飯店...1005 0310 民政處詹榮禎 二.通報目前已撤離人數26人至海洋飯店...1005 0345 民政處詹榮禎 三、收容最新情況。(依應20)…1005 0906 社會處社工員朱玉貴 四、1006 0500 花蓮縣芭瑪颱風收容人數情形...社會處馬玉和 五、收容安置最新1006 1150…應81…社會處約聘社工 七、本案併25案。…應84…1006 1509社會處辦事員鄧乃平 </t>
  </si>
  <si>
    <t>指揮中心轉報路樹傾倒</t>
  </si>
  <si>
    <t>鐵皮掉落.已請龜山分隊派員前往處理.</t>
  </si>
  <si>
    <t>大鶯路中興國小旁產業道路往八德方向</t>
  </si>
  <si>
    <t>路樹傾倒 圳頂分隊前往查看</t>
  </si>
  <si>
    <t>屏199線壽卡往內文〈東源〉4.5公里處。 一、土石崩落 二、土石坍方掉落路面雙向人車無法通行</t>
  </si>
  <si>
    <t>招牌掉落.指揮中心已通知龜山分隊前往.</t>
  </si>
  <si>
    <t>花蓮縣瑞港公路17k</t>
  </si>
  <si>
    <t xml:space="preserve">一、瑞港公路17k處道塌方。…工務處楊信正1005 1000…依應24 二、續報：應77…工務處黃武道1006 1100 </t>
  </si>
  <si>
    <t>路樹倒塌已由消防局圳頂分隊前往查看</t>
  </si>
  <si>
    <t>屏東縣霧台鄉台24線28K-31K及35K+500</t>
  </si>
  <si>
    <t>因雨量大及颱風造成坍塌落石，車輛無法通行</t>
  </si>
  <si>
    <t>現場有沙包掉落</t>
  </si>
  <si>
    <t>花蓮縣和仁火車站前公路</t>
  </si>
  <si>
    <t>一、和仁火車站前公路積水不通。…依應26…1005 1120…鐵路局花蓮運務段電話通報 二、台9線170K+100(大清水附近)道路坍方…公路總局第4區養護工程處花蓮工務段1005 1536(依指56)</t>
  </si>
  <si>
    <t>基隆市信義區教忠街64巷</t>
  </si>
  <si>
    <t>擋土牆土石崩落(尚不影響行安)</t>
  </si>
  <si>
    <t>平鎮市清泉街５巷7號(1樓)</t>
  </si>
  <si>
    <t>中正、信義、仁愛區一帶停電</t>
  </si>
  <si>
    <t>北祥變電所２號主變電器事故停電，受影響停電戶數11492戶。</t>
  </si>
  <si>
    <t>澎湖縣馬公市西衛里五福16-2號</t>
  </si>
  <si>
    <t>澎湖縣馬公市西衛里五福16-2號3樓鐵皮屋頂搖晃</t>
  </si>
  <si>
    <t>花蓮縣和仁至崇德間鐵路</t>
  </si>
  <si>
    <t>一、花蓮縣和仁至崇德間K47+900-K48+400處)鐵路遭土掩埋，東部線停駛。…1005 1500鐵路局…依應29 二、承上…依應29-1</t>
  </si>
  <si>
    <t>臺東縣卑南鄉泰安村排樓右轉約100公尺處，大巴六九溪旁的野溪河床。</t>
  </si>
  <si>
    <t>發現人陳皇呈於報案時地，發現死者韋樹林由大巴六九溪旁的野溪軍人公墓旁約100公尺處的大巴六九溪旁的野溪河床，自上游漂浮流下躺在卑南鄉泰安村排樓右轉約100公尺處的河床上。</t>
  </si>
  <si>
    <t>愛玉子溪</t>
  </si>
  <si>
    <t>因土石流，便道沖毀</t>
  </si>
  <si>
    <t>花蓮縣秀林鄉</t>
  </si>
  <si>
    <t>和仁溪出口右側有1人受困</t>
  </si>
  <si>
    <t>基隆市中山區健民街1巷4弄27號左方</t>
  </si>
  <si>
    <t>一、193縣25K處月眉路段土石坍方，道路中斷 二、月眉村29.5K路段地層下陷…壽豐鄉公所謝博宇。1005 1645…應36 三、193線道月眉路段24K+500道路坍方。…1005 1655…士木科郭明龍…依應37。 四、月眉村193線24k、29.5k路基掏空(中斷)，有17鄰民眾受困，自來水中斷1案。…應72…工務處技士黃武道</t>
  </si>
  <si>
    <t>一、於98年10月.05日14時40分接獲秀林鄉公所通道報：梅園竹村對外道路嚴重毀損， 二、續報：應77…1006 1100…工務處黃武道</t>
  </si>
  <si>
    <t>一、花蓮市球崙1路與華泰街口淹水至膝蓋處。…工務處技士郭明龍1005 1708…依應40</t>
  </si>
  <si>
    <t>一、花蓮縣吉安鄉白雲步道產業道路坍塌。…農發處沈吟遙1005 1742…應42</t>
  </si>
  <si>
    <t>花蓮縣台11線34K</t>
  </si>
  <si>
    <t>一、台11線34K土石流坍方，僅一台車可通行。…依應３５…豐濱鄉公所村幹事李健明1005 1630 二、台11線34k坍方…應75公路局工務員游文賢10061117 　</t>
  </si>
  <si>
    <t>富里鄉崙天大橋水位超過三級警戒水位，請進行必要之管制或警戒措施</t>
  </si>
  <si>
    <t>花蓮縣秀林鄉富世村</t>
  </si>
  <si>
    <t>一、花蓮縣秀林鄉富世村台8線134k+300處道路坍方。…1005 1835公路局助理工務員梁道川…應44</t>
  </si>
  <si>
    <t>桃園市成功路三民路口教會前</t>
  </si>
  <si>
    <t>路面坑洞(人行道),恐有路人掉落危險之虞</t>
  </si>
  <si>
    <t>花蓮縣花蓮市國福里中山路60號後方靠近山邊處</t>
  </si>
  <si>
    <t>一、花蓮縣花蓮市國福里中山路60號後方靠近山邊處崩塌約寬10米，長80米。(近台電電塔下方)市公所城鄉課洪先生…依應39 二、續報：1006 1530 台電…應39-1</t>
  </si>
  <si>
    <t>伊拉便橋下陷.人車輛無法通行.霧台對外道路中斷.</t>
  </si>
  <si>
    <t>春日鄉力里村圓山路往白鷺段便道產業道路沖毀</t>
  </si>
  <si>
    <t>基隆市麥金路燦坤至樂利三街口段</t>
  </si>
  <si>
    <t>零星落石影響交通</t>
  </si>
  <si>
    <t>宜蘭縣台９線１１４公里*重新派遣</t>
  </si>
  <si>
    <t>台9線114公里處有坍方及車輛受困已轉報宜蘭係政府消防局受理</t>
  </si>
  <si>
    <t>宜蘭縣台９線１１４公里處</t>
  </si>
  <si>
    <t>台9線114公里道路坍方有車輛受困</t>
  </si>
  <si>
    <t>桃園市虎頭山綠色隧道過了環保公園２公里處-桃園15</t>
  </si>
  <si>
    <t>路樹倒塌, 2130派遣消防局 桃園分隊前往查看</t>
  </si>
  <si>
    <t>有破堤現象</t>
  </si>
  <si>
    <t>一、疏散撤離...2005 2210民政處科長鍾兆佐(應52) 二、併網路25案。</t>
  </si>
  <si>
    <t>花蓮縣秀林鄉和平村和中</t>
  </si>
  <si>
    <t>一、花蓮縣秀林鄉和平村和中：台9線160K路面積水(淤泥及泥沙)…1005 2320公路總局 助理工務員 梁道川…應68</t>
  </si>
  <si>
    <t>長濱鄉寧埔村三間村、忠勇村、寧埔村(配合長濱鄉災害應變中心土石流潛勢溪流範圍保全對象進行疏散避難勸告)</t>
  </si>
  <si>
    <t>花蓮縣豐濱鄉新社村</t>
  </si>
  <si>
    <t>一、奉農委會主委指示:花蓮縣豐濱鄉新社村已發佈黃色警戒,請老弱或婦孺,優先撤離至社區外指定收容處所(附傳真通報)...1005 2325水保局花蓮分局吳國順(應58) 二、依網18-0經查無安置。…社會處約聘社工 王心鈺1006 1106</t>
  </si>
  <si>
    <t>壽豐溪豐平橋已達2級警戒水位,建議封橋及勸導撤離...1006 0140九河局劉添貴(應58)</t>
  </si>
  <si>
    <t>基隆市安樂區麥金路要往八堵交流道南下入口引道</t>
  </si>
  <si>
    <t>上述地點路面有二各坑洞越來越大，影響行車安全</t>
  </si>
  <si>
    <t>鳳林鎮中興橋達二級警戒水位值83公尺</t>
  </si>
  <si>
    <t>花蓮縣玉里鎮樂合里</t>
  </si>
  <si>
    <t>一、過玉里大橋往南至富里方向(樂合)台九線道路(左邊)土石崩落。…1006 0600民政處 謝雲詠…應66</t>
  </si>
  <si>
    <t>大溪鎮桃１１８線..後慈湖附近</t>
  </si>
  <si>
    <t>路樹倒塌.並有虎頭蜂窩已請大溪分隊前往處理。</t>
  </si>
  <si>
    <t>大溪鎮石園路４７６巷</t>
  </si>
  <si>
    <t>桃園市民生路１５號１０樓-桃園13</t>
  </si>
  <si>
    <t>花蓮縣秀林鄉和平村和中61號等</t>
  </si>
  <si>
    <t>一、花蓮縣秀林鄉和平村和中61號等，山水淹入民宅協助撤離並安置。…1006 0020 民政處科員高國潤…應67 二、續報：併網路25案</t>
  </si>
  <si>
    <t>花蓮縣壽豐鄉水璉村</t>
  </si>
  <si>
    <t>一、花蓮縣壽豐鄉水璉村於10月6日8時5分撤離4人收容於林瑞國家(民宅)…1006 0910民政處杜淑芬…應71</t>
  </si>
  <si>
    <t>基隆市仁愛區忠一路溫莎堡六樓</t>
  </si>
  <si>
    <t>基隆市中山區協和街151-1號</t>
  </si>
  <si>
    <t>台電所有坡地大石崩落押毀民宅倉庫</t>
  </si>
  <si>
    <t>基隆市暖暖區暖中路73號前</t>
  </si>
  <si>
    <t>土石滑落，暖中路單向通車。</t>
  </si>
  <si>
    <t>基隆市信義區深澳坑路109巷2號</t>
  </si>
  <si>
    <t>土石崩塌，尚不影響行安。</t>
  </si>
  <si>
    <t>基隆市信義區深澳坑路109巷13弄18號5樓頂</t>
  </si>
  <si>
    <t>鐵皮屋破損塌陷</t>
  </si>
  <si>
    <t>基隆市仁愛區南榮路南榮市場招牌</t>
  </si>
  <si>
    <t>一、最新收容人數：1006 1509…應84…社會處辦事員鄧乃平 二、續報：1006 1730 …社會處辦事員 鄧乃平</t>
  </si>
  <si>
    <t>市議會旁大樹倒塌，影響交通。</t>
  </si>
  <si>
    <t>新竹縣竹北市名洋保齡球館</t>
  </si>
  <si>
    <t xml:space="preserve">2010/08/31 04:29:13 受傷1人 -  </t>
  </si>
  <si>
    <t>新竹縣竹北市蓮花路264巷222號（中風）</t>
  </si>
  <si>
    <t xml:space="preserve">2010/08/31 07:02:41 受傷1人 -  </t>
  </si>
  <si>
    <t>新竹縣竹北市西濱73K牛浦溪橋(狗受困橋下)</t>
  </si>
  <si>
    <t>新竹縣竹北市白地街410巷177號</t>
  </si>
  <si>
    <t>新竹縣關西鎮中山東路215號</t>
  </si>
  <si>
    <t xml:space="preserve">2010/08/31 09:19:51 受傷1人 -  </t>
  </si>
  <si>
    <t>路樹倒塌，妨礙交通</t>
  </si>
  <si>
    <t>新竹縣寶山鄉比佛山莊門口</t>
  </si>
  <si>
    <t>新竹縣新埔鎮義民路二段315巷89號</t>
  </si>
  <si>
    <t xml:space="preserve">2010/08/31 10:09:28 受傷1人 -  </t>
  </si>
  <si>
    <t>宜蘭縣大同鄉台七甲26K</t>
  </si>
  <si>
    <t>新竹縣芎林鄉文德路206巷60號(路樹倒塌)</t>
  </si>
  <si>
    <t>新竹縣竹北市文仁街85號5樓</t>
  </si>
  <si>
    <t>通灣里苗61線西濱道路121.4K南下側坍塌</t>
  </si>
  <si>
    <t>苗61線西濱道路121.4K南下側坍塌</t>
  </si>
  <si>
    <t>基隆市仁愛區仁二137巷</t>
  </si>
  <si>
    <t>電纜線垂掉</t>
  </si>
  <si>
    <t>新竹縣關西鎮玉山里赤柯山7鄰59號</t>
  </si>
  <si>
    <t>基隆市七堵區長安里長安街257巷37號旁</t>
  </si>
  <si>
    <t>基隆市七堵區長安里長安街257巷37號旁山坡地土石崩落</t>
  </si>
  <si>
    <t>新竹縣新豐鄉新豐村2鄰92號</t>
  </si>
  <si>
    <t>新竹縣新豐鄉上坑村7鄰454號</t>
  </si>
  <si>
    <t>東岸高架下方獅子會標誌附近車道積水20公分。</t>
  </si>
  <si>
    <t>屏東縣潮州鎮昌明路37號</t>
  </si>
  <si>
    <t xml:space="preserve">2010/09/01 01:30:37 - 台灣銀行圍牆鐵皮欲掉落 </t>
  </si>
  <si>
    <t>臺東縣池上鄉大埔村陸安段</t>
  </si>
  <si>
    <t>施工路段淹水(影響行車)水位約車輪高</t>
  </si>
  <si>
    <t>一、台24線32K+500伊拉便道沖毀。 二、人車無法通行，霧台約220人。 三、已通知三德檢查哨禁止鄉民及遊客進入。 四、已電話通知潮州工務段強修。</t>
  </si>
  <si>
    <t>臺東縣卑南鄉溫泉村溫泉路溫泉國小方向</t>
  </si>
  <si>
    <t>卑南鄉溫泉路溫泉國小方向路樹倒塌危害用路人行車安全</t>
  </si>
  <si>
    <t>目前無災情</t>
  </si>
  <si>
    <t>屏東縣東港鎮新學路170號</t>
  </si>
  <si>
    <t xml:space="preserve">2010/09/01 08:23:47 - 何里長表示：屏南有線電視的電線掉落，易造成危險請求協助 </t>
  </si>
  <si>
    <t>高雄市左營區光輝里右昌677巷20號5樓頂樓鐵皮屋</t>
  </si>
  <si>
    <t>高雄市左營區光輝里右昌677巷20號5樓頂樓鐵皮屋施工未完成，鐵皮鬆動產生巨響，目前風勢較大附近居民恐鐵皮掉落砸傷路過行人</t>
  </si>
  <si>
    <t>澎湖縣馬公市四維路143巷</t>
  </si>
  <si>
    <t xml:space="preserve">2010/09/01 08:27:38 受傷1人 -  </t>
  </si>
  <si>
    <t>屏東縣佳冬鄉佳昌路國豐超市前</t>
  </si>
  <si>
    <t>2010/09/01 08:37-報案人表示，上述地點門前有一招牌掉落，民眾請求支援</t>
  </si>
  <si>
    <t>屏東縣屏東市高屏大橋上往高雄方向中段</t>
  </si>
  <si>
    <t xml:space="preserve">2010/09/01 08:36 -張小姐表示於上述地點有大型桶於路面滾動，恐有危險之虞，請派相關單位前往處理  </t>
  </si>
  <si>
    <t>臺東縣臺東市中興路4段永豐餘前</t>
  </si>
  <si>
    <t>元氣早餐店旁</t>
  </si>
  <si>
    <t>屏東縣來義鄉文樂村往堤防</t>
  </si>
  <si>
    <t xml:space="preserve">2010/09/01 08:42:14 - 潘先生(0935406750)來電表示屏東縣來義鄉文樂村往堤防(於堤防邊)有一路樹倒塌,完全堵塞交通 </t>
  </si>
  <si>
    <t>屏東縣新園鄉雙園便橋(林園鄉-新園鄉)因水位過高,達封橋標準</t>
  </si>
  <si>
    <t>公路總局第三區養護工程處,已於09010900緊急封閉</t>
  </si>
  <si>
    <t>高雄市三民區中華十全</t>
  </si>
  <si>
    <t>高雄市前金區自強三路與新田路口</t>
  </si>
  <si>
    <t>鐵片欲墬</t>
  </si>
  <si>
    <t>高雄市左營區大中二路236號</t>
  </si>
  <si>
    <t>帆布飛落</t>
  </si>
  <si>
    <t>中山高接88快速道路往屏東方向</t>
  </si>
  <si>
    <t>高雄市建國一路543號</t>
  </si>
  <si>
    <t>高雄市左營區右昌677巷20號5樓</t>
  </si>
  <si>
    <t>鐵皮飛落</t>
  </si>
  <si>
    <t>高雄市新興區大同一路229巷16號</t>
  </si>
  <si>
    <t>高雄市新興區新盛二街103巷</t>
  </si>
  <si>
    <t>高雄市三民區河南一路19號</t>
  </si>
  <si>
    <t>新竹市東區前溪里中華路999巷999弄999號</t>
  </si>
  <si>
    <t>屏東縣滿州鄉長樂村八瑤路</t>
  </si>
  <si>
    <t>屏200線分水嶺段道路施工中，目前單線通車。該地目前雨勢較大，風勢較大，現場僅有幾個交通錐，視線不良，影響交通安全。</t>
  </si>
  <si>
    <t>高雄市楠梓區藍田路288號(家樂福人行道上)</t>
  </si>
  <si>
    <t>臺東縣臺東市臨海路2段東輝屠宰場附近北上路段路樹倒塌</t>
  </si>
  <si>
    <t>高雄市楠梓區後昌路410號</t>
  </si>
  <si>
    <t>臺東縣東河鄉台11線150K路樹倒塌影響行車安全</t>
  </si>
  <si>
    <t>高雄市三民區河北一路122號(至民族路間)</t>
  </si>
  <si>
    <t>高雄市鹽埕區大勇路(鹽埕捷運站3號出口)</t>
  </si>
  <si>
    <t>高雄市苓雅區四維三路(苓中路口)</t>
  </si>
  <si>
    <t>高雄市苓雅區光華一路182號(尚禮街口)</t>
  </si>
  <si>
    <t>高雄市前金區河南二路(中華路口)水餃店前</t>
  </si>
  <si>
    <t>高雄市前鎮區英明一路72巷26弄5號</t>
  </si>
  <si>
    <t>鐵皮鬆落</t>
  </si>
  <si>
    <t>高雄市新興區南華路復橫一路口</t>
  </si>
  <si>
    <t>雨傘卡在路口電線上</t>
  </si>
  <si>
    <t>臺東縣臺東市新園里利嘉溪新園橋下游左岸護堤坍塌</t>
  </si>
  <si>
    <t>嘉義縣阿里山鄉來吉村山美村</t>
  </si>
  <si>
    <t>1.阿里山鄉山美村37人、來吉村42人及山美國小50人申請撤離。</t>
  </si>
  <si>
    <t>高雄市鹽埕區大有街3號大樓中</t>
  </si>
  <si>
    <t>花盆從8樓往1樓掉落</t>
  </si>
  <si>
    <t>高雄市三民區哈爾濱街163號</t>
  </si>
  <si>
    <t>高雄市小港區沿海二路與中林路</t>
  </si>
  <si>
    <t>經高松所51警組到達查明沿海二路與中林路北上機車道路，樹倒塌並壓到一名機車騎士。</t>
  </si>
  <si>
    <t>高雄市小港區沿海二路上</t>
  </si>
  <si>
    <t>路樹壓到民眾</t>
  </si>
  <si>
    <t>高雄市三民區民族一路大順路口</t>
  </si>
  <si>
    <t>高雄市鼓山區龍水里龍水二路29號</t>
  </si>
  <si>
    <t>龍水二路29號旁空地圍籬被風吹掉</t>
  </si>
  <si>
    <t>屏東縣屏東市民權路20號之2</t>
  </si>
  <si>
    <t xml:space="preserve">2010/09/01 11:38:54 - 據報案者表示：上述地點有電線掉落，恐造成危險，民眾請求協助。 </t>
  </si>
  <si>
    <t>高雄市小港區三民60號對面</t>
  </si>
  <si>
    <t>高雄市三民區義勇68巷8號</t>
  </si>
  <si>
    <t>高雄市三民區建興路118巷33弄8號</t>
  </si>
  <si>
    <t>招牌欲墜(長寬4米)</t>
  </si>
  <si>
    <t>台東市岩灣里岩灣路50巷409弄30號之1(往寒舍茶坊路上)</t>
  </si>
  <si>
    <t>路樹倒塌，致道路不通。</t>
  </si>
  <si>
    <t>高雄市三民區哈爾濱街163號 招牌欲墜</t>
  </si>
  <si>
    <t>知本國小</t>
  </si>
  <si>
    <t>樹木倒塌，影響民宅安全。</t>
  </si>
  <si>
    <t>臺東縣臺東市岩灣里岩灣路50巷409弄30號之1樓往寒舍茶坊路口</t>
  </si>
  <si>
    <t>路樹倒塌導致道路不通</t>
  </si>
  <si>
    <t>高雄市三民區九如二路323號 招牌欲墜</t>
  </si>
  <si>
    <t>臺東縣卑南鄉初鹿村台九線往鹿鳴方向357K坍方單線通車</t>
  </si>
  <si>
    <t>影響行車</t>
  </si>
  <si>
    <t>高雄市鼓山區龍水二路29號空地 圍籬倒塌</t>
  </si>
  <si>
    <t>瑪家分隊小隊長林耀麟回報9月1日12時30分瑪家鄉長預訂下午14時撤村，村民98人撤至北葉國小安置</t>
  </si>
  <si>
    <t>高雄市前鎮區金福路與草衙三路口</t>
  </si>
  <si>
    <t>1、為防止頭橋工業區水流至金興村，請備爰至少2台抽水機，以備需求，請於雨量大時抽水機優先調派本村。</t>
  </si>
  <si>
    <t>高雄市三民區哈爾濱街163號 招牌欲墜(地點災情同30-0案)</t>
  </si>
  <si>
    <t>高雄市旗津區旗下巷8號</t>
  </si>
  <si>
    <t>高雄市鼓山區濱海一路與臨海一路口(山寨冰店前)</t>
  </si>
  <si>
    <t>高雄市前金區中華三路97號旁</t>
  </si>
  <si>
    <t>高雄市苓雅區青年一路與光華一路交叉口工地 圍籬倒塌</t>
  </si>
  <si>
    <t>高雄市前鎮區鎮東三街170號 抽水站抽水管阻塞</t>
  </si>
  <si>
    <t>高雄市前鎮區鎮榮里鎮東三街接前鎮河下水道抽水站</t>
  </si>
  <si>
    <t>高雄市前鎮區鎮榮里鎮東三街接前鎮河下水道抽水站水泵阻塞影響抽水安全</t>
  </si>
  <si>
    <t>高雄市小港區大業北路312號</t>
  </si>
  <si>
    <t>建物鐵管懸空搖晃</t>
  </si>
  <si>
    <t>高雄市前金區中正、自強議會旁</t>
  </si>
  <si>
    <t>高雄市新興區七賢二路55號火鍋店</t>
  </si>
  <si>
    <t>高雄市前鎮區翠亨南路 明正國小校門前</t>
  </si>
  <si>
    <t>高雄市新興區自強一路市議會旁</t>
  </si>
  <si>
    <t>臺東縣大武鄉大竹村愛國埔51號(後山)</t>
  </si>
  <si>
    <t>疑似走山，影響居民安全。</t>
  </si>
  <si>
    <t>高雄市辛亥和裕誠路</t>
  </si>
  <si>
    <t>嘉義縣義竹鄉義竹國中</t>
  </si>
  <si>
    <t>1.義竹國中地下室防範淹水,請應變中心支援沙包 2.本鄉目前無足夠沙包因應,請協助約50包沙包</t>
  </si>
  <si>
    <t>臺東縣大武鄉大竹村愛國蒲</t>
  </si>
  <si>
    <t>民宅遭土石淹沒</t>
  </si>
  <si>
    <t>本鄉長樂村萬得路(屏200縣道18.5k處)及八瑤路(屏200縣道21k處)等二處，有土石淤積影響行人及行車安全等。</t>
  </si>
  <si>
    <t>屏東縣瑪家鄉瑪家村1-8鄰</t>
  </si>
  <si>
    <t>屏東縣牡丹鄉石門村中間路部落</t>
  </si>
  <si>
    <t>實施預防性撤離,目前該部落保全對象有61人.實際撤離人員36人。</t>
  </si>
  <si>
    <t>據瑪家分隊林耀麟回報三地門鄉德文鄉、達來村2村村民撤村，撤至三地門三地國小安置</t>
  </si>
  <si>
    <t>屏東縣內埔鄉東勢村科大路</t>
  </si>
  <si>
    <t>屏東縣內埔鄉竹圍村壽埤238號</t>
  </si>
  <si>
    <t>屏東縣牡丹鄉高士村6.7鄰居民</t>
  </si>
  <si>
    <t>原址98.8.8水災後政府規定,不得以居住繼續使用.</t>
  </si>
  <si>
    <t>高雄市小港區華南街和漢志街交界處之空地(華山國小對面)</t>
  </si>
  <si>
    <t>華山國小對面有一空地(國有財產局所有),四周有圍籬,因風雨太大導致圍籬無法固定住,目前處於不牢固狀態,並發出碰撞聲響,為了避免圍籬脫落而飛出傷及行人,請盡速處理</t>
  </si>
  <si>
    <t>嘉義縣番路鄉大湖村4鄰22號</t>
  </si>
  <si>
    <t>1、番路鄉長請求派車協助疏散民眾</t>
  </si>
  <si>
    <t>屏東縣內埔鄉竹圍村壽埤巷238號</t>
  </si>
  <si>
    <t>住宅淹水請求運送沙包</t>
  </si>
  <si>
    <t>高雄市鼓山區哨船街與安船街口</t>
  </si>
  <si>
    <t>屏東縣屏東市勝利路東路萬聖廟旁</t>
  </si>
  <si>
    <t xml:space="preserve">2010/09/01 16:30:49 - 萬聖廟地基流失 </t>
  </si>
  <si>
    <t>屏東縣內埔鄉東勢村新生路</t>
  </si>
  <si>
    <t>影響交通</t>
  </si>
  <si>
    <t>高雄市三民區民族路與裕誠路營區附近`</t>
  </si>
  <si>
    <t>妨礙交通路線</t>
  </si>
  <si>
    <t>高雄市三民區民族路與裕誠路營區附近</t>
  </si>
  <si>
    <t>新美往茶山達固布亞努溪過水便道</t>
  </si>
  <si>
    <t>新美往茶山達固布亞努溪過水便道遇水中斷</t>
  </si>
  <si>
    <t>嘉義縣梅山鄉嘉122線23.6k</t>
  </si>
  <si>
    <t>梅山鄉嘉122線23.6k落石坍方、道路中斷，車輛無法通行。</t>
  </si>
  <si>
    <t>嘉義縣阿里山鄉嘉129線18k</t>
  </si>
  <si>
    <t>一、阿里山鄉嘉129線18k落石坍方、道路中斷，車輛無法通行。 二、阿里山鄉嘉129線22k道路中斷無法通行。</t>
  </si>
  <si>
    <t>嘉義縣番路鄉嘉124線4.7k處中段</t>
  </si>
  <si>
    <t>一、番路鄉嘉124線4.7k處地基掏空。 二、番路鄉嘉124線4k處道路中斷。</t>
  </si>
  <si>
    <t>高雄市三民區建國二63號前</t>
  </si>
  <si>
    <t>路樹傾倒 台電電線掉落</t>
  </si>
  <si>
    <t>高雄市左營區重吉路52號</t>
  </si>
  <si>
    <t>第四台電線掉落</t>
  </si>
  <si>
    <t>嘉義縣番路鄉大湖村五百恩仔4鄰22號</t>
  </si>
  <si>
    <t>鄉長指示至番路鄉大湖村五百恩仔4鄰22號強制撤離4員民眾。</t>
  </si>
  <si>
    <t>臺東縣大武鄉南興村普陀山</t>
  </si>
  <si>
    <t>南興村普陀山道路坍方</t>
  </si>
  <si>
    <t>三多三路與中山三路(大遠百)</t>
  </si>
  <si>
    <t>澎湖縣馬公市民生遠傳電訊店對面鞋店</t>
  </si>
  <si>
    <t>澎湖縣馬公市民生遠傳電訊店對面鞋店招牌欲墬</t>
  </si>
  <si>
    <t>澎湖縣馬公市烏崁往機場路段</t>
  </si>
  <si>
    <t xml:space="preserve">2010/09/01 21:57:05 受傷1人 -  </t>
  </si>
  <si>
    <t>澎湖縣馬公市中華路國泰人壽</t>
  </si>
  <si>
    <t>澎湖縣馬公市烏崁往機場方向路段</t>
  </si>
  <si>
    <t>澎湖縣馬公市烏崁往機場方向路段有路樹傾倒影響交通</t>
  </si>
  <si>
    <t>臺東縣海端鄉南橫公路184K+500(六口井)</t>
  </si>
  <si>
    <t>土石坍`方，道路中斷</t>
  </si>
  <si>
    <t>土?村往新興社部落聯絡便橋傾斜</t>
  </si>
  <si>
    <t>嘉義縣阿里山鄉山美村、來吉村</t>
  </si>
  <si>
    <t>運送撤離民眾回村 大林精忠營區--山美村民20人 水上中庄營區--來吉村民20人 朴子配天宮--山美國小師生44人</t>
  </si>
  <si>
    <t>臺東縣金峰鄉東62線替代道路</t>
  </si>
  <si>
    <t>新竹縣尖石鄉玉峰村</t>
  </si>
  <si>
    <t>新竹縣尖石鄉秀巒村</t>
  </si>
  <si>
    <t>新竹縣竹東鎮雞林里</t>
  </si>
  <si>
    <t>房屋倒塌1人被壓死3人待搶救</t>
  </si>
  <si>
    <t>新竹縣竹北市光明六路120號</t>
  </si>
  <si>
    <t>路邊招牌掉落</t>
  </si>
  <si>
    <t>新竹縣五峰鄉桃山村</t>
  </si>
  <si>
    <t>新竹縣橫山鄉內灣村</t>
  </si>
  <si>
    <t>新竹縣關西鎮錦山里</t>
  </si>
  <si>
    <t>新竹縣竹東鎮上館里</t>
  </si>
  <si>
    <t>新竹縣橫山鄉豐鄉村</t>
  </si>
  <si>
    <t>崩塌</t>
  </si>
  <si>
    <t>新竹縣竹東鎮員山里</t>
  </si>
  <si>
    <t>工程災害</t>
  </si>
  <si>
    <t>新竹縣新埔鎮新埔里中正路10號</t>
  </si>
  <si>
    <t>整條路沒電</t>
  </si>
  <si>
    <t>新竹縣寶山鄉雙溪村</t>
  </si>
  <si>
    <t>路燈毀壞</t>
  </si>
  <si>
    <t>新竹縣橫山鄉豐田村</t>
  </si>
  <si>
    <t>新竹縣新埔鎮南平里南平路277巷111弄336號</t>
  </si>
  <si>
    <t>村道上邊坡坍方,交通中斷</t>
  </si>
  <si>
    <t>新竹縣芎林鄉</t>
  </si>
  <si>
    <t>新竹縣橫山鄉新興村新興街120號</t>
  </si>
  <si>
    <t>頻弱颱風~</t>
  </si>
  <si>
    <t>宜蘭縣頭城鎮合興里蜜月灣</t>
  </si>
  <si>
    <t>民眾觀浪不慎掉入海中，尚有呼吸心跳，意識不清，已由消防隊送往醫院。</t>
  </si>
  <si>
    <t>臺東縣大武鄉愛國蒲公墓</t>
  </si>
  <si>
    <t>愛國蒲公墓上方因雨土石流沖刷至4至5間民宅 建設課3名技士已至現場勘察並派重機械清除中</t>
  </si>
  <si>
    <t>新竹縣竹東鎮瑞峰里</t>
  </si>
  <si>
    <t>育</t>
  </si>
  <si>
    <t>新竹縣湖口鄉東興村中山路3段581巷巷</t>
  </si>
  <si>
    <t>六股溪河水暴漲淹及路面</t>
  </si>
  <si>
    <t>新竹縣新豐鄉瑞興村XX</t>
  </si>
  <si>
    <t>新竹縣新豐鄉</t>
  </si>
  <si>
    <t>新竹縣橫山鄉新興村111號</t>
  </si>
  <si>
    <t>新竹縣尖石鄉新樂村</t>
  </si>
  <si>
    <t>現場狀況14</t>
  </si>
  <si>
    <t>新竹縣五峰鄉花園村</t>
  </si>
  <si>
    <t>山路不通,房屋倒塌,停水停電,10人受傷</t>
  </si>
  <si>
    <t>新竹縣尖石鄉新樂村12</t>
  </si>
  <si>
    <t>新竹縣新豐鄉新豐村</t>
  </si>
  <si>
    <t>新竹縣竹北市福德里博愛街500號</t>
  </si>
  <si>
    <t>現場淹水50公分</t>
  </si>
  <si>
    <t>新豐村13鄰</t>
  </si>
  <si>
    <t>新竹縣北埔鄉南坑村竹37線7K+300</t>
  </si>
  <si>
    <t>新竹縣竹北市福德里</t>
  </si>
  <si>
    <t>新竹縣關西鎮錦山里118線38k</t>
  </si>
  <si>
    <t>新竹縣寶山鄉寶山村寶山路</t>
  </si>
  <si>
    <t>新竹縣五峰鄉</t>
  </si>
  <si>
    <t>新竹縣尖石鄉嘉樂村</t>
  </si>
  <si>
    <t>基隆市中山區仙洞里仁安53巷23號</t>
  </si>
  <si>
    <t>雨水滲透含水飽和馬尾石牆倒塌影響巷道通行</t>
  </si>
  <si>
    <t>新竹縣竹北市東平里中正1巷1號</t>
  </si>
  <si>
    <t>金山寺</t>
  </si>
  <si>
    <t>屏東縣新園鄉平和路302號之11</t>
  </si>
  <si>
    <t>屏東縣東港鎮南平路109號</t>
  </si>
  <si>
    <t xml:space="preserve">2010/09/06 14:08:19 受傷1人 -  </t>
  </si>
  <si>
    <t>屏東縣屏東市空軍基地內</t>
  </si>
  <si>
    <t xml:space="preserve">2010/09/06 14:10:46 - 0982595195 </t>
  </si>
  <si>
    <t>屏東縣屏東市忠孝路6巷2號</t>
  </si>
  <si>
    <t xml:space="preserve">2010/09/06 14:34:51 受傷1人 - 119 </t>
  </si>
  <si>
    <t>屏東縣恆春鎮局本部指揮科通報/請回報中心現場狀況</t>
  </si>
  <si>
    <t xml:space="preserve">2010/09/06 14:40:15 - 119局本部指揮科通報/請回報中心現場狀況 </t>
  </si>
  <si>
    <t>屏東縣長治鄉生物科學園區高速公路下</t>
  </si>
  <si>
    <t xml:space="preserve">2010/09/06 15:11:51 受傷1人 -  </t>
  </si>
  <si>
    <t>0906大雨特報侵襲本鄉造成台24線32k+500伊拉便道沖毀車無法通行.現封路中</t>
  </si>
  <si>
    <t>大溪鎮武嶺橋橋墩受損，請交通處執行封橋作業並規劃替代道路，並請觀光行銷處協助發布新聞。</t>
  </si>
  <si>
    <t>臺東縣大武鄉愛國蒲</t>
  </si>
  <si>
    <t>99.09.08凌晨三點多大竹村愛國蒲發生坡地災害 撤離愛國蒲1-4鄰 52戶66人至大竹愛國蒲活動中心安置</t>
  </si>
  <si>
    <t>屏東縣牡丹鄉(旭海大草原)</t>
  </si>
  <si>
    <t>現場狀況屏東縣牡丹鄉忠孝路</t>
  </si>
  <si>
    <t>彰化縣和美鎮東發路84巷5號</t>
  </si>
  <si>
    <t xml:space="preserve">2010/09/08 13:20:52 受傷1人 -  </t>
  </si>
  <si>
    <t>臺東縣達仁鄉安朔村天公廟附近道路</t>
  </si>
  <si>
    <t>臺東縣達仁鄉安朔村天公廟附近道路坍方，約有5戶受困。</t>
  </si>
  <si>
    <t>臺東縣東河鄉台23線42公里至43公里中間路段</t>
  </si>
  <si>
    <t>臺東縣東河鄉台23線42公里至43公里中間路段有崩塌。</t>
  </si>
  <si>
    <t>臺東縣池上鄉東興路底通往堤防外鐵路橋下</t>
  </si>
  <si>
    <t>池上鄉東興路底通往堤防外鐵路橋下積水約50公分，無法通行。</t>
  </si>
  <si>
    <t>臺東縣卑南鄉南王橋</t>
  </si>
  <si>
    <t>臺東縣卑南鄉南王橋發現淹水暴漲，車輛無法通行。</t>
  </si>
  <si>
    <t>臺東縣金峰鄉賓茂村?歷坵村方向道路</t>
  </si>
  <si>
    <t>金峰鄉賓茂村?歷坵村方向道路河水暴漲，車輛無法通車。</t>
  </si>
  <si>
    <t>臺東縣達仁鄉新興社便橋</t>
  </si>
  <si>
    <t>臺東縣達仁鄉新興社便橋沖毀，交通中斷，約50人受困。</t>
  </si>
  <si>
    <t>臺東縣大武鄉尚武村抽水站</t>
  </si>
  <si>
    <t>臺東縣大武鄉尚武村抽水站附近有積水情形。</t>
  </si>
  <si>
    <t>臺東縣台九線197縣道39K</t>
  </si>
  <si>
    <t>台九線197縣39K落石，車輛無法通車。</t>
  </si>
  <si>
    <t>東琉線停駛</t>
  </si>
  <si>
    <t>屏東縣獅子鄉台9線458.250(路樹倒塌與土石流)</t>
  </si>
  <si>
    <t>臺東縣大武鄉尚武村麻園紫雲寺</t>
  </si>
  <si>
    <t>產業道路排水溝無法排出 道路積水15公分</t>
  </si>
  <si>
    <t>臺東縣大武鄉尚武村環港路13號</t>
  </si>
  <si>
    <t>宅旁排水溝土石堆積</t>
  </si>
  <si>
    <t>臺東縣大武鄉大竹村愛國蒲工寮</t>
  </si>
  <si>
    <t>臺東縣大武鄉大竹村愛國蒲工寮，2名工人失聯2天。</t>
  </si>
  <si>
    <t>枋山鄉目前風雨持續增強，鄉長來電訊問能否停班停課。</t>
  </si>
  <si>
    <t>屏東縣恆春鎮</t>
  </si>
  <si>
    <t>一、恆春鎮龍水路龍鑾橋附近積水35公分，長度50公尺，車輛無法通行。 二、恆春鎮龍泉路二段龍潭橋附近積水35公分，長度15公尺，車輛無法通行。</t>
  </si>
  <si>
    <t>屏東縣車城鄉射寮村</t>
  </si>
  <si>
    <t>莫蘭蒂颱風帶來強風豪雨，造成河水暴漲，埔漧便橋到達警戒線。</t>
  </si>
  <si>
    <t>車城分隊分隊長回報：1車2人前往牡丹鄉協助鄉公所撤離中間部落居民，撤至鄉公所對面活動中心。</t>
  </si>
  <si>
    <t>屏東縣恆春鎮龍水里龍泉路二段</t>
  </si>
  <si>
    <t>龍鑾橋附近積水35公分50公呎</t>
  </si>
  <si>
    <t>屏東縣霧台鄉台24線32公里伊拉便橋封橋</t>
  </si>
  <si>
    <t>2010/09/09 16:21:15 -  瑪家分隊小隊長林耀鄰回報台24線32公里處因溪水暴漲舊橋部份沖毀，造成伊拉便橋封橋。</t>
  </si>
  <si>
    <t>屏東縣東港鎮中正路一段100巷88號</t>
  </si>
  <si>
    <t xml:space="preserve">陳小姐來電表示其住家附所工程鷹架搖搖欲墜，恐有危險之虞，請派員前往處理。 </t>
  </si>
  <si>
    <t>屏東縣新園鄉媽祖路466號之1(路樹倒塌影響交通)</t>
  </si>
  <si>
    <t>屏東縣下竹田交流道潮州往內埔方向(招牌倒塌)</t>
  </si>
  <si>
    <t>洪隆盛一戶2人撤離至大武國中收容安置</t>
  </si>
  <si>
    <t>臺東縣東河鄉東23線3.5公里附近</t>
  </si>
  <si>
    <t>臺東縣東河鄉東23線3.5公里附近土石塌陷。</t>
  </si>
  <si>
    <t>高雄市三民區鼎新路199巷1號</t>
  </si>
  <si>
    <t>高雄市左營區光輝里後昌651號3樓戰將網咖(停業中)頂樓</t>
  </si>
  <si>
    <t>臺東縣太麻里鄉正興往嘉蘭64號道路</t>
  </si>
  <si>
    <t>臺東縣太麻里鄉正興往嘉蘭64號道路，道路下陷，路面滑動。</t>
  </si>
  <si>
    <t>高雄市左營區光輝里後昌路651號</t>
  </si>
  <si>
    <t>高雄市自強三路25之1號</t>
  </si>
  <si>
    <t>臺東縣金峰鄉嘉蘭村13號</t>
  </si>
  <si>
    <t>本鄉豪雨雨量已達4500豪米，水保局發布嘉蘭村2條土石流紅色警戒</t>
  </si>
  <si>
    <t>高雄市前金區中正與瑞源路口</t>
  </si>
  <si>
    <t>高雄市前鎮區中山.三多路口(大遠百前)</t>
  </si>
  <si>
    <t>臺東縣臺東市第三公墓</t>
  </si>
  <si>
    <t>臺東縣臺東市第三公墓路樹倒塌。</t>
  </si>
  <si>
    <t>臺東縣卑南鄉明峰村台9線約358公里處（龍過脈近鹿鳴橋路段）</t>
  </si>
  <si>
    <t>臺東縣卑南鄉明峰村台9線約358公里處（龍過脈近鹿鳴橋路段），大型落石，影響交通。</t>
  </si>
  <si>
    <t>高雄市前鎮區和平二路與一心路口</t>
  </si>
  <si>
    <t>高雄市廣州一街82路</t>
  </si>
  <si>
    <t>臺東縣臺東市南島大道廢車回收廠對面</t>
  </si>
  <si>
    <t>臺東縣臺東市南島大道廢車回收廠對面，路樹傾倒。</t>
  </si>
  <si>
    <t>高雄市中華四路與修文路口</t>
  </si>
  <si>
    <t>和平國小前</t>
  </si>
  <si>
    <t>高雄市中華五路與林森四路口</t>
  </si>
  <si>
    <t>高雄市九如路橋下往中華路方向.三菱車廠前</t>
  </si>
  <si>
    <t>高雄市和平一路95前</t>
  </si>
  <si>
    <t>屏東縣萬巒鄉新厝村</t>
  </si>
  <si>
    <t>路樹倒塌，影響路人行車安全。</t>
  </si>
  <si>
    <t>九如三路、同盟三路口</t>
  </si>
  <si>
    <t>高雄市楠梓區高雄大學路與藍田路交叉路口往南之車道</t>
  </si>
  <si>
    <t>路樹倒塌，影響人車安全。</t>
  </si>
  <si>
    <t>新鐘路往香社路段，路樹倒塌</t>
  </si>
  <si>
    <t>和平一路62巷前</t>
  </si>
  <si>
    <t>因應莫蘭蒂颱風豪雨水位暴漲，暫時封閉雙園大橋便橋。</t>
  </si>
  <si>
    <t>成功一路420號(停車場)</t>
  </si>
  <si>
    <t>高雄市中正路與尚義街口</t>
  </si>
  <si>
    <t>旗楠路與東寧路口</t>
  </si>
  <si>
    <t>臺東縣台9線358公里處（小熊度假村與初鹿之間）</t>
  </si>
  <si>
    <t>臺東縣台9線358公里處（小熊度假村與初鹿之間），落石砸毀車輛。</t>
  </si>
  <si>
    <t>高雄市苓雅區和平二路與五權街</t>
  </si>
  <si>
    <t>楊小姐99.09.08下午7點反應屏東市廣東路1014號接近中山路口之三陽機車行招牌搖搖欲墬，請派員協助處理，聯絡電話：7332668</t>
  </si>
  <si>
    <t>山上工寮河邊獨立住屋2戶5人受困</t>
  </si>
  <si>
    <t>高雄市楠梓區旗楠路與東寧路交叉</t>
  </si>
  <si>
    <t>高雄市鹽埕區七賢與大公路口</t>
  </si>
  <si>
    <t>高雄市左營區裕誠、辛亥路口</t>
  </si>
  <si>
    <t>高雄市楠梓區旗楠、東寧路口</t>
  </si>
  <si>
    <t>台21線211-225k那瑪夏溪底便道因溪水暴漲封閉</t>
  </si>
  <si>
    <t>15k-21k 扇平到葫蘆谷溪底便道因溪水暴漲0901中午 12時30分封閉</t>
  </si>
  <si>
    <t>四海豆漿</t>
  </si>
  <si>
    <t>中華地下道往左營方向</t>
  </si>
  <si>
    <t>高雄市三民區延慶街與民族路口</t>
  </si>
  <si>
    <t>高雄市前鎮區中山四路與五甲路附近</t>
  </si>
  <si>
    <t>高雄市博愛一路433巷內</t>
  </si>
  <si>
    <t>高雄市前金區河南2路瑞源路口</t>
  </si>
  <si>
    <t>青年路地下道積水約30公分</t>
  </si>
  <si>
    <t>鳳林二路與仁德路口</t>
  </si>
  <si>
    <t>中正技擊館捷運9號出口</t>
  </si>
  <si>
    <t>高雄市左營區自由二305號</t>
  </si>
  <si>
    <t>台88線8-9k往高雄方向</t>
  </si>
  <si>
    <t>台27甲線六龜大橋溪底便橋臨時通道</t>
  </si>
  <si>
    <t>高雄市鼓山區興隆路往元亨寺方向路上</t>
  </si>
  <si>
    <t>高雄市小港區店鎮里</t>
  </si>
  <si>
    <t>台２４線３０Ｋ＋５００處</t>
  </si>
  <si>
    <t>台２４線３０Ｋ＋５００處有落石,車輛無法通行,鄉民對外交通中斷</t>
  </si>
  <si>
    <t>龍鑾橋附近積水35公分50公尺</t>
  </si>
  <si>
    <t>高雄市大順建國路口</t>
  </si>
  <si>
    <t>金門縣烈嶼鄉上岐村青岐76之2號</t>
  </si>
  <si>
    <t>路樹傾倒壓到舊民宅</t>
  </si>
  <si>
    <t>彰化縣大城鄉</t>
  </si>
  <si>
    <t>高雄市鹽埕區港都里</t>
  </si>
  <si>
    <t>高雄市前金區長城里</t>
  </si>
  <si>
    <t>嘉義市西區自治里</t>
  </si>
  <si>
    <t>澎湖縣湖西鄉尖山村</t>
  </si>
  <si>
    <t>馬公市公所</t>
  </si>
  <si>
    <t>臺南縣左鎮鄉</t>
  </si>
  <si>
    <t>嘉義縣大林鎮大美里</t>
  </si>
  <si>
    <t>澎湖縣馬公市菜園里</t>
  </si>
  <si>
    <t>往愛國蒲橋墩龜損</t>
  </si>
  <si>
    <t>路樹傾斜.快倒塌.</t>
  </si>
  <si>
    <t>臺東縣卑南鄉東興村</t>
  </si>
  <si>
    <t>台東分局轉報東興派出所受理1民眾山區失聯1星期</t>
  </si>
  <si>
    <t>平鎮市環南路二段123號前,水溝阻塞,下雨淹水</t>
  </si>
  <si>
    <t>桃園市中成里永安路興建橋明聖道院前大圳--土石堆積.遇雨則淹.請先派人清水道.</t>
  </si>
  <si>
    <t>桃園縣桃園市永安路興建橋明聖道院前大圳--土石堆積.遇雨則淹.請先派人清水道.</t>
  </si>
  <si>
    <t>1.來吉村有283人撤離，其中189至營區(42人搭軍車，147人自行開車)，94人自行依親。 2.山美村有282撤離，自行依親242人，須軍車載送並安置40人 以上2處皆申請3輛軍卡支援。</t>
  </si>
  <si>
    <t>吳村長表示民雄鄉西昌村需1部移動式抽水機待命。</t>
  </si>
  <si>
    <t>桃園縣平鎮市環南路二段123號水溝嚴重阻塞.下雨淹水.請派人清理疏通.</t>
  </si>
  <si>
    <t>屏東縣恆春鎮中正路232巷205弄4號</t>
  </si>
  <si>
    <t>2010/09/18 14:03:45 -  屏東縣恆春鎮中正路232巷205弄4號民宅淹水請求協助</t>
  </si>
  <si>
    <t>新竹縣尖石鄉協助山區慢性病患撤離</t>
  </si>
  <si>
    <t xml:space="preserve">2010/09/18 14:05:45 受傷1人 -  2010/09/18 14:45:10 - 1442出動橫山91協助撤離病患尖石玉峰8鄰10號/出勤人員張錦銘，連仕禹 2010/09/18 14:45:20 受傷1人 -  </t>
  </si>
  <si>
    <t>宜蘭縣南澳鄉澳花村</t>
  </si>
  <si>
    <t>現場需100包沙袋，11名人員，2噸半大卡車一部</t>
  </si>
  <si>
    <t>嘉義縣番路鄉大湖村500恩宅</t>
  </si>
  <si>
    <t>公所請求協助撤離王政中一家4口人至中庄營區</t>
  </si>
  <si>
    <t>今(18日)天晚上已達停止辦公及上課標準</t>
  </si>
  <si>
    <t>宜蘭縣宜蘭市光復73號</t>
  </si>
  <si>
    <t>報案人說水溝蓋設計不良，颱風來臨時恐造成積水情形,請求派員查看(葉運南9363042宜市光復路73號)</t>
  </si>
  <si>
    <t>9月18日20時以後對號列車行駛概況: (1)台北開往花蓮、台東自1073次(台北20時15分開)以後全部停駛。 (2)花蓮開往台北自1188次(花蓮20時30分開)以後全部停駛。</t>
  </si>
  <si>
    <t>嘉義縣水上鄉溪洲村13鄰</t>
  </si>
  <si>
    <t>請求派遣車輛10台、兵力10人協助搬運100包砂包至淹水地區。</t>
  </si>
  <si>
    <t>宜蘭縣壯圍鄉新南村</t>
  </si>
  <si>
    <t>壯圍鄉新南村請求支援大型抽水機3部。(新南村 林旺枝村長 0922277577)</t>
  </si>
  <si>
    <t>高雄市鹽埕區七賢三路220號</t>
  </si>
  <si>
    <t>路樹茂盛,恐颱風來臨影響公共安全,請派員修管</t>
  </si>
  <si>
    <t>高雄市左營區新莊一路與新盛路口</t>
  </si>
  <si>
    <t>高雄市前鎮區正勤路21號及33號</t>
  </si>
  <si>
    <t>堆滿施工用泥沙及磚石恐堵塞水溝致災</t>
  </si>
  <si>
    <t>大德里五號排水裝設抽水機不足，河川局僅加設6各幫浦不足因應，河川局應加設大型抽水機共8台以因應。</t>
  </si>
  <si>
    <t>原舊旗尾橋便道(今新旗山橋下方)未清理，恐影響旗山溪水流，導致回堵。</t>
  </si>
  <si>
    <t>新竹縣五峰鄉竹林村3鄰27號協助撤離重症病患</t>
  </si>
  <si>
    <t xml:space="preserve">2010/09/18 15:38:22 受傷1人 -  </t>
  </si>
  <si>
    <t>高雄市中華二路九如路口</t>
  </si>
  <si>
    <t>高雄市中華二路九如路口騎樓整修工程,水溝蓋須處理</t>
  </si>
  <si>
    <t>高雄市三民區大順路與連興路口</t>
  </si>
  <si>
    <t>新竹縣五峰鄉五峰衛生所協助撤離病患</t>
  </si>
  <si>
    <t xml:space="preserve">2010/09/18 15:45:14 受傷1人 -  </t>
  </si>
  <si>
    <t>彰化縣大城鄉頂庄安檢站前</t>
  </si>
  <si>
    <t>高雄市前鎮區林森四路中山路往中華路方向</t>
  </si>
  <si>
    <t>高雄市楠梓區楠梓新路旁</t>
  </si>
  <si>
    <t>路樹茂盛颱風來襲恐致災請派員修剪</t>
  </si>
  <si>
    <t>依據中央氣象局氣象預報資料及中央災害應變中心情資研判，本縣大同鄉山區預估累計雨量將達350至550毫米，已達土石流黃色警戒標準值，建議本府立即採取預防性疏散撤離措施。</t>
  </si>
  <si>
    <t>載運砂包至公所，供民眾需求，請協派卡車1輛、兵力10人。</t>
  </si>
  <si>
    <t>新竹縣新埔鎮百好街17號</t>
  </si>
  <si>
    <t>高雄市前鎮區中華1路</t>
  </si>
  <si>
    <t>高雄市苓雅區青年2路179號</t>
  </si>
  <si>
    <t>臺東縣鹿野鄉永安村永嶺路112號</t>
  </si>
  <si>
    <t>路樹倒塌，影響用路人安全</t>
  </si>
  <si>
    <t>屏東縣瑪家鄉配合國軍撤村.</t>
  </si>
  <si>
    <t xml:space="preserve">2010/09/18 17:00:53 受傷1人 - 撤村行動需要3部救護車支援協助. </t>
  </si>
  <si>
    <t>屏東縣瑪家鄉瑪家村瑪家村1-8鄰</t>
  </si>
  <si>
    <t>預先疏散撤離預計100人</t>
  </si>
  <si>
    <t>高雄市三民區覺明110號</t>
  </si>
  <si>
    <t>路樹欲倒</t>
  </si>
  <si>
    <t>高雄市鼓山區神農南屏路口</t>
  </si>
  <si>
    <t>空地堆放砂石,怕下雨阻塞</t>
  </si>
  <si>
    <t>新竹縣新埔鎮文山路亞東段972號</t>
  </si>
  <si>
    <t>15人自願撤離,2人強制撤離,共17人(社會處回報)</t>
  </si>
  <si>
    <t>(英士村村民大多已撤),約210位，只剩村長及鄰長等留在村中</t>
  </si>
  <si>
    <t>高雄市前金區中華三路與七賢二路口(合作金庫上方)</t>
  </si>
  <si>
    <t>帆布欲墬</t>
  </si>
  <si>
    <t>高雄市鹽埕區河西路10號(電影圖書館附近大樓側)</t>
  </si>
  <si>
    <t>彰化縣彰化市八卦山大佛前</t>
  </si>
  <si>
    <t>新竹縣竹東鎮竹信醫院重症病患撤離</t>
  </si>
  <si>
    <t xml:space="preserve">2010/09/18 17:59:56 受傷1人 -  </t>
  </si>
  <si>
    <t>桃園縣八德市介壽路二段428巷17弄2衖1-3號4樓----外牆有一片大片的屋瓦--約29吋電視機大小.搖搖欲墬.請派人拆除.</t>
  </si>
  <si>
    <t>桃園縣中壢市吳鳳一街36號招牌搖搖欲墜</t>
  </si>
  <si>
    <t>苗栗縣南庄鄉南江村</t>
  </si>
  <si>
    <t>竹子倒塌，單向通車</t>
  </si>
  <si>
    <t>宜蘭縣冬山鄉清溝村光明71巷33弄1號</t>
  </si>
  <si>
    <t>現場要蓋活動中心，週圍用鐵片鋼筋圍起，怕颱風來臨，危害行人及住戶(陳清育0963169022)宜蘭縣冬山鄉清溝村光明71巷33弄1號</t>
  </si>
  <si>
    <t>高雄市前鎮區成功二路8號旁棒球場</t>
  </si>
  <si>
    <t>高雄市前鎮區成功二路8號旁棒球場網子破裂</t>
  </si>
  <si>
    <t>宜蘭縣頭城地區、蘇澳地區</t>
  </si>
  <si>
    <t>目前安置人數維持653人(頭城區355人、蘇澳區298人),本縣大陸漁工總數830人(頭城區403人、蘇澳區427人),餘177人為颱風前出海作業,就近前往當地漁港避難。</t>
  </si>
  <si>
    <t>高雄市左營區自由二路新上街口(力人診所旁電線桿上)</t>
  </si>
  <si>
    <t>鐵條掉落</t>
  </si>
  <si>
    <t>蘭陽大橋宜蘭往羅東方向</t>
  </si>
  <si>
    <t>蘭陽大橋宜蘭往羅東方向道路施工沒有標示及照明，用路危險</t>
  </si>
  <si>
    <t>停業安養中心的廢棄招牌有掉落危險</t>
  </si>
  <si>
    <t>彰化縣田中鎮中南路二段63號</t>
  </si>
  <si>
    <t>臺東縣金峰鄉嘉蘭村29號</t>
  </si>
  <si>
    <t>因受凡那比颱風影響，縣長下令撤離嘉蘭村2-6鄰，68戶.180人。</t>
  </si>
  <si>
    <t>屏東縣林邊鄉國道三號林邊交流道至大鵬灣道路之北上路段高架橋</t>
  </si>
  <si>
    <t>屏東縣林邊鄉國道三號林邊交流道至大鵬灣道路之北上路段高架橋，自99年9月18日19時30分開放緊急停車，請鄉公所以及各位村長通知民眾，並遵守交通警察指揮依序停車並請車主於擋風玻璃處，留姓名及聯絡電話。（第一階段：管制國道三號大鵬灣端431k+525公尺至林邊交流道430k+500公尺北上路段外側路肩及外車道，維持內車道單線通行；南下路段仍維持正常通行。)</t>
  </si>
  <si>
    <t>九龍餐廳前</t>
  </si>
  <si>
    <t>全縣各機關學校(19)日停止辦公及上課</t>
  </si>
  <si>
    <t>高雄市小港區博學水秀路口(圖書館興建工程)</t>
  </si>
  <si>
    <t>工程所使用之砂石、木板等未做好固定，風雨強時恐有公安之危險。</t>
  </si>
  <si>
    <t>嘉義縣東石鄉洲仔村新建抽水站</t>
  </si>
  <si>
    <t>申請抽水機2具及太空包</t>
  </si>
  <si>
    <t>苗栗縣卓蘭鎮新厝里</t>
  </si>
  <si>
    <t>卓蘭鎮新厝里全里停電</t>
  </si>
  <si>
    <t>基隆市中正區培德路7巷10號</t>
  </si>
  <si>
    <t>電線桿有傾倒之虞</t>
  </si>
  <si>
    <t>宜蘭縣大同鄉寒溪村</t>
  </si>
  <si>
    <t xml:space="preserve">為預防性疏散撤離，需國軍支援軍用大卡車2輛。 </t>
  </si>
  <si>
    <t>嘉義縣中埔鄉和美村</t>
  </si>
  <si>
    <t>申請砂包200包。</t>
  </si>
  <si>
    <t>高雄市楠梓區楠盛街112號</t>
  </si>
  <si>
    <t>空地圍籬傾倒紛飛</t>
  </si>
  <si>
    <t xml:space="preserve">現場路樹倒塌. </t>
  </si>
  <si>
    <t>高雄市鹽埕區河西路10號(電影圖書館旁大樓)</t>
  </si>
  <si>
    <t>本案為第二次通報，1999稱請儘速處理。</t>
  </si>
  <si>
    <t>高雄市小港區桂忠街2巷8號</t>
  </si>
  <si>
    <t>附近下水道工程坑洞所覆蓋之鐵皮民眾怕因颱風飛離</t>
  </si>
  <si>
    <t>竹60線28.5k處</t>
  </si>
  <si>
    <t>竹60線28.5k處往秀巒方向道路坍方,長5公尺.寬5公尺.可單向通車</t>
  </si>
  <si>
    <t>新竹縣尖石鄉百歡溪往秀巒方向200公尺土石流災情</t>
  </si>
  <si>
    <t>高雄市小港區平和路209號</t>
  </si>
  <si>
    <t>上述地點之鐵工廠推機1-2層高鐵製品恐遭飛落</t>
  </si>
  <si>
    <t>雲林縣古坑鄉樟湖村</t>
  </si>
  <si>
    <t>復興鄉後山3村(華陵,三光,高義),目前全面電力中斷(計1340戶停電)  1620 全鄉除義盛村有電外，其餘九村停電中（計3441戶）。</t>
  </si>
  <si>
    <t>道路淹水及膝</t>
  </si>
  <si>
    <t>臺南市中西區西門路二段308號</t>
  </si>
  <si>
    <t>路樹倒，壓到一部小客車</t>
  </si>
  <si>
    <t>屏東縣長治鄉進興村進興村巷15號</t>
  </si>
  <si>
    <t>屏東縣長治鄉進興村進興村巷15號積水</t>
  </si>
  <si>
    <t>新竹縣尖石鄉玉峰村4-13鄰</t>
  </si>
  <si>
    <t>電線掉落（264戶）</t>
  </si>
  <si>
    <t>新竹縣尖石鄉錦屏村7-13鄰</t>
  </si>
  <si>
    <t>停電（273戶）</t>
  </si>
  <si>
    <t>新竹縣尖石鄉錦屏村1-2鄰</t>
  </si>
  <si>
    <t>停電（85戶）</t>
  </si>
  <si>
    <t>新竹縣竹東鎮公園路29巷3號</t>
  </si>
  <si>
    <t xml:space="preserve">2010/09/19 01:31:13 - （淹水至膝蓋） </t>
  </si>
  <si>
    <t>高雄市前金區愛河西岸電影圖書館旁大樓</t>
  </si>
  <si>
    <t>帆布欲飛落</t>
  </si>
  <si>
    <t>臺南縣佳里鎮三協里潭墘35號</t>
  </si>
  <si>
    <t>高雄市左營區軍校與加昌路口聯合醫院附近(賣魚湯店家旁)</t>
  </si>
  <si>
    <t>招牌欲墜(長*寬約3*4公尺),電線掉落</t>
  </si>
  <si>
    <t>彰化縣埤頭鄉彰水路二段499號</t>
  </si>
  <si>
    <t>高雄市三民區民族一路100巷98號5樓頂部</t>
  </si>
  <si>
    <t>高雄市三民區灣中`愛國路</t>
  </si>
  <si>
    <t>電線掉落冒火花</t>
  </si>
  <si>
    <t>2010/09/19 03:45 桃園縣楊梅市瑞平里梅獅路二段249巷6號1樓住家積水</t>
  </si>
  <si>
    <t>基隆市仁愛區仁一131號3樓旁</t>
  </si>
  <si>
    <t>報案描述地點招牌欲掉落</t>
  </si>
  <si>
    <t>新竹市光復路與建新路口</t>
  </si>
  <si>
    <t>台林街加油站附近</t>
  </si>
  <si>
    <t>路樹傾倒影響交通。</t>
  </si>
  <si>
    <t>新竹市玻璃工藝館前公園</t>
  </si>
  <si>
    <t>164線往金湖方向路段</t>
  </si>
  <si>
    <t>蘭潭環潭道路濟福宮附近</t>
  </si>
  <si>
    <t>林森西路文化路口</t>
  </si>
  <si>
    <t>紐澤西護欄吹到路中影響交通。</t>
  </si>
  <si>
    <t>雲林縣東勢鄉復興村中油加油站</t>
  </si>
  <si>
    <t>嘉義縣水上鄉常盤橋</t>
  </si>
  <si>
    <t>常盤橋已超過一級警戒</t>
  </si>
  <si>
    <t>常盤橋超過一級警戒</t>
  </si>
  <si>
    <t>屏東縣三地門鄉馬兒村</t>
  </si>
  <si>
    <t>因高樹段電路及電線異常，導致村莊停電</t>
  </si>
  <si>
    <t>蘆竹鄉公所轉報，蘆竹鄉南青路349號前道路指示牌傾倒，已有人員前往察看，現場需要大型吊車處理。</t>
  </si>
  <si>
    <t>新竹縣尖石鄉新樂村往八五山方向(路樹倒塌)</t>
  </si>
  <si>
    <t>基隆市中正區義四15號</t>
  </si>
  <si>
    <t>彰化縣彰化市南興里天祥路220號</t>
  </si>
  <si>
    <t>嘉義市東義214巷2弄</t>
  </si>
  <si>
    <t>巷弄口電線桿冒火花</t>
  </si>
  <si>
    <t>新竹縣湖口鄉中和街21號(布幕掉落)</t>
  </si>
  <si>
    <t xml:space="preserve">2010/09/19 07:27:47 -  2010/09/19 07:27:47 - 湖口41到達現場，現場為店家的布幕掉落，已通知布幕維修人員，先幫店家圍起封鎖線，收拾裝備後返隊。 2010/09/19 07:32:10 -  </t>
  </si>
  <si>
    <t>彰化縣二水鄉過圳村過圳路485號</t>
  </si>
  <si>
    <t>該處地點電線脫落致停電</t>
  </si>
  <si>
    <t>宜蘭縣南澳鄉金洋村</t>
  </si>
  <si>
    <t>金洋村198戶全停電。</t>
  </si>
  <si>
    <t>嘉義縣阿里山鄉169縣道達邦三號橋及櫻花溪落石封閉</t>
  </si>
  <si>
    <t>達邦三號橋落石，櫻花溪溪水溢過路面</t>
  </si>
  <si>
    <t>民生路與民權路口</t>
  </si>
  <si>
    <t>宜蘭縣南澳鄉南澳村</t>
  </si>
  <si>
    <t>澳花村全戶289全停電。</t>
  </si>
  <si>
    <t>新竹市光復路與介壽路口</t>
  </si>
  <si>
    <t>嘉義縣大埔鄉大埔村</t>
  </si>
  <si>
    <t>嘉義縣大埔鄉大埔村，已停電一小時</t>
  </si>
  <si>
    <t>嘉基舊門診大樓前檳榔攤</t>
  </si>
  <si>
    <t>廣告帆布遭外線電線走火燃燒</t>
  </si>
  <si>
    <t>基隆市七堵區百一街實踐路口</t>
  </si>
  <si>
    <t>外環道順發興農牧場往市區方向</t>
  </si>
  <si>
    <t>宜蘭縣大同鄉四季村光勳巷</t>
  </si>
  <si>
    <t>大同鄉四季村、茂安村、太平村、英士村計1115戶停電。</t>
  </si>
  <si>
    <t>中山路上中央公園捷運站</t>
  </si>
  <si>
    <t>大型布條(蕭永達議員廣告布條)</t>
  </si>
  <si>
    <t>大寮鄉昭明村鳳林路跟昭明路的路樹到塌,已通知農業課前往處理</t>
  </si>
  <si>
    <t>冬山鄉、五結鄉、壯圍鄉、蘇澳鎮</t>
  </si>
  <si>
    <t xml:space="preserve">停電戶數：1790戶。 1.大同鄉：英士、南山、四季、茂南、大雅等地區停電1220戶 2.觀音線（蘇澳鎮：海岸路、大通路及南澳鄉：橫山路、博愛路、蘇花路二段地區）570戶停電。  </t>
  </si>
  <si>
    <t>新竹縣新埔鎮民生街金漢柿餅附近(路樹倒塌)2次傳應變中心</t>
  </si>
  <si>
    <t>彰化縣溪湖鎮汴頭里田中9號</t>
  </si>
  <si>
    <t>樹倒壓電線</t>
  </si>
  <si>
    <t>臺南縣白河鎮關嶺里紅葉山莊往南寮方向200公尺</t>
  </si>
  <si>
    <t>宜蘭縣南澳鄉蘇花公路151公里處</t>
  </si>
  <si>
    <t>路樹倒塌，造成道路雙向不通。</t>
  </si>
  <si>
    <t>彰化縣埤頭鄉斗苑東824號</t>
  </si>
  <si>
    <t>雲林縣林內鄉林北村154線道合眾紙廠至重興村路段</t>
  </si>
  <si>
    <t>嘉義縣新港鄉月眉往溪北村的牌樓附近，路樹倒臥路上</t>
  </si>
  <si>
    <t>嘉義縣阿里山鄉159甲光華往大湖方向，台18線龍美路段</t>
  </si>
  <si>
    <t xml:space="preserve">159甲光華往大湖方向中斷 台18線龍美路段中斷 台18線70公里處已坍方，道路已封閉無法通行 </t>
  </si>
  <si>
    <t>彰化縣埔鹽鄉新興村員鹿路三段153-1號</t>
  </si>
  <si>
    <t>臺東縣臺東市知本里大和路新知本橋</t>
  </si>
  <si>
    <t>市政府地下停車場出口</t>
  </si>
  <si>
    <t>路燈電桿基座損壞搖晃。</t>
  </si>
  <si>
    <t>彰化縣埤頭鄉斗苑東路824號</t>
  </si>
  <si>
    <t>宜蘭縣蘇澳鎮</t>
  </si>
  <si>
    <t>下列地區未來一小時有較高淹水潛勢： 1、蘇澳鎮-白米甕社區、東澳里、朝陽里、頂寮里、存仁里、蘇北里。 2、南澳鄉-金洋村、碧候村、金岳村。 請派員前往察看。</t>
  </si>
  <si>
    <t>臺東縣太麻里鄉金針山轉往砂崙地區</t>
  </si>
  <si>
    <t>電線斷裂損壞，該區斷電</t>
  </si>
  <si>
    <t>巷口</t>
  </si>
  <si>
    <t>高雄市苓雅區興中一路40號</t>
  </si>
  <si>
    <t>帆布快要飛落</t>
  </si>
  <si>
    <t>彰化縣秀水鄉下崙村民生街68巷6號</t>
  </si>
  <si>
    <t>竹欉倒塌</t>
  </si>
  <si>
    <t>高雄市苓雅區建民路21號</t>
  </si>
  <si>
    <t>中正國小圍牆邊電線桿搖晃</t>
  </si>
  <si>
    <t>基隆市仁愛區龍安街96巷24號</t>
  </si>
  <si>
    <t>1.糖廠邊景觀改善工程 2.虎尾糖廠舊鐵道景觀工程 3.興南大橋拓寬工程</t>
  </si>
  <si>
    <t>彰化縣竹塘鄉永興巷14號</t>
  </si>
  <si>
    <t>新竹市介壽路口光復路(介壽路轉往園區方向)</t>
  </si>
  <si>
    <t>嘉義縣大埔鄉149甲線來吉大橋，草領明隧道附近</t>
  </si>
  <si>
    <t>來吉大橋便道沖毀，明隧道附近有落石</t>
  </si>
  <si>
    <t>翠巒部落</t>
  </si>
  <si>
    <t>力行產業道路中斷(馬力光社區)</t>
  </si>
  <si>
    <t>華崗社區（四區）至力行道路中斷</t>
  </si>
  <si>
    <t>往長安里萬年東路土地公廟旁</t>
  </si>
  <si>
    <t>臺東縣卑南鄉溫泉村龍泉路</t>
  </si>
  <si>
    <t>彰化縣北斗鎮中山路一段174(170)號前</t>
  </si>
  <si>
    <t>臺東縣海端鄉霧鹿村</t>
  </si>
  <si>
    <t>霧鹿村全村停電</t>
  </si>
  <si>
    <t>大寮鄉會社村會結路14-21路,此路位在台21線上,己通知農業課前往處理</t>
  </si>
  <si>
    <t>基隆市仁愛區國光客運旁高砂橋上</t>
  </si>
  <si>
    <t>上述地點有招牌掉落橋面</t>
  </si>
  <si>
    <t>臺南縣永康市大灣村大安352號</t>
  </si>
  <si>
    <t>高雄市鼓山區文忠與明倫</t>
  </si>
  <si>
    <t>帆布快要掉落</t>
  </si>
  <si>
    <t>新竹縣橫山鄉巨群街口(路樹倒塌)(分隊受理)</t>
  </si>
  <si>
    <t>雲林縣麥寮鄉麥津村</t>
  </si>
  <si>
    <t>南投縣仁愛鄉翠華村</t>
  </si>
  <si>
    <t>電信中斷</t>
  </si>
  <si>
    <t>高鐵大道大溪路前</t>
  </si>
  <si>
    <t>路牌掉落影響交通安全。</t>
  </si>
  <si>
    <t>朱子公廟前</t>
  </si>
  <si>
    <t>屏東縣潮州鎮光輪路193號</t>
  </si>
  <si>
    <t>商店招牌掉落</t>
  </si>
  <si>
    <t xml:space="preserve">2010/09/19 07:39:24 - 商店招牌掉落 </t>
  </si>
  <si>
    <t>嘉義縣梅山鄉嘉義縣梅山鄉台3線大南國小前方</t>
  </si>
  <si>
    <t>1、路樹倒塌影響道路通行。</t>
  </si>
  <si>
    <t>嘉義縣梅山鄉大湳派出所往雙溪村方向</t>
  </si>
  <si>
    <t>1、路樹及電線桿倒於路上。</t>
  </si>
  <si>
    <t>嘉義縣中埔鄉往石?方向福友咖啡附近</t>
  </si>
  <si>
    <t>1、樹木傾倒</t>
  </si>
  <si>
    <t>廣告招牌(帆布鐵架)掉落(長20公尺.？20公尺)目前影響交通.</t>
  </si>
  <si>
    <t>2010/09/19 07:40桃園縣龜山鄉樂善村7鄰文化一路215號之1前 路樹倒塌</t>
  </si>
  <si>
    <t>新竹縣關西鎮牛瀾河段(路樹倒塌)(分隊受理)</t>
  </si>
  <si>
    <t>新竹縣芎林鄉大地山水社區旁邊(路樹倒塌)</t>
  </si>
  <si>
    <t>鹿港鎮立托兒所對面</t>
  </si>
  <si>
    <t>嘉義縣太保市北港路二段601巷70號之2前</t>
  </si>
  <si>
    <t>住戶前電線掉落，造成危險請派員處理。</t>
  </si>
  <si>
    <t>基隆市七堵區百七街福一街口七連社</t>
  </si>
  <si>
    <t>嘉義縣嘉122線16K塌方</t>
  </si>
  <si>
    <t>嘉122線16K塌方，請交通局前往處理。</t>
  </si>
  <si>
    <t>屏東縣屏東市中山</t>
  </si>
  <si>
    <t xml:space="preserve">2010/09/19 07:45:44 屏東縣屏東市中山路和自由路的交叉路口- 廣告物掉落 </t>
  </si>
  <si>
    <t>高雄市左營區自由二路120號</t>
  </si>
  <si>
    <t>喜多園與薇閣皮膚科之間工地3-4樓建築大小鐵塊搖晃</t>
  </si>
  <si>
    <t>彰化縣和美鎮東萊路81巷57號</t>
  </si>
  <si>
    <t>廢棄水塔傾倒</t>
  </si>
  <si>
    <t>彰化縣和美鎮孝德26巷</t>
  </si>
  <si>
    <t>住戶停電</t>
  </si>
  <si>
    <t>雲林縣斗南鎮中興路與長安路口</t>
  </si>
  <si>
    <t>新竹縣竹東鎮中興路二段297巷27弄口(淹水約30公分)</t>
  </si>
  <si>
    <t>通知人林小姐告知...已通知鄉公所...仍未派員前往處理</t>
  </si>
  <si>
    <t>高雄市前金區中正四路新唐榮工地</t>
  </si>
  <si>
    <t>鐵皮快要飛落</t>
  </si>
  <si>
    <t>台七線50.6公里坍方，長2公尺寬6公尺高0.5公尺，全線中斷</t>
  </si>
  <si>
    <t>嘉義縣義竹鄉163線</t>
  </si>
  <si>
    <t>義竹163線道路近東過村及官和村近牌樓入口等2處路樹倒塌影響交通，請派員處理。</t>
  </si>
  <si>
    <t>屏東縣屏東市廣東路983號之7</t>
  </si>
  <si>
    <t xml:space="preserve">2010/09/19 07:55:27 - 鐵門遭吹落 </t>
  </si>
  <si>
    <t>那庫司溪溪水消失,上游疑似有堰塞湖產生</t>
  </si>
  <si>
    <t>那庫司溪溪水消失,疑似有堰塞湖產生</t>
  </si>
  <si>
    <t>上述地點縣議員盧謝珊珊競選看板帆布掉落,影響道路交通及人車安全</t>
  </si>
  <si>
    <t>三光村鐵立庫部落道路坍方，長12公尺，寬4公尺，高8公尺，全線中斷</t>
  </si>
  <si>
    <t>雲林縣崙背鄉五魁村五合路</t>
  </si>
  <si>
    <t>宜蘭縣羅東鎮純精路羅東文化2館</t>
  </si>
  <si>
    <t>羅東文化2館外部施工中之鷹架倒塌，請工務處處理。</t>
  </si>
  <si>
    <t>屏東縣萬丹鄉丹榮路983號(電線掉落)</t>
  </si>
  <si>
    <t xml:space="preserve">2010/09/19 08:05:39 - 電線掉落 </t>
  </si>
  <si>
    <t>民眾報案 中壢市五光二街17號 4樓外牆廣告物招牌快要掉落</t>
  </si>
  <si>
    <t>新竹縣湖口鄉信勢村力行街</t>
  </si>
  <si>
    <t>湖口鄉力行街排水溝排水不良積水，影響附近住家。</t>
  </si>
  <si>
    <t>彰化縣芳苑鄉新寶村129巷58號</t>
  </si>
  <si>
    <t>鐵皮屋掉</t>
  </si>
  <si>
    <t>彰化縣社頭鄉社斗路1段574號(對面)</t>
  </si>
  <si>
    <t>嘉義縣中埔鄉裕民村5鄰14號路口</t>
  </si>
  <si>
    <t>上述路段前路樹倒塌，影響交通</t>
  </si>
  <si>
    <t xml:space="preserve">桃園縣蘆竹鄉大興八街93號-招牌欲墬 </t>
  </si>
  <si>
    <t>民眾報案屋頂採光罩因強風恐被掀起</t>
  </si>
  <si>
    <t>高雄市新興區民生與民權路</t>
  </si>
  <si>
    <t>交通號誌損壞倒下</t>
  </si>
  <si>
    <t>彰化縣大村鄉美港218巷13號</t>
  </si>
  <si>
    <t>鐵皮將掉落</t>
  </si>
  <si>
    <t>2010/09/19 08:13招牌欲掉落，119勤務中心已派遣大竹水箱車乙輛前往查看</t>
  </si>
  <si>
    <t>彰化縣員林鎮東山國小</t>
  </si>
  <si>
    <t>樹壓到車輛</t>
  </si>
  <si>
    <t>高雄市三民區立人街8號</t>
  </si>
  <si>
    <t>溪口加油站對面</t>
  </si>
  <si>
    <t>1.已電話通知溪口鄉公所.張晉煌派員前往處置.</t>
  </si>
  <si>
    <t>嘉義市金龍街8-8號</t>
  </si>
  <si>
    <t>臺東縣新生路(百事達影片出租店)</t>
  </si>
  <si>
    <t>招牌掉落(搖搖欲墬)</t>
  </si>
  <si>
    <t>嘉義縣溪口鄉溪口加油站對面</t>
  </si>
  <si>
    <t>彰化縣北斗鎮復興路228巷</t>
  </si>
  <si>
    <t>高雄市三民區鼎新路147號</t>
  </si>
  <si>
    <t>屏東縣林邊鄉中山路114號（招牌）</t>
  </si>
  <si>
    <t xml:space="preserve">2010/09/19 08:19:44 - 招牌掉落 </t>
  </si>
  <si>
    <t>宜蘭縣大同鄉英士村</t>
  </si>
  <si>
    <t>宜蘭縣大同鄉英士村配合鄉長強制撤離村民11名。(為昨日已撤離村民210名中之11名，其為自行返家取物)</t>
  </si>
  <si>
    <t>彰化縣秀水鄉安東村安樂街</t>
  </si>
  <si>
    <t>彰化縣芳苑鄉新寶村新寶段129巷58號</t>
  </si>
  <si>
    <t>鐵皮屋掉落</t>
  </si>
  <si>
    <t>臺東縣臺東市更生北路857號</t>
  </si>
  <si>
    <t>彰化縣員林鎮中正路331號</t>
  </si>
  <si>
    <t>高雄市鼓山區美術東四路與五路口</t>
  </si>
  <si>
    <t>高雄市苓雅區青年ㄧ9巷</t>
  </si>
  <si>
    <t>彰化縣伸港鄉中興路3段720巷47號</t>
  </si>
  <si>
    <t>鐵皮掉落壓在電線上</t>
  </si>
  <si>
    <t>彰化縣田中鎮中正路與大社路口</t>
  </si>
  <si>
    <t>中正路與大社路口地政事務所招牌搖晃</t>
  </si>
  <si>
    <t>大樓遮雨棚快掉落</t>
  </si>
  <si>
    <t>嘉義縣大林鎮大林地下道上方</t>
  </si>
  <si>
    <t>土地公廟正對面玩具店.帆布招牌鬆脫掉落.</t>
  </si>
  <si>
    <t>彰化縣北斗鎮斗中路(國立家具前)</t>
  </si>
  <si>
    <t>嘉義市過溪後庄大排水閘門</t>
  </si>
  <si>
    <t>擔心大牌溢堤</t>
  </si>
  <si>
    <t>嘉義縣梅山鄉瑞里村瑞里村嘉122線23.5K及27K處</t>
  </si>
  <si>
    <t>瑞里村嘉122線23.5K及27K處(162甲33K路樹倒塌)道路中斷影響交通通行.</t>
  </si>
  <si>
    <t>嘉義縣中埔鄉鹽館村台三線與縣134線往鹽館活動中心方向.</t>
  </si>
  <si>
    <t>路樹傾協,橫跨電線.</t>
  </si>
  <si>
    <t>新竹縣湖口鄉中和街</t>
  </si>
  <si>
    <t>中和街有布幕掉落，約10平方公尺。</t>
  </si>
  <si>
    <t>屏東縣屏東市蘇州街中正國小前</t>
  </si>
  <si>
    <t>屏東縣屏東市蘇州街中正國小前路樹倒塌</t>
  </si>
  <si>
    <t>宜蘭縣宜蘭市蘭陽大橋北端</t>
  </si>
  <si>
    <t>宜蘭縣宜蘭市蘭陽大橋北端號誌燈故障。</t>
  </si>
  <si>
    <t>0919/1000，149線全仔社橋士石流、社興橋貨櫃便橋衝垮中斷，影響交通安全。</t>
  </si>
  <si>
    <t>基隆市八堵路119號</t>
  </si>
  <si>
    <t>廣告招牌掉落  請求拆除</t>
  </si>
  <si>
    <t>彰化縣溪州鄉莒光路</t>
  </si>
  <si>
    <t>彰化縣鹿港鎮彰頂28號</t>
  </si>
  <si>
    <t>路樹倒塌壓到房子</t>
  </si>
  <si>
    <t>雲林縣斗六市中山路與龍潭路口</t>
  </si>
  <si>
    <t>屏106縣道路(武潭村往舊武潭之間)</t>
  </si>
  <si>
    <t>因豪雨沖刷土石坍方致屏106縣道路部分中斷</t>
  </si>
  <si>
    <t>雲林縣斗南鎮南昌路170號六六大賣場</t>
  </si>
  <si>
    <t>基隆市西定路329號</t>
  </si>
  <si>
    <t>廣告招牌掉落 請求拆除</t>
  </si>
  <si>
    <t>嘉義縣東石鄉永屯村屯子頭64-6號</t>
  </si>
  <si>
    <t>一、招牌掉落。 二、已受理在案，且有派當地清潔隊前往。屋主敘述該人員只說沒辦法就開走，未作任何處理。 三、該屋主已多次催促，拜託前往處理。</t>
  </si>
  <si>
    <t>彰化縣北斗鎮文苑東路(北斗國小前)</t>
  </si>
  <si>
    <t>嘉義市文雅街2號</t>
  </si>
  <si>
    <t>彰化縣彰化市民族445號</t>
  </si>
  <si>
    <t>路燈快倒塌</t>
  </si>
  <si>
    <t>萬豐往法治之隧道口</t>
  </si>
  <si>
    <t>萬豐往法治之隧道口發生土石流</t>
  </si>
  <si>
    <t>高雄市苓雅區光華三多</t>
  </si>
  <si>
    <t>雲林縣麥寮鄉後安村13鄰254-1號</t>
  </si>
  <si>
    <t>彰化縣彰化市金馬路與彰新路交叉口</t>
  </si>
  <si>
    <t>新竹縣竹東鎮光明路459巷122弄(路樹倒塌.分隊受理)</t>
  </si>
  <si>
    <t>仁愛之家外面馬路樹倒塌</t>
  </si>
  <si>
    <t>關新路日光公園內</t>
  </si>
  <si>
    <t>彰化縣二林鎮斗苑二林監獄</t>
  </si>
  <si>
    <t>雲林縣古坑鄉崁腳村南昌路100號</t>
  </si>
  <si>
    <t>彰化縣永靖鄉獨敖路2段233號</t>
  </si>
  <si>
    <t>招牌因強風恐遭吹落</t>
  </si>
  <si>
    <t>彰化縣鹿港鎮民族路仁愛路口</t>
  </si>
  <si>
    <t>電線掉落在路口</t>
  </si>
  <si>
    <t>大同鄉寒溪村全村停電。</t>
  </si>
  <si>
    <t>宜蘭縣南澳鄉台九線南澳至崇德段</t>
  </si>
  <si>
    <t>公路總局第四區工程處轉報：宜蘭縣南澳鄉台九線南澳至崇德段因落石嚴重，準備封閉道路。</t>
  </si>
  <si>
    <t>雲林縣斗六市萬年路與鎮北路口</t>
  </si>
  <si>
    <t>嘉義縣梅山鄉梅東村社教路62巷36號</t>
  </si>
  <si>
    <t>路樹倒塌於住戶門前.</t>
  </si>
  <si>
    <t>允強鋼鐵公司前</t>
  </si>
  <si>
    <t>嘉義市林森西路502號</t>
  </si>
  <si>
    <t>嘉義市芳安路362號</t>
  </si>
  <si>
    <t>大鐵門倒塌</t>
  </si>
  <si>
    <t>嘉義縣義竹鄉頭竹村頭竹圍206號</t>
  </si>
  <si>
    <t>該戶家中帆布車庫遭強風吹起，掉落鄰戶家電線</t>
  </si>
  <si>
    <t>宜蘭縣員山鄉七賢村溪洲路</t>
  </si>
  <si>
    <t>新竹市東區寶山310巷</t>
  </si>
  <si>
    <t>宜蘭縣宜蘭市民權路2段21巷</t>
  </si>
  <si>
    <t>宜蘭縣宜蘭市民權路2段21巷口淹水。(地點更正為：宜蘭市農權路2段)</t>
  </si>
  <si>
    <t>1.154線烏塗段2.重興村進興路11-66號附近3.進興路往焚化爐之三叉路口</t>
  </si>
  <si>
    <t>光復中學對面</t>
  </si>
  <si>
    <t>臺東縣太麻里鄉華源村10鄰5號處</t>
  </si>
  <si>
    <t>嘉義市保安四路世賢路口</t>
  </si>
  <si>
    <t>雲林縣虎尾鎮下湳里廣雲宮往土庫方向</t>
  </si>
  <si>
    <t>臺南縣永康市體育公園通盈貨運前</t>
  </si>
  <si>
    <t>彰化縣鹿港鎮萬壽路159號</t>
  </si>
  <si>
    <t>陸上有障礙物</t>
  </si>
  <si>
    <t>屏東縣萬丹鄉大學路往竹林方向(鷹架倒塌)(鷹架倒)(鷹架)(鷹)()(應)(應價)(應)()</t>
  </si>
  <si>
    <t xml:space="preserve">2010/09/19 08:53:29 - 鷹架倒塌危及電線 影響交通 需前往拆除 </t>
  </si>
  <si>
    <t>屏東縣屏東市忠孝路新正路31號議會附近</t>
  </si>
  <si>
    <t xml:space="preserve">2010/09/19 08:53:00 - 路樹倒塌及圍牆倒塌 一、通知警察局派員處理 二、通知應變中心派遣相關單位處理 </t>
  </si>
  <si>
    <t>德奇鋼？公司前椰子樹葉掉落.影響交通</t>
  </si>
  <si>
    <t>雲林縣臺西鄉山寮村82號</t>
  </si>
  <si>
    <t>高雄市苓雅區光華一路148-24號</t>
  </si>
  <si>
    <t>新竹縣竹東鎮大明路和東林路的交叉路口(路樹倒塌)</t>
  </si>
  <si>
    <t>臺東縣卑南鄉明峰村龍過脈往北方向</t>
  </si>
  <si>
    <t>路樹倒塌影響用路安全</t>
  </si>
  <si>
    <t>雲林縣古坑鄉綠色隧道往下湳小車方向</t>
  </si>
  <si>
    <t>臺南縣新營市南昌街40巷13號前</t>
  </si>
  <si>
    <t>基隆市田寮河口近基隆港處</t>
  </si>
  <si>
    <t>有四艘船停放  影響水流</t>
  </si>
  <si>
    <t>新竹縣尖石鄉錦屏村、義興村（分隊自行受理-配合疏散20名民眾至集會所）</t>
  </si>
  <si>
    <t>彰化縣田尾鄉公路花園</t>
  </si>
  <si>
    <t>雲林縣褒忠鄉中正路</t>
  </si>
  <si>
    <t>雲林縣虎尾鎮虎尾糖廠往青埔方向</t>
  </si>
  <si>
    <t>嘉義縣六腳鄉正義村中溝3鄰39樓</t>
  </si>
  <si>
    <t>路樹倒塌致影響行人及行車安全</t>
  </si>
  <si>
    <t>景觀大道陸橋上</t>
  </si>
  <si>
    <t>新竹市香山區</t>
  </si>
  <si>
    <t>彰化縣秀水鄉義興村萬客隆附近</t>
  </si>
  <si>
    <t>路牌倒塌</t>
  </si>
  <si>
    <t>臺東縣綠島鄉南寮村漁港堤岸</t>
  </si>
  <si>
    <t>凡納比颱風掀起巨浪.沖毀堤岸</t>
  </si>
  <si>
    <t>嘉義市簡易法庭附近</t>
  </si>
  <si>
    <t>路燈掉落(燈泡及燈罩),為防漏電,電話通知本所處理</t>
  </si>
  <si>
    <t>彰化縣伸港鄉全興工業區入口全家便利商店</t>
  </si>
  <si>
    <t>高雄市新興區錦田路6號</t>
  </si>
  <si>
    <t>民宅屋頂掀翻,影響公共安全</t>
  </si>
  <si>
    <t>高雄市三民區建國三路與中華路口,近三信銀</t>
  </si>
  <si>
    <t>圍籬倒塌(鬆脫),影響公共安全</t>
  </si>
  <si>
    <t>臺南縣關廟鄉新埔三街126號</t>
  </si>
  <si>
    <t>廣告招牌欲墬</t>
  </si>
  <si>
    <t>宜蘭縣礁溪鄉龍泉路2段</t>
  </si>
  <si>
    <t>宜蘭縣礁溪鄉龍潭村環湖道路有路樹傾倒。</t>
  </si>
  <si>
    <t>新竹縣橫山鄉新興街郵局前路樹倒塌(分隊受理)</t>
  </si>
  <si>
    <t>臺南縣楠西鄉鹿田村</t>
  </si>
  <si>
    <t>臺南縣楠西鄉鹿田村龜丹村台三線路段</t>
  </si>
  <si>
    <t>屏東縣枋寮鄉臨海路二段13巷2號</t>
  </si>
  <si>
    <t xml:space="preserve">2010/09/19 09:05:57 - 麵攤屋簷已掀起 請求協助 </t>
  </si>
  <si>
    <t>嘉義市垂楊路261號前</t>
  </si>
  <si>
    <t>臺南縣南化鄉玉山村青山宮附近</t>
  </si>
  <si>
    <t>高雄市楠梓區右昌路與樂群路</t>
  </si>
  <si>
    <t>路樹倒塌,壓車,影響公共安全</t>
  </si>
  <si>
    <t>西螺大橋前</t>
  </si>
  <si>
    <t>嘉義市北港路交流道涵洞口</t>
  </si>
  <si>
    <t>嘉義市文化公園</t>
  </si>
  <si>
    <t>樹木倒塌壓毀車輛</t>
  </si>
  <si>
    <t>嘉義市世賢路忠孝路地下道之迴轉道</t>
  </si>
  <si>
    <t>臺東縣鹿野鄉台九線355-357K處</t>
  </si>
  <si>
    <t>高雄市鼓山區河西街115巷21號</t>
  </si>
  <si>
    <t>鐵皮飛落,屋簷倒塌,影響公共安全</t>
  </si>
  <si>
    <t>基隆市正濱路166巷5弄16號</t>
  </si>
  <si>
    <t>路燈欲掉落  底座有裂痕</t>
  </si>
  <si>
    <t>臺南縣後壁鄉白河黎明江山前</t>
  </si>
  <si>
    <t>嘉義市垂楊路國華街口</t>
  </si>
  <si>
    <t>採光罩掉落</t>
  </si>
  <si>
    <t>多納便橋封橋</t>
  </si>
  <si>
    <t>明道大學前</t>
  </si>
  <si>
    <t xml:space="preserve">竹60線往新光部落44.8K土石塌坊,長20公尺,寬3公尺, 可單向通車 </t>
  </si>
  <si>
    <t>北基花園墓園</t>
  </si>
  <si>
    <t>樹倒壓電線造成2支電線桿倒,影響通行,恐造成停電</t>
  </si>
  <si>
    <t>多棵路樹倒塌,影響公共安全</t>
  </si>
  <si>
    <t>新竹市景觀大道往新竹方向</t>
  </si>
  <si>
    <t>臺南縣楠西鄉台三縣東西煙至鹿陶之間路段</t>
  </si>
  <si>
    <t>二城路中西農場鐵道附近路樹倒</t>
  </si>
  <si>
    <t>路樹倒</t>
  </si>
  <si>
    <t>嘉義市中正路教會旁</t>
  </si>
  <si>
    <t>榮總後方之後港巷霞海重劃區圍籬倒塌影響交通</t>
  </si>
  <si>
    <t>新竹縣關西鎮118線往錦山36.K（路樹倒塌-警方轉報-分隊自行受理）</t>
  </si>
  <si>
    <t>彰化縣二林鎮中西二城路</t>
  </si>
  <si>
    <t>高雄市前鎮區瑞泰街93號6樓</t>
  </si>
  <si>
    <t>雲林縣崙背鄉三村聯合辦公室路口</t>
  </si>
  <si>
    <t>雲61線自來水第三加壓站路段邊坡土石滑落</t>
  </si>
  <si>
    <t>臺南縣佳里鎮</t>
  </si>
  <si>
    <t>因電纜線斷裂，致使本鄉停電</t>
  </si>
  <si>
    <t>嘉義市民樂街135號旁工地</t>
  </si>
  <si>
    <t>高雄市左營區大中二路與文自路口</t>
  </si>
  <si>
    <t>路牌欲墜</t>
  </si>
  <si>
    <t>雲林縣斗六市嘉東里嘉新路環球科技大學旁</t>
  </si>
  <si>
    <t>嘉義縣太保市太保向東西向167線</t>
  </si>
  <si>
    <t>太保往東西向167線有一電線掉落。</t>
  </si>
  <si>
    <t>高雄市鼓山區蓬萊路與臨海路</t>
  </si>
  <si>
    <t>鐵皮圍籬倒塌,影響公共安全</t>
  </si>
  <si>
    <t>雲林縣古坑鄉朝陽街70巷口</t>
  </si>
  <si>
    <t>屏東縣屏東市豐源里林森路東五段12-6號前方</t>
  </si>
  <si>
    <t>大型椰子樹葉掉落,掛在電線上,請派員排除</t>
  </si>
  <si>
    <t>雲林縣北港鎮華勝路202號</t>
  </si>
  <si>
    <t>台82線東西向道路路樹倒塌</t>
  </si>
  <si>
    <t>台82線東西道路往西近水上係統路倒塌</t>
  </si>
  <si>
    <t>臺東縣延平鄉紅葉村及桃源村</t>
  </si>
  <si>
    <t>鄉公所及消防隊通報紅葉村、桃源村電力中斷</t>
  </si>
  <si>
    <t>招牌因強風恐掉落之虞。</t>
  </si>
  <si>
    <t>高雄市鹽埕區河西路10號旁的愛河大飯店</t>
  </si>
  <si>
    <t>廣告(競選)帆布條飛落,影響公共安全</t>
  </si>
  <si>
    <t>雲林縣西螺鎮福來街245巷3號</t>
  </si>
  <si>
    <t>高雄市新興區大同一路229巷15號</t>
  </si>
  <si>
    <t>雲林縣古坑鄉東西向往東方向斗南段</t>
  </si>
  <si>
    <t>高雄市新興區錦田路20號</t>
  </si>
  <si>
    <t>屋頂東西掉落</t>
  </si>
  <si>
    <t>嘉義縣六腳鄉潭墘村166線道(往六腳方向)</t>
  </si>
  <si>
    <t>路樹傾倒致影響行人及行車安全</t>
  </si>
  <si>
    <t>造成供電系統損壞</t>
  </si>
  <si>
    <t>新竹縣峨眉鄉七星村1鄰58號</t>
  </si>
  <si>
    <t>路樹倒塌，影響人車通行。</t>
  </si>
  <si>
    <t>雲林縣西螺鎮興隆西路往154甲方向</t>
  </si>
  <si>
    <t>臺南縣佳里鎮忠孝東路39號</t>
  </si>
  <si>
    <t>彰化縣秀水鄉莊雅村溪心街280巷</t>
  </si>
  <si>
    <t>電桿倒塌</t>
  </si>
  <si>
    <t>接獲安置所通報有部份村民自行返家，由於風雨持續增強，危及生命財產安全</t>
  </si>
  <si>
    <t>嘉義市長榮街15號</t>
  </si>
  <si>
    <t>新竹縣關西鎮南山里3鄰20號附近（分隊自行受理-道路土石坍坊）</t>
  </si>
  <si>
    <t>彰化縣芳苑鄉台17線南下53.5處</t>
  </si>
  <si>
    <t>臺東縣大武鄉尚武村太湖</t>
  </si>
  <si>
    <t>往太湖方向之黃榮華宅前電線掉落影響人車安全</t>
  </si>
  <si>
    <t>高雄市三民區大慶街80號3樓</t>
  </si>
  <si>
    <t>屋頂損壞,影響公共安全</t>
  </si>
  <si>
    <t>嘉59線(灣內往糖廠方向)</t>
  </si>
  <si>
    <t>臺南縣永康市永大路2段1516號</t>
  </si>
  <si>
    <t>臺東縣臺東市馬亨亨大道</t>
  </si>
  <si>
    <t>西子灣戰王港務局方向</t>
  </si>
  <si>
    <t>嘉義縣竹崎鄉竹崎交流道附近</t>
  </si>
  <si>
    <t>路樹倒塌.影響交通.</t>
  </si>
  <si>
    <t>嘉義縣中埔鄉裕民村14號路口</t>
  </si>
  <si>
    <t>路樹倒塌.</t>
  </si>
  <si>
    <t>茄萣鄉仁愛路三段130號招牌懸掛在2.3樓間,恐掉落砸傷民眾</t>
  </si>
  <si>
    <t>行道樹倒塌,阻礙車道</t>
  </si>
  <si>
    <t>高雄市前鎮區凱旋四路931號</t>
  </si>
  <si>
    <t>屏東縣屏東市博愛路337號</t>
  </si>
  <si>
    <t xml:space="preserve">2010/09/19 09:36:01 - 住家私人遮雨棚遭強風吹落，請應變中心聯絡相關單位 已通知110 </t>
  </si>
  <si>
    <t>高雄市前金區河邊115巷21號</t>
  </si>
  <si>
    <t>彰化縣秀水鄉金興村</t>
  </si>
  <si>
    <t>電線毀損</t>
  </si>
  <si>
    <t>彰化縣秀水鄉金興街105號、正興巷29號、番花路79巷7 號</t>
  </si>
  <si>
    <t>路樹傾倒快壓到電線</t>
  </si>
  <si>
    <t>屏東縣屏東市莊敬街一段１９６號</t>
  </si>
  <si>
    <t xml:space="preserve">2010/09/19 09:37:36 - ４樓頂鐵皮快掉落 一、通知警察局派員前往處理 二、通知應變中心派遣相關單位前往處理 </t>
  </si>
  <si>
    <t>嘉義市彌陀路125號</t>
  </si>
  <si>
    <t>雲林縣北港鎮文仁路北辰國小後門</t>
  </si>
  <si>
    <t>雲林縣虎尾鎮青埔網同心公園方向</t>
  </si>
  <si>
    <t>雲林縣東勢鄉月眉村158線章貴壬住家對面</t>
  </si>
  <si>
    <t>鹽館村往灣潭道路</t>
  </si>
  <si>
    <t>於上述該地點路段有電線掉落</t>
  </si>
  <si>
    <t>高雄市前金區光復三中華三路口</t>
  </si>
  <si>
    <t>嘉義縣番路鄉觸口村台18線龍隱寺附近道</t>
  </si>
  <si>
    <t>於上述地點車輛於泥士中動彈不得。</t>
  </si>
  <si>
    <t>彰化縣秀水鄉新興街上興宮門口</t>
  </si>
  <si>
    <t>香蕉樹倒塌</t>
  </si>
  <si>
    <t>高雄市左營區左營大路371號</t>
  </si>
  <si>
    <t>129線8公里處，山美大橋，達固布努亞溪</t>
  </si>
  <si>
    <t>129線8公里處有落石，山美大橋便道沖毀，達固布努亞溪便道沖毀</t>
  </si>
  <si>
    <t>高雄市苓雅區中山三120號</t>
  </si>
  <si>
    <t>高雄市新興區林森一路與民生一路</t>
  </si>
  <si>
    <t>廣告帆布快要掉落</t>
  </si>
  <si>
    <t>高雄市前金區自強一萬盛街口</t>
  </si>
  <si>
    <t>嘉義縣中埔鄉石弄村.中崙村.瑞豐村.東興村</t>
  </si>
  <si>
    <t>人員撤離石弄村51人.中崙村25人.瑞豐村8人.東興村51人.沄水16人.</t>
  </si>
  <si>
    <t>高雄市鼓山區鼓山三路69巷對面</t>
  </si>
  <si>
    <t>臺南縣新營市民治路54號</t>
  </si>
  <si>
    <t>雲林縣斗六市雲林路林骨科</t>
  </si>
  <si>
    <t>雲林縣斗南鎮永安路186號12樓之4</t>
  </si>
  <si>
    <t>嘉義縣六腳鄉六美國小對面</t>
  </si>
  <si>
    <t>六美國小對面路樹倒榻。</t>
  </si>
  <si>
    <t>臺南縣永康市中華路與菜市場</t>
  </si>
  <si>
    <t>臺南縣仁德鄉中正路一段185號</t>
  </si>
  <si>
    <t>高雄市前金區河北路自強橋</t>
  </si>
  <si>
    <t>高雄市鼓山區西子灣捷運站2號出口</t>
  </si>
  <si>
    <t>施工圍籬鐵皮飛落</t>
  </si>
  <si>
    <t>鹽館村</t>
  </si>
  <si>
    <t>路樹傾斜，橫跨電線。</t>
  </si>
  <si>
    <t>台24線,24k處</t>
  </si>
  <si>
    <t>嘉義市世賢路近文化路口</t>
  </si>
  <si>
    <t>1.停電2.1918來電請求人員撤離協助。</t>
  </si>
  <si>
    <t>坍方10公尺，可單向通行</t>
  </si>
  <si>
    <t>基隆市中山高南下0公里隧道口</t>
  </si>
  <si>
    <t>路面有木板垃圾  影響交通</t>
  </si>
  <si>
    <t>臺南縣新化鎮五甲勢新和教會13號</t>
  </si>
  <si>
    <t>嘉義市嘉義家職後棟</t>
  </si>
  <si>
    <t>高雄市楠梓區興楠橫巷12號14樓</t>
  </si>
  <si>
    <t>高雄市鹽埕區瀨南街</t>
  </si>
  <si>
    <t>高雄市左營區左營大路361巷口</t>
  </si>
  <si>
    <t>嘉義市忠孝路嘉北街口</t>
  </si>
  <si>
    <t>新竹市東區新莊街270號對面</t>
  </si>
  <si>
    <t>高雄縣大寮鄉潮寮村潮寮國中前路樹倒塌,已通知農業課前往處理</t>
  </si>
  <si>
    <t>新竹市光復路2段690號馬偕醫院前</t>
  </si>
  <si>
    <t>施工用三角錐散落,阻礙交通</t>
  </si>
  <si>
    <t>高雄市苓雅區興中一路與仁愛三街</t>
  </si>
  <si>
    <t>宜蘭縣大同鄉英士村配合鄉長、大同衛生所、大同警察分駐所、大同消防分隊，國軍兵力2名，強制撤離英士村民，其中5名安置於復興社區活動中心，其餘自行依親。</t>
  </si>
  <si>
    <t>嘉義縣民雄鄉北斗村新庄子21-19號</t>
  </si>
  <si>
    <t>停電半小時了。</t>
  </si>
  <si>
    <t>臺南縣佳里鎮頂部里</t>
  </si>
  <si>
    <t>過平和東路尚未到金福路中間快車道上</t>
  </si>
  <si>
    <t>嘉義市湖子內路688巷1號</t>
  </si>
  <si>
    <t>宜蘭縣頭城鎮青雲路中油前烏石港區段徵收</t>
  </si>
  <si>
    <t>宜蘭縣頭城鎮青雲路中油前烏石港區段徵收圍籬倒塌。</t>
  </si>
  <si>
    <t>上述地點路樹倒榻</t>
  </si>
  <si>
    <t>坍方3公尺，可單向通行</t>
  </si>
  <si>
    <t>雲林縣斗六市斗六高中側門一流街</t>
  </si>
  <si>
    <t>宜蘭縣礁溪鄉大塭路48-10號前</t>
  </si>
  <si>
    <t>宜蘭縣礁溪鄉大塭路48-10號前中華電信纜線掉落，影響通行。</t>
  </si>
  <si>
    <t>全縣目前停電共86131戶(秀林鄉3129戶、新城鄉3087戶、花蓮市16964戶、吉安鄉25942戶、壽豐鄉7663戶、鳳林鎮7092戶、萬榮鄉1226戶、光復鄉7033戶、豐濱鄉2131戶、瑞穗鄉6036戶、卓溪鄉833戶)</t>
  </si>
  <si>
    <t>彰化縣芳苑鄉台17線  49.5K處</t>
  </si>
  <si>
    <t>號誌傾倒</t>
  </si>
  <si>
    <t>屏東鄉來義鄉瓦魯斯橋(來義鄉往泰武鄉佳興村)封橋</t>
  </si>
  <si>
    <t>嘉義市南京路新民路口</t>
  </si>
  <si>
    <t>嘉義市興安里內南排</t>
  </si>
  <si>
    <t>南排加裝抽水機</t>
  </si>
  <si>
    <t>新竹縣北埔鄉大林村4鄰(路樹倒塌,自行受理</t>
  </si>
  <si>
    <t>嘉義市日新街238巷</t>
  </si>
  <si>
    <t>愛國蒲部落往愛國蒲活動中心封橋</t>
  </si>
  <si>
    <t>仁慈公園文小10自行車道施工圍籬倒塌</t>
  </si>
  <si>
    <t>雲林縣二崙鄉八角亭往紙廠路段</t>
  </si>
  <si>
    <t>雲林縣麥寮鄉雲一線羊厝寮拓寬路段</t>
  </si>
  <si>
    <t>路樹倒塌阻斷道路致人車(二車6人)受困</t>
  </si>
  <si>
    <t>宜蘭縣大同鄉獨立山</t>
  </si>
  <si>
    <t>宜蘭縣大同鄉獨立山申請軍用大卡車乙輛。(聯絡人 陳鶴仁 0932522474) 報到時間09：50  報到地點：獨立山工務段</t>
  </si>
  <si>
    <t>臺南縣永康市中山南路646號</t>
  </si>
  <si>
    <t>彰化縣秀水鄉體育館</t>
  </si>
  <si>
    <t>嘉義市彌陀路30號</t>
  </si>
  <si>
    <t>屏東縣長治鄉中興路慈濟分會路口</t>
  </si>
  <si>
    <t xml:space="preserve">2010/09/19 10:06:59 - 看版掉落影響交通 </t>
  </si>
  <si>
    <t>雲林縣北港鎮華勝路</t>
  </si>
  <si>
    <t>嘉義縣中埔鄉和欣農會前</t>
  </si>
  <si>
    <t>嘉市轉報上述地點有路樹倒塌。</t>
  </si>
  <si>
    <t>新竹縣北埔鄉大林村4鄰大分林47之2號</t>
  </si>
  <si>
    <t>路樹倒塌，封鎖道路</t>
  </si>
  <si>
    <t>新竹縣竹東鎮中興路二段297巷227弄(淹水)(分隊受理)</t>
  </si>
  <si>
    <t>雲林縣麥寮鄉台17線156縣口</t>
  </si>
  <si>
    <t>屏東縣屏東市中山路totyta維修廠前</t>
  </si>
  <si>
    <t xml:space="preserve">2010/09/19 10:09:24 - 現場路樹倒塌，危及交通，請應變中心聯絡相關單位 </t>
  </si>
  <si>
    <t>嘉義市五福街100號</t>
  </si>
  <si>
    <t>花蓮縣全縣</t>
  </si>
  <si>
    <t>人員疏散及災民收容</t>
  </si>
  <si>
    <t>彰化縣溪州鄉柑園村溪下路與菜庄巷路旁</t>
  </si>
  <si>
    <t>自來水管線溢流</t>
  </si>
  <si>
    <t>雲林縣麥寮鄉光復南路公墓前</t>
  </si>
  <si>
    <t>嘉義縣新港鄉外環道往民雄方向</t>
  </si>
  <si>
    <t>電線掉落路中。</t>
  </si>
  <si>
    <t>高雄市楠梓區德民路697號</t>
  </si>
  <si>
    <t>路樹傾倒壓到車輛(ZD-938)TOYOTA</t>
  </si>
  <si>
    <t>高雄市苓雅區四維路福建街口</t>
  </si>
  <si>
    <t>雲林縣斗南鎮延平路二段175號</t>
  </si>
  <si>
    <t>臺東縣臺東市中興路三段102巷34號</t>
  </si>
  <si>
    <t>電動鐵捲門(橫向)鬆脫</t>
  </si>
  <si>
    <t>嘉義縣朴子市嘉朴西路73號總太機關</t>
  </si>
  <si>
    <t>鷹架倒塌。</t>
  </si>
  <si>
    <t>馬兒活動中心旁</t>
  </si>
  <si>
    <t>路樹根部潰爛.風吹而倒.壓斷電源.導致全村停電.</t>
  </si>
  <si>
    <t>屏東縣枋山鄉加祿村</t>
  </si>
  <si>
    <t>嘉義市行嘉吊橋旁</t>
  </si>
  <si>
    <t>高雄市左營區華夏路690號</t>
  </si>
  <si>
    <t>嘉義縣大埔鄉台三線339公里處附近</t>
  </si>
  <si>
    <t>電線桿倒塌壓到路樹.電線桿編號.曾埔122號.</t>
  </si>
  <si>
    <t>嘉義縣阿里山鄉達邦村特富野橋便道，巴沙那聯絡道</t>
  </si>
  <si>
    <t>特富野橋便道沖毀，巴沙那便道沖毀</t>
  </si>
  <si>
    <t>頭社交流道往三崁處</t>
  </si>
  <si>
    <t>雲林縣斗六市文化路259號燦坤</t>
  </si>
  <si>
    <t>電線桿疑電線走火冒出火花</t>
  </si>
  <si>
    <t>上述地點電線桿.疑電線走火冒出火花</t>
  </si>
  <si>
    <t>高雄市鼓山區九如4路與中都街</t>
  </si>
  <si>
    <t>嘉義縣中埔鄉和興農會前</t>
  </si>
  <si>
    <t>中埔鄉和興農會前路樹倒塌，影響交通。</t>
  </si>
  <si>
    <t>太和村全興社橋、社興橋封橋，169線道路中斷</t>
  </si>
  <si>
    <t>彰化縣芳苑鄉漢寶草漢路施工處</t>
  </si>
  <si>
    <t>彰化縣溪州鄉尾厝村公正路182號</t>
  </si>
  <si>
    <t>高雄市新興區自強二路大同路口</t>
  </si>
  <si>
    <t>屏東縣恆春鎮三海國小後方外環道</t>
  </si>
  <si>
    <t xml:space="preserve">2010/09/19 10:22:33 - 郭 </t>
  </si>
  <si>
    <t>雲林縣崙背鄉舊公所圍籬倒塌</t>
  </si>
  <si>
    <t>路樹根部潰爛.風吹而倒.壓斷電源導致停電.</t>
  </si>
  <si>
    <t>高雄市三民區河北二路218號</t>
  </si>
  <si>
    <t>屏東縣潮州鎮南二高下五魁橋附近</t>
  </si>
  <si>
    <t xml:space="preserve">2010/09/19 10:24:30 - 南二高下崁頂往五魁橋附近有雜物掉落影響交通，請派遣相?單位處理 </t>
  </si>
  <si>
    <t>嘉義縣大埔鄉大埔山莊</t>
  </si>
  <si>
    <t>地下室淹水，要求派員前往抽水。</t>
  </si>
  <si>
    <t>嘉義縣民雄鄉文化路26號之29前</t>
  </si>
  <si>
    <t>基隆市暖暖街530巷108號前</t>
  </si>
  <si>
    <t>樹木折斷</t>
  </si>
  <si>
    <t>屏東縣恆春鎮山海國小後面外環道</t>
  </si>
  <si>
    <t xml:space="preserve">2010/09/19 10:25:20 - 路樹倒塌，恆春16無線電回報，已通知110 請應變中心通知相關單位 </t>
  </si>
  <si>
    <t>嘉義市安樂街100號</t>
  </si>
  <si>
    <t>路樹壓倒電線桿</t>
  </si>
  <si>
    <t>高雄市三民區林森一路363號</t>
  </si>
  <si>
    <t>路樹壓倒圍牆</t>
  </si>
  <si>
    <t>雲林縣二崙鄉大庄村酒姑33-1號</t>
  </si>
  <si>
    <t>臺南縣下營鄉大屯村往學甲</t>
  </si>
  <si>
    <t>太和村169線油車寮往樟樹湖路段，道路中斷影響交通。</t>
  </si>
  <si>
    <t>屏東縣林邊鄉中山路114號</t>
  </si>
  <si>
    <t xml:space="preserve">2010/09/19 10:27:22 - 招牌掉落，已通知110，請應變中心通知相關單位 林邊11出勤 </t>
  </si>
  <si>
    <t>嘉義市西門賢雅街口</t>
  </si>
  <si>
    <t>高雄市前金區台文街48號4樓</t>
  </si>
  <si>
    <t>新竹縣關西鎮台三線55公里處(路樹倒塌,分隊受理)</t>
  </si>
  <si>
    <t>臺南縣永康市中正南路400號</t>
  </si>
  <si>
    <t>嘉義市新生路790號</t>
  </si>
  <si>
    <t>高雄市前鎮區中安路中山四路口</t>
  </si>
  <si>
    <t>紐澤西護欄吹倒路中</t>
  </si>
  <si>
    <t>屏東縣萬丹鄉萬丹東外環道往廣安方向</t>
  </si>
  <si>
    <t xml:space="preserve">2010/09/19 10:30:56 - 路樹掉落影響交遹，請?員處理 </t>
  </si>
  <si>
    <t>屏東縣恆春鎮山海里山海路86號</t>
  </si>
  <si>
    <t>經龍水派出所王警員通報,該處路樹倒塌</t>
  </si>
  <si>
    <t>高雄市新興區民權路雄商對面</t>
  </si>
  <si>
    <t>高雄市新興區大同一路219號</t>
  </si>
  <si>
    <t>高雄市苓雅區金門街11巷41號正後方</t>
  </si>
  <si>
    <t>12樓女兒牆快掉落</t>
  </si>
  <si>
    <t>雲林縣元長鄉潭東村南安府前</t>
  </si>
  <si>
    <t>仁樂街35號前廣告看板掉落</t>
  </si>
  <si>
    <t>高雄市三民區河北二路自立一路口</t>
  </si>
  <si>
    <t>嘉義縣民雄鄉建國路二段72號(台中銀行)</t>
  </si>
  <si>
    <t>基隆市復興路78號旁</t>
  </si>
  <si>
    <t>嘉義市友忠友和路口</t>
  </si>
  <si>
    <t>上述地點路樹倒塌、招牌掉落.影響交通</t>
  </si>
  <si>
    <t>嘉義縣民雄鄉秀林村溪底寮3之51號</t>
  </si>
  <si>
    <t>住家及附近皆停電。</t>
  </si>
  <si>
    <t>屏東縣竹田鄉大平路67號</t>
  </si>
  <si>
    <t xml:space="preserve">2010/09/19 10:41:32 受傷1人 - 黃. 電線掉落請通知相關單位處理 </t>
  </si>
  <si>
    <t>上述地點一排路樹倒塌</t>
  </si>
  <si>
    <t>嘉義縣民雄鄉松山村松仔腳68號</t>
  </si>
  <si>
    <t>斷水、斷電、需要糧食。0982637067方同學</t>
  </si>
  <si>
    <t>基隆市月眉路268號</t>
  </si>
  <si>
    <t>臺南縣善化鎮坐駕里25號附近</t>
  </si>
  <si>
    <t>臺南縣永康市中正南路愛買正對面林家礦肉飯招牌掉落</t>
  </si>
  <si>
    <t>嘉義市蘭潭國中校門左側</t>
  </si>
  <si>
    <t>嘉義縣中埔鄉沄水</t>
  </si>
  <si>
    <t>台三線同仁與沄水活動中心間.路樹倒塌影響交通.</t>
  </si>
  <si>
    <t>基隆市中山區德和里復興283號</t>
  </si>
  <si>
    <t>路樹倒塌影響交通,已移請經建課聯絡開口廠商處理</t>
  </si>
  <si>
    <t>嘉義市大溪路402巷31號</t>
  </si>
  <si>
    <t>新竹縣峨眉鄉峨眉村(台三線往獅山入口處)</t>
  </si>
  <si>
    <t>路樹倒塌壓在紅綠燈上</t>
  </si>
  <si>
    <t>臺東縣卑南鄉利民路1巷廢棄營區入口處</t>
  </si>
  <si>
    <t>圍牆倒塌.影響交通(可單向通車)</t>
  </si>
  <si>
    <t>嘉義市小雅路358號</t>
  </si>
  <si>
    <t>嘉義市大統友忠路口</t>
  </si>
  <si>
    <t>嘉義市林森成功街口</t>
  </si>
  <si>
    <t>嘉義市仁愛路586號</t>
  </si>
  <si>
    <t>帆布招牌(約3樓高2店面寬)快被風吹落</t>
  </si>
  <si>
    <t>雲林縣元長鄉潭東村南安府</t>
  </si>
  <si>
    <t>高雄市三民區昌裕街88巷口</t>
  </si>
  <si>
    <t>電捅爆炸</t>
  </si>
  <si>
    <t>雲林縣虎尾鎮78線往西24.2公里處</t>
  </si>
  <si>
    <t>嘉義縣新港鄉新港往埤子村路邊</t>
  </si>
  <si>
    <t>新港鄉新港往埤子村路邊.中華電信電線掉落.</t>
  </si>
  <si>
    <t>彰化縣芬園鄉大彰路</t>
  </si>
  <si>
    <t>客家文化村往三地門方向有路樹倒塌</t>
  </si>
  <si>
    <t>新竹縣峨眉鄉台三線與七星村交叉口(路樹倒塌,分隊受理)</t>
  </si>
  <si>
    <t>高雄市鼓山區濱海一路52號3樓</t>
  </si>
  <si>
    <t>雲林縣元長鄉台19線旁</t>
  </si>
  <si>
    <t>楊小姐通知消防局應變中心.告知家中的遮陽板旋掛,已通知清隊前去處理</t>
  </si>
  <si>
    <t>武陵高中前淹水</t>
  </si>
  <si>
    <t>嘉義縣義竹鄉頭竹村往新店村垃圾場旁</t>
  </si>
  <si>
    <t>電信桿倒塌影響交通。</t>
  </si>
  <si>
    <t>臺南縣新化鎮民生路與忠孝路口</t>
  </si>
  <si>
    <t>臺東縣臺東市長沙街170巷1號4樓</t>
  </si>
  <si>
    <t>路樹敲窗</t>
  </si>
  <si>
    <t>鐵捲門掉落</t>
  </si>
  <si>
    <t>嘉義市博愛路自強街口</t>
  </si>
  <si>
    <t>高雄市鼓山區新疆路90號前</t>
  </si>
  <si>
    <t>高雄市新興區新田路103號前</t>
  </si>
  <si>
    <t>招牌掉落，影響公共安全、妨礙交通動線</t>
  </si>
  <si>
    <t>雲林縣斗南鎮新興街205號</t>
  </si>
  <si>
    <t>特富野便道沖毀.巴沙那聯絡道沖毀.</t>
  </si>
  <si>
    <t>臺南縣歸仁鄉和順一段73號對面</t>
  </si>
  <si>
    <t>屏東縣新埤鄉建功村</t>
  </si>
  <si>
    <t>雲林縣崙背鄉油車往永定方向</t>
  </si>
  <si>
    <t>加蓋之鐵皮屋搖搖欲墜</t>
  </si>
  <si>
    <t>高雄市左營區崇德路與博愛路247號,五花馬前</t>
  </si>
  <si>
    <t>高雄市鼓山區維生里濱海一57巷3弄</t>
  </si>
  <si>
    <t>鼓山區維生里濱海一路57巷2弄及3弄停電</t>
  </si>
  <si>
    <t>基隆市東勢街26巷公車候車亭旁及小貞檳榔店對面</t>
  </si>
  <si>
    <t>新竹市興學公園</t>
  </si>
  <si>
    <t>彰化縣鹿港鎮郭厝里八德路66號</t>
  </si>
  <si>
    <t>停電2-3戶</t>
  </si>
  <si>
    <t>鐵皮加蓋建築物搖搖欲墬</t>
  </si>
  <si>
    <t>三民區大昌消防隊</t>
  </si>
  <si>
    <t>路樹?倒</t>
  </si>
  <si>
    <t>桃園縣大溪鎮三元一街下坡處 路樹倒塌影響交通</t>
  </si>
  <si>
    <t>基隆市中山區文化里文化150巷83號頂樓</t>
  </si>
  <si>
    <t>保護水塔護欄傾斜</t>
  </si>
  <si>
    <t>基隆市福一街199之2號</t>
  </si>
  <si>
    <t>臺東縣達仁鄉安朔村台26線</t>
  </si>
  <si>
    <t>棄土堆置於河口</t>
  </si>
  <si>
    <t>黑豬肉便當店前</t>
  </si>
  <si>
    <t>臺南縣永康市中華路531號</t>
  </si>
  <si>
    <t>新竹縣芎林鄉富林路一段550巷5號(路樹倒塌,分隊受理)</t>
  </si>
  <si>
    <t>嘉義縣太保市太子大道</t>
  </si>
  <si>
    <t>太子大道整排路樹倒塌(靠近故宮南院)。</t>
  </si>
  <si>
    <t>高雄市鼓山區濱海一路57巷</t>
  </si>
  <si>
    <t>電線掉落，影響公共安全，妨礙交通動線</t>
  </si>
  <si>
    <t>雲林縣斗六市北平街55巷3號</t>
  </si>
  <si>
    <t>基隆市北濱公路往湖海路二段</t>
  </si>
  <si>
    <t>桃園縣大園鄉圳頭村天生海釣場前 三支電桿傾倒</t>
  </si>
  <si>
    <t>彰化縣溪州鄉尾厝村公正街182號</t>
  </si>
  <si>
    <t>高雄市三民區民族巷20號後方鐵皮屋</t>
  </si>
  <si>
    <t>小港區大鵬路宏平路口</t>
  </si>
  <si>
    <t>高雄市苓雅區四維二路113巷3號</t>
  </si>
  <si>
    <t>前金區成功1路旺盛街口</t>
  </si>
  <si>
    <t>臺南市東區小東</t>
  </si>
  <si>
    <t>機車自摔</t>
  </si>
  <si>
    <t>臺東縣臺東市大同5巷117號</t>
  </si>
  <si>
    <t>路數倒塌影響住家及交通安全</t>
  </si>
  <si>
    <t>雲林縣西螺鎮福田里新厝南邊大排北邊</t>
  </si>
  <si>
    <t>臺南市裕農路320號</t>
  </si>
  <si>
    <t>行人滑倒</t>
  </si>
  <si>
    <t>洽詢德文村喪家安置狀況，經派出所所長咨覆喪家計11人，經數次勸離仍不願撤離避難，喪家堅持視風雨狀況自行前往德文派出所安置</t>
  </si>
  <si>
    <t>高雄市前鎮區中山與新光路(廣興宮)</t>
  </si>
  <si>
    <t>新竹縣寶山鄉水仙路168巷(路樹倒塌)</t>
  </si>
  <si>
    <t>雲林縣斗六市明德北路棒球場前</t>
  </si>
  <si>
    <t>基隆市通仁街202巷1號</t>
  </si>
  <si>
    <t>臺東縣卑南鄉利民8號</t>
  </si>
  <si>
    <t>鐵皮屋、鐵片、木頭遭強風吹落路口</t>
  </si>
  <si>
    <t>臺南縣永康市中華路195號對面</t>
  </si>
  <si>
    <t>臺南縣永康市中正南路153號</t>
  </si>
  <si>
    <t>看板搖搖欲墜</t>
  </si>
  <si>
    <t>屏東縣屏東市林森路1巷97號</t>
  </si>
  <si>
    <t xml:space="preserve">2010/09/19 11:19:12 - 鐵皮遭強風吹落，請應變中心通知相關單位 </t>
  </si>
  <si>
    <t>寶山華城往棄土場方向</t>
  </si>
  <si>
    <t>屏東縣屏東市民生路81號之2</t>
  </si>
  <si>
    <t xml:space="preserve">2010/09/19 11:20:15 - 住家窗戶掉落進水 僅一婦人在家無法處理 請求協助 </t>
  </si>
  <si>
    <t>臺東縣海端鄉崁頂村紅石5鄰-6鄰間</t>
  </si>
  <si>
    <t>路樹倒他扯斷電線</t>
  </si>
  <si>
    <t>高雄市新興區忠孝1路188號</t>
  </si>
  <si>
    <t>新竹縣竹北市光明一路和文喜路的交叉路口(鐵架掉落,分隊受理)</t>
  </si>
  <si>
    <t>臺南縣台一線新榮中學前</t>
  </si>
  <si>
    <t>新竹縣竹北市光明一路與文喜路叉口</t>
  </si>
  <si>
    <t>基隆市樂一路74號旁</t>
  </si>
  <si>
    <t>圍籬倒塌  影響人車通行</t>
  </si>
  <si>
    <t>新竹縣尖石鄉比麟大橋往梅花路樹倒塌(自行受理)</t>
  </si>
  <si>
    <t>大內國中往大排(11鄰鄰長)</t>
  </si>
  <si>
    <t>屏東縣霧臺鄉伊拉便橋</t>
  </si>
  <si>
    <t>洪水造成便橋滿水位,恐影響人車安全.便橋封閉.因24線36公里有落石道路封閉.導致員警無法至伊拉便橋管制人車.潮州工務段派林萬益.現場管制.已通知霧台鄉公所課員柯仁雄知照.</t>
  </si>
  <si>
    <t>彰化縣溪州鄉東州村公正路90號</t>
  </si>
  <si>
    <t>路樹遭強風折斷</t>
  </si>
  <si>
    <t>屏東縣屏東市豐年街近瑞光路口</t>
  </si>
  <si>
    <t xml:space="preserve">2010/09/19 11:25:28 - 電線掉落影響交通 </t>
  </si>
  <si>
    <t>嘉義市自由路興達路口</t>
  </si>
  <si>
    <t>高雄市左營區左營新營與孔營路口</t>
  </si>
  <si>
    <t>臺南縣白河鎮白河三間村廟邊</t>
  </si>
  <si>
    <t>雲林縣斗六市明德北路棒球場旁往莿桐方向</t>
  </si>
  <si>
    <t>臺南縣永康市復興路71巷3號</t>
  </si>
  <si>
    <t>彰化縣溪州鄉成功村登山路一段140號</t>
  </si>
  <si>
    <t>嘉義市友忠路(中興大同間)</t>
  </si>
  <si>
    <t>杉林鄉長報案:杉林鄉杉林大橋要封閉(尚有2公尺基準.未達封閉標準)</t>
  </si>
  <si>
    <t>高雄市觀光局2樓西北角</t>
  </si>
  <si>
    <t>臺南縣仁德鄉長興三街41號</t>
  </si>
  <si>
    <t>鐵捲門搖搖欲墜</t>
  </si>
  <si>
    <t>臺南縣佳里鎮佳東路</t>
  </si>
  <si>
    <t>台16線30k至32k處</t>
  </si>
  <si>
    <t>台16線30k至32k處坍方落石交通阻斷</t>
  </si>
  <si>
    <t>屏東縣88快速道路往潮州方向13.3K處</t>
  </si>
  <si>
    <t>民眾發現路面有裂縫,警察局接獲後派員至現場察看,發現路面因雨水沖刷,柏油路面有坑洞裂縫,恐危及行車安全</t>
  </si>
  <si>
    <t>高雄市三民區延慶街125號對面大樓</t>
  </si>
  <si>
    <t>水塔墜落</t>
  </si>
  <si>
    <t>嘉義市市議會對面</t>
  </si>
  <si>
    <t>上述地點有招牌搖搖欲墜</t>
  </si>
  <si>
    <t>鼓山3路厚德路口</t>
  </si>
  <si>
    <t>高雄市前金區生旺巷(地方法院)前</t>
  </si>
  <si>
    <t>臺南縣佳里鎮六安里101號糖廠對面</t>
  </si>
  <si>
    <t>高雄市苓雅區和平1路93號前</t>
  </si>
  <si>
    <t>基隆市安樂區樂一路74號旁</t>
  </si>
  <si>
    <t>圍籬倒塌,影響機車行人通行</t>
  </si>
  <si>
    <t>屏東縣內埔鄉壽比路655號</t>
  </si>
  <si>
    <t xml:space="preserve">2010/09/19 11:40:25 - 招牌遭強風吹落，請應變中心通知相關單位 </t>
  </si>
  <si>
    <t>嘉義市世賢路四段350巷27弄32號</t>
  </si>
  <si>
    <t>大樓招牌掉落</t>
  </si>
  <si>
    <t>嘉義市宣信公園廁所旁</t>
  </si>
  <si>
    <t>高雄市鼓山區裕豐里裕豐街47號</t>
  </si>
  <si>
    <t>帆布廣告鬆脫恐傷及路人</t>
  </si>
  <si>
    <t>高雄市左營區環潭路與洲仔路口</t>
  </si>
  <si>
    <t>反射鏡傾倒，恐影響交通。</t>
  </si>
  <si>
    <t>臺東縣新知本飯店</t>
  </si>
  <si>
    <t>飯店後方山坡地大樹倒塌</t>
  </si>
  <si>
    <t>高雄市三民區博愛路九如路口(現代飯)</t>
  </si>
  <si>
    <t>廣告帆布欲墜，拍打隔壁大樓窗戶</t>
  </si>
  <si>
    <t>基隆市七堵區實踐里百一街25號五堵國小正門二旁</t>
  </si>
  <si>
    <t>樹倒馬路1棵、人行道3棵，影響人車通行</t>
  </si>
  <si>
    <t>新竹市中華路1段2巷與溪埔路口</t>
  </si>
  <si>
    <t>彰化縣芳苑鄉王功村王功國小門口</t>
  </si>
  <si>
    <t>雲林縣莿桐鄉中正路1-6號</t>
  </si>
  <si>
    <t>嘉義縣布袋鎮海港大道往布袋國小方向</t>
  </si>
  <si>
    <t>報案人指稱.海港大道路樹倒塌危及機車及行人.請派員處理.</t>
  </si>
  <si>
    <t>嘉義縣水上鄉寬士村崎仔頭49-12號</t>
  </si>
  <si>
    <t>從今早凌晨5時許即斷電未見電力公司派員前來處理事宜.請反映主管機關派員修復.</t>
  </si>
  <si>
    <t xml:space="preserve">2010/09/19 11:49:52 受傷1人 - 由廣興所陳員警轉報高樹分隊:於廣興村河堤旁有一名民眾失聯，已由高樹分隊出動橡皮艇、救護車前往察看 </t>
  </si>
  <si>
    <t>新竹市北區三民路65號</t>
  </si>
  <si>
    <t>屏東縣內埔鄉內田村德美(老賴饅頭店旁)</t>
  </si>
  <si>
    <t>路樹倒塌，電線掉落，壓到私人車輛，妨害交通。</t>
  </si>
  <si>
    <t>嘉義市世賢路一段405號</t>
  </si>
  <si>
    <t>高雄市左營區文府路264巷6號8號對面</t>
  </si>
  <si>
    <t>鐵皮飛落(尚未掉落)</t>
  </si>
  <si>
    <t>嘉義縣朴子市東石高中附近紅綠燈處</t>
  </si>
  <si>
    <t>道路上有招牌掉落。</t>
  </si>
  <si>
    <t>屏東縣屏東市武威街129巷8號</t>
  </si>
  <si>
    <t xml:space="preserve">2010/09/19 11:56:07 - 上述地點旁空地有鐵皮遭強風吹落，請應變中心通知相關單位 </t>
  </si>
  <si>
    <t>高雄市三民區大昌與大豐二路口</t>
  </si>
  <si>
    <t>楠梓區加昌路686巷接近德民路</t>
  </si>
  <si>
    <t>基隆市安樂區內寮里機金三路與武聖街口</t>
  </si>
  <si>
    <t>幹線積水影響交通</t>
  </si>
  <si>
    <t>嘉義市大聖二街大聖路口</t>
  </si>
  <si>
    <t>高雄市鼓山區厚德路厚安街交叉口環保停車場</t>
  </si>
  <si>
    <t>前金區七賢1路與市中1路口7-11前面</t>
  </si>
  <si>
    <t>屏東縣新埤鄉打鐵村打鐵往朝州方向189?</t>
  </si>
  <si>
    <t>嘉義市彌陀路192巷</t>
  </si>
  <si>
    <t>屏東縣內埔鄉東勢村嘉應路42號</t>
  </si>
  <si>
    <t>住家車庫鐵門掀開，恐影響交通。</t>
  </si>
  <si>
    <t>高雄市左營區民族一路928號之1</t>
  </si>
  <si>
    <t>路樹傾倒壓到鐵皮屋影響公共安全</t>
  </si>
  <si>
    <t>高雄市左營區左營大路與實踐路口</t>
  </si>
  <si>
    <t>路樹倒塌，影響交通安全。</t>
  </si>
  <si>
    <t>高雄市三民區天民32號</t>
  </si>
  <si>
    <t>屏東縣新埤鄉屏189線打鐵村附近</t>
  </si>
  <si>
    <t xml:space="preserve">2010/09/19 12:06:39 - 路樹倒塌，有危及交通，請應變中心通知相關單位，已通知110張 </t>
  </si>
  <si>
    <t>臺東縣卑南鄉明峰村83-1號</t>
  </si>
  <si>
    <t>電線桿倒塌，影響交通安全</t>
  </si>
  <si>
    <t>新竹縣新豐鄉道化街和尚仁街的交叉路口(招牌掉落,分隊受理)</t>
  </si>
  <si>
    <t>高雄市三民區九如1路74巷2弄</t>
  </si>
  <si>
    <t>新竹市和平路竹光路口</t>
  </si>
  <si>
    <t>嘉義市自由路友愛路沿線</t>
  </si>
  <si>
    <t>上述地點山坡地上的樹滑落倒塌在路面.影響交通</t>
  </si>
  <si>
    <t>屏東縣內埔鄉老埤村壽比655號</t>
  </si>
  <si>
    <t>廣告招牌掉落恐影響交通</t>
  </si>
  <si>
    <t>苓雅區三多路與文橫路口</t>
  </si>
  <si>
    <t>飲料攤翻倒路中間</t>
  </si>
  <si>
    <t>臺南縣佳里鎮育善街107號</t>
  </si>
  <si>
    <t>臺東縣大武鄉大武村大武</t>
  </si>
  <si>
    <t>大武溪靠舊自來水處及力原砂石場施工之開挖處積水無防汛處置恐豪雨溪水暴漲危急村莊</t>
  </si>
  <si>
    <t>高雄市三民區三民街15號4樓</t>
  </si>
  <si>
    <t>路竹鄉台17線196公里</t>
  </si>
  <si>
    <t>路竹鄉台17線196公里路樹倒塌</t>
  </si>
  <si>
    <t>屏東縣萬丹鄉88快速道路過萬大橋與快速道路交接口</t>
  </si>
  <si>
    <t xml:space="preserve">2010/09/19 12:15:20 - 高雄往屏東方向疑似有裂痕 </t>
  </si>
  <si>
    <t>招牌鬆脫，影響公共安全</t>
  </si>
  <si>
    <t>土石坍方阻礙,人員撤離(緊急)</t>
  </si>
  <si>
    <t>高雄市鼓山區南屏路口</t>
  </si>
  <si>
    <t>嘉義縣朴子市四維路一段150號</t>
  </si>
  <si>
    <t>上述地點前交通指示牌掉落。</t>
  </si>
  <si>
    <t>臺南縣永康市文賢街78巷3號</t>
  </si>
  <si>
    <t>高雄市左營區孔營路萬年縣公園</t>
  </si>
  <si>
    <t>施工圍籬倒塌，影響車輛行人交通安全。</t>
  </si>
  <si>
    <t>彰化縣秀水鄉全國加油站</t>
  </si>
  <si>
    <t>看板危險</t>
  </si>
  <si>
    <t>全國加油站</t>
  </si>
  <si>
    <t>加油站看板搖晃</t>
  </si>
  <si>
    <t>嘉義市大信街228公園旁</t>
  </si>
  <si>
    <t>高雄市鼓山區大順、南屏路口</t>
  </si>
  <si>
    <t>電線桿倒塌，妨礙交通動線</t>
  </si>
  <si>
    <t>屏東縣屏東市自由路511號</t>
  </si>
  <si>
    <t xml:space="preserve">2010/09/19 12:19:09 - 路樹倒塌，危及交通。請應變中心通知相關單位，已通知110 </t>
  </si>
  <si>
    <t>嘉義市成仁街220號</t>
  </si>
  <si>
    <t>路樹壓倒電線</t>
  </si>
  <si>
    <t>高雄市三民區北平二街與博愛路口</t>
  </si>
  <si>
    <t>帆布飛落(售屋布條)</t>
  </si>
  <si>
    <t>屏東縣屏東市大湖里</t>
  </si>
  <si>
    <t>屏東縣屏東市大湖里停電</t>
  </si>
  <si>
    <t>嘉義縣溪口鄉南靖厝康樂橋</t>
  </si>
  <si>
    <t>上述地點康樂橋旁一大樹倒塌阻礙一旁排水圳水流，造成上游河水暴漲。</t>
  </si>
  <si>
    <t>選舉看板倒塌</t>
  </si>
  <si>
    <t>高雄市三民區裕國、民誠路口</t>
  </si>
  <si>
    <t>帆布飛落(誠陽集團帆布)</t>
  </si>
  <si>
    <t>嘉義縣水上鄉中正路29號</t>
  </si>
  <si>
    <t>遮雨棚支架掉落危及人車，請派人處理。</t>
  </si>
  <si>
    <t>嘉義縣新港鄉古民村古民94-1號</t>
  </si>
  <si>
    <t>電線上有鐵皮</t>
  </si>
  <si>
    <t>楠梓區右昌1巷59號</t>
  </si>
  <si>
    <t>屋瓦散落</t>
  </si>
  <si>
    <t>屏東縣新園鄉東港大橋往烏龍方向</t>
  </si>
  <si>
    <t xml:space="preserve">2010/09/19 12:26:21 - 招牌掉落，妨礙交通，請應變中心通知相關單位，已通知110 </t>
  </si>
  <si>
    <t>屏35縣8K處﹝北瑪道路﹞土石坍坊，交通中斷</t>
  </si>
  <si>
    <t>兒童公園</t>
  </si>
  <si>
    <t>臺南縣六甲鄉七甲街160巷4號</t>
  </si>
  <si>
    <t>收容中心陳小姐指稱潮州鎮光春路292號有路樹倒塌，有壓到房屋之虞</t>
  </si>
  <si>
    <t>高雄市前金區市中一路、七賢二路口</t>
  </si>
  <si>
    <t>帆布飛落(競選布條)</t>
  </si>
  <si>
    <t>高雄市小港區中山四路近小港機場附近快車道</t>
  </si>
  <si>
    <t>屏東縣屏東市中正</t>
  </si>
  <si>
    <t>公園路28號（舊市公所），招牌傾斜</t>
  </si>
  <si>
    <t>中正路九如大賣場附近，招牌傾斜</t>
  </si>
  <si>
    <t>中庄消防局打進來告知光明路三段從琉球村, 翁園村,中庄村都有路樹傾倒,己通知農業課前往處理</t>
  </si>
  <si>
    <t>高雄市左營區華夏路與重愛路口</t>
  </si>
  <si>
    <t>交通號誌倒塌</t>
  </si>
  <si>
    <t>萬家香醬園</t>
  </si>
  <si>
    <t>一棵檳榔樹一顆白蠟樹影響交通</t>
  </si>
  <si>
    <t>上述地點大門口前黑板樹倒塌</t>
  </si>
  <si>
    <t>高雄市鼓山區鼓山二路79號</t>
  </si>
  <si>
    <t>高雄市前鎮區新生路208號大榮貨運</t>
  </si>
  <si>
    <t>嘉義市大仁街72號</t>
  </si>
  <si>
    <t>上述地點路上有鐵皮掉落</t>
  </si>
  <si>
    <t>高雄市苓雅區苓雅區(近復興中學)</t>
  </si>
  <si>
    <t>路樹傾倒影響人車通行</t>
  </si>
  <si>
    <t>路樹倒塌致高低壓電線壓斷。</t>
  </si>
  <si>
    <t>新竹縣竹東鎮上坪里4鄰37號</t>
  </si>
  <si>
    <t>廣告看板掉落</t>
  </si>
  <si>
    <t>高雄市鼓山區美術南三路與美術東二街交叉口</t>
  </si>
  <si>
    <t>空地鐵皮掀起</t>
  </si>
  <si>
    <t>高雄市苓雅區建民路120號</t>
  </si>
  <si>
    <t>招牌掉落，影響公共安全</t>
  </si>
  <si>
    <t>高雄市鼓山區厚生路78號附近</t>
  </si>
  <si>
    <t>高雄市三民區九如1路777號婦女館停車場</t>
  </si>
  <si>
    <t>屏東縣屏東市公園路28號</t>
  </si>
  <si>
    <t xml:space="preserve">2010/09/19 12:36:05 - 有招牌掉落，因招牌過大影響交通，請應變中心通知相關單位，現場業者已聯絡員警 </t>
  </si>
  <si>
    <t>屏東市和生市場萬年溪旁路樹倒塌,請求協助</t>
  </si>
  <si>
    <t>高113里程3K處(2.7K或2.8K處)</t>
  </si>
  <si>
    <t>土石坍塌，阻礙交通</t>
  </si>
  <si>
    <t>臺南縣永康市仁愛街89號</t>
  </si>
  <si>
    <t>屏東縣屏東市高原街44號</t>
  </si>
  <si>
    <t xml:space="preserve">2010/09/19 12:38:48 - 屏東縣屏東市高原街44號招牌掉落，請求協助 </t>
  </si>
  <si>
    <t>高雄市鼓山區九如四路898號</t>
  </si>
  <si>
    <t>屏東縣牡丹鄉高士村1、5鄰</t>
  </si>
  <si>
    <t>屏東縣牡丹鄉高士村1、5鄰撤離。</t>
  </si>
  <si>
    <t>高雄市大順、龍德路106巷口</t>
  </si>
  <si>
    <t>變電箱走火</t>
  </si>
  <si>
    <t>臺南縣新營市復興路歐悅對面福特汽車前</t>
  </si>
  <si>
    <t>屏東縣屏東市中山路近廣東路口</t>
  </si>
  <si>
    <t xml:space="preserve">2010/09/19 12:40:25 - 路樹倒塌 </t>
  </si>
  <si>
    <t>嘉義市保忠二街136號</t>
  </si>
  <si>
    <t>苓雅區三多3路與文橫3路口香香雞排前</t>
  </si>
  <si>
    <t>攤位倒在路中間</t>
  </si>
  <si>
    <t>通報木板掉落於中正路北二高橋下</t>
  </si>
  <si>
    <t>嘉義市文化路283號</t>
  </si>
  <si>
    <t>竹籬倒塌</t>
  </si>
  <si>
    <t>大樹鄉和山村13---18號，93---107號合計82戶停電</t>
  </si>
  <si>
    <t>六龜便橋風封閉</t>
  </si>
  <si>
    <t>高雄市苓雅區福安路17號旁</t>
  </si>
  <si>
    <t>高雄市楠梓區樂群路212號</t>
  </si>
  <si>
    <t>招牌欲墜(大型招牌)</t>
  </si>
  <si>
    <t>臺南縣永康市中華路150之1號(亞藝影音)</t>
  </si>
  <si>
    <t>高雄市左營區明建里緯十路沿路附近</t>
  </si>
  <si>
    <t>停電，請台電派員修護。</t>
  </si>
  <si>
    <t>高雄市鼓山區九如4路737號</t>
  </si>
  <si>
    <t>鹽酥雞攤位未栓牢隨風吹動</t>
  </si>
  <si>
    <t>宜蘭縣冬山鄉建進一路50號附近</t>
  </si>
  <si>
    <t>宜蘭縣冬山鄉建進一路50號附近招牌廣告掉落，影響交通。</t>
  </si>
  <si>
    <t>屏東縣三地門鄉三地村台24線安多山至三教寶宮</t>
  </si>
  <si>
    <t>道路多處落石，影響人車通行安全</t>
  </si>
  <si>
    <t>高雄縣仁武鄉大灣村大智二街58巷15號前之大豐公園路數倒塌壓壞民車</t>
  </si>
  <si>
    <t>屏東縣瑪家鄉涼山村</t>
  </si>
  <si>
    <t>185縣道30K處路樹傾倒</t>
  </si>
  <si>
    <t>雲林縣二崙鄉復興村復興宮後方產業道路</t>
  </si>
  <si>
    <t>屏東縣屏東市民貴三街35號</t>
  </si>
  <si>
    <t xml:space="preserve">2010/09/19 12:51:59 - 玻璃遭強風吹落，恐危及交通及人員，請應變中心通知相關單位，已通知110 </t>
  </si>
  <si>
    <t>基隆市中山區復興路259巷35號</t>
  </si>
  <si>
    <t>路樹倒塌壓到電線，影響交通。</t>
  </si>
  <si>
    <t>宜蘭縣南澳鄉南澳村、碧侯村、金岳村、武塔村及金洋村</t>
  </si>
  <si>
    <t>宜蘭縣南澳鄉南澳村、碧侯村、金岳村、武塔村及金洋村路樹倒塌需派員清除。</t>
  </si>
  <si>
    <t>屏東縣三地門鄉三教寶宮往賽嘉之沿山公路段400m橋梁</t>
  </si>
  <si>
    <t>因橋下水位過高，快淹至橋面，須警戒</t>
  </si>
  <si>
    <t>嘉義縣東石鄉三家村三塊厝84-1號</t>
  </si>
  <si>
    <t>住家屋頂被強風掀起一角。</t>
  </si>
  <si>
    <t>臺東縣臺東市大同路與精誠路口</t>
  </si>
  <si>
    <t>疑似電線掉落</t>
  </si>
  <si>
    <t>嘉義市興達路556號</t>
  </si>
  <si>
    <t>嘉義市興仁街221巷</t>
  </si>
  <si>
    <t>屏東縣屏東市建國路209號之1</t>
  </si>
  <si>
    <t xml:space="preserve">2010/09/19 12:57:57 - 招牌快掉落 一、通知警察局派員前往處理 二、通知應變中心派遣相關單位前往處理 </t>
  </si>
  <si>
    <t>基隆市中山區和平里中山三路167巷20號旁</t>
  </si>
  <si>
    <t>屏東縣潮州鎮太平路477號</t>
  </si>
  <si>
    <t xml:space="preserve">2010/09/19 12:58:00 - 路樹倒塌 ㄧ.通知應變中心派員處理 </t>
  </si>
  <si>
    <t>嘉義縣竹崎鄉紫雲村</t>
  </si>
  <si>
    <t>陳情人訴求:凡那比颱風9月19日因請求協助處理大樹(重達百斤)未獲處理，導致樹木壓毀房屋，請求國賠。</t>
  </si>
  <si>
    <t>高雄市前金區光復三街198號4樓</t>
  </si>
  <si>
    <t>高雄市前鎮區瑞隆路459號</t>
  </si>
  <si>
    <t>屏東縣三地門鄉水門橋</t>
  </si>
  <si>
    <t>水門橋水位已達封橋標準</t>
  </si>
  <si>
    <t>嘉義市親水公園接近五河局</t>
  </si>
  <si>
    <t>科大路與新生路口</t>
  </si>
  <si>
    <t>雲林縣褒忠鄉中勝路41號</t>
  </si>
  <si>
    <t>高雄市苓雅區四維與青年路間之民權路上</t>
  </si>
  <si>
    <t>環保局協助清理樹葉</t>
  </si>
  <si>
    <t>高雄市鼓山區捷運凹子底站1號出口</t>
  </si>
  <si>
    <t>新竹縣竹東鎮光明路351巷口(路樹倒塌)(分隊受理)</t>
  </si>
  <si>
    <t>嘉義縣新港鄉公園68號</t>
  </si>
  <si>
    <t>新港公園附近停電</t>
  </si>
  <si>
    <t xml:space="preserve">桃園縣復興鄉小台北路樹倒塌 </t>
  </si>
  <si>
    <t>嘉義縣梅山鄉安靖村</t>
  </si>
  <si>
    <t>安靖村嘉1152k+100道路崩塌，3k石頭掉落路面。</t>
  </si>
  <si>
    <t>屏東縣屏東市古松西巷752弄18號附近</t>
  </si>
  <si>
    <t>屏東縣屏東市古松西巷752弄18號附近，有鐵皮掉落馬路上，阻礙交通，請派員前往</t>
  </si>
  <si>
    <t>臺南縣佳里鎮海澄里</t>
  </si>
  <si>
    <t xml:space="preserve">2010/09/19 13:10:57 - 窗戶快掉落 一、通知警察局派員前往處理 二、通知應變中心派遣相關單位前往處理 </t>
  </si>
  <si>
    <t>仁愛路及新莊巷廣告招牌掉落路邊</t>
  </si>
  <si>
    <t>高雄縣茄萣鄉濱海路及仁愛路上發生停電</t>
  </si>
  <si>
    <t>屏東縣瑪家鄉北葉村</t>
  </si>
  <si>
    <t>屏35縣2K處排水溝阻塞 雨水漫流至道路</t>
  </si>
  <si>
    <t>嘉義市環潭公路濟福宮旁</t>
  </si>
  <si>
    <t>嘉義市四維路285號</t>
  </si>
  <si>
    <t>車棚鐵架快被風吹走</t>
  </si>
  <si>
    <t>高雄市鼓山區鼓山三路194巷內</t>
  </si>
  <si>
    <t>高雄市三民區大興街17號前</t>
  </si>
  <si>
    <t>屏東縣屏東市信義路385巷7號</t>
  </si>
  <si>
    <t>2010/09/19 13:16:52 - 木頭及大衣架妨礙交通 一、通知警察局派員前往處理 二、通知應變中心派遣相關單位前往處理 三、民生所鄧員警,指稱該場所採光罩掉落</t>
  </si>
  <si>
    <t>屏東縣潮州鎮太平路426號</t>
  </si>
  <si>
    <t xml:space="preserve">2010/09/19 13:16:22 - 住家屋頂鐵片掉落 1.通知應變中心派員前往處理 </t>
  </si>
  <si>
    <t>屏東縣屏東市公勤街84號</t>
  </si>
  <si>
    <t>民生派出所轉報大型椰子樹倒塌.壓毀車輛,請派員前往處理</t>
  </si>
  <si>
    <t>議員帆布廣告招牌搖搖欲墜</t>
  </si>
  <si>
    <t xml:space="preserve">工地鐵皮散落 </t>
  </si>
  <si>
    <t>屏185縣道?山隧道口因上方土石沖刷交通中斷</t>
  </si>
  <si>
    <t>屏東縣萬丹鄉西環路培正幼稚園附近</t>
  </si>
  <si>
    <t>屏東縣萬丹鄉西環路培正幼稚園附近路樹倒塌</t>
  </si>
  <si>
    <t>高雄市鼓山區裕民路199號</t>
  </si>
  <si>
    <t>嘉義市自由路北興路橋</t>
  </si>
  <si>
    <t>高雄市鼓山區九如4路555號對面</t>
  </si>
  <si>
    <t>雲林縣褒忠鄉三民路245之10號</t>
  </si>
  <si>
    <t>雲林縣虎尾鎮中正路14號</t>
  </si>
  <si>
    <t>屏東縣屏東市廣東路97號</t>
  </si>
  <si>
    <t xml:space="preserve">2010/09/19 13:21:08 - 招牌掉落 1.通知應變中心派員遣往處理 </t>
  </si>
  <si>
    <t>臺東縣太麻里鄉南太麻里溪</t>
  </si>
  <si>
    <t>溪水暴漲</t>
  </si>
  <si>
    <t>嘉義市大嘉義家具對面機車道</t>
  </si>
  <si>
    <t>上述地點有招牌掉落.影響交通</t>
  </si>
  <si>
    <t>基隆市中山區仁正里中山二107巷18號</t>
  </si>
  <si>
    <t>路樹折斷未影響交通</t>
  </si>
  <si>
    <t>基隆市中山區和平里中山三路103巷口</t>
  </si>
  <si>
    <t>燈具掉落</t>
  </si>
  <si>
    <t>高雄市三民區明誠一路677號(全家福鞋店附近)</t>
  </si>
  <si>
    <t>高雄市鼓山區龍水里美術南5街326號</t>
  </si>
  <si>
    <t>鼓山區美術南五街326號斜對面鐵皮圍籬搖晃嚴重,恐脫落傷人</t>
  </si>
  <si>
    <t>129線29公里處</t>
  </si>
  <si>
    <t>129線29公里處坍方</t>
  </si>
  <si>
    <t>臺南縣柳營鄉八翁村酪農區</t>
  </si>
  <si>
    <t>屏東縣屏東市忠孝路231-12號</t>
  </si>
  <si>
    <t>屏東縣屏東市忠孝路231-12號屋頂被掀開</t>
  </si>
  <si>
    <t>110接報高小姐表示住家淹水</t>
  </si>
  <si>
    <t>鼓山區文信路電信局對面</t>
  </si>
  <si>
    <t>基隆市中山區和平里中山三路103巷27號後方</t>
  </si>
  <si>
    <t>屏東縣屏東市和平路501號</t>
  </si>
  <si>
    <t xml:space="preserve">2010/09/19 13:31:30 受傷1人 - 顏先生 招牌墜落請聯絡鄉關單位出理 </t>
  </si>
  <si>
    <t>高雄市鼓山區光榮里新疆9巷47號</t>
  </si>
  <si>
    <t>路樹倒榻影響交通</t>
  </si>
  <si>
    <t>高雄市三民區博愛同盟路口</t>
  </si>
  <si>
    <t>高雄市小港區大坪頂上、下坡處</t>
  </si>
  <si>
    <t>屏東縣東港鎮往烏龍方向</t>
  </si>
  <si>
    <t>一.上述地點有招牌掉落,危及交通 二.請應變中心通知相關單位</t>
  </si>
  <si>
    <t>高雄市三民區河北二路117號</t>
  </si>
  <si>
    <t>柵欄傾倒</t>
  </si>
  <si>
    <t>1.上述地點房屋淹水</t>
  </si>
  <si>
    <t>八德市新興路和順昌街的交叉路口(路樹倒塌)</t>
  </si>
  <si>
    <t>臺東縣臺東市正氣328巷17號</t>
  </si>
  <si>
    <t>樹幹掉落電線</t>
  </si>
  <si>
    <t>嘉義市東義路333號</t>
  </si>
  <si>
    <t>電線桿電線起火</t>
  </si>
  <si>
    <t>高雄市新興區復興一路127號2樓</t>
  </si>
  <si>
    <t>高雄市苓雅區高雄市後火車站</t>
  </si>
  <si>
    <t>屏東縣屏東市民族和忠孝的交叉路口</t>
  </si>
  <si>
    <t xml:space="preserve">2010/09/19 13:41:50 受傷1人 - 吳先生 路樹斷落橫馬路上請派員前往出理 </t>
  </si>
  <si>
    <t>基隆市明德一路268號</t>
  </si>
  <si>
    <t>臺南縣鹽水鎮台19線歡雅國小前</t>
  </si>
  <si>
    <t>高雄市鼓山區萬壽路法興禪寺旁</t>
  </si>
  <si>
    <t>高雄市三民區鼎中路16巷19號</t>
  </si>
  <si>
    <t>樓上遮雨棚欲墜</t>
  </si>
  <si>
    <t>屏東縣屏東市忠孝路231號之12</t>
  </si>
  <si>
    <t xml:space="preserve">2010/09/19 13:44:15 受傷1人 - 2樓屋頂掉落 一、通知警察局派員前往處理 二、通知應變中心派遣相關單位前往處理 </t>
  </si>
  <si>
    <t>高雄市鼓山區裕民街199號旁工地</t>
  </si>
  <si>
    <t>高雄市三民區九如路龍江街</t>
  </si>
  <si>
    <t>台18線98k</t>
  </si>
  <si>
    <t>台18線98k邊坡坍方，造成交通中斷</t>
  </si>
  <si>
    <t>高雄市左營區富民路399號後方空地</t>
  </si>
  <si>
    <t>圍籬倒塌掉落</t>
  </si>
  <si>
    <t>高雄市三民區建工路622巷</t>
  </si>
  <si>
    <t>臺南縣永康市大灣路205號</t>
  </si>
  <si>
    <t>高雄市鼓山區華安街112號</t>
  </si>
  <si>
    <t>招牌已墜</t>
  </si>
  <si>
    <t>八德市榮興路855巷18號(屋頂鐵片搖搖欲墜)</t>
  </si>
  <si>
    <t>屏東縣屏東市古松西巷143弄8號</t>
  </si>
  <si>
    <t xml:space="preserve">2010/09/19 13:49:58 - 鐵門掉落 </t>
  </si>
  <si>
    <t>新竹縣新豐鄉忠信街165號2樓(電線掉落)</t>
  </si>
  <si>
    <t>高雄市鼓山區鼓山3路與西?路口</t>
  </si>
  <si>
    <t>台21線79k至80k</t>
  </si>
  <si>
    <t>台21線79k至80k路基貨櫃傾斜</t>
  </si>
  <si>
    <t>高雄市鼓山區美術東路與中華路口</t>
  </si>
  <si>
    <t>高雄市鼓山區忠正里西藏</t>
  </si>
  <si>
    <t>鼓山路與西藏路交叉處,招牌掉落恐傷人</t>
  </si>
  <si>
    <t>臺南縣永康市國光5街72號</t>
  </si>
  <si>
    <t>雲林縣斗六市崙南路一帶</t>
  </si>
  <si>
    <t>雲林縣林內鄉林中村中正路421號</t>
  </si>
  <si>
    <t>高雄市前鎮區民權二路378號22樓之4</t>
  </si>
  <si>
    <t>人員待救</t>
  </si>
  <si>
    <t>高雄市三民區鼎山街與大昌路口</t>
  </si>
  <si>
    <t>屏東縣三地門鄉青山村海神宮</t>
  </si>
  <si>
    <t>青山海神宮河水已高過陸橋，須緊急撤離</t>
  </si>
  <si>
    <t>高雄市三民區哈爾?街225巷27號5樓</t>
  </si>
  <si>
    <t>高雄市小港區高坪15路與大平路口</t>
  </si>
  <si>
    <t>高雄市鼓山區龍水路美術南一街及三路</t>
  </si>
  <si>
    <t xml:space="preserve">圍籬倒塌 </t>
  </si>
  <si>
    <t>高雄市左營區文信與明倫路口</t>
  </si>
  <si>
    <t>雲林縣東勢鄉民權路62號一帶</t>
  </si>
  <si>
    <t>高雄市左營區明建里緯十路</t>
  </si>
  <si>
    <t>高雄市三民區大昌二路370號</t>
  </si>
  <si>
    <t>招牌欲墜(寬1.2m*長6m)</t>
  </si>
  <si>
    <t>屏東縣來義鄉丹林村古義來義大橋巷20號</t>
  </si>
  <si>
    <t>民眾2名受困於前逑地點,河水瀑漲無法脫困,</t>
  </si>
  <si>
    <t>上述地點積水已淹到民宅.(積水高度到小腿)</t>
  </si>
  <si>
    <t>三民區本館路擯葬管理所家屬服務中心鐵皮</t>
  </si>
  <si>
    <t>高雄市苓雅區四維四路與成功路口</t>
  </si>
  <si>
    <t xml:space="preserve">鐵皮飛茖 </t>
  </si>
  <si>
    <t>高雄市三民區民族路橋停車場</t>
  </si>
  <si>
    <t>落石崩落，河床便道溪水暴漲不通</t>
  </si>
  <si>
    <t>雲林縣水林鄉水南村外環</t>
  </si>
  <si>
    <t>光明路吉祥加油站看版掉落,己通知建設課前往處理</t>
  </si>
  <si>
    <t>高雄市三民區民族路與承德路(50層大樓前)</t>
  </si>
  <si>
    <t>路樹傾倒壓到車輛</t>
  </si>
  <si>
    <t>高雄市三民區大豐2路133號</t>
  </si>
  <si>
    <t>高雄市前金區成功一路266之1號</t>
  </si>
  <si>
    <t xml:space="preserve">停車亭屋頂欲掉落 </t>
  </si>
  <si>
    <t>高雄市左營區左營大路實踐路口</t>
  </si>
  <si>
    <t>澎湖縣馬公捐血站</t>
  </si>
  <si>
    <t>嘉義市中興路與明路 口</t>
  </si>
  <si>
    <t>高雄市苓雅區四維四路與成功一路</t>
  </si>
  <si>
    <t>高雄市楠梓區土庫8街291巷3號</t>
  </si>
  <si>
    <t>高雄市三民區同盟三路(中華與九如路)之中都濕地公園</t>
  </si>
  <si>
    <t>屏東縣鹽埔鄉新二村維新路23-27號</t>
  </si>
  <si>
    <t>該地點路面積水.養殖蝦池恐有毀損,建議請確認三地門水閘門是否有關閉</t>
  </si>
  <si>
    <t>嘉義市北港路分割島旁</t>
  </si>
  <si>
    <t>樹葉造成住戶屋頂排水不良</t>
  </si>
  <si>
    <t>高雄市楠梓區常德街.青安街.青成街</t>
  </si>
  <si>
    <t>高雄縣大寮鄉萬丹路吉祥加油站對面有廣告招牌掉落高壓電線上</t>
  </si>
  <si>
    <t>高雄市三民區鼎金路147號</t>
  </si>
  <si>
    <t>高雄市左營區自油路十全路口</t>
  </si>
  <si>
    <t>房屋進水（9/19 17時電話詢問淹水至小腿）</t>
  </si>
  <si>
    <t>屏東縣屏東市玉山巷9號</t>
  </si>
  <si>
    <t xml:space="preserve">2010/09/19 14:07:27 受傷1人 - 積水 一、通知警察局派員前往處理 二、通知應變中心派遣相關單位前往處理 </t>
  </si>
  <si>
    <t>高雄市前金區允文街52號</t>
  </si>
  <si>
    <t>高雄市三民區九如一路532號</t>
  </si>
  <si>
    <t>高雄市左營區榮總路183巷37號</t>
  </si>
  <si>
    <t>高雄市苓雅區成功1路270號</t>
  </si>
  <si>
    <t>基隆市復興路德安路口</t>
  </si>
  <si>
    <t>高雄市鼓山區美術南街89號9樓</t>
  </si>
  <si>
    <t>落地窗破落</t>
  </si>
  <si>
    <t>高雄市鼓山區美術南二路與河西一路</t>
  </si>
  <si>
    <t>屏東縣屏東市中山路51巷17號</t>
  </si>
  <si>
    <t>報案人劉小姐指稱屏東縣屏東市中山路51巷17號房屋淹水</t>
  </si>
  <si>
    <t>高雄市苓雅區憲政路與樂仁路口</t>
  </si>
  <si>
    <t>高雄市鼓山區九如四路861巷1號</t>
  </si>
  <si>
    <t>圍籬欲墜</t>
  </si>
  <si>
    <t>高雄市三民區大豐二路保興路口</t>
  </si>
  <si>
    <t>招牌掉落，影響交通</t>
  </si>
  <si>
    <t>高雄市鹽埕區五福路與新興路口</t>
  </si>
  <si>
    <t>高雄市楠梓區常德路240巷17號</t>
  </si>
  <si>
    <t xml:space="preserve">積水 </t>
  </si>
  <si>
    <t>車上(0058-wu)有一人受困</t>
  </si>
  <si>
    <t>大社鄉中華路</t>
  </si>
  <si>
    <t>大社鄉中華路(三民路到和平路路段)路面積水30~50公分深(有電線桿疑似漏電之虞)</t>
  </si>
  <si>
    <t>高雄市鼓山區鼓山三路42-7號</t>
  </si>
  <si>
    <t>高雄市三民區博愛與北平路口</t>
  </si>
  <si>
    <t>新屋鄉中山路245號招牌搖搖欲墬</t>
  </si>
  <si>
    <t>高雄市鼓山區龍水里美術南三路</t>
  </si>
  <si>
    <t>美術南三路與美術東二路三角窗空地鐵皮圍籬吹落路上,恐傷及周邊停車之車輛及行人安全</t>
  </si>
  <si>
    <t>基隆市自強路往清源寺方向  127之1號</t>
  </si>
  <si>
    <t>屏東縣長治鄉繁華村分駐所前淹水約40公分</t>
  </si>
  <si>
    <t>上述地點請求設路障.及疏散民眾.</t>
  </si>
  <si>
    <t>高雄市小港區漢民路與大鵬路口(漢民公園)</t>
  </si>
  <si>
    <t>高雄市三民區鼎力路61號前</t>
  </si>
  <si>
    <t>屏東縣長治鄉繁華村</t>
  </si>
  <si>
    <t>高雄市左營區立信路115號</t>
  </si>
  <si>
    <t>圍籬倒塌影響公共安全</t>
  </si>
  <si>
    <t>高雄市三民區本館路殯葬管理所行政中心冷凍寄棺室</t>
  </si>
  <si>
    <t>高雄市左營區文自路154號</t>
  </si>
  <si>
    <t>2010/09/19 14:19:27 -  路樹倒塌</t>
  </si>
  <si>
    <t>高雄市新興區中山二路與復興路口</t>
  </si>
  <si>
    <t>標示牌掉落</t>
  </si>
  <si>
    <t>高雄市楠梓區楠梓新路火車站前</t>
  </si>
  <si>
    <t>高雄市鼓山區文信路、明倫路口(古早人理容院)</t>
  </si>
  <si>
    <t>屏東縣屏東市自由路270號</t>
  </si>
  <si>
    <t xml:space="preserve">2010/09/19 14:23:20 - 署立屏東醫院王小姐急診室淹水,請求支援沙包抽水機 </t>
  </si>
  <si>
    <t>高雄市楠梓區美昌街220號</t>
  </si>
  <si>
    <t>車庫鐵門故障</t>
  </si>
  <si>
    <t>電線掉落(箱根庭園社區)</t>
  </si>
  <si>
    <t>高雄市鼓山區鼓山二92號前</t>
  </si>
  <si>
    <t>高雄市小港區店中路與店仔後街口</t>
  </si>
  <si>
    <t>屏東縣內埔鄉黎明往隘寮方向</t>
  </si>
  <si>
    <t xml:space="preserve">2010/09/19 14:27:48 - 田先生0933368597 </t>
  </si>
  <si>
    <t>高雄市三民區大園街、鼎文街口</t>
  </si>
  <si>
    <t>圍籬掀起</t>
  </si>
  <si>
    <t>高雄市三民區建安街68號12樓</t>
  </si>
  <si>
    <t>遮雨鐵皮已掉落,打破玻璃,鐵皮欲墜</t>
  </si>
  <si>
    <t>嘉義市友忠路318號</t>
  </si>
  <si>
    <t>高雄市鼓山區厚德路與厚生路口</t>
  </si>
  <si>
    <t>鐵捲門掀起欲倒</t>
  </si>
  <si>
    <t>新竹縣新豐鄉鳳坑村鳳坑漁港(路樹倒塌)</t>
  </si>
  <si>
    <t>樹樹掉落</t>
  </si>
  <si>
    <t>高雄市三民區聯興路(大新駕訓班前)</t>
  </si>
  <si>
    <t>招牌掉落砸車</t>
  </si>
  <si>
    <t>搖搖欲墜恐發生危險</t>
  </si>
  <si>
    <t>一輛中型巴士18人受困車內</t>
  </si>
  <si>
    <t>高雄市三民區聯興路33-1號</t>
  </si>
  <si>
    <t>鐵皮飛落,妨礙交通動線</t>
  </si>
  <si>
    <t>高雄市鼓山區龍水里美術南五街89號9樓</t>
  </si>
  <si>
    <t>美術南五街89號9樓民居窗戶吹落</t>
  </si>
  <si>
    <t>1.中興北路中油加油站 水淹50公分2.興田國小水淹30公分3.攔河堰管理處撤離</t>
  </si>
  <si>
    <t>桃園縣平鎮市中豐路山頂段80號(招牌掉落)</t>
  </si>
  <si>
    <t>屏東縣九如鄉九如路一段53巷86號</t>
  </si>
  <si>
    <t>高雄市苓雅區新興路68號</t>
  </si>
  <si>
    <t>高雄市三民區至聖路290號</t>
  </si>
  <si>
    <t>工地鷹架掉落</t>
  </si>
  <si>
    <t>高雄市鼓山區?山一路69號</t>
  </si>
  <si>
    <t>高雄市左營區軍校路海軍官校</t>
  </si>
  <si>
    <t>積水5公分</t>
  </si>
  <si>
    <t>高雄市苓雅區苓雅路上</t>
  </si>
  <si>
    <t>淹水至小腿高度</t>
  </si>
  <si>
    <t>高雄市中華三路9樓之二</t>
  </si>
  <si>
    <t>2010/09/19 14:34:40 -  路燈倒塌，影響一戶住宅</t>
  </si>
  <si>
    <t>高雄市鹽埕區新興街56-2號</t>
  </si>
  <si>
    <t>高雄市小港區高坪29路282號</t>
  </si>
  <si>
    <t>高雄市三民區鼎貴路205號</t>
  </si>
  <si>
    <t>高雄市鼓山區裕民街199號</t>
  </si>
  <si>
    <t>高雄市三民區河北二路(中央橋)施工處</t>
  </si>
  <si>
    <t>積水至小腿高</t>
  </si>
  <si>
    <t>屏東縣東港鎮親州遊樂場前道路</t>
  </si>
  <si>
    <t xml:space="preserve">2010/09/19 14:37:15 受傷1人 - 陳先生 東港親州遊樂場往南平方巷前道路有電線掉落請派員協助 </t>
  </si>
  <si>
    <t>臺南縣新營市同濟街(往第三市場)</t>
  </si>
  <si>
    <t>高雄市三民區九如一路887號前</t>
  </si>
  <si>
    <t>高雄市大順一路817號</t>
  </si>
  <si>
    <t>高雄市鼓山區大順路與中華路交叉口</t>
  </si>
  <si>
    <t>嘉義市北社尾路293-22號3樓</t>
  </si>
  <si>
    <t>採光罩卻掉落</t>
  </si>
  <si>
    <t>高雄市三民區十全一路88號</t>
  </si>
  <si>
    <t>高雄市左營區忠言路111號</t>
  </si>
  <si>
    <t xml:space="preserve">電線掉落 </t>
  </si>
  <si>
    <t>高雄市班超路與凱旋路平交道</t>
  </si>
  <si>
    <t>竹竿掉落</t>
  </si>
  <si>
    <t>高雄市左營區新莊仔路73巷11號</t>
  </si>
  <si>
    <t>頂樓鐵皮掉落,影響公共安全</t>
  </si>
  <si>
    <t xml:space="preserve">招牌將掉落 </t>
  </si>
  <si>
    <t>高雄市左營區富國路富民路口</t>
  </si>
  <si>
    <t>大型招牌墜落</t>
  </si>
  <si>
    <t>屏東縣長治鄉中興路自強巷69號</t>
  </si>
  <si>
    <t xml:space="preserve">2010/09/19 14:43:16 受傷1人 - 淹水最深至膝蓋 </t>
  </si>
  <si>
    <t>高雄市三民區明誠路與鼎山路</t>
  </si>
  <si>
    <t>報案人指出上述地點樹木倒塌</t>
  </si>
  <si>
    <t>基隆市中正路就業輔導中心旁</t>
  </si>
  <si>
    <t>帆布製招牌破損掉落一半</t>
  </si>
  <si>
    <t>屏東縣屏東市古松西巷752弄1號</t>
  </si>
  <si>
    <t xml:space="preserve">2010/09/19 14:44:53 - 鐵皮掉落 1.通知應變中心處理 </t>
  </si>
  <si>
    <t>高雄市鼓山區哨船頭里安船30巷2號</t>
  </si>
  <si>
    <t>哨船街30巷2號民居屋頂吹掀(居民暫時撤至親友家)</t>
  </si>
  <si>
    <t>高雄市三民區哈爾濱街125巷20號</t>
  </si>
  <si>
    <t>淹水至小腿高</t>
  </si>
  <si>
    <t>大寮前庄村捷運站有路樓倒塌,己通知農業課前往處理</t>
  </si>
  <si>
    <t>桃園縣復興鄉全鄉各村停電(除澤仁、霞雲、義盛、羅浮已復電)， 其餘六村電力中斷</t>
  </si>
  <si>
    <t>北港溪眉原橋</t>
  </si>
  <si>
    <t>北港溪眉原橋水位達樑位</t>
  </si>
  <si>
    <t>高雄市三民區鼎義街166至168號間</t>
  </si>
  <si>
    <t>高雄市鼓山區臨海2路斜對面</t>
  </si>
  <si>
    <t>高雄市楠梓區後昌新路20巷29號(右昌公園)</t>
  </si>
  <si>
    <t>圍籬倒塌造成淹水</t>
  </si>
  <si>
    <t>屏東縣長治鄉自強巷66號</t>
  </si>
  <si>
    <t xml:space="preserve">2010/09/19 14:47:21 - ㄧ樓平房淹水至房間床舖 </t>
  </si>
  <si>
    <t>屏東縣麟洛鄉中山路永達前</t>
  </si>
  <si>
    <t xml:space="preserve">2010/09/19 14:48:54 受傷1人 - 楊先生 招牌掉在空中有力即危險請派員出理 </t>
  </si>
  <si>
    <t>嘉義縣中埔鄉和美村和美農會、親水公園附近</t>
  </si>
  <si>
    <t>和美農會親水公園附近路樹倒塌。</t>
  </si>
  <si>
    <t>屏東市屏東航空站往九如方向</t>
  </si>
  <si>
    <t>屏東縣屏東市屏東航空站往九如方向馬路淹水</t>
  </si>
  <si>
    <t>高雄市苓雅區瑞隆路436號</t>
  </si>
  <si>
    <t>[捲門倒塌</t>
  </si>
  <si>
    <t>高雄市三民區中華三路275巷1號</t>
  </si>
  <si>
    <t xml:space="preserve">鐵皮掀起  </t>
  </si>
  <si>
    <t>高雄市鼓山區鼓山二路172號之1</t>
  </si>
  <si>
    <t>高雄市三民區金山路195巷44號旁</t>
  </si>
  <si>
    <t>變電箱起火花</t>
  </si>
  <si>
    <t>屏東縣長治鄉大愛園區中央廣播電台</t>
  </si>
  <si>
    <t xml:space="preserve">2010/09/19 14:51:13 受傷1人 - ㄧ台白色轎車受困道路 </t>
  </si>
  <si>
    <t>高雄市苓雅區興中二路54巷與52號間</t>
  </si>
  <si>
    <t>大型帆布掉落屋頂</t>
  </si>
  <si>
    <t>高雄市鼓山區翠華路276號4樓之2</t>
  </si>
  <si>
    <t>玻璃碎掉進水</t>
  </si>
  <si>
    <t>基隆市中山區德和里復興97巷</t>
  </si>
  <si>
    <t>鐵皮圍籬倒塌,未影響交通,移請經建課聯絡開口廠商處理</t>
  </si>
  <si>
    <t>新竹縣竹東鎮興農街65巷28號(路樹倒塌)</t>
  </si>
  <si>
    <t>高雄市鼓山區銘傳路112號5樓</t>
  </si>
  <si>
    <t>遮雨棚支撐架欲墜</t>
  </si>
  <si>
    <t>已到警戒高度，公所要封橋</t>
  </si>
  <si>
    <t>高雄市左營區大中路文自路口</t>
  </si>
  <si>
    <t>高雄市前鎮區中華五路IKEA對面工地</t>
  </si>
  <si>
    <t>高雄市苓雅區和平二路134巷</t>
  </si>
  <si>
    <t xml:space="preserve">校區內停車棚掉落 </t>
  </si>
  <si>
    <t>高雄市左營區大順1路214號</t>
  </si>
  <si>
    <t>高雄市楠梓區智昌街82-582巷</t>
  </si>
  <si>
    <t>屏東縣長治鄉復興路346巷11號</t>
  </si>
  <si>
    <t>高雄市前鎮區桂林街96號</t>
  </si>
  <si>
    <t>路面積水30公分</t>
  </si>
  <si>
    <t>鼓山區大順一路817號</t>
  </si>
  <si>
    <t>高雄市新興區民主路64號</t>
  </si>
  <si>
    <t>積水2公分</t>
  </si>
  <si>
    <t>高雄市左營區菜公里高鐵路與曾子路交叉口</t>
  </si>
  <si>
    <t>視界一流大樓附近淹水。</t>
  </si>
  <si>
    <t>屏東縣內埔鄉上樹村樹興路（第九公墓）</t>
  </si>
  <si>
    <t>榕樹倒塌壓倒民房</t>
  </si>
  <si>
    <t>高雄市鼓山區九如四61巷5號</t>
  </si>
  <si>
    <t>彰化縣秀水鄉鶴鳴村</t>
  </si>
  <si>
    <t>屏東縣新園鄉港墘路85號</t>
  </si>
  <si>
    <t xml:space="preserve">2010/09/19 15:02:01 受傷1人 - 鐵皮屋頂恐有掀頂之虞請求派員協助 </t>
  </si>
  <si>
    <t>高雄市鼓山區九如四路740號</t>
  </si>
  <si>
    <t>屏東縣長治鄉容華ㄧ街32號</t>
  </si>
  <si>
    <t xml:space="preserve">2010/09/19 15:04:16 - 路面淹水 1.通知應變中心處理 </t>
  </si>
  <si>
    <t>新竹市東大路2段307號</t>
  </si>
  <si>
    <t>屏東縣屏東市果菜市場往國仁醫院方向</t>
  </si>
  <si>
    <t>屏東縣屏東市果菜市場往國仁醫院方向有積水約50公分</t>
  </si>
  <si>
    <t>情人碼頭東方路與順元路口有路樹倒塌</t>
  </si>
  <si>
    <t>高雄市三民區延寂\\吉134號3樓</t>
  </si>
  <si>
    <t>遮雨棚即將掉落</t>
  </si>
  <si>
    <t>該處有鐵皮掉落，請派員處理。</t>
  </si>
  <si>
    <t>高雄市楠梓區楠梓區公所旁邊小公園</t>
  </si>
  <si>
    <t>指示牌到下，防汎道路有路樹倒塌</t>
  </si>
  <si>
    <t>高雄市左營區中華路.慶豐街</t>
  </si>
  <si>
    <t>招牌欲墜妨礙交通動線.影響公共安全</t>
  </si>
  <si>
    <t>高雄市楠梓區土庫七260號</t>
  </si>
  <si>
    <t>高雄市鼓山區環河近中華一路</t>
  </si>
  <si>
    <t>涼亭倒塌壓至機車</t>
  </si>
  <si>
    <t>高雄市崇實路222巷10號</t>
  </si>
  <si>
    <t>新竹縣五峰鄉大鹿林道2.5K處</t>
  </si>
  <si>
    <t>土石坍方，面積8公尺，僅小行車可通行。</t>
  </si>
  <si>
    <t>高雄市三民區金山195巷12號</t>
  </si>
  <si>
    <t>新竹市東園街32號</t>
  </si>
  <si>
    <t>7-11往鹿草方向(龔獸醫附近)</t>
  </si>
  <si>
    <t>報案人主述有環保回收箱倒臥於道路中央，請派員前往處理。</t>
  </si>
  <si>
    <t>屏東縣屏東市大連路5巷18號</t>
  </si>
  <si>
    <t xml:space="preserve">2010/09/19 15:12:17 - 路樹倒塌 一、通知警察局派員前往處理 二、通知應變中心派遣相關單位前往處理 </t>
  </si>
  <si>
    <t>高雄市鼓山區神農12號</t>
  </si>
  <si>
    <t>住宅鐵門損壞恐影響行人及交通安全</t>
  </si>
  <si>
    <t>2010/09/19 15:12:41 -  鐵皮屋頂，鐵皮欲掉落 華勛分隊前往查看</t>
  </si>
  <si>
    <t>宜蘭縣壯圍鄉壯濱路六段278號附近</t>
  </si>
  <si>
    <t>宜蘭縣壯圍鄉壯濱路六段278號附近招牌廣告掉落，影響交通。</t>
  </si>
  <si>
    <t>基隆市中山區文化里文化150巷83號4樓</t>
  </si>
  <si>
    <t>更正18-0案號後續處理</t>
  </si>
  <si>
    <t>屏東縣屏東市順寶巷7號</t>
  </si>
  <si>
    <t xml:space="preserve">2010/09/19 15:13:31 - 淹水民眾受困 </t>
  </si>
  <si>
    <t>高雄市左營區光輝里和光街106巷3弄、13弄、23弄、33弄等巷弄</t>
  </si>
  <si>
    <t>大規模地區房屋淹水</t>
  </si>
  <si>
    <t>屏東縣鹽埔鄉民族路18號</t>
  </si>
  <si>
    <t xml:space="preserve">2010/09/19 15:14:37 - 路樹倒塌 1.通知應變中心 </t>
  </si>
  <si>
    <t>高雄市前鎮區凱旋四961弄7號</t>
  </si>
  <si>
    <t>高雄市左營區翠華路與中華路高架橋</t>
  </si>
  <si>
    <t>隔音板欲落</t>
  </si>
  <si>
    <t>高雄市楠梓區中泰街76巷7弄30號</t>
  </si>
  <si>
    <t>積水40公分</t>
  </si>
  <si>
    <t>宜蘭縣宜蘭市黎霧橋</t>
  </si>
  <si>
    <t>宜蘭縣宜蘭市黎霧橋旗幟倒塌，影響交通及行人安全。</t>
  </si>
  <si>
    <t>澎湖縣馬公市六合七美帆布行前</t>
  </si>
  <si>
    <t>於馬公市六合路七美帆布行前有鐵皮掉落</t>
  </si>
  <si>
    <t>澎湖縣馬公市六合路七美帆布行對面</t>
  </si>
  <si>
    <t xml:space="preserve">2010/09/19 15:16:26 - 鐵片掉落 </t>
  </si>
  <si>
    <t>高雄市鼓山區中華一、美術東一路</t>
  </si>
  <si>
    <t>永慶房屋招牌掉落</t>
  </si>
  <si>
    <t>漢民路以北山明路:新豐街:安和街</t>
  </si>
  <si>
    <t>高雄市小港區高鳳路明義國中前</t>
  </si>
  <si>
    <t>仁武鄉三和路</t>
  </si>
  <si>
    <t>仁武鄉全鄉積水，約100公分。</t>
  </si>
  <si>
    <t>高雄市前鎮區長江街90號15樓之1</t>
  </si>
  <si>
    <t>冷氣口破掉進水</t>
  </si>
  <si>
    <t>基隆市自強路往清源寺方向127-1號</t>
  </si>
  <si>
    <t>屏東縣長治鄉繁昌一街11號</t>
  </si>
  <si>
    <t xml:space="preserve">2010/09/19 15:18:17 - 路面淹水 1.通知應變中心 </t>
  </si>
  <si>
    <t>屏東縣林邊鄉林邊往竹林萬勝宮附近</t>
  </si>
  <si>
    <t xml:space="preserve">2010/09/19 15:18:36 受傷1人 - 洪先生 椰子請派員協助樹橫在電線上恐有危險 </t>
  </si>
  <si>
    <t>高雄市中正四211號</t>
  </si>
  <si>
    <t>大樓圍幕玻璃朝牌欲墜(21樓)</t>
  </si>
  <si>
    <t>高雄市鼓山區平和里裕民172巷</t>
  </si>
  <si>
    <t>有積水情況</t>
  </si>
  <si>
    <t>屏東縣屏東市豐年街117巷17弄23號</t>
  </si>
  <si>
    <t xml:space="preserve">2010/09/19 15:19:59 - 路面淹水 1.通知應變中心處理 </t>
  </si>
  <si>
    <t>現場為道路邊的洗石牆面.表皮剝落約一坪大小.請工務處派員處理。</t>
  </si>
  <si>
    <t>豐稔街132號往上坡約50公尺</t>
  </si>
  <si>
    <t>該處為道路旁洗石牆面.牆面剝落至地面大約一坪大小</t>
  </si>
  <si>
    <t>屏東縣三地門鄉青山村</t>
  </si>
  <si>
    <t>以協同青山派出所完成居民疏散勸離動作，目前前往口社村協助疏散撤離工作</t>
  </si>
  <si>
    <t>169線50.5公里處貢石涼亭附近</t>
  </si>
  <si>
    <t>上邊坡坍塌車輛無法通行</t>
  </si>
  <si>
    <t>高雄市真愛碼頭</t>
  </si>
  <si>
    <t>水工組9船漂行至真愛碼頭前水域</t>
  </si>
  <si>
    <t>高雄市鼓山區正德里青泉街</t>
  </si>
  <si>
    <t>鼓山三路與青泉街口有積水情況</t>
  </si>
  <si>
    <t>高雄市三民區建工路662巷</t>
  </si>
  <si>
    <t>上述地點淹水一樓高</t>
  </si>
  <si>
    <t>屏東縣長治鄉</t>
  </si>
  <si>
    <t>淹水近1尺高.老人需協助撤離.</t>
  </si>
  <si>
    <t>排水溝有大量漂流物堵塞，以致雨水流入民宅</t>
  </si>
  <si>
    <t>基隆市信二路義二路口</t>
  </si>
  <si>
    <t>大樓頂圓型招牌快掉落</t>
  </si>
  <si>
    <t>高雄市新興區五福一街28-3樓</t>
  </si>
  <si>
    <t>高雄市鼓山區前峰里鼓山三路</t>
  </si>
  <si>
    <t>鼓山三路與逢甲路有積水情況</t>
  </si>
  <si>
    <t>2010/09/19 15:24:44 -  路樹傾倒</t>
  </si>
  <si>
    <t>屏東縣枋寮鄉保生村保安路28號</t>
  </si>
  <si>
    <t xml:space="preserve">2010/09/19 15:25:40 - 淹水.請求抽水 </t>
  </si>
  <si>
    <t>屏東縣潮州往來義路上</t>
  </si>
  <si>
    <t>屏東縣潮州往來義路上，路樹倒塌，阻礙交通</t>
  </si>
  <si>
    <t>高雄市三民區孝順505巷</t>
  </si>
  <si>
    <t>宜蘭縣頭城鎮頭城火車站附近路樹傾倒</t>
  </si>
  <si>
    <t>宜蘭縣頭城鎮頭城火車站附近路樹傾倒。</t>
  </si>
  <si>
    <t>高雄市鼓山區伊黎12號對面</t>
  </si>
  <si>
    <t>鐵皮圍籬掀起</t>
  </si>
  <si>
    <t>高雄市楠梓區楠梓213巷13號</t>
  </si>
  <si>
    <t>新竹縣湖口鄉金城街8號(鐵製遮雨棚掉落)</t>
  </si>
  <si>
    <t>屏東縣屏東市民生路183號</t>
  </si>
  <si>
    <t xml:space="preserve">2010/09/19 15:29:34 受傷1人 - 四樓高帆布搖搖欲墜 </t>
  </si>
  <si>
    <t>桃園縣平鎮市東光路70號(電線掉落)</t>
  </si>
  <si>
    <t>屏東縣內埔鄉東寧村北寧路112-120號</t>
  </si>
  <si>
    <t>屏東縣內埔鄉東寧村北寧路112-120號有積水約30公分</t>
  </si>
  <si>
    <t>口社村沙卡蘭溪溪水暴漲，請村長廣播低窪地區附近居民撤離至避難收容所</t>
  </si>
  <si>
    <t>高雄市鼓山區九如四725弄18號</t>
  </si>
  <si>
    <t>四維四路(近永泰路,永平路)</t>
  </si>
  <si>
    <t>高雄市鼓山區忠正里新疆路</t>
  </si>
  <si>
    <t>鼓山九如公園旁新疆路上路樹倒榻影響交通</t>
  </si>
  <si>
    <t>新竹縣湖口鄉金城街8號</t>
  </si>
  <si>
    <t>現場為一房屋鐵皮遮雨篷一邊被風吹落。</t>
  </si>
  <si>
    <t>高雄市楠梓區智昌街362號</t>
  </si>
  <si>
    <t xml:space="preserve">淹水 </t>
  </si>
  <si>
    <t>嘉義市世賢路地下道</t>
  </si>
  <si>
    <t>高雄市左營區軍校768巷84號</t>
  </si>
  <si>
    <t>高雄市鼓山區中華路與青海路口</t>
  </si>
  <si>
    <t>積水(50公分)</t>
  </si>
  <si>
    <t>宜蘭縣宜蘭市縣民大道(中山路二段往東約100公尺處)</t>
  </si>
  <si>
    <t>宜蘭縣宜蘭市縣民大道(中山路二段往東約100公尺處)路樹傾倒、影響交通。</t>
  </si>
  <si>
    <t>基隆市港西街45號</t>
  </si>
  <si>
    <t>高雄市小港區宏亮里宏平路389巷</t>
  </si>
  <si>
    <t>臺東縣大武鄉尚武村太湖22鄰</t>
  </si>
  <si>
    <t>太湖部落22鄰停電</t>
  </si>
  <si>
    <t>高雄市育樂街8號</t>
  </si>
  <si>
    <t>高雄市小港區中山四路33號﹝機場前﹞﹝馬可先生麵包店﹞</t>
  </si>
  <si>
    <t>有大型看板搖搖欲墜</t>
  </si>
  <si>
    <t>高雄市三民區鼎華與鼎成路口</t>
  </si>
  <si>
    <t>高雄市楠梓區德民路122號7樓</t>
  </si>
  <si>
    <t>1樓牌欲墜</t>
  </si>
  <si>
    <t>2010/09/19 15:37:07 -  招牌帆布掉落</t>
  </si>
  <si>
    <t>高雄市中正四路211號21樓</t>
  </si>
  <si>
    <t>21樓惟幕玻璃破損掉</t>
  </si>
  <si>
    <t>屏東縣霧臺鄉隘寮營區</t>
  </si>
  <si>
    <t>隘寮營區淹水</t>
  </si>
  <si>
    <t>屏東縣隘寮安置營區</t>
  </si>
  <si>
    <t xml:space="preserve">2010/09/19 15:39:21 - 現場為好茶村的安置中心,現場需要抽水機服務 </t>
  </si>
  <si>
    <t>林邊往竹林萬勝宮附近</t>
  </si>
  <si>
    <t>林邊往竹林方向,萬勝宮附近有椰子樹橫跨台電電線上,恐斷裂有危險請派員協助</t>
  </si>
  <si>
    <t>路樹傾倒及積水</t>
  </si>
  <si>
    <t>高雄市鼓山區裕豐里裕豐街</t>
  </si>
  <si>
    <t>鼓山區裕豐街積水</t>
  </si>
  <si>
    <t>澎湖縣馬公市朝陽41巷靠近修車廠旁</t>
  </si>
  <si>
    <t>舊路燈燈座電線外露恐有漏電危險</t>
  </si>
  <si>
    <t>南二高下西外環道</t>
  </si>
  <si>
    <t>潮州分局勤務中心陳員警指稱南二高下西外環道淹水</t>
  </si>
  <si>
    <t>高雄市樂群路上、宏生診所</t>
  </si>
  <si>
    <t>大片停車遮雨棚掉落</t>
  </si>
  <si>
    <t>高雄市三民區北平二街23號</t>
  </si>
  <si>
    <t>樓頂積水10公分</t>
  </si>
  <si>
    <t>積水約40公分</t>
  </si>
  <si>
    <t>高雄市三民區灣中里愛國路3號</t>
  </si>
  <si>
    <t>屋頂鐵皮屋吹落路面</t>
  </si>
  <si>
    <t>招牌即將掉落影響公共安全</t>
  </si>
  <si>
    <t>屏東縣屏東市海豐里36-1號</t>
  </si>
  <si>
    <t>高雄市三民區立人街96巷316號</t>
  </si>
  <si>
    <t>雲林縣臺西鄉海南村光華段</t>
  </si>
  <si>
    <t>高雄市左營區文理街28號</t>
  </si>
  <si>
    <t>高雄市慈雲寺對面</t>
  </si>
  <si>
    <t>大水槽即將傾倒</t>
  </si>
  <si>
    <t>基隆市安樂區新崙里武崙街203號(武崙國小)對面</t>
  </si>
  <si>
    <t>圍籬倒塌,影響學童行路安全</t>
  </si>
  <si>
    <t>屏東縣屏東市屏東署立醫院</t>
  </si>
  <si>
    <t>屏東縣屏東市屏東署立醫院地下室積水</t>
  </si>
  <si>
    <t>道路淹水 加油站員工受困</t>
  </si>
  <si>
    <t>高雄縣永安工業區服務中心,中心內淹水6CM,人員無安全問題</t>
  </si>
  <si>
    <t>高雄市左營區曾子路274巷61號後面積水</t>
  </si>
  <si>
    <t>中安路&lt;靠近中厝里&gt;施工路段:圍籬亂飛</t>
  </si>
  <si>
    <t>高雄市楠梓區盛昌街、九昌街口</t>
  </si>
  <si>
    <t>積水50公分，請儘速開水閘門</t>
  </si>
  <si>
    <t>河南路與和平路口</t>
  </si>
  <si>
    <t>工程施工圍籬部分倒塌 新龍路與龍華路口</t>
  </si>
  <si>
    <t>雲林縣斗六市湖山里楓湖街100號附近</t>
  </si>
  <si>
    <t>嘉義市大聖2街劉庴路</t>
  </si>
  <si>
    <t>高雄市本館路殯葬管理所</t>
  </si>
  <si>
    <t>鐵架飛落</t>
  </si>
  <si>
    <t>高雄市鼓山區裕豐里慶豐街</t>
  </si>
  <si>
    <t>裕豐里慶豐街積水</t>
  </si>
  <si>
    <t>高雄市三民區民族一路620巷27號</t>
  </si>
  <si>
    <t>21樓惟幕玻璃破破損掉</t>
  </si>
  <si>
    <t>2010/09/19 15:47:25 -  桃園縣蘆竹鄉南順一街76號-路樹倒塌</t>
  </si>
  <si>
    <t>繁昌一街11號</t>
  </si>
  <si>
    <t>上述地點路面淹水</t>
  </si>
  <si>
    <t>高雄市楠梓區瓊林6街41巷一帶</t>
  </si>
  <si>
    <t>高雄市小港區桂林里桂義街建築工地鐵皮圍籬亂飛</t>
  </si>
  <si>
    <t>高雄市楠梓區寶昌街51號</t>
  </si>
  <si>
    <t>高雄市天祥一路37之1號2樓</t>
  </si>
  <si>
    <t>建築圍籬阻礙出入口無法進入</t>
  </si>
  <si>
    <t>雲林縣林內鄉焚化爐至清潔隊掩埋場間濁水溪岸</t>
  </si>
  <si>
    <t>屏東縣內埔鄉龍潭村</t>
  </si>
  <si>
    <t>淹水1米</t>
  </si>
  <si>
    <t>屏東縣內埔鄉海軍陸戰隊旁大排水溝阻塞31號</t>
  </si>
  <si>
    <t xml:space="preserve">2010/09/19 15:50:36 - 請派員清除 </t>
  </si>
  <si>
    <t>高雄市楠梓區交流道</t>
  </si>
  <si>
    <t>新竹市公道五路與經國路1段156巷口</t>
  </si>
  <si>
    <t>高雄市同盟(自立-博愛路)</t>
  </si>
  <si>
    <t>高雄市九如三路274巷1號</t>
  </si>
  <si>
    <t>高雄市鼓山區雄峰里</t>
  </si>
  <si>
    <t>鼓山區雄峰里社區及周邊公園積水</t>
  </si>
  <si>
    <t>高雄市三民區天祥一路37號附近巷口</t>
  </si>
  <si>
    <t>工地圍籬倒塌,影響公共安全,防礙交通動線</t>
  </si>
  <si>
    <t>高雄市前金區中正四路211號21樓</t>
  </si>
  <si>
    <t>21樓帷幕玻璃破損掉</t>
  </si>
  <si>
    <t>屏東縣屏東市豐年街17弄41號</t>
  </si>
  <si>
    <t>高雄市中華一路機車道往左營地下道淹水</t>
  </si>
  <si>
    <t>高雄市新興區中正1路452-1號</t>
  </si>
  <si>
    <t>高雄市楠梓區右昌街</t>
  </si>
  <si>
    <t>整條街 淹水嚴重 ，有民眾反應生命安全有即時問題，請派員即時妥處</t>
  </si>
  <si>
    <t>高雄市楠梓區宏毅三路北8巷加工區對面</t>
  </si>
  <si>
    <t>積水60公分</t>
  </si>
  <si>
    <t>高雄市中華一路北向南機車道</t>
  </si>
  <si>
    <t>高雄市鹽埕區興華街台塑加油站旁</t>
  </si>
  <si>
    <t>高雄市三民區山東街150號</t>
  </si>
  <si>
    <t>宜蘭縣宜蘭市神農路二段56號前</t>
  </si>
  <si>
    <t>宜蘭縣宜蘭市神農路二段56號前招牌廣告掉落，影響人車安全。</t>
  </si>
  <si>
    <t>高雄市鼓山區民族里葆禎路</t>
  </si>
  <si>
    <t>葆禎路以北積水</t>
  </si>
  <si>
    <t>內坑村13鄰鄰長通報內坑路139號己有積水,己通知建設課處理</t>
  </si>
  <si>
    <t>高雄市三民區同盟一路(高醫後門)</t>
  </si>
  <si>
    <t>高雄市楠梓區清豐路648號</t>
  </si>
  <si>
    <t>高雄市楠梓區清豐路與土庫2路(紅綠燈)</t>
  </si>
  <si>
    <t>高雄市中正四路211路21樓之6</t>
  </si>
  <si>
    <t>玻璃惟幕(窗戶無法關緊)</t>
  </si>
  <si>
    <t>高雄市鼓山區維生里濱海一路57巷</t>
  </si>
  <si>
    <t>鼓山濱海一57巷3弄及2弄停電</t>
  </si>
  <si>
    <t>屏東縣屏東市仁和</t>
  </si>
  <si>
    <t>高雄市楠梓區久昌街 啟昌街 口</t>
  </si>
  <si>
    <t>久昌街啟昌街口大範圍淹水嚴重，淹水逾五十公分</t>
  </si>
  <si>
    <t>高雄市楠梓區三山街49巷2弄</t>
  </si>
  <si>
    <t>太保市後潭里7-11往鹿草方向(龔獸醫附近)</t>
  </si>
  <si>
    <t>報案人主述有環保回收箱倒臥於道路中央.請求派員前往處理.</t>
  </si>
  <si>
    <t>臺東縣太麻里鄉南太麻里橋</t>
  </si>
  <si>
    <t>南太麻里橋溪水暴漲，有危險之虞</t>
  </si>
  <si>
    <t>高雄市楠梓區後勁中街</t>
  </si>
  <si>
    <t>新營市5號公園</t>
  </si>
  <si>
    <t>高雄市楠梓區德民路823號</t>
  </si>
  <si>
    <t>高雄市鼓山區九如四路895號</t>
  </si>
  <si>
    <t>高雄市楠梓區加昌路18巷大溝淹水</t>
  </si>
  <si>
    <t>抽水站來不及排水</t>
  </si>
  <si>
    <t>高雄市河光街79巷6號</t>
  </si>
  <si>
    <t>積水50公分,影響公共安全</t>
  </si>
  <si>
    <t>高雄市三民區民誠一路352號</t>
  </si>
  <si>
    <t>積水、街道封閉、人員無安全之虞急需便當20個17時50分燕巢分隊前往查看積水約5公分，道路勉強可通。</t>
  </si>
  <si>
    <t>基隆市七堵區百二街100號</t>
  </si>
  <si>
    <t>高雄市美昌街220號</t>
  </si>
  <si>
    <t xml:space="preserve">車庫捲門抓起 </t>
  </si>
  <si>
    <t>高雄市苓雅區四維路與民權路、苓雅路口</t>
  </si>
  <si>
    <t>高雄市楠梓區建楠路9號</t>
  </si>
  <si>
    <t>建楠路9號前水溝蓋阻塞排水</t>
  </si>
  <si>
    <t>高雄市文奇路181號地下室</t>
  </si>
  <si>
    <t>大樓地下室積水</t>
  </si>
  <si>
    <t>高雄市鼓山區九如四路878號</t>
  </si>
  <si>
    <t>中正與河東路愛河上(往五福路口方向)</t>
  </si>
  <si>
    <t>船隻飄流</t>
  </si>
  <si>
    <t>路面積水30-40公分</t>
  </si>
  <si>
    <t>新竹縣竹北市華興街51巷6號</t>
  </si>
  <si>
    <t>現場為一幅大型廣告帆布掉落並隨風飄搖，竹北12車到達現場以雙節梯將帆布拆除，惟請辦案人留下基本資料時，報案人拒絕留下資料，竹北12車將帆布移至附近死巷中，以免帆布再度被風吹起。</t>
  </si>
  <si>
    <t>新竹縣竹北市華興街51巷6號（廣告帆布吹落）</t>
  </si>
  <si>
    <t>屏東縣屏東市大同北路56號</t>
  </si>
  <si>
    <t>房屋淹水.請求人員支援.</t>
  </si>
  <si>
    <t>高雄市鼓山區龍子里中華一路2211巷</t>
  </si>
  <si>
    <t>鼓山區龍子里中華一路2211巷及2133巷積水</t>
  </si>
  <si>
    <t>高雄市楠梓區惠民路189號</t>
  </si>
  <si>
    <t>淹水約60-120公分</t>
  </si>
  <si>
    <t>高雄市鼓山區鼓山二路往壽山方向</t>
  </si>
  <si>
    <t>高雄市苓雅區苓雅一路四維2路段,復華中學側門</t>
  </si>
  <si>
    <t>側門鐵門鬆脫</t>
  </si>
  <si>
    <t>高雄市新興區五福路光華路口(自來水公園)</t>
  </si>
  <si>
    <t>自來水公園側洩水孔堵塞</t>
  </si>
  <si>
    <t>高雄市楠梓區土庫五路112巷30號</t>
  </si>
  <si>
    <t>竹子倒在高壓電杆旁</t>
  </si>
  <si>
    <t>新竹縣尖石鄉錦屏村1236鄰(配合鄉公所-2次回報)</t>
  </si>
  <si>
    <t xml:space="preserve">2010/09/19 16:05:14 受傷1人 -  2010/09/19 17:43:14 - 護送一名孕婦至竹榮安置 2010/09/19 17:44:25 受傷1人 -  </t>
  </si>
  <si>
    <t>高雄市小港區宏平路.廠邊一路</t>
  </si>
  <si>
    <t>圍籬倒塌. 紐澤西護欄飛到路邊影響公共安全</t>
  </si>
  <si>
    <t>高雄市左營區重惠街161巷19號</t>
  </si>
  <si>
    <t>地下室7樓華夏積水50公分</t>
  </si>
  <si>
    <t>宜蘭縣大同鄉申請災後復原(99年9月20日0730時至17時)。</t>
  </si>
  <si>
    <t>基隆市安樂區武崙街203號(武崙國小對面)</t>
  </si>
  <si>
    <t>圍籬倒塌(影響學童行路安全)</t>
  </si>
  <si>
    <t>高雄市鼓山區大榮街22巷35號</t>
  </si>
  <si>
    <t>高雄市三民區鼎貴路193號-203號</t>
  </si>
  <si>
    <t>屏東縣內埔鄉中林村</t>
  </si>
  <si>
    <t xml:space="preserve">2010/09/19 16:08:24 受傷1人 -  </t>
  </si>
  <si>
    <t>高雄市苓雅區四維國小附近</t>
  </si>
  <si>
    <t>高雄市楠梓區後昌新路.欄昌.德昌三叉路口</t>
  </si>
  <si>
    <t>高雄市愛河水位</t>
  </si>
  <si>
    <t>愛河水位達警戒區</t>
  </si>
  <si>
    <t>高雄市三民區鼎新路與天祥路口</t>
  </si>
  <si>
    <t>舊鼎金派出所前面</t>
  </si>
  <si>
    <t>台21線龍神橋</t>
  </si>
  <si>
    <t>台21線龍神橋水位達警戒</t>
  </si>
  <si>
    <t>高雄市三民區愛國路6167巷及灣中街268巷</t>
  </si>
  <si>
    <t>高雄市左營區自由四路187號</t>
  </si>
  <si>
    <t>高雄市小港區宏亮里山明路486號前</t>
  </si>
  <si>
    <t>路樹倒塌:影響交通</t>
  </si>
  <si>
    <t>高雄市楠梓區土庫路與清豐口</t>
  </si>
  <si>
    <t>積水80公分</t>
  </si>
  <si>
    <t>高雄市楠梓區立仁街96巷366號</t>
  </si>
  <si>
    <t>水溝欲漲至路面請疏濬.妨礙交通動線</t>
  </si>
  <si>
    <t>雲林縣林內鄉林中村瑞農路</t>
  </si>
  <si>
    <t>屏東縣屏東市永福路40號</t>
  </si>
  <si>
    <t xml:space="preserve">2010/09/19 16:11:58 - 鷹架倒塌 1.通知應變中心 </t>
  </si>
  <si>
    <t>屏東縣內埔鄉上樹村樹新路15號</t>
  </si>
  <si>
    <t xml:space="preserve">2010/09/19 16:11:04 - 周先生7796409大樹將倒至民宅 </t>
  </si>
  <si>
    <t>高雄市楠梓區寶典溪</t>
  </si>
  <si>
    <t>水位已滿</t>
  </si>
  <si>
    <t>屏東縣大同北路56號</t>
  </si>
  <si>
    <t>屏東縣內埔鄉隘寮營區好茶村安置所</t>
  </si>
  <si>
    <t xml:space="preserve">2010/09/19 16:12:27 - 安置所目前已開始淹水請派員處理 </t>
  </si>
  <si>
    <t>高雄市鼓山區美術南五街79、81號前</t>
  </si>
  <si>
    <t>箱子大型如MARCH車大，妨礙交通動線</t>
  </si>
  <si>
    <t>嘉義縣布袋鎮新厝往台61線路口紅綠燈</t>
  </si>
  <si>
    <t>紅綠燈上多時向號誌指示牌掉落</t>
  </si>
  <si>
    <t>臺南縣官田鄉隆田村中山路二段</t>
  </si>
  <si>
    <t>屏東縣內埔鄉上樹村新路15號</t>
  </si>
  <si>
    <t>該處有路樹倒塌，壓住民房，請求派員處理。</t>
  </si>
  <si>
    <t>高雄市楠梓區鳳楠路86號</t>
  </si>
  <si>
    <t>附近一帶積水淹入屋內</t>
  </si>
  <si>
    <t>高雄市楠梓區德民路1258號</t>
  </si>
  <si>
    <t>積水約100公分</t>
  </si>
  <si>
    <t>高雄市三民區灣中.愛國路口</t>
  </si>
  <si>
    <t>鐵皮飛落妨礙交通動線</t>
  </si>
  <si>
    <t>高雄市鼓山區龍子里美術東二路</t>
  </si>
  <si>
    <t>鼓山區美術東二路/美術南二路/中華一路/青海路一代積水</t>
  </si>
  <si>
    <t>高雄市左營區進學里海功路</t>
  </si>
  <si>
    <t>整條路淹水</t>
  </si>
  <si>
    <t>台21線122k及145k處</t>
  </si>
  <si>
    <t>台21線122k及145k處雨量達警戒值</t>
  </si>
  <si>
    <t>屏東縣屏東市和平路522號</t>
  </si>
  <si>
    <t xml:space="preserve">2010/09/19 16:15:45 受傷1人 - 劉先生 4樓鐵皮屋頂搖晃請排員出理 </t>
  </si>
  <si>
    <t>高雄市楠梓區美昌街165巷41號</t>
  </si>
  <si>
    <t>高雄市鼓山區新民里登山街</t>
  </si>
  <si>
    <t>鼓山區哈瑪星一帶積水(登山街及麗雄街一帶)</t>
  </si>
  <si>
    <t>高雄市小港區龍華街1號</t>
  </si>
  <si>
    <t>臺南市西門四90號</t>
  </si>
  <si>
    <t>屏東縣長治鄉繁華路156巷15號</t>
  </si>
  <si>
    <t xml:space="preserve">2010/09/19 16:16:01 受傷1人 - 上述地點有2幼兒獨自在家，為2層建築物，目前水深及胸，家屬不在家，請應變中心通知相關單位，通知長治分隊派員前往，通知110 </t>
  </si>
  <si>
    <t>高雄市楠梓區加昌路642巷</t>
  </si>
  <si>
    <t>高雄市鼓山區華豐里華夏路</t>
  </si>
  <si>
    <t>鼓山區華豐里華夏路及華榮路一帶積水</t>
  </si>
  <si>
    <t>高雄市三民區大豐二路133號</t>
  </si>
  <si>
    <t>往東港大橋(台17台18)</t>
  </si>
  <si>
    <t>大型看板掉落,交通阻塞,請求協助</t>
  </si>
  <si>
    <t>屏東縣屏東市仁愛路仁愛國小</t>
  </si>
  <si>
    <t>屏東縣屏東市仁愛路仁愛國小前電線掉落</t>
  </si>
  <si>
    <t>高雄市楠梓區清豐路660號、朝明路125巷3號、鳳楠路、楠陽路橋下、立人路96巷300號</t>
  </si>
  <si>
    <t>屏東縣內埔鄉上樹村樹新路23號</t>
  </si>
  <si>
    <t>屏東縣內埔鄉上樹村樹新路23號有路樹倒塌</t>
  </si>
  <si>
    <t>屏東縣屏東市和平522號</t>
  </si>
  <si>
    <t>該處4樓鐵皮屋頂搖晃，請派員協助。</t>
  </si>
  <si>
    <t>高雄市鼓山區華豐街15號2樓之1</t>
  </si>
  <si>
    <t>不鏽鋼掉到家中陽台</t>
  </si>
  <si>
    <t>高雄市鼓山區華新路華豐街102巷23弄</t>
  </si>
  <si>
    <t>臺東縣臺東市中興路3段18號</t>
  </si>
  <si>
    <t>電線桿的電線被強風吹落影響行車安全</t>
  </si>
  <si>
    <t>高雄市楠梓區穹林6街</t>
  </si>
  <si>
    <t>高雄市苓雅區五福一路77號12樓</t>
  </si>
  <si>
    <t>高雄市苓雅區福壽街與四維路</t>
  </si>
  <si>
    <t>福壽街與四維路淹水建議開放福車國小供停車</t>
  </si>
  <si>
    <t>高雄市楠梓區德忠路135號</t>
  </si>
  <si>
    <t>積水約90公分,影響公共安全</t>
  </si>
  <si>
    <t>高雄市楠梓土庫北街2-38號</t>
  </si>
  <si>
    <t>新竹縣尖石鄉竹60線10-14K路樹倒塌(自行受理)</t>
  </si>
  <si>
    <t>高雄市苓雅區凱旋二路143巷</t>
  </si>
  <si>
    <t>高雄市楠梓區泰昌街21號</t>
  </si>
  <si>
    <t>高雄市楠梓區泰昌街82巷</t>
  </si>
  <si>
    <t>高雄市苓雅區五福與廣州一街</t>
  </si>
  <si>
    <t>高雄市鼓山區中華一路289號</t>
  </si>
  <si>
    <t>高雄市鼓山區惠安里</t>
  </si>
  <si>
    <t>鼓山區哈瑪星一帶停電</t>
  </si>
  <si>
    <t>基隆市中正區新豐街502號</t>
  </si>
  <si>
    <t>據報高樹鄉舊寮村路段</t>
  </si>
  <si>
    <t>民眾要求撤村</t>
  </si>
  <si>
    <t>高雄市鼓山區原德路158號</t>
  </si>
  <si>
    <t>高雄市前金區中正路(自立2路與中華路間)</t>
  </si>
  <si>
    <t>高雄市三民區大順民族</t>
  </si>
  <si>
    <t>高雄市小港區店鎮里店鳳街:明芳街口</t>
  </si>
  <si>
    <t>高壓電線短路</t>
  </si>
  <si>
    <t>高雄市楠梓區仁昌街9巷</t>
  </si>
  <si>
    <t>屏東縣屏東市瑞光.建豐路</t>
  </si>
  <si>
    <t>家中淹水約1公尺 馬路淹水</t>
  </si>
  <si>
    <t>高雄市楠梓區立仁街96巷278弄20號</t>
  </si>
  <si>
    <t>高雄市鼓山區龍德路83巷36弄18號</t>
  </si>
  <si>
    <t>鐵皮輕鋼架掉落在半空中</t>
  </si>
  <si>
    <t>臺東縣太麻里鄉南太麻里橋.嘉蘭村及香蘭村</t>
  </si>
  <si>
    <t>有潰堤之虞</t>
  </si>
  <si>
    <t>高雄市前鎮區鎮昌街49巷</t>
  </si>
  <si>
    <t>現場淹水高約100公分</t>
  </si>
  <si>
    <t>高雄市前金區六合二路111-1號</t>
  </si>
  <si>
    <t>交通號誌損壞,鐵桶移落</t>
  </si>
  <si>
    <t>屏東縣鹽埔鄉自強路2號</t>
  </si>
  <si>
    <t xml:space="preserve">2010/09/19 16:32:34 受傷1人 - 110邱轉報有3人受困，已請鹽埔分隊前往 </t>
  </si>
  <si>
    <t>高雄市三民區保生路38號</t>
  </si>
  <si>
    <t>高雄市國家體育場軍校路世運大道</t>
  </si>
  <si>
    <t>高雄市苓雅區光華一路148-27號</t>
  </si>
  <si>
    <t>高雄市楠梓區德東路與大學路口</t>
  </si>
  <si>
    <t>高雄市小港區桂義街259號</t>
  </si>
  <si>
    <t xml:space="preserve">圍籬欲墜 </t>
  </si>
  <si>
    <t>鐵皮輕鋼架掉落半空中</t>
  </si>
  <si>
    <t>高雄市三民區黃興路</t>
  </si>
  <si>
    <t>高雄市鼓山區光榮里翠華路</t>
  </si>
  <si>
    <t>光榮里翠華路靠近鐵路地下化工程一帶冒水,威脅光榮里一帶居民</t>
  </si>
  <si>
    <t>高雄市楠梓區瓊角五街127巷</t>
  </si>
  <si>
    <t>高雄市華廈路與重愛路口附近</t>
  </si>
  <si>
    <t>機車摔倒，影響公共安全</t>
  </si>
  <si>
    <t>1.積水小腿高度2.希望曹公俊水閘門開。</t>
  </si>
  <si>
    <t>高雄市鼓山區寶禎路68巷43號</t>
  </si>
  <si>
    <t>高雄市三民區鼎仁街34號</t>
  </si>
  <si>
    <t>路樹倒塌積水</t>
  </si>
  <si>
    <t>高雄市鼓山區永德街</t>
  </si>
  <si>
    <t>鼓山區前峰里永德街109巷一帶積水60公分</t>
  </si>
  <si>
    <t>宜蘭縣蘇澳鎮公所申請颱風災後復原兵力10人。(時間99年9月20日08時起) 聯絡人：蘇澳鎮公所清潔隊長  蕭景池0920-972778</t>
  </si>
  <si>
    <t>高雄市小港區桂仁街11號</t>
  </si>
  <si>
    <t>嘉義縣中埔鄉東興村凍仔腳68號前</t>
  </si>
  <si>
    <t>大樹倒塌壓斷電線全村斷電.</t>
  </si>
  <si>
    <t>高雄市鼓山區大順一路南屏路口</t>
  </si>
  <si>
    <t>伸縮門倒塌</t>
  </si>
  <si>
    <t>屏東縣內埔鄉龍潭村新勝路</t>
  </si>
  <si>
    <t>整條街淹水~人員受困~請求國軍支援!</t>
  </si>
  <si>
    <t>高雄市楠梓區德明路1077巷</t>
  </si>
  <si>
    <t>錄樹傾倒壓到汽車阻礙出入</t>
  </si>
  <si>
    <t>高雄市楠梓區大學30街138號4樓</t>
  </si>
  <si>
    <t>住家4樓積水</t>
  </si>
  <si>
    <t>高雄市鼓山區龍水里青海路</t>
  </si>
  <si>
    <t>青海路整排路樹倒榻</t>
  </si>
  <si>
    <t>屏東縣屏東市新逸巷36號</t>
  </si>
  <si>
    <t xml:space="preserve">2010/09/19 16:41:21 - 積水，無受困，已向其解釋目前以人命救助為主，請應變中心通知相關單位 </t>
  </si>
  <si>
    <t>高雄市苓雅區和平二路439號</t>
  </si>
  <si>
    <t xml:space="preserve">招牌欲墬 </t>
  </si>
  <si>
    <t>嘉義縣中埔鄉135線往台三線方向</t>
  </si>
  <si>
    <t>379號電桿傾倒。</t>
  </si>
  <si>
    <t>新竹市香山區大庄86巷5弄26號</t>
  </si>
  <si>
    <t>屏東縣屏東市豐年117巷17弄41號</t>
  </si>
  <si>
    <t>房屋淹水請求調派抽水機</t>
  </si>
  <si>
    <t>高雄市鼓山區明誠四路266號3樓</t>
  </si>
  <si>
    <t>2及3樓積水</t>
  </si>
  <si>
    <t>高雄市左營區果貿村中華一路地下道進水</t>
  </si>
  <si>
    <t>地下道進水(車子淹在裡面)</t>
  </si>
  <si>
    <t>高雄市鼓山區大榮街20-2號</t>
  </si>
  <si>
    <t>加蓋屋頂吹掉</t>
  </si>
  <si>
    <t>高雄市楠梓區清豐二路306巷18號</t>
  </si>
  <si>
    <t>童黨萬歲大樓積水.請派人抽水</t>
  </si>
  <si>
    <t>高雄市楠梓區聖雲街36巷40弄10號大樓地下室</t>
  </si>
  <si>
    <t xml:space="preserve">大樓地下室淹水 </t>
  </si>
  <si>
    <t>高雄市三民區明誠大裕路口</t>
  </si>
  <si>
    <t>車子掉落</t>
  </si>
  <si>
    <t>高雄市鼓山區鼓山三路50巷38號</t>
  </si>
  <si>
    <t>棚架傾倒</t>
  </si>
  <si>
    <t>高雄市興楠路309巷50弄1號</t>
  </si>
  <si>
    <t>需沙包</t>
  </si>
  <si>
    <t>高雄市鼓山區登山里鼓山一路53巷74樓</t>
  </si>
  <si>
    <t>鼓山一路53巷74號二樓旁電線走火</t>
  </si>
  <si>
    <t>竹寮山往觀光酒廠路上</t>
  </si>
  <si>
    <t>5人（1車）受困需救援</t>
  </si>
  <si>
    <t>屏東縣內埔鄉統嶺巷160號之1</t>
  </si>
  <si>
    <t xml:space="preserve">2010/09/19 16:46:27 受傷1人 - 吳小姐 樹枝折斷塞致排水溝目前有積水現象請派員協助 </t>
  </si>
  <si>
    <t>高雄市鼓山區股山三路、逢甲路、銘傳路段</t>
  </si>
  <si>
    <t>高雄市楠梓區久昌街135巷14弄27號</t>
  </si>
  <si>
    <t>積水有人受困</t>
  </si>
  <si>
    <t>屏東縣屏東市和平路53號</t>
  </si>
  <si>
    <t xml:space="preserve">2010/09/19 16:47:40 - 有招牌掉落(台灣固網)，請應變中心通知相關單位 </t>
  </si>
  <si>
    <t>高雄市三民區十全一路(高醫)</t>
  </si>
  <si>
    <t>十全一路(高醫)前淹水</t>
  </si>
  <si>
    <t>宜蘭縣大同鄉太平山、土場、口、南山、四季、英士、樂水、清水、明池、寒溪等11處</t>
  </si>
  <si>
    <t>一、宜蘭縣大同鄉太平山、土場、啞口、南山、四季、英士、樂水、清水、明池、寒溪等11處停電，造成298戶停話。</t>
  </si>
  <si>
    <t>高雄市左營區和光街106巷3弄、13弄、23弄、33弄</t>
  </si>
  <si>
    <t>高雄市楠梓區右昌街右昌國中一帶</t>
  </si>
  <si>
    <t>現場道路淹水高度約100公分</t>
  </si>
  <si>
    <t>基隆市安樂區樂一里樂一路81巷</t>
  </si>
  <si>
    <t>圍籬傾倒影響車輛行人安全</t>
  </si>
  <si>
    <t>高雄市楠梓區宏毅二路北8巷3號</t>
  </si>
  <si>
    <t>積水約10公分</t>
  </si>
  <si>
    <t>東興村全村停水</t>
  </si>
  <si>
    <t>高雄市楠梓區德民路1012巷</t>
  </si>
  <si>
    <t>高雄市前鎮區鎮興路232號</t>
  </si>
  <si>
    <t>高雄市前金區河東河西七賢中華路</t>
  </si>
  <si>
    <t>高雄市左營區文府路415巷21號</t>
  </si>
  <si>
    <t>高雄市左營區崇實路222巷10號附近</t>
  </si>
  <si>
    <t>鷹架掉落、淹水</t>
  </si>
  <si>
    <t>高雄市楠梓區右昌街334巷</t>
  </si>
  <si>
    <t>高雄市左營區孟子路306號</t>
  </si>
  <si>
    <t>高雄市三民區水源路23號</t>
  </si>
  <si>
    <t>路倒</t>
  </si>
  <si>
    <t>淹水到腰部</t>
  </si>
  <si>
    <t>高雄市左營區曾子路59巷4弄30號</t>
  </si>
  <si>
    <t>高雄市左營區左營大路與中華一路口</t>
  </si>
  <si>
    <t>高雄市三民區鼎金後路55巷</t>
  </si>
  <si>
    <t>涵洞組塞路面積水10公分</t>
  </si>
  <si>
    <t>鐵架搖搖欲墜)</t>
  </si>
  <si>
    <t>高雄市左營區文奇路111巷22弄</t>
  </si>
  <si>
    <t>高雄市左營區左營南大路4號前</t>
  </si>
  <si>
    <t>高雄市楠梓區土庫八街221號</t>
  </si>
  <si>
    <t>台糖量販店附近積水約一個輪胎深</t>
  </si>
  <si>
    <t>高雄市鼓山區裕豐里</t>
  </si>
  <si>
    <t>鼓山區裕豐里民宅地下室積水</t>
  </si>
  <si>
    <t>高雄市新興區六合二路140巷</t>
  </si>
  <si>
    <t>高雄市左營區左營大路672巷59號</t>
  </si>
  <si>
    <t>4樓陽台遮雨棚欲墜</t>
  </si>
  <si>
    <t>2010/09/19 16:56:45 -  招牌欲墜</t>
  </si>
  <si>
    <t>基隆市安樂區樂一路81巷</t>
  </si>
  <si>
    <t>圍籬傾倒，影響車輛行人通行安全</t>
  </si>
  <si>
    <t>高雄市左營區大中2路626號一帶</t>
  </si>
  <si>
    <t>高雄市前金區自立一路15號</t>
  </si>
  <si>
    <t>宜蘭縣蘇澳鎮隘丁里海山西路</t>
  </si>
  <si>
    <t>海山西路路樹頃倒約40顆</t>
  </si>
  <si>
    <t>基隆市七堵區長興里東新127號(安祥液化瓦斯)</t>
  </si>
  <si>
    <t>東新街127號(安祥液化瓦斯)旁路樹倒塌影響車輛通行</t>
  </si>
  <si>
    <t>高雄市左營區華泰街215號</t>
  </si>
  <si>
    <t>淹水至腰部</t>
  </si>
  <si>
    <t>高雄市三民區金山路、鼎金路</t>
  </si>
  <si>
    <t>高雄市楠梓區樂群路15巷11弄2號</t>
  </si>
  <si>
    <t>高雄市左營區華夏路1289世紀毫景</t>
  </si>
  <si>
    <t>宜蘭縣大同鄉太平山、土場、啞口、盆盆山、南山、四季、英士、樂水、清水、明池、寒溪等11處</t>
  </si>
  <si>
    <t>宜蘭縣大同鄉太平山、土場、啞口、盆盆山、南山、四季、英士、樂水、清水、明池、寒溪等11處計298戶停話。</t>
  </si>
  <si>
    <t>一.八德路路面積水約40cm 二.里嶺路面積水約50cm 三.江南巷北投河堤重建工程,已快被大水淹沒</t>
  </si>
  <si>
    <t>屏東縣內埔鄉和興村竹山路1-10號</t>
  </si>
  <si>
    <t>民眾受困</t>
  </si>
  <si>
    <t>高雄市前金區河南路與成功路</t>
  </si>
  <si>
    <t>高雄市左營區崇德路410巷</t>
  </si>
  <si>
    <t>水淹約50公分</t>
  </si>
  <si>
    <t>高雄市楠梓區東昌街151號附近</t>
  </si>
  <si>
    <t>高雄市前鎮區鎮勤路獅甲管理站對面</t>
  </si>
  <si>
    <t>大寮鄉上寮村184至209-4停電,己至電去台電公司派員處理</t>
  </si>
  <si>
    <t>高雄市楠梓區後徑車路66號</t>
  </si>
  <si>
    <t>高雄市三民區正興路85巷19弄</t>
  </si>
  <si>
    <t>新竹縣尖石鄉支援尖石分隊重症撤離</t>
  </si>
  <si>
    <t xml:space="preserve">2010/09/19 17:02:02 受傷1人 -  2010/09/19 17:27:31 - 該民眾確認已自行下山.不需橫山91車護送 2010/09/19 17:27:32 受傷1人 -  </t>
  </si>
  <si>
    <t>高雄市鼓山區河邊里</t>
  </si>
  <si>
    <t>河邊里一代(愛河旁)積水</t>
  </si>
  <si>
    <t>高雄市左營區文學路華夏路口</t>
  </si>
  <si>
    <t>積約30公分</t>
  </si>
  <si>
    <t>高雄市中華一路2117號</t>
  </si>
  <si>
    <t>高雄市三民區建工路靠高速公路附近</t>
  </si>
  <si>
    <t>高雄市左營區文自路696巷7號</t>
  </si>
  <si>
    <t>高雄市楠梓區土庫路往500-700公尺快車道南下</t>
  </si>
  <si>
    <t>3小孩.2大人吉普車9535-KM</t>
  </si>
  <si>
    <t>高雄市楠梓區裕昌街318巷5號</t>
  </si>
  <si>
    <t xml:space="preserve">地下室淹水 </t>
  </si>
  <si>
    <t>高雄市左營區重立路598巷2號博源大樓地下室</t>
  </si>
  <si>
    <t>高雄市三民區中華大順路口</t>
  </si>
  <si>
    <t>高雄市三民區中華大順路口有車輛堵路中央</t>
  </si>
  <si>
    <t>高雄市鼓山區雄鋒路</t>
  </si>
  <si>
    <t>雄峰國宅地下室淹水</t>
  </si>
  <si>
    <t>高雄市左營區菜公里高鐵稱子路口附近大樓</t>
  </si>
  <si>
    <t>文昌里,建軍里,正道里</t>
  </si>
  <si>
    <t>高雄市楠梓區壽豐路461號</t>
  </si>
  <si>
    <t>里各處積水.要求提供沙包</t>
  </si>
  <si>
    <t>新竹縣竹北市縣政二路和文孝街的路口(路樹倒塌)</t>
  </si>
  <si>
    <t>高雄市左營區文奇路1樓</t>
  </si>
  <si>
    <t>積水1樓</t>
  </si>
  <si>
    <t>高雄市左營區洲仔東街185號</t>
  </si>
  <si>
    <t>上述地區積水</t>
  </si>
  <si>
    <t>高雄市左營區自由路與重立路口</t>
  </si>
  <si>
    <t>積水約50公分,影響公共安全</t>
  </si>
  <si>
    <t>高雄市楠梓區北昌街146號</t>
  </si>
  <si>
    <t>積水，水溝滿水位暴漲</t>
  </si>
  <si>
    <t>(屋頂鐵皮屋鐵片掉落)</t>
  </si>
  <si>
    <t>新竹縣竹北市縣政2街與文孝街叉口</t>
  </si>
  <si>
    <t>現場為社區大樓種植景觀樹倒塌，竹北42車下車查看並無影響交通安全， 在與大樓主委溝通後，主委決定於風災過後自行處理。竹北42車在回報自強後返隊待命。</t>
  </si>
  <si>
    <t>屏東縣九如鄉大坵村</t>
  </si>
  <si>
    <t>1.據報大坵村及黃金路77巷11號淹水</t>
  </si>
  <si>
    <t>臺東縣東河鄉東河村金樽155號</t>
  </si>
  <si>
    <t>東河鄉東河村金樽155號住戶需安置，擔心夜間人命安全。</t>
  </si>
  <si>
    <t>高雄市左營區政德路崇自路</t>
  </si>
  <si>
    <t>高雄市左營區政德路崇自路積水</t>
  </si>
  <si>
    <t>高雄市三民區大順路與民族路口</t>
  </si>
  <si>
    <t>高雄市三民區大順路與民族路口屋頂鐵皮飛落</t>
  </si>
  <si>
    <t>高雄市鼓山區裕豐里華豐街17號2樓</t>
  </si>
  <si>
    <t>華豐街17號2樓卡住一塊大鐵皮,隨時掉落恐有傷人疑慮</t>
  </si>
  <si>
    <t>宜蘭縣宜蘭市宜蘭河濱公園及五結鄉冬山河親水公園</t>
  </si>
  <si>
    <t>一、宜蘭縣宜蘭市宜蘭河濱公園颱風災後復原需兵力50名。(報到時間：99年9月20日至22日每日上午8時、報到地點：宜蘭河濱公園宜蘭橋旁舊球場、報到人員：邱瑞炎 0952-250815)。 二、宜蘭縣五結鄉冬山河親水公園颱風災後復原需兵力100名。(報到時間：99年9月20日至22日每日上午8時、報到地點：親水公園大門、報到人員：吳煌田 0953-647841)。</t>
  </si>
  <si>
    <t>屏東縣屏東市大同北路1號</t>
  </si>
  <si>
    <t xml:space="preserve">統一超商股份有限公司高雄市第十二分公司2010/09/19 17:11:30 - 招牌掉落，請應變中心通知相關單位 </t>
  </si>
  <si>
    <t>高雄市左營區復國路6號</t>
  </si>
  <si>
    <t>招牌掉一半</t>
  </si>
  <si>
    <t>高雄市左營區至真路114號</t>
  </si>
  <si>
    <t>高雄市楠梓區智昌街563巷10號</t>
  </si>
  <si>
    <t>高雄市鼓山區中華路青海路口</t>
  </si>
  <si>
    <t>高雄市鼓山區中滑路青海路口積水</t>
  </si>
  <si>
    <t>屏東縣內埔鄉昭勝路安平五巷68號</t>
  </si>
  <si>
    <t xml:space="preserve">2010/09/19 17:13:12 - 現場為平房，水深及胸，有人受困，請求協助，請應變中心通知相關單位，現尚派遣龍泉前往 </t>
  </si>
  <si>
    <t>高雄市左營區大順路南屏路口</t>
  </si>
  <si>
    <t>指示牌與反射鏡被風吹倒</t>
  </si>
  <si>
    <t>高雄市左營區正心街51號</t>
  </si>
  <si>
    <t>高雄市楠梓區勁中街92巷35號</t>
  </si>
  <si>
    <t>積水40公分.妨礙交通動線</t>
  </si>
  <si>
    <t>高雄市鼓山區裕誠路1503號6樓</t>
  </si>
  <si>
    <t>高雄市鼓山區裕誠路1503-6號積水請儘快提供沙包</t>
  </si>
  <si>
    <t>高雄市楠梓區興昌里</t>
  </si>
  <si>
    <t>高雄市左營區重惠街161巷</t>
  </si>
  <si>
    <t>高鐵路重清路閘門請打開</t>
  </si>
  <si>
    <t>高雄市鼓山區永德街91巷</t>
  </si>
  <si>
    <t>高雄市鼓山區永德街91巷人員待救</t>
  </si>
  <si>
    <t>高雄市鼓山區鼓山二路</t>
  </si>
  <si>
    <t>鼓山二路台泥廠一帶積水,請派人警示</t>
  </si>
  <si>
    <t>嘉義縣中埔鄉富收村23鄰53-2號附近</t>
  </si>
  <si>
    <t>龍眼樹倒</t>
  </si>
  <si>
    <t>屏東縣東港鎮東港大橋北端</t>
  </si>
  <si>
    <t xml:space="preserve">2010/09/19 17:17:08 - 鷹架倒塌 </t>
  </si>
  <si>
    <t>屏東縣萬巒鄉四溝往五溝途中</t>
  </si>
  <si>
    <t xml:space="preserve">2010/09/19 17:17:47 受傷1人 - 林先四溝往五溝方巷馬路淹水深約30公分請員處理 </t>
  </si>
  <si>
    <t>高雄市楠梓區啟昌街640巷6號</t>
  </si>
  <si>
    <t>積水150公分</t>
  </si>
  <si>
    <t>高雄市左營區明德新村1-15號</t>
  </si>
  <si>
    <t>東大路與水田街口</t>
  </si>
  <si>
    <t>高雄市左營區建業新村海平路144之9號</t>
  </si>
  <si>
    <t>高雄市楠梓區九昌街1樓</t>
  </si>
  <si>
    <t>積水約1樓</t>
  </si>
  <si>
    <t>高雄市鼓山區鼓山三路淹水</t>
  </si>
  <si>
    <t>高雄市三民區義光街</t>
  </si>
  <si>
    <t>高雄市左營區菜公里文奇路181號美麗多成淹水</t>
  </si>
  <si>
    <t>高雄市鼓山區河西一路1532號</t>
  </si>
  <si>
    <t>河西一路1532號一帶積水嚴重</t>
  </si>
  <si>
    <t>一人受困待救</t>
  </si>
  <si>
    <t>嘉義縣梅山鄉中山路30巷16號之2</t>
  </si>
  <si>
    <t>報案人主述該區域斷電，請派員前往處理。</t>
  </si>
  <si>
    <t>基隆市安樂區武嶺街187號頂樓</t>
  </si>
  <si>
    <t>鐵皮要掉落</t>
  </si>
  <si>
    <t>屏東縣萬丹鄉灣內村及後村村</t>
  </si>
  <si>
    <t>灣內村及後村村有積水回流現象</t>
  </si>
  <si>
    <t>高雄市鼓山區永德街91號</t>
  </si>
  <si>
    <t>高雄市苓雅區河南路32號</t>
  </si>
  <si>
    <t>高雄市楠梓區右昌路1140巷9弄</t>
  </si>
  <si>
    <t>積水快2樓</t>
  </si>
  <si>
    <t>高雄市鼓山區龍勝路8號大樓地下室</t>
  </si>
  <si>
    <t>高雄市鼓山區鼓山一路8號</t>
  </si>
  <si>
    <t>鼓山區鼓山一路8號鐵門掀開</t>
  </si>
  <si>
    <t>附近停電</t>
  </si>
  <si>
    <t>高雄市三民區九如路、自立路</t>
  </si>
  <si>
    <t>3名老人受困</t>
  </si>
  <si>
    <t>高雄市左營區華夏路1153號</t>
  </si>
  <si>
    <t>高雄市鼓山區龍勝路8號</t>
  </si>
  <si>
    <t>高雄市左營區果峰里果貿社區附近淹水嚴重</t>
  </si>
  <si>
    <t>高雄市鼓山區大榮街90巷16號</t>
  </si>
  <si>
    <t>2010/09/19 17:23:23 -  招牌欲墜</t>
  </si>
  <si>
    <t>屏東縣屏東市建豐路29巷13弄10號</t>
  </si>
  <si>
    <t xml:space="preserve">2010/09/19 17:24:08 - 路面淹水 1.通知應變中心處理 </t>
  </si>
  <si>
    <t>高雄市三民區建國、中華</t>
  </si>
  <si>
    <t>建國三路火車站前</t>
  </si>
  <si>
    <t>高雄市楠梓區立民路217號</t>
  </si>
  <si>
    <t>住家積水危險50公分.人員待救</t>
  </si>
  <si>
    <t>高雄市鼓山區龍水里中華路</t>
  </si>
  <si>
    <t>鼓山區中華路及美林路一帶嚴重積水</t>
  </si>
  <si>
    <t>高雄市鼓山區九如四路1317號</t>
  </si>
  <si>
    <t>積水1公尺</t>
  </si>
  <si>
    <t>高雄市楠梓區右昌附近中泰街</t>
  </si>
  <si>
    <t>高雄市左營區新光里文寧路、原生植物園旁大排水溝水漫出淹水嚴重</t>
  </si>
  <si>
    <t>由嘉義行善團籌措經費，建造之新橋（由縣府監造，未完成），目前已遭洪水沖毀，經口社村長通報本中心，目前已由村自衛隊監控中</t>
  </si>
  <si>
    <t>高雄市鼓山區九如四路600巷</t>
  </si>
  <si>
    <t>苓雅區建國路高速公路下交流道附近</t>
  </si>
  <si>
    <t>基隆市中山區居仁里通仁街84巷129-3號(福德宮左方100公尺)</t>
  </si>
  <si>
    <t>櫻花樹傾倒</t>
  </si>
  <si>
    <t>高雄市鼓山區子華路126號</t>
  </si>
  <si>
    <t>高雄市楠梓區岳陽街25巷8號</t>
  </si>
  <si>
    <t>皇院大樓中庭積水約10 公分.請抽水提供砂包</t>
  </si>
  <si>
    <t>高雄市三民區建工路707巷2弄22號</t>
  </si>
  <si>
    <t>水從地下貫入住宅</t>
  </si>
  <si>
    <t>高雄市同盟二路客家文物館愛河水位溢出</t>
  </si>
  <si>
    <t>積水無法行車</t>
  </si>
  <si>
    <t>1.上述地方淹水45-50公分</t>
  </si>
  <si>
    <t>1人（殘障）受困需救援</t>
  </si>
  <si>
    <t>積水需沙包</t>
  </si>
  <si>
    <t>屏東縣內埔鄉和興村和興42號</t>
  </si>
  <si>
    <t>積水,請求沙包</t>
  </si>
  <si>
    <t>臺東縣臺東市臨海路台糖加油站往北約500公尺處雙向電線掉落</t>
  </si>
  <si>
    <t>臺東市臨海路台糖加油站往北約500公尺處雙向電線掉落，影響安全</t>
  </si>
  <si>
    <t>高雄市小港區港興里翠亨南與平和東路口</t>
  </si>
  <si>
    <t>高雄市前鎮區復興三路後面</t>
  </si>
  <si>
    <t>高雄市鼓山區鼓山三路56-2號</t>
  </si>
  <si>
    <t>家外抽風機冷凍冰箱請幫忙抬入</t>
  </si>
  <si>
    <t>高雄市楠梓區聖雲街36巷40弄19號</t>
  </si>
  <si>
    <t>地下室積水約100公分.妨礙交通動線</t>
  </si>
  <si>
    <t>高雄市左營區文慈路170巷20號、21號大樓</t>
  </si>
  <si>
    <t>車道灌水煩請提供沙包</t>
  </si>
  <si>
    <t>高雄市三民區大連街145巷2號地下室</t>
  </si>
  <si>
    <t>高雄市三民區義華、正忠、建興</t>
  </si>
  <si>
    <t>高雄市三民區義華、正忠、建興三路口水淹 約60公分</t>
  </si>
  <si>
    <t>新竹縣關西鎮錦山蝙蝠洞路樹倒塌(自行受理)</t>
  </si>
  <si>
    <t>高雄市鼓山區保禎路68巷</t>
  </si>
  <si>
    <t>鼓山區保禎路68巷全巷淹水</t>
  </si>
  <si>
    <t>高雄市鹽埕區瀨蠻街鹽埕國小圍牆外</t>
  </si>
  <si>
    <t>路樹傾倒防礙交通動線</t>
  </si>
  <si>
    <t>高雄市左營區蓮池潭</t>
  </si>
  <si>
    <t>龍虎塔附近淹水嚴重。</t>
  </si>
  <si>
    <t>高雄市苓雅區建國路與高速公路交流處</t>
  </si>
  <si>
    <t>高雄市十全一路全線</t>
  </si>
  <si>
    <t>嚴重積水影響公共安全</t>
  </si>
  <si>
    <t>高雄市楠梓區德忠路11號</t>
  </si>
  <si>
    <t>新竹縣北埔鄉大湖村</t>
  </si>
  <si>
    <t xml:space="preserve">約100戶停電 </t>
  </si>
  <si>
    <t>高雄市三民區鼎貴路60巷56號</t>
  </si>
  <si>
    <t>積水95公分</t>
  </si>
  <si>
    <t>高雄市左營區菜公路136巷21弄2號</t>
  </si>
  <si>
    <t>積水,請提供沙包</t>
  </si>
  <si>
    <t>高雄市三民區中華路三民街一帶</t>
  </si>
  <si>
    <t>高雄市三民區保鼎街附近</t>
  </si>
  <si>
    <t>招牌掉落卡在電線上</t>
  </si>
  <si>
    <t>高雄市小港區港后里崇安街37號-39號</t>
  </si>
  <si>
    <t>基隆市中山區健民里中山二路105巷144號(大德國中)對面</t>
  </si>
  <si>
    <t>櫻花樹傾倒計3棵</t>
  </si>
  <si>
    <t>屏東縣埔鄉新二村維新路19號之26</t>
  </si>
  <si>
    <t xml:space="preserve">2010/09/19 17:38:59 受傷1人 - 上述地點有民眾受困，請派人員協助。 </t>
  </si>
  <si>
    <t>高雄市楠梓區宏毅二路南七巷</t>
  </si>
  <si>
    <t>高雄市楠梓區大學20街168巷25號</t>
  </si>
  <si>
    <t>高雄市三民區本和里大湖街</t>
  </si>
  <si>
    <t>桃園縣平鎮市環南路與德育路口(電線垂落)</t>
  </si>
  <si>
    <t>高雄市左營區永清里海功路40巷86號</t>
  </si>
  <si>
    <t>大淹水</t>
  </si>
  <si>
    <t>高雄市楠梓區楠梓路329巷8號</t>
  </si>
  <si>
    <t>2名外勞受困</t>
  </si>
  <si>
    <t>兩老人受困 淹水無法送醫</t>
  </si>
  <si>
    <t>屏東縣內埔鄉美和村</t>
  </si>
  <si>
    <t>東港溪溢堤</t>
  </si>
  <si>
    <t>屏東縣鹽埔鄉德二街120-1號</t>
  </si>
  <si>
    <t xml:space="preserve">2010/09/19 17:40:06 - 2大2小受困待救 </t>
  </si>
  <si>
    <t>高雄市三民區陽明國中澄平街</t>
  </si>
  <si>
    <t>全街積水</t>
  </si>
  <si>
    <t>楠梓區公所前</t>
  </si>
  <si>
    <t>看板掉落機車道影響公共安全</t>
  </si>
  <si>
    <t>高雄市鼓山區馬卡道路與美術館路口</t>
  </si>
  <si>
    <t>停車廠內有人受困</t>
  </si>
  <si>
    <t>高雄市三民區鼎仁街41巷口</t>
  </si>
  <si>
    <t>路面玻璃</t>
  </si>
  <si>
    <t>高雄市馬卡道路停車場</t>
  </si>
  <si>
    <t>宜蘭縣冬山鄉香南路84號前</t>
  </si>
  <si>
    <t>宜蘭縣冬山鄉香南路84號前電線掉落，影響安全。</t>
  </si>
  <si>
    <t>屏東縣長治鄉德協村3巷12號</t>
  </si>
  <si>
    <t>房屋淹水，請派員處理</t>
  </si>
  <si>
    <t>高雄市三民區九如四路1374號</t>
  </si>
  <si>
    <t>高雄市三民區通化街45號</t>
  </si>
  <si>
    <t>高雄市小港區港后里翠亨南路金府路口</t>
  </si>
  <si>
    <t>地下室淹水需抽水機</t>
  </si>
  <si>
    <t>2010/09/19 17:42:22 -  帆布欲掉落</t>
  </si>
  <si>
    <t>高雄市三民區建國二路</t>
  </si>
  <si>
    <t>三民區建國二路(林森南華路段)積水10公分</t>
  </si>
  <si>
    <t>高雄市大昌二路430號</t>
  </si>
  <si>
    <t>高雄市楠梓區德祥路5號</t>
  </si>
  <si>
    <t>積水50公分影響公共安全</t>
  </si>
  <si>
    <t>高雄市鼓山區馬卡道路19號</t>
  </si>
  <si>
    <t>積水100公分，停電希望提供照明設備</t>
  </si>
  <si>
    <t>高雄市三民區澄明街275號</t>
  </si>
  <si>
    <t>積水10公分`</t>
  </si>
  <si>
    <t>高雄市三民區鼎力里</t>
  </si>
  <si>
    <t>鼎力里全里停電</t>
  </si>
  <si>
    <t>屏東縣枋寮鄉人和村中正大路</t>
  </si>
  <si>
    <t>現場路面積水</t>
  </si>
  <si>
    <t>高雄市三民區愛國路3號</t>
  </si>
  <si>
    <t>殘障老人受困</t>
  </si>
  <si>
    <t>高雄市楠梓區三山三巷50號</t>
  </si>
  <si>
    <t>高雄市左營區果貿社區</t>
  </si>
  <si>
    <t>高雄市左營區永清里海功路40巷92號</t>
  </si>
  <si>
    <t>水深及膝以上，家中有老人有小孩。</t>
  </si>
  <si>
    <t>屏東縣內埔鄉和興路40號附近</t>
  </si>
  <si>
    <t xml:space="preserve">2010/09/19 17:46:13 受傷1人 - 上述地點嚴重積水，請派人員協助。 </t>
  </si>
  <si>
    <t>高雄市楠梓區國昌街.民昌街</t>
  </si>
  <si>
    <t>高雄市楠梓區藍昌路215巷30號</t>
  </si>
  <si>
    <t>高雄市鼓山區建農路6號</t>
  </si>
  <si>
    <t>臺東縣太麻里鄉多良村大溪上方堤防潰堤長約100公尺</t>
  </si>
  <si>
    <t>臺東縣太麻里鄉多良村大溪上方堤防潰堤長約100公尺，危害目前安置於大溪國小民眾安全。</t>
  </si>
  <si>
    <t>嘉義市老?里後庴3-6號</t>
  </si>
  <si>
    <t>路?倒塌</t>
  </si>
  <si>
    <t>高雄市左營區立大路123巷1、2號</t>
  </si>
  <si>
    <t>停電及地下室淹水</t>
  </si>
  <si>
    <t>高雄市楠梓區惠昌街72號</t>
  </si>
  <si>
    <t>高雄市楠梓區啟昌街571號</t>
  </si>
  <si>
    <t>高雄市左營區新莊仔路</t>
  </si>
  <si>
    <t>左營國中舊校區一帶淹水到翠華路。</t>
  </si>
  <si>
    <t>高雄市楠梓區立仁街96巷360號</t>
  </si>
  <si>
    <t>淹水至車頂，內有2老人待疏爾</t>
  </si>
  <si>
    <t>基隆市中山區西康里西定路378巷9號</t>
  </si>
  <si>
    <t>樹木折斷插入整修中的屋頂 ,屋頂破了一大洞</t>
  </si>
  <si>
    <t>屏東縣長治鄉玉米一巷58號</t>
  </si>
  <si>
    <t xml:space="preserve">2010/09/19 17:49:01 - 繁華所柯員警轉報有2人受困 </t>
  </si>
  <si>
    <t>高雄市三民區澄清、義華路口</t>
  </si>
  <si>
    <t>高雄市三民區澄清、義華路口積水</t>
  </si>
  <si>
    <t>屏東縣屏東市建國路600巷109號</t>
  </si>
  <si>
    <t>屬於低窪地區.一共有17戶名眾11人.已撤離10人.4人撤至市公所.6人自行開車離開.目前有3人不願撤離.不願撤離住址建國路600巷141號及121號.已通知社會處處理.</t>
  </si>
  <si>
    <t>世運主場館地下室</t>
  </si>
  <si>
    <t>台20線65.35K  66.2K  66.8K  油礦巷4號橋等處無法通行</t>
  </si>
  <si>
    <t>屏東縣車城鄉埔墘村</t>
  </si>
  <si>
    <t>本鄉往埔墘村方向之保力溪便橋因水位過高,恐危變形車安全</t>
  </si>
  <si>
    <t>高雄市鼓山區河西路、興隆路口</t>
  </si>
  <si>
    <t>受困車1輛， 河邊街， 中都橋無法通行</t>
  </si>
  <si>
    <t>高雄市楠梓區泰昌街26巷6號</t>
  </si>
  <si>
    <t>高雄市楠梓區通昌街28號</t>
  </si>
  <si>
    <t>高雄市三民區北平一街172巷</t>
  </si>
  <si>
    <t>高雄市左營區果貿里果峰街4巷</t>
  </si>
  <si>
    <t>附近排水溝大水淹起來</t>
  </si>
  <si>
    <t>屏東縣長治鄉下厝街</t>
  </si>
  <si>
    <t>水深有人員受困，請派員處理</t>
  </si>
  <si>
    <t>基隆市信義區月眉路靈泉禪寺附近</t>
  </si>
  <si>
    <t>鐵皮佔據半個車道。</t>
  </si>
  <si>
    <t>屏東縣屏東市康定街20號</t>
  </si>
  <si>
    <t xml:space="preserve">2010/09/19 17:54:32 - 路樹倒塌，無立即危險，請應變中心通知相關單位 </t>
  </si>
  <si>
    <t>高雄市鼓山區孝順街505巷</t>
  </si>
  <si>
    <t>積水15公分</t>
  </si>
  <si>
    <t>高雄市楠梓區大學21路</t>
  </si>
  <si>
    <t>高雄市楠梓區加昌路</t>
  </si>
  <si>
    <t>楠梓區加昌路區東路口積水</t>
  </si>
  <si>
    <t>屏東縣屏東市瑞光路與建豐路交接處</t>
  </si>
  <si>
    <t>路面淹水，請派員處理</t>
  </si>
  <si>
    <t>臺東縣台9線385-386路樹倒塌影響行車安全</t>
  </si>
  <si>
    <t>高雄市三民區市立殯儀館火化場</t>
  </si>
  <si>
    <t>屋頂掀砸到車子</t>
  </si>
  <si>
    <t>高雄市三民區大福街</t>
  </si>
  <si>
    <t>大福街(莊敬國小後門)</t>
  </si>
  <si>
    <t>高雄市楠梓區右昌333巷43號</t>
  </si>
  <si>
    <t>高雄市三民區九如四路、銘傳路口</t>
  </si>
  <si>
    <t>高雄市楠梓區中泰水街120巷1號</t>
  </si>
  <si>
    <t>屏東縣屏東市寶建醫院對面</t>
  </si>
  <si>
    <t xml:space="preserve">2010/09/19 17:57:21 - 路樹倒塌 1.通知應變中心處理 </t>
  </si>
  <si>
    <t>高雄市鼓山區華安街</t>
  </si>
  <si>
    <t>高雄市左營區重立路70號</t>
  </si>
  <si>
    <t>夢想家大樓地下室淹水</t>
  </si>
  <si>
    <t>高雄市楠梓區長興街</t>
  </si>
  <si>
    <t>屏東縣潮州鎮光春里光春路292號</t>
  </si>
  <si>
    <t>屏東縣潮州鎮光春里光春路292號陳小姐指稱有路樹8顆倒塌，造成2間房屋損壞，請派員處理。</t>
  </si>
  <si>
    <t>高雄市楠梓區後勁溪水閘門</t>
  </si>
  <si>
    <t>積水.請打開該處水閘門</t>
  </si>
  <si>
    <t>高雄市楠梓區清豐路78巷30號</t>
  </si>
  <si>
    <t>嘉義縣梅山鄉太平村</t>
  </si>
  <si>
    <t>162甲線第7彎及第28彎路樹倒伏影響通行</t>
  </si>
  <si>
    <t>臺南縣新市鄉南科九路往北接近環東路二段</t>
  </si>
  <si>
    <t>內埔國小網球場</t>
  </si>
  <si>
    <t>屏東縣內埔鄉大新村新生路</t>
  </si>
  <si>
    <t>屏東縣內埔鄉龍潭村新勝路87號</t>
  </si>
  <si>
    <t>有淹水情形，請派員處理</t>
  </si>
  <si>
    <t>高雄市楠梓區興溪街</t>
  </si>
  <si>
    <t>高雄市鼎新、天祥路圍籬(鐵片)亂飛</t>
  </si>
  <si>
    <t>鐵皮飛落、圍籬倒塌</t>
  </si>
  <si>
    <t>高雄市鼓山區造船街80巷2號5樓-2</t>
  </si>
  <si>
    <t>永清城門之護城河、浪琴嶼大樓地下室淹水</t>
  </si>
  <si>
    <t>茄萣鄉崎漏村大發路1號,電線桿倒塌</t>
  </si>
  <si>
    <t>屏東縣來義鄉往沿山公路附近</t>
  </si>
  <si>
    <t>該處簡東明立委人車受困，請派員處理</t>
  </si>
  <si>
    <t>高雄市三民區建工路645巷</t>
  </si>
  <si>
    <t>高雄市楠梓區學專路後勁中街</t>
  </si>
  <si>
    <t>3鄰20號</t>
  </si>
  <si>
    <t>住宅及附近皆停電</t>
  </si>
  <si>
    <t>屏東縣高樹鄉南興路178號</t>
  </si>
  <si>
    <t xml:space="preserve">2010/09/19 18:02:04 - 鐵皮掉落，請應變中心通知相關單位 </t>
  </si>
  <si>
    <t>嘉義市嘉雄陸橋下人行道</t>
  </si>
  <si>
    <t>高雄市左營區崇德路47巷49號福緣大夏地下室</t>
  </si>
  <si>
    <t>高雄市楠梓區高楠公路1743巷21號</t>
  </si>
  <si>
    <t>鐵皮快要掉落.影響公共安全</t>
  </si>
  <si>
    <t>高雄市楠梓區立仁街96巷378,380號</t>
  </si>
  <si>
    <t xml:space="preserve">水快淹至2樓未斷電 </t>
  </si>
  <si>
    <t>高雄市三民區民族一路620巷</t>
  </si>
  <si>
    <t>屏東縣內埔鄉龍泉村海軍陸戰隊</t>
  </si>
  <si>
    <t xml:space="preserve">2010/09/19 18:03:32 - 有車輛受困於受困地點，1人受困，線上派遣龍泉前往 </t>
  </si>
  <si>
    <t>高雄市楠梓區右昌街223巷盛昌路</t>
  </si>
  <si>
    <t>水淹及腰</t>
  </si>
  <si>
    <t>電線桿倒塌電線掉落</t>
  </si>
  <si>
    <t>高雄市左營區福山里博愛四路310號</t>
  </si>
  <si>
    <t>大樓淹水；重美街整條路淹水。</t>
  </si>
  <si>
    <t>基隆市信義區東明路14號</t>
  </si>
  <si>
    <t>東明路14號招牌請求拆除</t>
  </si>
  <si>
    <t>高雄市楠梓區楠陽路63巷</t>
  </si>
  <si>
    <t>高雄市楠梓區後勁玉屏里證雲街36巷40弄10號</t>
  </si>
  <si>
    <t xml:space="preserve">地下室積水 </t>
  </si>
  <si>
    <t>新竹縣芎林鄉下山村文山路1156巷15弄</t>
  </si>
  <si>
    <t>據村長告知文山路1156巷15弄巷口路燈基座似乎有傾斜疑慮,請本中心派員勘查處理,目前暫不影響交通</t>
  </si>
  <si>
    <t>高雄市楠梓區立仁街96巷附近</t>
  </si>
  <si>
    <t>高雄市鼓山區日昌路33巷1弄7號</t>
  </si>
  <si>
    <t>屋頂被掀開</t>
  </si>
  <si>
    <t>宜蘭縣冬山鄉冬山路五段、義成路一、二、三段</t>
  </si>
  <si>
    <t>宜蘭縣冬山鄉冬山路五段、義成路一、二、三段請求支援兵力30名道路樹枝、樹葉打掃。(9/20 早上8點 冬山鄉南興活動中心報到 林正旺 0963094070)</t>
  </si>
  <si>
    <t>一、瑞峰村峰草路(隙仔)中斷。 二、三阡道路崩塌。</t>
  </si>
  <si>
    <t>高雄市楠梓區大學20街190號</t>
  </si>
  <si>
    <t>機水50公分.無法進食.人員待救請求支援</t>
  </si>
  <si>
    <t>正興國中旁積水</t>
  </si>
  <si>
    <t>高雄市前鎮區一心光華路口土銀前面</t>
  </si>
  <si>
    <t>嘉義市保安1路北安路124巷口</t>
  </si>
  <si>
    <t>高雄市楠梓區後徑中街92巷35號</t>
  </si>
  <si>
    <t>全巷積水</t>
  </si>
  <si>
    <t>高雄市楠梓區久昌街135巷4弄63號</t>
  </si>
  <si>
    <t>積水30公分請提供沙包</t>
  </si>
  <si>
    <t>高雄市苓雅區仁智街189號,191號間</t>
  </si>
  <si>
    <t xml:space="preserve">電線掉落冒火花 </t>
  </si>
  <si>
    <t>屏東縣萬巒鄉萬巒四溝往五溝途中</t>
  </si>
  <si>
    <t>有淹水情形，危害交通</t>
  </si>
  <si>
    <t>高雄市楠梓區高楠公路1742巷21號</t>
  </si>
  <si>
    <t>鐵皮屋欲墜.影響公共安全</t>
  </si>
  <si>
    <t>高雄市楠梓區寶溪南路北路</t>
  </si>
  <si>
    <t>屏東縣屏東市復興南路</t>
  </si>
  <si>
    <t>屏東市復興南路東海釣蝦場對面招牌搖晃，請派員處理。</t>
  </si>
  <si>
    <t>高雄市楠梓區中昌街981巷</t>
  </si>
  <si>
    <t>高雄市楠梓區美昌街115號</t>
  </si>
  <si>
    <t>積水1樓.有6.7人待救</t>
  </si>
  <si>
    <t>高雄市三民區鼎中路754號</t>
  </si>
  <si>
    <t>招牌掉落停電</t>
  </si>
  <si>
    <t>高雄市左營區翠華路以西</t>
  </si>
  <si>
    <t>積水請工路局水閘門開啟情形</t>
  </si>
  <si>
    <t>高雄市旗津區中洲二路加油站旁</t>
  </si>
  <si>
    <t>公車站牌倒塌</t>
  </si>
  <si>
    <t>高雄市鼓山區綠川里</t>
  </si>
  <si>
    <t>綠川里一帶積水嚴重</t>
  </si>
  <si>
    <t>上述地點派出所附近有多人受困請求協助。</t>
  </si>
  <si>
    <t>高雄市左營區文才街233巷黃昏市場附近淹水</t>
  </si>
  <si>
    <t>高雄市楠梓區智昌街418號</t>
  </si>
  <si>
    <t>屏東縣長治鄉下厝街17號之2</t>
  </si>
  <si>
    <t xml:space="preserve">2010/09/19 18:13:29 - 有1人受困，派遣長治前往，請應變中心通知相關單位 </t>
  </si>
  <si>
    <t>高雄市左營區文育路、菜公一路</t>
  </si>
  <si>
    <t>高雄市楠梓區梓楠路151巷65弄14號</t>
  </si>
  <si>
    <t>積水30公分.無2樓可退</t>
  </si>
  <si>
    <t>高雄市左營區立大路377巷20號</t>
  </si>
  <si>
    <t>377巷整排淹水。</t>
  </si>
  <si>
    <t xml:space="preserve">2010/09/19 18:13:41 - 圍籬倒塌 </t>
  </si>
  <si>
    <t>嘉義市中山路662號</t>
  </si>
  <si>
    <t>高雄市三民區興隆街72號</t>
  </si>
  <si>
    <t>尊峰大樓地下室淹水(地下1.2.3樓)</t>
  </si>
  <si>
    <t>高雄市楠梓區立人街96巷10號</t>
  </si>
  <si>
    <t>積水4公尺.水淹至2樓.人員待救</t>
  </si>
  <si>
    <t>新竹市北區東大路4段121號</t>
  </si>
  <si>
    <t>高雄市苓雅區泉州街79號</t>
  </si>
  <si>
    <t>屏東縣屏東市仁德路58號5樓</t>
  </si>
  <si>
    <t>國頂大橋有陽台遮雨棚快掉落</t>
  </si>
  <si>
    <t>高雄市左營區翠華路232號附近</t>
  </si>
  <si>
    <t>高雄市三民區鼎強街346號一帶</t>
  </si>
  <si>
    <t>停電.影響公共安全</t>
  </si>
  <si>
    <t>高雄市左營區新中里新莊仔路</t>
  </si>
  <si>
    <t>淹水淹到博愛路至自由路之間</t>
  </si>
  <si>
    <t>高雄市鼓山區銘傳永德路口</t>
  </si>
  <si>
    <t>車子故障影響交通動線</t>
  </si>
  <si>
    <t>高雄市鼓山區鼓山一路53巷55號</t>
  </si>
  <si>
    <t>鼓山一路53巷55-12附近電線走火</t>
  </si>
  <si>
    <t>高雄市三民區九如路565巷</t>
  </si>
  <si>
    <t>老人中風需救護</t>
  </si>
  <si>
    <t>盛餘鋼鐵公司前</t>
  </si>
  <si>
    <t>高雄市左營區明華一路277號一帶</t>
  </si>
  <si>
    <t>嘉義縣阿里山鄉茶山村129線29公里處</t>
  </si>
  <si>
    <t>129線公里處坍方。</t>
  </si>
  <si>
    <t>高雄市鼓山區民強街</t>
  </si>
  <si>
    <t>全縣各機關學校明(20)日正常上班上課</t>
  </si>
  <si>
    <t>疑車困路上人員待救</t>
  </si>
  <si>
    <t>高雄市楠梓區高楠公路923號一帶</t>
  </si>
  <si>
    <t>高雄市左營區崇實里先鋒路</t>
  </si>
  <si>
    <t>淹水嚴重。</t>
  </si>
  <si>
    <t>高雄市鼓山區九如4路1446巷</t>
  </si>
  <si>
    <t>車輛故障,妨礙交通動線</t>
  </si>
  <si>
    <t>屏東縣屏東市和生路二237號</t>
  </si>
  <si>
    <t>口服檳榔攤招牌快倒請派員處理</t>
  </si>
  <si>
    <t>高雄市左營區華夏路靠近崇德路</t>
  </si>
  <si>
    <t>鞋子大王招牌欲墜</t>
  </si>
  <si>
    <t>屏東縣新埤鄉打鐵村東興路58號</t>
  </si>
  <si>
    <t>38號 及56巷23弄25號</t>
  </si>
  <si>
    <t>受困 急需物資</t>
  </si>
  <si>
    <t>鼓山區鼓山一路53巷55-17號樹倒壓倒民宅</t>
  </si>
  <si>
    <t>高雄市左營區菜公里很多地方淹水：</t>
  </si>
  <si>
    <t>菜公一路52巷.54巷.62巷.66巷.豐谷宮.........自由三路.大中路口...............重立路598巷10號博源大街附近...................文自路360巷附近............曾子路2巷.4巷.59巷一帶..............重惠街附近。</t>
  </si>
  <si>
    <t>屏東縣內埔鄉龍善路23號</t>
  </si>
  <si>
    <t xml:space="preserve">2010/09/19 18:30:47 - 人員受困，請求協助 </t>
  </si>
  <si>
    <t>高雄市三民區建工路707巷</t>
  </si>
  <si>
    <t xml:space="preserve">水淹及胸 </t>
  </si>
  <si>
    <t>高雄市三民區懷安街慶雲街口</t>
  </si>
  <si>
    <t>積水且漏電</t>
  </si>
  <si>
    <t>基隆市七堵區明德二路與工建路口</t>
  </si>
  <si>
    <t>明德二路與工建路口路樹(傾)倒塌影響交通</t>
  </si>
  <si>
    <t>上述地址有老人行動不便,因水淹至膝蓋,無法逃生至樓上.</t>
  </si>
  <si>
    <t>屏東縣內埔鄉海軍陸戰隊</t>
  </si>
  <si>
    <t xml:space="preserve">2010/09/19 18:33:34 受傷1人 - 上述地點有路樹倒塌，請派相關單位前往處理 </t>
  </si>
  <si>
    <t>1車2人受困車內需救援</t>
  </si>
  <si>
    <t>高雄市楠梓區山明路</t>
  </si>
  <si>
    <t>積水130公分</t>
  </si>
  <si>
    <t>屏東縣屏東市建國路98號之1</t>
  </si>
  <si>
    <t xml:space="preserve">2010/09/19 18:35:26 - 大型招牌掉落，嚴重影響交通 </t>
  </si>
  <si>
    <t>高雄市鼓山區河邊街81巷1號</t>
  </si>
  <si>
    <t>1人員待救</t>
  </si>
  <si>
    <t>嘉義市正埤6-1號</t>
  </si>
  <si>
    <t>在上述地址（嘉誠路14號對面）有車輛掉落</t>
  </si>
  <si>
    <t>高雄市鼓山區明誠路、民強街一帶</t>
  </si>
  <si>
    <t>高雄市三民區九如一路565巷</t>
  </si>
  <si>
    <t>2010/09/19 18:36:19 - 自接 路樹倒落 復興分隊前往查看中</t>
  </si>
  <si>
    <t>屏東縣屏東市建國路98號</t>
  </si>
  <si>
    <t>屏東縣潮州鎮潮州大橋下</t>
  </si>
  <si>
    <t>該處有民眾受困，請派員協助</t>
  </si>
  <si>
    <t>高雄市左營區華夏路、新莊一路以北</t>
  </si>
  <si>
    <t>高雄市左營區廟北里蓮潭路138巷12弄</t>
  </si>
  <si>
    <t>屏東縣長治鄉香潭路133號對面</t>
  </si>
  <si>
    <t xml:space="preserve">2010/09/19 18:39:43 受傷1人 - 上述地點有鐵皮屋屋頂快掉落，請相關前往處理 </t>
  </si>
  <si>
    <t>高雄市鼓山區綠川里河川街89號</t>
  </si>
  <si>
    <t>河川街89號一帶積水嚴重</t>
  </si>
  <si>
    <t>中山路與中華路口   10幾人    中山路344號 3人</t>
  </si>
  <si>
    <t>兩處地方人員受困</t>
  </si>
  <si>
    <t>高雄市新興區六合路</t>
  </si>
  <si>
    <t xml:space="preserve">開封街、民族二路間採光罩欲墜 </t>
  </si>
  <si>
    <t>高雄市鼓山區河邊里河邊街81巷1號</t>
  </si>
  <si>
    <t>河邊街81巷1號民眾受傷急需救護車救援</t>
  </si>
  <si>
    <t>高雄市小港區山明里水秀路:山明路口</t>
  </si>
  <si>
    <t>空地及公園圍籬亂飛</t>
  </si>
  <si>
    <t>大社鄉民義街31號需要民生用品</t>
  </si>
  <si>
    <t>高雄市左營區果峰里</t>
  </si>
  <si>
    <t>積水請求提供抽水機</t>
  </si>
  <si>
    <t>高雄市河堤路</t>
  </si>
  <si>
    <t>河堤社區旁愛河滿水位溢流至路面。</t>
  </si>
  <si>
    <t>屏東縣潮州鎮昌明路３７號</t>
  </si>
  <si>
    <t xml:space="preserve">2010/09/19 18:42:15 - 圍離倒塌有７－８米長橫倒路中影響交通請派員處理 </t>
  </si>
  <si>
    <t>高雄市九如四路2014巷21號</t>
  </si>
  <si>
    <t>九如四路2014巷21號樹倒</t>
  </si>
  <si>
    <t>宜蘭縣蘇澳鎮中山路65號</t>
  </si>
  <si>
    <t>現場廣告招牌脫落。</t>
  </si>
  <si>
    <t>1老人受困需救援</t>
  </si>
  <si>
    <t>屏東縣潮州鎮昌明37號</t>
  </si>
  <si>
    <t>圍籬倒塌有7-8米橫倒路中,影響交通</t>
  </si>
  <si>
    <t>高雄市三民區中原街119號</t>
  </si>
  <si>
    <t>高雄市三民區天祥文守路</t>
  </si>
  <si>
    <t>台電變壓器爆炸停電</t>
  </si>
  <si>
    <t>香潭路107號</t>
  </si>
  <si>
    <t>變電箱倒塌</t>
  </si>
  <si>
    <t>屏東縣內埔鄉老埤村統領路160-1號</t>
  </si>
  <si>
    <t>嘉義縣竹崎鄉下寮往山仔門</t>
  </si>
  <si>
    <t>上述地點沿路路燈不亮</t>
  </si>
  <si>
    <t>高雄市小港區全福路往北貨櫃專用道上</t>
  </si>
  <si>
    <t>休旅車故障於高架橋上橫停路中</t>
  </si>
  <si>
    <t>高雄市三民區鼎中街752號</t>
  </si>
  <si>
    <t>路樹倒塌，請派員處理</t>
  </si>
  <si>
    <t>高雄市左營區城峰路</t>
  </si>
  <si>
    <t>整排房屋淹水</t>
  </si>
  <si>
    <t>1.仁武鄉仁心路256巷8號淹水有兩人受困（電話：0917658559）2.仁武赤山村赤山三街多人受困待救</t>
  </si>
  <si>
    <t>高雄市小港區崇文路與平治街雨立自助餐</t>
  </si>
  <si>
    <t>高雄市楠梓區久昌街135巷4弄27號</t>
  </si>
  <si>
    <t xml:space="preserve">積水，有人受困 </t>
  </si>
  <si>
    <t>5大人1小孩受困需救援</t>
  </si>
  <si>
    <t>屏東縣內埔鄉龍潭村新勝路56號</t>
  </si>
  <si>
    <t>民眾3人受困,請求相關單位前往處理</t>
  </si>
  <si>
    <t>客家文化園區旁幼青醫院</t>
  </si>
  <si>
    <t>地下室積水，需要砂包</t>
  </si>
  <si>
    <t>嘉義市北湖里全里</t>
  </si>
  <si>
    <t>路 燈不亮</t>
  </si>
  <si>
    <t>高雄市左營區蓮潭路</t>
  </si>
  <si>
    <t>蓮池潭水漲溢流整條路淹水嚴重</t>
  </si>
  <si>
    <t>高雄市楠梓區土庫七街246號</t>
  </si>
  <si>
    <t>人員受困而小兒無奶粉</t>
  </si>
  <si>
    <t>高雄市鼓山區中華一路與美術東三路一帶</t>
  </si>
  <si>
    <t>因鳳屏二路跟光明路口因風雨太大路燈損壞,己通知建設課派員處理</t>
  </si>
  <si>
    <t>積水有民眾受困</t>
  </si>
  <si>
    <t>屏東縣屏東市田寮巷30號</t>
  </si>
  <si>
    <t xml:space="preserve">2010/09/19 18:57:23 - 鐵皮屋頂搖搖欲墬請求派員協助 </t>
  </si>
  <si>
    <t>高雄市旗津區振興里旗津三路1100號</t>
  </si>
  <si>
    <t>路樹傾倒2棵,影響交通</t>
  </si>
  <si>
    <t>高雄市左營區崇德路8巷堤俊大樓地下2-3樓</t>
  </si>
  <si>
    <t>地下室2-3樓積水請求協助抽水</t>
  </si>
  <si>
    <t>高雄市左營區大順一路276號附近</t>
  </si>
  <si>
    <t>2人受困屋頂需救援</t>
  </si>
  <si>
    <t>房屋遭樹木壓倒</t>
  </si>
  <si>
    <t>屏東縣九如鄉九如二段36號</t>
  </si>
  <si>
    <t>有招牌快掉落，請派員處理</t>
  </si>
  <si>
    <t>屏東縣長治交流道附近</t>
  </si>
  <si>
    <t>長治交流道附近有民眾受困1人,請求相關單位前往處理</t>
  </si>
  <si>
    <t>臺東縣太麻里鄉多良村大溪</t>
  </si>
  <si>
    <t>臺東縣太麻里鄉多良村大溪停電</t>
  </si>
  <si>
    <t>八德南路與仁雄路口</t>
  </si>
  <si>
    <t>現場四人受困</t>
  </si>
  <si>
    <t>阿蓮鄉玉庫村抽水站抽水機跳電故障無法運做</t>
  </si>
  <si>
    <t>高雄市小港區宏平路金府路口</t>
  </si>
  <si>
    <t>紐澤西護欄妨礙交通動線</t>
  </si>
  <si>
    <t>高雄市小港區中鋼東門附近</t>
  </si>
  <si>
    <t>信東路往嘉應路公墓</t>
  </si>
  <si>
    <t>上述地址天月宮（媽祖廟）車輛故障，有7人受困</t>
  </si>
  <si>
    <t>高雄市楠梓區盛昌街291號</t>
  </si>
  <si>
    <t>屏東縣內埔青島啤酒往龍泉分向</t>
  </si>
  <si>
    <t xml:space="preserve">2010/09/19 19:02:49 - 路樹倒塌 </t>
  </si>
  <si>
    <t>高雄市左營區新莊仔路左營國中大門前</t>
  </si>
  <si>
    <t>高雄市新興區明星街71號9樓之3</t>
  </si>
  <si>
    <t>遮陽棚欲墜</t>
  </si>
  <si>
    <t>高雄市旗津區旗下里旗下巷29-30號</t>
  </si>
  <si>
    <t>旗下巷29-30號鄰近數戶住家停電</t>
  </si>
  <si>
    <t>台14線96k處</t>
  </si>
  <si>
    <t>台14線96k處土石坍方，無法通行</t>
  </si>
  <si>
    <t>屏東縣屏東市建國路98之1號</t>
  </si>
  <si>
    <t>屏東縣屏東市建國路98之1號前廣告招牌掉落，影響交通</t>
  </si>
  <si>
    <t>屏東縣新埤鄉打鐵村東興58號</t>
  </si>
  <si>
    <t>淹水20CM</t>
  </si>
  <si>
    <t>高雄市楠梓區經速路46號</t>
  </si>
  <si>
    <t>淹水及胸,人員受困</t>
  </si>
  <si>
    <t>屏東縣內埔鄉龍山23號</t>
  </si>
  <si>
    <t>高雄市鼓山區華安街41號</t>
  </si>
  <si>
    <t xml:space="preserve">積水，　斷水斷電２小孩無熱水泡牛奶器?待救 </t>
  </si>
  <si>
    <t>高雄市楠梓區中泰街24號</t>
  </si>
  <si>
    <t>1人淹水受困</t>
  </si>
  <si>
    <t>海澄社區活動中心</t>
  </si>
  <si>
    <t>1民眾生病需撤離</t>
  </si>
  <si>
    <t>高雄市楠梓區泰昌街26巷8弄2號</t>
  </si>
  <si>
    <t>新竹縣竹東鎮新民路45巷25號(電線掉落)</t>
  </si>
  <si>
    <t>高雄市左營區軍校路</t>
  </si>
  <si>
    <t>合群里、明建里....軍校路以西一帶全部停電，眷村內臥病老人家眾多，需用抽痰及呼吸器，請優先處理。</t>
  </si>
  <si>
    <t>高雄市楠梓區高楠公路923號</t>
  </si>
  <si>
    <t>停電7小時</t>
  </si>
  <si>
    <t>嘉義縣大林鎮大美里崎頂50號</t>
  </si>
  <si>
    <t>住家後方大樹倒塌，影響到鄰居。</t>
  </si>
  <si>
    <t>屏東縣高樹鄉高樹村南興路178號</t>
  </si>
  <si>
    <t>有鐵皮掉落</t>
  </si>
  <si>
    <t>屏東縣內埔鄉東片村東金巷</t>
  </si>
  <si>
    <t>要求接送至中正堂收容所</t>
  </si>
  <si>
    <t>殺蛇溪旁(師範學校後面)</t>
  </si>
  <si>
    <t>師範清鏡大樓,地下室,嚴重積水</t>
  </si>
  <si>
    <t>高雄市楠梓區高楠公路1666號之1</t>
  </si>
  <si>
    <t>70歲老人不良於行受困</t>
  </si>
  <si>
    <t>高雄市三民區鼎強街211巷約30戶</t>
  </si>
  <si>
    <t>新竹縣湖口鄉八德路一段775號(招牌掉落)</t>
  </si>
  <si>
    <t>雲林縣虎尾鎮中正路第一銀行十字路口</t>
  </si>
  <si>
    <t>上述地點水淹膝蓋</t>
  </si>
  <si>
    <t>新竹縣湖口鄉八德路775樓</t>
  </si>
  <si>
    <t>現場為一鐵皮招牌卡在電線上。</t>
  </si>
  <si>
    <t>高雄市左營區立大路一帶</t>
  </si>
  <si>
    <t>軍校路與和光街口淹水嚴重</t>
  </si>
  <si>
    <t>高雄市三民區明誠一路金獅湖帶</t>
  </si>
  <si>
    <t xml:space="preserve">車受困路上 </t>
  </si>
  <si>
    <t>高雄市左營區永清里海功路</t>
  </si>
  <si>
    <t>海功路40巷88號.......海功路42巷90弄8號.10號房屋淹水嚴重。</t>
  </si>
  <si>
    <t>1.大社鄉三奶村民生路88巷34號那一排（大社工業區附近）有一糖尿病患者及老人待救，淹水已達1F2.大社鄉民生路24號現場建築物1F，水淹至大腿，有小兒痲痺及老人共5人待救。</t>
  </si>
  <si>
    <t>屏東縣林邊鄉（台17線國3高速公路交流道下）</t>
  </si>
  <si>
    <t>該處有民眾極需救護車救助</t>
  </si>
  <si>
    <t>屏東縣林邊鄉台17線國3高速公路交流道下</t>
  </si>
  <si>
    <t>該處有民眾需要救護車救助（現場有警員在場）</t>
  </si>
  <si>
    <t>高雄市三民區明誠路360號</t>
  </si>
  <si>
    <t>災民須送晚餐食物</t>
  </si>
  <si>
    <t>高雄市左營區新光里</t>
  </si>
  <si>
    <t>大停電。</t>
  </si>
  <si>
    <t>高雄市楠梓區久昌街135巷14弄67號</t>
  </si>
  <si>
    <t>疑有1人-王老太太受困</t>
  </si>
  <si>
    <t xml:space="preserve">110轉報派員查明蓮池潭水閘門開放情況是否正常 </t>
  </si>
  <si>
    <t>屏東縣萬丹鄉萬丹路一段新光銀行</t>
  </si>
  <si>
    <t xml:space="preserve">2010/09/19 19:23:42 - 現場招牌過大，有砸傷民眾危險，請應變中心通知相關單位 </t>
  </si>
  <si>
    <t>高雄市左營區蓮潭路116巷1號</t>
  </si>
  <si>
    <t>屋頂被強風吹掉</t>
  </si>
  <si>
    <t>高雄市三民區九如路同盟路(九如陸橋下)</t>
  </si>
  <si>
    <t>車號YL-9499(富豪)3個大人2個小孩待救</t>
  </si>
  <si>
    <t>現場4-5人受困</t>
  </si>
  <si>
    <t>2010/09/19 19:24:48 -  招牌掉落</t>
  </si>
  <si>
    <t>嘉義縣中埔鄉富收村16鄰5-38號</t>
  </si>
  <si>
    <t>檳榔樹倒，壓到電線。</t>
  </si>
  <si>
    <t>高雄市三民區九如路山東街口</t>
  </si>
  <si>
    <t>2010/09/19 19:26:49 -  招牌掉落</t>
  </si>
  <si>
    <t>屏東縣屏東市大連路41巷</t>
  </si>
  <si>
    <t>高雄市左營區文奇路170巷7號</t>
  </si>
  <si>
    <t>受困需要送晚餐</t>
  </si>
  <si>
    <t>澎湖縣馬公市光明路15號</t>
  </si>
  <si>
    <t>嘉義市賢達路下埤路 口</t>
  </si>
  <si>
    <t>高雄市三民區金鼎路369號</t>
  </si>
  <si>
    <t>基隆市中山區中山一,二路及華新街一帶</t>
  </si>
  <si>
    <t>高雄市鼓山區永德街91巷5號</t>
  </si>
  <si>
    <t>劉老太太在家受困</t>
  </si>
  <si>
    <t>2010/09/19 19:30:15 -  招牌掉落 蘆竹分隊前往查看中</t>
  </si>
  <si>
    <t>高雄市永德街和九如四路</t>
  </si>
  <si>
    <t>永德街`九如四路20-30人受困,翠華路63巷43號積水2人受困</t>
  </si>
  <si>
    <t>屏東縣屏東市莊敬街一段</t>
  </si>
  <si>
    <t>屏東縣屏東市復興路一段399巷45弄6號</t>
  </si>
  <si>
    <t>兩名民眾受困,請求相關單位派員前往處理</t>
  </si>
  <si>
    <t>高雄市三民區明誠二路28之2號13樓</t>
  </si>
  <si>
    <t>冷氣口破裂有掉落之虞需要支援人力</t>
  </si>
  <si>
    <t>屏東縣內埔鄉青島啤酒往龍泉方向</t>
  </si>
  <si>
    <t>路樹倒塌，危害交通</t>
  </si>
  <si>
    <t>高雄市前鎮區育樂路18巷63號</t>
  </si>
  <si>
    <t>雨棚鬆脫影響公共安全</t>
  </si>
  <si>
    <t>淹水人員受困需救援</t>
  </si>
  <si>
    <t>嘉義縣番路鄉下坑村一帶嘉義縣番路鄉下坑村</t>
  </si>
  <si>
    <t>番路消防隊及下坑村一帶停電。</t>
  </si>
  <si>
    <t>屏東縣屏東市瑞光路三段217號</t>
  </si>
  <si>
    <t xml:space="preserve">2010/09/19 19:36:34 - 瑞光路三段217附近路樹倒塌影響交通請求派員處理 </t>
  </si>
  <si>
    <t>民治路全線:54巷.55巷及民航一.二街</t>
  </si>
  <si>
    <t>基隆市安樂區基金一路131號前</t>
  </si>
  <si>
    <t>路樹倒塌已先移至路邊</t>
  </si>
  <si>
    <t>高雄市楠梓區惠春街179號5樓</t>
  </si>
  <si>
    <t>家內冷氣機掉落風雨吹進家裡請求助</t>
  </si>
  <si>
    <t>高雄市鼓山區裕興里裕興路111號</t>
  </si>
  <si>
    <t>鼓山區裕興路111號路樹倒置路中影響交通</t>
  </si>
  <si>
    <t>高雄市左營區左營大路706號</t>
  </si>
  <si>
    <t>後庄村民安街172號,大型攤販車橫在路中央,妨害交通,己通知清潔隊前往處理</t>
  </si>
  <si>
    <t xml:space="preserve">2010/09/19 19:40:55 - 車巡發現 </t>
  </si>
  <si>
    <t>上述地址上方有一大型看板晃動嚴重，請求協助。</t>
  </si>
  <si>
    <t>高雄市三民區中都街69巷57號</t>
  </si>
  <si>
    <t>屏東縣屏東市大連路24號之14</t>
  </si>
  <si>
    <t xml:space="preserve">2010/09/19 19:42:07 受傷1人 - 上述地點有遮雨蓬快掉落，請相關單位前往處理。 </t>
  </si>
  <si>
    <t>高雄市鼓山區裕興里裕興路100號</t>
  </si>
  <si>
    <t>裕興路100-166單排房屋停電</t>
  </si>
  <si>
    <t>2010/09/19 19:42:05 -  招牌掉落</t>
  </si>
  <si>
    <t>屏東縣屏東市瑞光里田中巷6-1號</t>
  </si>
  <si>
    <t>有人受困車內，請求協助</t>
  </si>
  <si>
    <t>高雄市鼓山區河邊里河西一路</t>
  </si>
  <si>
    <t>鼓山一路河西一路隧道車輛故障,擋在路口,請求盡速拖吊</t>
  </si>
  <si>
    <t>屏東縣內埔鄉龍潭村龍善23號</t>
  </si>
  <si>
    <t>該處有平房積水，2人受困，請求協助</t>
  </si>
  <si>
    <t>1.高樹鄉泰山村準備撤村,預計撤半村,安置點泰山國小 2.新豐村1戶(約5人)先行撤離,軍方協助撤離完成,目前安置在新豐國小 3.司馬村3名老人由公所協助撤離,安置點舊寮北極殿</t>
  </si>
  <si>
    <t>竹圍路與世賢路一段交叉口</t>
  </si>
  <si>
    <t>中壢市內壢 復華街,文化街,中華路區域停電 2030 與中壢市應變中心確認為路燈不亮</t>
  </si>
  <si>
    <t>嘉義縣中埔鄉台三線中埔電信局往沄水約50-100公尺</t>
  </si>
  <si>
    <t>上述地點拾牌掉落</t>
  </si>
  <si>
    <t>高雄市鹽埕國小旁</t>
  </si>
  <si>
    <t>高雄市新興區文橫二路61號</t>
  </si>
  <si>
    <t>高雄市左營區重上街164巷15號</t>
  </si>
  <si>
    <t>嘉義縣水上鄉寬士村崎子頭175號前</t>
  </si>
  <si>
    <t>該地點路樹倒塌。</t>
  </si>
  <si>
    <t>淹水2人受困需救援</t>
  </si>
  <si>
    <t>高雄市鼓山區華豐里華豐路</t>
  </si>
  <si>
    <t>華豐路與裕程路口交叉口水溝蓋被水拱起(水溝蓋在裕誠路上)</t>
  </si>
  <si>
    <t>高雄市前鎮區瑞西街219號5樓</t>
  </si>
  <si>
    <t>前往南寶高爾夫球場道路上</t>
  </si>
  <si>
    <t>高雄市左營區崇德路47巷</t>
  </si>
  <si>
    <t>停電請台電處理</t>
  </si>
  <si>
    <t>屏東縣內埔鄉龍潭村海軍陸戰隊中心前</t>
  </si>
  <si>
    <t>該處有嚴重積水，請派員協助</t>
  </si>
  <si>
    <t>嘉義市博愛路2段882號</t>
  </si>
  <si>
    <t>路樹傾倒影響</t>
  </si>
  <si>
    <t>高雄市苓雅區尚義里尚義街10號</t>
  </si>
  <si>
    <t>高雄市三民區灣興里孝順街505巷</t>
  </si>
  <si>
    <t>淹水受困人員無飯可吃</t>
  </si>
  <si>
    <t>高雄市三民區延慶街241號</t>
  </si>
  <si>
    <t>人員受困待救</t>
  </si>
  <si>
    <t>高雄市三民區大豐一路480巷6弄</t>
  </si>
  <si>
    <t>高雄市三民區大福街209巷6號</t>
  </si>
  <si>
    <t>有八人待救</t>
  </si>
  <si>
    <t>嘉義縣大埔鄉西興村2鄰草嶺5-11號</t>
  </si>
  <si>
    <t>鐵皮屋頂遭強風吹翻</t>
  </si>
  <si>
    <t>高雄市三民區明誠一路大福街大裕路</t>
  </si>
  <si>
    <t>水淹樓高、斷水斷電、民眾受困需送水及食物</t>
  </si>
  <si>
    <t>民生南路世賢路口</t>
  </si>
  <si>
    <t>民族路新民路口</t>
  </si>
  <si>
    <t>嘉義市林森西路全國電子</t>
  </si>
  <si>
    <t>路樹傾倒影響人車安全。</t>
  </si>
  <si>
    <t>停電，未復電</t>
  </si>
  <si>
    <t>高雄市前鎮區中山三路112號</t>
  </si>
  <si>
    <t>鐵架欲墜</t>
  </si>
  <si>
    <t>中山高仁武北上交流道附近人員受困需救援（曾保億）</t>
  </si>
  <si>
    <t>高雄市楠梓區泰昌街</t>
  </si>
  <si>
    <t>水淹1樓高及停電</t>
  </si>
  <si>
    <t>嘉義縣大埔鄉茄苳村6林大茅埔14號</t>
  </si>
  <si>
    <t>房屋屋頂遭強風吹翻毀損</t>
  </si>
  <si>
    <t>高雄市楠梓區清泰路181巷30號</t>
  </si>
  <si>
    <t>頂樓鐵架欲墜</t>
  </si>
  <si>
    <t>雲林縣口湖鄉蚵寮村崇文二段</t>
  </si>
  <si>
    <t>嘉義縣中埔鄉同仁村121-3號</t>
  </si>
  <si>
    <t>該地點招牌掉落。</t>
  </si>
  <si>
    <t>屏東縣瑞光三</t>
  </si>
  <si>
    <t>南島風情餐廳前，路樹傾倒</t>
  </si>
  <si>
    <t>高雄市前鎮區瑞西街221號</t>
  </si>
  <si>
    <t>頂樓杉木搖搖欲墜</t>
  </si>
  <si>
    <t>高雄市鼓山區明誠里裕誠路</t>
  </si>
  <si>
    <t>高雄市鼓山區裕誠路與華榮路交叉口水溝蓋被水沖走,路面成一大孔,非常危險,請盡速樹立警告標示</t>
  </si>
  <si>
    <t>高雄市鼓山區馬卡道路與河西路,九如橋下</t>
  </si>
  <si>
    <t>一輛車受困,內有3大人˙2小孩於橋下,救援人員請至龍華派出所,由派出所人員帶領</t>
  </si>
  <si>
    <t>高雄市左營區洲仔子路</t>
  </si>
  <si>
    <t>全里停電</t>
  </si>
  <si>
    <t>高雄市小港區大業南54號</t>
  </si>
  <si>
    <t>車輛受困。</t>
  </si>
  <si>
    <t>嘉義縣水上鄉寬士村崎仔頭28-2號</t>
  </si>
  <si>
    <t>高雄市左營區自由四路與重愛路口</t>
  </si>
  <si>
    <t>廣告鷹架傾倒影響公安</t>
  </si>
  <si>
    <t>高雄市左營區文慈路文慈派出所旁</t>
  </si>
  <si>
    <t>計程車受困</t>
  </si>
  <si>
    <t>臺南縣新化鎮奉口163號之50</t>
  </si>
  <si>
    <t>水勢漸高,請派員協助</t>
  </si>
  <si>
    <t>臺東縣臺東市興安路1段57號</t>
  </si>
  <si>
    <t>高雄市楠梓區高雄大學路85街</t>
  </si>
  <si>
    <t>屏東縣高樹鄉泰山村產業路往舊庄路口</t>
  </si>
  <si>
    <t xml:space="preserve">2010/09/19 20:06:02 - 路樹倒塌 </t>
  </si>
  <si>
    <t>屏東縣鹽埔鄉新圍村德一街42號</t>
  </si>
  <si>
    <t>該處積水請求派員處理</t>
  </si>
  <si>
    <t>78快速道路土庫往褒忠方向</t>
  </si>
  <si>
    <t>嘉義縣中埔鄉頂六天橋旁</t>
  </si>
  <si>
    <t>上述地點有布條在電線杆上請處理</t>
  </si>
  <si>
    <t>高雄市鼓山區瑞西街221號</t>
  </si>
  <si>
    <t>宜蘭縣蘇澳鎮中山路一段25號</t>
  </si>
  <si>
    <t>廣告招牌掉落，阻害交通，危害路人</t>
  </si>
  <si>
    <t>屏東縣高樹鄉南昌路3號</t>
  </si>
  <si>
    <t>高雄市鼓山區逢甲路72巷41號</t>
  </si>
  <si>
    <t>高雄市左營區和光街152巷65號</t>
  </si>
  <si>
    <t>鐵皮被強風吹進院子內</t>
  </si>
  <si>
    <t>臺南縣永康市中華西街149號杏仁藥局</t>
  </si>
  <si>
    <t>屏東縣屏東市林森路東段56號</t>
  </si>
  <si>
    <t xml:space="preserve">2010/09/19 20:12:24 - 獨居老人家中已淹水急需收容 </t>
  </si>
  <si>
    <t>高雄市左營區文育路199號</t>
  </si>
  <si>
    <t>左營區文育路199號現代親家大樓地下室積水</t>
  </si>
  <si>
    <t>高雄市小港區小港路與翠亨南路口</t>
  </si>
  <si>
    <t>高雄市鼓山區中華同盟路</t>
  </si>
  <si>
    <t>水深1公尺</t>
  </si>
  <si>
    <t>臺南縣白河鎮172線道過麒麟隧道往東車道</t>
  </si>
  <si>
    <t>林森東路法院；維新路舊監獄道路</t>
  </si>
  <si>
    <t>高雄市楠梓區楠梓新路261巷10號17樓</t>
  </si>
  <si>
    <t>冷氣機掉落房內積水</t>
  </si>
  <si>
    <t>嘉義縣鹿草鄉縣府特區往鹿草路段</t>
  </si>
  <si>
    <t>有路樹枝葉散落道路嚴重影響交通。</t>
  </si>
  <si>
    <t>嘉義縣竹崎鄉義仁村110道(往半天寮法華山)</t>
  </si>
  <si>
    <t>樹木倒在路中央無法通行。</t>
  </si>
  <si>
    <t>屏東縣屏東市復興南路一段399巷45弄6號</t>
  </si>
  <si>
    <t>因本人失明,家裡積水,請求幫忙</t>
  </si>
  <si>
    <t>據報三地門鄉全鄉停電，請派員搶修。</t>
  </si>
  <si>
    <t>淹水停電受困需食物及照明</t>
  </si>
  <si>
    <t>高雄市三民區鼎泰里金山路360巷</t>
  </si>
  <si>
    <t>高雄市三民區克強路</t>
  </si>
  <si>
    <t>三民區克強路一帶停電</t>
  </si>
  <si>
    <t>臺南縣新營市東泰路6巷62號</t>
  </si>
  <si>
    <t>關廟鄉南雄路一段與文衡路口</t>
  </si>
  <si>
    <t>屏東縣內埔鄉龍岡路59巷11-1號</t>
  </si>
  <si>
    <t xml:space="preserve">2010/09/19 20:17:48 受傷1人 - 4人水深及胸 </t>
  </si>
  <si>
    <t>梓官公園東街社區淹水至腰，停電請求恢復電力、抽水</t>
  </si>
  <si>
    <t>高雄市左營區蓮潭路138巷地下室</t>
  </si>
  <si>
    <t>紅瓦?一帶</t>
  </si>
  <si>
    <t>屏東縣屏東市建豐路91巷</t>
  </si>
  <si>
    <t>上述地點淹水。</t>
  </si>
  <si>
    <t>現場洪先生受困（身障者）已身體泡水數小時 身體失溫中 0988041198</t>
  </si>
  <si>
    <t>高雄市三民區中和街163號</t>
  </si>
  <si>
    <t>高雄市鼓山區銘傳路85巷4弄</t>
  </si>
  <si>
    <t>停電積水</t>
  </si>
  <si>
    <t>大雅路雅竹路口</t>
  </si>
  <si>
    <t>全村停電。</t>
  </si>
  <si>
    <t>高雄市楠梓區晉昌街5號</t>
  </si>
  <si>
    <t>BF淹水</t>
  </si>
  <si>
    <t>白河鎮仙草埔往關嶺方向</t>
  </si>
  <si>
    <t>嘉義市忠孝路文化中心前</t>
  </si>
  <si>
    <t>嘉義縣中埔鄉中正路739號</t>
  </si>
  <si>
    <t>路樹及電線桿倒塌影響交通。</t>
  </si>
  <si>
    <t>臺南縣東山鄉東河村53號之3</t>
  </si>
  <si>
    <t>屏東縣鹽埔鄉振興村光明路38樓</t>
  </si>
  <si>
    <t>鹽埔鄉振興村光民路38號附近全部停電，請派員搶修。</t>
  </si>
  <si>
    <t>嘉義市吳鳳南路365巷76弄56號</t>
  </si>
  <si>
    <t>嘉義市小雅路341號</t>
  </si>
  <si>
    <t>嘉義市博愛路二段湯姆熊遊藝場對面</t>
  </si>
  <si>
    <t>紐澤西護欄影響交通</t>
  </si>
  <si>
    <t>高雄市前金區建國七賢路口</t>
  </si>
  <si>
    <t>路樹傾倒請工務局處理</t>
  </si>
  <si>
    <t>高雄市新興區民生路與福建街路口</t>
  </si>
  <si>
    <t>高雄市楠梓區援中港漁會信用部內</t>
  </si>
  <si>
    <t>高雄市苓雅區凱旋里五福一路41巷12號</t>
  </si>
  <si>
    <t>阻礙通行</t>
  </si>
  <si>
    <t>臺南縣關廟鄉旺萊242號</t>
  </si>
  <si>
    <t>屏東縣鹽埔鄉永隆村</t>
  </si>
  <si>
    <t>據報屏東縣鹽埔鄉永隆村永安街40號有5人受困，請求相關單位前往處理。</t>
  </si>
  <si>
    <t>屏東縣內埔鄉新生路212號</t>
  </si>
  <si>
    <t xml:space="preserve">2010/09/19 20:23:54 受傷1人 -  </t>
  </si>
  <si>
    <t>嘉義市四維路竹圍路口</t>
  </si>
  <si>
    <t>嘉義市世賢路重慶路口</t>
  </si>
  <si>
    <t>嘉義市義教街731巷35號</t>
  </si>
  <si>
    <t>嘉義市北港路280號</t>
  </si>
  <si>
    <t>嘉義市民權路40號</t>
  </si>
  <si>
    <t>高雄市三民區皓東</t>
  </si>
  <si>
    <t>積水及腰人員待救</t>
  </si>
  <si>
    <t>嘉義縣中埔鄉義仁村台18線轉台3線往番路</t>
  </si>
  <si>
    <t>梅山方向路樹倒塌，壓斷電線。</t>
  </si>
  <si>
    <t>淹水1公尺</t>
  </si>
  <si>
    <t>嘉義市興業東路24號</t>
  </si>
  <si>
    <t>嘉義市玉山路214號</t>
  </si>
  <si>
    <t>招牌欲掉</t>
  </si>
  <si>
    <t>嘉義市文化公園內</t>
  </si>
  <si>
    <t>路樹傾倒影響安全。</t>
  </si>
  <si>
    <t>高雄市前鎮區一心一路276號</t>
  </si>
  <si>
    <t>屏東市建豐路91巷至192巷一帶淹水入民屋，請派員處理。</t>
  </si>
  <si>
    <t>高雄市前鎮區鎮川港與鎮州路口</t>
  </si>
  <si>
    <t>本區行政中心停話,影響里鄰長災情通報</t>
  </si>
  <si>
    <t>全高樹鄉，除了部份村有電外皆停電</t>
  </si>
  <si>
    <t>臺南縣新營市三民88號</t>
  </si>
  <si>
    <t>嘉義市高鐵大道世賢路口</t>
  </si>
  <si>
    <t>嘉義市彌陀路嘉工對面</t>
  </si>
  <si>
    <t>高雄市三民區金山路360巷62號旁</t>
  </si>
  <si>
    <t>高雄市左營區崇德路356號大樓</t>
  </si>
  <si>
    <t>高雄市三民區九如三路274巷9號</t>
  </si>
  <si>
    <t>獨居老人受困</t>
  </si>
  <si>
    <t>嘉義市民族路地下停車場</t>
  </si>
  <si>
    <t>嘉義市大雅路一段276號</t>
  </si>
  <si>
    <t>屏東縣高樹鄉司馬村和平路</t>
  </si>
  <si>
    <t>司馬村和平路椰子樹絆倒電線</t>
  </si>
  <si>
    <t>屏東縣萬巒鄉頂新路6號</t>
  </si>
  <si>
    <t xml:space="preserve">2010/09/19 20:30:50受困兩人( 受傷1人) -  </t>
  </si>
  <si>
    <t>有三人受困 需救援</t>
  </si>
  <si>
    <t>高雄市苓雅區中正一路與正言路口</t>
  </si>
  <si>
    <t>屏東縣屏東市中華路311號</t>
  </si>
  <si>
    <t>工地圍蘺倒塌.影響道路通行</t>
  </si>
  <si>
    <t>嘉義市新生路283號</t>
  </si>
  <si>
    <t>新營市中正路公所前</t>
  </si>
  <si>
    <t>屏東縣高樹鄉新南村興店路</t>
  </si>
  <si>
    <t>新南派出所前方有路樹倒塌，車輛無法進出</t>
  </si>
  <si>
    <t>高雄市鼓山區中華路898號空地</t>
  </si>
  <si>
    <t>圍籬將倒塌</t>
  </si>
  <si>
    <t>雲林縣口湖鄉埔南村民生路</t>
  </si>
  <si>
    <t>嘉義市重慶二街36號</t>
  </si>
  <si>
    <t>高雄市三民區鼎山街(大順路與大 昌街)</t>
  </si>
  <si>
    <t>屋外積40公分屋內積10公分</t>
  </si>
  <si>
    <t>高雄市楠梓區久昌街608巷20號</t>
  </si>
  <si>
    <t>民眾稱上述地點無法電話聯繫積水嚴重 內部人員失聯</t>
  </si>
  <si>
    <t>高雄市楠梓區國昌里</t>
  </si>
  <si>
    <t>基隆市仁愛區愛三路106號對面</t>
  </si>
  <si>
    <t>台電變電箱上有鐵皮</t>
  </si>
  <si>
    <t>臺南縣白河鎮富民37號</t>
  </si>
  <si>
    <t>高雄市前金區七賢二路市中路口</t>
  </si>
  <si>
    <t>圍籬破損</t>
  </si>
  <si>
    <t>高雄市楠梓區高楠公路1842巷21號</t>
  </si>
  <si>
    <t>嘉義市中山路28號之12</t>
  </si>
  <si>
    <t>嘉義市友忠路977號</t>
  </si>
  <si>
    <t>高雄市楠梓區南北路2號(媽祖廟)</t>
  </si>
  <si>
    <t>楠梓區南北路2號(媽祖廟)人員待救</t>
  </si>
  <si>
    <t>嘉義縣太保市中山路一段806號</t>
  </si>
  <si>
    <t>嘉義市泰瑞二街四維路口</t>
  </si>
  <si>
    <t>高雄市左營區文慈路</t>
  </si>
  <si>
    <t>文慈派出所附近人員待救(0910618749)731-EN車牌李小姐</t>
  </si>
  <si>
    <t>據報屏東市豐年街3號跟建豐路口淹水，請派員管制。</t>
  </si>
  <si>
    <t>高雄市楠梓區右昌國中興泰街 一帶</t>
  </si>
  <si>
    <t>高雄市楠梓區國昌街13號</t>
  </si>
  <si>
    <t>高雄市小港區南星</t>
  </si>
  <si>
    <t>南星路上約有20棵路樹傾倒。</t>
  </si>
  <si>
    <t>高雄市楠梓區楠陽街136號建仁醫院</t>
  </si>
  <si>
    <t>請求載由提供醫院緊急發電(西西照護病人維持生命用)</t>
  </si>
  <si>
    <t>嘉義縣朴子市168線大?榔段</t>
  </si>
  <si>
    <t>電線掉落路中</t>
  </si>
  <si>
    <t>嘉義縣太保市縣府6街13號</t>
  </si>
  <si>
    <t>鐵捲門飛揚</t>
  </si>
  <si>
    <t>屏東縣屏東市仁德路58號5樓之7</t>
  </si>
  <si>
    <t xml:space="preserve">2010/09/19 20:42:41 受傷1人 - 遮簷棚懸掛在5樓 </t>
  </si>
  <si>
    <t>屏東縣屏東市大連路</t>
  </si>
  <si>
    <t>據報位於屏東市大連路基都教醫院往長治方向約200-300公尺有民眾1人1車受困，請相關單位前往處理。</t>
  </si>
  <si>
    <t>高雄市鼓山區英明街46巷</t>
  </si>
  <si>
    <t>雲林縣西螺鎮福來路與興農西路口</t>
  </si>
  <si>
    <t>嘉義縣水上鄉凌雲二村139號</t>
  </si>
  <si>
    <t>報案人黃先生主述該戶停電，電力公司電話撥打不通，請相關單位回報原因。電話:0977080079</t>
  </si>
  <si>
    <t>嘉義縣水上鄉國姓村三界埔528號</t>
  </si>
  <si>
    <t>屋頂有電線掉落。</t>
  </si>
  <si>
    <t>高雄市左營區翠華路(郵局前)</t>
  </si>
  <si>
    <t>小轎車HR-1058停於馬路中央</t>
  </si>
  <si>
    <t>嘉義縣中埔鄉義仁村中正路739號(台三線)</t>
  </si>
  <si>
    <t>路樹倒塌，壓斷電桿。</t>
  </si>
  <si>
    <t>嘉義縣新港鄉嘉義縣新港鄉往溪口方向</t>
  </si>
  <si>
    <t>鐵皮屋頂翻落</t>
  </si>
  <si>
    <t>嘉義縣番路鄉159線土地公廟前</t>
  </si>
  <si>
    <t>屏東縣屏東市瑞光路二段2巷7號之14樓之1</t>
  </si>
  <si>
    <t xml:space="preserve">2010/09/19 20:45:52 - 人員受困 </t>
  </si>
  <si>
    <t>據報屏東縣三地門鄉全鄉停電，請派員處理。</t>
  </si>
  <si>
    <t>高雄市新興區中東里錦田路63號</t>
  </si>
  <si>
    <t>屋頂遭吹落住戶請社會局安置</t>
  </si>
  <si>
    <t>嘉義市大華路金山路口</t>
  </si>
  <si>
    <t>高雄市楠梓區朝明路125巷3號</t>
  </si>
  <si>
    <t>建仁醫院後面積水</t>
  </si>
  <si>
    <t>高雄市楠梓區建楠路84巷30號附近</t>
  </si>
  <si>
    <t>排水溝阻塞淹水</t>
  </si>
  <si>
    <t>高雄市楠梓區德中路73巷22號</t>
  </si>
  <si>
    <t>人員待救6人</t>
  </si>
  <si>
    <t>2010/09/19 20:47:03 -  招牌掉落</t>
  </si>
  <si>
    <t>嘉義市大雅路一段580巷1號</t>
  </si>
  <si>
    <t>屏東縣高樹鄉泰山村</t>
  </si>
  <si>
    <t>新南村往泰山村的大和路因為淹水而封閉</t>
  </si>
  <si>
    <t>屏東縣屏東市自由路188號</t>
  </si>
  <si>
    <t xml:space="preserve">2010/09/19 20:49:43 - 招牌掉落 </t>
  </si>
  <si>
    <t>高雄市左營區左營區公所</t>
  </si>
  <si>
    <t>高雄市前鎮區新衙路94號</t>
  </si>
  <si>
    <t>五金行招牌欲墜</t>
  </si>
  <si>
    <t>嘉義縣朴子市吉祥6街</t>
  </si>
  <si>
    <t>鐵皮掀開。</t>
  </si>
  <si>
    <t>一、食物不足。 二、淹水受困、裡面學員受困，人車無法進出。 三、通知長治鄉公所范家豪先生處理，表示該公所食物不足無法提供，請求支援。</t>
  </si>
  <si>
    <t>嘉義市民族路739號</t>
  </si>
  <si>
    <t>附近鐵皮快掉落</t>
  </si>
  <si>
    <t>濱海路四段與文化路路燈不亮</t>
  </si>
  <si>
    <t>高雄市楠梓區建南路12號</t>
  </si>
  <si>
    <t>水淹及膝50公分</t>
  </si>
  <si>
    <t>高雄市楠梓區連南路12號</t>
  </si>
  <si>
    <t>積水50公分水淹及膝</t>
  </si>
  <si>
    <t>高雄市三民區天祥二路文守路</t>
  </si>
  <si>
    <t>2010/09/19 20:51:56 -  中路分隊先行前往查看</t>
  </si>
  <si>
    <t>嘉義縣水上鄉寬士村崎子頭1-46號前</t>
  </si>
  <si>
    <t>屏東縣屏東市民學路36號前馬路</t>
  </si>
  <si>
    <t>屏東縣屏東市高榮街185巷26號</t>
  </si>
  <si>
    <t xml:space="preserve">2010/09/19 20:53:01 - 民眾受困 </t>
  </si>
  <si>
    <t>屏東縣內埔鄉豐田村龍鳳路91巷32號</t>
  </si>
  <si>
    <t>臺東縣太麻里鄉金崙.多良.大溪.嘉蘭.香蘭</t>
  </si>
  <si>
    <t>臺東縣太麻里鄉金崙.多良.大溪.嘉蘭.香蘭等地區停電，影響居住及各單位搶救進度</t>
  </si>
  <si>
    <t>嘉義縣中埔鄉石?往風櫃斗湖入口處</t>
  </si>
  <si>
    <t>一.電線掉落</t>
  </si>
  <si>
    <t>高雄市楠梓區後勁捷運站對面台塑加油站</t>
  </si>
  <si>
    <t>高雄市楠梓區智昌街水淹至一樓</t>
  </si>
  <si>
    <t>水淹一樓人員待救支援食物</t>
  </si>
  <si>
    <t>高雄市楠梓區右昌街525巷10號</t>
  </si>
  <si>
    <t>積水100公分，人員待救</t>
  </si>
  <si>
    <t>屏東縣屏東市光復路474號之7</t>
  </si>
  <si>
    <t xml:space="preserve">2010/09/19 20:58:52 - 民眾受困 </t>
  </si>
  <si>
    <t>上述地點有1獨居老人受困需救援</t>
  </si>
  <si>
    <t>帆布搖搖欲墜</t>
  </si>
  <si>
    <t>雲科路往南近台一丁線</t>
  </si>
  <si>
    <t>據報林邊鄉林邊大橋須要封橋管制，請派員前往處理。</t>
  </si>
  <si>
    <t>屏東縣內埔鄉內田村崇文巷李氏宗祠</t>
  </si>
  <si>
    <t>嘉義市民生南路南京路口</t>
  </si>
  <si>
    <t>嘉義市延平街274號</t>
  </si>
  <si>
    <t>招牌欲掉。</t>
  </si>
  <si>
    <t>高雄市左營區中華地下道淹水</t>
  </si>
  <si>
    <t>中華地下道淹水建議封閉</t>
  </si>
  <si>
    <t>臺南縣歸仁鄉大成路293號</t>
  </si>
  <si>
    <t>臺東縣達仁鄉土?.台?往大溪</t>
  </si>
  <si>
    <t>臺東縣達仁鄉土?.台?往大溪便橋沖毀</t>
  </si>
  <si>
    <t>高雄市三民區大豐二路480巷</t>
  </si>
  <si>
    <t>積水停電</t>
  </si>
  <si>
    <t>基隆市安樂區安一路370巷1號</t>
  </si>
  <si>
    <t>擋土牆剝落</t>
  </si>
  <si>
    <t>高雄市鼓山區哨船街涵洞口</t>
  </si>
  <si>
    <t>大樹從山上滑落下來</t>
  </si>
  <si>
    <t>嘉義縣民雄鄉埤角27-14號旁巷口</t>
  </si>
  <si>
    <t>民雄鄉埤角27-14號旁巷口變電箱爆炸，地區停電。報案人電話:0933680819</t>
  </si>
  <si>
    <t>嘉義縣朴子市體育公園四維路上</t>
  </si>
  <si>
    <t>報案人主述現場路樹倒塌，請派員前往處理。</t>
  </si>
  <si>
    <t>新市鄉大營村統一公司後方</t>
  </si>
  <si>
    <t>嘉義市湖子內路779號</t>
  </si>
  <si>
    <t>高雄市三民區建國路阿囉哈車站</t>
  </si>
  <si>
    <t>2老人下車後走失請派員巡查</t>
  </si>
  <si>
    <t>澎湖縣馬公市光明15號</t>
  </si>
  <si>
    <t>澎湖縣馬公市光明15號有招牌欲墬</t>
  </si>
  <si>
    <t>新營市太子路紙廠附近</t>
  </si>
  <si>
    <t>屏東縣麟洛鄉田道村中華路</t>
  </si>
  <si>
    <t>一、麟洛鄉田道村中華路農舍有人員受困。 二、110勤務中心王執勤員報案。 三、人員受困部份轉報消防局麟洛分隊郭貴安受理。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</si>
  <si>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</si>
  <si>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</si>
  <si>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</si>
  <si>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</si>
  <si>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</si>
  <si>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</si>
  <si>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一.報案人主述路旁鐵板倒塌,影響車輛通行,請派員處理</t>
  </si>
  <si>
    <t>屏東縣高樹鄉東振村</t>
  </si>
  <si>
    <t>有一名獨居老人因家裡淹水，需疏離到安全場所</t>
  </si>
  <si>
    <t>高雄市鼓山區樹德里鼓山二路166號</t>
  </si>
  <si>
    <t>6位民眾受困馬卡道路,經救難大隊護送至本區公所,目前仍滯留本區公所,請求盡速安排車輛載送</t>
  </si>
  <si>
    <t>雲林縣麥寮鄉工業路58號</t>
  </si>
  <si>
    <t>基隆市中正區北寧路254之5號</t>
  </si>
  <si>
    <t>屏東縣內埔鄉龍東橋右轉河堤往四溝方向</t>
  </si>
  <si>
    <t xml:space="preserve">2010/09/19 21:07:25 - 淹水 </t>
  </si>
  <si>
    <t>台九線357公里處</t>
  </si>
  <si>
    <t>台九線357公里處路樹倒塌，影響交通及路人安全</t>
  </si>
  <si>
    <t>人員受困（1大1小）2人需救援</t>
  </si>
  <si>
    <t>高雄市三民區大福街215號之5</t>
  </si>
  <si>
    <t>嘉義縣中埔鄉台82線32.5K西向東方向</t>
  </si>
  <si>
    <t>路樹倒塌影響行車。</t>
  </si>
  <si>
    <t>仁德鄉大甲村正道公司前</t>
  </si>
  <si>
    <t>屏東縣屏東市豐年街</t>
  </si>
  <si>
    <t>上述地點停電及淹水。</t>
  </si>
  <si>
    <t>文雅國小</t>
  </si>
  <si>
    <t>澄園療養院前NISSAN轎車內</t>
  </si>
  <si>
    <t>車內四個大人 2個小孩受困 水已淹到車窗 無法脫困 車內空氣缺乏 需緊急救援</t>
  </si>
  <si>
    <t>高雄市左營區興楠路355巷37弄19號</t>
  </si>
  <si>
    <t>鐵捲門脫落</t>
  </si>
  <si>
    <t>高雄市左營區翠華路</t>
  </si>
  <si>
    <t>左營區翠華路引道上塞車已受困2小時車子逆向行駛</t>
  </si>
  <si>
    <t>臺南縣白河鎮開明街127巷9號</t>
  </si>
  <si>
    <t>屏東縣萬丹鄉興安村興化部路.興安路.興國路</t>
  </si>
  <si>
    <t>該地區路段淹水</t>
  </si>
  <si>
    <t>嘉義市新榮路237號</t>
  </si>
  <si>
    <t>高雄市小港區孔宅里孔宅街86號</t>
  </si>
  <si>
    <t>積水達約1公尺</t>
  </si>
  <si>
    <t>高鳳路110巷7鄰路尾大溝往機場方向</t>
  </si>
  <si>
    <t>高雄市楠梓區興楠路355巷37弄19號</t>
  </si>
  <si>
    <t>高雄市鼓山區銘傳路85巷4弄5號</t>
  </si>
  <si>
    <t>停電停水積水人員待救支援糧食</t>
  </si>
  <si>
    <t>屏東縣內埔鄉勝利路39號</t>
  </si>
  <si>
    <t xml:space="preserve">2010/09/19 21:11:34 受傷1人 - 上述地點有嚴重積水，請相關單位前往處理 </t>
  </si>
  <si>
    <t>蚵寮</t>
  </si>
  <si>
    <t>嘉義縣太保市麻寮里中山路二段會生診所斜對面</t>
  </si>
  <si>
    <t>基隆市信義區市議會旁(側門)</t>
  </si>
  <si>
    <t>路樹半倒塌</t>
  </si>
  <si>
    <t>仁德鄉中山路三陽汽車前</t>
  </si>
  <si>
    <t>嘉義市新榮路光彩街口</t>
  </si>
  <si>
    <t>三民區澄清路考鳳山市濱山街55.50巷水管破壞</t>
  </si>
  <si>
    <t>87歲獨居老人待救</t>
  </si>
  <si>
    <t>屏東縣內埔鄉東勢村大和新生路212</t>
  </si>
  <si>
    <t>淹水5-6人受困</t>
  </si>
  <si>
    <t>臺南縣新市鄉中華250號</t>
  </si>
  <si>
    <t>屏東縣屏東市光武二巷2號之6</t>
  </si>
  <si>
    <t xml:space="preserve">2010/09/19 21:15:30 - 民眾受困 </t>
  </si>
  <si>
    <t>臺東縣臺東市岩灣里岩灣國小旁和技訓所圍牆中間</t>
  </si>
  <si>
    <t>臺東縣臺東市岩灣里岩灣國小旁和技訓所圍牆中間電線掉落，危害用路人安全。</t>
  </si>
  <si>
    <t>牛挑灣往西井路上</t>
  </si>
  <si>
    <t>嘉義縣中埔鄉金蘭村安寮8鄰全村</t>
  </si>
  <si>
    <t>屏東縣內埔鄉東勢村大同路三段290號</t>
  </si>
  <si>
    <t>高雄市三民區大裕路174巷</t>
  </si>
  <si>
    <t>高雄市楠梓區加昌國小</t>
  </si>
  <si>
    <t>楠梓區公所於加昌國小開設收容中心 加昌國小無人協助</t>
  </si>
  <si>
    <t>高雄市新興區中正三路46-1號2樓屋頂</t>
  </si>
  <si>
    <t>2樓屋頂被帆布壓住 新興區公所鍾先生 2367821 23時續報</t>
  </si>
  <si>
    <t>臺南縣關廟鄉中央51巷10弄2號</t>
  </si>
  <si>
    <t>嘉義市蘭井街318巷1號</t>
  </si>
  <si>
    <t>基隆市暖暖區東勢街26巷口</t>
  </si>
  <si>
    <t>靠近六合街靈泉禪寺旁--宏邦棄土場</t>
  </si>
  <si>
    <t>圍籬遭強風刮倒</t>
  </si>
  <si>
    <t>停水停電積水有小孩請支援糧食</t>
  </si>
  <si>
    <t>嘉義縣172線布袋往義竹方向</t>
  </si>
  <si>
    <t>嘉義縣竹崎鄉鹿滿村水景頭榮民醫院對面</t>
  </si>
  <si>
    <t>路樹倒塌，影響交通。 有一棵大樹橫倒水景頭往紫雲道路上影響交通，另有電線桿倒塌，請派員處理。</t>
  </si>
  <si>
    <t>基隆市暖暖區暖暖苗圃</t>
  </si>
  <si>
    <t>暖暖苗圃大型盆栽倒在路上</t>
  </si>
  <si>
    <t>高雄市楠梓區興泰街13巷10弄</t>
  </si>
  <si>
    <t>淹水停電</t>
  </si>
  <si>
    <t>陽際路45到文化路85號兩位老人受困，要求撤離。</t>
  </si>
  <si>
    <t>陽濟路45號兩位老人受困，要求撤離。</t>
  </si>
  <si>
    <t>高雄市小港區宏亮里山明路486號</t>
  </si>
  <si>
    <t>路樹倒入民宅</t>
  </si>
  <si>
    <t>嘉義縣新港鄉中洋村後厝(台塑對面)</t>
  </si>
  <si>
    <t>電線掉落傷人。</t>
  </si>
  <si>
    <t>屏東縣內埔鄉和興村下樹山</t>
  </si>
  <si>
    <t>高雄市三民區建工路707巷3弄11號</t>
  </si>
  <si>
    <t>高雄市鼓山區登山街60巷68號</t>
  </si>
  <si>
    <t>缺水缺電</t>
  </si>
  <si>
    <t>高雄市鼓山區明誠里</t>
  </si>
  <si>
    <t>嘉義縣水上鄉中正路163號</t>
  </si>
  <si>
    <t>報案人主述住家布帆掉落，請派員前往處理。</t>
  </si>
  <si>
    <t>屏東縣竹田鄉美崙村龍崗路130號之2</t>
  </si>
  <si>
    <t xml:space="preserve">2010/09/19 21:23:33 - 有民眾受困，通知內埔分隊前往，已通知110，請應變中心通知相關單位 </t>
  </si>
  <si>
    <t>1人車受困需救援</t>
  </si>
  <si>
    <t>基隆市中山區西定高架橋0.8公里</t>
  </si>
  <si>
    <t>二盞路燈搖搖欲墜</t>
  </si>
  <si>
    <t>該處一人中風 急需救助</t>
  </si>
  <si>
    <t>電線桿編號:中山29號 北20</t>
  </si>
  <si>
    <t>嘉義縣水上鄉寬士村1-14號前</t>
  </si>
  <si>
    <t>鐵皮橫落路上，影響交通安全</t>
  </si>
  <si>
    <t>據報屏東市德豐街62巷32號附近全部電力中斷，請派員處理。</t>
  </si>
  <si>
    <t>嘉義市興安街7號美的駕訓班</t>
  </si>
  <si>
    <t>高雄市鼓山區翠華路497巷</t>
  </si>
  <si>
    <t>高雄市鼓山區九如四路1454號</t>
  </si>
  <si>
    <t>人員待救需要趕快送醫</t>
  </si>
  <si>
    <t>桃園縣桃園市中平路84號之1（廣東粥招牌） 招牌欲墜落</t>
  </si>
  <si>
    <t>臺南縣新營市中正路黃昏市場附近</t>
  </si>
  <si>
    <t>嘉義市水源地附近</t>
  </si>
  <si>
    <t>屏東縣長治鄉德新3巷9之10號</t>
  </si>
  <si>
    <t>有10人包括一名小孩受困</t>
  </si>
  <si>
    <t>嘉義市立仁女中防汛道路</t>
  </si>
  <si>
    <t>雲林縣水林鄉蕃薯村產業道路</t>
  </si>
  <si>
    <t>嘉義縣新港鄉嘉義縣新港鄉往北港方向</t>
  </si>
  <si>
    <t>臺南縣鹽水鎮四維街與新中路</t>
  </si>
  <si>
    <t>有人員受困，請求協助</t>
  </si>
  <si>
    <t>高雄市左營區新莊仔路187巷7號</t>
  </si>
  <si>
    <t>高雄市左營區蔡公一路54巷9號</t>
  </si>
  <si>
    <t>臺南縣歸仁鄉南丁路271巷口</t>
  </si>
  <si>
    <t>高雄市鼓山區哨船街45號</t>
  </si>
  <si>
    <t>哨船街45號路樹倒塌</t>
  </si>
  <si>
    <t>2010/09/19 21:29:52 -  招牌掉落 大園分隊先行前往查看</t>
  </si>
  <si>
    <t>屏東縣高樹鄉司馬村</t>
  </si>
  <si>
    <t>目前在司馬村北極殿暫時安置村民40位，視風雨情況後再自行返家</t>
  </si>
  <si>
    <t>嘉義市五福街97號</t>
  </si>
  <si>
    <t>該處一人待救</t>
  </si>
  <si>
    <t>慈暉巷10號淹水人員必需徹離,</t>
  </si>
  <si>
    <t>高雄市旗津區旗津一路與敦和街口</t>
  </si>
  <si>
    <t>高雄市三民區大豐一路288巷6號</t>
  </si>
  <si>
    <t>積水200公分影響公安</t>
  </si>
  <si>
    <t>臺南縣玉井鄉三和村120號</t>
  </si>
  <si>
    <t>嘉義縣六腳鄉正義村下雙溪366號</t>
  </si>
  <si>
    <t>一.電線卡住鐵片</t>
  </si>
  <si>
    <t>基隆市安樂區麥金路11巷2-1號</t>
  </si>
  <si>
    <t>麥金路80號紅綠燈故障,導致停電</t>
  </si>
  <si>
    <t>屏東縣屏東市崇德一路139號</t>
  </si>
  <si>
    <t xml:space="preserve">2010/09/19 21:32:18 - 鐵皮屋掉落 </t>
  </si>
  <si>
    <t>屏東縣長治鄉長興路553號2樓之3</t>
  </si>
  <si>
    <t xml:space="preserve">2010/09/19 21:33:46 - 遮雨棚掉落，請應變中心通知相關單位 </t>
  </si>
  <si>
    <t>新民路民生國中前</t>
  </si>
  <si>
    <t>高雄市三民區大豐一路407號</t>
  </si>
  <si>
    <t>積水200公分受困無法下樓</t>
  </si>
  <si>
    <t>臺南縣白河鎮開明街127巷5號</t>
  </si>
  <si>
    <t>屏東縣內埔鄉振豐村明東路328號</t>
  </si>
  <si>
    <t>屏東縣鹽埔鄉新二村大仁街</t>
  </si>
  <si>
    <t>鹽埔鄉新二街大仁七街2之5號(靠近大仁科技)淹水。</t>
  </si>
  <si>
    <t>高雄市三民區大豐1路389號</t>
  </si>
  <si>
    <t>人員待救  0927-902083</t>
  </si>
  <si>
    <t>臺南縣鹽水鎮中山路47號</t>
  </si>
  <si>
    <t>嘉義市彌陀路光正街口</t>
  </si>
  <si>
    <t>高雄市三民區大福209巷6號</t>
  </si>
  <si>
    <t>6人待救</t>
  </si>
  <si>
    <t>水淹及腰車被沖走1人受困需救援</t>
  </si>
  <si>
    <t>有居民受困 蘇小姐 0937631770</t>
  </si>
  <si>
    <t>高雄市前鎮區和平二路204號.240號</t>
  </si>
  <si>
    <t>競選看板傾倒</t>
  </si>
  <si>
    <t>臺南縣六甲鄉裕農街6號</t>
  </si>
  <si>
    <t>楠梓區公所需要400包沙包未送</t>
  </si>
  <si>
    <t>嘉義縣朴子市梅華里嘉36線往鹿草</t>
  </si>
  <si>
    <t>鐵皮橫在路中，車輛無法通行。</t>
  </si>
  <si>
    <t>嘉義市自強街自立街口</t>
  </si>
  <si>
    <t>臺南縣官田鄉中山路2段248號</t>
  </si>
  <si>
    <t>臺南縣南化鄉西埔村三錦橋上</t>
  </si>
  <si>
    <t>琉球村琉球路57巷淹水,己通知建設課前往處理</t>
  </si>
  <si>
    <t>臺南縣永康市大灣路151號</t>
  </si>
  <si>
    <t>高雄市左營區重上街220號</t>
  </si>
  <si>
    <t>16點已停電要求盡快處理</t>
  </si>
  <si>
    <t>高雄市左營區自由黃昏市場</t>
  </si>
  <si>
    <t>高雄市楠梓區楠梓加工出口區明光第五、七廠</t>
  </si>
  <si>
    <t>加工區大門關閉工廠人員無法進出工廠亦不提供糧</t>
  </si>
  <si>
    <t xml:space="preserve">2010/09/19 21:39:08 - 路樹倒塌 </t>
  </si>
  <si>
    <t>嘉義縣水上鄉崎子頭濟公廟前方200公尺</t>
  </si>
  <si>
    <t>雜貨店家鐵皮橫跨路中，危及人車安全</t>
  </si>
  <si>
    <t>嘉義縣番路鄉仁義村仁義潭環東路</t>
  </si>
  <si>
    <t>樹木壓倒，阻礙交通。</t>
  </si>
  <si>
    <t>臺東縣太麻里鄉南太麻里橋南端</t>
  </si>
  <si>
    <t>太麻里鄉南太麻里橋南端一輛花東宜遊覽車，車上有40幾名乘客，因封橋無法返回台東市，要求收容場所留置過夜。</t>
  </si>
  <si>
    <t>嘉義市老吸街青年街口</t>
  </si>
  <si>
    <t>1人受困需救援</t>
  </si>
  <si>
    <t>後壁鄉安溪國小側門</t>
  </si>
  <si>
    <t>高雄市左營區明華一路283號</t>
  </si>
  <si>
    <t>高雄市鼓山區鼓山四路</t>
  </si>
  <si>
    <t>高雄市楠梓區智昌街563巷9號</t>
  </si>
  <si>
    <t>4名人員待救</t>
  </si>
  <si>
    <t>屏東縣竹田鄉南興路26號</t>
  </si>
  <si>
    <t xml:space="preserve">2010/09/19 21:42:40 - 現場有人受困，派遣潮州分隊前往，請應變中心通知相關單位 </t>
  </si>
  <si>
    <t>嘉義市杭州五街91號</t>
  </si>
  <si>
    <t>人員受困需救援</t>
  </si>
  <si>
    <t>民治路隋唐路口</t>
  </si>
  <si>
    <t>臺南縣白河鎮仙草里岩前16-1號教會旁</t>
  </si>
  <si>
    <t>拷潭路129號水淹腰部,已通知建設課前往處理</t>
  </si>
  <si>
    <t>高雄市三民區大豐路451巷18號</t>
  </si>
  <si>
    <t>人員待救 並支援糧食</t>
  </si>
  <si>
    <t>雲林縣北港鎮樹腳里頂庄1號一帶</t>
  </si>
  <si>
    <t>嘉義縣朴子市嘉義縣朴子市往東石路段靠近中國唯一工廠旁</t>
  </si>
  <si>
    <t>1、中國唯一工廠旁有招牌倒塌。 2、三通路聖保羅麵包，招牌壓到車子。 (公所無法處理，請求支援)</t>
  </si>
  <si>
    <t>長榮路禾楓汽車旅館</t>
  </si>
  <si>
    <t>高雄市三民區建興里德山街35巷11號日安大樓</t>
  </si>
  <si>
    <t>積水.人員待救</t>
  </si>
  <si>
    <t>嘉義縣太保市健康路185號</t>
  </si>
  <si>
    <t>一.鐵門亂飛恐會傷人</t>
  </si>
  <si>
    <t>臺東縣卑南鄉台九線357公里處龍過脈</t>
  </si>
  <si>
    <t>台九線357公里處龍過脈路樹倒塌，影響交通及用路人安全。</t>
  </si>
  <si>
    <t>住家積水危險積水50公分</t>
  </si>
  <si>
    <t>拷潭村1號.計程車於路中拋錨影響安全.已請建設課處理</t>
  </si>
  <si>
    <t>臺南縣善化鎮坐駕里66號</t>
  </si>
  <si>
    <t>嘉義市林森西路文化路口</t>
  </si>
  <si>
    <t>高雄市小港區臨海一路</t>
  </si>
  <si>
    <t>車輛J9-8025停在路中央妨礙交通路線</t>
  </si>
  <si>
    <t>大寮鄉拷潭村拷潭路195淹水已通知建設課處理</t>
  </si>
  <si>
    <t>屏東縣屏東市歸里巷10號之17</t>
  </si>
  <si>
    <t xml:space="preserve">2010/09/19 21:48:29 - 有人受困，請求協助，交由屏東分隊管制，請應變中心通知相關單位 </t>
  </si>
  <si>
    <t>長竹巷96之8號</t>
  </si>
  <si>
    <t>高雄市三民區九如孝順街口</t>
  </si>
  <si>
    <t>新化國中往虎頭埤方向右手邊</t>
  </si>
  <si>
    <t>高雄市楠梓區加昌路18巷</t>
  </si>
  <si>
    <t>人員20名待澈離</t>
  </si>
  <si>
    <t>嘉義縣梅山鄉太平山區</t>
  </si>
  <si>
    <t>目前梅山太平山區風雨非常大，明應停止上班上課以策安全。</t>
  </si>
  <si>
    <t>嘉義縣番路鄉觸口埔尾47-17號</t>
  </si>
  <si>
    <t>一.電線桿起火,請通知台電處理</t>
  </si>
  <si>
    <t>嘉義縣新港鄉新港往北港方向</t>
  </si>
  <si>
    <t>路樹倒塌影響人車安全。</t>
  </si>
  <si>
    <t>高雄市鼓山區華容路文信路口</t>
  </si>
  <si>
    <t>自來水管破裂</t>
  </si>
  <si>
    <t>高雄市鼓山區裕豐街108巷8號</t>
  </si>
  <si>
    <t>裕豐街108巷8號民宅地下室積水</t>
  </si>
  <si>
    <t>三民路 自強路口農會超市前</t>
  </si>
  <si>
    <t>現場一民眾受困</t>
  </si>
  <si>
    <t>雲林縣口湖鄉口湖村100號</t>
  </si>
  <si>
    <t>嘉義縣中埔鄉瑞豐村往尖山</t>
  </si>
  <si>
    <t>有電線走火情形</t>
  </si>
  <si>
    <t>四維路與新中街口</t>
  </si>
  <si>
    <t>屏東縣內埔鄉豐田村龍崗路59巷11-1號</t>
  </si>
  <si>
    <t>嘉義市新民路513號</t>
  </si>
  <si>
    <t>高雄市三民區建武路76巷7弄10號</t>
  </si>
  <si>
    <t>靜崗大樓地下室水管破裂大積水.希望藉抽水機.影響公共安全</t>
  </si>
  <si>
    <t>嘉義縣東石鄉港墘村60-2號</t>
  </si>
  <si>
    <t>上述地點攤位遭強風吹走，請求協助。</t>
  </si>
  <si>
    <t>南榮往後鎮約1公里處</t>
  </si>
  <si>
    <t>臺東縣臺東市中興路3段23巷18號</t>
  </si>
  <si>
    <t>電線桿的電線被強風吹落，影響行車安全。</t>
  </si>
  <si>
    <t>高雄市前金區自強二路27巷56號</t>
  </si>
  <si>
    <t>5樓採光罩飛落</t>
  </si>
  <si>
    <t>高雄市鼓山區鼓山二路235弄2號</t>
  </si>
  <si>
    <t>鼓山二路235巷2號前大榕樹倒榻</t>
  </si>
  <si>
    <t>嘉義縣竹崎鄉紫雲村1鄰3號</t>
  </si>
  <si>
    <t>房屋遭樹木壓倒。</t>
  </si>
  <si>
    <t>臺南縣麻豆鎮麻善大橋往麻豆約20-40公尺</t>
  </si>
  <si>
    <t>士校放方鐵皮散落</t>
  </si>
  <si>
    <t>嘉義縣朴子市八德路156號後方</t>
  </si>
  <si>
    <t>報案者主述住家後方房屋倒塌，現場無人員傷亡，請派員處理。</t>
  </si>
  <si>
    <t>嘉義縣水上鄉外林街96號</t>
  </si>
  <si>
    <t>水上鄉外林街96號電線桿快倒了。</t>
  </si>
  <si>
    <t>嘉義市民族路616號</t>
  </si>
  <si>
    <t>仁員撤離優先處理</t>
  </si>
  <si>
    <t>屏東縣內埔鄉中林村中林路770號</t>
  </si>
  <si>
    <t>屏東縣屏東市光復路474號</t>
  </si>
  <si>
    <t>據報屏東市光復路474-7平房，人員受困，一大人一孩童，請派員處理。</t>
  </si>
  <si>
    <t>高雄市三民區大豐一路322號</t>
  </si>
  <si>
    <t>已淹到胸部.希望蓄洪池盡速抽水</t>
  </si>
  <si>
    <t>嘉義縣番路鄉觸口村埔尾47-10號</t>
  </si>
  <si>
    <t>上述埔尾47-10號有高壓電發出火發情形。</t>
  </si>
  <si>
    <t>臺南縣新營市新進路2段445巷25弄16號</t>
  </si>
  <si>
    <t>臺東縣綠島鄉南寮村</t>
  </si>
  <si>
    <t>綠島鄉南寮村地區停電</t>
  </si>
  <si>
    <t>嘉義市水源地33之34號</t>
  </si>
  <si>
    <t>嘉義市南田路85號</t>
  </si>
  <si>
    <t>高雄市楠梓區惠昌街附近</t>
  </si>
  <si>
    <t>嘉義縣朴子市近港墘</t>
  </si>
  <si>
    <t>一.168線往港墘方向招牌廣告物掉落,影響交通</t>
  </si>
  <si>
    <t>嘉義市博愛路家樂福</t>
  </si>
  <si>
    <t>積水人員待救</t>
  </si>
  <si>
    <t>高雄市楠梓區德民路藍昌路360巷</t>
  </si>
  <si>
    <t>2人受困需救援</t>
  </si>
  <si>
    <t>屏東縣萬丹鄉社口村北社路299號</t>
  </si>
  <si>
    <t>人員受困,需橡皮艇救援</t>
  </si>
  <si>
    <t>高雄市楠梓區德中路889號</t>
  </si>
  <si>
    <t>高雄市苓雅區海邊路與五福路口廚具行</t>
  </si>
  <si>
    <t>嘉義市興仁街187號</t>
  </si>
  <si>
    <t>興隆路9巷48號淹水.已協請建設課處理</t>
  </si>
  <si>
    <t>基隆市七堵區光明路10號</t>
  </si>
  <si>
    <t>鐵皮掛在電線上</t>
  </si>
  <si>
    <t>臺南縣東山鄉聖賢村北勢寮76號</t>
  </si>
  <si>
    <t>高雄市左營區文自路</t>
  </si>
  <si>
    <t>氣爆聲</t>
  </si>
  <si>
    <t>高雄市前鎮區海港南三路</t>
  </si>
  <si>
    <t>貨櫃掉下來阻擋住戶出路</t>
  </si>
  <si>
    <t>翠華路沿線.前鋒里.平和里.龍子里.明港里積水 鼓峰里九如四路1999巷.2001巷.2011巷路樹傾倒 翠華路.鼓山三路口.前峰里.平和里.嘴船頭里.延平里.鼓南街停電</t>
  </si>
  <si>
    <t>淹水影響行車安全</t>
  </si>
  <si>
    <t>雲林縣北港鎮大同路565號</t>
  </si>
  <si>
    <t>嘉義縣六腳鄉田寮往古林村道路</t>
  </si>
  <si>
    <t>有電線掉落，影響交通。</t>
  </si>
  <si>
    <t>臺東縣延平鄉桃源村2.3.4鄰</t>
  </si>
  <si>
    <t>延平鄉桃源村2.3.4鄰停電</t>
  </si>
  <si>
    <t>嘉義市湖子內</t>
  </si>
  <si>
    <t>停電，抽水機停電無法運轉</t>
  </si>
  <si>
    <t>水源地17號之8</t>
  </si>
  <si>
    <t>高雄市楠梓區盛昌里</t>
  </si>
  <si>
    <t>積水深度約100公分</t>
  </si>
  <si>
    <t>高雄市河西路美術東四路口</t>
  </si>
  <si>
    <t>紅色昌輛內有人受困</t>
  </si>
  <si>
    <t>嘉義縣朴子市新進路157號</t>
  </si>
  <si>
    <t>朴子市新進路157號附近停電(上品火鍋店附近)。</t>
  </si>
  <si>
    <t>嘉義縣水上鄉中庄村中庄374號</t>
  </si>
  <si>
    <t>停電。</t>
  </si>
  <si>
    <t>潮寮路路樹傾倒影響人車安全.已協請農業課處理</t>
  </si>
  <si>
    <t>雲林縣水林鄉後寮村後寮埔</t>
  </si>
  <si>
    <t>嘉義縣民雄鄉建國路一段117號</t>
  </si>
  <si>
    <t>道路淹水。</t>
  </si>
  <si>
    <t>電線掉落，影響交通。</t>
  </si>
  <si>
    <t>據報屏東市田寮巷(中正國小附近)鄉土藝術館人員受困，請派員處理。</t>
  </si>
  <si>
    <t>高雄市楠梓區經建路</t>
  </si>
  <si>
    <t>高雄市楠梓區經建路(靠大社工業區)人受困淹水車輛3人</t>
  </si>
  <si>
    <t>崙仔橋口</t>
  </si>
  <si>
    <t>高雄市左營區博愛路(明誠路與明華路)</t>
  </si>
  <si>
    <t>廣告物掉落影響公共安全</t>
  </si>
  <si>
    <t>嘉義縣水上鄉168線往西方向水上交流道附近</t>
  </si>
  <si>
    <t>於上述地點招牌掉落。</t>
  </si>
  <si>
    <t>南化國中附近</t>
  </si>
  <si>
    <t>高雄市楠梓區興正街83巷81號</t>
  </si>
  <si>
    <t>休旅車YZ-6865積水受困</t>
  </si>
  <si>
    <t>中山路加油站</t>
  </si>
  <si>
    <t>臺南縣新化鎮竹子腳143號</t>
  </si>
  <si>
    <t>高雄市前金區自強一路173巷</t>
  </si>
  <si>
    <t>屏東縣屏東市莊敬街一段106巷24號</t>
  </si>
  <si>
    <t xml:space="preserve">2010/09/19 22:07:20 - 民眾受困 </t>
  </si>
  <si>
    <t>臺東縣太麻里鄉太麻里溪橋靠北方橋墩</t>
  </si>
  <si>
    <t>太麻里鄉太麻里溪橋靠北方橋墩因溪水湍急地基掏空影響行車安全。</t>
  </si>
  <si>
    <t>高雄市苓雅區民生、福建街口</t>
  </si>
  <si>
    <t>屏東縣新埤鄉萬隆村平山</t>
  </si>
  <si>
    <t>堤防潰堤屏東縣萬隆村海豐寮餉潭大橋上游右岸潰堤</t>
  </si>
  <si>
    <t>高雄市楠梓區立仁街96巷378號</t>
  </si>
  <si>
    <t>水淹2樓缺糧(家中1樓未斷電)</t>
  </si>
  <si>
    <t>興南台糖鐵橋工程圍籬傾倒</t>
  </si>
  <si>
    <t>轄區招牌搖晃，請支援二輛吊車。</t>
  </si>
  <si>
    <t>基隆市暖暖區八堵路靠近大華僑</t>
  </si>
  <si>
    <t>臺南縣歸仁鄉大廟一街45號</t>
  </si>
  <si>
    <t>無水電需物資</t>
  </si>
  <si>
    <t>高雄市楠梓區德民路.仁昌街</t>
  </si>
  <si>
    <t>嘉義縣中埔鄉義仁村中正路732號</t>
  </si>
  <si>
    <t>友忠路玉山國中旁車道</t>
  </si>
  <si>
    <t>嘉義縣朴子市大同東路80號</t>
  </si>
  <si>
    <t>一.鋼架掉落</t>
  </si>
  <si>
    <t>臺南縣善化鎮光文路7號</t>
  </si>
  <si>
    <t>臺南縣鹽水鎮復興路</t>
  </si>
  <si>
    <t>屏東縣萬丹鄉大學路190巷86弄21號</t>
  </si>
  <si>
    <t>有7人受困需救援</t>
  </si>
  <si>
    <t>高雄市三民區大享路88號</t>
  </si>
  <si>
    <t>缺電缺沙包</t>
  </si>
  <si>
    <t>高雄市左營區海功路40巷48號</t>
  </si>
  <si>
    <t>鐵皮飛落影響公共安全</t>
  </si>
  <si>
    <t>嘉義縣布袋鎮東港里東港73-1號</t>
  </si>
  <si>
    <t>磚瓦掉落。</t>
  </si>
  <si>
    <t>屏東縣內埔鄉龍潭村中勝路396巷</t>
  </si>
  <si>
    <t>臺東縣延平鄉武陵村明野路4號</t>
  </si>
  <si>
    <t>延平鄉武陵村明野路4號2人受困</t>
  </si>
  <si>
    <t>雲林縣麥寮鄉中山路437巷7號</t>
  </si>
  <si>
    <t>高雄市鼓山區永德街一帶</t>
  </si>
  <si>
    <t>停電 0920 0時15分續報表示已通報多次</t>
  </si>
  <si>
    <t>嘉義縣朴子市山通路210號</t>
  </si>
  <si>
    <t>臺南縣善化鎮復興街55巷5號</t>
  </si>
  <si>
    <t>高雄市楠梓區鳳楠路45號</t>
  </si>
  <si>
    <t>受困支援糧食</t>
  </si>
  <si>
    <t>嘉義縣東石鄉公所前</t>
  </si>
  <si>
    <t>路樹倒塌，危及交通</t>
  </si>
  <si>
    <t>臺南縣永康市王行路866巷</t>
  </si>
  <si>
    <t>臺南市東區光明街31號</t>
  </si>
  <si>
    <t>鐵皮屋掀開，無法居住</t>
  </si>
  <si>
    <t>高雄市三民區十全中華路口</t>
  </si>
  <si>
    <t>高雄市楠梓區穹蕉五街</t>
  </si>
  <si>
    <t>鐵捲門鐵皮飛落</t>
  </si>
  <si>
    <t>臺南縣新化鎮大坑里254號</t>
  </si>
  <si>
    <t>屏東縣屏東市田寮巷69號</t>
  </si>
  <si>
    <t xml:space="preserve">2010/09/19 22:16:20 - 現場有5人受困，已請屏東分隊管制出勤 </t>
  </si>
  <si>
    <t>據報屏東市林森路2巷59弄5號及屏東市興豐路22-2號，二處大樓地下室淹水嚴重，商借大型抽水機具，聯絡電話08-7370223</t>
  </si>
  <si>
    <t>高雄市三民區大豐一路480巷11弄5號</t>
  </si>
  <si>
    <t>5個大人請送糧食飲水</t>
  </si>
  <si>
    <t>高雄市三民區大裕路202巷35弄8號</t>
  </si>
  <si>
    <t>屏東縣屏東市公園西路73號</t>
  </si>
  <si>
    <t>高雄市鼓山區鼓岩街33號</t>
  </si>
  <si>
    <t>嘉義縣朴子市168線縣府往朴子方向</t>
  </si>
  <si>
    <t>嘉義縣朴子市168線縣府往朴子方向沿路路樹倒塌</t>
  </si>
  <si>
    <t>嘉義縣太保市縣長公館</t>
  </si>
  <si>
    <t>一.縣長公館玻璃四大片破裂</t>
  </si>
  <si>
    <t>臺南縣官田鄉南64線往麻豆方向</t>
  </si>
  <si>
    <t>臺南縣永康市中華路617號</t>
  </si>
  <si>
    <t>村長廣播,通知村民準備撤村, 正請求軍方支援</t>
  </si>
  <si>
    <t>臺東縣卑南鄉新知本大飯店</t>
  </si>
  <si>
    <t>臺東縣卑南鄉新知本大飯店鐵皮掉落，被強風吹至道路影響行車安全。</t>
  </si>
  <si>
    <t>高雄市三民區金鼎、鼎中路口附近</t>
  </si>
  <si>
    <t>屏東縣內埔鄉明東路300-1號</t>
  </si>
  <si>
    <t xml:space="preserve">2010/09/19 22:19:58 - 3人受困 </t>
  </si>
  <si>
    <t>高雄市左營區軍校路608巷</t>
  </si>
  <si>
    <t>7顆路樹傾倒</t>
  </si>
  <si>
    <t>高雄市三民區鼎金中街29號</t>
  </si>
  <si>
    <t>高雄市三民區鼎金中街29號(金獅湖旁)</t>
  </si>
  <si>
    <t>臺南縣六甲鄉珊瑚路57號</t>
  </si>
  <si>
    <t>嘉義市北港路交流道涵洞附近</t>
  </si>
  <si>
    <t>高雄市三民區市中ㄧ路456號</t>
  </si>
  <si>
    <t>淹水有沙包需求</t>
  </si>
  <si>
    <t>高雄市三民區孝順街505巷19弄11號</t>
  </si>
  <si>
    <t>積水1公尺.人員待救.20人請送食物.飲水</t>
  </si>
  <si>
    <t>招牌卡在電線上.</t>
  </si>
  <si>
    <t>高雄市三民區大福街235巷2號</t>
  </si>
  <si>
    <t xml:space="preserve">積水及老人在家缺糧 </t>
  </si>
  <si>
    <t>林森西路428號</t>
  </si>
  <si>
    <t>招牌掉落打到水管破裂</t>
  </si>
  <si>
    <t>高雄市左營區博愛三路91號</t>
  </si>
  <si>
    <t>香榭麗緻大樓地下室淹水</t>
  </si>
  <si>
    <t>臺南縣麻豆鎮龍泉里41號</t>
  </si>
  <si>
    <t>高雄市楠梓區建楠路108號</t>
  </si>
  <si>
    <t>高雄市左營區文奇路181號</t>
  </si>
  <si>
    <t>自由黃昏美麗多城地下室積水希望抽水</t>
  </si>
  <si>
    <t>臺東縣綠色隧道北端</t>
  </si>
  <si>
    <t>臺東縣綠色隧道北端多棵路樹倒塌，造成通車阻礙，影響行車安全。</t>
  </si>
  <si>
    <t>新厝村新厝路177號停電,己至電台電前往處理(朱先生)</t>
  </si>
  <si>
    <t>臺南縣永康市永正路415號</t>
  </si>
  <si>
    <t>臺南縣新營市民族路330巷57號</t>
  </si>
  <si>
    <t>屏東縣長治鄉長興路533號</t>
  </si>
  <si>
    <t xml:space="preserve">2010/09/19 22:25:10 - 人員受困 </t>
  </si>
  <si>
    <t>高雄市三民區大享97號(樓梯二階)對面大樓</t>
  </si>
  <si>
    <t>汽車前蓋滅頂、地下室淹水</t>
  </si>
  <si>
    <t xml:space="preserve">鐵皮飛落 </t>
  </si>
  <si>
    <t>高雄市三民區民族一路900號(文藻外語學院)</t>
  </si>
  <si>
    <t>臺南縣下營鄉開化村290號</t>
  </si>
  <si>
    <t>屏東縣潮州鎮五魁里太平路上</t>
  </si>
  <si>
    <t xml:space="preserve">2010/09/19 22:27:03 - 約10戶人口受困 </t>
  </si>
  <si>
    <t>鐵道公園旁-光明路12號對面</t>
  </si>
  <si>
    <t>工地樣品屋鐵皮屋頂掀起碰撞旁電線,請都發處查明通報工地樣品屋負責人儘速處理.</t>
  </si>
  <si>
    <t>嘉義市嘉工前</t>
  </si>
  <si>
    <t>高雄市楠梓區土庫7街246號</t>
  </si>
  <si>
    <t>積水受困請支援糧食</t>
  </si>
  <si>
    <t>高雄市三民區明誠一路152號</t>
  </si>
  <si>
    <t>高雄市三民區三民街</t>
  </si>
  <si>
    <t>積水60公分，水淹膝上</t>
  </si>
  <si>
    <t>高雄市三民區大豐一路48巷6號</t>
  </si>
  <si>
    <t xml:space="preserve">人員受困缺糧 </t>
  </si>
  <si>
    <t>基隆市中正區信一路與中正路口</t>
  </si>
  <si>
    <t>臺南縣永康市大灣路668號</t>
  </si>
  <si>
    <t>屏東縣屏東市興豐路22號</t>
  </si>
  <si>
    <t>據報屏東市林森路2巷59弄5號及屏東市興豐路22-2號，二處大樓地下室淹水嚴重，商借大型抽水機具，聯絡電話08-7370223。</t>
  </si>
  <si>
    <t>潭水溢出</t>
  </si>
  <si>
    <t>高雄市鼓山區中華路與慶豐路</t>
  </si>
  <si>
    <t>中華路與慶豐路地下道積水</t>
  </si>
  <si>
    <t>高雄市左營區崇德路47巷8號</t>
  </si>
  <si>
    <t>積水30公分,停電</t>
  </si>
  <si>
    <t>雲林縣口湖鄉口湖村中正一段230號</t>
  </si>
  <si>
    <t>嘉義縣中埔鄉同仁村19鄰33號</t>
  </si>
  <si>
    <t>臺南縣新營市明清三街98號</t>
  </si>
  <si>
    <t>臺南縣新營市中正路200號之50</t>
  </si>
  <si>
    <t>宜蘭縣南澳鄉弘道仁愛之家</t>
  </si>
  <si>
    <t>宜蘭縣南澳鄉弘道仁愛之家淹水</t>
  </si>
  <si>
    <t>撤離碧候村民，0840撤離44人至親戚家</t>
  </si>
  <si>
    <t>宜蘭縣三星鄉拱照村大坑路28號近大坑五號橋處大坑溪溪水暴漲中</t>
  </si>
  <si>
    <t>宜蘭縣三星鄉拱照村大坑路28號近大坑五號橋處大坑溪溪水持續暴漲中。</t>
  </si>
  <si>
    <t>因淹水水深約15公分，面積約1000平方公尺。</t>
  </si>
  <si>
    <t>補城村三英橋附近</t>
  </si>
  <si>
    <t>部分地區積水。</t>
  </si>
  <si>
    <t>宜蘭縣冬山鄉補城村三英橋</t>
  </si>
  <si>
    <t>宜蘭縣冬山鄉補城村三英橋水災，申請兵力支援</t>
  </si>
  <si>
    <t>宜蘭縣員山鄉</t>
  </si>
  <si>
    <t>宜蘭縣員山鄉再連宜萊砂石場旁有潰堤之虞</t>
  </si>
  <si>
    <t>順安國小</t>
  </si>
  <si>
    <t>順安國小中山分校下午停課。</t>
  </si>
  <si>
    <t>宜蘭縣冬山鄉太和路236巷50弄30號</t>
  </si>
  <si>
    <t>宜蘭縣冬山鄉太和路236巷50弄30號附近積水嚴重，請劃定警戒線    李慧甄  9580566</t>
  </si>
  <si>
    <t>宜蘭縣冬山鄉永興路1段5號</t>
  </si>
  <si>
    <t>宜蘭縣冬山鄉永興路1段5號 穀倉從中午開始淹水，至今未退</t>
  </si>
  <si>
    <t>邊坡土石坍塌，影響交通。</t>
  </si>
  <si>
    <t>宜蘭縣蘇澳鎮移山路</t>
  </si>
  <si>
    <t>宜蘭縣蘇澳鎮移山路淹水至膝蓋</t>
  </si>
  <si>
    <t>宜蘭縣蘇花公路台9線108公里處</t>
  </si>
  <si>
    <t>一、蘇花公路台9線第108公里處約有30輛車受困，含2輛遊覽車，確切人數不明；該路段前後不通，請儘速處理。 二、裏面有一位糖尿病病患。須緊急送醫。</t>
  </si>
  <si>
    <t>宜蘭縣蘇澳鎮公園路393巷</t>
  </si>
  <si>
    <t>淹水達50公分</t>
  </si>
  <si>
    <t>宜蘭縣蘇澳鎮中原路393巷</t>
  </si>
  <si>
    <t>宜蘭縣蘇澳鎮中原路393巷淹水50公分</t>
  </si>
  <si>
    <t>宜蘭縣蘇澳鎮環湖南路12-1號</t>
  </si>
  <si>
    <t>宜蘭縣蘇澳鎮環湖南路12-1號溪水暴漲</t>
  </si>
  <si>
    <t>宜蘭縣蘇澳鎮蘇東路5-3(餐廳)</t>
  </si>
  <si>
    <t>宜蘭縣蘇澳鎮蘇東路5-3(餐廳)淹水 林先生9954808</t>
  </si>
  <si>
    <t>宜蘭縣蘇澳鎮中山路2段21號</t>
  </si>
  <si>
    <t>宜蘭縣蘇澳鎮中山路2段21號淹水30-40公分</t>
  </si>
  <si>
    <t>宜蘭縣南澳鄉蘇花公路127-128K</t>
  </si>
  <si>
    <t>宜蘭縣南澳鄉蘇花公路127-128K道路中斷</t>
  </si>
  <si>
    <t>宜蘭縣三星鄉天山村下湖路道路(天山農場)野溪封橋禁止通行.</t>
  </si>
  <si>
    <t>宜蘭縣蘇澳鎮百米橋、士敏國小附近 長安里勝利路7號</t>
  </si>
  <si>
    <t>宜蘭縣蘇澳鎮百米橋、士敏國小附近 長安里勝利路7號中午開始淹傀已淹一層樓，2位老人受困2樓</t>
  </si>
  <si>
    <t>宜蘭縣蘇澳鎮永樂南路152號</t>
  </si>
  <si>
    <t>宜蘭縣蘇澳鎮永樂南路152號淹水40公分</t>
  </si>
  <si>
    <t>宜蘭縣蘇澳鎮南澳南路45-1號</t>
  </si>
  <si>
    <t>宜蘭縣蘇澳鎮南澳南路45-1號淹水</t>
  </si>
  <si>
    <t>宜蘭縣蘇澳鎮昆明路44號</t>
  </si>
  <si>
    <t>宜蘭縣蘇澳鎮昆明路44號積水60公分</t>
  </si>
  <si>
    <t>宜蘭縣大同鄉寒溪村舊四方林</t>
  </si>
  <si>
    <t>本鄉舊四方林5大2小人員受困，請協助救援。</t>
  </si>
  <si>
    <t>宜蘭縣蘇澳鎮中山路2段160巷80號</t>
  </si>
  <si>
    <t>宜蘭縣蘇澳鎮中山路2段160巷80號請求提供沙包</t>
  </si>
  <si>
    <t>宜蘭縣員山鄉七賢村浮洲路</t>
  </si>
  <si>
    <t>浮洲橋因蘭陽溪水暴漲致溪水倒灌</t>
  </si>
  <si>
    <t>新南污水處理場、貓里霧罕橋已嚴重積水，車輛無法通行</t>
  </si>
  <si>
    <t>宜蘭縣蘇澳鎮蘇花公路</t>
  </si>
  <si>
    <t>107k,士石崩塌，10部車輛追撞，有落石</t>
  </si>
  <si>
    <t>新社、新南、美福、古結村</t>
  </si>
  <si>
    <t>新社、新南、美福、古結村大部分道路已淹水小型車無法通行，且有越趨嚴重之趨勢、建請停止上課，以維國中小幼童安全</t>
  </si>
  <si>
    <t>宜蘭縣蘇澳鎮蘇西里志成6號</t>
  </si>
  <si>
    <t>民眾受困電梯</t>
  </si>
  <si>
    <t>宜蘭縣蘇澳鎮昆明路80號</t>
  </si>
  <si>
    <t>宜蘭縣蘇澳鎮昆明路80號 須撤離2人</t>
  </si>
  <si>
    <t>宜蘭縣蘇澳鎮昆明路34號</t>
  </si>
  <si>
    <t>淹水獨居老人受困及昆明路90號獨居老人受困</t>
  </si>
  <si>
    <t>宜蘭縣蘇澳鎮南方澳三王廟</t>
  </si>
  <si>
    <t>宜蘭縣蘇澳鎮南方澳三王廟土石流人員受困(楊小姐0912096175)</t>
  </si>
  <si>
    <t>宜蘭縣蘇澳鎮內埤路148-3號</t>
  </si>
  <si>
    <t>宜蘭縣蘇澳鎮內埤路148-3號後方土石滑落</t>
  </si>
  <si>
    <t>宜蘭縣蘇澳鎮蘇南路193巷40號</t>
  </si>
  <si>
    <t>宜蘭縣蘇澳鎮蘇南路193巷40號須撤離9人，請求國軍支援</t>
  </si>
  <si>
    <t>宜蘭縣蘇澳鎮中原路318巷8號</t>
  </si>
  <si>
    <t>宜蘭縣蘇澳鎮中原路318巷8號須撤離5人  請求國軍支援</t>
  </si>
  <si>
    <t>宜蘭縣蘇澳鎮華山三巷</t>
  </si>
  <si>
    <t>宜蘭縣蘇澳鎮湖東路24號</t>
  </si>
  <si>
    <t>淹水民眾受困車內</t>
  </si>
  <si>
    <t>宜蘭縣蘇澳鎮永光路16號</t>
  </si>
  <si>
    <t>12名老人淹水受困</t>
  </si>
  <si>
    <t>宜蘭縣蘇澳鎮文化巷44號(王公廟附近)</t>
  </si>
  <si>
    <t>人員需撤離</t>
  </si>
  <si>
    <t>宜蘭縣蘇澳鎮中原路</t>
  </si>
  <si>
    <t>淹水1.5米，30人受困</t>
  </si>
  <si>
    <t>宜蘭縣員山鄉永和村永金一路</t>
  </si>
  <si>
    <t>路面積水及膝</t>
  </si>
  <si>
    <t>宜蘭縣蘇澳鎮文化巷</t>
  </si>
  <si>
    <t>宜蘭縣蘇澳鎮文化巷30人受困</t>
  </si>
  <si>
    <t>宜蘭縣蘇澳鎮中原路381巷8號2樓</t>
  </si>
  <si>
    <t>宜蘭縣蘇澳鎮中原路381巷8號2樓 1人受困(100多歲)</t>
  </si>
  <si>
    <t>宜蘭縣蘇澳鎮中山路1段308巷46號</t>
  </si>
  <si>
    <t>宜蘭縣蘇澳鎮中山路1段308巷46號 10人受困</t>
  </si>
  <si>
    <t>宜蘭縣蘇澳鎮永樂路2巷</t>
  </si>
  <si>
    <t>宜蘭縣蘇澳鎮永樂路2巷6人受困</t>
  </si>
  <si>
    <t>宜蘭縣蘇澳鎮新生路1號</t>
  </si>
  <si>
    <t>宜蘭縣蘇澳鎮新生路1號幼稚園30名幼童受困，請求國軍支援</t>
  </si>
  <si>
    <t>宜蘭縣蘇澳鎮永樂路82-2號</t>
  </si>
  <si>
    <t>宜蘭縣蘇澳鎮永樂路82-2號1人受困，請求國軍支援</t>
  </si>
  <si>
    <t>南安國中舊操場積水</t>
  </si>
  <si>
    <t>南安國中舊操場淹水，下面住戶有危險</t>
  </si>
  <si>
    <t>龍德工業區</t>
  </si>
  <si>
    <t>龍德工業區 吉亨工廠約42人需緊急撤離 請聯絡陳主任0921105771</t>
  </si>
  <si>
    <t>蘇澳分局後面(七星山山崩)</t>
  </si>
  <si>
    <t>水深1層樓，須撤離民眾。</t>
  </si>
  <si>
    <t>請求中央協調各縣市支援橡皮艇30艘，AAVP7  10艘</t>
  </si>
  <si>
    <t>冷泉公園入口處</t>
  </si>
  <si>
    <t>淹水1樓高，30位小朋友受困</t>
  </si>
  <si>
    <t>宜蘭縣蘇澳鎮昆明路59-1號</t>
  </si>
  <si>
    <t>宜蘭縣蘇澳鎮昆明路59-1號水淹到2樓，4人須撤離9952328</t>
  </si>
  <si>
    <t>宜蘭縣蘇澳鎮南建里學府122號</t>
  </si>
  <si>
    <t>南安國小50名師生在校內，學校擋土牆積水，恐擋土牆倒塌。</t>
  </si>
  <si>
    <t>宜蘭縣蘇澳鎮華中街22號</t>
  </si>
  <si>
    <t>有一獨居老人受困。</t>
  </si>
  <si>
    <t>冬山鄉補城村三英橋附近</t>
  </si>
  <si>
    <t>冬山鄉補城村三英橋附近部分地區積水。</t>
  </si>
  <si>
    <t>宜蘭縣三星鄉拱照村大坑路28號近大坑五號橋處</t>
  </si>
  <si>
    <t>宜蘭縣蘇澳鎮崑明路51號</t>
  </si>
  <si>
    <t>有2大人，2小孩受困。</t>
  </si>
  <si>
    <t>宜蘭縣蘇澳鎮嶺角村</t>
  </si>
  <si>
    <t>宜蘭縣蘇澳鎮嶺角村淹到快1樓高 附近都是七八十歲老人家 林小姐0985623459 (東森新聞)</t>
  </si>
  <si>
    <t>宜蘭縣蘇澳鎮永春里永春路134巷8號</t>
  </si>
  <si>
    <t>有山崩情形。</t>
  </si>
  <si>
    <t>宜蘭縣冬山鄉武淵村富堵三路</t>
  </si>
  <si>
    <t>宜蘭縣冬山鄉武淵村富堵三路路面積水</t>
  </si>
  <si>
    <t>宜蘭縣蘇澳鎮中原路226巷5號</t>
  </si>
  <si>
    <t>宜蘭縣蘇澳鎮中山路1段366號 蘇澳國小</t>
  </si>
  <si>
    <t>宜蘭縣蘇澳鎮中山路1段366號 蘇澳國小68名學生及45名教師需乾糧及棉被 請聯絡校長0983725858  0911232473</t>
  </si>
  <si>
    <t>宜蘭縣蘇澳鎮南天宮3巷</t>
  </si>
  <si>
    <t>宜蘭縣蘇澳鎮南天宮3巷 山崩 10多位老人家受困，水淹1樓高(東森新聞)</t>
  </si>
  <si>
    <t>聖湖新村11-13號</t>
  </si>
  <si>
    <t>有4位老人受困。</t>
  </si>
  <si>
    <t>冷泉公園往七星山階梯涼亭。</t>
  </si>
  <si>
    <t>民眾受困(於冷泉公園上班的員工)。</t>
  </si>
  <si>
    <t>宜蘭縣冬山鄉九份一路</t>
  </si>
  <si>
    <t>宜蘭縣冬山鄉九份一路積水嚴重</t>
  </si>
  <si>
    <t>宜蘭縣蘇澳鎮白米溪</t>
  </si>
  <si>
    <t>宜蘭縣蘇澳鎮白米溪溪水高漲</t>
  </si>
  <si>
    <t>澎湖縣馬公市新明21號10樓(皇家海洋大樓)</t>
  </si>
  <si>
    <t>澎湖縣馬公市新明21號10樓(皇家海洋大樓)有招牌欲掉落。</t>
  </si>
  <si>
    <t>聖湖新村11-12號</t>
  </si>
  <si>
    <t>民眾3人受困。</t>
  </si>
  <si>
    <t>宜蘭縣冬山鄉武淵村東五路、東六路附近</t>
  </si>
  <si>
    <t>宜蘭縣冬山鄉武淵村東五路、東六路附近開始積水</t>
  </si>
  <si>
    <t>宜蘭縣羅東鎮北成圳</t>
  </si>
  <si>
    <t>宜蘭縣羅東鎮北成圳有潰堤之虞</t>
  </si>
  <si>
    <t>永樂車站</t>
  </si>
  <si>
    <t>蘇澳農會人員受困。</t>
  </si>
  <si>
    <t>宜蘭縣三星鄉大隱村三星路一段79號台七丙省道</t>
  </si>
  <si>
    <t>宜蘭縣三星鄉大隱村三星路一段廣興橋西端台七丙省道積水嚴重車輛無法通行</t>
  </si>
  <si>
    <t>新城農會附近</t>
  </si>
  <si>
    <t>電線桿爆炸。</t>
  </si>
  <si>
    <t>宜蘭縣宜蘭市進士路95巷3弄13號</t>
  </si>
  <si>
    <t>宜蘭縣宜蘭市進士路95巷3弄13號 水已淹到客廳 需沙包 9356756</t>
  </si>
  <si>
    <t>宜蘭縣南澳鄉台9線108~109K</t>
  </si>
  <si>
    <t>宜蘭縣南澳鄉台9線108~109K坍方 15:56東森新聞接獲民眾回報有車子被困無法進退 0925850913 陶先生</t>
  </si>
  <si>
    <t>宜蘭縣蘇澳鎮中原242巷</t>
  </si>
  <si>
    <t>宜蘭縣蘇澳鎮中原242巷約66戶淹水無法出入，有1歲及三歲小孩需熱水泡牛奶，目前停電   孫雅惠0987375832</t>
  </si>
  <si>
    <t>中原市場辦公室</t>
  </si>
  <si>
    <t>淹水8人受困</t>
  </si>
  <si>
    <t>宜蘭縣蘇澳鎮興化巷、文化巷、陽明巷</t>
  </si>
  <si>
    <t>宜蘭縣蘇澳鎮興化巷、文化巷、陽明巷土石流約10處，居民已安全撤離，需國軍協助清理</t>
  </si>
  <si>
    <t>宜蘭縣蘇澳鎮興化巷、文化巷、陽明巷、力行街、四維巷、民生路</t>
  </si>
  <si>
    <t>宜蘭縣蘇澳鎮興化巷、文化巷、陽明巷、力行街、四維巷、民生路淹水1.5M</t>
  </si>
  <si>
    <t>南安國小</t>
  </si>
  <si>
    <t>師生60人受困，已停電</t>
  </si>
  <si>
    <t>宜蘭縣員山鄉永和村永金一路、永金二路淹水及胸</t>
  </si>
  <si>
    <t>宜蘭縣員山鄉永和村永金一路、永金二路淹水及胸，需抽水機</t>
  </si>
  <si>
    <t>宜蘭縣蘇澳鎮中原路393巷1號、過港巷26號、蘇南路57號、光一橫巷17號、中山路一段137號</t>
  </si>
  <si>
    <t>淹水老人受困</t>
  </si>
  <si>
    <t>台七線99、5k及103k雙向不通，道路中斷</t>
  </si>
  <si>
    <t>崑明路40號</t>
  </si>
  <si>
    <t>平房淹水人員受困</t>
  </si>
  <si>
    <t>宜蘭縣蘇澳鎮南成里</t>
  </si>
  <si>
    <t>宜蘭縣蘇澳鎮南成里有土石流，有民眾機車被沖走，當地斷電，稜有老人家在家中，白米橋可能會斷，請繞道  陳小姐0932089322</t>
  </si>
  <si>
    <t>蘇港路</t>
  </si>
  <si>
    <t>師生1000人受困，沒水沒斷</t>
  </si>
  <si>
    <t>宜蘭縣冷泉路8號附近</t>
  </si>
  <si>
    <t>宜蘭縣蘇澳鎮台九線蘇澳鎮往南澳14K</t>
  </si>
  <si>
    <t>宜蘭縣蘇澳鎮台九線蘇澳鎮往南14K遊覽車遭土石掩埋，陸客16名已逃出待救援 領隊電話0988662358</t>
  </si>
  <si>
    <t>台7線崙埤溪底便道沖毀</t>
  </si>
  <si>
    <t>南方澳天主巷7號、蘇南里蘇南路257號、永樂路182號、志成路513巷、民貴街32巷11號</t>
  </si>
  <si>
    <t>山崩、淹水老人受困</t>
  </si>
  <si>
    <t>宜蘭縣蘇澳鎮永樂里、南成里陽明巷4之1號</t>
  </si>
  <si>
    <t>土石流危及</t>
  </si>
  <si>
    <t>宜蘭縣蘇澳鎮中山路一段</t>
  </si>
  <si>
    <t>師生受困，需糧食、棉被</t>
  </si>
  <si>
    <t>宜蘭縣蘇澳鎮中山路206巷12號</t>
  </si>
  <si>
    <t>宜蘭縣蘇澳鎮中山路206巷12號2人受困。</t>
  </si>
  <si>
    <t>宜蘭縣蘇澳鎮新市路45號</t>
  </si>
  <si>
    <t>宜蘭縣蘇澳鎮新市路45號1人受困。</t>
  </si>
  <si>
    <t>宜蘭縣蘇澳鎮港邊路18號</t>
  </si>
  <si>
    <t>宜蘭縣蘇澳鎮港邊路18號10人受困。</t>
  </si>
  <si>
    <t>宜蘭縣蘇澳鎮聖湖路(全家附近)</t>
  </si>
  <si>
    <t>宜蘭縣蘇澳鎮聖湖路(全家附近)3人受困。</t>
  </si>
  <si>
    <t>宜蘭縣蘇澳鎮中原路48巷36號</t>
  </si>
  <si>
    <t>宜蘭縣蘇澳鎮中原路48巷36號人員受困。</t>
  </si>
  <si>
    <t>宜蘭縣蘇澳鎮中山路107號</t>
  </si>
  <si>
    <t>宜蘭縣蘇澳鎮中山路107號人員受困。</t>
  </si>
  <si>
    <t>宜蘭縣蘇澳鎮海事學校</t>
  </si>
  <si>
    <t>宜蘭縣蘇澳鎮海事學校目前約800名師生受困，水淹1層樓高，目前無生命危險 郭教官0956002825</t>
  </si>
  <si>
    <t>宜蘭縣蘇澳鎮蘇南路207號</t>
  </si>
  <si>
    <t>宜蘭縣冬山鄉富堵三路25號</t>
  </si>
  <si>
    <t>宜蘭縣冬山鄉富堵三路25號淹水</t>
  </si>
  <si>
    <t>中原路48巷9號、中原路102、中原路206號、蘇南路251巷2號、蘇南路161號、中山路2段228巷9號、成功路81號、湖東路29號、永春公館路、蘇澳國小對面東森幼幼安親</t>
  </si>
  <si>
    <t>淹水楊華雲受困、獨居老人、需水糧食、1人被水沖走、士敏國小2名學童老師受困0955984911、台銀員工20人受困需水糧食0928539637、</t>
  </si>
  <si>
    <t>宜蘭縣蘇澳鎮中原路與冷泉路</t>
  </si>
  <si>
    <t>宜蘭縣蘇澳鎮中原路與冷泉路水深及腰</t>
  </si>
  <si>
    <t>宜蘭縣大同鄉台七甲線11.2K</t>
  </si>
  <si>
    <t>宜蘭縣大同鄉台七甲線11.2K目前單線通車</t>
  </si>
  <si>
    <t>宜蘭縣大同鄉溫泉巷1-1號</t>
  </si>
  <si>
    <t>宜蘭縣大同鄉溫泉巷1-1號水淹20-30公分</t>
  </si>
  <si>
    <t>宜蘭縣大同鄉寒溪村華興巷36-6號</t>
  </si>
  <si>
    <t>宜蘭縣大同鄉寒溪村華興巷36-6號1名名眾受困</t>
  </si>
  <si>
    <t>宜蘭縣南澳鄉東澳冷泉</t>
  </si>
  <si>
    <t>宜蘭縣南澳鄉東澳冷泉溪水暴漲2名受困</t>
  </si>
  <si>
    <t>宜蘭縣冬山鄉香南路368號 冬山國小</t>
  </si>
  <si>
    <t>宜蘭縣冬山鄉香南路368號 冬山國小請求提供沙包</t>
  </si>
  <si>
    <t>2千人受困永樂車站需先送物資，大陸團10團  蘇先生0921166568</t>
  </si>
  <si>
    <t>中原路216號、中山路228巷1號-15號</t>
  </si>
  <si>
    <t>中原路216號糖尿病需食物、中山路228巷1號-15號需食物</t>
  </si>
  <si>
    <t>宜蘭縣蘇澳鎮蘇澳車站</t>
  </si>
  <si>
    <t xml:space="preserve">宜蘭縣蘇澳鎮蘇澳車站有一輛白色小型車yaris車內有民眾受困 陳小姐0919284239 </t>
  </si>
  <si>
    <t>宜蘭縣頭城鎮合興里忠孝新村(活動中心前)</t>
  </si>
  <si>
    <t>宜蘭縣頭城鎮合興里忠孝新村(活動中心前)有土石流，撤離人員10名至合興里活動中心</t>
  </si>
  <si>
    <t>宜蘭縣蘇澳鎮永昌路168號</t>
  </si>
  <si>
    <t>宜蘭縣蘇澳鎮永昌路168號淹水(有老人)</t>
  </si>
  <si>
    <t>南方澳農民超市</t>
  </si>
  <si>
    <t>4人受困</t>
  </si>
  <si>
    <t>蘇澳鎮中原市場</t>
  </si>
  <si>
    <t>洪歧林40歲被水沖走蘇澳市場承租戶</t>
  </si>
  <si>
    <t>南成里文化巷</t>
  </si>
  <si>
    <t>南成里文化巷1人被土石活埋</t>
  </si>
  <si>
    <t>宜蘭縣蘇澳鎮南成里文化巷</t>
  </si>
  <si>
    <t>有1人被土石活埋</t>
  </si>
  <si>
    <t>宜蘭縣蘇澳鎮聖湖里新村路11號</t>
  </si>
  <si>
    <t>蘇北里冷泉路淹大水、土石流非常危及請儘速派員搶救</t>
  </si>
  <si>
    <t>宜蘭縣蘇澳鎮冷泉路</t>
  </si>
  <si>
    <t>土石流、淹大水必需緊急搶救</t>
  </si>
  <si>
    <t>蘇北里淹大水、土石流</t>
  </si>
  <si>
    <t>蘇澳鎮中原路14號</t>
  </si>
  <si>
    <t>淹水超過一樓，需水糧食。</t>
  </si>
  <si>
    <t>宜蘭縣蘇澳鎮華中街21號、光一橫</t>
  </si>
  <si>
    <t>平方淹大水老人需搶救、光一橫老人求救</t>
  </si>
  <si>
    <t>宜蘭縣蘇澳鎮蘇北里新生路23、25號</t>
  </si>
  <si>
    <t>新生路23號3位民眾受困(後邊閣樓內) go25號1位受困。</t>
  </si>
  <si>
    <t>宜蘭縣蘇澳鎮聖湖里聖湖新村11之3號</t>
  </si>
  <si>
    <t>土石流進入巷道無法用器具，需兵力30人協助清理 合興里長0935373473</t>
  </si>
  <si>
    <t>高雄市三民區寧夏街1巷69號5樓</t>
  </si>
  <si>
    <t>宜蘭縣蘇澳鎮新生路23號</t>
  </si>
  <si>
    <t>蘇澳新站</t>
  </si>
  <si>
    <t>受困需水糧食約100人</t>
  </si>
  <si>
    <t>蘇澳鎮蘇澳新站</t>
  </si>
  <si>
    <t>交通中斷，有民眾受困。</t>
  </si>
  <si>
    <t>中山路福隆便當</t>
  </si>
  <si>
    <t>水淹一樓，民眾受困。</t>
  </si>
  <si>
    <t>菸酒配銷所</t>
  </si>
  <si>
    <t>5人受困、需水糧食。</t>
  </si>
  <si>
    <t>宜蘭縣蘇澳鎮聖湖里聖愛路110號</t>
  </si>
  <si>
    <t>中原路102號</t>
  </si>
  <si>
    <t>有一位民眾賴彩貞女士受困。</t>
  </si>
  <si>
    <t>宜蘭縣蘇澳鎮中原路75號</t>
  </si>
  <si>
    <t>冷泉路12號</t>
  </si>
  <si>
    <t>民眾受困。</t>
  </si>
  <si>
    <t>新生路21號、23號</t>
  </si>
  <si>
    <t>水淹一樓，90歲獨居老人受困及糖尿病。</t>
  </si>
  <si>
    <t>宜蘭縣蘇澳鎮華中街19號</t>
  </si>
  <si>
    <t>平房獨居老人等待救援</t>
  </si>
  <si>
    <t>宜蘭縣蘇澳鎮蘇南里中二橫巷2號</t>
  </si>
  <si>
    <t>獨居老人1人受困，房子為氣密窗須攜帶工具方可進入。</t>
  </si>
  <si>
    <t>建生醫院</t>
  </si>
  <si>
    <t>現場有41位民眾受困，需水糧食。</t>
  </si>
  <si>
    <t>宜蘭縣蘇澳鎮蘇西里中山路206巷14號</t>
  </si>
  <si>
    <t>1老人1小孩受困。</t>
  </si>
  <si>
    <t>師生50人受困，需水糧食。</t>
  </si>
  <si>
    <t>桃園縣復興鄉台7線29.8公里處邊坡土石坍塌，坍塌範圍長約2米、寬約2米、高度30公分。</t>
  </si>
  <si>
    <t>宜蘭縣蘇澳鎮蘇南路192號</t>
  </si>
  <si>
    <t>小孩受困</t>
  </si>
  <si>
    <t>宜蘭縣員山鄉惠好村惠好16巷45號</t>
  </si>
  <si>
    <t>宜蘭縣蘇澳鎮中原路92巷5號</t>
  </si>
  <si>
    <t>獨居老人需食物</t>
  </si>
  <si>
    <t>宜蘭縣員山鄉惠好村賢德</t>
  </si>
  <si>
    <t>2戶屋內淹水</t>
  </si>
  <si>
    <t>高雄市鼓山區鼓山1路17之1號</t>
  </si>
  <si>
    <t>本所市內電話及傳真斷線。無法接獲通報及上傳資料(傳真)。請提供鈞府消防承辦人員行動電話。</t>
  </si>
  <si>
    <t>澎湖縣馬公市西文里(馬公國中旁往西文祖師廟方向)</t>
  </si>
  <si>
    <t>宜蘭縣蘇澳鎮新生路213號</t>
  </si>
  <si>
    <t>宜蘭縣蘇澳鎮新生路213號人員受困待援。</t>
  </si>
  <si>
    <t>宜蘭縣蘇澳鎮聖湖新村19號</t>
  </si>
  <si>
    <t>宜蘭縣蘇澳鎮聖湖新村19號人員受困待援。</t>
  </si>
  <si>
    <t>宜蘭縣冬山鄉武淵村三堵路721號</t>
  </si>
  <si>
    <t>宜蘭縣冬山鄉武淵村三堵路721號人員受困待援。</t>
  </si>
  <si>
    <t>宜蘭縣蘇澳鎮蘇港路</t>
  </si>
  <si>
    <t>電信停話，無法接出災情，通報災情連絡電話0916882998</t>
  </si>
  <si>
    <t>宜蘭縣蘇澳鎮中原路206號</t>
  </si>
  <si>
    <t>人員受困請支援食物</t>
  </si>
  <si>
    <t>宜蘭縣蘇澳鎮新城里新成南路1號至38號</t>
  </si>
  <si>
    <t>宜蘭縣冬山鄉補城路686號</t>
  </si>
  <si>
    <t>宜蘭縣冬山鄉補城路686號水深及腰，有2老人及4小孩需食物</t>
  </si>
  <si>
    <t>宜蘭縣蘇澳鎮聖湖里中山路一段308巷</t>
  </si>
  <si>
    <t>環球化粧品公司後方土石崩落</t>
  </si>
  <si>
    <t>宜蘭縣蘇澳鎮聖湖里聖湖新村17號</t>
  </si>
  <si>
    <t>宜蘭縣蘇澳鎮聖湖里聖湖新村17號 獨居老人在家中2樓無法接聽1樓電話，家人擔心是否老人已至安全地點</t>
  </si>
  <si>
    <t>澎湖縣馬公市西文里101號之13</t>
  </si>
  <si>
    <t>宜蘭縣蘇澳鎮中原路381巷8號</t>
  </si>
  <si>
    <t>宜蘭縣蘇澳鎮中原路381巷8號 1樓淹水有105歲老人1名及86歲老人2名從中午至今未進食</t>
  </si>
  <si>
    <t>宜蘭縣頭城鎮石城里</t>
  </si>
  <si>
    <t>宜蘭縣頭城鎮石城里土石流進入巷道無法用器具，需兵力30人協助清理 石城里長0932163833</t>
  </si>
  <si>
    <t>宜蘭縣南澳鄉蘇花公路110-112K</t>
  </si>
  <si>
    <t>宜蘭縣南澳鄉蘇花公路110-112K 受困5輛遊覽車約300人急需食物及水</t>
  </si>
  <si>
    <t>宜蘭縣蘇澳鎮中原路住家人員受困，需運送物資。</t>
  </si>
  <si>
    <t>宜蘭縣蘇澳鎮林森路9號</t>
  </si>
  <si>
    <t>宜蘭縣蘇澳鎮林森路9號1人受困，需運送物資。</t>
  </si>
  <si>
    <t>宜蘭縣蘇澳鎮中原路301號</t>
  </si>
  <si>
    <t>宜蘭縣蘇澳鎮中原路301號(瓏山林飯店)80人人員受困，需運送物資。</t>
  </si>
  <si>
    <t>宜蘭縣蘇澳鎮蘇南路199號</t>
  </si>
  <si>
    <t>宜蘭縣蘇澳鎮蘇南路199號7人受困，需運送物資。</t>
  </si>
  <si>
    <t>屏東縣滿州鄉屏200線萬得路上</t>
  </si>
  <si>
    <t xml:space="preserve">2010/10/21 22:50:15 - 土石坍方道路受阻 </t>
  </si>
  <si>
    <t>宜蘭縣蘇花公路</t>
  </si>
  <si>
    <t>宜蘭縣蘇花公路陸客遊覽團1車人員受困，需運送物資(車號：312-BB)。</t>
  </si>
  <si>
    <t>因豪雨導致山坡土石滑落，台九線459公里處雙向交通中斷。</t>
  </si>
  <si>
    <t>屏東縣恆春鎮龍泉路</t>
  </si>
  <si>
    <t>上述地點龍潭橋封橋。</t>
  </si>
  <si>
    <t>屏東縣枋山鄉台九線459K處</t>
  </si>
  <si>
    <t xml:space="preserve">2010/10/21 23:55:55 受傷1人  </t>
  </si>
  <si>
    <t>宜蘭縣蘇澳鎮湖東路29號</t>
  </si>
  <si>
    <t>蘇澳鎮湖東路29號2人受困。</t>
  </si>
  <si>
    <t>屏東縣滿州鄉滿州村</t>
  </si>
  <si>
    <t>滿州村滿州橋封橋。</t>
  </si>
  <si>
    <t>宜蘭縣蘇澳鎮華中街41號</t>
  </si>
  <si>
    <t>宜蘭縣蘇澳鎮華中街41號5-6人受困。</t>
  </si>
  <si>
    <t>宜蘭縣蘇澳鎮中原路92巷5號。</t>
  </si>
  <si>
    <t>車城鄉埔墘橋改建(便橋)封橋。</t>
  </si>
  <si>
    <t>屏東縣滿州鄉屏200線25.5KM處</t>
  </si>
  <si>
    <t>上述地民眾報案因土石坍方疑似有人員受困</t>
  </si>
  <si>
    <t>宜蘭縣壯圍鄉壯東大排</t>
  </si>
  <si>
    <t>壯東大排水位上漲疑似東港閘門未開</t>
  </si>
  <si>
    <t>宜蘭縣蘇澳鎮新化巷27號</t>
  </si>
  <si>
    <t>宜蘭縣蘇鎮新化巷27號10人土石流受困。</t>
  </si>
  <si>
    <t>省道旁天照宮</t>
  </si>
  <si>
    <t>宜蘭縣冬山鄉省道旁天照宮5人受困。</t>
  </si>
  <si>
    <t>宜蘭縣蘇澳鎮蘇澳國中</t>
  </si>
  <si>
    <t>宜蘭縣蘇澳鎮蘇澳國中需要物資。</t>
  </si>
  <si>
    <t>宜蘭縣冬山鄉補城688號</t>
  </si>
  <si>
    <t>宜蘭縣冬山鄉補城688號4人受困。</t>
  </si>
  <si>
    <t>宜蘭縣蘇澳鎮崑明路118號</t>
  </si>
  <si>
    <t>宜蘭縣蘇澳鎮崑明路118號人員失聯。</t>
  </si>
  <si>
    <t>宜蘭縣蘇澳鎮華中21號</t>
  </si>
  <si>
    <t>宜蘭縣蘇澳鎮華中21號2人受困。</t>
  </si>
  <si>
    <t>宜蘭縣壯圍鄉美城派出所後方</t>
  </si>
  <si>
    <t>宜蘭縣壯圍鄉美城派出所後方閘門未開。</t>
  </si>
  <si>
    <t>屏東縣恆春鎮墾丁往鵝鸞鼻</t>
  </si>
  <si>
    <t xml:space="preserve">2010/10/22 02:02:24 - 路面淹水,還有碎石子,自聯勤基地落下,有礙交通 </t>
  </si>
  <si>
    <t>宜蘭縣蘇澳鎮蘇花公路114K</t>
  </si>
  <si>
    <t>第四區工程處林先生通知今(22)日上午搶通蘇花公路114K，不知是否有人員傷亡，請求派醫院救護車在112K處待命。</t>
  </si>
  <si>
    <t>屏東縣牡丹鄉石門村199線28K</t>
  </si>
  <si>
    <t>199線28K處邊坡土石滑落道路不通</t>
  </si>
  <si>
    <t>屏東縣恆春鎮台26線41公里處</t>
  </si>
  <si>
    <t xml:space="preserve">2010/10/22 03:06:18 - 落石佔據路面四線道寬長約100公尺 </t>
  </si>
  <si>
    <t>宜蘭縣大同鄉復興村清水地熱</t>
  </si>
  <si>
    <t>豐宇鑽井公司約有10名人員因道路淹水受困於清水地熱內，不知是否脫困 0975170477</t>
  </si>
  <si>
    <t>基隆市中山區太白里太白街137巷19號</t>
  </si>
  <si>
    <t>土石滑落</t>
  </si>
  <si>
    <t>宜蘭縣冬山鄉武罕二路120巷46號</t>
  </si>
  <si>
    <t>宜蘭縣冬山鄉武罕二路120巷46號受困民眾需要物資及糧食。</t>
  </si>
  <si>
    <t>宜蘭縣蘇澳鎮聖明新村17號</t>
  </si>
  <si>
    <t>宜蘭縣蘇澳鎮聖明新村17號受困民眾需要物資及糧食。</t>
  </si>
  <si>
    <t>宜蘭縣蘇澳鎮湖南路18號</t>
  </si>
  <si>
    <t>宜蘭縣蘇澳鎮湖南路18號45人受困及需要物資、糧食。</t>
  </si>
  <si>
    <t>宜蘭縣五結鄉孝威南路48號</t>
  </si>
  <si>
    <t>宜蘭縣五結鄉孝威南路48號1人受困缺糧並需洗腎。</t>
  </si>
  <si>
    <t>宜蘭縣冬山鄉補城村</t>
  </si>
  <si>
    <t>宜蘭縣冬山鄉補城村水淹半樓高，請求送糧。</t>
  </si>
  <si>
    <t>宜蘭縣五結鄉親河路1段200號</t>
  </si>
  <si>
    <t>10戶斷糧淹水。</t>
  </si>
  <si>
    <t>宜蘭縣五結鄉利澤西路27號</t>
  </si>
  <si>
    <t>受困斷糧。</t>
  </si>
  <si>
    <t>宜蘭縣員山鄉福園入口</t>
  </si>
  <si>
    <t>宜蘭縣員山鄉福園入口土石流</t>
  </si>
  <si>
    <t>宜蘭縣蘇澳鎮中原路284號</t>
  </si>
  <si>
    <t>淹水斷糧缺水</t>
  </si>
  <si>
    <t>宜蘭縣蘇澳鎮蘇南70號</t>
  </si>
  <si>
    <t>宜蘭縣蘇澳鎮蘇南70號前一棟房屋有1位80歲婦人受困。</t>
  </si>
  <si>
    <t>宜蘭縣蘇澳鎮四維巷22號</t>
  </si>
  <si>
    <t>現場淹水缺糧斷水(7人)。</t>
  </si>
  <si>
    <t>宜蘭縣冬山鄉協松455號</t>
  </si>
  <si>
    <t>宜蘭縣冬山鄉協松455號有民眾受困。</t>
  </si>
  <si>
    <t>宜蘭縣蘇澳鎮聖湖里四城路(四區工程處前)</t>
  </si>
  <si>
    <t>宜蘭縣蘇澳鎮聖湖里四城路(四區工程處前)污泥待清</t>
  </si>
  <si>
    <t>宜蘭縣五結鄉孝威48號</t>
  </si>
  <si>
    <t>宜蘭縣五結鄉孝威48號人員受困，1人需洗腎。</t>
  </si>
  <si>
    <t>宜蘭縣蘇澳鎮永春里194號木屐館矮房84歲獨居老人</t>
  </si>
  <si>
    <t>宜蘭縣蘇澳鎮聖湖里聖湖路73號</t>
  </si>
  <si>
    <t>宜蘭縣蘇澳鎮聖湖里聖湖路73號好幾戶需水及食物(水深及腰)</t>
  </si>
  <si>
    <t>澎湖縣西嶼鄉池東村118號</t>
  </si>
  <si>
    <t>台電分線桿傾斜影響交通</t>
  </si>
  <si>
    <t>西嶼分駐所右前方路旁</t>
  </si>
  <si>
    <t>203道旁路樹傾倒</t>
  </si>
  <si>
    <t>宜蘭縣蘇澳鎮新化巷土石流危急房屋</t>
  </si>
  <si>
    <t>借用蘇澳國中禮堂當作指揮所</t>
  </si>
  <si>
    <t>蘇澳國中</t>
  </si>
  <si>
    <t>借用蘇澳國中禮堂</t>
  </si>
  <si>
    <t>高雄市前鎮區一德路89號</t>
  </si>
  <si>
    <t>宜蘭縣蘇澳鎮力行街26巷3號</t>
  </si>
  <si>
    <t>宜蘭縣蘇澳鎮力行街26巷3號家中停棺恐沖走</t>
  </si>
  <si>
    <t>宜蘭縣蘇澳鎮台9線115K福安旅行社受困</t>
  </si>
  <si>
    <t>宜蘭縣蘇澳鎮台9線115K福安旅行社受困，113-116K之間約400名受困(含大陸客235人，車輛：共38輛(大巴13輛、中巴1輛、卡車7輛、拖車2輛、小客車15輛)</t>
  </si>
  <si>
    <t>宜蘭縣壯圍鄉新社村36號</t>
  </si>
  <si>
    <t>宜蘭縣壯圍鄉新社村36號淹水2人受困需撤離</t>
  </si>
  <si>
    <t>宜蘭縣冬山鄉富堵一路51號</t>
  </si>
  <si>
    <t>宜蘭縣冬山鄉富堵一路51號約十戶50人缺糧</t>
  </si>
  <si>
    <t>雲林縣口湖鄉港西村</t>
  </si>
  <si>
    <t>轉運站附近</t>
  </si>
  <si>
    <t>積水請求處理</t>
  </si>
  <si>
    <t>宜蘭縣宜蘭市縣政北路30巷8號(縣長官邸旁)</t>
  </si>
  <si>
    <t>宜蘭縣宜蘭市縣政北路30巷8號(縣長官邸旁)淹水需抽水機</t>
  </si>
  <si>
    <t>宜蘭縣壯圍鄉新社村37號</t>
  </si>
  <si>
    <t>宜蘭縣蘇澳鎮蘇南路251巷</t>
  </si>
  <si>
    <t>宜蘭縣蘇澳鎮蘇南路251巷有7人需撤離</t>
  </si>
  <si>
    <t>宜蘭縣利澤西路</t>
  </si>
  <si>
    <t>冬山河旁 水鳥保護區附近淹大水 無法外出買食物</t>
  </si>
  <si>
    <t>屏東縣屏東市大連里興豐路115巷17號</t>
  </si>
  <si>
    <t xml:space="preserve">2010/10/22 09:08:42 - 報案人表示前次颱風淹水嚴重，需要沙包防水，至電市公所向其表示公所內無沙包 </t>
  </si>
  <si>
    <t>宜蘭縣蘇澳鎮新化巷53號</t>
  </si>
  <si>
    <t>宜蘭縣蘇澳鎮新化巷53號3人受困需撤離</t>
  </si>
  <si>
    <t>永春白米橋</t>
  </si>
  <si>
    <t>永春白米橋溪水暴漲至路面</t>
  </si>
  <si>
    <t>宜蘭縣蘇澳鎮文化巷13號</t>
  </si>
  <si>
    <t>宜蘭縣蘇澳鎮文化巷13號1人受困</t>
  </si>
  <si>
    <t>南興里南興社區</t>
  </si>
  <si>
    <t>南興里南興社區 近王爺廟 土石坍方 有車被埋 對外交通中斷</t>
  </si>
  <si>
    <t>宜蘭縣冬山鄉利澤西路</t>
  </si>
  <si>
    <t>宜蘭縣冬山鄉利澤西路水淹1人高</t>
  </si>
  <si>
    <t>宜蘭縣蘇澳鎮白雲寺</t>
  </si>
  <si>
    <t>宜蘭縣蘇澳鎮冷泉路平房(白雲寺旁)有4位老人受困</t>
  </si>
  <si>
    <t>全家便利商店旁</t>
  </si>
  <si>
    <t>斷糧</t>
  </si>
  <si>
    <t>台24線(往霧台道路)全線封路。</t>
  </si>
  <si>
    <t>宜蘭縣羅東鎮天祥路10號</t>
  </si>
  <si>
    <t>宜蘭縣蘇澳鎮永樂路210巷13號</t>
  </si>
  <si>
    <t>宜蘭縣蘇澳鎮永樂路210巷13號3人土石流受困</t>
  </si>
  <si>
    <t>宜蘭縣蘇澳鎮永樂路210巷10號1名老人受困</t>
  </si>
  <si>
    <t>宜蘭縣冬山鄉茄苳路淹水缺物資</t>
  </si>
  <si>
    <t>宜蘭縣五結鄉錦眾村大錦閘門打不開</t>
  </si>
  <si>
    <t>宜蘭縣羅東鎮中山路1段615巷31號</t>
  </si>
  <si>
    <t>淹水要求沙包</t>
  </si>
  <si>
    <t>宜蘭縣蘇澳鎮聖湖里聖湖路73號受困無物資</t>
  </si>
  <si>
    <t>宜蘭縣蘇澳鎮蘇港路191號(首席皇家大樓)大樓後方土石坍落及地下室淹水</t>
  </si>
  <si>
    <t>宜蘭縣冬山鄉東城村國隴公司二處塌陷</t>
  </si>
  <si>
    <t>一人受傷，另台九省道走山，二處被土石淹沒</t>
  </si>
  <si>
    <t>中原路301號、瓏山琳飯站、第一銀行</t>
  </si>
  <si>
    <t>室內及地下室淹水不退計3家</t>
  </si>
  <si>
    <t>宜蘭縣蘇澳鎮南方澳大陸漁工岸置所需要飲用水</t>
  </si>
  <si>
    <t>宜蘭縣蘇澳鎮志成路513巷28號</t>
  </si>
  <si>
    <t>淹水需要抽水機</t>
  </si>
  <si>
    <t>蘇花公路125k</t>
  </si>
  <si>
    <t>本國民眾及大陸客計300人受困等待救援</t>
  </si>
  <si>
    <t>宜蘭縣冬山鄉安平路85巷33號</t>
  </si>
  <si>
    <t>宜蘭縣冬山鄉安平路85巷33號土石坍方物資缺乏</t>
  </si>
  <si>
    <t>警察局枋寮分局轉報:台九線458、459公里豪雨致山坡土石滑落阻斷交通。台九線458公里處雙向交通中斷。</t>
  </si>
  <si>
    <t>宜蘭縣蘇澳鎮南成里力行街60巷7號污泥</t>
  </si>
  <si>
    <t>需要怪手清理以便排水</t>
  </si>
  <si>
    <t>宜蘭縣五結鄉大吉村大吉路41之1號</t>
  </si>
  <si>
    <t>需要抽水機</t>
  </si>
  <si>
    <t>宜蘭縣蘇澳鎮湖南路10-6號淹水</t>
  </si>
  <si>
    <t>宜蘭縣蘇澳鎮湖南路10-6號淹水撤離</t>
  </si>
  <si>
    <t>高雄市楠梓區後勁溪 非出海口,盛昌里部份.</t>
  </si>
  <si>
    <t>宜蘭縣蘇澳鎮湖東路30號2老人受困</t>
  </si>
  <si>
    <t>屏東縣牡丹鄉199線縣道、家德鐵線橋、朱光雄工寮</t>
  </si>
  <si>
    <t>屏東縣牡丹鄉199線縣道、家德鐵線橋、朱光雄工寮等三處土石滑落，道路封閉，多處積水</t>
  </si>
  <si>
    <t>10月21日已無飲水、食物，盼電力、自來水能儘速修復。</t>
  </si>
  <si>
    <t>宜蘭縣蘇澳鎮仁愛路6號土石坍塌請求協助清理</t>
  </si>
  <si>
    <t>大華一路與擴建路口</t>
  </si>
  <si>
    <t>宜蘭縣蘇澳鎮力行街60巷18號缺糧水</t>
  </si>
  <si>
    <t>宜蘭縣蘇澳鎮力行街60巷18號請求提供物資</t>
  </si>
  <si>
    <t>屏東縣竹田鄉竹南村新興1巷64號10樓</t>
  </si>
  <si>
    <t>竹田鄉竹南村排水溝因台鐵高架工程已歷88水災,919水災均嚴重淹水,請改善。 並請於梅姬颱風前預置抽水設備防止淹水。</t>
  </si>
  <si>
    <t>三民區灣子內</t>
  </si>
  <si>
    <t>宜蘭縣蘇澳鎮白米橋附近日盛水產公司廠房土石流2名員工受困</t>
  </si>
  <si>
    <t>宜蘭縣蘇澳鎮永樂里永樂國小附近張怡華原住民請協尋</t>
  </si>
  <si>
    <t>宜蘭縣蘇澳鎮永樂里永樂國小附近請協尋張怡華原住民</t>
  </si>
  <si>
    <t>宜蘭縣蘇澳鎮中山路上第一銀行地下室金庫淹水</t>
  </si>
  <si>
    <t>宜蘭縣蘇澳鎮中山路上第一銀行地下室金庫淹水請求協助支援大型抽水機</t>
  </si>
  <si>
    <t>宜蘭縣蘇澳鎮光復路43巷</t>
  </si>
  <si>
    <t>宜蘭縣蘇澳鎮光復路43巷請求提供物資</t>
  </si>
  <si>
    <t>宜蘭縣蘇澳鎮南成里新化巷及民生路</t>
  </si>
  <si>
    <t>宜蘭縣蘇澳鎮南成里新化巷及民生路請求軍方協助清淤</t>
  </si>
  <si>
    <t>宜蘭縣冬山鄉利澤西路優勝美地大樓</t>
  </si>
  <si>
    <t>宜蘭縣冬山鄉利澤西路優勝美地大樓淹水請求提供物資</t>
  </si>
  <si>
    <t>鹽埕區大有街與府北路口附近空地</t>
  </si>
  <si>
    <t>宜蘭縣蘇澳鎮中山路3段</t>
  </si>
  <si>
    <t>宜蘭縣蘇澳鎮中山路3段淹水請求物資支援</t>
  </si>
  <si>
    <t>馬公國中圍牆外圍施工圍籬</t>
  </si>
  <si>
    <t>圍籬傾倒影響交通</t>
  </si>
  <si>
    <t>高雄市楠梓區寶溪北街36號康欽安養中心</t>
  </si>
  <si>
    <t>屏東縣東港鎮東港溪新華橋市場後方</t>
  </si>
  <si>
    <t xml:space="preserve">2010/10/22 13:27:28 受傷1人 - 東港分隊自接於上述地點有一民眾落海，91到達現場發現溺者已死亡，交由海巡及員警處理。 </t>
  </si>
  <si>
    <t>屏東縣屏東市等地區</t>
  </si>
  <si>
    <t>申請中、小型抽水機各四部、沙包500包</t>
  </si>
  <si>
    <t>宜蘭縣五結鄉錦草路抽水機壞掉</t>
  </si>
  <si>
    <t>渡船巷48之11號</t>
  </si>
  <si>
    <t>宜蘭縣礁溪鄉德陽村億全段及協民段</t>
  </si>
  <si>
    <t>宜蘭縣礁溪鄉德陽村億全段及協民段淹水請求抽水機</t>
  </si>
  <si>
    <t>神農路與龍勝路交叉口(神農路上)</t>
  </si>
  <si>
    <t>宜蘭縣蘇澳鎮東中路15號(蘇澳萬商大樓)</t>
  </si>
  <si>
    <t>淹水需抽水機(地下室)</t>
  </si>
  <si>
    <t>高雄市新興區同愛街30號</t>
  </si>
  <si>
    <t>高雄市旗津區北汕里中洲二路(代天府前)</t>
  </si>
  <si>
    <t>鼎力路,金鼎路</t>
  </si>
  <si>
    <t>市中一路,力行路口</t>
  </si>
  <si>
    <t>紅綠燈不亮</t>
  </si>
  <si>
    <t>台7線18.3公里處</t>
  </si>
  <si>
    <t>道路有落石，僅能單線通車，影響交通，請求儘速派人前往救援。</t>
  </si>
  <si>
    <t>土石坍塌，覆蓋路面</t>
  </si>
  <si>
    <t>幼獅路與高尚路交叉口有路樹傾倒影響交通。</t>
  </si>
  <si>
    <t>整個巷子淹水，水深有半樓高</t>
  </si>
  <si>
    <t>有招牌快要掉落</t>
  </si>
  <si>
    <t>有招牌快要掉落.</t>
  </si>
  <si>
    <t>約20戶</t>
  </si>
  <si>
    <t>桃113縣道蘇樂往三光方向</t>
  </si>
  <si>
    <t>路上有落石影響交通</t>
  </si>
  <si>
    <t>斜對面</t>
  </si>
  <si>
    <t>有招牌帆布掉落</t>
  </si>
  <si>
    <t>電線桿起火</t>
  </si>
  <si>
    <t>紫雲宮附近</t>
  </si>
  <si>
    <t>有路樹倒在路中央</t>
  </si>
  <si>
    <t>進入村口的地方</t>
  </si>
  <si>
    <t>民眾要洗腎,需要救護車</t>
  </si>
  <si>
    <t>銷防局派巴陵分隊前往查看</t>
  </si>
  <si>
    <t>電線桿起火，消防局派巴陵分隊前往查看</t>
  </si>
  <si>
    <t>電線斷掉，掉落</t>
  </si>
  <si>
    <t>第四台電現掉落</t>
  </si>
  <si>
    <t>壓到電線桿</t>
  </si>
  <si>
    <t>警局轉報:15時20分三地門所、德文所配合鄉公所勸離德文村及達來村村民至三地國小安置。</t>
  </si>
  <si>
    <t>大溪鎮石門水庫壩頂往阿姆坪約二公里處</t>
  </si>
  <si>
    <t>地下道積水80公分</t>
  </si>
  <si>
    <t>高壓電線將導致大樹起火</t>
  </si>
  <si>
    <t>中壢市龍東路160巷口</t>
  </si>
  <si>
    <t>廣播喇叭線掉落</t>
  </si>
  <si>
    <t>竹林倒塌， 交通受阻</t>
  </si>
  <si>
    <t>路樹倒塌  僅單線通車</t>
  </si>
  <si>
    <t>平鎮市振興路12號房屋後水溝阻塞導致積水無法排除</t>
  </si>
  <si>
    <t>中壢市中山東路一段2巷地下道積水80cm</t>
  </si>
  <si>
    <t>蘆竹鄉山林路三段往林口方向交接處</t>
  </si>
  <si>
    <t>宜蘭縣蘇澳鎮力行街60巷</t>
  </si>
  <si>
    <t>宜蘭縣蘇澳鎮力行街60巷缺民生物資(二天未進食)</t>
  </si>
  <si>
    <t>該地點地下室淹水70～80cm 並且有10部汽車泡水</t>
  </si>
  <si>
    <t>整條路停電，路燈不亮</t>
  </si>
  <si>
    <t>廣告鐵架斷裂造成民眾受傷</t>
  </si>
  <si>
    <t>該地點涵洞積水20cm</t>
  </si>
  <si>
    <t>台７線</t>
  </si>
  <si>
    <t>台７線18.3公里處道路落石只供單線通車,影響交通</t>
  </si>
  <si>
    <t>路樹倒塌壓倒電線杆</t>
  </si>
  <si>
    <t>該地點積水達一層樓高並且有人員受困在二樓</t>
  </si>
  <si>
    <t>桃116線3.5公里處</t>
  </si>
  <si>
    <t>大石頭掉落</t>
  </si>
  <si>
    <t>電力全面中斷~疑似三光村吊橋旁變電箱著火</t>
  </si>
  <si>
    <t>該地點中新地下道積水水深80cm 2小客車受困其中</t>
  </si>
  <si>
    <t>廣告帆布欲掉落</t>
  </si>
  <si>
    <t>前述地點有路樹傾倒狀況</t>
  </si>
  <si>
    <t>桃113線樂三道路</t>
  </si>
  <si>
    <t>土石坍崩</t>
  </si>
  <si>
    <t>路樹倒塌占用車道</t>
  </si>
  <si>
    <t>桃29線龍源路289巷</t>
  </si>
  <si>
    <t>該地點路樹傾倒中</t>
  </si>
  <si>
    <t>中壢市月眉路三段340號前</t>
  </si>
  <si>
    <t>台電路燈線路斷落</t>
  </si>
  <si>
    <t>該地點發生路燈故障不亮狀況</t>
  </si>
  <si>
    <t>龜山鄉東萬壽路及萬壽路一段</t>
  </si>
  <si>
    <t>警察局轉報:霧台鄉霧佳便橋沖毀。</t>
  </si>
  <si>
    <t>龍潭鄉高原村福源路</t>
  </si>
  <si>
    <t>長興村及奎輝村1至6鄰</t>
  </si>
  <si>
    <t>宜蘭縣五結鄉利成路二段387號</t>
  </si>
  <si>
    <t>房屋淹水需沙包</t>
  </si>
  <si>
    <t>高雄市小港區合作里華昌路88號</t>
  </si>
  <si>
    <t>捷運後驛站4號出口右手邊</t>
  </si>
  <si>
    <t>路燈及電線桿傾斜</t>
  </si>
  <si>
    <t>長約20公呎</t>
  </si>
  <si>
    <t>採光罩快掉下</t>
  </si>
  <si>
    <t>2-4樓招牌搖搖欲墜</t>
  </si>
  <si>
    <t>2-4樓招牌搖搖欲墬</t>
  </si>
  <si>
    <t>路樹倒在電線上，請派員處理</t>
  </si>
  <si>
    <t>路樹倒塌於人行道</t>
  </si>
  <si>
    <t>復興鄉華陵村光華部落</t>
  </si>
  <si>
    <t>1-6鄰(約100戶)電力中斷</t>
  </si>
  <si>
    <t>高雄市前金區旺盛街186號</t>
  </si>
  <si>
    <t>褒忠街94號前</t>
  </si>
  <si>
    <t>大溪鎮康莊路5段36k附近道路塌方單線通車</t>
  </si>
  <si>
    <t>宜蘭縣蘇澳鎮聖湖新村</t>
  </si>
  <si>
    <t>臺東縣綠島鄉南寮村16號</t>
  </si>
  <si>
    <t>屏東縣萬丹鄉興南路興化部往崁頂屏58縣道</t>
  </si>
  <si>
    <t>有多處大型坑洞</t>
  </si>
  <si>
    <t>地下室淹水、5部汽車泡在水裡</t>
  </si>
  <si>
    <t xml:space="preserve">路燈故障 </t>
  </si>
  <si>
    <t>復興鄉桃116線3.5公里處</t>
  </si>
  <si>
    <t xml:space="preserve">有大石頭掉落,影響交通 </t>
  </si>
  <si>
    <t>大溪鎮石門水庫壩頂往阿姆坪約二公里處.土石坍方覆蓋路面</t>
  </si>
  <si>
    <t>中壢市延平路608號對面招牌掉落</t>
  </si>
  <si>
    <t>高雄市左營區博愛三路、重立路</t>
  </si>
  <si>
    <t>復興鄉三光村7鄰37號</t>
  </si>
  <si>
    <t>路燈電線掉落</t>
  </si>
  <si>
    <t>鐵架掉落有1人受傷</t>
  </si>
  <si>
    <t>高雄市鹽埕區新樂街與大勇路口(捷運2號)</t>
  </si>
  <si>
    <t>第四台線路掉落</t>
  </si>
  <si>
    <t>前60公尺路基掏空 約20公尺人車無法通行</t>
  </si>
  <si>
    <t>電線桿倒下</t>
  </si>
  <si>
    <t>楊梅鎮幼獅路與高上路交叉口</t>
  </si>
  <si>
    <t xml:space="preserve">路樹傾倒恐影響交通安全    處理完畢     </t>
  </si>
  <si>
    <t>中壢市中山路2巷70號前</t>
  </si>
  <si>
    <t xml:space="preserve">路樹傾倒在人行道     </t>
  </si>
  <si>
    <t>蘆竹鄉南山北路241號</t>
  </si>
  <si>
    <t xml:space="preserve">電線斷落     </t>
  </si>
  <si>
    <t>復興鄉高義村</t>
  </si>
  <si>
    <t xml:space="preserve">村民李美英(洗腎)      </t>
  </si>
  <si>
    <t>中壢市中正路二段往觀音方向上坡路段</t>
  </si>
  <si>
    <t xml:space="preserve">有樹木傾倒佔用一個車道            </t>
  </si>
  <si>
    <t>楊梅鎮校前路</t>
  </si>
  <si>
    <t xml:space="preserve">工程回填土流至水溝造成水溝阻塞  </t>
  </si>
  <si>
    <t>復興鄉桃113縣道，蘇樂往三光方向</t>
  </si>
  <si>
    <t xml:space="preserve">縣道上有部分落石。   </t>
  </si>
  <si>
    <t>平鎮市金陵路二段11巷</t>
  </si>
  <si>
    <t xml:space="preserve">路樹倒塌壓到車子，無人受傷 </t>
  </si>
  <si>
    <t>桃園市力行路108號旁</t>
  </si>
  <si>
    <t xml:space="preserve">帆布搖搖欲墜. </t>
  </si>
  <si>
    <t>淹水70~80公分10部汽車泡水（社區抽水機故障）</t>
  </si>
  <si>
    <t>蘆竹鄉南崁村仁愛路三段71巷</t>
  </si>
  <si>
    <t>路樹傾倒.路樹倒在電線上，請派員處理</t>
  </si>
  <si>
    <t>中壢市後寮二路245號</t>
  </si>
  <si>
    <t xml:space="preserve">該處高壓電線觸碰路樹冒煙 </t>
  </si>
  <si>
    <t>楊梅鎮富豐南路地下道</t>
  </si>
  <si>
    <t xml:space="preserve">地下道淹水30公分           </t>
  </si>
  <si>
    <t>於民族路二段66路面坑洞有人跌倒</t>
  </si>
  <si>
    <t>桃29線龍源路289巷內</t>
  </si>
  <si>
    <t>復興鄉澤仁村</t>
  </si>
  <si>
    <t xml:space="preserve">復興鄉澤仁村約15-20戶目前停電中        </t>
  </si>
  <si>
    <t xml:space="preserve">1-6鄰(約100戶)電力中斷          </t>
  </si>
  <si>
    <t>觀音鄉中山路二段整條路停電，有線電話也斷訊</t>
  </si>
  <si>
    <t>楊梅鎮長春東接56號</t>
  </si>
  <si>
    <t>復興 鄉113樂三道路</t>
  </si>
  <si>
    <t xml:space="preserve">道路受損.土石掉落造成坍方，人車無法通行。 </t>
  </si>
  <si>
    <t>路燈及電桿傾斜</t>
  </si>
  <si>
    <t>現場招牌掉落，有2人受傷</t>
  </si>
  <si>
    <t>電桿線路燒焦</t>
  </si>
  <si>
    <t>福源路整條路停電</t>
  </si>
  <si>
    <t>中壢市環西路往環北路轉彎路段</t>
  </si>
  <si>
    <t>1輛汽車撞到1顆路樹</t>
  </si>
  <si>
    <t xml:space="preserve">路燈倒下(含電線、廣播器等)影響交通 </t>
  </si>
  <si>
    <t>路樹倒塌壓在電線桿上面</t>
  </si>
  <si>
    <t>大園鄉國際路一段916號</t>
  </si>
  <si>
    <t xml:space="preserve">中壢市月眉里10鄰123之15號附近停電 </t>
  </si>
  <si>
    <t>該棟建築物2-4樓招牌搖搖欲墜</t>
  </si>
  <si>
    <t>中壢市興仁路二段297巷口</t>
  </si>
  <si>
    <t xml:space="preserve">廣播監視線路掉落 </t>
  </si>
  <si>
    <t>100住戶電力中斷</t>
  </si>
  <si>
    <t>平鎮市金星里新光路4段45巷10號旁</t>
  </si>
  <si>
    <t xml:space="preserve">路樹倒塌 </t>
  </si>
  <si>
    <t>宜蘭縣大同鄉清水地熱3人受困挖土機上</t>
  </si>
  <si>
    <t>巷口有人路倒</t>
  </si>
  <si>
    <t>道路塌方單線通車</t>
  </si>
  <si>
    <t>復興鄉三光村全村</t>
  </si>
  <si>
    <t xml:space="preserve">電力全面中斷~疑似三光村吊橋旁變電箱著火 </t>
  </si>
  <si>
    <t>平鎮市雙連里營邊11鄰</t>
  </si>
  <si>
    <t>路樹傾島路中</t>
  </si>
  <si>
    <t>人員困二樓</t>
  </si>
  <si>
    <t>淹水，有兩人受困2樓</t>
  </si>
  <si>
    <t>積水80公分2小客車受困</t>
  </si>
  <si>
    <t>臺東縣綠島鄉石朗至大白沙中間路段</t>
  </si>
  <si>
    <t>土石泥流，道路無法通行</t>
  </si>
  <si>
    <t>現場積水20公分</t>
  </si>
  <si>
    <t>復興鄉長興村及奎輝村1至6鄰</t>
  </si>
  <si>
    <t>復興鄉台七線51.3公里處</t>
  </si>
  <si>
    <t xml:space="preserve">土石坍方，造成道路完全中斷。 </t>
  </si>
  <si>
    <t>中壢市中原路2段143號</t>
  </si>
  <si>
    <t>地4台線路電線掉落</t>
  </si>
  <si>
    <t>台七線18.3公里處</t>
  </si>
  <si>
    <t>道路洛石，僅剩單向通車!</t>
  </si>
  <si>
    <t>招牌快脫落</t>
  </si>
  <si>
    <t>鼓山三路與銀川街口(國有土)</t>
  </si>
  <si>
    <t>一心一路384號前</t>
  </si>
  <si>
    <t>地下室淹水，五部新車泡水</t>
  </si>
  <si>
    <t>屏東縣東港鎮東新國中側門</t>
  </si>
  <si>
    <t xml:space="preserve">2010/10/22 16:21:32 受傷1人 - 上述地點有一道路指示牌傾斜，影響用路人安全。 </t>
  </si>
  <si>
    <t>路面坑洞機車騎士摔傷</t>
  </si>
  <si>
    <t>積水水深80公分，兩小客車受困</t>
  </si>
  <si>
    <t>電力全面中斷~疑似三光村吊橋旁變電相著火</t>
  </si>
  <si>
    <t>1-6鄰約100戶電力中斷</t>
  </si>
  <si>
    <t>道路落石，單向通車</t>
  </si>
  <si>
    <t>工程回填土流至水溝造成水溝阻塞</t>
  </si>
  <si>
    <t>2F-4F招牌掉落</t>
  </si>
  <si>
    <t>路樹傾倒恐影響交通安全</t>
  </si>
  <si>
    <t>人員受困於2樓</t>
  </si>
  <si>
    <t>土石掉落造成坍方,人車無法通行</t>
  </si>
  <si>
    <t>地下道淹水30公分</t>
  </si>
  <si>
    <t>九如四路1023-1027號 (5321613)</t>
  </si>
  <si>
    <t>路樹倒在電線上,請派員處理</t>
  </si>
  <si>
    <t>一心一路靠近和平二路</t>
  </si>
  <si>
    <t>上坡處</t>
  </si>
  <si>
    <t>積水一層樓高人員受困二樓</t>
  </si>
  <si>
    <t>道路坍方單線通車</t>
  </si>
  <si>
    <t>路旁大片竹林倒塌,影響行車安全</t>
  </si>
  <si>
    <t>縣道上有部份落石</t>
  </si>
  <si>
    <t>湖東路山崩</t>
  </si>
  <si>
    <t>土石坍方造成道路完全中斷</t>
  </si>
  <si>
    <t>500戶大範圍停電</t>
  </si>
  <si>
    <t>500戶大範圍停話</t>
  </si>
  <si>
    <t>地下室淹水70-80公分，10部汽車泡水</t>
  </si>
  <si>
    <t>第四台線路電線掉落</t>
  </si>
  <si>
    <t>房屋後水溝阻塞，積水無法排水</t>
  </si>
  <si>
    <t>約15-20戶目前停電中</t>
  </si>
  <si>
    <t>村民李美英(洗腎)</t>
  </si>
  <si>
    <t>啟昌街79或81號</t>
  </si>
  <si>
    <t>有大石頭掉落，影響交通</t>
  </si>
  <si>
    <t>路樹倒塌無人受傷，壓到車子</t>
  </si>
  <si>
    <t>該處高壓電線處碰路樹冒煙</t>
  </si>
  <si>
    <t>招牌掉落砸到車輛，兩人受傷</t>
  </si>
  <si>
    <t>高雄市前鎮區民權、三多路口(非常機車行旁)</t>
  </si>
  <si>
    <t>高雄市三民區遼寧二街180號</t>
  </si>
  <si>
    <t>前60公尺路基掏空約20公尺人車無法通行</t>
  </si>
  <si>
    <t>廣播監視器線路掉落</t>
  </si>
  <si>
    <t>宜蘭縣蘇澳鎮天主巷水道巷中間土石流</t>
  </si>
  <si>
    <t>路燈倒下橫躺路中間影響交通</t>
  </si>
  <si>
    <t>樹倒壓到電線</t>
  </si>
  <si>
    <t>宜蘭縣蘇澳鎮中山路242號</t>
  </si>
  <si>
    <t>119接獲報案，到達現場患者已OHCA，身上沾滿泥巴。患者姓名：莊游阿雅，住址：中山路一段28巷33號</t>
  </si>
  <si>
    <t>龍德路133號對面</t>
  </si>
  <si>
    <t>高雄市旗津區中洲三路541巷2號(空屋)</t>
  </si>
  <si>
    <t>南台路25號</t>
  </si>
  <si>
    <t>宜蘭縣南澳鄉災害應變中心</t>
  </si>
  <si>
    <t>因蘇花公路112K處路基崩坍，致本鄉垃圾車無法清運，這期間可否由本鄉設置臨時掩埋場。(請敬會水保局、環保局)</t>
  </si>
  <si>
    <t>復興三路76號</t>
  </si>
  <si>
    <t>漢民路與龍華街口(中山國中大門前)</t>
  </si>
  <si>
    <t>高雄市前鎮區中山四路與金福路口</t>
  </si>
  <si>
    <t>臺南縣西港鄉往麻豆(五洲啤酒)</t>
  </si>
  <si>
    <t>宜蘭縣三星鄉大隱村春福二?停水</t>
  </si>
  <si>
    <t>屏東縣屏東市中正、瑞光路交叉口；自由路88號</t>
  </si>
  <si>
    <t>一、屏東市中正、瑞光路交叉口，位於中正路上排水側溝遭樹枝及塑膠袋阻塞。 二、屏東市自由路88號前，排水側溝遭樹枝及塑膠袋阻塞。 三、以上狀況亦為凡那比颱風至今尚未處理。</t>
  </si>
  <si>
    <t>立仁街88號</t>
  </si>
  <si>
    <t>殺蛇溪、六塊厝、番仔寮溪</t>
  </si>
  <si>
    <t>番仔寮溪、六塊厝排水損害堤岸尚未修復完成，請業管單位加強巡查水情，密切注意堤岸安全及歸來公館圳上游萬年溪引水工程之水閘門之水量調節。</t>
  </si>
  <si>
    <t>明誠路與博愛路交叉口</t>
  </si>
  <si>
    <t>澎湖縣湖西鄉龍門村龍門港</t>
  </si>
  <si>
    <t>福威輪(重1264噸)因颱風侵襲斷纜</t>
  </si>
  <si>
    <t>高雄市苓雅區永福街36號頂樓</t>
  </si>
  <si>
    <t>湧泉橋裂大洞</t>
  </si>
  <si>
    <t>橋裂大洞，沒有設警示燈，危險</t>
  </si>
  <si>
    <t>冬山鄉信光路95巷生活大地集合住宅地下室積水</t>
  </si>
  <si>
    <t>高雄市苓雅區永昌街50號</t>
  </si>
  <si>
    <t>高雄市苓雅區仁政里四維四路與文橫路(生日公園)</t>
  </si>
  <si>
    <t>高雄市新興區中正二路民族二路口</t>
  </si>
  <si>
    <t>新昌街至華昌街(中安路上)</t>
  </si>
  <si>
    <t>高雄市前鎮區一心路上</t>
  </si>
  <si>
    <t>屏東縣東港鎮鎮海公園</t>
  </si>
  <si>
    <t>據民眾轉報:東港鎮鎮海公園海浪很高，危及民眾安全，請派員封鎖警戒。</t>
  </si>
  <si>
    <t>臺東縣海端鄉台20線182.4K（利稻）</t>
  </si>
  <si>
    <t>落石坍方，道路中斷。</t>
  </si>
  <si>
    <t>屏東縣枋山鄉出楓港村南下車道/潮州農會大樓附近</t>
  </si>
  <si>
    <t xml:space="preserve">2010/10/22 18:50:41 - 路樹倒塌.請求清除 </t>
  </si>
  <si>
    <t>高雄市前金區瑞源路河南二路口</t>
  </si>
  <si>
    <t>高雄市苓雅區中華四路苓雅二路口</t>
  </si>
  <si>
    <t>高雄市鹽埕區大有街6巷與大有街口</t>
  </si>
  <si>
    <t>省道台1線</t>
  </si>
  <si>
    <t>臺南縣歸仁鄉中山路高鐵下方</t>
  </si>
  <si>
    <t>蘇澳鎮冷泉路53巷21號-27</t>
  </si>
  <si>
    <t>蘇澳鎮冷泉路53巷21-27號</t>
  </si>
  <si>
    <t>宜蘭縣宜蘭市</t>
  </si>
  <si>
    <t>蘇澳鎮、冬山鄉、五結鄉、壯圍鄉停止上班上課</t>
  </si>
  <si>
    <t>高雄市三民區士良街100號</t>
  </si>
  <si>
    <t>高雄市左營區自由路與大順路口</t>
  </si>
  <si>
    <t>高雄市楠梓區大學七街近大學十街口</t>
  </si>
  <si>
    <t>高雄市苓雅區同慶與河南路口</t>
  </si>
  <si>
    <t>高雄市前金區新盛二街與大同路(超商上面)</t>
  </si>
  <si>
    <t>高雄市三民區熱河街與民族路口</t>
  </si>
  <si>
    <t>宜蘭縣五結鄉大眾99號</t>
  </si>
  <si>
    <t>五結鄉大眾路99-3號、協和中路17-11號淹水人員受困需物資</t>
  </si>
  <si>
    <t>高雄市三民區民族一路與承德街口</t>
  </si>
  <si>
    <t>高雄市三民區河北街(自強路與中華路段)</t>
  </si>
  <si>
    <t>屏東縣滿州鄉長樂村</t>
  </si>
  <si>
    <t>滿州鄉長樂村200線分水嶺路段封路。</t>
  </si>
  <si>
    <t>宜蘭縣羅東鎮武淵一路16巷26號</t>
  </si>
  <si>
    <t>宜蘭縣羅東鎮武淵一路16巷26號人員受困待援。</t>
  </si>
  <si>
    <t>臺東縣延平鄉下里往紅葉村道路</t>
  </si>
  <si>
    <t>邊坡坍塌落石單向通行</t>
  </si>
  <si>
    <t>高雄市鼓山區中華一路明誠中學對面</t>
  </si>
  <si>
    <t>宜蘭縣蘇澳鎮冷泉路9號</t>
  </si>
  <si>
    <t>宜蘭縣蘇澳鎮冷泉路9號人員受困。</t>
  </si>
  <si>
    <t>高雄市三民區建國三路與自立一路口</t>
  </si>
  <si>
    <t>高雄市新興區中山一路中央公園站靠玉竹街口</t>
  </si>
  <si>
    <t>臺南縣永康市中山東路五王國小旁</t>
  </si>
  <si>
    <t>高雄市前鎮區復興建榮路口</t>
  </si>
  <si>
    <t>高雄市小港區沿海二路機車道  過中鋼東門</t>
  </si>
  <si>
    <t>臺南縣歸仁鄉中正南路與凱旋路口</t>
  </si>
  <si>
    <t>高雄市楠梓區藍昌路376號旁</t>
  </si>
  <si>
    <t>臺南縣新營市三民路8巷26號之1</t>
  </si>
  <si>
    <t>高雄市三民區清華街9號</t>
  </si>
  <si>
    <t>高雄市鹽埕區公園路橋-東往西方向</t>
  </si>
  <si>
    <t>高雄市左營區埤子頭街16號7樓</t>
  </si>
  <si>
    <t>宜蘭縣蘇澳鎮蘇澳榮民醫院</t>
  </si>
  <si>
    <t>宜蘭縣蘇澳鎮蘇澳榮民醫院開刀房要求供水。</t>
  </si>
  <si>
    <t>高雄市三民區自立一路12號前</t>
  </si>
  <si>
    <t>高雄市三民區建國三路6號</t>
  </si>
  <si>
    <t>高雄市三民區自立一路120號12樓</t>
  </si>
  <si>
    <t>宜蘭縣蘇澳鎮烏石鼻</t>
  </si>
  <si>
    <t>宜蘭縣蘇澳鎮烏石鼻軍官約30名缺糧水。</t>
  </si>
  <si>
    <t>高雄市前金區瑞源路與河南二路瑞源橋上</t>
  </si>
  <si>
    <t>現場軍官約30名缺糧水。</t>
  </si>
  <si>
    <t>宜蘭縣蘇澳鎮中山路二段176號</t>
  </si>
  <si>
    <t>宜蘭縣蘇澳鎮中山路二段176號請求清除淤泥。</t>
  </si>
  <si>
    <t>宜蘭縣三星鄉大隱村大埔路</t>
  </si>
  <si>
    <t>宜46線4k+500m處道路山側土石坍塌,影響單向(1/2)道路通行,5k+500m至6k+500m兩側有土石崩塌.</t>
  </si>
  <si>
    <t>高雄市三民區大順路與民族路加油站旁</t>
  </si>
  <si>
    <t>高雄市新興區八德二路44之1號</t>
  </si>
  <si>
    <t>宜蘭縣蘇澳鎮埤岸路21號</t>
  </si>
  <si>
    <t>宜蘭縣蘇澳鎮埤岸路21號(日盛產業)請求清除淤泥。</t>
  </si>
  <si>
    <t>土石淹沒需山貓支援</t>
  </si>
  <si>
    <t>宜蘭縣蘇澳鎮自城路513巷32號</t>
  </si>
  <si>
    <t>現場仍在淹水</t>
  </si>
  <si>
    <t>宜蘭縣蘭陽大橋下方道路多處破損</t>
  </si>
  <si>
    <t>宜蘭縣蘭陽大橋下方(活水紀念碑附近)道路多處破損。</t>
  </si>
  <si>
    <t>宜蘭縣蘇澳鎮華中街5、10、15號</t>
  </si>
  <si>
    <t>宜蘭縣蘇澳鎮華中街5、10、15號3戶地下室淹水，需要抽水機抽水。</t>
  </si>
  <si>
    <t>高雄市前金區自強一路83巷59號</t>
  </si>
  <si>
    <t>現場全社區缺水</t>
  </si>
  <si>
    <t>高雄市三民區林森一路.河北路口</t>
  </si>
  <si>
    <t>宜蘭縣蘇澳鎮南成里文化巷20號</t>
  </si>
  <si>
    <t>宜蘭縣蘇澳鎮南成里文化巷20號請求清除土石。(工商策進會 林小姐報案)</t>
  </si>
  <si>
    <t>高雄市三民區民族一路.大順路口</t>
  </si>
  <si>
    <t>高雄市三民區建國三路</t>
  </si>
  <si>
    <t>創意旅行社，司機女兒(郭小姐)通報：遊覽車上無線電：14456 另弘泰旅行社司機及領隊失蹤。</t>
  </si>
  <si>
    <t>宜蘭縣蘇澳鎮蘇花公路115.4K</t>
  </si>
  <si>
    <t>現場需要山貓開挖道路</t>
  </si>
  <si>
    <t>現場車輛車號LT-8505失蹤，劉芸均失聯。</t>
  </si>
  <si>
    <t>宜蘭縣蘇花公路112-115公里</t>
  </si>
  <si>
    <t>宜蘭縣蘇花公路112-115公里附近車輛(3690-HA)失聯，車上乘客：許枝榮(0937160012) 林金珠(著牛仔外套)等2人待尋。(林金珠哥哥電話：0937163139)</t>
  </si>
  <si>
    <t>宜蘭縣蘇花公路116公里處外海</t>
  </si>
  <si>
    <t>宜蘭縣蘇花公路116公里處外海發現遊覽車殘骸，請海巡署調派警艇前往救援。</t>
  </si>
  <si>
    <t>宜蘭縣蘇澳鎮中山路308巷16號</t>
  </si>
  <si>
    <t>宜蘭縣蘇澳鎮中山路308巷16號土石沖入民宅須清除。</t>
  </si>
  <si>
    <t>宜蘭縣蘇澳鎮蘇北路18號</t>
  </si>
  <si>
    <t>宜蘭縣蘇澳鎮蘇北路18號土石須清運。</t>
  </si>
  <si>
    <t>宜蘭縣礁溪鄉信義路單號門牌附近</t>
  </si>
  <si>
    <t>現場水溝堵住。</t>
  </si>
  <si>
    <t>宜蘭縣蘇澳鎮海邊路178巷41號</t>
  </si>
  <si>
    <t>宜蘭縣蘇澳鎮海邊路178巷41號路面淤泥請除。</t>
  </si>
  <si>
    <t>宜蘭縣蘇澳鎮蘇南路257號</t>
  </si>
  <si>
    <t>宜蘭縣蘇澳鎮蘇南路257號現場兩名老人(林來傳，林陳阿玉)失聯。</t>
  </si>
  <si>
    <t>宜蘭縣蘇澳鎮南安國小</t>
  </si>
  <si>
    <t>宜蘭縣蘇澳鎮南安國小圍牆因積水恐有倒塌之虞危及下方住戶安全，請盡速協助處理</t>
  </si>
  <si>
    <t>宜蘭縣蘇澳鎮南安國小圍牆恐倒塌，危及下方住戶，請盡速派員處理。</t>
  </si>
  <si>
    <t>宜蘭縣蘇澳鎮冷泉路30-32號</t>
  </si>
  <si>
    <t>宜蘭縣蘇澳鎮冷泉路30-32號土石崩塌，需機具清除。</t>
  </si>
  <si>
    <t>宜蘭縣蘇澳鎮冷泉路30號地下室</t>
  </si>
  <si>
    <t>宜蘭縣蘇澳鎮冷泉路30號地下室積水，需要派員抽水。</t>
  </si>
  <si>
    <t>臺南縣永康市中華路與勝華街口</t>
  </si>
  <si>
    <t>宜蘭縣蘇澳鎮長安里長安東巷31號附近</t>
  </si>
  <si>
    <t>宜蘭縣蘇澳鎮長安里長安東巷31號附近土石鬆動，惟恐釀災。</t>
  </si>
  <si>
    <t>宜蘭縣三星鄉天山村下湖往願王寺產業道路約300m處</t>
  </si>
  <si>
    <t>宜蘭縣三星鄉天山村下湖往願王寺約300m處產業道路土石坍塌道路中斷4人受困(聯絡電話03-9891502)</t>
  </si>
  <si>
    <t>宜蘭縣蘇澳鎮中山路238號</t>
  </si>
  <si>
    <t>宜蘭縣蘇澳鎮中山路238號停水</t>
  </si>
  <si>
    <t>宜蘭縣蘇澳鎮長安東巷31號</t>
  </si>
  <si>
    <t>宜蘭縣蘇澳鎮長安東巷31號土石埋沒。</t>
  </si>
  <si>
    <t>宜蘭縣蘇澳鎮中山路上翁財記便利商店</t>
  </si>
  <si>
    <t>宜蘭縣蘇澳鎮中山路上翁財記便利商店 鄭佳樺疑似被水沖走(東森新聞)</t>
  </si>
  <si>
    <t>宜蘭縣蘇澳鎮永樂路234巷16號</t>
  </si>
  <si>
    <t>現場土石衝入房內請求國軍協助清理</t>
  </si>
  <si>
    <t>宜蘭縣蘇澳鎮冷泉路6-8號</t>
  </si>
  <si>
    <t>10/22日由里長陳天齊及消防人員破門，發現屍體(淹死)。(距離白雲寺約100多公尺，與217白雲寺不同案件)</t>
  </si>
  <si>
    <t>宜蘭縣蘇澳鎮力行街60巷3號</t>
  </si>
  <si>
    <t>現場土石滑落</t>
  </si>
  <si>
    <t>宜蘭縣蘇澳鎮南建里13戶</t>
  </si>
  <si>
    <t>宜蘭縣蘇澳鎮南建里13戶土石清理。</t>
  </si>
  <si>
    <t>宜蘭縣蘇澳鎮長安東巷25、26、27、31號</t>
  </si>
  <si>
    <t>宜蘭縣蘇澳鎮長安東巷25、26、27、31號土石流請求清理。</t>
  </si>
  <si>
    <t>宜蘭縣三星鄉下湖47-20號</t>
  </si>
  <si>
    <t>宜蘭縣三星鄉下湖47-20號土石坍崩道路中斷。</t>
  </si>
  <si>
    <t>宜蘭縣壯圍鄉壯濱路五段151巷41號周邊地區</t>
  </si>
  <si>
    <t>宜蘭縣壯圍鄉壯濱路五段151巷41號周邊地區積水未退。</t>
  </si>
  <si>
    <t>宜蘭縣蘇澳鎮南建里南方澳崇濤菩堤道場道路</t>
  </si>
  <si>
    <t>宜蘭縣蘇澳鎮南建里南方澳崇濤菩堤道場道路遭土石掩埋。</t>
  </si>
  <si>
    <t>台南市安平區台南市消防局[[台南市安平區永華路二段898號]]</t>
  </si>
  <si>
    <t xml:space="preserve">2011/05/09 08:24:34 受傷1人 -  </t>
  </si>
  <si>
    <t>宜蘭縣三星鄉人和村和平1號</t>
  </si>
  <si>
    <t>路樹傾倒，道路受阻</t>
  </si>
  <si>
    <t>屏東縣屏東市海豐里中正路226號〈老人安養機構需疏散〉</t>
  </si>
  <si>
    <t>屏東縣屏東市崇蘭里中正26號〈老人安養機構需疏散〉</t>
  </si>
  <si>
    <t>〈老人安養機構需疏散〉</t>
  </si>
  <si>
    <t>宜蘭縣礁溪鄉</t>
  </si>
  <si>
    <t>礁溪地區量測雨量累積雨量己達250mm，請縣府啟動下埔排水系統。</t>
  </si>
  <si>
    <t>宜蘭縣羅東鎮新群里</t>
  </si>
  <si>
    <t>河水暴漲</t>
  </si>
  <si>
    <t>蘇澳至東澳雨量已達警戒值，預計2030封路。</t>
  </si>
  <si>
    <t>宜蘭縣壯圍鄉南北12路</t>
  </si>
  <si>
    <t>道路積水5公分</t>
  </si>
  <si>
    <t>宜蘭縣三星鄉拱照村大坑路64-1號</t>
  </si>
  <si>
    <t>拱照村大坑路39之20號及64之1號李子宏等四戶共6人，因野溪水位上升，致道路中斷，車輛無法進出通行(人員可進出)，請求送早餐糧食充饑，但人員均安全，雨已停歇不願撤離。</t>
  </si>
  <si>
    <t>五里林明德禪寺前</t>
  </si>
  <si>
    <t>中正公園名山宮旁</t>
  </si>
  <si>
    <t>2棵路樹倒塌，正由該單位處理中。</t>
  </si>
  <si>
    <t>高雄市三民區博愛二路291號</t>
  </si>
  <si>
    <t>高雄市大社區三奶里民生路10號</t>
  </si>
  <si>
    <t>高雄市大寮區上寮里光明路10號</t>
  </si>
  <si>
    <t>高雄市大樹區竹寮里台21線高屏舊鐵橋下</t>
  </si>
  <si>
    <t>高雄市仁武區仁慈里萬仁路10巷2弄1號</t>
  </si>
  <si>
    <t>高雄市內門區金竹里山上路12號</t>
  </si>
  <si>
    <t>高雄市六龜區新開23鄰至蘇羅婆處(高133線道路)</t>
  </si>
  <si>
    <t>高雄市左營區博愛2路10號</t>
  </si>
  <si>
    <t>高雄市永安區永華里和平街一帶</t>
  </si>
  <si>
    <t>高雄市田寮區西德里西德路20號</t>
  </si>
  <si>
    <t>高雄市甲仙區和安里中山路50號</t>
  </si>
  <si>
    <t>高雄市杉林區集來里通仙巷19號</t>
  </si>
  <si>
    <t>高雄市那瑪夏區台21線223KM</t>
  </si>
  <si>
    <t>高雄市岡山區石潭里石潭路99號</t>
  </si>
  <si>
    <t>高雄市阿蓮區玉庫里一帶</t>
  </si>
  <si>
    <t>高雄市美濃區泰安里永安路170號</t>
  </si>
  <si>
    <t>高雄市茄萣區白雲里濱海路4段20號</t>
  </si>
  <si>
    <t>高雄市茂林區茂林里</t>
  </si>
  <si>
    <t>高雄市桃源區桃源里北進巷10號</t>
  </si>
  <si>
    <t>高雄市梓官區典寶里大舍南路</t>
  </si>
  <si>
    <t>高雄市湖內區中正路10巷2弄3號</t>
  </si>
  <si>
    <t>高雄市楠梓區國昌里明昌街287巷29號</t>
  </si>
  <si>
    <t>高雄市路竹區北嶺里路科一路100號</t>
  </si>
  <si>
    <t>高雄市鼓山區中華一路269巷2號</t>
  </si>
  <si>
    <t>高雄市旗山區東平里崙北巷</t>
  </si>
  <si>
    <t>高雄市橋頭區中崎里中崎路</t>
  </si>
  <si>
    <t>高雄市燕巢區深水里深水路3巷11號</t>
  </si>
  <si>
    <t>高雄市鹽埕區大勇路100號</t>
  </si>
  <si>
    <t>高雄市新興區南華路115巷3號</t>
  </si>
  <si>
    <t>高雄市前金區前金二街55號</t>
  </si>
  <si>
    <t>高雄市苓雅區光華2路100號</t>
  </si>
  <si>
    <t>高雄市前鎮區平等里康定路151號</t>
  </si>
  <si>
    <t>高雄市旗津區旗下里旗下巷15號</t>
  </si>
  <si>
    <t>高雄市小港區漢民路256巷2號</t>
  </si>
  <si>
    <t>高雄市彌陀區海尾里海尾路213號</t>
  </si>
  <si>
    <t>高雄市鳳山區誠義里誠勇路119號</t>
  </si>
  <si>
    <t>高雄市林園區北汕里北汕路2號</t>
  </si>
  <si>
    <t>臺南市關廟區五甲村東安12號</t>
  </si>
  <si>
    <t>臺南市關廟區東勢村11號</t>
  </si>
  <si>
    <t>臺南市關廟區新埔村1號</t>
  </si>
  <si>
    <t>積水受困</t>
  </si>
  <si>
    <t>臺南市關廟區新光村12號</t>
  </si>
  <si>
    <t>淹水中</t>
  </si>
  <si>
    <t>花蓮縣光復鄉大華村中華257號</t>
  </si>
  <si>
    <t>光復鄉災害應變中心二級開設</t>
  </si>
  <si>
    <t>宜蘭縣台9甲線53.8K-54.3K</t>
  </si>
  <si>
    <t>崩坍落石，造成道路雙向中斷，長約50公尺</t>
  </si>
  <si>
    <t>新竹縣五峰鄉桃山村大鹿林道1公里</t>
  </si>
  <si>
    <t>現場土石崩塌覆蓋面精約80*4公尺有4輛小客車2輛中巴約80名下山遊客受困</t>
  </si>
  <si>
    <t>臺東縣延平鄉桃源村下里聯絡道路</t>
  </si>
  <si>
    <t>落石，目前只能單線通車。</t>
  </si>
  <si>
    <t>新竹縣關西鎮錦山里53號</t>
  </si>
  <si>
    <t>新竹縣關西鎮</t>
  </si>
  <si>
    <t>統一健康世界附近</t>
  </si>
  <si>
    <t>金鳥樂園</t>
  </si>
  <si>
    <t>新竹縣關西鎮北斗里正義</t>
  </si>
  <si>
    <t>新竹縣關西鎮仁安里拱子溝7號</t>
  </si>
  <si>
    <t>7鄰7號處路面積水10公分</t>
  </si>
  <si>
    <t>土石崩落交通中斷</t>
  </si>
  <si>
    <t>新竹縣關西鎮東安里迎風館</t>
  </si>
  <si>
    <t>房屋損毀全倒無人傷亡</t>
  </si>
  <si>
    <t>新竹縣關西鎮南新里新豐51號</t>
  </si>
  <si>
    <t>新竹縣關西鎮仁安里中豐1巷1號</t>
  </si>
  <si>
    <t>淹水10公分</t>
  </si>
  <si>
    <t>臺東縣金峰鄉嘉蘭村拉冷冷部落</t>
  </si>
  <si>
    <t>區公所後面地區</t>
  </si>
  <si>
    <t>高雄市杉林區</t>
  </si>
  <si>
    <t>高雄市內門區觀亭里中埔頭巷20-3號</t>
  </si>
  <si>
    <t>臺東縣臺東市海濱公園</t>
  </si>
  <si>
    <t>縣府工程工地鐵片圍幕固定</t>
  </si>
  <si>
    <t>台23縣44K+200處(東河往泰源方向)</t>
  </si>
  <si>
    <t>路樹倒伏，阻斷半個車道。</t>
  </si>
  <si>
    <t>宜蘭縣宜蘭市民族路113號前</t>
  </si>
  <si>
    <t>宜蘭縣宜蘭市民族路113號前路樹倒塌，影響交通。</t>
  </si>
  <si>
    <t>高雄市小港區平和南路與港興街交叉口</t>
  </si>
  <si>
    <t>於21時50分許太麻里鄉大王村往金峰鄉嘉蘭村東64替代道路因雨坍方嚴重道路中斷，雙向封路。</t>
  </si>
  <si>
    <t>高雄市三民區九如一路186巷52號</t>
  </si>
  <si>
    <t>臺東縣臺東市青島街162巷26號</t>
  </si>
  <si>
    <t>室內及附近積水，兩名獨居老人需撤離安置。</t>
  </si>
  <si>
    <t>臺東縣太原路2段446巷</t>
  </si>
  <si>
    <t>民眾通報警察局勤指中心：該地區水利會所轄水溝阻塞，造成淹水，請派員協助疏通。</t>
  </si>
  <si>
    <t>臺東縣進入富野飯店前的橋上游靠近水利會公園</t>
  </si>
  <si>
    <t>1.橋上游左岸有缺口</t>
  </si>
  <si>
    <t>臺東縣長濱鄉三間村水姆丁溪</t>
  </si>
  <si>
    <t>牡丹水庫洩洪</t>
  </si>
  <si>
    <t>牡丹水庫８月２８日上午１０時開始洩洪</t>
  </si>
  <si>
    <t>花蓮縣和平溪</t>
  </si>
  <si>
    <t>據水利署災害應變中心通報和平溪，希能浦水位站測得水位已超過二級緊戒水位並接進一級警戒水位。</t>
  </si>
  <si>
    <t>臺東縣東河鄉登仙橋至泰源社區</t>
  </si>
  <si>
    <t>1.土石崩塌.單向行駛</t>
  </si>
  <si>
    <t>高雄市鳥松區夢裡里夢祥巷82-1號</t>
  </si>
  <si>
    <t>員山鄉大鬮路26-12號前大湖溪</t>
  </si>
  <si>
    <t>河面佈滿漂流物，恐影響水流，造成淹水</t>
  </si>
  <si>
    <t>臺東縣台11線153K.158K土石流沖到路面</t>
  </si>
  <si>
    <t>新竹縣竹北市中華路1129號戶外看板快掉落(鳳岡所110轉報)</t>
  </si>
  <si>
    <t>南投縣信義鄉東埔村11-1號</t>
  </si>
  <si>
    <t xml:space="preserve">2011/08/28 09:38:30 受傷1人 -  </t>
  </si>
  <si>
    <t>屏東縣林邊鄉水利村</t>
  </si>
  <si>
    <t>據林邊鄉水水利村村長１００年８月２７日１７時陳報，該該村堤岸抽水機之排水路因颱風影響需吊置海堤上方防汛用消波塊（七河局所有）２５塊協助辦理。</t>
  </si>
  <si>
    <t>花蓮縣光復鄉大華村中華路257號</t>
  </si>
  <si>
    <t>(應32) 雨勢過大,請求調派抽水機一台支援</t>
  </si>
  <si>
    <t>一、三地鄉大社、德文村民眾，中午前應全數撤離，收容至三地鄉體育館。 二、達來部落先以柔性勸離，收容中心預定於達來教會。 三、其它各部落預計收容為各該集會所</t>
  </si>
  <si>
    <t>花蓮縣光豐公路10k</t>
  </si>
  <si>
    <t>(指001)(應22) 光豐公路10k處泥濘阻礙道路,道路封閉</t>
  </si>
  <si>
    <t>新竹縣湖口鄉德盛郵局(招牌搖搖欲墜)(補單)</t>
  </si>
  <si>
    <t>?盛郵局</t>
  </si>
  <si>
    <t>(指002)(應21) 光復鄉南瑪都颱風比較危險地方預計撤離100戶200人</t>
  </si>
  <si>
    <t>宜蘭縣蘇澳鎮蘇花公路140KM處</t>
  </si>
  <si>
    <t>土石崩塌以淹沒一個車道</t>
  </si>
  <si>
    <t>土石流危害之虞</t>
  </si>
  <si>
    <t>南投縣南投市彰南路2段和文昌街的交叉路口</t>
  </si>
  <si>
    <t>嘉義縣東石鄉網寮村</t>
  </si>
  <si>
    <t>東石網寮村栗仔崙排水工程，恐造成災害，請派員處理。</t>
  </si>
  <si>
    <t>新竹縣新豐鄉紅毛92號(分隊受理)</t>
  </si>
  <si>
    <t>臺東縣海端鄉台20線彩霞隧道口落石坍方約198K</t>
  </si>
  <si>
    <t>屏東縣滿州鄉永南路40號</t>
  </si>
  <si>
    <t xml:space="preserve">2011/08/28 11:42:26 - 疏散案件--住戶住家位於行水區急需收容 </t>
  </si>
  <si>
    <t>南投縣日月潭晶澤會館</t>
  </si>
  <si>
    <t xml:space="preserve">2011/08/28 11:47:39 受傷1人 -  </t>
  </si>
  <si>
    <t>高雄市杉林區組合屋</t>
  </si>
  <si>
    <t>綠野仙蹤民宿</t>
  </si>
  <si>
    <t>恆春分隊執行低漥地區巡邏勤務，發現恆春綠野仙蹤民宿8名遊客因龍水溪暴漲受困。</t>
  </si>
  <si>
    <t>新竹縣湖口鄉安宅五街和安宅 六街口的交叉路口(電線掉落路口)</t>
  </si>
  <si>
    <t>花蓮縣新城鄉康樂村南三棧6-5號</t>
  </si>
  <si>
    <t>房屋淹水,請求協助撤離</t>
  </si>
  <si>
    <t>南投縣草屯鎮7-11(京埔店)測[[[[[[[[[[[南投縣草屯鎮中正路254-10號]]</t>
  </si>
  <si>
    <t xml:space="preserve">2011/08/28 12:43:42 受傷1人 -  </t>
  </si>
  <si>
    <t>南投縣南投市7-11(唯鑫店)[[南投縣南投市南崗三路8號2樓]]</t>
  </si>
  <si>
    <t>南投縣南投市7-11(中營店)[[南投縣南投市中華路130號]]</t>
  </si>
  <si>
    <t>南投縣草屯鎮7-11(佑民店)[[南投縣草屯鎮太平路一段221號]]</t>
  </si>
  <si>
    <t xml:space="preserve">2011/08/28 12:47:09 受傷1人 -  </t>
  </si>
  <si>
    <t>花蓮縣秀林鄉台8線183k+900(長春祠)</t>
  </si>
  <si>
    <t>花蓮縣秀林鄉台8線183k+900(長春祠)落石,車輛無法通行</t>
  </si>
  <si>
    <t>南投縣水里鄉7-11(龍寶店)[[南投縣水里鄉民權路76-3號]]</t>
  </si>
  <si>
    <t xml:space="preserve">2011/08/28 12:52:10 受傷1人 -  </t>
  </si>
  <si>
    <t>路樹倒塌壓到電線及民宅</t>
  </si>
  <si>
    <t>來吉村撤離175人(含自行撤離)，需4輛中型公車協助撤離人數約80人，地點：來吉4鄰88組合屋:陳有福；來吉1鄰來吉教會0934179197 山美村撤離26人，需2輛公車協助撤離，地點：山美活動中心(129線9.5k)，莊信義：0919601298</t>
  </si>
  <si>
    <t>花蓮縣鳳林鎮南平里四維路地下道</t>
  </si>
  <si>
    <t>四維路地下道抽水馬達故障,目前以警示帶阻隔,因地勢低窪申請抽水機支援</t>
  </si>
  <si>
    <t>花蓮縣中美13街40巷1號</t>
  </si>
  <si>
    <t>道路積水(應64)</t>
  </si>
  <si>
    <t>花蓮縣秀林鄉崇德村海濱61號</t>
  </si>
  <si>
    <t>民眾報案山泉水湧入民宅,請建設處派怪手協助挖出水道協助排水</t>
  </si>
  <si>
    <t>花蓮縣花蓮市建興街39號</t>
  </si>
  <si>
    <t>花蓮縣花蓮市華興街15號</t>
  </si>
  <si>
    <t>精美路三菱汽車附近</t>
  </si>
  <si>
    <t>道路積水(應62)</t>
  </si>
  <si>
    <t>現場為近海低窪易淹水地區,防範颱風豪大雨侵襲,協助村民疏散</t>
  </si>
  <si>
    <t>宜蘭縣羅東鎮站東路44號</t>
  </si>
  <si>
    <t>羅東鎮站東路44號招牌傾倒</t>
  </si>
  <si>
    <t>花蓮縣花蓮市府前路558號</t>
  </si>
  <si>
    <t>花蓮縣花蓮市國聯5路36號</t>
  </si>
  <si>
    <t>福建街博愛街口</t>
  </si>
  <si>
    <t>道路積水(應65)</t>
  </si>
  <si>
    <t>花蓮縣秀林鄉蘇花公路</t>
  </si>
  <si>
    <t>(應48) 公路總局指示蘇花公路15:00蘇澳崇德兩邊管制站封閉道路只出不進,18:00起蘇花公路全線封閉,請警力支援交通管制</t>
  </si>
  <si>
    <t>蓮池潭</t>
  </si>
  <si>
    <t>花蓮縣花蓮市府前路670號</t>
  </si>
  <si>
    <t>道路積水(應61)</t>
  </si>
  <si>
    <t>臺東縣太麻里鄉臺9線</t>
  </si>
  <si>
    <t>花蓮縣花蓮市花道路218號</t>
  </si>
  <si>
    <t>道路積水(應66)</t>
  </si>
  <si>
    <t>報案人表示需沙包阻檔門口，以防止水淹入家中。</t>
  </si>
  <si>
    <t>新竹縣湖口鄉安宅五街和安宅六街的交叉路口</t>
  </si>
  <si>
    <t xml:space="preserve">2011/08/28 14:57:45 - 電線掉落路面  已通報台電郭督導0937978370處理  </t>
  </si>
  <si>
    <t>花蓮縣光復鄉瑪達納溪嘉里三號橋下游約1000m處右側</t>
  </si>
  <si>
    <t>(應60) 土堤淘空約20-30m 座標x:297392 y:2618728</t>
  </si>
  <si>
    <t>新竹縣新埔鎮義民 路3段156巷90弄66號</t>
  </si>
  <si>
    <t>花蓮縣中福路199巷</t>
  </si>
  <si>
    <t>屏東縣牡丹鄉一.高士村撤111人.安置高士國小.二.中間部落撤15人.安置石門村活動中心</t>
  </si>
  <si>
    <t xml:space="preserve">2011/08/28 15:23:49 - 一.高士村撤111人.安置高士國小.二.中間部落撤15人.安置石門村活動中心 </t>
  </si>
  <si>
    <t>新竹縣新埔鎮義民路三段156巷90弄66號</t>
  </si>
  <si>
    <t>宜蘭縣五結鄉季水路清水1巷1弄11號</t>
  </si>
  <si>
    <t>大樓地下室積水，恐淹沒大樓配電盤</t>
  </si>
  <si>
    <t>水上公所課長黃福銘來電指稱需要10名兵力，車輛1台協助堆置沙包</t>
  </si>
  <si>
    <t>屏東縣車城鄉內埔路42號</t>
  </si>
  <si>
    <t xml:space="preserve">2011/08/28 15:41:12 - 竹林倒塌，影響交通 </t>
  </si>
  <si>
    <t>臺東縣臺東市中正253號</t>
  </si>
  <si>
    <t>屏東縣車城鄉車城往二重溪方向</t>
  </si>
  <si>
    <t xml:space="preserve">2011/08/28 16:17:02 - 據民眾表示近三軍聯訓路面有落石影響交通安全 請求協助 </t>
  </si>
  <si>
    <t>宜蘭縣頭城鎮武營里青雲路三段327號</t>
  </si>
  <si>
    <t>房屋門口淹水，已提供砂包</t>
  </si>
  <si>
    <t>嘉義縣中埔鄉沄水村</t>
  </si>
  <si>
    <t>澐水村簡易來水庫，近來因上游泥沙淤積，經常故障，擔心此次颱風導致自來水庫損毀，使全村無水可用。</t>
  </si>
  <si>
    <t>林邊鄉為應０８２７南瑪都颱風來襲，申請縣府應變中心撤離重症病患復康巴士二輛並請指示重症病患送至何地點。</t>
  </si>
  <si>
    <t>高雄市左營區新上里</t>
  </si>
  <si>
    <t>屏東縣林邊鄉和平路41-3號</t>
  </si>
  <si>
    <t xml:space="preserve">2011/08/28 16:43:09 - 老婦人應颱風來襲電話求救申請收容 </t>
  </si>
  <si>
    <t>嘉義縣水上鄉柳林村11鄰旁大排水溝</t>
  </si>
  <si>
    <t>大排水溝內有水生植沕，恐影響水流無法排水</t>
  </si>
  <si>
    <t>屏東縣滿州鄉港口村</t>
  </si>
  <si>
    <t xml:space="preserve">2011/08/28 16:50:47 - 滿州鄉新莊往佳樂水 永靖往港口 佳樂水往鵝鑾鼻 三座橋 橋下溪水皆已九分滿 請求封橋 </t>
  </si>
  <si>
    <t>基隆市安樂區新崙里(極境101)</t>
  </si>
  <si>
    <t>現場招牌很大，未緊固有掉落之虞。</t>
  </si>
  <si>
    <t>彰化縣埔心鄉永坡路二段149號後四堤岸</t>
  </si>
  <si>
    <t>堤岸裂縫，通知110、鄉公所秘書、水資局水利管理科蔡小姐，由埔心分隊拉警戒線。</t>
  </si>
  <si>
    <t>為因應南瑪都颱風造成屏東市區淹水，請協助調用小型移動式抽水機6部，以備不時之需。</t>
  </si>
  <si>
    <t>屏東縣車城鄉溫泉村溫泉路石門埔</t>
  </si>
  <si>
    <t>水溝嚴重堵塞,目前已呈現淹水狀態,需要怪手清理</t>
  </si>
  <si>
    <t>屏東縣滿州鄉</t>
  </si>
  <si>
    <t>縣長指示，滿州鄉分水嶺居民即刻起強制撤離。</t>
  </si>
  <si>
    <t>台南市新化區信義路33-5號</t>
  </si>
  <si>
    <t xml:space="preserve">2011/08/28 17:17:15 -路樹倒塌  </t>
  </si>
  <si>
    <t>區公所旁</t>
  </si>
  <si>
    <t>五福與中華路口</t>
  </si>
  <si>
    <t>彰化縣彰化市中央路1號</t>
  </si>
  <si>
    <t xml:space="preserve">2011/08/28 17:34:36 - 路樹 </t>
  </si>
  <si>
    <t>臺東縣大武鄉加津林活動中心(收容所)送水</t>
  </si>
  <si>
    <t>因本所瀝青包已無庫存，目前無法購得，請協助調撥100包瀝青包備用。</t>
  </si>
  <si>
    <t>新竹縣尖石鄉玉峰村8鄰9號</t>
  </si>
  <si>
    <t>重症病患撤離</t>
  </si>
  <si>
    <t>新竹縣尖石鄉衛生所(重症撤離)-玉峰村8鄰9號</t>
  </si>
  <si>
    <t xml:space="preserve">2011/08/28 18:13:41 受傷1人 -  </t>
  </si>
  <si>
    <t>新竹縣尖石鄉衛生所內(重症撤離)-錦屏村11鄰那羅175號</t>
  </si>
  <si>
    <t xml:space="preserve">2011/08/28 18:14:24 受傷1人 -  </t>
  </si>
  <si>
    <t>各鄉鎮市</t>
  </si>
  <si>
    <t>本縣29日停止上班上課。</t>
  </si>
  <si>
    <t>(應76) 花蓮市建興街41號前因排水不良，有淹水情形。</t>
  </si>
  <si>
    <t>花蓮縣吉安鄉吉昌三街</t>
  </si>
  <si>
    <t>(應78)吉昌三街與稻香四街口,道路下陷約20公分(下水道工程新鋪設柏油)</t>
  </si>
  <si>
    <t>新竹縣竹東鎮中興河道(分隊受理)</t>
  </si>
  <si>
    <t>東明郵局前</t>
  </si>
  <si>
    <t>東明郵局施工鷹架架在大排水溝上，恐將影響排水。</t>
  </si>
  <si>
    <t>(應87) 花蓮市民有里里長，該里目前水已淹至民宅，請相關單位前往協助處理。</t>
  </si>
  <si>
    <t>新竹縣竹北市麻園七街90號</t>
  </si>
  <si>
    <t xml:space="preserve">(應77) 花蓮市中華路、仁愛街積水約20公分。 </t>
  </si>
  <si>
    <t>新竹縣竹北市麻園里麻園七街90號</t>
  </si>
  <si>
    <t>(應81) 花蓮市三民街麗池飯店道路積水，1部車輛故障，無人員受困</t>
  </si>
  <si>
    <t>縣200甲線OK+603港口橋水位值已達封橋水位，本段將於0828PM1750封閉橋樑。</t>
  </si>
  <si>
    <t>(應82) 花蓮市廣東街、福安廟一帶、重慶路積水及膝。</t>
  </si>
  <si>
    <t>台南市東區裕農路799號</t>
  </si>
  <si>
    <t xml:space="preserve">2011/08/28 18:41:56 - 一個路標斷裂(進入市區勿鳴喇叭) </t>
  </si>
  <si>
    <t>(應86) 花蓮市中山路、林森路口民宅有積水情形。</t>
  </si>
  <si>
    <t>花蓮縣吉安鄉自強路北昌國小前</t>
  </si>
  <si>
    <t>(應88) 道路積水</t>
  </si>
  <si>
    <t>(應83) 花蓮市重慶街、自由街口淹水，溝仔尾大排水溝水位已達路面。</t>
  </si>
  <si>
    <t>(應84)花蓮市中山路209號道路積水(屈臣式前)</t>
  </si>
  <si>
    <t>宜蘭縣三星鄉大義村大義路</t>
  </si>
  <si>
    <t>17:10大義村長通報三星鄉大義村大義路萬富大排水河岸旁仲介廣告招牌倒塌妨礙交通.</t>
  </si>
  <si>
    <t>花蓮市歐香牛排館</t>
  </si>
  <si>
    <t>民眾撥打119報案，花蓮市歐香牛排館往美崙坡方向有土石滑落。</t>
  </si>
  <si>
    <t>花蓮縣花蓮市中山路中正路口</t>
  </si>
  <si>
    <t>道路積水已淹至騎樓</t>
  </si>
  <si>
    <t>花蓮縣中華路83號</t>
  </si>
  <si>
    <t>(應85)花蓮市中華路83號前水溝蓋爆開淹水至路面</t>
  </si>
  <si>
    <t>新竹縣竹北市勝利八街二段旁工地</t>
  </si>
  <si>
    <t>臺東縣西康路一段</t>
  </si>
  <si>
    <t>路樹倒他(大學城附近)</t>
  </si>
  <si>
    <t>高雄市楠梓區慶昌20巷7號</t>
  </si>
  <si>
    <t>花蓮縣花蓮市中正路歐香牛排館往美崙坡(中美路)方面</t>
  </si>
  <si>
    <t>(應89)土石滑落</t>
  </si>
  <si>
    <t>新竹縣新埔鎮環河路666號</t>
  </si>
  <si>
    <t>(應90) 花蓮市中山路479號前道路績水</t>
  </si>
  <si>
    <t>新竹縣五峰鄉鄉公所(分隊受理--重症撤離)</t>
  </si>
  <si>
    <t>花蓮縣明治路112號</t>
  </si>
  <si>
    <t>花蓮市明治路112巷一帶</t>
  </si>
  <si>
    <t>宜蘭縣三星鄉大義村大義路萬富大排水河岸</t>
  </si>
  <si>
    <t>宜蘭縣三星鄉大義村大義路萬富大排水河岸仲介公司大型廣告鷹架招牌倒塌</t>
  </si>
  <si>
    <t>屏東縣恆春鎮龍泉路和赤崁路的交叉路口</t>
  </si>
  <si>
    <t xml:space="preserve">2011/08/28 19:44:32 - 0911729778 由張里長報案，上述地點有五戶受困，於19時42分通知恆春分隊派1車1艇3人前往搶救 </t>
  </si>
  <si>
    <t>2011/08/28 19:44:32 - 0911729778 由張里長報案，上述地點有五戶受困。</t>
  </si>
  <si>
    <t>路樹倒塌影響用路安全。</t>
  </si>
  <si>
    <t>花蓮縣花蓮市中山路377號</t>
  </si>
  <si>
    <t>(應97)花蓮市中山路377號淹水</t>
  </si>
  <si>
    <t>花蓮縣吉安鄉北昌一街</t>
  </si>
  <si>
    <t>北昌一街淹水</t>
  </si>
  <si>
    <t>新竹縣尖石鄉新樂村12鄰191號</t>
  </si>
  <si>
    <t>花蓮縣花蓮市中華路和博愛街、復興路交叉口</t>
  </si>
  <si>
    <t xml:space="preserve">(應103)人型蓋位移， 大量水溢出。 </t>
  </si>
  <si>
    <t>高雄市楠梓區慶昌路20巷9號</t>
  </si>
  <si>
    <t>高雄市三民區鼎強街(介於金鼎路與天祥一路間)</t>
  </si>
  <si>
    <t>臺東縣臺東市富岡里吉林路一段1265號</t>
  </si>
  <si>
    <t>1.現場涵洞阻塞造成荖葉園積水 2.現場經查下游地主將水阻塞致使上游積水.涵洞確認無阻塞情形.</t>
  </si>
  <si>
    <t>新竹縣北埔鄉</t>
  </si>
  <si>
    <t>北埔分隊周邊停電</t>
  </si>
  <si>
    <t>台一線460K+450楓港橋</t>
  </si>
  <si>
    <t>台一線460K+450楓港橋水位值已達封橋水位，三工處於21:20傳真通知將於08/28  PM21:30封閉橋樑。</t>
  </si>
  <si>
    <t>屏東縣滿州鄉分水嶺</t>
  </si>
  <si>
    <t xml:space="preserve">2011/08/28 21:25:55 - 滿州鄉分水嶺撤村.居民105人.安置分水嶺活動中心.21:20分小隊長陳信宏回報. </t>
  </si>
  <si>
    <t>高雄市美濃區中正湖地區</t>
  </si>
  <si>
    <t>高雄市大寮區中興里</t>
  </si>
  <si>
    <t>花蓮縣花蓮市重慶路、民義街口</t>
  </si>
  <si>
    <t>重慶路、民義街口人孔蓋積水移位。</t>
  </si>
  <si>
    <t>台9線南迴公路森永~丹路段</t>
  </si>
  <si>
    <t>一、公路總局第三養護工程處於晚間19:30通報台9線南迴公路森永~丹路段將於08/28  22:00進行預警性道路封閉。</t>
  </si>
  <si>
    <t>臺東縣臺東市南王里更生北路卑南加油站左側自助餐店</t>
  </si>
  <si>
    <t>臺東縣台9線香蘭至大鳥路段</t>
  </si>
  <si>
    <t>台9線香蘭至大鳥路段研判有立即危險</t>
  </si>
  <si>
    <t>三峰路二段及雙園路口麵包店</t>
  </si>
  <si>
    <t>三峰路二段及雙園路口電桿上招牌搖晃</t>
  </si>
  <si>
    <t>臺東縣臺東市太原路二段與豐樂路口</t>
  </si>
  <si>
    <t>中林路與延海四路</t>
  </si>
  <si>
    <t>花蓮縣吉安鄉復興路399巷13號</t>
  </si>
  <si>
    <t>住戶陶萬炬(tel:8543126)拒絕撤離。</t>
  </si>
  <si>
    <t>屏東縣台24線32K+890伊拉便橋</t>
  </si>
  <si>
    <t>屏東縣台24線32K+890伊拉便橋由於南瑪都颱風影響，將自8月29日上午6時起繼續封閉，並視天候狀況開放通行。</t>
  </si>
  <si>
    <t>宜蘭縣宜蘭市小東路12號</t>
  </si>
  <si>
    <t>宜蘭縣宜蘭市小東路12號路樹傾倒，壓到電桿、遮雨棚</t>
  </si>
  <si>
    <t>花蓮縣壽豐鄉樹湖地區</t>
  </si>
  <si>
    <t>有2戶約6人需撤離</t>
  </si>
  <si>
    <t>多納便橋</t>
  </si>
  <si>
    <t>高雄市茂林區多納便橋</t>
  </si>
  <si>
    <t>高雄市彌陀區</t>
  </si>
  <si>
    <t>臺東縣臺東市錦州街385號</t>
  </si>
  <si>
    <t>臺東縣達仁鄉土?往大溪方向</t>
  </si>
  <si>
    <t>道路中段</t>
  </si>
  <si>
    <t>高屏溪</t>
  </si>
  <si>
    <t>臺東縣臺東市長沙街346巷(近鯉魚山)</t>
  </si>
  <si>
    <t xml:space="preserve">長沙街346巷近鯉魚山旁有石塊掉落。 </t>
  </si>
  <si>
    <t>屏東縣滿州鄉茶山路461號</t>
  </si>
  <si>
    <t xml:space="preserve">2011/08/29 03:05:04 - 淹水.需沙包阻水 </t>
  </si>
  <si>
    <t xml:space="preserve">2011/08/29 03:06:44 - 五楊高架施工路段平面道路圍籬倒塌. </t>
  </si>
  <si>
    <t>屏東縣滿州鄉舊公路段</t>
  </si>
  <si>
    <t xml:space="preserve">2011/08/29 03:29:48 - 落石坍崩 </t>
  </si>
  <si>
    <t>屏東縣恆春鎮恆西路50號</t>
  </si>
  <si>
    <t xml:space="preserve">2011/08/29 03:30:47 - 1.宅內淹水需抽水機協助. 2.上述地點附近排水溝阻塞.需派員處理. </t>
  </si>
  <si>
    <t>屏東縣恆春鎮恆南路2巷86弄49號</t>
  </si>
  <si>
    <t>屏東縣車城鄉福興村中山路53號</t>
  </si>
  <si>
    <t>目前本鄉停電,</t>
  </si>
  <si>
    <t>澎湖縣馬公市案山里</t>
  </si>
  <si>
    <t>停泊於案山碼頭之白沙八號遊艇因船身進水，有沉沒之虞</t>
  </si>
  <si>
    <t>屏東縣恆春鎮湖內路3巷5弄18號</t>
  </si>
  <si>
    <t xml:space="preserve">2011/08/29 03:52:00 - 1.水淹住宅.因宅旁水溝阻塞.需派員清除. </t>
  </si>
  <si>
    <t>屏東縣恆春鎮恆春鎮恆南路2巷86弄49號</t>
  </si>
  <si>
    <t xml:space="preserve">2011/08/29 04:01:48 受傷1人 - 上述地點水位及膝(40公分)，有位老人家，需要撤離。 </t>
  </si>
  <si>
    <t>屏東縣滿州鄉永靖村新庄路52號</t>
  </si>
  <si>
    <t>該區淹水請協助查訪是否有人受困</t>
  </si>
  <si>
    <t>屏東縣滿州鄉中山路20號</t>
  </si>
  <si>
    <t xml:space="preserve">2011/08/29 04:13:36 受傷1人 - 上述地點水位及膝及停電(約30公)有20幾位民眾受困，需要撤離。 </t>
  </si>
  <si>
    <t>屏東縣恆春鎮恆南路72-1號</t>
  </si>
  <si>
    <t xml:space="preserve">2011/08/29 04:22:20 - 2人待撤退 </t>
  </si>
  <si>
    <t>屏東縣恆春鎮恆南路2巷13號之1</t>
  </si>
  <si>
    <t xml:space="preserve">2011/08/29 04:22:15  - 上述地點水膝(約30公分，有5位民眾受困，需要撤離。 </t>
  </si>
  <si>
    <t>高雄市廣澤商港街口</t>
  </si>
  <si>
    <t>屏東縣恆春鎮恆南路63巷41號</t>
  </si>
  <si>
    <t>屏東縣恆春鎮恆南路64巷29號</t>
  </si>
  <si>
    <t xml:space="preserve">2011/08/29 04:36:07 受傷1人 - 上述地點水位及膝(30公分)有3民眾受困，需要撤離。 </t>
  </si>
  <si>
    <t>屏東縣恆春鎮恆南路77巷19弄20號</t>
  </si>
  <si>
    <t xml:space="preserve">2011/08/29 04:40:00 - 現場積水，民眾索取沙包 </t>
  </si>
  <si>
    <t>屏東縣恆春鎮恆南路63巷內</t>
  </si>
  <si>
    <t xml:space="preserve">2011/08/29 04:44:38 受傷1人 - 上述地點水位及膝，恐有生命安危，需要斷電，請派人員協助。 </t>
  </si>
  <si>
    <t>路樹倒塌,路樹橫躺於馬路上</t>
  </si>
  <si>
    <t>台21線萬大橋往高屏橋1~2K處</t>
  </si>
  <si>
    <t>新竹縣尖石鄉嘉樂村4鄰120縣道</t>
  </si>
  <si>
    <t>台21線介於萬大橋往高屏橋往高屏橋方向1至2公里處</t>
  </si>
  <si>
    <t>屏東縣恆春鎮湖內路３巷８弄１８號</t>
  </si>
  <si>
    <t xml:space="preserve">2011/08/29 05:20:20 - 住宅內淹水至膝上，家中有四名民眾表示不需撤離，需抽水機協助抽水。 </t>
  </si>
  <si>
    <t>金鼎路與天祥一路間</t>
  </si>
  <si>
    <t>2011/8/29 05:27-電線斷裂垂落於地面</t>
  </si>
  <si>
    <t>屏東縣恆春鎮恆南路63巷</t>
  </si>
  <si>
    <t>現場淹水約半人高，請求派員立即處理淹水情形改善</t>
  </si>
  <si>
    <t>路樹傾倒於往安樂東都過大同街52-5號約300公尺處</t>
  </si>
  <si>
    <t>標檢局旁大樓</t>
  </si>
  <si>
    <t>屏東縣恆春鎮恆西路184-2號</t>
  </si>
  <si>
    <t xml:space="preserve">2011/08/29 06:01:45 - 獨居老人受困需撤離 </t>
  </si>
  <si>
    <t>台20線101公里處</t>
  </si>
  <si>
    <t>高雄市桃源區台20線101公里處</t>
  </si>
  <si>
    <t>屏東縣牡丹鄉石門往牡丹/屏199線20k處道路無法通行</t>
  </si>
  <si>
    <t>2011/08/29 06:24:33 - 曾先生0980420113表示.石門往牡丹/屏199線20k處.路樹倒塌.土石阻道.請派員處理.8/29 11:00 經鄉公所董科長表示 目前已派大型挖土機挖掘 道路無法通行</t>
  </si>
  <si>
    <t>屏東縣萬巒鄉萬金村萬興路116-3號</t>
  </si>
  <si>
    <t xml:space="preserve">2011/08/29 06:29:52 - 上述地點有隻流浪狗，請清潔隊前往處理。 </t>
  </si>
  <si>
    <t>2011/8/29 06:30-路樹傾倒</t>
  </si>
  <si>
    <t>玉庫抽水站</t>
  </si>
  <si>
    <t>2011/8/29 06:41-電線垂落</t>
  </si>
  <si>
    <t>竹60線天然谷附近</t>
  </si>
  <si>
    <t>屏東縣來義鄉來義村義林往來義道路</t>
  </si>
  <si>
    <t>義林村往來義村道路(來義村大門牌樓前)潰堤,道路淹水交通中斷.</t>
  </si>
  <si>
    <t>花蓮縣富里鄉東里村30鄰復興部落</t>
  </si>
  <si>
    <t>道路坍方，面積約30公尺，無法通行。</t>
  </si>
  <si>
    <t>高雄市永安區保安路5巷</t>
  </si>
  <si>
    <t>高雄市前鎮區鎮東三街</t>
  </si>
  <si>
    <t>屏東縣獅子鄉台9線過草埔土石流阻道.道路無法通行</t>
  </si>
  <si>
    <t xml:space="preserve">2011/08/29 07:04:42 - 1.曾先生0980420113台9線過草埔土石流阻道.道路無法通行.需大山貓重機具處理. </t>
  </si>
  <si>
    <t>高雄市前鎮區鎮東里三</t>
  </si>
  <si>
    <t>屏東縣萬巒鄉佳佐村嘉南公園後方加水站附近</t>
  </si>
  <si>
    <t xml:space="preserve">2011/08/29 07:06:11 受傷1人 -  </t>
  </si>
  <si>
    <t>高雄市小港區平和路197號</t>
  </si>
  <si>
    <t>屏東林園到高屏大橋21公路296號</t>
  </si>
  <si>
    <t>屏東縣屏東林園到高屏大橋21公路296號</t>
  </si>
  <si>
    <t>屏東縣滿州鄉老佛路40號</t>
  </si>
  <si>
    <t xml:space="preserve">2011/08/29 07:16:13 -  2011/08/29 07:31:53 - 上述地點發生土石流沖入房舍，無人員傷亡，但其中2人因土石阻隔無法前進，請求協助。 </t>
  </si>
  <si>
    <t>臺東縣大武鄉古莊村16鄰</t>
  </si>
  <si>
    <t>土石崩塌、路樹倒塌，車輛無法通行</t>
  </si>
  <si>
    <t>宜蘭縣羅東鎮博愛路102號</t>
  </si>
  <si>
    <t>建築物外牆磁磚脫落恐砸傷路人，請派員協助</t>
  </si>
  <si>
    <t>8月29日復興鄉部份村落停電： 1. 5時10分 霞雲村全村223戶停電 2. 4時30分羅福村1~5鄰336戶停電 3. 昨(8月28日 21時)義盛村1~7鄰158戶停電，29日10時通知8~11鄰新增30戶停電 4. 4時30分 奎輝村全村209戶停電 5. 4時30分 長興村238戶停電 6.三民村37戶停電(29日10時通報) 共計1231戶停電</t>
  </si>
  <si>
    <t>屏東縣車城鄉新街村</t>
  </si>
  <si>
    <t>新街村內淹水,六戶家中進水 10:45國軍單位進行搶救 已清理完畢</t>
  </si>
  <si>
    <t>屏東縣東港鎮博愛街150號</t>
  </si>
  <si>
    <t xml:space="preserve">2011/08/29 07:32:40 - 8325409蔡小姐表示，家中淹水至小腿，有7名家人需協助撤離及安置。 </t>
  </si>
  <si>
    <t>高雄市小港區平和路</t>
  </si>
  <si>
    <t>屏東縣長治鄉德協村德協活動中心旁空地</t>
  </si>
  <si>
    <t>長治鄉德協活動中心空地旁竹林風吹搖晃，旁有高壓電線，恐影響安全。</t>
  </si>
  <si>
    <t>屏東縣滿州鄉老佛40號</t>
  </si>
  <si>
    <t>路面土石流，交通受阻。</t>
  </si>
  <si>
    <t>與環西路2段交叉口</t>
  </si>
  <si>
    <t>反光鏡打中車輛</t>
  </si>
  <si>
    <t>屏東縣來義大橋附近</t>
  </si>
  <si>
    <t>民眾藍貴雄等三人潛入管制區</t>
  </si>
  <si>
    <t>臺?土?</t>
  </si>
  <si>
    <t>大溪往臺?土?道路中斷</t>
  </si>
  <si>
    <t>花蓮縣富里鄉羅山村135號</t>
  </si>
  <si>
    <t>落石及道路坍方</t>
  </si>
  <si>
    <t>屏東縣恆春鎮龍泉路10號</t>
  </si>
  <si>
    <t xml:space="preserve">2011/08/29 08:10:06 - 盧先生 0955550417 恆春鎮龍泉路10號民眾受困需協助撤離 </t>
  </si>
  <si>
    <t>屏東縣新埤鄉棋湖村往獅子頭棋湖小橋</t>
  </si>
  <si>
    <t xml:space="preserve">2011/08/29 08:16:56 - 7981258 堤防疑似坍塌 </t>
  </si>
  <si>
    <t>花蓮縣富里鄉豐南村台23線省道七公里及十一公里處</t>
  </si>
  <si>
    <t>土石坍方道路中斷人車無法通行</t>
  </si>
  <si>
    <t>花蓮縣富里鄉羅山村9鄰羅山路口涵洞</t>
  </si>
  <si>
    <t>鐵路涵洞淹水</t>
  </si>
  <si>
    <t>苓雅一路和林森二路口苓雅國中後門</t>
  </si>
  <si>
    <t>花蓮縣富里鄉竹田村六十石山上山路段4~6K處</t>
  </si>
  <si>
    <t>(應116)落石造成人車無法通行</t>
  </si>
  <si>
    <t>花蓮縣壽豐鄉鹽寮村橄樹段</t>
  </si>
  <si>
    <t>(應117)台11線17K附近產業道路修繕工程土石淤積有危及公路行安疑慮請協助清理污泥</t>
  </si>
  <si>
    <t>屏東縣滿州鄉下滿州</t>
  </si>
  <si>
    <t>下滿州11l+500處，路面土石淤積，車輛無法通行。</t>
  </si>
  <si>
    <t>屏東縣林邊鄉中山路(新興路口至林邊大橋)</t>
  </si>
  <si>
    <t>因潮汐及大雨，雙向道路積水30-40公分約1.25公里，車輛無法通行。</t>
  </si>
  <si>
    <t>高雄市苓雅區福壽街145巷6號</t>
  </si>
  <si>
    <t>屏東縣滿州鄉老佛40號對面</t>
  </si>
  <si>
    <t>滿洲鄉老佛路40號對面有2名民眾受困。</t>
  </si>
  <si>
    <t>臺東縣臺東市中興路2段352號</t>
  </si>
  <si>
    <t>路樹倒塌，疑壓斷路燈及中華電信線路。</t>
  </si>
  <si>
    <t>雲林縣斗南鎮中興建國路口</t>
  </si>
  <si>
    <t>嘉義市紅瓦里</t>
  </si>
  <si>
    <t>紅瓦里農田排水溝沙包阻塞排水</t>
  </si>
  <si>
    <t>高雄市仁武區仁武國小地下室</t>
  </si>
  <si>
    <t>新竹縣尖石鄉錦屏村11鄰那羅175號</t>
  </si>
  <si>
    <t>那羅175號</t>
  </si>
  <si>
    <t>玻璃從建物四樓掉落，砸傷路過機車騎士</t>
  </si>
  <si>
    <t>高雄市小港區廈莊里華昌</t>
  </si>
  <si>
    <t>與中山路口</t>
  </si>
  <si>
    <t>機車騎士等紅燈時被由4樓落下的玻帷幕砸傷。</t>
  </si>
  <si>
    <t>花蓮縣富里鄉永豐村台23線</t>
  </si>
  <si>
    <t>富里鄉永豐村台23線7k,11k道路坍方</t>
  </si>
  <si>
    <t>高雄市鳥松區松埔北巷4-59號碧瑤山莊</t>
  </si>
  <si>
    <t>請第七河川局調派抽水機支援林邊鄉(林邊抽水站)6部、佳冬鄉羌園村2部、大同村2部。備註：縣府聯絡人張靜忠技士、鄭智鴻先生(087338882)、羌園村陳村長(0981600026)、大同村村長(0935676171)</t>
  </si>
  <si>
    <t>新竹縣竹東鎮中興河道</t>
  </si>
  <si>
    <t>路樹倒塌伴電線斷裂</t>
  </si>
  <si>
    <t>彰化縣伸港鄉什股海域</t>
  </si>
  <si>
    <t>婦人撿拾文蛤因漲潮受困淺灘</t>
  </si>
  <si>
    <t>彰化縣伸港什股海域</t>
  </si>
  <si>
    <t>本案係民眾洪OO(女性)誤闖管制水域撿拾文蛤</t>
  </si>
  <si>
    <t>屏東縣滿州鄉長樂村17k+500</t>
  </si>
  <si>
    <t>路面土石淤積，車輛無法通行。</t>
  </si>
  <si>
    <t>南投縣草屯鎮復興路75號</t>
  </si>
  <si>
    <t xml:space="preserve">2011/08/29 09:15:48 - 樹木鉤到電線 </t>
  </si>
  <si>
    <t>屏東縣滿州鄉港口村橋頭路</t>
  </si>
  <si>
    <t>港口村橋頭路段，路面土石淤積共3處。</t>
  </si>
  <si>
    <t>箕湖小橋邊</t>
  </si>
  <si>
    <t>2011/8/29 9:18-帆布掉落於電線桿上</t>
  </si>
  <si>
    <t>千聖官前</t>
  </si>
  <si>
    <t>屏東縣林邊鄉林邊村、佳冬鄉羌園村</t>
  </si>
  <si>
    <t>請第七河川局調派抽水機支援林邊鄉(林邊抽水站)6部、佳冬鄉羌園村2部、大同村2部。備註：縣府聯絡人張靜忠技士、鄭智鴻先生(087338882)、羌園村陳村長(0981600026)、大同村村長(0935676171</t>
  </si>
  <si>
    <t>2011/8/29 9:22-路燈傾倒</t>
  </si>
  <si>
    <t>屏東縣來義鄉來義村屏110線14.5K處</t>
  </si>
  <si>
    <t>一支電線桿倒塌影響工程車輛進入</t>
  </si>
  <si>
    <t>嘉義縣中埔鄉頂埔村</t>
  </si>
  <si>
    <t>摘龍眼失足掉落山谷</t>
  </si>
  <si>
    <t>屏東縣林邊鄉中興路1巷17號</t>
  </si>
  <si>
    <t xml:space="preserve">2011/08/29 09:29:10 - 報案人表示唯恐雨勢過大想先行撤離 </t>
  </si>
  <si>
    <t>義大二路中段,</t>
  </si>
  <si>
    <t>五里林明德禪寺前積水</t>
  </si>
  <si>
    <t>屏東縣滿州鄉港口村茶山46-1號</t>
  </si>
  <si>
    <t>戶主表示道路積水、沖入民宅。</t>
  </si>
  <si>
    <t>高雄市大社區保社里民族7-8號</t>
  </si>
  <si>
    <t>高雄市中山大學外環道，西子灣往柴山方向(7-11附近)</t>
  </si>
  <si>
    <t>新竹縣新豐鄉建興一段155號5樓</t>
  </si>
  <si>
    <t>新竹縣竹北市光明六路237號</t>
  </si>
  <si>
    <t>高雄市旗山區中正里福安街</t>
  </si>
  <si>
    <t>澎湖縣白沙鄉永安橋上</t>
  </si>
  <si>
    <t>永安橋上路燈故障欲墬</t>
  </si>
  <si>
    <t xml:space="preserve">2011/08/29 10:01:16 - 報案人表示唯恐雨勢過大，想先行撤離。 </t>
  </si>
  <si>
    <t>現場有採光罩搖搖欲墜</t>
  </si>
  <si>
    <t>(應119) 富里鄉六十石山2.7k處有落石坍方</t>
  </si>
  <si>
    <t>屏東縣滿州鄉永靖三清廟農路</t>
  </si>
  <si>
    <t>路面土石淤積，內有約20名人員無法下山。</t>
  </si>
  <si>
    <t>花蓮市明心街(尚志橋旁)堤防木板堆置(水利設施)，有落下危險</t>
  </si>
  <si>
    <t>高雄市中山.青年路西南角</t>
  </si>
  <si>
    <t>高雄市苓雅區中山.青年路西南角</t>
  </si>
  <si>
    <t>屏東縣恆春鎮福爾摩沙民宿</t>
  </si>
  <si>
    <t xml:space="preserve">08/29 10:12恆春分局表示現場水深即腰，須強制撤離。 </t>
  </si>
  <si>
    <t>新竹縣竹北市光六十街一段與縣政六路</t>
  </si>
  <si>
    <t>屏200線17.5公里處道路封閉</t>
  </si>
  <si>
    <t>1.南瑪都颱風侵台，風雨逐漸加劇，為防範電力中斷各村臨時收容所(集會所)無電力使用，造成民眾恐慌，急需5部小型發電機(MGC-1101無鉛汽油，供110電力使用)</t>
  </si>
  <si>
    <t>屏東縣來義鄉丹林村屏113線3.5K處</t>
  </si>
  <si>
    <t>道路掏空寬約2公尺</t>
  </si>
  <si>
    <t>光明國小後面</t>
  </si>
  <si>
    <t>(應120) 鳳林鎮山興4鄰、南平2鄰、鳳義15鄰共55人撤村</t>
  </si>
  <si>
    <t>宜蘭縣頭城鎮龜山里247號</t>
  </si>
  <si>
    <t>土石滑落沖入排水溝造成247-258號12戶民宅淹水</t>
  </si>
  <si>
    <t>無人員傷亡受困，壓到民車。</t>
  </si>
  <si>
    <t>高雄市鳥松區鳥埔北巷4-60號</t>
  </si>
  <si>
    <t>屏東縣潮州鎮台一線潮州大橋</t>
  </si>
  <si>
    <t xml:space="preserve">2011/08/29 10:45:08 - 一名婦女疑似因溪水暴漲遭沖走失蹤,目前發現機車,請求協助 </t>
  </si>
  <si>
    <t>高雄市岡山區九孔橋</t>
  </si>
  <si>
    <t>高雄市中山大學外環道,西子灣往柴山方向(7-11附近),</t>
  </si>
  <si>
    <t>6鄰和18鄰總計47戶停電</t>
  </si>
  <si>
    <t>北港堤防修繕工程</t>
  </si>
  <si>
    <t>來義鄉屏110線14.5K道路中斷</t>
  </si>
  <si>
    <t>請支援佳冬鄉抽水機2部。聯絡人陳村長(0931859477)</t>
  </si>
  <si>
    <t>積水深1M，面積約200M，人車無法通行。</t>
  </si>
  <si>
    <t>高雄市茂林區多納橋</t>
  </si>
  <si>
    <t>新竹縣寶山鄉水仙路1.5公里處</t>
  </si>
  <si>
    <t>寶山分隊災情查報時現已於10:55將樹枝移至路邊，不影響交通。</t>
  </si>
  <si>
    <t>100年8月29日6時30分，接獲牡丹鄉公所災害應變中心大寮溪淹水及橋面，請旭海派出所派員協助封橋管制交通，於7時牡丹鄉公所用紐澤西護欄將該橋封閉。</t>
  </si>
  <si>
    <t>(應121) 花蓮市福光街393號水淹至民宅。</t>
  </si>
  <si>
    <t>屏鵝公路424.3K處牛埔溪因樹枝及雜物淤積.有河水暴漲之虞.請求派員請淤</t>
  </si>
  <si>
    <t>編號279-3-1電線桿變壓器跳電，造成鄰近住戶停電</t>
  </si>
  <si>
    <t xml:space="preserve">澤仁村撤離人數計18人，收容12人依親6人 華陵村撤離人數計22人，收容2人依親20人 奎輝村撤離人數計60人，收容15人依親45人 共撤離人數計100人 100/08/29 11：10   復興鄉應變中心通報　奎輝村撤離人數計45人，收容15人依親30人 </t>
  </si>
  <si>
    <t>請支援屏東縣新園鄉4部抽水機組。聯絡人賴泰和課長(0937385611)</t>
  </si>
  <si>
    <t>100年8月29日5時43分，接獲恆春分局勤務中心防災中心電話通報，墾丁福華飯店致福容飯店路段有落石，經恆春分局警員潘永財確定路段為台26線36k至36.5k處北方外車道因泥沙積水影響人車通行。</t>
  </si>
  <si>
    <t>屏東縣恆春鎮福華飯店至福容飯店</t>
  </si>
  <si>
    <t xml:space="preserve">2011/08/29 11:29:25 - 路樹倒塌 </t>
  </si>
  <si>
    <t>屏東縣屏東市六塊厝六合橋及殺蛇溪迎春橋</t>
  </si>
  <si>
    <t>屏東縣屏東市六塊厝六合橋及殺蛇溪迎春橋上下游水位已逼近滿水位，請派員處理</t>
  </si>
  <si>
    <t>屏東縣新埤鄉建功村竹站47號</t>
  </si>
  <si>
    <t>台189線竹站路47號邊路樹倒塌</t>
  </si>
  <si>
    <t>嘉義縣水上鄉柳林村11鄰況林大排水溝</t>
  </si>
  <si>
    <t>1.請由支援人力25人、鐮刀25把、載運人員車輛1台。</t>
  </si>
  <si>
    <t>屏東縣新埤鄉新埤村</t>
  </si>
  <si>
    <t>台1線424.5k處路樹倒榻</t>
  </si>
  <si>
    <t>高雄市大社區保社里民族7-8號號</t>
  </si>
  <si>
    <t>縣道185線38K+300 ~ 41K+800萬金路段 路面積水  人車無法通行 10:15起道路封閉</t>
  </si>
  <si>
    <t>屏東縣潮州鎮三林路往白雲寺方向</t>
  </si>
  <si>
    <t xml:space="preserve">2011/08/29 11:52:00 - 報案人表示上述路段因排水溝工程及大雨導致路面已嚴重積水，希望能派員至現場警戒 </t>
  </si>
  <si>
    <t>屏東縣枋寮鄉台17線南下屏南工業區附近</t>
  </si>
  <si>
    <t xml:space="preserve">2011/08/29 11:57:49 - 楊先生表示上述地點有電線掉落並有火花，於12時通知枋寮分隊洪有章受理，派一車前往察看 </t>
  </si>
  <si>
    <t>臺東縣成功鎮興農路14號</t>
  </si>
  <si>
    <t>現場有山崩落石之情形，影響行車安全。</t>
  </si>
  <si>
    <t>屏東縣新園鄉烏龍往港西近抽水站</t>
  </si>
  <si>
    <t xml:space="preserve">2011/08/29 12:02:22 受傷1人 - 方先生 新園鄉烏龍往港西近港西抽水站有兩棵路樹倒塌 請求協助 </t>
  </si>
  <si>
    <t>潮州鎮明治路鐵路涵洞道路積水</t>
  </si>
  <si>
    <t>高雄市苓雅區青年一路與中山二路交叉口</t>
  </si>
  <si>
    <t>高雄市大寮區華中南路178之5號</t>
  </si>
  <si>
    <t>南投縣水里鄉萬壽巷7號</t>
  </si>
  <si>
    <t xml:space="preserve">2011/08/29 12:16:57 - 路上有民眾眷養的豬隻跑到路上，影響交通孔發生危險。 </t>
  </si>
  <si>
    <t>屏東縣南州鄉壽元村台1線永勝加油站處</t>
  </si>
  <si>
    <t>台1線永勝加油站處往新埤方向路樹傾倒於11時50分通知公路局第三工程處派員前往處理</t>
  </si>
  <si>
    <t>新竹縣峨眉鄉竹41線八仙橋附近</t>
  </si>
  <si>
    <t>屏東縣新園鄉鹽光路</t>
  </si>
  <si>
    <t>新園鄉五房排水近出海口500公尺近鹽光路橋墩基礎部分掏空</t>
  </si>
  <si>
    <t>台24線三地門鄉德文路口往霧台方向道路封閉</t>
  </si>
  <si>
    <t>台24線三地門鄉德文路口(26K+800) 往霧台方向 自06:00起 繼續道路封閉 並視天候狀況開放通行</t>
  </si>
  <si>
    <t>屏東縣潮州鎮新潮洲大橋</t>
  </si>
  <si>
    <t>100年8月29日上午12時30分，由三工處通報，台一線新潮洲大橋封閉。</t>
  </si>
  <si>
    <t>屏東縣三地門鄉屏31線8K</t>
  </si>
  <si>
    <t>100年8月29日12時10分德文所侯虎雄回報：屏31線8K處(德萊公園)前坍方，道路無法通行。德文所目前對外交通中斷。</t>
  </si>
  <si>
    <t>高雄市苓雅區永泰路與苓安路口</t>
  </si>
  <si>
    <t>高雄市苓雅區永泰路及苓安路口</t>
  </si>
  <si>
    <t>高雄市中華三路(重仁骨科對面合庫銀行大樓)</t>
  </si>
  <si>
    <t>海端鄉公所轉報：利稻鋼便橋引道因溪水暴漲而沖毀。</t>
  </si>
  <si>
    <t>大窩電線桿43支幹電線掉落影響人車通行</t>
  </si>
  <si>
    <t>高雄市鼓山區鼓山二路166之3號前</t>
  </si>
  <si>
    <t>高雄市苓雅區永泰路</t>
  </si>
  <si>
    <t>竹41線八仙橋附近</t>
  </si>
  <si>
    <t>獅山管理站李先生發現竹41線八仙橋附近有路樹傾倒</t>
  </si>
  <si>
    <t>高雄市前金區中華路與八德路口</t>
  </si>
  <si>
    <t>高雄市大寮區山頂村新生10號</t>
  </si>
  <si>
    <t>高雄市小港區中山地下道的機車道</t>
  </si>
  <si>
    <t>高雄市大寮區潮寮村華中南路178號</t>
  </si>
  <si>
    <t>高雄市鼓山區中華一路992號</t>
  </si>
  <si>
    <t>高雄市前鎮區中山路漁港路口</t>
  </si>
  <si>
    <t>中山路口及漁港路口</t>
  </si>
  <si>
    <t>高雄市大寮區昭明村鳳林路四段</t>
  </si>
  <si>
    <t>臺南市安南區金沙街2段299巷</t>
  </si>
  <si>
    <t>高雄市田寮區西德路</t>
  </si>
  <si>
    <t>高雄市岡山區石螺潭排水溝</t>
  </si>
  <si>
    <t>臺東縣臺東市山西路1段68號</t>
  </si>
  <si>
    <t>路樹倒塌，影響通行</t>
  </si>
  <si>
    <t>高雄市橋頭區成功南路往楠梓方向</t>
  </si>
  <si>
    <t>路樹倒塌影響北視電纜線導致行車安全。</t>
  </si>
  <si>
    <t>大崗山生態園區</t>
  </si>
  <si>
    <t>屏東縣來義鄉來義村平110線15K</t>
  </si>
  <si>
    <t>屏東縣來義鄉來義村平110線15K堤防潰堤，申請消波塊等防堵措施</t>
  </si>
  <si>
    <t>高雄市三民區中庸路165巷1弄16號</t>
  </si>
  <si>
    <t>高雄市鼓山區千光路,往中山大學路上</t>
  </si>
  <si>
    <t>屏東縣屏東市市農會前</t>
  </si>
  <si>
    <t xml:space="preserve">2011/08/29 14:14:18 - 屏東市工業路市農會前有路樹倒塌 報案人民和所鄭警員7223077 </t>
  </si>
  <si>
    <t>高雄市前金區中華三路236-1號</t>
  </si>
  <si>
    <t>高雄市路竹區大社路92-1號</t>
  </si>
  <si>
    <t>2011/08/29 14:16:57 -  招牌欲掉落，現場報案人有請招牌公司到現場，但因風大無法處理</t>
  </si>
  <si>
    <t>高雄市大社區三奶里三中路與新興路交叉口</t>
  </si>
  <si>
    <t>屏東縣潮州鎮五魁橋下外環道往力社方向</t>
  </si>
  <si>
    <t xml:space="preserve">2011/08/29 14:27:26  - 江先生0933622623 民眾報案上述地點五魁橋下外環道往力社方向有積水 </t>
  </si>
  <si>
    <t>興全村興農路與麟洛大排河堤排水涵洞</t>
  </si>
  <si>
    <t>堤防排水涵洞損壞大量河水倒流溢入農田</t>
  </si>
  <si>
    <t>高雄市小港區南星路</t>
  </si>
  <si>
    <t>高雄市大寮區南星路</t>
  </si>
  <si>
    <t>高雄市仁武區義大二路中段</t>
  </si>
  <si>
    <t>高雄市楠梓區中陽里楠陽路136號</t>
  </si>
  <si>
    <t>高雄市楠梓區楠陽路136號</t>
  </si>
  <si>
    <t>後興路一段牌掉落</t>
  </si>
  <si>
    <t xml:space="preserve">2011/08/29 14:52:07 - 江先生0933622623 民眾報案上述地點五魁橋下外環道往力社方向有積水 </t>
  </si>
  <si>
    <t>高雄市鼓山區龍水里中華一路</t>
  </si>
  <si>
    <t>高雄市苓雅區苓中里四維四208號</t>
  </si>
  <si>
    <t>高雄市苓雅區中正  五福  凱旋路口</t>
  </si>
  <si>
    <t>新竹縣竹北市新庄里〈水利大橋南岸〉</t>
  </si>
  <si>
    <t xml:space="preserve">2011/08/29 15:04:15 受傷1人 -  </t>
  </si>
  <si>
    <t>臺東縣卑南鄉富山村8鄰</t>
  </si>
  <si>
    <t>高雄市前金區中華三236-1號</t>
  </si>
  <si>
    <t>高雄市仁武區義大二路(全線)</t>
  </si>
  <si>
    <t>高雄市橋頭區下往楠梓區方向高楠公路附近中油公司接德民路</t>
  </si>
  <si>
    <t>高雄市橋頭區 南下往楠梓區方向之高楠公路附近中油公司接德民路</t>
  </si>
  <si>
    <t>高雄市橋頭區南下往楠梓方向與高楠公路附近</t>
  </si>
  <si>
    <t>南下往楠梓方向與高楠公路附近</t>
  </si>
  <si>
    <t>高雄市大寮區潮寮村</t>
  </si>
  <si>
    <t>屏東市番仔溪水位高漲 有溢堤之虞</t>
  </si>
  <si>
    <t>屏東市番仔溪水位高漲 有溢堤之虞 請派員查看</t>
  </si>
  <si>
    <t>高雄市左營區永清里海功路42巷100號</t>
  </si>
  <si>
    <t>高雄市左營區永清里海功42巷100號</t>
  </si>
  <si>
    <t>高雄市鼓山區龍水里明誠四路156號</t>
  </si>
  <si>
    <t>高雄市鼓山區龍水里明誠四路212號</t>
  </si>
  <si>
    <t>基隆市中山區居仁里通仁84巷129-3號</t>
  </si>
  <si>
    <t>大樹傾倒壓倒電線恐有觸電之虞己傳真災害管制表及現場災情照片</t>
  </si>
  <si>
    <t>高雄市鼓山區龍水里美術東二</t>
  </si>
  <si>
    <t>基督長老教會附近</t>
  </si>
  <si>
    <t>道路塌陷約半公尺寬一公尺深</t>
  </si>
  <si>
    <t>屏東縣琉球鄉中興路教堂附近</t>
  </si>
  <si>
    <t xml:space="preserve">2011/08/29 15:46:23 - 琉球分隊8611765回報 琉球鄉中興路教堂附近有路面塌陷長半公尺深1公尺請相關單位協助 </t>
  </si>
  <si>
    <t>高雄市楠梓區鳳南路與興西路口</t>
  </si>
  <si>
    <t>台南市北區大武街404號後面水溝淤泥(積水)</t>
  </si>
  <si>
    <t>高雄市楠梓區後昌路與加昌路口</t>
  </si>
  <si>
    <t>情人碼頭正大路90度彎道處路樹倒塌，影響交通</t>
  </si>
  <si>
    <t>後昌路與加昌路口</t>
  </si>
  <si>
    <t>高雄市鼓山區厚德路</t>
  </si>
  <si>
    <t>高松路往大坪頂之產業道路附近有天主教公墓</t>
  </si>
  <si>
    <t>高雄市三民區明吉路與明仁路交叉口</t>
  </si>
  <si>
    <t>高雄市鼓山區青海路與美術東2路交叉口</t>
  </si>
  <si>
    <t>高雄市楠梓區高楠公路1747巷86弄97號</t>
  </si>
  <si>
    <t>高雄市鼓山區銘傳路75巷13號對面</t>
  </si>
  <si>
    <t>屏東縣林邊鄉光明路35號</t>
  </si>
  <si>
    <t xml:space="preserve">2011/08/29 16:20:34 - 蔡小姐 8751670 1.林邊鄉鎮安宮往萬華方向道路積水 已無法通行 請求協助管制 2.通報110謝員受理 3.通知南州分隊郭同榮受理 </t>
  </si>
  <si>
    <t>高雄市杉林區同竹路240號</t>
  </si>
  <si>
    <t>高雄市鳥松區鳥松里浦北巷456號</t>
  </si>
  <si>
    <t>屏東縣內埔鄉和興村竹山路1號之10</t>
  </si>
  <si>
    <t xml:space="preserve">2011/08/29 16:21:28 - 由鄉公所通知內埔分隊至上述地點協助民眾撤離，民眾2名，身體殘疾。內埔分隊理光軒16時18分接獲報案，16時19分內埔91出勤 </t>
  </si>
  <si>
    <t>招牌懸在空中</t>
  </si>
  <si>
    <t>屏東縣東港鎮縣立東新國中十字路口[[屏東縣東港鎮東新路1號]]</t>
  </si>
  <si>
    <t xml:space="preserve">2011/08/29 16:25:06 - 民眾表示該路口指示牌，搖晃激烈，恐有安全顧慮 許文斌-8326932 </t>
  </si>
  <si>
    <t>屏東縣萬巒鄉萬巒大橋</t>
  </si>
  <si>
    <t>萬巒大橋封閉，經內埔分局轉報民眾申請於路口一陽加油站前設立封橋告示牌。</t>
  </si>
  <si>
    <t>高雄市鳥松區鳥松里松埔北巷456號</t>
  </si>
  <si>
    <t>高雄市鳥松區鳥松里松浦北465號</t>
  </si>
  <si>
    <t>台南市中西區開山路和大埔街的交叉路口(路樹倒塌)</t>
  </si>
  <si>
    <t>台南市北區中華北路一段277號(路樹倒塌)</t>
  </si>
  <si>
    <t xml:space="preserve">2011/08/29 17:06:44 - 和緯71回報路樹倒塌部分已經路樹移至路邊無危害交通處。 </t>
  </si>
  <si>
    <t>高雄市鳳山區國光里</t>
  </si>
  <si>
    <t>台南市歸仁區沙崙里二甲174線往納骨塔方向</t>
  </si>
  <si>
    <t>屏東縣南州鄉萬華村萬華路往林邊鎮安村道路</t>
  </si>
  <si>
    <t xml:space="preserve">南州鄉萬華村萬華路往林邊鎮安村道路積水 2011/08/29 16:20:34 - 蔡小姐 8751670 1.林邊鄉鎮安宮往萬華方向道路積水 已無法通行 請求協助管制 2.通報110謝員受理 3.通知南州分隊郭同榮受理 </t>
  </si>
  <si>
    <t>台南市仁德區台南航空站往南約500公尺</t>
  </si>
  <si>
    <t>屏東縣崁頂鄉港東村、北勢村及洲子村</t>
  </si>
  <si>
    <t>本鄉東港溪水位已比崁頂鄉出水口高，且水閘門已全部放下，請求支援抽水機5台。</t>
  </si>
  <si>
    <t>嘉義縣中埔鄉頂六國小前</t>
  </si>
  <si>
    <t>寶玉里春陽廣場</t>
  </si>
  <si>
    <t>滴水一號橋往第二第三林班地</t>
  </si>
  <si>
    <t>中崙村全村停電</t>
  </si>
  <si>
    <t>高雄市路竹區延平路尾端接華正路</t>
  </si>
  <si>
    <t>高雄市甲仙區西安里滴水一號橋往第二第三林班地便道沖毀</t>
  </si>
  <si>
    <t>大城鄉彰163西港橋</t>
  </si>
  <si>
    <t>橋面過低導致海水越過西港橋護欄</t>
  </si>
  <si>
    <t>大城鄉彰163西港僑</t>
  </si>
  <si>
    <t>高雄市仁武區不知111弄</t>
  </si>
  <si>
    <t>高雄市路竹區延平路759巷路口</t>
  </si>
  <si>
    <t>高雄市前金區河南路與自強路口</t>
  </si>
  <si>
    <t>台南市北區開元路471號(招牌掉落)</t>
  </si>
  <si>
    <t xml:space="preserve">2011/08/29 17:39:28 -  2011/08/29 18:02:14 - 公園12回報現場將招牌固定後交由大樓人員處理 </t>
  </si>
  <si>
    <t>高雄市南下中山路往小港方向轉彎處</t>
  </si>
  <si>
    <t>高雄市三民區大豐一路342巷3號7樓</t>
  </si>
  <si>
    <t>高雄市三民區大豐一342巷3號7樓</t>
  </si>
  <si>
    <t>嘉義縣中埔鄉三層村5鄰17號</t>
  </si>
  <si>
    <t>報案人表示該村附近無電力，請求處理。</t>
  </si>
  <si>
    <t>台南市中西區五妃街和南門路的交叉路口(廢棄樹枝掉落地面)</t>
  </si>
  <si>
    <t>台南市安南區安和路一段288巷148號(椰子樹快掉落)</t>
  </si>
  <si>
    <t xml:space="preserve">2011/08/29 17:53:05 - 防災中心指示案件 </t>
  </si>
  <si>
    <t>高雄市岡山區115號</t>
  </si>
  <si>
    <t>臺南市新化區山腳里往關廟方向(台南蛋品旁)</t>
  </si>
  <si>
    <t>廣告招牌掉落機車道</t>
  </si>
  <si>
    <t>高雄市鼓山區大順一路 龍勝公園路樹倒民眾請救援將倒之樹</t>
  </si>
  <si>
    <t>高雄市鼓山區大順一路龍勝公園路</t>
  </si>
  <si>
    <t>高雄市路竹區文北里延平756巷口</t>
  </si>
  <si>
    <t>高雄市小港區</t>
  </si>
  <si>
    <t>一心路與廣東街交叉口</t>
  </si>
  <si>
    <t>高雄市前鎮區一心路與廣東街交叉口</t>
  </si>
  <si>
    <t>高雄市前鎮區ㄧ心路與廣東交叉路口</t>
  </si>
  <si>
    <t>屏東縣崁頂鄉力社往新園方向</t>
  </si>
  <si>
    <t xml:space="preserve">2011/08/29 18:16:11 - 蔡小姐 0929617995 1.崁頂鄉力社村往新園方向新社橋附近路面積水 車輛無法通行 請求協助管制 2.通知崁頂分隊沈建璋受理 3.110鄭員受理 </t>
  </si>
  <si>
    <t>沿山公路60K</t>
  </si>
  <si>
    <t>高雄市旗山區大德里德義街城隍廟後方水門</t>
  </si>
  <si>
    <t>台南市北區長榮路地下道(積水10公分)</t>
  </si>
  <si>
    <t xml:space="preserve">2011/08/29 18:22:49 -  2011/08/29 18:31:00 - 公園16回報現場積水約5-6公分，疑似排水系統未啟動，請通知下水道科處理。 2011/08/29 19:16:44 - 下水道科人員到達，交由處理返隊。 </t>
  </si>
  <si>
    <t>臺南市麻豆區大同路與新興街口</t>
  </si>
  <si>
    <t>號誌燈損壞</t>
  </si>
  <si>
    <t>嘉義縣竹崎鄉文峰村溪洲仔17-1號</t>
  </si>
  <si>
    <t>現場為一電箱起火</t>
  </si>
  <si>
    <t>臺南市光州安利路口(小型停車場內)(林默娘公園)</t>
  </si>
  <si>
    <t>變電箱體受損，恐有起火危險。</t>
  </si>
  <si>
    <t>高雄市中山路與平和路</t>
  </si>
  <si>
    <t>高雄市中山路與平和路口</t>
  </si>
  <si>
    <t>高雄市南台路至中山路</t>
  </si>
  <si>
    <t>高雄市南台至中山</t>
  </si>
  <si>
    <t>一、滿洲鄉長樂村停電。聯絡電話:8811655 二、台電表示滿洲鄉長樂村因屏200線，30K處道路阻塞，搶通中。</t>
  </si>
  <si>
    <t>花蓮縣富里鄉新興村達蘭埠部落</t>
  </si>
  <si>
    <t>山波土石崩落面積約1公頃</t>
  </si>
  <si>
    <t>嘉義縣中埔鄉金蘭村田寮6-4號</t>
  </si>
  <si>
    <t>附近住戶都停電</t>
  </si>
  <si>
    <t>屏東縣枋山鄉楓港橋</t>
  </si>
  <si>
    <t>經三工處楓港工務段通知，台一線461K+320楓港橋上游雨勢趨緩且水位已下降，預計於8月29日下午18時30分開放通車。</t>
  </si>
  <si>
    <t>瑪家鄉公所竇技士來電.19:00 始該鄉北葉村停電.請求修復</t>
  </si>
  <si>
    <t>台南市東區私立長榮中學對面(路樹倒塌)[台南市東區林森路二段79號]</t>
  </si>
  <si>
    <t xml:space="preserve">2011/08/29 19:17:28 -  2011/08/29 19:27:17 - 東門16回報現場將路樹移至人行道邊，請通知環保單位前往處理。 </t>
  </si>
  <si>
    <t>廣興村隘寮溪河床</t>
  </si>
  <si>
    <t>廣興村隘寮溪河床ㄧ人ㄧ車受困,</t>
  </si>
  <si>
    <t>屏東縣高樹鄉廣福村沙洲人車受困</t>
  </si>
  <si>
    <t xml:space="preserve">2011/08/29 19:38:47 - 1.高樹分隊接獲鍾村長0928355454報案.位於高樹鄉廣興村沙洲人車受困.出動3車9人分隊長吳鳴迪帶隊救援.2.通知110鄭員處理. </t>
  </si>
  <si>
    <t>澎湖縣湖西鄉西溪村108號</t>
  </si>
  <si>
    <t xml:space="preserve">2011/08/29 19:47:04 受傷1人 -  </t>
  </si>
  <si>
    <t>高雄市鳳山區過昌街38巷15號</t>
  </si>
  <si>
    <t>高雄市永安區新港里</t>
  </si>
  <si>
    <t>高雄市鳳山區過昌街38巷10號</t>
  </si>
  <si>
    <t>屏東縣竹田鄉台一線竹田加油站北上約200M</t>
  </si>
  <si>
    <t xml:space="preserve">2011/08/29 20:11:55 - 林先生0936381720 竹田鄉台一線竹田加油站北上約200M有路樹倒塌，請派員前往。 </t>
  </si>
  <si>
    <t>嘉義縣番路鄉番路村及民和村及觸口村</t>
  </si>
  <si>
    <t>嘉義縣番路鄉番路村及民和村及觸口村皆停電</t>
  </si>
  <si>
    <t>屏東市復興陸橋</t>
  </si>
  <si>
    <t>省道台27線屏東市復興陸橋路面坑洞</t>
  </si>
  <si>
    <t>保寧宮對面</t>
  </si>
  <si>
    <t>嘉義市東區中山路100-2號</t>
  </si>
  <si>
    <t>路燈上布條欲掉落</t>
  </si>
  <si>
    <t>屏東縣崁頂鄉崁頂村中正路151號及2號宅前(縣道187)</t>
  </si>
  <si>
    <t>道路破損，妨礙行車安全。</t>
  </si>
  <si>
    <t>高雄市楠梓區楠梓路470號</t>
  </si>
  <si>
    <t>省道台27線屏東市中正勝利路口路面掏空</t>
  </si>
  <si>
    <t>屏東縣屏東市中正勝利路</t>
  </si>
  <si>
    <t>屏東縣屏東市中正勝利路路面掏空</t>
  </si>
  <si>
    <t>嘉義縣梅山鄉華山路20號</t>
  </si>
  <si>
    <t>附近住戶都停電.電話不通.</t>
  </si>
  <si>
    <t>曾文溪口外海約1000公尺左右</t>
  </si>
  <si>
    <t>海巡署雷達發現曾文溪外海約1000公尺，有巴拿馬貨輪MAYU-YA3失去動力，有擱淺可能，船上有20人</t>
  </si>
  <si>
    <t>高雄市鳳山區衛武營入口處(工業區/三多路附近)</t>
  </si>
  <si>
    <t>衛武營入口處</t>
  </si>
  <si>
    <t>屏東縣滿州鄉港口村公館路1-10號</t>
  </si>
  <si>
    <t xml:space="preserve">溪水持續消退，雨量小，風力弱，村長至該戶約需3分鐘車程，經綜合評估，住家安全。 </t>
  </si>
  <si>
    <t>高雄市三民區延吉街愛買附近</t>
  </si>
  <si>
    <t>高雄市岡山區聖森路上</t>
  </si>
  <si>
    <t>高雄市岡山區聖森路</t>
  </si>
  <si>
    <t>雲林縣水林鄉水林62號</t>
  </si>
  <si>
    <t>建國二路,自強路橋</t>
  </si>
  <si>
    <t>彰化縣二林鎮至善街50號</t>
  </si>
  <si>
    <t xml:space="preserve">2011/08/30 01:26:31 - 鐵皮屋頂快掉落 </t>
  </si>
  <si>
    <t>彰化縣二林鎮至善50號</t>
  </si>
  <si>
    <t>鐵皮屋頂快掉落</t>
  </si>
  <si>
    <t>高雄市前鎮區瑞隆東路205號</t>
  </si>
  <si>
    <t>興社大橋往崁頂鄉力社村便橋</t>
  </si>
  <si>
    <t>因南瑪都颱風來襲造成大雨沖刷，人車無法通行。</t>
  </si>
  <si>
    <t>忠孝路嘉北街路口</t>
  </si>
  <si>
    <t>高雄市小港區大坪里</t>
  </si>
  <si>
    <t>高雄市旗山區新吉街高雄農場旁水溝阻塞有積水之虞</t>
  </si>
  <si>
    <t>屏東縣恆春鎮台26線恆春往墾丁方向第二個統一精工加油站旁</t>
  </si>
  <si>
    <t xml:space="preserve">2011/08/30 06:33:06 - 趙先生0925202201 恆春鎮台26線恆春往墾丁方向第二個統一精工加油站旁溪水暴漲,請相關單位前往 </t>
  </si>
  <si>
    <t>南181線、大內國中附近</t>
  </si>
  <si>
    <t>屏東縣萬巒鄉沿山公路蓮華寺內</t>
  </si>
  <si>
    <t xml:space="preserve">2011/08/30 07:26:16 待援1人 - 因寺外道路積水約60公分高,無法順利通行,寺內一名洗腎病患急需送醫 </t>
  </si>
  <si>
    <t>累積雨量從141公釐到達240公釐，該村為土石流紅色警戒危險區域。</t>
  </si>
  <si>
    <t>屏東縣竹田鄉竹田國小往糶糴方向鐵軌附近</t>
  </si>
  <si>
    <t xml:space="preserve">2011/08/30 07:33:09 受傷1人 - 路面掏空已有封鎖線警戒，但封鎖線斷裂，民眾請求協助 </t>
  </si>
  <si>
    <t>屏東縣恆春鎮恆南路63巷18號</t>
  </si>
  <si>
    <t xml:space="preserve">2011/08/30 07:34:29  - 小姐0916929651 屏東縣恆春鎮恆南路63巷18號有積水至膝蓋請相關單位前往 </t>
  </si>
  <si>
    <t>屏東縣林邊鄉鎮安村協助村民撤離</t>
  </si>
  <si>
    <t xml:space="preserve">2011/08/30 07:39:32 - 林邊鄉公所表示:請求協助鎮安村村民撤離 </t>
  </si>
  <si>
    <t>屏東縣恆春鎮恆南路93巷13弄17號</t>
  </si>
  <si>
    <t xml:space="preserve">2011/08/30 07:41:57 - 黃先生0916404039 恆春鎮恆南路93巷13弄17號民宅淹水，請求協助抽水 </t>
  </si>
  <si>
    <t>南光路與台26線天鵝湖往打大光方向道路接獲民眾報案，上述地點有淹水情事，警察局立即派遣墾丁、龍水2所警員潘永財、王屏昇級黃清雲前往管制交通，並拉起管制線禁止車輛進入。另通報墾丁國家公園管理處洪課長08-8861544到場指示封路，並請員警交通管制現場警戒，告知民眾注意行車安全。</t>
  </si>
  <si>
    <t>屏東縣林邊鄉鎮安村</t>
  </si>
  <si>
    <t>道路積水深30公分，林邊鄉鎮安村地勢低漥，屏東縣災害應變中心為免鎮安村民發生危險，擬暫撤離鎮安村村民。</t>
  </si>
  <si>
    <t>台南市歸仁區中路橋（與高雄交接）</t>
  </si>
  <si>
    <t>屏東縣崁頂鄉園寮村南州路5巷與南州鄉永安路間之永安橋</t>
  </si>
  <si>
    <t>永安橋有坍塌，已通知崁頂分駐所派警員封橋警戒。</t>
  </si>
  <si>
    <t>臺南市佳里區鎮山里</t>
  </si>
  <si>
    <t>臺19縣佳里往西港方向鎮山宮附近機車到路樹倒塌</t>
  </si>
  <si>
    <t>屏東縣萬巒鄉蓮華寺</t>
  </si>
  <si>
    <t xml:space="preserve">2011/08/30 08:39:32 待援4人 - 佳佐所-鍾警員7831114轉報，蓮華寺前積水及膝，有4名民眾欲撤離。 </t>
  </si>
  <si>
    <t xml:space="preserve">路面掏空已有封鎖線警戒，但封鎖線斷裂，民眾請求協助 </t>
  </si>
  <si>
    <t>屏東縣竹田鄉竹田國小往糶糴方向鐵軌方向</t>
  </si>
  <si>
    <t>屏東縣竹田鄉竹田國小往糶糴方向鐵軌方向路基掏空，請求協助處理</t>
  </si>
  <si>
    <t>屏東縣竹田鄉竹田國小往糶糴方向</t>
  </si>
  <si>
    <t>竹田國小往糶糴方向路基掏空，請求協助處理</t>
  </si>
  <si>
    <t xml:space="preserve">11時警察局青山所警員林作明回報三地門鄉青山村入口100公尺處發生道路小坍方，人車尚可通行。 </t>
  </si>
  <si>
    <t>南州糖廠永安路往崁頂鄉園寮村</t>
  </si>
  <si>
    <t>南州糖廠永安路往崁頂鄉園寮村永安橋因溪水暴漲橋墩下塌影響通行</t>
  </si>
  <si>
    <t>台南市東區德東街</t>
  </si>
  <si>
    <t xml:space="preserve">2011/08/30 09:16:28 - 鐵皮掉落 2011/08/30 09:37:01 - 崇善16回報: 現場鐵皮圍籬倒塌，將之推回路旁固定。 小隊長楊明學　隊員蘇俊益　蔡文華 </t>
  </si>
  <si>
    <t>高雄市桃源區</t>
  </si>
  <si>
    <t>屏東縣車城鄉六福庄飯店</t>
  </si>
  <si>
    <t xml:space="preserve">2011/08/30 09:19:18 - 民眾-0963199049屏東縣車城鄉六福庄飯店 於上述地點有獨居老人欲撤離至安全處，請求協助。 </t>
  </si>
  <si>
    <t>高雄市仁武區</t>
  </si>
  <si>
    <t>高雄市林園區</t>
  </si>
  <si>
    <t>高雄市六龜區</t>
  </si>
  <si>
    <t>屏東縣恆春鎮山腳里</t>
  </si>
  <si>
    <t xml:space="preserve">2011/08/30 09:23:25 - 陳先生0937496968據該民眾描述於恆春鎮龍水里福爾摩沙民宿前積水路段水深及腰.中間路段發現一輛箱型車受困其中.車中是否有人尚不明.要求派人查看 </t>
  </si>
  <si>
    <t>屏東縣滿州鄉老佛橋</t>
  </si>
  <si>
    <t>老佛橋封橋。</t>
  </si>
  <si>
    <t>嘉義縣梅山鄉瑞峰村峰草村里道路</t>
  </si>
  <si>
    <t>因大雨多處落石阻礙通行</t>
  </si>
  <si>
    <t>1.林邊高速公路北上交流道封路。 2.東港往林邊沿海公路南下封閉(視車輛放行)。</t>
  </si>
  <si>
    <t>台南市安南區安中路三段226號</t>
  </si>
  <si>
    <t xml:space="preserve">2011/08/30 09:38:55 - 招牌掉落 2011/08/30 09:58:08 - 安南分隊:出勤車輛：12、11車 出勤人員：楊照貫、陳振裕、施良慶。 拆除招牌,放於空地上。 </t>
  </si>
  <si>
    <t>屏東縣佳冬鄉羌園村羌光路</t>
  </si>
  <si>
    <t>1.佳冬鄉羌光路羌園國小前淹水長度約250公尺、寬度5公尺、深度30公分，機車及行人經過有危險之虞。 2.11時40分回報上述地點淹水長度約150公尺、寬度5公尺、深度25公分。</t>
  </si>
  <si>
    <t>台26線北上五里亭路口往前約200公尺處，所長發現該所轄內台26線北上五里亭路口往前約200公尺處道路，已淹水至道路中央分隔島，水深約30公分，警員趙宗民於8月30日8時30分到場察看，並請警察局勤務中心通報權責單位三工處人員到場，於9時40分完成封閉該淹水路段。</t>
  </si>
  <si>
    <t>屏東縣恆春鎮一心路路段</t>
  </si>
  <si>
    <t xml:space="preserve">2011/08/30 09:40:16 - 王先生8882000表示，目前上述地段淹水約100公分，因排水不及水位仍持續上漲，需抽水機協助排水。 </t>
  </si>
  <si>
    <t>嘉義縣東石鄉洲仔村41-3</t>
  </si>
  <si>
    <t>鐵門掀起，報案人欲請領補助，請派員協助照相。</t>
  </si>
  <si>
    <t>台17線與150線交通號誌損壞無作用</t>
  </si>
  <si>
    <t>阿里山鄉特富野過溪便橋(特富野橋災害復建工程內之便橋)沖毀(0830通報)</t>
  </si>
  <si>
    <t>高雄市前金區中正四路與瑞源路口</t>
  </si>
  <si>
    <t>屏東縣車城鄉福興村忠孝路往靈骨塔方向</t>
  </si>
  <si>
    <t xml:space="preserve">2011/08/30 10:04:07 - 0955082307民眾表示，上述地點排水溝渠已暴漲至警界線，恐有安全之虞，請求管理單位協助。 </t>
  </si>
  <si>
    <t>屏東縣恆春鎮頭溝路上</t>
  </si>
  <si>
    <t xml:space="preserve">2011/08/30 10:12:22 - 1.道路淹水.水深過膝.約30公尺長. 2.通知110謝.派員圍警戒線. </t>
  </si>
  <si>
    <t>高雄市內門區內門國中校內</t>
  </si>
  <si>
    <t>高雄市小港區鳳林國小校內</t>
  </si>
  <si>
    <t>高雄市三民區民族國小</t>
  </si>
  <si>
    <t>高雄市鳳山區中崙國中校內</t>
  </si>
  <si>
    <t>高雄市楠梓區楠梓國小校內</t>
  </si>
  <si>
    <t>高雄市小港區鳳林國小內</t>
  </si>
  <si>
    <t>高雄市旗津區中洲國小校內</t>
  </si>
  <si>
    <t>屏東縣恆春鎮恆南路3號</t>
  </si>
  <si>
    <t xml:space="preserve">2011/08/30 10:43:19 - 上述地點水位快淹至一樓，有兩位民眾受困，請求撤離。(0912409633) </t>
  </si>
  <si>
    <t>台26線8.5K-9K、7.1K、5.1K、3K處北上車道積水，小客車以下不能通行，由楓港所派遣警力2名(警員高文雄、曾繁正)在現場監控。</t>
  </si>
  <si>
    <t>屏東縣滿州鄉永靖村新厝路</t>
  </si>
  <si>
    <t>滿水位，新厝路橋封閉</t>
  </si>
  <si>
    <t>台南市安平區永華路二段480號</t>
  </si>
  <si>
    <t xml:space="preserve">2011/08/30 10:55:45 -  2011/08/30 11:40:47 - 安平分隊:將樹木已鏈鋸分切處理. </t>
  </si>
  <si>
    <t>車城鄉東門 溪水位高漲，射寮橋附近滿洩溢，建議射寮村及埔墘村撤離。</t>
  </si>
  <si>
    <t>自由路遠東街口</t>
  </si>
  <si>
    <t>臺南市柳營區八翁里往新榮中學新開闢的道路</t>
  </si>
  <si>
    <t>屏東縣恆春鎮四溝路47號</t>
  </si>
  <si>
    <t xml:space="preserve">2011/08/30 11:08:35 - 董文有-8898160表示，四溝橋旁工寮有民眾受困，請求協助。 </t>
  </si>
  <si>
    <t>屏東縣恆春鎮四溝路46號</t>
  </si>
  <si>
    <t xml:space="preserve">2011/08/30 11:13:58 - 0977272297民眾表示現場淹水受困，需協助撤離。 </t>
  </si>
  <si>
    <t>車城鄉新街村新街路29號至34號住戶(共6戶)淹水案(29、30、31、31-1、33、34號)居民無法進出，警察局車城所所長率警員林光正、張誌青到現場勘查，於11時20分封鎖，規劃員警在現場實施交通管制疏導並通報車城鄉公所派員前來協助(陸軍564旅)人員協助安置在新街村活動中心。 警察分局持續向警廣電台通報，請即廣播提醒用路人改道並注意安全。</t>
  </si>
  <si>
    <t>往竹圍137-1號之農路</t>
  </si>
  <si>
    <t>山仔腳農路土石及樹木崩塌，農路中斷。</t>
  </si>
  <si>
    <t>山仔腳農路因土石及樹木崩塌，農路中斷。</t>
  </si>
  <si>
    <t>屏東縣琉球鄉港口</t>
  </si>
  <si>
    <t>依中央氣象局預報風力未達八級以上且目前海面狀況逐漸恢復，奉鄉長指示自早上11點30分起解除本鄉各港口船舶進出港管制措施。</t>
  </si>
  <si>
    <t>1.友愛路興達路口2.自由路興達路口</t>
  </si>
  <si>
    <t>彰化縣埔鹽鄉埔港路63號</t>
  </si>
  <si>
    <t xml:space="preserve">2011/08/30 11:42:54 - 四樓高的鷹架倒塌 </t>
  </si>
  <si>
    <t>青山果小校內</t>
  </si>
  <si>
    <t>高雄市小港區青山國小校內</t>
  </si>
  <si>
    <t>高雄市林園區港埔國小校內</t>
  </si>
  <si>
    <t>屏東縣恆春鎮三腳里大同農場</t>
  </si>
  <si>
    <t xml:space="preserve">2011/08/30 11:53:41 受傷1人 - 8890115三腳里里長表示，上述地點有民眾淹水受困，需協助脫困，確實人數不明。 </t>
  </si>
  <si>
    <t>屏東縣車城鄉縣道199線30km處</t>
  </si>
  <si>
    <t xml:space="preserve">2011/08/30 11:56:09 - 楊先生0930995976 上述地點發生土石流，有2部車輛受困土堆，人員已自行脫困，車輛無法脫困，請求協助。 </t>
  </si>
  <si>
    <t>嘉義縣布袋鎮台61線南下272.5K往新塭方向</t>
  </si>
  <si>
    <t>嘉義縣布袋鎮台61線南下272.5K往新塭方向，路面淹水60公分、車輛無法通行。</t>
  </si>
  <si>
    <t>北門路至橋頭巷淹水膝蓋以上 仁愛路一巷22號前淹水至膝蓋以上 埔墘村7鄰34號林秋田宅進水 統埔路10號淹水 海口村海口營7-8鄰淹水 田中村7-9林淹水 車城鄉中山路淹水 車城橋封橋 臨海橋(新街至射寮)封橋 保力橋封橋 台199線封路 溫泉村小溪巷六戶撤離</t>
  </si>
  <si>
    <t>彰化縣員林鎮大慶商工往南100公尺</t>
  </si>
  <si>
    <t xml:space="preserve">2011/08/30 12:20:21 - 電線掉落 </t>
  </si>
  <si>
    <t>車城鄉中山路淹水約至胸部，請盡速派員處理。</t>
  </si>
  <si>
    <t>嘉義縣番路鄉公興村龍美</t>
  </si>
  <si>
    <t>龍美崩塌</t>
  </si>
  <si>
    <t>屏東縣車城鄉中山路5之11號</t>
  </si>
  <si>
    <t xml:space="preserve">2011/08/30 12:33:50 - 7320415*0325縣府人員張小姐接獲民眾報案，於上述地點姐水淹及胸口，2名民眾需協助脫困。 </t>
  </si>
  <si>
    <t>屏東縣滿州鄉公館路</t>
  </si>
  <si>
    <t xml:space="preserve">2011/08/30 12:35:11  上述地點有人員受困，人員不明，請派人員協助。(0983100383) </t>
  </si>
  <si>
    <t>大梅溪光復橋下游左側護岸崩塌流失</t>
  </si>
  <si>
    <t>大梅溪光復橋下游左側護岸崩塌流失,危及鄰境民宅 強制撤離居民,請求縣政府就近吊用消波塊進行搶修</t>
  </si>
  <si>
    <t>高雄市鹽埕區光明里五福四路128號左前方30公尺處。</t>
  </si>
  <si>
    <t>恆春鎮墾丁路潭仔巷21號土石流。</t>
  </si>
  <si>
    <t>高雄市鹽埕區沙地里五福四路25號前方30公尺。</t>
  </si>
  <si>
    <t>高雄市鹽埕區沙地里五福四9巷口前30公尺。</t>
  </si>
  <si>
    <t>高雄市鹽埕區沙地里公園二路變電所東側前方30公尺。</t>
  </si>
  <si>
    <t>強雨造成車城鄉溫泉村屏199線之光復橋南50公尺處之堤防被沖毀50公尺(緊鄰溫泉村小溪巷)造成一棟鐵皮屋損毀並危急小溪巷之住戶22戶45人，本案經警局指示車城所辦理，由所長率警員林泰平、邵建衛、邵銘郎到現場與村長林明潮、鄉公所社會課人員於8月30日13時10分封鎖溫泉村小溪巷，規劃員警在現場實施交通管制疏導並協助撤離住戶安置在溫泉村活動中心。 持續警察廣播電台提醒用路人改道注意安全。</t>
  </si>
  <si>
    <t>世賢大華路口</t>
  </si>
  <si>
    <t>嘉義縣竹崎鄉縣道159甲線41k+500(順椿)東向道路邊坡</t>
  </si>
  <si>
    <t>嘉義縣竹崎鄉縣道159甲線41k+500(順椿)東向道路邊坡坍方，道路阻斷</t>
  </si>
  <si>
    <t>嘉義縣布袋鎮新岑里過路排新岑里附近</t>
  </si>
  <si>
    <t>電陳鳳梅議員服務處來電告知過路排新岑附近淹水。報案人蔡原三(05-3430896)、蔡先生0987025568</t>
  </si>
  <si>
    <t>屏東縣車城鄉新街漁塭(7-11附近)[[[[[[[[[[漁塭[[]]</t>
  </si>
  <si>
    <t xml:space="preserve">2011/08/30 13:15:26 待援4人 - 張代表 0958178687 1.車城鄉新街路7-11附近漁塭有民眾受困(2大2小) 請求協助 2.通知車城分隊劉昌緯受理 </t>
  </si>
  <si>
    <t>彰化縣花壇鄉花橋街135號</t>
  </si>
  <si>
    <t xml:space="preserve">2011/08/30 13:34:34 - 路樹倒塌 </t>
  </si>
  <si>
    <t>高雄市田寮區西德路淹水長約30公尺高約30公分目前維持單向通車</t>
  </si>
  <si>
    <t>屏東縣滿州鄉長樂村九塊厝</t>
  </si>
  <si>
    <t>九塊厝路不通。</t>
  </si>
  <si>
    <t>嘉義市垂楊路292號前</t>
  </si>
  <si>
    <t>由環保局派員處理</t>
  </si>
  <si>
    <t>彰化縣花壇鄉中山路花壇往大村方向-馬自達附近</t>
  </si>
  <si>
    <t xml:space="preserve">2011/08/30 13:51:07 - 廣告物欲掉落 </t>
  </si>
  <si>
    <t>屏東縣滿州鄉滿州村山頂橋</t>
  </si>
  <si>
    <t>往山頂路小橋封橋。</t>
  </si>
  <si>
    <t>台南市後壁區省道北上車道後壁高中南方約50公尺</t>
  </si>
  <si>
    <t>2011/08/30 13:53:15 -  路樹倒塌</t>
  </si>
  <si>
    <t>屏東縣滿州鄉里德村秀林橋</t>
  </si>
  <si>
    <t>水位到達橋面，路面無法通行。</t>
  </si>
  <si>
    <t>高雄市鼓山區鼓山渡輪站觀景橋東側</t>
  </si>
  <si>
    <t>消防署轉報台26線車城路段淹水，車城國小60名學童受困校園。</t>
  </si>
  <si>
    <t>嘉義市民族路590號</t>
  </si>
  <si>
    <t>玻璃掉落</t>
  </si>
  <si>
    <t>台26線8公里處尖山路排水溝嚴重阻塞</t>
  </si>
  <si>
    <t>雲林縣虎尾鎮惠來里往大美(雲74線)</t>
  </si>
  <si>
    <t>屏東縣滿州鄉長樂村萬得路36號</t>
  </si>
  <si>
    <t>檔土牆倒塌。</t>
  </si>
  <si>
    <t>屏東縣崁頂鄉越溪村油車庄1號橋邊堤防</t>
  </si>
  <si>
    <t>崁頂鄉越溪村油車庄1號橋邊堤防，因溪水暴漲堤防潰堤，導致農田淹水，影響農作物收成，請求協助處理。</t>
  </si>
  <si>
    <t>高雄市旗山區太平里</t>
  </si>
  <si>
    <t>彰化縣竹塘鄉竹林路二段大橋巷11號前</t>
  </si>
  <si>
    <t xml:space="preserve">2011/08/30 14:39:49 - 路樹倒塌，影響交通 </t>
  </si>
  <si>
    <t>屏東縣牡丹鄉大梅社區</t>
  </si>
  <si>
    <t>里龍山上游水沖垮產業道路，大梅溪暴漲，大梅社區街上出現土石，鄰近的大名社區非常擔心安危。</t>
  </si>
  <si>
    <t>高雄市鹽埕區光明里五福四路128號左前方30公尺處</t>
  </si>
  <si>
    <t>12時20分民眾發現四溝里四溝路(四溝2號橋)處道路，整個橋面已淹水，水深約40公分，已會同權責單位鎮公所人員到場封閉該淹水路段。</t>
  </si>
  <si>
    <t>高雄市大寮區大寮二路40號</t>
  </si>
  <si>
    <t>鼓山渡輪站觀景橋東側</t>
  </si>
  <si>
    <t>屏東縣滿州鄉港口村朱順興茶行後面山坡</t>
  </si>
  <si>
    <t>由於本鄉淹水~需要清泥土~請求縣政府災害應變中心支援 需要山貓7輛~運載車11輛(8.8頓)~為配合國軍全鄉清淤泥作業</t>
  </si>
  <si>
    <t>由於本鄉淹水~需要清泥土~請求縣政府災害應變中心支援 需要200型履帶挖土機一輛~為配合國軍全鄉清淤泥作業   備註   配合上一個案情.此器具明天使用</t>
  </si>
  <si>
    <t>嘉義縣大埔鄉台3線349.7K旁道路進去100m處</t>
  </si>
  <si>
    <t>大樹倒塌，交通中斷，請派員立即處理。</t>
  </si>
  <si>
    <t>高雄市小港區松信路餐飲學校後台糖空地</t>
  </si>
  <si>
    <t>嘉義縣竹崎鄉中和村縣道159甲線41K處</t>
  </si>
  <si>
    <t>嘉義縣竹崎鄉中和村縣道159甲線41K處落石坍方道路中斷人車無法通行</t>
  </si>
  <si>
    <t>滿州鄉港仔村海墘路42號一帶停電、停水，請求送水支援。</t>
  </si>
  <si>
    <t>屏東縣恆春鎮四溝路31號</t>
  </si>
  <si>
    <t xml:space="preserve">2011/08/30 18:54:37 - 四溝路31號附近.疑似水深受困屋內.人員不詳. </t>
  </si>
  <si>
    <t>屏199縣道20K+400處，該路段沖刷流失長度約20公尺，僅餘1/3路面，且路基亦被掏空，隨時有坍塌之虞。16時42分以警戒設施封閉該路段，聯繫公路局楓港工務段進行搶修，並設置固定式路障禁止車輛通行以維安全。</t>
  </si>
  <si>
    <t>高雄市岡山區大遼二40號</t>
  </si>
  <si>
    <t>阿里山公路66-68K</t>
  </si>
  <si>
    <t>阿里山公路66-68K道路坍方，8月30日22時起封閉道路，禁止人車通行，俟狀況再決定開放時間。</t>
  </si>
  <si>
    <t>高雄市小港區北林路(焚化爐往北約300公尺處)</t>
  </si>
  <si>
    <t>嘉義縣梅山鄉永興村九芎坑43-3號前</t>
  </si>
  <si>
    <t>上述地點有路樹倒榻，壓到中華電線。</t>
  </si>
  <si>
    <t>高雄市前鎮區中山、民權路口</t>
  </si>
  <si>
    <t>前鎮區中山路、民權路口</t>
  </si>
  <si>
    <t>雲林縣四湖鄉崙北村海清97號</t>
  </si>
  <si>
    <t>1.來吉村長來電表示，山區雨勢漸小，欲返家，請求一台小巴。 2.山美莊村長0919601298  約有13-16人欲返家，請求1台小巴</t>
  </si>
  <si>
    <t>後昌新路與德明路交叉口網咖對面巷子內(80m處)</t>
  </si>
  <si>
    <t xml:space="preserve">2011/08/31 08:11:34 待援1人 - 0920757199電話故障 有ㄧ老人要求協助撤離 </t>
  </si>
  <si>
    <t>屏東縣滿州鄉永靖村七孔瀑布</t>
  </si>
  <si>
    <t>七孔瀑布土石流漁池，是否開水道??</t>
  </si>
  <si>
    <t>屏東縣滿州鄉永靖村七孔路段</t>
  </si>
  <si>
    <t>七孔路段有橋刷掏空。</t>
  </si>
  <si>
    <t>屏東縣恆春鎮墾丁里社興路39號</t>
  </si>
  <si>
    <t>需要沙包500包</t>
  </si>
  <si>
    <t>屏東縣恆春鎮四溝里</t>
  </si>
  <si>
    <t xml:space="preserve">路面大量土石堆積 </t>
  </si>
  <si>
    <t>屏東縣瑪家鄉瑪家鄉瑪家村瑪家段443-1地號</t>
  </si>
  <si>
    <t xml:space="preserve">2011/08/31 10:29:27 - 謝先生0939973395 目前發話位置瑪家鄉瑪家村瑪家段443-1地號 100年08月31日09時08分屏東縣政府消防局接獲南投市民眾謝先生報案他兒子8月29日至屏東登山目前失聯，謝先生兒子手機無法聯絡，請求協助搜尋。 二、請 貴公司協助查詢0911797121目前發話位置及申請手機住址。 出動瑪家分隊出動3車6人張連登帶隊通之110陳警員 </t>
  </si>
  <si>
    <t>請求支援復康巴士一輛至東港佑康養護中心載送重病一名</t>
  </si>
  <si>
    <t>東港佑康養護中心</t>
  </si>
  <si>
    <t>請求支援復康巴士一輛</t>
  </si>
  <si>
    <t>屏東縣滿州鄉長樂村分水嶺</t>
  </si>
  <si>
    <t>分水嶺往石門方向之產業道路有大樹倒塌，請派員搶修。</t>
  </si>
  <si>
    <t>位於墾丁國家管理處~管理範圍內~4-1道路埔墘段有土石泥流 請墾管處盡速處理~已有民眾三位騎機車摔倒了!現場危急!</t>
  </si>
  <si>
    <t>龍潭橋上游龍鑾潭洩洪道</t>
  </si>
  <si>
    <t>龍鑾潭洩洪道與龍潭橋交界處上游舊橋面下樹枝淤積橋面已於100年8月31日11:50分左右通知屏東農田水利會恆春工作站</t>
  </si>
  <si>
    <t>屏東縣車城鄉溫泉村小溪巷</t>
  </si>
  <si>
    <t>因災後防堵，溫泉泉村小溪巷需50個太空包，報到時間13：00，報到地點：車城鄉公所，報到人曹俊仁，0912783818</t>
  </si>
  <si>
    <t>屏東縣恆春鎮大光里砂尾路53號</t>
  </si>
  <si>
    <t>房屋邊溝潰堤影響住家安全</t>
  </si>
  <si>
    <t>屏東縣恆春鎮茄湖里茄苳路仁德巷巷20號</t>
  </si>
  <si>
    <t>該戶後方為約1.5,m之土坡竹林因雨黃土流饋入開戶後方防火巷</t>
  </si>
  <si>
    <t>車城鄉公所隔壁調解大樓地下室積水~地下一樓已經完全進水 請車城消防分隊提供抽水機~協助公所災後清理 預定清理時間9月1號早上8點</t>
  </si>
  <si>
    <t>長樂國小後方產業道路</t>
  </si>
  <si>
    <t>長樂國小後方產業道路有路樹倒塌，請派員搶修。 。</t>
  </si>
  <si>
    <t>屏東縣滿州鄉長樂村長樂國小後方產業道路</t>
  </si>
  <si>
    <t>長樂國小後方產業道路(接近威寶基地台)有大樹倒塌影響交通，請派員搶通。</t>
  </si>
  <si>
    <t>屏東縣牡丹鄉旭海村辦公室</t>
  </si>
  <si>
    <t>牡丹鄉旭海村簡易供水系統損壞，請求支援供水。</t>
  </si>
  <si>
    <t>牡丹鄉旭海村已缺水三日，請協助送水。</t>
  </si>
  <si>
    <t>屏東縣滿州鄉長樂村分水嶺部落往石門方向</t>
  </si>
  <si>
    <t xml:space="preserve">2011/08/31 16:47:23 - 張先生0921230515 長樂村分水嶺部落往石門方向有路樹倒塌人車無法出來請求相關單位前往處理 </t>
  </si>
  <si>
    <t>高雄市永安區永華里永達路和平街交接口</t>
  </si>
  <si>
    <t>高雄市六龜區台27甲線8K處</t>
  </si>
  <si>
    <t>高雄市桃源區台20線寶來往桃源方向(83.5-84公里炳才橋處)</t>
  </si>
  <si>
    <t>臺南市學甲區新達里瓦寮37-2號</t>
  </si>
  <si>
    <t>瓦寮37-2號積水</t>
  </si>
  <si>
    <t>臺南市左鎮區草山里南171-1線草山二號橋</t>
  </si>
  <si>
    <t>草山里南171-1線草山二號橋附近淹水長300公尺深100公分?8公尺</t>
  </si>
  <si>
    <t>水雲里派出所附近</t>
  </si>
  <si>
    <t>竹子.垃圾阻塞道路側溝導致雨水溢流路面</t>
  </si>
  <si>
    <t>臺南市左鎮區二寮里本部落29號</t>
  </si>
  <si>
    <t>二寮里往本部落道路坍陷，人車無法通行。</t>
  </si>
  <si>
    <t>臺南市左鎮區中正里牛港嶺二號橋附近86號</t>
  </si>
  <si>
    <t>中正里牛港嶺一、二號橋淹水達50公分以上，道路封閉。</t>
  </si>
  <si>
    <t>臺南市左鎮區內庄里91號</t>
  </si>
  <si>
    <t>台20乙線左鎮區往南化區主要道路九空橋封橋</t>
  </si>
  <si>
    <t>尪仔上天往滴水</t>
  </si>
  <si>
    <t>土石崩塌  影響行車安全</t>
  </si>
  <si>
    <t>高雄市內門區東埔里</t>
  </si>
  <si>
    <t>臺南市左鎮區內庄里民生橋1號</t>
  </si>
  <si>
    <t>南168線內庄里往岡林里之民生橋淹水及岡林里水流東橋淹水，道路封閉</t>
  </si>
  <si>
    <t>霧台鄉台24線28、35Km處有土石滑落、人車無法通行</t>
  </si>
  <si>
    <t>高雄市內門區瑞山里</t>
  </si>
  <si>
    <t>高雄市內門區溝坪里久菜崙</t>
  </si>
  <si>
    <t>臺南市左鎮區左鎮里左鎮橋62號</t>
  </si>
  <si>
    <t>左鎮區往本部落左鎮橋淹水，道路封閉</t>
  </si>
  <si>
    <t>臺南市玉井區沙田里玉仙宮</t>
  </si>
  <si>
    <t>往沙田里玉仙宮產業道路坍方</t>
  </si>
  <si>
    <t>屏東縣三地門鄉台24線28公里及35公里</t>
  </si>
  <si>
    <t xml:space="preserve">2012/06/10 09:52:57 - 土石滑落,人車無法通行 </t>
  </si>
  <si>
    <t>台21線統嶺里南下至佛光山</t>
  </si>
  <si>
    <t>屏東縣高樹鄉慈新路一段70-8號</t>
  </si>
  <si>
    <t xml:space="preserve">2012/06/10 10:15:23 受傷1人 -  </t>
  </si>
  <si>
    <t>高雄市六龜區大津里</t>
  </si>
  <si>
    <t>台21線4路鋼便橋大部分掏空台21線那瑪夏區五里埔道路預防性封閉</t>
  </si>
  <si>
    <t xml:space="preserve">2012/06/10 10:26:09 - 現場為信愛養護中心,後方河流暴漲恐有安全之虞,有人員6名因行動不便先行撤離至同慶醫院,其餘人員就地避難 </t>
  </si>
  <si>
    <t>屏東縣屏東市六合橋旁排水溝</t>
  </si>
  <si>
    <t xml:space="preserve">2012/06/10 10:32:24 - 水深約40CM，長20M，寬10M 屏東15災情查報 110張 </t>
  </si>
  <si>
    <t>臺南市左鎮區左鎮里澄山1號橋67號</t>
  </si>
  <si>
    <t>南171-1線左鎮里往澄山里之澄山1號橋道號封橋</t>
  </si>
  <si>
    <t>屏東縣高樹鄉源泉村往泰山村產業路往椰園中途</t>
  </si>
  <si>
    <t xml:space="preserve">2012/06/10 10:51:18 - 現場為一座橋樑(南橋)有施工中電纜線脫落,請相關單位前往處理. </t>
  </si>
  <si>
    <t>高雄市田寮區南安里崗安路</t>
  </si>
  <si>
    <t>高雄市田寮區崇德里小滾水</t>
  </si>
  <si>
    <t>新園鄉鹽埔菜市場淹水</t>
  </si>
  <si>
    <t>番仔寮溪</t>
  </si>
  <si>
    <t>屏東縣屏東市海豐區與長治鄉番仔寮溪因豪雨水位已達警戒點</t>
  </si>
  <si>
    <t>新開便橋</t>
  </si>
  <si>
    <t>屏東縣霧台鄉台24線35公里處</t>
  </si>
  <si>
    <t xml:space="preserve">2012/06/10 12:17:49 受傷1人 - 土石塌方高2-3公尺 寬7-8公尺長55公尺人車無法通行 </t>
  </si>
  <si>
    <t>高雄市茂林區多納里高132線12K處</t>
  </si>
  <si>
    <t>屏東縣霧台鄉佳暮村谷川往佳暮一處地段</t>
  </si>
  <si>
    <t>佳暮村共２９人其中２０人為工友，谷川往佳暮一處地段〈水泥管〉被沖毀，安置在村長辦公室。</t>
  </si>
  <si>
    <t>屏東縣滿州鄉永靖村往佳樂水方向</t>
  </si>
  <si>
    <t xml:space="preserve">2012/06/10 12:28:07 - 該路段有積水 </t>
  </si>
  <si>
    <t>台21 線民生鋼便橋下陷</t>
  </si>
  <si>
    <t>屏東縣霧台鄉大武村</t>
  </si>
  <si>
    <t>4.28k和35k兩處泥土滑落，無法通行，滑落面寬約7公尺、長約5公尺，高50公分。</t>
  </si>
  <si>
    <t xml:space="preserve">2012/06/10 12:43:04 - 0916358456 現場無人員受困 車輛因淹水受困協助脫困 </t>
  </si>
  <si>
    <t>屏東縣恆春鎮龍水里龍鑾1號橋</t>
  </si>
  <si>
    <t>龍鑾橋因雨周邊路面淹水，現已無法通行。</t>
  </si>
  <si>
    <t>屏東縣霧台鄉霧台鄉公所[屏東縣霧台鄉中山巷34號]</t>
  </si>
  <si>
    <t xml:space="preserve">2012/06/10 12:55:40 - 霧台鄉全部停電,請求協助恢復電力 </t>
  </si>
  <si>
    <t>屏東縣萬巒鄉萬金村萬德路74-84號</t>
  </si>
  <si>
    <t xml:space="preserve">2012/06/10 12:57:16  - 該路段有積水長100公尺 深10公分寬7米 </t>
  </si>
  <si>
    <t>高雄市內門區內東里</t>
  </si>
  <si>
    <t>屏東縣泰武鄉平和村活動中心</t>
  </si>
  <si>
    <t xml:space="preserve">2012/06/10 13:04:05 - 現場因土石沖刷造成地基流失請求協助 </t>
  </si>
  <si>
    <t>屏東縣枋山鄉枋山溪工寮</t>
  </si>
  <si>
    <t xml:space="preserve">2012/06/10 13:06:04 - 1名民眾受困黃先生8761551  內獅所趙員警轉報 </t>
  </si>
  <si>
    <t>高雄市田寮區鹿埔里</t>
  </si>
  <si>
    <t>屏東縣泰武鄉泰武往北大武山方向山路舊武潭民宿</t>
  </si>
  <si>
    <t xml:space="preserve">2012/06/10 13:12:29 - 0936363107土石坍方2車4人無法通行 </t>
  </si>
  <si>
    <t>高雄市茂林區茂林里高132線0.5k處</t>
  </si>
  <si>
    <t>南投縣信義鄉台21線 122K+600</t>
  </si>
  <si>
    <t>台21線 122K+600道路、邊坡坍方（因山區持續豪雨,邊坡坍方,水溢流路面）</t>
  </si>
  <si>
    <t>羌園村及大同村部份道路積水。</t>
  </si>
  <si>
    <t>高雄市那瑪夏區</t>
  </si>
  <si>
    <t>1.屏東縣泰武鄉平和村活動中心，因雨水沖刷造成地基流失。 2.14:40泰武鄉公所告知,是道路因雨水沖刷造成地基流失。</t>
  </si>
  <si>
    <t>高雄市旗山區中寮一路往鯤山宮牌樓前50公尺處</t>
  </si>
  <si>
    <t>屏東縣滿州鄉港口村橋頭路(屏200甲縣1k+450處)</t>
  </si>
  <si>
    <t>屏200甲縣1k+450處道路旁排水溝淤積土石淤滿沖出路面</t>
  </si>
  <si>
    <t>復興里復興橋</t>
  </si>
  <si>
    <t>高雄市旗山區大山里大理街</t>
  </si>
  <si>
    <t>屏東縣麟洛鄉興農巷</t>
  </si>
  <si>
    <t xml:space="preserve">2012/06/10 13:55:30 - 人員受困 分隊自行受理 </t>
  </si>
  <si>
    <t>屏東縣新埤鄉中山路39號</t>
  </si>
  <si>
    <t xml:space="preserve">2012/06/10 13:56:13 - 有積水請求相關單位前往處理 </t>
  </si>
  <si>
    <t>茂林里、萬山里</t>
  </si>
  <si>
    <t>台南市歸仁區石安橋附近小貨車受困水中</t>
  </si>
  <si>
    <t xml:space="preserve">2012/06/10 14:09:19 - 地點描述：台南市歸仁石潭橋附近（0919891942翁先生）貨車 2012/06/10 14:34:57 - 歸仁02回報：橋已封，要?行前往查看，貨車人員距歸仁這邊近， 2012/06/10 14:39:34 - 協同阿蓮分隊將受困者救出，由歸仁91將患者載回家中 2012/06/10 14:42:47 - 502到達現場 </t>
  </si>
  <si>
    <t>臺南市南化區中坑里南174-2線5K土石崩落路樹倒塌</t>
  </si>
  <si>
    <t>派員前往清除</t>
  </si>
  <si>
    <t>屏東縣里港鄉中和村活動中心</t>
  </si>
  <si>
    <t xml:space="preserve">2012/06/10 14:31:35 - 積水 長100公尺寬6米30公分 </t>
  </si>
  <si>
    <t>屏東縣里港鄉里嶺大橋上橋處</t>
  </si>
  <si>
    <t xml:space="preserve">2012/06/10 14:33:57 - 有積水長50公尺寬30米深30公分 </t>
  </si>
  <si>
    <t>屏東縣內埔鄉中林路464巷巷口</t>
  </si>
  <si>
    <t xml:space="preserve">2012/06/10 14:34:18 - 1人受困 水深淹過一台車高 </t>
  </si>
  <si>
    <t>新厝路與新厝路26巷交叉口</t>
  </si>
  <si>
    <t>屏東縣鹽埔鄉德協路109號近台糖鴕鳥場</t>
  </si>
  <si>
    <t xml:space="preserve">2012/06/10 14:48:34 - 積水 110張 深約30CM 長500M 寬5M 鹽埔蘇意清回報 </t>
  </si>
  <si>
    <t>屏東縣來義鄉來義村137號</t>
  </si>
  <si>
    <t xml:space="preserve">2012/06/10 14:50:24 - 有2名民眾需要撤離 </t>
  </si>
  <si>
    <t>屏東縣內埔鄉中華三街16號</t>
  </si>
  <si>
    <t xml:space="preserve">2012/06/10 14:50:38 - 民眾來電需要沙包,請通報相關單位協助 </t>
  </si>
  <si>
    <t>屏東縣九如鄉九明村九如路2段1巷</t>
  </si>
  <si>
    <t>武落溪自由牧場下方右岸土堤崩塌約6公尺</t>
  </si>
  <si>
    <t>高雄市永安區永華里永華路永安國小附近</t>
  </si>
  <si>
    <t>屏東縣九如鄉九如路二段1巷35號</t>
  </si>
  <si>
    <t xml:space="preserve">2012/06/10 15:01:45 - 堤防疑似潰堤 </t>
  </si>
  <si>
    <t>屏東縣鹽埔鄉大仁西街57號</t>
  </si>
  <si>
    <t xml:space="preserve">2012/06/10 15:05:31 - 積水 深約30CM 長200M 寬3M 110邱 由鹽埔分隊長，湯小隊長前往 </t>
  </si>
  <si>
    <t>屏東縣春日鄉春日鄉往士文村方向山路</t>
  </si>
  <si>
    <t xml:space="preserve">2012/06/10 15:17:24 - 山路有落石坍方,人車無法通行 </t>
  </si>
  <si>
    <t>屏東縣新園鄉南龍村</t>
  </si>
  <si>
    <t>南龍村長反映:七河川局現正於烏龍排水施工之工程,施工之機具及設備已嚴重影響排水,請轉知七河川局廠商儘速派員處理.</t>
  </si>
  <si>
    <t>屏東縣鹽埔鄉洛陽橋</t>
  </si>
  <si>
    <t xml:space="preserve">2012/06/10 15:21:31 - 水位近橋墩、下游水面近路面，請相關單位前往 </t>
  </si>
  <si>
    <t>屏東縣萬巒鄉萬巒往內埔隴東橋下</t>
  </si>
  <si>
    <t xml:space="preserve">2012/06/10 15:21:23 - 有3台車輛受困需要吊掛上岸 </t>
  </si>
  <si>
    <t>屏東縣霧台鄉霧台國小</t>
  </si>
  <si>
    <t xml:space="preserve">霧台國小 停課理由：１．山區連日豪雨不斷,致使土石崩落道路中斷,無法通行 　　　　　２．連日豪雨致使河水暴漲伊拉便橋封橋,不能通行 </t>
  </si>
  <si>
    <t>高雄市燕巢區深水里</t>
  </si>
  <si>
    <t>高雄市大社區大社里中山路李名攝影前道路凹洞</t>
  </si>
  <si>
    <t>高雄市甲仙區</t>
  </si>
  <si>
    <t>屏東縣萬丹鄉東港溪與隘寮溪接口</t>
  </si>
  <si>
    <t xml:space="preserve">2012/06/10 15:39:27 - 堤防溢堤,河水倒灌 </t>
  </si>
  <si>
    <t>屏東縣內埔鄉屏科大校門口</t>
  </si>
  <si>
    <t xml:space="preserve">回報該路段淹水尚可通行，並未影響車輛行車安全。 - 積水 長150公尺深15公分寬12米 </t>
  </si>
  <si>
    <t>屏東縣內埔鄉農專街79巷39號</t>
  </si>
  <si>
    <t xml:space="preserve">2012/06/10 15:49:17 - 人員受困 </t>
  </si>
  <si>
    <t>美蘭部落</t>
  </si>
  <si>
    <t>屏東縣泰武鄉武潭村屏106線</t>
  </si>
  <si>
    <t>經徐村長於2012年6月10日下午15時30分通報該路段有多處坍方，影響行車通行，為行車道路安全著想請先封鎖該路段並請速派相關單位處理</t>
  </si>
  <si>
    <t>屏東縣三地門鄉德文村與大社村</t>
  </si>
  <si>
    <t xml:space="preserve">2012/06/10 16:04:50 - 三地門村公所稱 德文村208人撤村 大社村6戶人家撤村 </t>
  </si>
  <si>
    <t>高雄市桃源區勤和里</t>
  </si>
  <si>
    <t>高雄市燕巢區角宿里角宿</t>
  </si>
  <si>
    <t>高雄市大社區大社里中山路大社國中前道路破損</t>
  </si>
  <si>
    <t>公園二路與瀨南街附近之綠8綠地(鹽埕教會旁)</t>
  </si>
  <si>
    <t>屏東縣九如鄉台3線歸園往勝昌金香鋪</t>
  </si>
  <si>
    <t xml:space="preserve">2012/06/10 16:51:29 - 路基毀損 </t>
  </si>
  <si>
    <t>高雄市大社區三奶里〈永宏巷〉三中路至興工路路面多處坑洞</t>
  </si>
  <si>
    <t>原屏200甲縣1k+450處道路旁排水溝淤積土石淤滿沖出路面問題</t>
  </si>
  <si>
    <t>屏東縣萬巒鄉赤山村東山路</t>
  </si>
  <si>
    <t>赤山村往泰武鄉佳平村縣道淹水</t>
  </si>
  <si>
    <t>屏東縣三地門鄉屏31線往大社4公里</t>
  </si>
  <si>
    <t xml:space="preserve">2012/06/10 17:29:37 - 有土石坍方 高1公尺寬30公分長30公尺 </t>
  </si>
  <si>
    <t>三地門鄉德文段31-35k道路阻礙</t>
  </si>
  <si>
    <t>三地門鄉德文路段31-31.5k道路阻礙.國軍車輛無法前往救災</t>
  </si>
  <si>
    <t>南投縣信義鄉台21線 110K+100</t>
  </si>
  <si>
    <t>台21線 110K+100道路、邊坡坍方（因山區持續豪雨,邊坡坍方,水溢流路面）</t>
  </si>
  <si>
    <t>屏東縣鹽埔鄉大仁西街距大仁科大一公里</t>
  </si>
  <si>
    <t xml:space="preserve">2012/06/10 17:35:33 - 2名母女受困 </t>
  </si>
  <si>
    <t>高雄市燕巢區深水里深興26巷</t>
  </si>
  <si>
    <t>屏東縣泰武鄉沿山公路往泰武鄉佳平村路口</t>
  </si>
  <si>
    <t xml:space="preserve">2012/06/10 17:50:35 - 路面積水需人員前往管制 </t>
  </si>
  <si>
    <t>屏東縣林邊鄉鎮安村中正路90號</t>
  </si>
  <si>
    <t xml:space="preserve">2012/06/10 17:50:33 - 有民眾車輛受困水中請相關單位處 </t>
  </si>
  <si>
    <t>屏東縣新南路新社橋旁</t>
  </si>
  <si>
    <t xml:space="preserve">2012/06/10 17:50:55 - 人車受困 萬丹13前往察看並無人車受困 </t>
  </si>
  <si>
    <t>高雄市燕巢區金山里麒麟巷22之2號</t>
  </si>
  <si>
    <t>台24線35K路面</t>
  </si>
  <si>
    <t>台24線35K路面陷入 36K路基流失約20公尺 台24線35K該處路段封閉中</t>
  </si>
  <si>
    <t>高雄市燕巢區角宿里角宿22號</t>
  </si>
  <si>
    <t>台24線35K</t>
  </si>
  <si>
    <t>台24線35K處路面陷落</t>
  </si>
  <si>
    <t>高雄市大社區三奶里三中路〈大新路至永宏路〉路面多處坑洞</t>
  </si>
  <si>
    <t>東港溪東港大橋下,現正由公路總局潮州工務段興建東港大橋改建工程及自來水公司施設接管工程,惟該二工程之施工便道橫擋東港溪影響溪流之通暢,請該施工廠商儘速處置,以免發生嚴重災害.</t>
  </si>
  <si>
    <t>屏東縣枋寮鄉新開營區附近</t>
  </si>
  <si>
    <t xml:space="preserve">2012/06/10 18:50:31 - 路樹倒塌 110謝 通知枋寮分隊劉清吉受理 </t>
  </si>
  <si>
    <t>屏東縣三地門鄉沿山公路185線24k處</t>
  </si>
  <si>
    <t>發現土石坍方造成道路受損長度約20公尺，僅能單行通車</t>
  </si>
  <si>
    <t>南投縣仁愛鄉春陽村</t>
  </si>
  <si>
    <t>台14線82.4K坍方，單面通車。</t>
  </si>
  <si>
    <t>屏東縣長治鄉長治交流道北上</t>
  </si>
  <si>
    <t xml:space="preserve">2012/06/10 19:27:55 - 積水 由長治分隊郭博昇受理 110邱 深20cm 長100m 寬24m 人車可以通行 </t>
  </si>
  <si>
    <t>南投縣仁愛鄉萬豐村</t>
  </si>
  <si>
    <t>投83線20.5K、20.6K有50台車輛受困，村長通報將先由部落村民協助搶通。</t>
  </si>
  <si>
    <t>屏東縣崁頂鄉園寮村2號</t>
  </si>
  <si>
    <t>為防止淹水，請提供沙包</t>
  </si>
  <si>
    <t>屏東縣林邊鄉永樂村中山</t>
  </si>
  <si>
    <t>道路積水20公分。</t>
  </si>
  <si>
    <t>屏東縣春日鄉士文村(古士道路)</t>
  </si>
  <si>
    <t>土石滑落,單向通車</t>
  </si>
  <si>
    <t>函子口橋</t>
  </si>
  <si>
    <t>牛埔溪水位已滿橋面</t>
  </si>
  <si>
    <t>南投縣仁愛鄉精英村廬山溫泉區</t>
  </si>
  <si>
    <t>因應水保局將精英村廬山溫泉區列為紅色警戒區，秘書指示廬山溫泉區之遊客及員工務必撤離。</t>
  </si>
  <si>
    <t>屏東縣三地門鄉德文村屏31線12K</t>
  </si>
  <si>
    <t>工務處養護科黃先生22：27通報三地門鄉德文村屏31線12K處道路路基坍塌，道路中斷。</t>
  </si>
  <si>
    <t>屏東縣三地門鄉德文村鄰近天鵝湖處</t>
  </si>
  <si>
    <t>因路樹倒塌造成道路受損而法通行</t>
  </si>
  <si>
    <t xml:space="preserve">係因目前往德文村屏31線雨勢較大，造成雨水沖刷路面且山區夜間行車視線不清，易引起危險，為顧及造成撤離村民及工作人員之安全暫時停止撤離，工作人員返回公所，村民暫時在原地休息避雨，俟明天早上情形再視情形作業。 </t>
  </si>
  <si>
    <t>南投縣仁愛鄉精英村</t>
  </si>
  <si>
    <t>因應水保局針對本鄉發布土石流紅色警戒，並於1點47分觀察到氣象局雨量量測廬山地區24小時累積降雨量已達250毫米，已達本鄉警戒值，鑒於山溫泉區係屬災害潛勢危險區域，應即實施強制撤離。</t>
  </si>
  <si>
    <t>屏東縣獅子鄉草埔村台9線459K＋950，460K＋500處處</t>
  </si>
  <si>
    <t>屏東縣獅子鄉草埔村台9線459K＋950，460K＋500處處土石崩塌，車輛無法通行</t>
  </si>
  <si>
    <t>屏東縣高樹鄉大山二路31號</t>
  </si>
  <si>
    <t xml:space="preserve">2012/06/11 05:11:20 - 110張 通知高樹黃建裕受理 有2名民眾因水深及膝，要求協助 </t>
  </si>
  <si>
    <t>投83線20.3K、20.5K處有落石阻擋路面。</t>
  </si>
  <si>
    <t>南投縣仁愛鄉法治村</t>
  </si>
  <si>
    <t>投71縣14.5k及6.6ku有坍方情形</t>
  </si>
  <si>
    <t>精英村村長通報目前廬山溫泉區經統計遊客共計224人、旅館員工173人、派出所4人，含村長共402人。</t>
  </si>
  <si>
    <t>屏東縣萬丹鄉大學路往六份庄仁德橋堤防</t>
  </si>
  <si>
    <t xml:space="preserve">2012/06/11 07:04:54 - 該仁德橋堤防龜裂100多公尺請相關單位前往處理 </t>
  </si>
  <si>
    <t xml:space="preserve">1. 橫路坍方 2.埔尾-大湖124零星落石、落木 3.雙溪有坍方、落石 </t>
  </si>
  <si>
    <t>嘉義縣梅山鄉太和村社興橋便道</t>
  </si>
  <si>
    <t>兩側引道遭溪水沖毀</t>
  </si>
  <si>
    <t>南投縣仁愛鄉台14線 96K+300</t>
  </si>
  <si>
    <t>道路，邊坡坍方，台14線94K封閉禁止車輛通行</t>
  </si>
  <si>
    <t>南投縣仁愛鄉互助村</t>
  </si>
  <si>
    <t>投80線5K(明隧道)土石坍方</t>
  </si>
  <si>
    <t>高雄市桃源區溪水溪工寮</t>
  </si>
  <si>
    <t>雲林縣林內鄉南雲大橋清水溪上游約1km處</t>
  </si>
  <si>
    <t>南投縣仁愛鄉大同村</t>
  </si>
  <si>
    <t>大同村眉目3號道路中斷，請派員搶通</t>
  </si>
  <si>
    <t>高雄市鼓山區峰南里千光路14-28號</t>
  </si>
  <si>
    <t>屏東縣潮州鎮永春里民治路上鐵道下涵管</t>
  </si>
  <si>
    <t>民治路上鐵道下涵管淹水已退</t>
  </si>
  <si>
    <t>嘉義縣梅山鄉太和村匏仔園通往朕米糕</t>
  </si>
  <si>
    <t>土石滑落，僅4輪傳動車可通行</t>
  </si>
  <si>
    <t>嘉義縣梅山鄉太和村169線支線通往朕米糕</t>
  </si>
  <si>
    <t>6處土石崩塌，單線通行</t>
  </si>
  <si>
    <t>嘉義縣梅山鄉太和村公田通往朕米糕</t>
  </si>
  <si>
    <t>土石崩塌，無法通行</t>
  </si>
  <si>
    <t>華崗、翠巒部落目前停電中，請通知台電搶修。</t>
  </si>
  <si>
    <t>高雄市橋頭區仕豐里仕豐南路100號</t>
  </si>
  <si>
    <t>樟山國小</t>
  </si>
  <si>
    <t>高雄市田寮區田寮里崑山路</t>
  </si>
  <si>
    <t>高雄市桃源區台20線120K處</t>
  </si>
  <si>
    <t>嘉義市西區湖內里南京路17號</t>
  </si>
  <si>
    <t>橋墩崩塌，需人員撤離湖內里75人。</t>
  </si>
  <si>
    <t>嘉義市東區盧厝里大雅101巷5弄10號</t>
  </si>
  <si>
    <t>現場崩塌，石頭掉落路面約100公尺。</t>
  </si>
  <si>
    <t>嘉義市東區鹿寮里學府101巷10弄395號2樓</t>
  </si>
  <si>
    <t>車輛故障，有8人受困</t>
  </si>
  <si>
    <t>東眼山產業道路往鱒魚場方向，道路中斷，裡面有一住戶無法聯繫</t>
  </si>
  <si>
    <t>嘉義市西區湖內里軍輝橋</t>
  </si>
  <si>
    <t>橋墩崩塌，需人員測離湖內里51人、美源里16人、紅瓦里7人</t>
  </si>
  <si>
    <t>嘉義市西區湖邊里世賢路1011號</t>
  </si>
  <si>
    <t>橋墩崩塌，需人員測離湖邊里51人、湖內里16人、大溪里7人</t>
  </si>
  <si>
    <t>屏東縣來義鄉義林村大後社區</t>
  </si>
  <si>
    <t>社區簡易自來水設施遭大水沖毀,住戶無水可用.</t>
  </si>
  <si>
    <t>嘉義縣梅山鄉瑞峰村峰草路通往太和</t>
  </si>
  <si>
    <t>路基流失，無法通行</t>
  </si>
  <si>
    <t>高雄市橋頭區德松里中正路(近70巷)</t>
  </si>
  <si>
    <t>屏東縣高樹鄉新豐村沿山公路</t>
  </si>
  <si>
    <t>新豐村沿山公路(不動寺往大津橋路段),因大水覆蓋路面,村長建議封路,禁止通行!</t>
  </si>
  <si>
    <t>高雄市左營區崇實里崇實新村45之6號</t>
  </si>
  <si>
    <t>往南線莊金格道路無法通行。</t>
  </si>
  <si>
    <t>南投縣仁愛鄉發祥村</t>
  </si>
  <si>
    <t>一、白狗至發祥國小，有5處坍方 二、慈峰支線翠峰派出所下方1公里處坍，道路無法通行</t>
  </si>
  <si>
    <t>福懋加油站前</t>
  </si>
  <si>
    <t>基水約20公分</t>
  </si>
  <si>
    <t>南投縣仁愛鄉法治村野溪（立霸溪）暴漲</t>
  </si>
  <si>
    <t>登山客4名下山途中遇溪水暴漲受困仁愛鄉法治村立霸溪（河床寬約10-15公尺〕</t>
  </si>
  <si>
    <t>南投縣仁愛鄉台14線 69K+300</t>
  </si>
  <si>
    <t>台14線 69K+300道路，邊坡坍方（南投縣仁愛鄉南豐村楓樹林）</t>
  </si>
  <si>
    <t>高雄市橋頭區中崎里通燕路(中崎橋旁約10公尺處)</t>
  </si>
  <si>
    <t>南投縣仁愛鄉工寮坍塌</t>
  </si>
  <si>
    <t>工寮遭土石流沖落掩埋坍塌造成二人死亡、一人大腿骨折</t>
  </si>
  <si>
    <t>南投縣仁愛鄉平生路往屯原產業道路  （平生部落往屯原）</t>
  </si>
  <si>
    <t>仁愛分局轉報：仁愛鄉合作村平生路往屯原產業道路平生部落1處工寮遭土石沖落掩埋，裡面3名民眾受困。</t>
  </si>
  <si>
    <t>內湖溪三女山產店上游一公里處</t>
  </si>
  <si>
    <t>潰堤</t>
  </si>
  <si>
    <t>嘉義市西區美源里世賢路四段350號</t>
  </si>
  <si>
    <t>地下室淹水，內有高壓變電箱，民眾請求抽水機協助。</t>
  </si>
  <si>
    <t>南投縣仁愛鄉中正村</t>
  </si>
  <si>
    <t>中正村69線1.2公里處坍方，大車不能通行，請速通報埔里鎮公所。</t>
  </si>
  <si>
    <t>後壁溪上游建興段</t>
  </si>
  <si>
    <t>溢堤</t>
  </si>
  <si>
    <t>太平路上西外環</t>
  </si>
  <si>
    <t>太平路上西外環淹水</t>
  </si>
  <si>
    <t>高雄市橋頭區仕隆里竹林街上(近隆豐路139巷口)</t>
  </si>
  <si>
    <t>嘉義縣梅山鄉太和村社後坪</t>
  </si>
  <si>
    <t>兩處落石，僅剩發財車可通行</t>
  </si>
  <si>
    <t>臺南市東區自強里111號</t>
  </si>
  <si>
    <t>現場3人失蹤</t>
  </si>
  <si>
    <t>高雄市桃源區拉芙蘭里</t>
  </si>
  <si>
    <t>嘉義縣阿里山鄉豐山村臥船洞附近</t>
  </si>
  <si>
    <t>民眾因天候不佳無法下山。</t>
  </si>
  <si>
    <t>高雄市桃源區寶山派出所</t>
  </si>
  <si>
    <t>高雄市鼓山區鼓山三路25巷61弄6-1號</t>
  </si>
  <si>
    <t>臺南市北門區雙春里44號</t>
  </si>
  <si>
    <t>555 5</t>
  </si>
  <si>
    <t>紅香牧師氣喘發作，請協助輸送接駁。</t>
  </si>
  <si>
    <t>臺南市安南區海佃路三段54號</t>
  </si>
  <si>
    <t>掉在路邊影響行車安全</t>
  </si>
  <si>
    <t>臺南市中西區大勇街75號</t>
  </si>
  <si>
    <t>青山育幼院往安坡自行車道下坡路段</t>
  </si>
  <si>
    <t>青山育幼院往安坡自行車道下坡路段橋面積水嚴重，河水已流過橋面</t>
  </si>
  <si>
    <t>屏東縣三地門鄉青葉村</t>
  </si>
  <si>
    <t>有一村民家中積水，目前尚無安置之虞</t>
  </si>
  <si>
    <t>臺南市安平區永華路二段898號</t>
  </si>
  <si>
    <t>麻豆分隊</t>
  </si>
  <si>
    <t>信義路145巷6號</t>
  </si>
  <si>
    <t>台南市新市區光華街234巷口</t>
  </si>
  <si>
    <t>拉固斯溪護岸有缺口溢堤</t>
  </si>
  <si>
    <t>臺南市南區灣裡45號</t>
  </si>
  <si>
    <t>半掉落</t>
  </si>
  <si>
    <t>臺南市永康區復國一路282號</t>
  </si>
  <si>
    <t>台南市左鎮區草山二號橋水淹橋面無人受傷受困</t>
  </si>
  <si>
    <t>臺南市永康區中正南路160號</t>
  </si>
  <si>
    <t>現場積水35公分</t>
  </si>
  <si>
    <t>臺南市永康區大灣三街58巷11號</t>
  </si>
  <si>
    <t>臺南市仁德區二仁路一段40號</t>
  </si>
  <si>
    <t>現場積水30公分</t>
  </si>
  <si>
    <t>臺南市西港區慶安路78號</t>
  </si>
  <si>
    <t>2片圍籬倒塌.無人受傷</t>
  </si>
  <si>
    <t>臺南市東區崇善路25巷一帶</t>
  </si>
  <si>
    <t>臺南市鹽水區(竹埔國小)</t>
  </si>
  <si>
    <t>臺南市中西區大同路二段18巷6號</t>
  </si>
  <si>
    <t>臺南市安南區安明路19號</t>
  </si>
  <si>
    <t>臺南市永康區中華路150弄</t>
  </si>
  <si>
    <t>高雄市田寮區西德里台28線</t>
  </si>
  <si>
    <t>臺南市歸仁區凱旋路一段275號</t>
  </si>
  <si>
    <t>屏東縣高樹村高美大橋</t>
  </si>
  <si>
    <t>因上游大雨,河水湍急,為維護用路人安全,於11時40分封橋</t>
  </si>
  <si>
    <t>通報互助、法治、南豐、發祥、新生、萬豐、精英、親愛等8村需撤離</t>
  </si>
  <si>
    <t>臺南市大內區大內里8號</t>
  </si>
  <si>
    <t>臺南市六甲區中山4029巷4號</t>
  </si>
  <si>
    <t>臺南市安定區港南路220號</t>
  </si>
  <si>
    <t>臺南市佳里區光華街242號</t>
  </si>
  <si>
    <t>積水30公分.不需交管</t>
  </si>
  <si>
    <t>一民眾(姓名:麥順財)6/8往阿禮方向上山採藥，目前失聯，請求協助</t>
  </si>
  <si>
    <t>台南市東區莊敬路140號(里長報案)</t>
  </si>
  <si>
    <t xml:space="preserve">2012/06/11 11:42:14 - 陳小姐 2897419 曾培雅議員服務處 </t>
  </si>
  <si>
    <t>通報 高樹鄉高美大橋於101年6月11日11時40分封橋</t>
  </si>
  <si>
    <t>高雄市田寮區西德里新路</t>
  </si>
  <si>
    <t>投85線往靜觀方向1公里處土石流，路面無法通行</t>
  </si>
  <si>
    <t>南投縣信義鄉台21線 112K+100</t>
  </si>
  <si>
    <t>台21線 112K+100橋梁及溪水暴漲,預警性封閉該橋樑</t>
  </si>
  <si>
    <t>順美茶廠道路已完全中斷，請協助搶修擬</t>
  </si>
  <si>
    <t>國道三號南下林邊交流道下右側〈台十七線〉</t>
  </si>
  <si>
    <t>高雄市那瑪夏區達卡努瓦里台21線</t>
  </si>
  <si>
    <t>一、往合望溪及往奧萬大鱒魚場路面全面中斷，請派員協助處理。 二、本山農巷38號，農會下方(自吳阿清)民宅，水泥板堵住水溝，請協助處理</t>
  </si>
  <si>
    <t>屏東縣九如鄉玉水村九如路一段</t>
  </si>
  <si>
    <t>九如路一段往機場方向路面有一水窪，恐影響行人安全</t>
  </si>
  <si>
    <t>高雄市大樹區瓦厝街1號</t>
  </si>
  <si>
    <t>高雄市六龜區寶來一橋</t>
  </si>
  <si>
    <t>慈峰道路坍方處已搶通，但往前(力行)另有地基掏空情形，請派員搶修</t>
  </si>
  <si>
    <t>屏東縣三地門鄉德文村德文活動中心</t>
  </si>
  <si>
    <t xml:space="preserve">因大雨造成陸續災情，需警力警戒，請加派警力。 </t>
  </si>
  <si>
    <t>台南市東區莊敬路140號</t>
  </si>
  <si>
    <t xml:space="preserve">2012/06/11 13:54:26 - 水溝積水需協助抽水 </t>
  </si>
  <si>
    <t>高雄市桃源區拉芙蘭里梅蘭部落</t>
  </si>
  <si>
    <t>屏東縣屏東市勝利路/機場北路</t>
  </si>
  <si>
    <t xml:space="preserve">2012/06/11 14:16:22 - 電線桿短路起火 </t>
  </si>
  <si>
    <t>消防分隊通報投85線3k平生路有前往屯員救難知消防隊員受道路坍方，目前已有重機械待命搶修中，其中一名為林分隊長(0925-971621)</t>
  </si>
  <si>
    <t>屏東縣竹田鄉六巷村</t>
  </si>
  <si>
    <t>仁德橋堤防龜裂100公尺</t>
  </si>
  <si>
    <t>高雄市田寮區</t>
  </si>
  <si>
    <t>南豐村台14線75K，有一路樹倒塌影響道路，請工務段派員前往支援</t>
  </si>
  <si>
    <t>高雄市茂林區132線</t>
  </si>
  <si>
    <t>高雄市台20線90K處</t>
  </si>
  <si>
    <t>屏東縣新園鄉中洲村</t>
  </si>
  <si>
    <t>東港溪東港大橋下,現正由公路總局潮州工務段興建東港大橋改建工程及自來水公司施設接管工程,惟該二工程之施工便道(土堤)橫擋東港溪,致東港溪排水斷面縮減,新園鄉公所於昨日(6/10)反映該問題,但該二工程施工廠商仍未處置,為避免造成淹水災害,請自來水公司及公路總局儘速督促廠商做妥適處理.</t>
  </si>
  <si>
    <t>屏東縣枋寮鄉中山路三段38號</t>
  </si>
  <si>
    <t xml:space="preserve">2012/06/11 15:15:11 - 高壓電線短路.產生火花 </t>
  </si>
  <si>
    <t>高雄市桃源區復興里南橫公路四段133.152.129.27.160號.160號隔壁</t>
  </si>
  <si>
    <t>高雄市甲仙區台21線寶隆大橋</t>
  </si>
  <si>
    <t>桃源區高中里美蘭部落</t>
  </si>
  <si>
    <t>廬山溫泉、溫泉橋溪水暴漲，已靠近橋墩，請求強制撤離村民</t>
  </si>
  <si>
    <t>桃源區梅山、拉夫蘭里、梅蘭部落、復興里等</t>
  </si>
  <si>
    <t>高雄市燕巢區深水里南勢巷4-8號</t>
  </si>
  <si>
    <t>嘉義縣竹崎鄉光華村 縣159甲線04k+900</t>
  </si>
  <si>
    <t>道路邊坡坍方。上邊坡坍方長約80m、寬約6.5m，雙向無法通行。道路封閉</t>
  </si>
  <si>
    <t>一、南豐村16鄰鄭清溪，若其女兒未前來接洽，將強制撤離至南豐活動中心，村辦再回覆(17；00) 二、第16鄰南興橋前聯外道路全部淘空，二戶住戶受困，其中鄭清溪不願撤離，另一戶無法聯繫</t>
  </si>
  <si>
    <t>高雄市大社區嘉誠里水哮巷</t>
  </si>
  <si>
    <t>高雄市甲仙區東安里白雲巷</t>
  </si>
  <si>
    <t>高雄市那瑪夏區南沙魯里</t>
  </si>
  <si>
    <t>臺南市南化區及東山區地帶</t>
  </si>
  <si>
    <t>南化區及東山區已達土石流紅色及黃色警戒  請協助進行民助預防性撤離疏散及收容工作</t>
  </si>
  <si>
    <t>親愛國小</t>
  </si>
  <si>
    <t>因親愛後山土石流，以致洪水流入親愛國小淹水(積水)請協助處理。</t>
  </si>
  <si>
    <t>南投縣仁愛鄉親愛村</t>
  </si>
  <si>
    <t xml:space="preserve">因親愛後山土石流,以致洪水流入親愛國小淹水(積水),請協住處理 </t>
  </si>
  <si>
    <t>屏東縣鹽埔鄉振興村光明路</t>
  </si>
  <si>
    <t>該路段竹子倒塌妨礙交通，請求處理</t>
  </si>
  <si>
    <t>屏東縣鹽埔鄉振興村光明路上</t>
  </si>
  <si>
    <t xml:space="preserve">2012/06/11 17:44:54 - 竹子園竹林叢倒塌影響交通請求派員處理 </t>
  </si>
  <si>
    <t>高雄市橋頭區橋頭里橋頭路90號前</t>
  </si>
  <si>
    <t>高雄市橋頭區橋頭里橋燕路十股橋糖文創園區門口</t>
  </si>
  <si>
    <t>高雄市橋頭區橋頭里橋頭路131號前</t>
  </si>
  <si>
    <t>高雄市橋頭區橋南里橋南路51號前道路</t>
  </si>
  <si>
    <t>高雄市橋頭區橋南里橋南路(電線桿號碼:橋南幹19旁)</t>
  </si>
  <si>
    <t>高雄市橋頭區橋南里橋南路(電線桿號碼:橋南幹16旁10公尺處)</t>
  </si>
  <si>
    <t>高雄市橋頭區筆秀里筆秀東路電線桿(號碼:筆秀高分36分14)前</t>
  </si>
  <si>
    <t>高雄市橋頭區橋南里橋南路轉興糖國小路口閃黃燈旁</t>
  </si>
  <si>
    <t>高雄市橋頭區橋頭里橋燕路十鼓橋糖文創園區圍牆外(電線桿號碼:海防高分23分2分1)</t>
  </si>
  <si>
    <t>高雄市橋頭區橋頭里橋燕路(路標34-5路標旁)</t>
  </si>
  <si>
    <t>高雄市橋頭區橋頭里橋燕路(電線桿號碼:中崎幹18旁)</t>
  </si>
  <si>
    <t>臺東縣海端鄉利稻村向陽派出所</t>
  </si>
  <si>
    <t>梅村部落22人，溫泉部落11人安置於紅香基督長老教會，登山客23人安置於紅葉國小。登山客23份基本資料於11日20點26分於發祥村已通報，洪鄉派出所員警協助抄錄資料</t>
  </si>
  <si>
    <t>屏東縣霧台鄉霧台大武國小旁小川巷</t>
  </si>
  <si>
    <t xml:space="preserve">2012/06/11 19:28:59 人員平安但 道路中斷須糧食支援 </t>
  </si>
  <si>
    <t>台14縣96.3K坍方，全不通</t>
  </si>
  <si>
    <t>通報收容所親愛村活動中心2F，收容安置2名登山客(王慶郎、40/10/5、R100451833、台中市大同路52巷2弄35號)(徐梅、41/02/06、P201203920)提供睡袋及睡墊。另同批登山客另4人，今晚於拾栗溪紮營，明天晚上預計下山</t>
  </si>
  <si>
    <t>仁愛分局就廬山溫泉部落，部分旅館業者共28名尚未離開，經勸導勸離後仍未撤離，是否依災防法規定罰鍰，請鄉應變中心指示</t>
  </si>
  <si>
    <t>沿山公路185線24k處土石流佔道道路一半，已放置交通錐警示</t>
  </si>
  <si>
    <t>沿山公路185線</t>
  </si>
  <si>
    <t>沿山公路185線24k處土石流佔用道路一半，已放置交通錐警戒</t>
  </si>
  <si>
    <t>台21線楠梓仙溪橋</t>
  </si>
  <si>
    <t>泰山國小前,舊寮國小前,南華大橋上,高美大橋上四處地點</t>
  </si>
  <si>
    <t>1.泰山國小前影響範圍(泰山,廣福,廣興,南華) 2.舊寮國小前影響範圍(舊寮,新豐) 3.南華大橋上影響南華大橋上左側 4.高美大橋上影響高美大橋部份路燈未亮</t>
  </si>
  <si>
    <t>臺東縣卑南鄉溫泉橋</t>
  </si>
  <si>
    <t>臺東縣海端鄉台20線南橫公路栗園路段158K</t>
  </si>
  <si>
    <t>臺東縣卑南鄉東58縣道</t>
  </si>
  <si>
    <t>臺東縣海端鄉台20線173K+500</t>
  </si>
  <si>
    <t>瑞岩、紅香部落</t>
  </si>
  <si>
    <t>瑞岩及紅香耜落一半之住戶停電</t>
  </si>
  <si>
    <t>東64線縣道1.3K</t>
  </si>
  <si>
    <t>台9線南迴公路418-420K</t>
  </si>
  <si>
    <t>南豐村16鄰南興橋淘空，請盡速請水保局吊放消坡塊</t>
  </si>
  <si>
    <t>臺東縣海端鄉台20線南橫公路利稻便橋</t>
  </si>
  <si>
    <t>南投縣埔里鎮投64線桃米坑往蓮花池道路</t>
  </si>
  <si>
    <t>投64線桃米坑往蓮花池道路積水塌陷致道路中斷</t>
  </si>
  <si>
    <t>新竹縣竹北市民權47號1樓</t>
  </si>
  <si>
    <t>因雨勢太大排水口灌水進來屋內</t>
  </si>
  <si>
    <t>新竹縣新豐鄉埔和村埔頂2鄰87號</t>
  </si>
  <si>
    <t>新竹縣新豐鄉埔和村埔頂2鄰87</t>
  </si>
  <si>
    <t>住宅前淹水</t>
  </si>
  <si>
    <t>新竹縣竹北市中山路10巷28弄42號</t>
  </si>
  <si>
    <t>雨勢太大排水口灌水進來屋內</t>
  </si>
  <si>
    <t>新竹縣竹北市中正東路426號</t>
  </si>
  <si>
    <t>淹水約15公分</t>
  </si>
  <si>
    <t>新竹縣竹北市民權街47號1樓</t>
  </si>
  <si>
    <t>新竹縣竹北市博愛街405號1樓</t>
  </si>
  <si>
    <t>新竹縣竹北市三民路455號</t>
  </si>
  <si>
    <t>新竹縣湖口鄉中華路三陽公司前</t>
  </si>
  <si>
    <t>新竹縣新豐鄉忠一街88巷1號(分隊受理--地下室淹水)</t>
  </si>
  <si>
    <t xml:space="preserve">2012/06/11 23:39:32 死亡1人 -  </t>
  </si>
  <si>
    <t>新竹縣竹北市華興街142巷10號1樓</t>
  </si>
  <si>
    <t>新竹縣新豐鄉松林街59號(地下室淹水)</t>
  </si>
  <si>
    <t>大同村郭小姐電話0932-626509，0980-457406，通報高峰往松林道路約4.5台車輛無法通行</t>
  </si>
  <si>
    <t>新竹縣新豐鄉松林街59號</t>
  </si>
  <si>
    <t>山崎出動12.51到達現場後，現場為地下室淹水，稍微抽水後，排除淹水狀況。</t>
  </si>
  <si>
    <t>新竹縣湖口鄉鐵騎路183號</t>
  </si>
  <si>
    <t>新竹縣湖口鄉民生街108號</t>
  </si>
  <si>
    <t>新竹縣竹北市中華路明新巷2弄5號(淹水)</t>
  </si>
  <si>
    <t>新竹縣湖口鄉國強街43巷</t>
  </si>
  <si>
    <t>新竹縣竹北市福興路979號</t>
  </si>
  <si>
    <t>地下室淹水約20公分</t>
  </si>
  <si>
    <t>南投縣仁愛鄉力行村</t>
  </si>
  <si>
    <t>1.目前力行村多處坍方，有89縣29K、23、1K及29.3k處，請協助派員處理 2.另往紅香溫泉中間路線亦坍方，2處皆無法通行，請協助處理</t>
  </si>
  <si>
    <t>新竹縣新埔鎮義民路三段601巷20弄108號</t>
  </si>
  <si>
    <t>新竹縣竹北市仁和街40號</t>
  </si>
  <si>
    <t>淹水約5公分</t>
  </si>
  <si>
    <t>新竹縣竹北市博愛街412號(沙包需求)</t>
  </si>
  <si>
    <t>新竹縣湖口鄉明德街211巷6號</t>
  </si>
  <si>
    <t>新竹縣湖口鄉中正路二段307號(積水)</t>
  </si>
  <si>
    <t>新竹縣竹北市新生街58巷</t>
  </si>
  <si>
    <t>新竹縣竹北市文昌街31巷(積水)</t>
  </si>
  <si>
    <t>新竹縣竹北市華興街142巷(積水)</t>
  </si>
  <si>
    <t>新竹縣湖口鄉大同路福營工廠</t>
  </si>
  <si>
    <t xml:space="preserve">2012/06/12 00:17:44 - 約7人，淹至胸部高 </t>
  </si>
  <si>
    <t>新竹縣竹北市新興路99號</t>
  </si>
  <si>
    <t xml:space="preserve">2012/06/12 00:17:57 - 到膝蓋的高度 </t>
  </si>
  <si>
    <t>新竹縣新豐鄉新興路285號</t>
  </si>
  <si>
    <t>新竹縣新豐鄉忠信街44號</t>
  </si>
  <si>
    <t xml:space="preserve">2012/06/12 00:19:53 - 到膝蓋 </t>
  </si>
  <si>
    <t>新竹縣湖口鄉大勇路3巷77號</t>
  </si>
  <si>
    <t>新竹縣湖口鄉德興路100巷16弄1號</t>
  </si>
  <si>
    <t>屏東縣里港鄉信國與定遠村堤防</t>
  </si>
  <si>
    <t>屏東縣里港鄉信國與定遠村堤防有潰堤</t>
  </si>
  <si>
    <t>新竹縣竹北市新興路328巷28弄36號</t>
  </si>
  <si>
    <t>新竹縣湖口鄉中山路二段218號</t>
  </si>
  <si>
    <t xml:space="preserve">2012/06/12 00:30:39 - 腳蓋高 </t>
  </si>
  <si>
    <t>新竹縣新豐鄉潤泰街23巷(積水)</t>
  </si>
  <si>
    <t>新竹縣湖口鄉達生路140號</t>
  </si>
  <si>
    <t>新竹縣竹北市新國街99號一帶</t>
  </si>
  <si>
    <t xml:space="preserve">2012/06/12 00:32:29 - 小腿高度 </t>
  </si>
  <si>
    <t>新竹縣湖口鄉千禧路27號</t>
  </si>
  <si>
    <t xml:space="preserve">2012/06/12 00:33:55 - 膝蓋高度 </t>
  </si>
  <si>
    <t>新竹縣竹北市新興路99號(積水)</t>
  </si>
  <si>
    <t>新竹縣湖口鄉達生路12號1樓</t>
  </si>
  <si>
    <t>新竹縣湖口鄉德和路60巷7弄11號</t>
  </si>
  <si>
    <t>新竹縣湖口鄉新義路460號(德盛村119-1號)</t>
  </si>
  <si>
    <t xml:space="preserve">2012/06/12 00:38:37 - 房子膝蓋高 </t>
  </si>
  <si>
    <t>新竹縣湖口鄉中山路二段428巷12號</t>
  </si>
  <si>
    <t>待派遣</t>
  </si>
  <si>
    <t>新竹縣湖口鄉中平路一段366巷57弄30號</t>
  </si>
  <si>
    <t>新竹縣竹北市鳳岡路一段398巷3號 竹北華城</t>
  </si>
  <si>
    <t xml:space="preserve">2012/06/12 00:41:42 - 兩戶淹水 </t>
  </si>
  <si>
    <t>新竹縣湖口鄉信全街1巷2號</t>
  </si>
  <si>
    <t>新竹縣湖口鄉中山路二段40號~2號</t>
  </si>
  <si>
    <t>新竹縣竹北市麻園里1鄰18號</t>
  </si>
  <si>
    <t xml:space="preserve">2012/06/12 00:45:33 受傷1人 -  </t>
  </si>
  <si>
    <t>新竹縣湖口鄉德和路60巷9弄9號</t>
  </si>
  <si>
    <t>新竹縣湖口鄉中山路三段285號</t>
  </si>
  <si>
    <t>新竹縣新豐鄉孝二街</t>
  </si>
  <si>
    <t xml:space="preserve">2012/06/12 00:51:24 - 地下室淹水到引擎蓋高 </t>
  </si>
  <si>
    <t>新竹縣新豐鄉坪頂三街98號</t>
  </si>
  <si>
    <t>新竹縣新豐鄉孝二街63巷1號地下室淹水</t>
  </si>
  <si>
    <t>新竹縣湖口鄉湖南村南勢331~333號(乾興路331~333號附近))(需要板子或抽水)</t>
  </si>
  <si>
    <t xml:space="preserve">2012/06/12 00:53:22 - 地下室淹水,缺板子(或鐵架) </t>
  </si>
  <si>
    <t>新豐鄉茄苳路與康樂路交叉口</t>
  </si>
  <si>
    <t xml:space="preserve">淹水。   </t>
  </si>
  <si>
    <t>新竹縣湖口鄉中平路一段101巷21號</t>
  </si>
  <si>
    <t>新竹縣湖口鄉信義村9鄰14-68號(民眾受困)</t>
  </si>
  <si>
    <t>新竹縣湖口鄉民族街142號-需要排水</t>
  </si>
  <si>
    <t xml:space="preserve">2012/06/12 00:57:22 - 住戶表示，先不需要，以公共為優先 </t>
  </si>
  <si>
    <t>新竹縣湖口鄉國盛村9鄰103號</t>
  </si>
  <si>
    <t xml:space="preserve">2012/06/12 00:58:03 - 膝蓋 </t>
  </si>
  <si>
    <t>新竹縣竹北市中和街地下道</t>
  </si>
  <si>
    <t>淹水約100公分，2台汽車拋錨白色轎車3F-7318，黑色廂型車S9-4277，</t>
  </si>
  <si>
    <t>新竹縣湖口鄉德興路765巷25弄18號</t>
  </si>
  <si>
    <t xml:space="preserve">2012/06/12 01:03:48 - 地下室一樓約膝蓋高 </t>
  </si>
  <si>
    <t>新竹縣新豐鄉中崙村中侖299-9號(淹水)</t>
  </si>
  <si>
    <t>新竹縣竹北市白地街410巷120號</t>
  </si>
  <si>
    <t xml:space="preserve">2012/06/12 01:04:00 - 腳踝高度 </t>
  </si>
  <si>
    <t>新竹縣湖口鄉新湖路25巷15弄10號</t>
  </si>
  <si>
    <t>新竹縣竹北市華興街142巷</t>
  </si>
  <si>
    <t>新竹縣湖口鄉中山北橋</t>
  </si>
  <si>
    <t>新竹縣竹北市福興路與光明六路地下道</t>
  </si>
  <si>
    <t>淹水約25公分</t>
  </si>
  <si>
    <t>新竹縣湖口鄉德興路869號(和興橋)</t>
  </si>
  <si>
    <t>新竹縣湖口鄉和興村和興9鄰92-1號(林員警5000轉報)</t>
  </si>
  <si>
    <t>新竹縣新豐鄉福興村福龍世家</t>
  </si>
  <si>
    <t>新竹縣湖口鄉民生街668號</t>
  </si>
  <si>
    <t xml:space="preserve">2012/06/12 01:21:04 - 住家有3樓高，水至膝蓋高 </t>
  </si>
  <si>
    <t>新竹縣湖口鄉中山路三段208巷50弄30號</t>
  </si>
  <si>
    <t xml:space="preserve">2012/06/12 01:21:51 - 約至腳踝處 </t>
  </si>
  <si>
    <t>新竹縣新豐鄉福興村圓山子6鄰99-4號</t>
  </si>
  <si>
    <t xml:space="preserve">2012/06/12 01:24:15 - 河堤潰堤，但尚未有淹水的跡象 </t>
  </si>
  <si>
    <t>新竹縣新豐鄉瑞興村10鄰199號大囍事社區前前路面及波羅汶溪</t>
  </si>
  <si>
    <t>新豐鄉瑞興村10鄰199號大囍事社區前波羅汶溪堤防左右兩側各約一百公尺長破堤，前方路面約20公尺掏空，僅小型車可勉強通過</t>
  </si>
  <si>
    <t>新竹縣湖口鄉德盛村12鄰103號金棟(約膝蓋高)</t>
  </si>
  <si>
    <t>新竹縣新豐鄉松林村松柏林24號(地下室淹滿無人受困)</t>
  </si>
  <si>
    <t>水溢流至介壽路路面，介壽路83巷28弄則已淹至膝高</t>
  </si>
  <si>
    <t>新竹縣新埔鎮楊新路20.5k 21k 21.5k 21.k</t>
  </si>
  <si>
    <t>高雄市鯤洲大排</t>
  </si>
  <si>
    <t>新竹縣湖口鄉勝利路二段87號(分隊受理)</t>
  </si>
  <si>
    <t>新竹縣新豐鄉福興村9鄰83號(土牆倒塌)</t>
  </si>
  <si>
    <t>新竹縣湖口鄉龍安街112號</t>
  </si>
  <si>
    <t>新竹縣新豐鄉建興路一段157巷(山崎所何員警轉報)</t>
  </si>
  <si>
    <t>南崁溪水位於前述路段達警戒線</t>
  </si>
  <si>
    <t>桃園市民族路民族地下道積水約2公尺。</t>
  </si>
  <si>
    <t>新竹縣湖口鄉佳佳幼稚園後方[長嶺村中平路一段755號]</t>
  </si>
  <si>
    <t>新竹縣新埔鎮清水國小往楊梅方向20.5K~21.7K處</t>
  </si>
  <si>
    <t>竹115線查看21.7k至20.5k，已有多處土石坍方 及路樹倒塌，車輛完全無法通行</t>
  </si>
  <si>
    <t>新竹縣新埔鎮涼傘頂新北里1鄰附近</t>
  </si>
  <si>
    <t>2012/06/12 01:54:20 -  71線道路掏空</t>
  </si>
  <si>
    <t>新竹縣湖口鄉三元路一段560巷19號(5691330)</t>
  </si>
  <si>
    <t>新竹縣新豐鄉大喜事社區-六和橋潰堤</t>
  </si>
  <si>
    <t xml:space="preserve">2012/06/12 01:55:20 - 需要封六和橋 </t>
  </si>
  <si>
    <t>新竹縣湖口鄉湖北橋[新竹縣湖口鄉縣達生路與中正路口]</t>
  </si>
  <si>
    <t xml:space="preserve">2012/06/12 02:06:11 - 有水持續灌入，但無人命受傷的問題！ </t>
  </si>
  <si>
    <t>大竹路218-1號淹水10人受困</t>
  </si>
  <si>
    <t>新竹縣湖口鄉民生街美倫橋</t>
  </si>
  <si>
    <t>新竹縣湖口鄉三葉鐵路下方淹100cm高(分隊受理)</t>
  </si>
  <si>
    <t xml:space="preserve">2012/06/12 02:15:07 受傷1人 -  </t>
  </si>
  <si>
    <t>地區淹水嚴重</t>
  </si>
  <si>
    <t>新街溪河水滿出地面</t>
  </si>
  <si>
    <t>地區淹水希望提供沙包</t>
  </si>
  <si>
    <t>新竹縣竹北市西濱公路王爺廟橋下-車輛受困</t>
  </si>
  <si>
    <t>新街溪滿出路面</t>
  </si>
  <si>
    <t>南園二路與新街溪口</t>
  </si>
  <si>
    <t>新街溪水面滿出路面</t>
  </si>
  <si>
    <t>新竹縣竹北市新國街99號</t>
  </si>
  <si>
    <t>淹水嚴重希望提供沙包</t>
  </si>
  <si>
    <t>因圳頭橋已達警戒範圍，道路封閉，民安路來車到圳頭橋才發現道路不通，迴車又與來車相遇造成堵塞。</t>
  </si>
  <si>
    <t>河水淹過橋面，目前公所已進行封橋</t>
  </si>
  <si>
    <t>新富溪公園附近六股溝溪(新榮路201巷，晉一化工)</t>
  </si>
  <si>
    <t>六股溝溪水面滿出地面</t>
  </si>
  <si>
    <t>水位溢流至橋面另成功路機淹水嚴重無法通行</t>
  </si>
  <si>
    <t>新竹縣湖口鄉大勇路67號</t>
  </si>
  <si>
    <t xml:space="preserve">2012/06/12 02:40:21 - 地下室淹水至大腿處，無人命受傷的問題。 </t>
  </si>
  <si>
    <t>新竹縣竹北市文和街9號</t>
  </si>
  <si>
    <t>地下室淹水10公分</t>
  </si>
  <si>
    <t>新竹縣竹東鎮柯湖路一段350號附近(路樹倒塌)</t>
  </si>
  <si>
    <t>大觀路仁壽宮附近大觀橋已達警戒線，警察分局申請廠商支援封閉橋樑</t>
  </si>
  <si>
    <t>新竹縣竹東鎮柯湖里柯湖路一段350號</t>
  </si>
  <si>
    <t>現場路樹倒塌。</t>
  </si>
  <si>
    <t>新竹縣竹東鎮南清公路32K</t>
  </si>
  <si>
    <t>2012/06/12 02:44:57 -  土石崩塌</t>
  </si>
  <si>
    <t>新竹縣新豐鄉池府路97巷</t>
  </si>
  <si>
    <t xml:space="preserve">2012/06/12 02:47:07 - 淹水到膝蓋,水匣門關掉,需要人開啟 </t>
  </si>
  <si>
    <t>地下室淹水半個輪胎高.希望提供抽水</t>
  </si>
  <si>
    <t>新竹縣新豐鄉中崙村中侖9鄰299-9號(潰堤需封橋)</t>
  </si>
  <si>
    <t>新竹縣湖口鄉和興村和興公墓</t>
  </si>
  <si>
    <t>公墓左側遭六股溪沖刷，造成地基掏空，約200平方公尺之墓地遭沖走，目前共14具棺木沖走，目前仍在搜尋中；2具救回目前安置於三德禮儀社，還有2具卡在合興橋下，正在搶救中。</t>
  </si>
  <si>
    <t>新竹縣竹北市國新19巷</t>
  </si>
  <si>
    <t>新竹縣竹北市文昌街31巷</t>
  </si>
  <si>
    <t>新竹縣竹北市華興142巷</t>
  </si>
  <si>
    <t>新竹縣竹北市台元53號3樓</t>
  </si>
  <si>
    <t>新竹縣竹北市中正西路204巷7弄6號</t>
  </si>
  <si>
    <t>此處民宅後方土石崩塌，目前10人皆安全，但持續有土石崩塌</t>
  </si>
  <si>
    <t>新竹縣新豐鄉員山子往大坡方向靠近新湖橋(3人受困車內)(蘇員警5000轉報)</t>
  </si>
  <si>
    <t>新竹縣新豐鄉新豐村紅毛1鄰15號</t>
  </si>
  <si>
    <t>新竹縣新豐鄉新豐村1鄰16號</t>
  </si>
  <si>
    <t>現場約有30戶淹水。</t>
  </si>
  <si>
    <t>新竹縣新豐鄉新豐村1鄰15號、16號</t>
  </si>
  <si>
    <t xml:space="preserve">淹水受困   </t>
  </si>
  <si>
    <t>水淹及膝，房屋亦有淹水情況</t>
  </si>
  <si>
    <t>此處後方土石崩塌流入民宅，目前人員安全，目前持續有土石崩塌</t>
  </si>
  <si>
    <t>內海村來來社區淹水嚴重，已達一個人高，附近居民受困於2樓，災情查報人員請求救生艇接送災民至收容避難場所</t>
  </si>
  <si>
    <t>中山路1562巷附近大圳水位滿出路面</t>
  </si>
  <si>
    <t>店面淹水，希望提供沙包。</t>
  </si>
  <si>
    <t>店面淹水，希望可以提供沙包。</t>
  </si>
  <si>
    <t>茄苳溪溢堤。</t>
  </si>
  <si>
    <t>新竹縣湖口鄉德興北路28號(棺木阻礙交通)</t>
  </si>
  <si>
    <t>厚生路與南工路口社區</t>
  </si>
  <si>
    <t>厚生路與南工路口社區淹水，地下室已快灌滿；希望可以關閉後方水閘門。</t>
  </si>
  <si>
    <t>新竹縣新豐鄉員山子ok便利商店(蘇員警5000轉報)--棺木阻礙交通</t>
  </si>
  <si>
    <t>現場水淹及膝，房屋淹水</t>
  </si>
  <si>
    <t>圳頭村8鄰、10鄰淹大水，沙圳橋及內圳橋已達境界線</t>
  </si>
  <si>
    <t>大海村8鄰淹水約20CM</t>
  </si>
  <si>
    <t>新竹縣新豐鄉新豐村紅毛1鄰15-2號</t>
  </si>
  <si>
    <t>高雙路底麒麟山莊社區地下室淹水，需沙包。</t>
  </si>
  <si>
    <t>新豐鄉新豐村1鄰15-2號</t>
  </si>
  <si>
    <t>到達現場係一戶民宅淹水約0.5公尺深，暫時無安全之虞</t>
  </si>
  <si>
    <t>桃園市莊敬路過南崁溪「莊敬1號橋」河水已達警戒水位。</t>
  </si>
  <si>
    <t>積水嚴重.需要抽水機.</t>
  </si>
  <si>
    <t>積水嚴重.需要抽水機</t>
  </si>
  <si>
    <t>積水嚴重.是否可派員清閘門</t>
  </si>
  <si>
    <t>溪海村5鄰新大園社區淹水</t>
  </si>
  <si>
    <t>大園鄉大工路自立社區平房淹水</t>
  </si>
  <si>
    <t>此處樹木倒塌且些許土石崩塌，道路不通，影響18鄰、24鄰、25鄰里民出入</t>
  </si>
  <si>
    <t>新竹縣竹北市新社國小(地下室淹水至腰部)</t>
  </si>
  <si>
    <t>大園鄉橫峰村水源路471巷道路淹水嚴重，有老人家須撤離，申請橡皮艇支援</t>
  </si>
  <si>
    <t>房屋淹水，水深及膝，需要沙包。</t>
  </si>
  <si>
    <t>淹水嚴重需要沙包</t>
  </si>
  <si>
    <t>桃園市林森路與桃鶯路87巷附近</t>
  </si>
  <si>
    <t>現場淹水，車輛無法通行，需要沙包支援。</t>
  </si>
  <si>
    <t>宏昌六街旁大圳水位滿至路面</t>
  </si>
  <si>
    <t>民宅淹水。</t>
  </si>
  <si>
    <t>龜山鄉萬壽路一段頂好巷7號</t>
  </si>
  <si>
    <t>大量泥水灌進屋內，水淹約50公分高。</t>
  </si>
  <si>
    <t>桃園市龍華街、大興路及大業路</t>
  </si>
  <si>
    <t>桃園市龍華街、大興路及大業路均淹水，目前暫無人員受困。</t>
  </si>
  <si>
    <t>和平西路47巷旁溪水有快潰堤情形。</t>
  </si>
  <si>
    <t>新竹縣新豐鄉後湖村後湖子8鄰168-1號</t>
  </si>
  <si>
    <t xml:space="preserve">2012/06/12 05:56:41 受傷1人 -  </t>
  </si>
  <si>
    <t>台南市北區文成三路165號</t>
  </si>
  <si>
    <t xml:space="preserve">2012/06/12 06:10:39 - 廣告布招牌掉落 </t>
  </si>
  <si>
    <t>房屋淹水約10公分，需沙包。</t>
  </si>
  <si>
    <t>屏東縣屏東市黑糖華廈往中正國中方向-殺蛇溪旁</t>
  </si>
  <si>
    <t xml:space="preserve">2012/06/12 06:12:16 - 民眾轉報附近路面有坑洞,麻煩相關單位處理 </t>
  </si>
  <si>
    <t>新竹縣湖口鄉民生街412巷(書香園社區)-(蘇員警5000轉報)</t>
  </si>
  <si>
    <t>地勢低窪淹水.需要100個沙包.</t>
  </si>
  <si>
    <t>新竹縣竹北市文興路一段71號(蘇員警5000轉報)</t>
  </si>
  <si>
    <t>新竹縣新豐鄉松林村松柏林24號1樓(地下室淹水)</t>
  </si>
  <si>
    <t>新竹縣湖口鄉和興村9鄰86-3號</t>
  </si>
  <si>
    <t>范坤松宅土方工程零星落石</t>
  </si>
  <si>
    <t>現場淹水至腳踝高度，需要沙包支援。</t>
  </si>
  <si>
    <t>東興里集會所附近及中山東路一段2巷19號(普頂橋)</t>
  </si>
  <si>
    <t>老街溪暴漲，現場淹水。</t>
  </si>
  <si>
    <t>桃園縣桃園市泰昌街與宏昌11街交叉路口（生活達人社區）地下2樓積水嚴重需要沙包及抽水</t>
  </si>
  <si>
    <t>桃園縣蘆竹鄉奉化路258巷發現之旅社區積水嚴重</t>
  </si>
  <si>
    <t>新竹縣湖口鄉福中橋（忠誠街慈惠宮對面）</t>
  </si>
  <si>
    <t>新竹縣新豐鄉中崙村9鄰305號之1(地下室淹水)</t>
  </si>
  <si>
    <t>高雄市三民區力行里中都街22巷7號</t>
  </si>
  <si>
    <t>新竹縣湖口鄉楊湖路往楊梅方向(蘇員警轉報)</t>
  </si>
  <si>
    <t>新竹縣竹東鎮幸褔二路26號2樓</t>
  </si>
  <si>
    <t xml:space="preserve">2012/06/12 06:44:20 受傷1人 -  </t>
  </si>
  <si>
    <t>民宅淹水，申請沙包支援</t>
  </si>
  <si>
    <t>桃園縣桃園市中興里永安路169號要求---開閘門.--請聯絡水利會</t>
  </si>
  <si>
    <t xml:space="preserve">石磊往抬耀5K處崩塌 持續下雨崩塌嚴重 </t>
  </si>
  <si>
    <t>桃園縣中壢市永福路1003巷積水嚴重需要抽水.</t>
  </si>
  <si>
    <t>台南市安南區四草大道近四草橋機車道</t>
  </si>
  <si>
    <t xml:space="preserve">路樹倒塌  </t>
  </si>
  <si>
    <t>新竹縣竹北市福興東路二段13號</t>
  </si>
  <si>
    <t xml:space="preserve">2012/06/12 07:00:15 受傷1人 -  </t>
  </si>
  <si>
    <t>嘉義縣阿里山鄉十字村台18線017k+600</t>
  </si>
  <si>
    <t>道路邊坡坍方。邊坡坍方阻斷長約35m寬8.5m 。目前道路雙向封閉</t>
  </si>
  <si>
    <t>平靜部落第13鄰停電</t>
  </si>
  <si>
    <t>現場淹水，希望可以給予協助。</t>
  </si>
  <si>
    <t>新竹縣竹北市鳳岡路二段330號</t>
  </si>
  <si>
    <t xml:space="preserve">2012/06/12 07:05:55 受傷1人 -  </t>
  </si>
  <si>
    <t>埔心火車站淹水無法行駛，雙向軌道淹水，火車停駛，維修中。</t>
  </si>
  <si>
    <t>台南市東區崇德十九街76號(樹木傾斜三樓高)</t>
  </si>
  <si>
    <t>台南市新營區新營消防隊(超前部署)</t>
  </si>
  <si>
    <t>台南市南區永成路與萬年路口</t>
  </si>
  <si>
    <t xml:space="preserve">2012/06/12 07:12:27 - 路樹倒 </t>
  </si>
  <si>
    <t>投89線15k</t>
  </si>
  <si>
    <t xml:space="preserve">投89線15k堰塞湖面積約100m*50m，仍有土石落 </t>
  </si>
  <si>
    <t>南投縣草屯鎮中投烏溪橋下</t>
  </si>
  <si>
    <t xml:space="preserve">2012/06/12 07:17:34 - 0928381180蕭先生 受困烏溪橋下沙洲受困 2012/06/12 07:52:53 - 男性、56歲，將運用吊臂下降沙洲後吊至橋上。 2012/06/12 08:02:04 - 人員已平安吊起。 </t>
  </si>
  <si>
    <t>大圳疏洪.閘門是否有開.水溝積水嚴重.60公分</t>
  </si>
  <si>
    <t>新竹縣關西鎮鎮災情查報(分隊受理)</t>
  </si>
  <si>
    <t>新竹縣五峰鄉災情查報(分隊受理)</t>
  </si>
  <si>
    <t>2012/06/12 07:23:08 -  大鹿林道 清泉檢查哨下方坍崩落石</t>
  </si>
  <si>
    <t>新竹縣湖口鄉三葉機車往員山子方向未到和興公墓(蘇員警5000轉報)</t>
  </si>
  <si>
    <t xml:space="preserve">2012/06/12 07:28:52 受傷1人 -  </t>
  </si>
  <si>
    <t>新竹縣湖口鄉信勢國小前面地下道(車內受困)</t>
  </si>
  <si>
    <t>桃園縣榮華街（龜山工業區）淹水.</t>
  </si>
  <si>
    <t>高雄市鹽埕區光明里大仁路6號</t>
  </si>
  <si>
    <t>南投縣仁愛鄉投89線(力行產業道路2-3K)眉木水泥廠[南投縣仁愛鄉力行產業道路](力行產業道路2-3K)(力行產業道路2-3K)(力行產業道路2-3K)(力行產業道路2-3K)(力行產業道路2-K)(力行產業道路2K)(力行產業道路K)(力行產業道路0K)(力行產業</t>
  </si>
  <si>
    <t>桃園縣新屋鄉埔頂村11鄰66號地下室淹水.需要抽水</t>
  </si>
  <si>
    <t>一名民眾有糖尿病病史，受困於民宅2樓，水淹約一層樓高</t>
  </si>
  <si>
    <t>南豐村第16鄰聯外道路</t>
  </si>
  <si>
    <t>南豐村第16鄰聯外道路沖毀，且沿路電線桿沖毀、停電、應變中心隨及通報台電公司</t>
  </si>
  <si>
    <t>桃園縣桃園市民光東路與福元街交叉口-水溝阻塞.要清水溝</t>
  </si>
  <si>
    <t>桃園縣經國國中後點清橋旁河堤流失</t>
  </si>
  <si>
    <t>新竹縣五峰鄉桃山村土場</t>
  </si>
  <si>
    <t>桃山村土場122縣49.5K有落石坍方</t>
  </si>
  <si>
    <t>新竹縣新豐鄉員山村14鄰132-157(麗景莊園社區)靠近仰德高中</t>
  </si>
  <si>
    <t>2012/06/12 07:51:59 -  地勢低漥，現場淹水</t>
  </si>
  <si>
    <t>新竹縣新埔鎮照門里石門15鄰28號</t>
  </si>
  <si>
    <t xml:space="preserve">2012/06/12 07:55:19 受傷1人 -  </t>
  </si>
  <si>
    <t>高雄市橋頭區橋南里經武路、橋南路、楠梓路</t>
  </si>
  <si>
    <t>新竹縣新豐鄉後湖村後湖子9鄰181之1(王員警轉報)</t>
  </si>
  <si>
    <t>新竹縣新豐鄉後湖村9鄰181-1號</t>
  </si>
  <si>
    <t>現場為道路受石塊雜草阻塞，新豐12無法排除</t>
  </si>
  <si>
    <t>湖口立體停車場</t>
  </si>
  <si>
    <t>嘉義縣梅山鄉太和村169線2K+400</t>
  </si>
  <si>
    <t>邊坡坍方500立方公尺，道路雙向封閉。</t>
  </si>
  <si>
    <t>嘉義縣梅山鄉瑞里村 縣166線075k+000</t>
  </si>
  <si>
    <t>道路路基流失約40m，交通中斷</t>
  </si>
  <si>
    <t>臺南市新營區大宏里大同路與綠川路口</t>
  </si>
  <si>
    <t>柳樹頃倒於大排水溝</t>
  </si>
  <si>
    <t>高雄市鳳山區建國路三段</t>
  </si>
  <si>
    <t>高雄市大社區保社里中正路國巨公司前</t>
  </si>
  <si>
    <t>桃園縣新屋鄉中山西路永豐餘紙廠後門社子溪潰堤--需要消波塊或其他</t>
  </si>
  <si>
    <t>高雄市楠梓區藍田里大學路</t>
  </si>
  <si>
    <t>老街溪福林里路段溪水暴漲</t>
  </si>
  <si>
    <t>桃園縣楊梅鎮高上里16鄰28-3號---要開水圳閘門</t>
  </si>
  <si>
    <t>屏東縣內埔鄉龍泉村靠近屏科大路段</t>
  </si>
  <si>
    <t>水淹及膝，機車無法通行</t>
  </si>
  <si>
    <t>高雄市小港區山明里北林路(北林路與學府路口)</t>
  </si>
  <si>
    <t>新竹縣湖口鄉和興加油站</t>
  </si>
  <si>
    <t xml:space="preserve">2012/06/12 08:06:41 受傷1人 -  </t>
  </si>
  <si>
    <t>新竹縣竹北市自強北路與勝利七街</t>
  </si>
  <si>
    <t xml:space="preserve">2012/06/12 08:09:55 受傷1人 -  </t>
  </si>
  <si>
    <t>高雄市茂林區茂林區公所</t>
  </si>
  <si>
    <t>高雄市左營區明建里建業新村14之1號前</t>
  </si>
  <si>
    <t>蘆竹鄉新莊村9鄰115號</t>
  </si>
  <si>
    <t>現場淹水，水深及腰，需要抽水機支援抽水。</t>
  </si>
  <si>
    <t>高雄市橋頭區橋燕路</t>
  </si>
  <si>
    <t>高雄市橋頭區德松里中正路70巷口及樹德路與中正路口</t>
  </si>
  <si>
    <t>桃園縣桃園市三民路3段32號（金華園餐廳）積水嚴重需要抽水</t>
  </si>
  <si>
    <t>大林里里長請求國軍支援至三民路一段200號搬沙包到大樹派出所。</t>
  </si>
  <si>
    <t>桃園縣龜山鄉忠義路一段288號前土石坍</t>
  </si>
  <si>
    <t>1.中正村160戶斷水斷電(一天半) 2.水源頭(尖山農路)斷水，請求支援搶修。</t>
  </si>
  <si>
    <t>台21道路舊鐵橋</t>
  </si>
  <si>
    <t>高雄市橋頭區甲北里甲昌路250號(甲圍國小前)</t>
  </si>
  <si>
    <t>高雄市橋頭區仕隆里公園路(成功南路轉公園路左手邊)</t>
  </si>
  <si>
    <t>道路淹水，需抽水機抽水</t>
  </si>
  <si>
    <t>後山</t>
  </si>
  <si>
    <t>後山農路中斷</t>
  </si>
  <si>
    <t>高雄市橋頭區仕隆里竹林街(公園路左轉竹林街上沿路)</t>
  </si>
  <si>
    <t>桃園縣桃園市江南10街3號--房屋淹水需抽水機</t>
  </si>
  <si>
    <t>新竹縣五峰鄉大隘村</t>
  </si>
  <si>
    <t>隘蘭道路坍方，位置山上人家下方，人車無法通行</t>
  </si>
  <si>
    <t>淹水6人受困</t>
  </si>
  <si>
    <t>地下室淹水需要抽水</t>
  </si>
  <si>
    <t>屏東縣潮州鎮太平路666號</t>
  </si>
  <si>
    <t xml:space="preserve">2012/06/12 08:27:16 - 潮洲分隊董宗翰受理 110李 </t>
  </si>
  <si>
    <t>嘉義縣梅山鄉瑞峰村 縣162甲線029k+000</t>
  </si>
  <si>
    <t>道路邊坡坍方400m3 目前道路雙向封閉</t>
  </si>
  <si>
    <t>投83線19k土石坍方不斷滑落</t>
  </si>
  <si>
    <t>投83線19k土石坍方不斷滑落，是否可派大型機具支援搶通。</t>
  </si>
  <si>
    <t>屏東縣屏東市公園西路1-6號</t>
  </si>
  <si>
    <t>水淹及膝，排水系統設計不良</t>
  </si>
  <si>
    <t>高雄市橋頭區三德里三德路19號</t>
  </si>
  <si>
    <t>建新街463巷83號圍牆倒塌，淹水</t>
  </si>
  <si>
    <t>高雄市桃源區勤和里勤和國中</t>
  </si>
  <si>
    <t>淹水30公分</t>
  </si>
  <si>
    <t xml:space="preserve">2012/06/12 08:35:33 - 民眾需要沙包 </t>
  </si>
  <si>
    <t>桃源區復興里清水台地有12民眾受困</t>
  </si>
  <si>
    <t>淹水40公分</t>
  </si>
  <si>
    <t>家中淹水，需要抽水機支援。</t>
  </si>
  <si>
    <t>屏東縣來義鄉來義村屏110線14k+900</t>
  </si>
  <si>
    <t>護岸蛇籠毀損約5-10米</t>
  </si>
  <si>
    <t>新竹縣竹北市竹北國小</t>
  </si>
  <si>
    <t>投80線1.7K土石坍方、落石。</t>
  </si>
  <si>
    <t>新竹縣峨眉鄉峨眉至獅頭山水簾洞附近</t>
  </si>
  <si>
    <t>2012/06/12 08:40:26 -  路樹倒塌</t>
  </si>
  <si>
    <t>新竹縣寶山鄉雙園路和北外環道路(分隊受理)</t>
  </si>
  <si>
    <t>2012/06/12 08:41:50 -  道路積水</t>
  </si>
  <si>
    <t>新竹縣竹東鎮東西向往新竹15.2</t>
  </si>
  <si>
    <t xml:space="preserve">2012/06/12 08:42:07 受傷1人 -  </t>
  </si>
  <si>
    <t>路樹傾倒阻礙交通</t>
  </si>
  <si>
    <t>新竹縣湖口鄉大同路16號</t>
  </si>
  <si>
    <t>大灣高中後面與歸仁交接處</t>
  </si>
  <si>
    <t>竹林被風吹倒連帶電線桿?倒路面影響交通</t>
  </si>
  <si>
    <t>屏東縣來義鄉義林村大後農路0k+200</t>
  </si>
  <si>
    <t>屏東縣來義鄉義林村大後農路0k+200淹水約200公尺,不可通行(有沖毀之虞)</t>
  </si>
  <si>
    <t>桃園縣中壢市中園路與育樂路交叉路口人孔蓋被水沖走  有一個大洞..車子經過會卡到</t>
  </si>
  <si>
    <t>屏東縣潮州鎮民治橋涵洞  7883059</t>
  </si>
  <si>
    <t xml:space="preserve">2012/06/12 08:47:31 - 積水有民眾人車受困 </t>
  </si>
  <si>
    <t>屏東縣長治鄉西埔巷</t>
  </si>
  <si>
    <t xml:space="preserve">2012/06/12 08:48:25 - 長治分隊1車2人前往察看 深30CM。長800M。寬4M 現場由德協所封鎖，無法通行 </t>
  </si>
  <si>
    <t>新竹縣竹北市尚義里尚義580號</t>
  </si>
  <si>
    <t>道路崩塌.</t>
  </si>
  <si>
    <t>臺南市左鎮區二寮里二寮里往本部落道路29號</t>
  </si>
  <si>
    <t>道路坍陷，長35公尺、?4.5公尺、深22公尺，道路封閉，人車無法通行</t>
  </si>
  <si>
    <t>校園地下室遭水淹沒，急需抽水機協助抽水。</t>
  </si>
  <si>
    <t>新竹縣竹東鎮南清公路廣鮮土雞城(分隊受理)</t>
  </si>
  <si>
    <t>新竹縣尖石鄉秀巒村竹60線約31K0處</t>
  </si>
  <si>
    <t>土石崩落,車輛勉可通行。</t>
  </si>
  <si>
    <t>淹水約70公分</t>
  </si>
  <si>
    <t>屏東縣來義鄉古樓村萬隆堤防水防道路替代道路,路面受損暫時封閉.</t>
  </si>
  <si>
    <t>屏東縣來義鄉古樓村萬隆堤防水防道路替代道路路面受損暫時封閉</t>
  </si>
  <si>
    <t>三灣大橋</t>
  </si>
  <si>
    <t>三灣大橋施工無法通行，便道遭河水淹沒，警區己拉警戒線封鎖 交通中斷，橋梁(便橋)封閉</t>
  </si>
  <si>
    <t>上坡路段路樹阻礙一車道</t>
  </si>
  <si>
    <t>新竹縣竹北市新社國小(分隊受理)</t>
  </si>
  <si>
    <t xml:space="preserve">2012/06/12 08:54:59 - 地下室淹水 </t>
  </si>
  <si>
    <t>新竹縣竹北市新社里國盛40號</t>
  </si>
  <si>
    <t>新社國小地下室淹水，發電機設於地下室，無法發電。</t>
  </si>
  <si>
    <t>臺東縣海端鄉利稻村臺20線158k.173k.183k.1</t>
  </si>
  <si>
    <t>大學東路近大學50街附近</t>
  </si>
  <si>
    <t>高雄市楠梓區清豐里土庫8街191號</t>
  </si>
  <si>
    <t>新竹縣尖石鄉玉峰村玉峰道路約500公尺處</t>
  </si>
  <si>
    <t>土石流溢出路面約100公尺</t>
  </si>
  <si>
    <t>地下室淹水，需要抽水機支援。</t>
  </si>
  <si>
    <t>南投縣竹山鎮水漾森林--失聯</t>
  </si>
  <si>
    <t>報案人全有福稱9日雇2人吉華忠何天恩至水漾森林為山友煮飯，10日山友下山今12日2人未下山失聯請求搜尋。</t>
  </si>
  <si>
    <t>屏東縣內埔鄉昭勝路131號</t>
  </si>
  <si>
    <t xml:space="preserve">2012/06/12 08:57:40 - 110李轉 民眾0976531182 昭勝路前後路面積水 水深約至膝蓋處車量無法通行 </t>
  </si>
  <si>
    <t>台南市北區開元橋[台南市北區開元橋]積水</t>
  </si>
  <si>
    <t>名竹大橋下游左岸水底寮堤</t>
  </si>
  <si>
    <t>名竹大橋下游左岸水底寮堤破堤溢淹</t>
  </si>
  <si>
    <t>新竹縣五峰鄉雪霸農場</t>
  </si>
  <si>
    <t>遊客50人受困，電話中斷無法連絡，上山道路南清50k道路中斷</t>
  </si>
  <si>
    <t>新竹縣新豐鄉松柏街155號(地下室淹水)</t>
  </si>
  <si>
    <t>臺南市新營區忠政里中正路107巷</t>
  </si>
  <si>
    <t>家戶排水溝清理，避免積水</t>
  </si>
  <si>
    <t>臺南市關廟區布袋里長文</t>
  </si>
  <si>
    <t>布袋里長文街往三官府第8鄰樹枝倒臥路旁</t>
  </si>
  <si>
    <t>臺南市佳里區東寧里佳東路407號</t>
  </si>
  <si>
    <t>經通報佳東路407號排水堵塞,導致淹水</t>
  </si>
  <si>
    <t>臺南市新營區民生里中華路134號</t>
  </si>
  <si>
    <t>水溝污泥積水</t>
  </si>
  <si>
    <t>屏東縣麟洛鄉埔圳巷與香揚路</t>
  </si>
  <si>
    <t xml:space="preserve">2012/06/12 09:00:32 待援3人 - 積水有民眾3人車受困 </t>
  </si>
  <si>
    <t>廣昌街543巷71弄及51弄</t>
  </si>
  <si>
    <t>很多輪胎阻塞排水口</t>
  </si>
  <si>
    <t>新竹縣竹北市文昌街54號</t>
  </si>
  <si>
    <t xml:space="preserve">2012/06/12 09:02:28 受傷1人 -  </t>
  </si>
  <si>
    <t>新竹縣竹北市中正國小</t>
  </si>
  <si>
    <t>新竹縣竹北市尚義街580號(分隊受理)(補單)</t>
  </si>
  <si>
    <t>車輛故障需拖吊</t>
  </si>
  <si>
    <t>4鄰民宅</t>
  </si>
  <si>
    <t>4鄰民宅遭大石頭衝入，目前已撤2人至親戚家。</t>
  </si>
  <si>
    <t>清污泥.清垃圾.</t>
  </si>
  <si>
    <t>淹水約一台車的高度</t>
  </si>
  <si>
    <t>苗栗縣獅潭鄉和興村1號</t>
  </si>
  <si>
    <t>現場溪水暴漲造成中淹水約20公分</t>
  </si>
  <si>
    <t>學校內部積水</t>
  </si>
  <si>
    <t>四草大橋 大眾廟前</t>
  </si>
  <si>
    <t>南和路與興隆路口</t>
  </si>
  <si>
    <t>水閘門無法開啟</t>
  </si>
  <si>
    <t>體育館</t>
  </si>
  <si>
    <t>水都游泳池對面</t>
  </si>
  <si>
    <t>地下室嚴重淹水，需要抽水機支援。</t>
  </si>
  <si>
    <t>淹水約30公分</t>
  </si>
  <si>
    <t>新竹縣新埔鎮文山里文山路國校街</t>
  </si>
  <si>
    <t>潛勢區(文山國小)內大水沖刷大量砂石掩埋水溝及道路</t>
  </si>
  <si>
    <t>新竹縣竹北市大義里鳳岡路二段玄天宮上坡路段</t>
  </si>
  <si>
    <t>大樹將道路水溝蓋破損，自來水管破裂導致道路積水</t>
  </si>
  <si>
    <t>新竹縣新埔鎮照門里竹15,11,11-1,115線及石門道</t>
  </si>
  <si>
    <t>道路崩塌數處(楊新路路樹倒塌)</t>
  </si>
  <si>
    <t>台南市安平區四草大橋[路樹倒]</t>
  </si>
  <si>
    <t>防波堤沖毀</t>
  </si>
  <si>
    <t>新竹縣竹東鎮瑞峰里南清公路28K(廣鮮土雞城)</t>
  </si>
  <si>
    <t>現場土石崩落，車輛無法通行。</t>
  </si>
  <si>
    <t>淹水約60分分</t>
  </si>
  <si>
    <t>新竹縣新埔鎮新北里楊新路沿線等數處</t>
  </si>
  <si>
    <t>1.土石崩落，往楊梅方向(竹71線新北里段)路基掏空。(同38案) 2.115線路樹倒塌及土石崩落數處</t>
  </si>
  <si>
    <t>屏東縣長治鄉國道3南下往榮華村(水源路上)(水源路)</t>
  </si>
  <si>
    <t xml:space="preserve">2012/06/12 09:17:28 - 長治分隊郭博昇回報 深約40CM，長約200M 寬約24M 已通知繁華所前往 </t>
  </si>
  <si>
    <t>房屋淹水，需要抽水機協助。</t>
  </si>
  <si>
    <t>嚴重淹水需抽水機</t>
  </si>
  <si>
    <t>竹北火車站</t>
  </si>
  <si>
    <t>六家郵局</t>
  </si>
  <si>
    <t>新竹縣新埔鎮五埔里新觀路五埔段</t>
  </si>
  <si>
    <t>竹118線新觀路五埔段山坡地沖刷大量砂石淹埋排水溝及道路 山坡地因雨勢沖刷造成土石坍落</t>
  </si>
  <si>
    <t>嗊哩公園</t>
  </si>
  <si>
    <t>新光里嗊哩公園水溝阻塞</t>
  </si>
  <si>
    <t>高雄市大社區觀音里和平與中華路口</t>
  </si>
  <si>
    <t>中央大學機械系教室淹水約60公分</t>
  </si>
  <si>
    <t>積淹水，排水不良</t>
  </si>
  <si>
    <t>中國科技大學</t>
  </si>
  <si>
    <t>2個地下室嚴重積水須大型抽水機</t>
  </si>
  <si>
    <t>力成科技</t>
  </si>
  <si>
    <t>中山路二段與旗山區樹人路交界處</t>
  </si>
  <si>
    <t>有土石流狀況</t>
  </si>
  <si>
    <t>台南市南區灣裡路211巷(路面10公分積水)</t>
  </si>
  <si>
    <t>南投縣仁愛鄉翠巒路16-5號</t>
  </si>
  <si>
    <t>地下室、一、二樓有淹水情形</t>
  </si>
  <si>
    <t>現場淹水，需要抽水機抽水。</t>
  </si>
  <si>
    <t>2012/06/12 09:27:01 - 淹水</t>
  </si>
  <si>
    <t>新竹縣新豐鄉松柏街155號(豐尚社區)</t>
  </si>
  <si>
    <t>路口交接處有一坪大大洞</t>
  </si>
  <si>
    <t>現場淹水，需要抽水機支援。</t>
  </si>
  <si>
    <t>佳化里轄內蔥仔寮排水左岸2K+000</t>
  </si>
  <si>
    <t>土提崩塌且有擴大之情形</t>
  </si>
  <si>
    <t>大潭埤公園</t>
  </si>
  <si>
    <t>大潭埤水位上漲,超過警戒線,請洩洪</t>
  </si>
  <si>
    <t xml:space="preserve">2012/06/12 09:30:23 - 淹水 </t>
  </si>
  <si>
    <t>淹水半層樓</t>
  </si>
  <si>
    <t>2012/06/12 09:31:46 -  淹水</t>
  </si>
  <si>
    <t>現場清淤泥</t>
  </si>
  <si>
    <t>現場淹水，需要抽水機。</t>
  </si>
  <si>
    <t>新竹縣湖口鄉大同路2號(貫新公司地下室淹水)</t>
  </si>
  <si>
    <t xml:space="preserve">2012/06/12 09:34:30 受傷1人 -  </t>
  </si>
  <si>
    <t>屏東縣里港鄉信國三村堤防</t>
  </si>
  <si>
    <t xml:space="preserve">2012/06/12 09:34:12 - 110鄭轉報 蔡先生0935434078 自述堤防水位暴升 通知里港分隊分隊長受理 </t>
  </si>
  <si>
    <t>高雄市橋頭區中崎里</t>
  </si>
  <si>
    <t>高雄市大社區翠屏里翠屏185號</t>
  </si>
  <si>
    <t>力行產業道路43K，翠巒道路中斷</t>
  </si>
  <si>
    <t>新竹縣竹北市逸境新村對面新舊河堤被沖刷(分隊受理)</t>
  </si>
  <si>
    <t>高雄市三民區澄清路與天民路口</t>
  </si>
  <si>
    <t>土石流淹到房子</t>
  </si>
  <si>
    <t>B1.B2停車場淹水</t>
  </si>
  <si>
    <t>泰山村山下路31號-35號</t>
  </si>
  <si>
    <t>驟降雨量致溪水上漲導致該處再次發生淹水</t>
  </si>
  <si>
    <t>新竹縣湖口鄉大同路2號(地下室淹水)</t>
  </si>
  <si>
    <t xml:space="preserve">2012/06/12 09:44:20 - 現場鹽埔13車回報淹水長約200公尺寬約3公尺水淹50公分 人車無法通行 </t>
  </si>
  <si>
    <t>竹36鄉道300公尺處</t>
  </si>
  <si>
    <t>據報該路段路基陷落,目前僅勉可單線通行</t>
  </si>
  <si>
    <t>雲林縣二崙鄉三和村34號對面平房</t>
  </si>
  <si>
    <t>台南市柳營區八翁里外環道上</t>
  </si>
  <si>
    <t xml:space="preserve">2012/06/12 09:47:54 - 新埤分隊伍建泰自接新埤鄉公所轉報1車2人前往110李淹水 </t>
  </si>
  <si>
    <t>秋園民宿4遊客上山聯繫不到(3男1女)。</t>
  </si>
  <si>
    <t>湖口國小</t>
  </si>
  <si>
    <t>臺南市佳里區東寧里佳東路330至357號間</t>
  </si>
  <si>
    <t>現場排水溝堵塞導致淹水</t>
  </si>
  <si>
    <t>中正湖區域</t>
  </si>
  <si>
    <t>道路坍方人車無法通行，下巴陵已管制行車</t>
  </si>
  <si>
    <t>南投縣信義鄉10鄰神木巷57號～受困於安全處所-0970270923～羅建隆父子</t>
  </si>
  <si>
    <t>桃園縣桃園市南平路(五星一品大樓南崁溪邊坡損壞。</t>
  </si>
  <si>
    <t>臺南市安南區北汕尾一路大眾廟前</t>
  </si>
  <si>
    <t>多棵路樹傾倒</t>
  </si>
  <si>
    <t>忠成公園內路面塌陷</t>
  </si>
  <si>
    <t>積水嚴重要抽水</t>
  </si>
  <si>
    <t>臺南市安南區安吉路二段未到台江大道</t>
  </si>
  <si>
    <t>臺南市北區臨安路往海安路口</t>
  </si>
  <si>
    <t>臺南市山上區南洲里</t>
  </si>
  <si>
    <t>有猴子跑出來</t>
  </si>
  <si>
    <t>南投縣信義鄉南二段登山----登山失聯</t>
  </si>
  <si>
    <t>現場淹水需要抽水機支援。</t>
  </si>
  <si>
    <t>雲210線上行路段</t>
  </si>
  <si>
    <t>臺南市新營區民生里復興路270號</t>
  </si>
  <si>
    <t>臺南市安南區北汕尾一路</t>
  </si>
  <si>
    <t>中央分隔島路樹傾倒影響交通</t>
  </si>
  <si>
    <t>親愛村</t>
  </si>
  <si>
    <t>奧萬大森林遊樂區因聯外道路不通，已收容安置「提供食宿」4名高雄遊客，待道路搶通後再協助外送，若情況危急，再連繫空勤總隊。「負責人:劉副理0921-897551」</t>
  </si>
  <si>
    <t>南投縣信義鄉10鄰神木巷55-3號～受困於安全處所-0938720858～謝月嬌1人</t>
  </si>
  <si>
    <t>糯米橋頭停車場</t>
  </si>
  <si>
    <t>糯米橋頭停車場之電線於6/11遭挖土機不慎弄斷，今(6/12)經村長回報該區域周遭有停電情形</t>
  </si>
  <si>
    <t>屏31線往古石城處電線桿倒塌，造成道路受阻</t>
  </si>
  <si>
    <t>高雄市橋頭區筆秀里至大寮里民生南路</t>
  </si>
  <si>
    <t>高雄市橋頭區筆秀里</t>
  </si>
  <si>
    <t>高雄市橋頭區德松里中正路與鐵道北路交叉口</t>
  </si>
  <si>
    <t>高雄市橋頭區甲北里甲樹路1086巷接近新市鎮附近</t>
  </si>
  <si>
    <t>道路坍塌車輛無法通行</t>
  </si>
  <si>
    <t>南投縣信義鄉10鄰神木巷62號～受困於安全處所-0921004118～范良和1家3口</t>
  </si>
  <si>
    <t>屏東縣內埔鄉中寧路407號</t>
  </si>
  <si>
    <t xml:space="preserve">2012/06/12 10:02:01 受傷1人 - 現場疑似2名消防人員受困 </t>
  </si>
  <si>
    <t>屏東縣內埔鄉中林村中林路336號</t>
  </si>
  <si>
    <t xml:space="preserve">2012/06/12 10:04:40 - 有積水請求相關單位前往處里 </t>
  </si>
  <si>
    <t>新竹縣新埔鎮新北里4鄰竹71線水溝旁</t>
  </si>
  <si>
    <t>高壓線掉落水溝</t>
  </si>
  <si>
    <t>2012/06/12 10:05:35 -  淹水</t>
  </si>
  <si>
    <t>新竹縣竹東鎮竹林大橋三級警戒高灘地疏散</t>
  </si>
  <si>
    <t>指揮中心派遣－竹林大橋三級警戒高灘地疏散</t>
  </si>
  <si>
    <t>東勢鄉158縣月眉村示範托兒所、明倫國小至台78線兩側側溝</t>
  </si>
  <si>
    <t>屏東縣屏東市廣東路1586巷</t>
  </si>
  <si>
    <t>現場有路樹倒塌，崇南派出所報案</t>
  </si>
  <si>
    <t>往天公廟至梅園橋路段間,有兩處坍方</t>
  </si>
  <si>
    <t>茂林區情人廣場</t>
  </si>
  <si>
    <t>博愛路經武路橋下</t>
  </si>
  <si>
    <t>臺南市左鎮區草山里草山二號橋附近6號</t>
  </si>
  <si>
    <t>草山二號橋附近淹水長300公尺深100公分?8公尺</t>
  </si>
  <si>
    <t>文賢路與臨安路交叉路口</t>
  </si>
  <si>
    <t>交通號誌不亮</t>
  </si>
  <si>
    <t>台6線公館往大湖出礦坑前(明隧道)</t>
  </si>
  <si>
    <t>道路落石雙向封閉，面積為約長10公尺，深15公尺</t>
  </si>
  <si>
    <t>臺南市安南區安吉路二段長溪路三段405巷口</t>
  </si>
  <si>
    <t>現場住宅B1、B2淹水</t>
  </si>
  <si>
    <t>路邊護坡倒塌</t>
  </si>
  <si>
    <t xml:space="preserve">2012/06/12 10:17:40 - 淹水 </t>
  </si>
  <si>
    <t>崇善路700號至崇善路900號</t>
  </si>
  <si>
    <t>沿路交通號誌不亮</t>
  </si>
  <si>
    <t>臺南市關廟區田中里中大街127巷7號</t>
  </si>
  <si>
    <t>田中里農戶後方土石崩落阻礙交通</t>
  </si>
  <si>
    <t>通仙巷104-6號</t>
  </si>
  <si>
    <t>信國與定遠村提坊</t>
  </si>
  <si>
    <t>里港分隊回報信國與定遠村提坊持續沖刷，有潰堤之虞。</t>
  </si>
  <si>
    <t>瑞隆東路與五甲一路口積水</t>
  </si>
  <si>
    <t>清豐路（土庫三路至土庫六路段）</t>
  </si>
  <si>
    <t>高雄市美濃區民生路100-3號</t>
  </si>
  <si>
    <t>桃園縣桃園市大業路民富九街口 工地地下室地基掏空</t>
  </si>
  <si>
    <t>新竹縣竹北市大眉里鳳山溪堤防</t>
  </si>
  <si>
    <t>鳳山溪潰堤.堤防有掏空情形</t>
  </si>
  <si>
    <t>南庄往向天湖路段</t>
  </si>
  <si>
    <t>南庄往向天湖路段土石路樹坍方，長約6公尺、?長30公尺</t>
  </si>
  <si>
    <t>桃園縣中福街54號住宅地下室淹水</t>
  </si>
  <si>
    <t>舊潮州大橋及鐵路附近淹水位子近滿位</t>
  </si>
  <si>
    <t>上午10:30在竹62線5.3k落石，造成自小客車勉強單線通車，面積6米x3米</t>
  </si>
  <si>
    <t>149線32.4k處</t>
  </si>
  <si>
    <t>雲林縣古坑鄉荷苞村10鄰附近</t>
  </si>
  <si>
    <t>嘉義縣梅山鄉 縣169線2k+400</t>
  </si>
  <si>
    <t>道路邊坡坍方，101年6月12日0800阻斷道路，目前道路雙向封閉</t>
  </si>
  <si>
    <t>國姓鄉大旗村福興橋</t>
  </si>
  <si>
    <t>水位已達警戒值</t>
  </si>
  <si>
    <t>高雄市大社區大社里三民路可利亞旁</t>
  </si>
  <si>
    <t>廬山溫泉區</t>
  </si>
  <si>
    <t>08:26精英村廬山溫泉橋溪水暴漲，已經淹過橋面，情況危急 10:20廬山派出所通報塔落灣溪沿線塌落</t>
  </si>
  <si>
    <t>東山路一帶淹水，需要砂包</t>
  </si>
  <si>
    <t>屏東縣潮州鎮五魁里西外環道駕駛訓練班附近</t>
  </si>
  <si>
    <t>屏東縣潮州鎮五魁里西外環道駕駛訓練班附近積水長50公尺、高40公分，恐行車安全建議封路，以維人車安全。</t>
  </si>
  <si>
    <t>民眾來電表示該大樓地下層淹水，已由社區初步抽水仍無法排除，請求支援抽水。(初步排除人員受困受傷)</t>
  </si>
  <si>
    <t>竹崎光華村九芎坪道路路基掏空，村長已封閉道路。</t>
  </si>
  <si>
    <t>南投縣中寮鄉福盛村福山巷</t>
  </si>
  <si>
    <t>雨量已達350mm甚至400mm警戒值.請儘速強制撤離</t>
  </si>
  <si>
    <t>屏東縣屏東市慶春里民生路人愛醫院前</t>
  </si>
  <si>
    <t>屏東縣屏東市慶春里民生路人愛醫院前路面坑洞及碎石影響人車通行。</t>
  </si>
  <si>
    <t>桃園縣龍潭鄉中正路上華段22號前道路積水約40公分</t>
  </si>
  <si>
    <t>現場住宅地下室淹水</t>
  </si>
  <si>
    <t>安北路416巷尾</t>
  </si>
  <si>
    <t>南投縣南投市南新路208號</t>
  </si>
  <si>
    <t>屏東縣泰武鄉萬安村親水公園附近</t>
  </si>
  <si>
    <t xml:space="preserve">2012/06/12 10:39:50 - 有民眾人車受困請求相關單位前往受理 </t>
  </si>
  <si>
    <t>發佈 五峰國中 桃山國小 花園國小 花園國小竹林分校 停班</t>
  </si>
  <si>
    <t>雲212線景水段</t>
  </si>
  <si>
    <t>台南市東區東寧路32號(地下室積水15公分)</t>
  </si>
  <si>
    <t>東河村石門往神仙谷道路</t>
  </si>
  <si>
    <t>東河村石門往神仙谷落石掉落，造成道路中斷 現場零零星星落石掉落</t>
  </si>
  <si>
    <t>桃園縣龜山鄉萬壽路一段1275號道路土石崩落</t>
  </si>
  <si>
    <t>南投縣仁愛鄉中正村光明路</t>
  </si>
  <si>
    <t>中正村光明路停電</t>
  </si>
  <si>
    <t>高雄市鳳山區勝利路2巷32弄6號</t>
  </si>
  <si>
    <t>社區淹水</t>
  </si>
  <si>
    <t>地下室淹水,待抽水</t>
  </si>
  <si>
    <t>屏東縣黃金路77巷</t>
  </si>
  <si>
    <t>因附近魚塭造成淹水高1公尺,車輛無法行駛,無法外出就醫</t>
  </si>
  <si>
    <t>嘉義縣阿里山鄉縣169線27K~34K</t>
  </si>
  <si>
    <t>通行危險，預警性封閉。</t>
  </si>
  <si>
    <t>嘉義縣阿里山鄉十字路口台18線66K~88K</t>
  </si>
  <si>
    <t xml:space="preserve">通行危險，預警性封閉。 </t>
  </si>
  <si>
    <t>嘉義縣梅山鄉縣149線全仔社橋</t>
  </si>
  <si>
    <t>通行危險</t>
  </si>
  <si>
    <t>桃園縣桃園市忠福街54號地下室淹水</t>
  </si>
  <si>
    <t>因車輛故障，1人受困</t>
  </si>
  <si>
    <t>臺東縣達仁鄉土板村第4鄰</t>
  </si>
  <si>
    <t>楠梓新路245號至264號前</t>
  </si>
  <si>
    <t>桃113縣道15K坍方</t>
  </si>
  <si>
    <t>桃園縣楊梅鎮高山里11鄰13-5號-鵬程萬里地下室積水，地基掏空</t>
  </si>
  <si>
    <t>台南市東區東寧路32號</t>
  </si>
  <si>
    <t>屏東縣九如鄉玉水村黃金路77巷</t>
  </si>
  <si>
    <t>附近漁塭造成積水,水積1公尺高,車輛無法行駛,無法外出就醫，並設置警界線，禁止人車通行。</t>
  </si>
  <si>
    <t>台南市左鎮區草山里2號橋（一輛車拋錨1人受困）</t>
  </si>
  <si>
    <t>高雄市鳳山區國富里凱旋路314號</t>
  </si>
  <si>
    <t>新竹縣竹東鎮信義路185號(分隊受理淹水至小腿災情查看)</t>
  </si>
  <si>
    <t>新竹縣竹東鎮榮樂里信義路185號附近</t>
  </si>
  <si>
    <t>里長表示水淹至小腿高度。</t>
  </si>
  <si>
    <t>臺南市左鎮區內庄里三角潭農路75號</t>
  </si>
  <si>
    <t>三角潭農路淹水，長300公尺、深100公分</t>
  </si>
  <si>
    <t>高雄市美濃區</t>
  </si>
  <si>
    <t>臺南市安平區建平14街51號</t>
  </si>
  <si>
    <t>臺南市山上區南洲里95-6號</t>
  </si>
  <si>
    <t>屋內淹水，人員受困 聯絡人：0977440070 陳小姐</t>
  </si>
  <si>
    <t>南投縣仁愛鄉紅葉國民小學～力行路斷，仁愛分隊無法前往！</t>
  </si>
  <si>
    <t xml:space="preserve">2012/06/12 10:58:57 - 現場聯絡人：陳小姐0910321572 </t>
  </si>
  <si>
    <t>桃園縣大園鄉田心村三民路2段165號五福停車場後潰堤</t>
  </si>
  <si>
    <t>南投縣南投市軍功里中興路</t>
  </si>
  <si>
    <t>小溪橋、軍功橋、千義橋溪水暴漲，水淹橋面恐有潰堤之虞。</t>
  </si>
  <si>
    <t>南投縣名間鄉</t>
  </si>
  <si>
    <t>員集路與小崎巷路口道路落石</t>
  </si>
  <si>
    <t>屏東縣霧台鄉大武小山巷</t>
  </si>
  <si>
    <t>屏東縣霧台鄉大武小山巷處工寮，據報案人賴先生聲稱有7名員工受困此處已3天，該處員工聯絡人郭先生0975968595，無線電145970</t>
  </si>
  <si>
    <t>屏東縣霧台鄉大武小山巷處工寮，據報案人賴先生所稱該處有7名員工及11民眾受困需要物資，請協助派送物資，員工聯絡人郭先生0975968595，無線電145970</t>
  </si>
  <si>
    <t>臺東縣太麻里台9線南迴公路405K南太麻里橋</t>
  </si>
  <si>
    <t>臺南市安平區安平596號</t>
  </si>
  <si>
    <t>地下室淹水、台電受電室損壞，待抽水及修復電力</t>
  </si>
  <si>
    <t>高雄市美濃區中興路石橋</t>
  </si>
  <si>
    <t>中興路石橋段</t>
  </si>
  <si>
    <t>黃婉如議員通報，現場潰堤，請協助查處。</t>
  </si>
  <si>
    <t>成功路379巷區域</t>
  </si>
  <si>
    <t>高雄市鳳山區武松里武松街35號至55號</t>
  </si>
  <si>
    <t>澤仁村2鄰下溪口水溝不通，須施作排水溝</t>
  </si>
  <si>
    <t>台南市北區實踐街85巷25號(屋內淹水10公分)</t>
  </si>
  <si>
    <t>住家後方有土石坍塌，恐影響家屋，來電請村辦前往察看並開放羅浮村收容避難處所</t>
  </si>
  <si>
    <t>南投縣信義鄉新中橫105公里處頭坑溪附近堰塞湖</t>
  </si>
  <si>
    <t xml:space="preserve">2012/06/12 11:08:29 - 有潰堤安全顧慮需疏散下游民眾 </t>
  </si>
  <si>
    <t>南投縣轄內</t>
  </si>
  <si>
    <t xml:space="preserve">2012/06/12 11:09:02 - 現場聯絡人：未具名之先生或小姐～0963-075278 </t>
  </si>
  <si>
    <t>一、大鹿林道車線16.7k溪水暴漲，14人待救援。 二、林務局大鹿主線16k坍方，無法通行。</t>
  </si>
  <si>
    <t>臺南市關廟區山西里忠孝街</t>
  </si>
  <si>
    <t>忠孝街崇尚街口，排水溝阻塞致積水</t>
  </si>
  <si>
    <t>高雄市楠梓區加昌里樂群路11號</t>
  </si>
  <si>
    <t>臺南市左鎮區內庄里三角漳農路75號</t>
  </si>
  <si>
    <t>三角潭農路淹水長300公尺深100公分</t>
  </si>
  <si>
    <t xml:space="preserve">2012/06/12 11:13:19 - 新埤分隊伍建泰自行受理新埤鄉公所 1車2人前往 淹水 新埤12回報現場為水溝堵塞，現場交由新埤鄉公所處理 </t>
  </si>
  <si>
    <t>高雄市鳳山區武松里鳳松路354號</t>
  </si>
  <si>
    <t xml:space="preserve">2012/06/12 11:14:37 - 現場無淹水情形信愛安養中心需要協助6名行動不便長者護送至安全地區請應變中心派遣相關單位協助撤離 </t>
  </si>
  <si>
    <t>地下室淹水，待抽水</t>
  </si>
  <si>
    <t>南清公路50.3k坍方，一台中巴無法通行</t>
  </si>
  <si>
    <t>竹63線</t>
  </si>
  <si>
    <t>竹63線花園往羅山有落石，單線通行</t>
  </si>
  <si>
    <t>竹63線花園網羅山3k有落石目前單線通行</t>
  </si>
  <si>
    <t>往眉目間的土地公廟</t>
  </si>
  <si>
    <t>1民居民受眉目-土地公廟間(徒步)，等待救援，應變中心獲報後隨即報消防分隊。 消防分隊來電通知地勤人員以至水泥廠200公尺左右，以無法前進，請應變中心派重機械，後通知消防分隊(張先生28802712)</t>
  </si>
  <si>
    <t>桃園縣楊梅鎮高山里11鄰13之5號議員轉報潰堤</t>
  </si>
  <si>
    <t>屏東縣霧台鄉小山巷橋樑修復工程</t>
  </si>
  <si>
    <t xml:space="preserve">2012/06/12 11:16:47 - 夯天工程 修復橋樑工程之現場工作人員郭先生0975968595，現場有6男1女，人員皆平安，但缺糧食，請求相關單位前往協助 </t>
  </si>
  <si>
    <t>臺北市</t>
  </si>
  <si>
    <t>慈峰道路(永綠茶廠)、10.5K附近路基，重機械已就位，但雨勢很大，目前無搶通</t>
  </si>
  <si>
    <t>屏東縣高樹鄉高樹村南興路49號</t>
  </si>
  <si>
    <t xml:space="preserve">2012/06/12 11:17:57 - 民眾報案 該路段積水請求相關單位前往處理 </t>
  </si>
  <si>
    <t>高雄市鳳山區縣口里三民288號至290號</t>
  </si>
  <si>
    <t>西門路與南寧街口</t>
  </si>
  <si>
    <t>南投縣南投市樟平溪（小溪橋附近）</t>
  </si>
  <si>
    <t xml:space="preserve">2012/06/12 11:18:08 - 樟平溪內水無法排出，需支援抽水機。報案單位：水利署第三河川局緊急應變小組 </t>
  </si>
  <si>
    <t>昨日台電修電後說明水退將前來再次確認，目前水已退。</t>
  </si>
  <si>
    <t>台南市山上區南洲里南洲95-6號受困</t>
  </si>
  <si>
    <t xml:space="preserve">2012/06/12 11:19:17 受傷1人 - 狀況不明 </t>
  </si>
  <si>
    <t>永安路(永新街及永嘉街)潰堤，傳真通報，請協助查處。</t>
  </si>
  <si>
    <t>告知五峰國中/五峰國小/桃山國小/花園國小  停課</t>
  </si>
  <si>
    <t>桃園縣楊梅鎮三元街261號潰堤</t>
  </si>
  <si>
    <t>屏東縣高樹鄉高樹村慈心路一段16號</t>
  </si>
  <si>
    <t>民眾林小姐，電話098240160，於屏東縣高樹鄉高樹村慈心路一段16號住家需要砂包。</t>
  </si>
  <si>
    <t>桃園縣蘆竹鄉茄苳溪-議員轉報潰堤</t>
  </si>
  <si>
    <t>高雄市美濃區福美路496巷8號</t>
  </si>
  <si>
    <t>楊立委麗環轉報房屋淹水，待派抽水機</t>
  </si>
  <si>
    <t>苗62線6公里處</t>
  </si>
  <si>
    <t>落石坍方長10M寬2M，單向通車</t>
  </si>
  <si>
    <t>桃園縣蘆竹鄉新南路一段305巷崁下-議員轉報潰堤</t>
  </si>
  <si>
    <t>2號與4號地下室皆淹水，新增ˋ號聯絡電話 2161450莊先生</t>
  </si>
  <si>
    <t>往九份二山道路三子宮前</t>
  </si>
  <si>
    <t>路基坍坊人車無法通行</t>
  </si>
  <si>
    <t>屏東縣高樹鄉沿山公路一段96號</t>
  </si>
  <si>
    <t xml:space="preserve">2012/06/12 11:30:07 - 110李 興豐國小附近溪水暴漲 ,木樹沖刷至路面影響交通無法通行 2012/06/12 11:42:56 - 高樹張智冠受理 </t>
  </si>
  <si>
    <t>房屋後方土石流，已將屋主二人撤離至羅浮社區活動中心</t>
  </si>
  <si>
    <t>桃園縣大園鄉工業區雙溪口議員轉報潰堤</t>
  </si>
  <si>
    <t>營區內(離大門1.8公里處)土石鬆動，路面掏空約60公尺寬</t>
  </si>
  <si>
    <t>陳情市政府勞工局</t>
  </si>
  <si>
    <t>陳情市政府勞工局有關辦理外勞驗證業務，因今日停止上班而當事人係於外縣市至本市洽辦，其認為市府承辦人應主動聯繫當事人(民眾)無須前來。</t>
  </si>
  <si>
    <t>竹田鄉六巷村隘寮溪邊路13號</t>
  </si>
  <si>
    <t>桃園縣桃園市龍壽街145巷60號後方桃園大圳之水一直淹過來，沖毀農田溫室</t>
  </si>
  <si>
    <t>靠大內國中</t>
  </si>
  <si>
    <t>路樹、竹子傾倒</t>
  </si>
  <si>
    <t>翠華村南線、水線道路全部中斷，村落對外道路不通，請求搶通道路</t>
  </si>
  <si>
    <t>桃園縣桃園市國際路975巷皮遼溪-潰堤</t>
  </si>
  <si>
    <t>有一位民眾受困該場所。</t>
  </si>
  <si>
    <t>馬斗欄</t>
  </si>
  <si>
    <t>環湖馬斗欄有土石塌落，目前單線通車。</t>
  </si>
  <si>
    <t>高雄市鳳山區縣口里三民292號</t>
  </si>
  <si>
    <t>屏東縣竹田鄉泗洲村</t>
  </si>
  <si>
    <t>泗洲村民有房屋淹水</t>
  </si>
  <si>
    <t>屏東縣高樹鄉沿山公路8公里民安橋</t>
  </si>
  <si>
    <t xml:space="preserve">2012/06/12 11:38:24 - 民眾報案指稱現場水位暴漲,請求人員前往察看派遣高樹分隊前往察看 </t>
  </si>
  <si>
    <t>台27線:慈新路口至?興路口</t>
  </si>
  <si>
    <t>淹水封閉</t>
  </si>
  <si>
    <t>桃園縣大園鄉田心村和平西路27鄰社區-潰堤</t>
  </si>
  <si>
    <t>高雄市鳳山區縣衙里光遠路356巷</t>
  </si>
  <si>
    <t>桃園縣大園鄉三民路二段165號停車場潰堤</t>
  </si>
  <si>
    <t>屏東縣竹田鄉泗洲村新莊洋5號</t>
  </si>
  <si>
    <t>2012/06/12 11:43:20 -  淹水</t>
  </si>
  <si>
    <t xml:space="preserve">2012/06/12 11:43:25 受傷1人 -  </t>
  </si>
  <si>
    <t>前述地址附近水圳有3名民眾溺水，請派員搶救</t>
  </si>
  <si>
    <t>高雄市鳳山區縣衙里鳳明</t>
  </si>
  <si>
    <t>雲林縣古坑鄉古坑村文淵路</t>
  </si>
  <si>
    <t>高雄市鳳山區鳳崗里鳳崗17巷</t>
  </si>
  <si>
    <t>高雄市美濃區南隆地區</t>
  </si>
  <si>
    <t>桃園縣桃園市安東街及鄭安街口及成功路三段，1999轉報呂代表報案</t>
  </si>
  <si>
    <t>高雄市鳳山區協和里光華路與平等路口光華公園</t>
  </si>
  <si>
    <t>民眾反映50巷7弄積水深及腰部，90巷42弄水及膝下，請協助處理。</t>
  </si>
  <si>
    <t>屏東縣恆春鎮網紗里坑內路7號</t>
  </si>
  <si>
    <t>往射擊場路上土石泥流造成交通問題</t>
  </si>
  <si>
    <t>屏東縣內埔鄉屏科大往龍泉方向</t>
  </si>
  <si>
    <t xml:space="preserve">2012/06/12 11:58:55 - 丐幫簡餐對面巷子進入約1KM，ㄧ人車淹水受困，請求協助 陳先生0981053379 </t>
  </si>
  <si>
    <t>市民代表呂秀紋說明211號週邊共九戶地下室淹水，待抽水</t>
  </si>
  <si>
    <t>高雄市鳳山區國泰路一段122號</t>
  </si>
  <si>
    <t>民眾反映50巷水深及腰，90巷水及膝下，請協助處理。</t>
  </si>
  <si>
    <t>高雄市鼓山區裕興里中華一路27號</t>
  </si>
  <si>
    <t>南投縣埔里鎮台21線滴水至大坪頂路段</t>
  </si>
  <si>
    <t>土石崩塌，影響行車安全。</t>
  </si>
  <si>
    <t>屏東縣麟洛鄉麟頂村麟洛國中前隘寮溪大橋</t>
  </si>
  <si>
    <t>屏東縣麟洛鄉麟頂村麟洛國中前隘寮溪大橋有軍事用電纜線，因水位上漲恐影響軍事通訊。</t>
  </si>
  <si>
    <t>地下室淹水-華聯大樓</t>
  </si>
  <si>
    <t xml:space="preserve">桃園縣大園鄉埔心村19鄰8~90號淹水及腰 </t>
  </si>
  <si>
    <t>桃園縣楊梅鎮民豐路116巷淹水約150公分共14戶</t>
  </si>
  <si>
    <t>地下室淹水，擔心台電受電室被淹、待抽水</t>
  </si>
  <si>
    <t>南投縣埔里鎮中正路與東榮路口</t>
  </si>
  <si>
    <t>道路坑洞，影響行車安全。</t>
  </si>
  <si>
    <t>新竹縣竹東鎮五豐里27鄰57號</t>
  </si>
  <si>
    <t>現場一根電線杆倒塌。</t>
  </si>
  <si>
    <t>臺南市東區東寧路32號</t>
  </si>
  <si>
    <t>現場地下室淹水已快淹至變電箱 係第二次報案 據稱未有人員前往協助處理</t>
  </si>
  <si>
    <t>地下室積水，待抽水，亦擔心台電受電室淹水。</t>
  </si>
  <si>
    <t>南投縣竹山鎮富州里</t>
  </si>
  <si>
    <t>富州里水車段部份道路淹水(約10-40公分)。</t>
  </si>
  <si>
    <t>高雄市美濃區成功路265巷</t>
  </si>
  <si>
    <t>桃園縣桃園市慈文路401號地下室淹水</t>
  </si>
  <si>
    <t>民宅地下室淹水，表示需要抽水。</t>
  </si>
  <si>
    <t>速請紅色警戒之桃山、大隘村撤離(村)</t>
  </si>
  <si>
    <t>桃園縣大園鄉大園鄉與蘆竹鄉交界南崁溪堤防有潰堤疑慮</t>
  </si>
  <si>
    <t>地下室積水待抽水</t>
  </si>
  <si>
    <t>臺南市北汕尾路一段</t>
  </si>
  <si>
    <t>中央分隔島路樹倒榻</t>
  </si>
  <si>
    <t>發祥村通報(除洗腎病患已撤下山)、慢性病患(糖尿病、高血壓等)藥品不足，希望盡快搶修對外道路。</t>
  </si>
  <si>
    <t>地下室積水，待抽水。</t>
  </si>
  <si>
    <t>千義橋中寮端</t>
  </si>
  <si>
    <t>橋樑中寮端碼頭移位30公分</t>
  </si>
  <si>
    <t>桃園縣大園鄉橫峰村湳子36~36-1積水及大腿</t>
  </si>
  <si>
    <t>土石坍塌</t>
  </si>
  <si>
    <t>民眾反應高鐵附近-新街溪兩側均潰堤，危及民宅，請協助派員處理。</t>
  </si>
  <si>
    <t>桃園縣中壢市中山東路一段2巷2號之1路面掏空</t>
  </si>
  <si>
    <t>建國里當中林森路6巷10間、林森路上6間、71巷3弄、建國東路3間、桃鶯路87巷6間、邵興街18巷3間，以上皆淹水，里長請求抽水，請執行抽水單位前往勘查分配，請先電詢里長0933776908安排</t>
  </si>
  <si>
    <t>典寶溪水位警界線為7.0，目前已達6.9並且持續上升中</t>
  </si>
  <si>
    <t>南投縣中寮鄉崁頂村中集路羽衣橋500公尺.139線55.5K處</t>
  </si>
  <si>
    <t>竹叢傾倒連同土石橫跨139線中集路雙邊交通完全阻絕</t>
  </si>
  <si>
    <t>高雄市大社區大社里中山〈7-11超商至於大社果菜市場〉</t>
  </si>
  <si>
    <t>台南市南區中華西路一段256-1號(招牌鬆脫快掉落)</t>
  </si>
  <si>
    <t>屏東縣麟洛鄉麟洛國中旁排水竣</t>
  </si>
  <si>
    <t>屏東縣麟洛鄉麟洛國中旁排水竣有電線掉落，請派人協助處理</t>
  </si>
  <si>
    <t>淹水，待抽水</t>
  </si>
  <si>
    <t>高雄市橋頭區橋頭里橋仔頭橋橋墩樹枝阻斷排水溝</t>
  </si>
  <si>
    <t>議員服務處轉報，民宅淹水，請協助抽水。</t>
  </si>
  <si>
    <t>新竹縣竹東鎮柯湖路三段高鐵橋下路面崩塌(分隊受理)</t>
  </si>
  <si>
    <t>新竹縣竹東鎮柯湖里柯湖路三段高鐵橋下</t>
  </si>
  <si>
    <t>現場六米寬道路土石坍塌約1米，旁邊之電線杆傾斜。</t>
  </si>
  <si>
    <t>一、請求五峰鄉消防隊支援高危險全攤居民之撤離事宜(需救護車支援)請五峰鄉災變中心指揮官指示處理。 名單如下： 1.需救護車支援撤離名單(6人)：羅明鏡、朱月嬌、周陳帶妹、趙金發、宋文輝、趙朱玉嬌。 2.請指揮官指示協助派員勸離洗腎個案(1人)朱鳳生。 3.居家個案周陳帶妹因土場土石流，道路不通請指揮官協助處理。 4.居家個案戴添福不願撤離。</t>
  </si>
  <si>
    <t>桃園縣桃園市桃鶯路275巷民宅1樓淹水，民眾受困2樓，需物資救援</t>
  </si>
  <si>
    <t>地下室淹水，待抽水，擔心台電受電室損壞。呂先生0918368555</t>
  </si>
  <si>
    <t>高雄市橋頭區仕隆里竹林街網球場旁之人行道</t>
  </si>
  <si>
    <t>高雄市旗山區新旗尾橋</t>
  </si>
  <si>
    <t>新竹縣尖石鄉秀巒村鎮西堡道路2K處</t>
  </si>
  <si>
    <t>一、竹122線38.5k兩處坍方，需派員處理。 二、43k處積水，路面淹沒，是否道路封閉。</t>
  </si>
  <si>
    <t>竹122縣38.5K及43K</t>
  </si>
  <si>
    <t>竹122縣38.5K兩處坍方請派員處理。43K處積水路面淹沒是否道路封閉</t>
  </si>
  <si>
    <t>桃園縣桃園市國強一街180號地下積水疑似漏電</t>
  </si>
  <si>
    <t>水深及胸，有身心障礙民眾於2樓待援，請協助派員處理。</t>
  </si>
  <si>
    <t>新竹縣尖石鄉玉峰村石磊道路5K處</t>
  </si>
  <si>
    <t>水淹及胸</t>
  </si>
  <si>
    <t>屋內地下室淹水，待抽水</t>
  </si>
  <si>
    <t>廬山溫泉第四次強制撤離民眾</t>
  </si>
  <si>
    <t>屏東縣瑪家鄉涼山橋附近</t>
  </si>
  <si>
    <t xml:space="preserve">2012/06/12 13:14:12 - 涼山橋有沖毀情形請派員警戒 </t>
  </si>
  <si>
    <t>屏東縣新園鄉烏龍村</t>
  </si>
  <si>
    <t>東港溪水位高漲,新園鄉烏龍.中洲地區有淹水情形,請求支援3台移動式抽水機</t>
  </si>
  <si>
    <t>臺南市關廟區新光里</t>
  </si>
  <si>
    <t>新光南169線 ，咬狗溪段上坡處竹林、竹枝倒塌，請清潔隊清除</t>
  </si>
  <si>
    <t>人止關經仁愛橋上約200公尺處大崩山</t>
  </si>
  <si>
    <t>人止關經仁愛橋上約200公尺處大崩山，形成堰塞湖</t>
  </si>
  <si>
    <t>南投縣埔里鎮西安路二段366號前</t>
  </si>
  <si>
    <t>水溝淤積，住宅有積水之虞。</t>
  </si>
  <si>
    <t>台南市南區中華西路一段256-1號</t>
  </si>
  <si>
    <t>新竹縣五峰鄉大隘村19鄰387號(重症撤竹信醫院))</t>
  </si>
  <si>
    <t xml:space="preserve">2012/06/12 13:23:46 - 淹水 </t>
  </si>
  <si>
    <t>立法委員楊麗環服務處轉報，金閣名廈社區地下室全面淹水，50輛轎車受困，請協助處理。</t>
  </si>
  <si>
    <t>魚池鄉日月村21甲10k 處</t>
  </si>
  <si>
    <t>桃園縣桃園市樹仁二街296巷地下一樓淹水</t>
  </si>
  <si>
    <t>屏東縣潮州鎮新榮里民治路(鐵路下涵洞)</t>
  </si>
  <si>
    <t>路面積水道路封閉</t>
  </si>
  <si>
    <t>新竹縣五峰鄉桃山村11鄰189號(重症撤竹東台大)</t>
  </si>
  <si>
    <t>該建物有醫療功能器材需有電，目前僅靠小型發電機在撐，台電說明要抽水才能復電，要求緊急抽水，儘速供電，才能維持抽痰、氧氣機運作</t>
  </si>
  <si>
    <t>南投縣中寮鄉清水村瀧林巷龍鳳橋投22線處</t>
  </si>
  <si>
    <t>道路崩塌泥濘二部轎車受阻無法通行</t>
  </si>
  <si>
    <t>新竹縣五峰鄉大隘村13鄰258號(重症撤竹信醫院</t>
  </si>
  <si>
    <t>苗栗縣卓蘭鎮苗58縣白布帆大橋卓蘭端</t>
  </si>
  <si>
    <t>象鼻往梅園1公里處</t>
  </si>
  <si>
    <t>南投縣埔里鎮中正路至籃城里、中正路至中正一號橋</t>
  </si>
  <si>
    <t>路面許多坑洞，行車有危險之虞。</t>
  </si>
  <si>
    <t>中山四路中安路口</t>
  </si>
  <si>
    <t>新竹縣五峰鄉大隘村7鄰141號(重症撤竹信醫院)</t>
  </si>
  <si>
    <t>桃園縣蘆竹鄉中興路131號地下一樓淹水</t>
  </si>
  <si>
    <t>新竹縣五峰鄉大隘村16鄰318號(重症撤竹榮醫院)</t>
  </si>
  <si>
    <t>苗栗縣卓蘭鎮上新里12鄰18股農路</t>
  </si>
  <si>
    <t>邊坡土石崩坍,影響通行及作物運輸</t>
  </si>
  <si>
    <t>地下室淹水，水深及大腿</t>
  </si>
  <si>
    <t>新竹縣五峰鄉大隘村15鄰310號之2(重症撤竹榮醫院</t>
  </si>
  <si>
    <t>地下室淹水,陳先生0932095990 於6/12  22時10分再次來電請求協助</t>
  </si>
  <si>
    <t>撤離16戶53人</t>
  </si>
  <si>
    <t>桃園縣楊梅鎮瑞坪國中地下室淹水</t>
  </si>
  <si>
    <t>千禧社區波羅汶溪信興橋</t>
  </si>
  <si>
    <t>波羅文溪信興橋上下游有潰堤情形</t>
  </si>
  <si>
    <t>里長轉報，厚生玻璃廠地下室淹水，請協助處理。</t>
  </si>
  <si>
    <t>國道3號</t>
  </si>
  <si>
    <t>防止豪雨民眾車輛泡水。</t>
  </si>
  <si>
    <t>屏東縣潮州鎮五魁橋</t>
  </si>
  <si>
    <t>潮州鎮五魁橋橋墩有異物阻塞影響水流</t>
  </si>
  <si>
    <t>阿里山公路往苦苓橋的村里道路道路受損</t>
  </si>
  <si>
    <t>後門排水堵住，溢往店面，待通。</t>
  </si>
  <si>
    <t>桃園縣八德市茄苳路91巷5號地下1樓淹水，需抽水機</t>
  </si>
  <si>
    <t>港東村抽水站</t>
  </si>
  <si>
    <t>東港溪水位高漲，地區積水無法排出，請求支援抽水機3台。</t>
  </si>
  <si>
    <t>高雄市阿蓮區石安里</t>
  </si>
  <si>
    <t>縣市員轉報1999，精忠國宅地下室淹水，請協助處理。</t>
  </si>
  <si>
    <t>桃園縣中壢市健行路148巷28號地下1樓淹水，需抽水機</t>
  </si>
  <si>
    <t>虎頭山坑內路7號前山坡土石大量塴落</t>
  </si>
  <si>
    <t>南投縣埔里鎮蜈蚣里?子林</t>
  </si>
  <si>
    <t>堤防破損，恐危及農田</t>
  </si>
  <si>
    <t>高雄市鳳山區五甲三路近馬祖港橋旁</t>
  </si>
  <si>
    <t>民眾表示現場堤防已沖失，土堤塌陷，恐危及工業區造成財損，請協助處理。</t>
  </si>
  <si>
    <t>新竹縣湖口鄉和興村德興北6號</t>
  </si>
  <si>
    <t>現場垃圾散落遍地，大量堆積</t>
  </si>
  <si>
    <t>邊坡坍方道路中斷</t>
  </si>
  <si>
    <t>高雄市三民區九如三路254號5樓</t>
  </si>
  <si>
    <t>請求五峰鄉支援高危險全癱居民之撤離事宜</t>
  </si>
  <si>
    <t>北勢村後部部落魚池溝水閘門處</t>
  </si>
  <si>
    <t>北勢村後部部落魚池溝水閘門處因溪水高漲，村落積水無法排洩，請求支援移動式抽水機3台。</t>
  </si>
  <si>
    <t>地下室水汙水污泥</t>
  </si>
  <si>
    <t>大湖國小後方</t>
  </si>
  <si>
    <t xml:space="preserve">2民眾溪邊釣魚 女方腳滑落水漂流1段後，由男方於水邊拉起 </t>
  </si>
  <si>
    <t>臺南市安吉路一段700號前</t>
  </si>
  <si>
    <t>路面有兩處大坑洞，影響機車行車安全</t>
  </si>
  <si>
    <t>桃園縣全縣農作物損失嚴重，請進行災損調查</t>
  </si>
  <si>
    <t>新竹縣尖石鄉嘉樂村竹60線1.5k林班地坍方道路受阻</t>
  </si>
  <si>
    <t>竹60線1.5k林班地坍方道路受阻.有危險之虞</t>
  </si>
  <si>
    <t>嘉義縣竹崎鄉光華村柑仔宅</t>
  </si>
  <si>
    <t>王先生(台北)來電，因道路中斷，母(陳美月)舅(陳義雄)05-2561055 擔心安危。</t>
  </si>
  <si>
    <t>發祥村慈峰1號道路土石滑落，路無法通行</t>
  </si>
  <si>
    <t>白樹路往芋寮路路段</t>
  </si>
  <si>
    <t>白埔加油站往芋寮里方向</t>
  </si>
  <si>
    <t>高雄市橋頭區芋寮里芋寮路與往東林路十字路口處</t>
  </si>
  <si>
    <t>芋寮里芋寮路通往梓官區路段(三章股份有限公司)</t>
  </si>
  <si>
    <t>芋寮里芋林路尾通往中鴻鋼鐵公司路段及位於春泰鐵工廠有限公司處</t>
  </si>
  <si>
    <t>芋寮里芋林路109-1號後方處(芋林路尾往白米里路段處位於久陽螺栓股份有限公司前)</t>
  </si>
  <si>
    <t>芋寮里芋寮路往梓官方向(位於中鴻鋼鐵股份有限公司往梓官路段)</t>
  </si>
  <si>
    <t>高雄市橋頭區芋寮里中鴻鋼鐵公司旁道路通往白米里全路段</t>
  </si>
  <si>
    <t>里長回報，該址路面積水及膝，住戶地下室淹水，請協助處理。</t>
  </si>
  <si>
    <t>地下室淹水，待抽水，本案由局長轉議員陳情受理。</t>
  </si>
  <si>
    <t>桃園縣全縣農作物災損情形調查</t>
  </si>
  <si>
    <t>貴舍大排與鴨母寮大排相接橋下，有布袋蓮積阻於橋下，影響水流。</t>
  </si>
  <si>
    <t>南投縣埔里鎮合成里北村63之1</t>
  </si>
  <si>
    <t>河床整地雜物影響水流，建議建議上述地址投擲消波塊。</t>
  </si>
  <si>
    <t>屏東縣潮州鎮新榮里民治路(鐵路涵洞)</t>
  </si>
  <si>
    <t>高雄市鳳山區南京路近新富路</t>
  </si>
  <si>
    <t>桃園縣全縣農作物損失嚴重，請調查災損情形</t>
  </si>
  <si>
    <t>南投縣埔里鎮牛眠里牛眠路2-5號</t>
  </si>
  <si>
    <t>水溝阻塞，柏油路損壞。</t>
  </si>
  <si>
    <t>地下室第2層淹水及膝，請協助處理。</t>
  </si>
  <si>
    <t>局長轉議員陳情本處地下室積水，待抽水</t>
  </si>
  <si>
    <t>苗栗縣三義鄉雙連潭146號</t>
  </si>
  <si>
    <t>私人田園進水</t>
  </si>
  <si>
    <t>南投縣埔里鎮合成里水流東至水尾自來水廠800公尺</t>
  </si>
  <si>
    <t>路基淘空，駁崁倒塌</t>
  </si>
  <si>
    <t>高雄市大社區大社里學府路186甲2.5-3公里處</t>
  </si>
  <si>
    <t>停車場往碧湖方向有兩棵大樹倒塌，麻煩請道路養護隊儘速處理</t>
  </si>
  <si>
    <t>新竹縣新豐鄉孝二街63巷1號(地下室淹水)</t>
  </si>
  <si>
    <t>(地下室淹水)</t>
  </si>
  <si>
    <t>地下1樓淹水，需抽水機</t>
  </si>
  <si>
    <t>世豐農場附近農場多處土石流，若雨勢加大恐危及附近住戶。請再通報先行撤離附近住戶</t>
  </si>
  <si>
    <t>民宅淹水急需處理，請速派員協助。</t>
  </si>
  <si>
    <t>健行橋、新街溪左岸河堤淘空，危及民宅致倒塌</t>
  </si>
  <si>
    <t>竹 60線24k</t>
  </si>
  <si>
    <t>土石崩塌道路受阻無法通行</t>
  </si>
  <si>
    <t>屏東縣潮州鎮三和里延平路舊潮州大橋水防道路擋土牆崩坍</t>
  </si>
  <si>
    <t>水防道路擋土牆崩坍</t>
  </si>
  <si>
    <t>國道3號南下路段</t>
  </si>
  <si>
    <t>防止民眾車輛淹水</t>
  </si>
  <si>
    <t>高雄市鼓山區壽山里登山街48巷33-2號</t>
  </si>
  <si>
    <t>桃園縣全縣畜禽損失慘重，請調查災損情形並進行必要處置</t>
  </si>
  <si>
    <t>新竹縣尖石鄉秀巒村2鄰75號(田埔消防站停電)</t>
  </si>
  <si>
    <t>南投縣合成里北村路北安路北安宮野溪</t>
  </si>
  <si>
    <t>淘空擴大(15米)</t>
  </si>
  <si>
    <t>1樓淹水約6戶，需抽水機</t>
  </si>
  <si>
    <t>雲林縣二崙鄉湳仔村慈雲寺</t>
  </si>
  <si>
    <t>魚池鄉新城村香荼巷第15鄰9k處</t>
  </si>
  <si>
    <t>南豐天主堂安置36人(持續增加中) 楓林口活動中心40人 14鄰土地公廟15人</t>
  </si>
  <si>
    <t>地下一樓電梯坑待抽水</t>
  </si>
  <si>
    <t>桃園縣桃園市富國路一段停電</t>
  </si>
  <si>
    <t>桃園縣桃園市南通路近春日路段之橋上有水溢至路面致路面有污泥，影響行車安全</t>
  </si>
  <si>
    <t>高雄市大社區大社里大社路9-101號極樂寺過後2公尺</t>
  </si>
  <si>
    <t>新豐村嵐竹園沿山公路段</t>
  </si>
  <si>
    <t>大雨致土石沖上路面,交通往來受阻</t>
  </si>
  <si>
    <t>高雄市大社區大社里中正路近大社路口</t>
  </si>
  <si>
    <t>屏東縣萬丹鄉坤中路365巷附近</t>
  </si>
  <si>
    <t xml:space="preserve">2012/06/12 14:41:23 - 110-李警員轉報該處積水受困 </t>
  </si>
  <si>
    <t>地下1樓淹水，需抽水機(開南大學內)</t>
  </si>
  <si>
    <t>高雄市大社區大社里大社路30-18號前往大吉路路口</t>
  </si>
  <si>
    <t>梅園村大鹿林道16.7公里處</t>
  </si>
  <si>
    <t>4隊登山客19人受困(其中1人為九九山莊莊主)</t>
  </si>
  <si>
    <t>整個社區88戶社區地下室淹水，待抽水</t>
  </si>
  <si>
    <t>2012/06/12 14:52:51 -住宅淹水</t>
  </si>
  <si>
    <t>臺南市山上區明和里52-2號</t>
  </si>
  <si>
    <t xml:space="preserve">有猴子出沒 聯絡電話：0939993219 </t>
  </si>
  <si>
    <t>高雄市桃源區拉庫斯西旁</t>
  </si>
  <si>
    <t>高雄市鳳山區一甲里南華路83號</t>
  </si>
  <si>
    <t>民眾反映，全區積水、地下室淹水、停電，請協助處理。</t>
  </si>
  <si>
    <t>廠房地下室積水</t>
  </si>
  <si>
    <t>台3線往第一莊7鄰風吹嶺近100公尺處</t>
  </si>
  <si>
    <t>地基嚴重掏空</t>
  </si>
  <si>
    <t>南投縣埔里鎮觀音吊橋</t>
  </si>
  <si>
    <t>地基塌陷</t>
  </si>
  <si>
    <t>高雄市橋頭區芋寮里芋林路90號附近道路</t>
  </si>
  <si>
    <t>高速公路之涵洞</t>
  </si>
  <si>
    <t>復興路上高速公路之涵洞積水</t>
  </si>
  <si>
    <t>經過個別探訪及電話溝通，居家個案戴添福仍不願撤離。請求五峰鄉災變中心指揮官指示茅埔派出所協助勸離。</t>
  </si>
  <si>
    <t>南投縣埔里鎮中心路20-1號---住宅淹水</t>
  </si>
  <si>
    <t xml:space="preserve">2012/06/12 15:00:54 -  2012/06/12 15:08:54 - 報案人表示住家旁水圳水位溢出淹進住家，無法離開。 </t>
  </si>
  <si>
    <t>15公里雲山部落宏輝農場前路邊土石崩塌</t>
  </si>
  <si>
    <t>高雄市橋頭區橋頭里橋仔頭橋橋墩</t>
  </si>
  <si>
    <t>阿公店水庫泄洪水道、高鐵橋下路段</t>
  </si>
  <si>
    <t>於約3k處土石坍塌，人車無法通行。</t>
  </si>
  <si>
    <t>道路變形及積水</t>
  </si>
  <si>
    <t>南投縣埔里鎮育英國小</t>
  </si>
  <si>
    <t>南投縣草屯鎮雙冬里中正路8-7號前即烏溪左岸(約三條崙野溪出口下游處)</t>
  </si>
  <si>
    <t>烏溪左岸(約三條崙野溪出口下游處)之石籠護岸受大水沖毀約20公尺</t>
  </si>
  <si>
    <t>碧洲里碧峰路876巷巷尾遇溪洲埤排水之護岸掏空破損</t>
  </si>
  <si>
    <t>碧洲里碧峰路876巷巷尾(無尾巷)遇溪洲埤排水之護岸掏空破損，旁有緊臨876巷AC路面，附近多為農田</t>
  </si>
  <si>
    <t>新竹縣尖石鄉竹60線24K(道路坍方，雙向無法通行)</t>
  </si>
  <si>
    <t xml:space="preserve">2012/06/12 15:22:01-(道路坍方，雙向無法通行) - 寬5米，長10米。 </t>
  </si>
  <si>
    <t xml:space="preserve">2012/06/12 15:23:10 -淹水 </t>
  </si>
  <si>
    <t>19k在大鹿林道東約15k,5.3k有落石 無法通行，有林務局九九山莊莊主陪同。</t>
  </si>
  <si>
    <t>南投縣埔里鎮福興里大坑巷</t>
  </si>
  <si>
    <t>河床沖刷，路邊淹水</t>
  </si>
  <si>
    <t>高雄市燕巢區深水里大成路往臥牛巷</t>
  </si>
  <si>
    <t>新竹縣尖石鄉玉峰村魯壁山莊</t>
  </si>
  <si>
    <t>秀巒國小師生因戶外教學取消返回家中因道路中斷全體師生及居民共計約120人暫時安置民宅(魯壁山莊)。 0613目前師生均已返家。</t>
  </si>
  <si>
    <t>里幹事轉報土石坍塌，道路阻塞</t>
  </si>
  <si>
    <t>台南市中西區府前路一段和開山路的交叉路口(北平拷鴨招牌搖晃)</t>
  </si>
  <si>
    <t>竹63線6k處坍方，道路狀況人車，不可通行</t>
  </si>
  <si>
    <t>台南市永康區中山北路323號</t>
  </si>
  <si>
    <t>南投縣埔里鎮合成里合成北村路北寮投81線</t>
  </si>
  <si>
    <t>橋頭掏空</t>
  </si>
  <si>
    <t>阿公店水庫附近，T字型路口往檳榔攤路上(燕巢往蓬萊橋路上)</t>
  </si>
  <si>
    <t>大樓地下室淹水-藍天社區</t>
  </si>
  <si>
    <t>臺南市東區中華東路一段191號</t>
  </si>
  <si>
    <t>15號公車站牌斷裂(掉落於空地)</t>
  </si>
  <si>
    <t>屏東縣來義鄉義林村瓦魯斯溪橋</t>
  </si>
  <si>
    <t>溪水暴漲,橋樑封閉</t>
  </si>
  <si>
    <t>民眾表示現場為工廠，因停電無法開啟鐵捲門，人車出入困難，請協助處理。</t>
  </si>
  <si>
    <t>新竹縣竹東鎮瑞峰里南清公路30.5K</t>
  </si>
  <si>
    <t>土石崩塌，僅單線通車。</t>
  </si>
  <si>
    <t>武界下面水田已淹沒</t>
  </si>
  <si>
    <t>臺南市中西區民族路二段383號</t>
  </si>
  <si>
    <t>道路坑洞 聯絡人：派出所2139070</t>
  </si>
  <si>
    <t>臺南市中西區五妃街與府前路口</t>
  </si>
  <si>
    <t>號誌不亮</t>
  </si>
  <si>
    <t>勝利路與青年路口</t>
  </si>
  <si>
    <t>大樓地下室淹水</t>
  </si>
  <si>
    <t>翠華路往中華路橋往果貿方向</t>
  </si>
  <si>
    <t>桃源區復興里</t>
  </si>
  <si>
    <t>干卓萬山共2對登山客失聯(2人、4人)，造行程推估，應在拾栗溪源營地，但因訊號不佳，仁愛消防分隊已發簡訊通知，靜候回復。 通報收容所親愛村活動中心2樓，收容安置2名登山客(王慶郎/40.10.5/R100451833、台中市大同路52巷2弄35號；徐梅(41.02.06/ P201203920)提供睡袋及睡電。另同批登山客另4人，11日晚上於拾栗溪紮營，12日晚上預計下山。</t>
  </si>
  <si>
    <t>屏東縣南州鄉萬華村往林邊鄉鎮安村方向(屏73道)</t>
  </si>
  <si>
    <t>屏73道溪水暴漲溢過路面約60米×12米×0.3米。</t>
  </si>
  <si>
    <t>高雄市橋頭區三德里甲樹路全線</t>
  </si>
  <si>
    <t>大樓地下室淹水-黃議員轉報</t>
  </si>
  <si>
    <t>甲仙區公所</t>
  </si>
  <si>
    <t>園寮村永安橋</t>
  </si>
  <si>
    <t>園寮村永安橋現拆除重建中，路基遭溪水沖刷恐有被掏空之虞。</t>
  </si>
  <si>
    <t>臺東縣海端鄉利稻村及霧鹿村</t>
  </si>
  <si>
    <t>台18線往內腦寮之興社產業道路道路受損</t>
  </si>
  <si>
    <t>新竹縣竹東鎮榮樂里商華街103巷</t>
  </si>
  <si>
    <t>驟雨渲洩不及</t>
  </si>
  <si>
    <t>鎮海公園(東港水產試驗所後方)</t>
  </si>
  <si>
    <t>本鎮鎮海公園(水產試驗所後方)被海浪沖蝕,嚴重坍塌損及水試所之園區,請立即轉知第七河川局速派員搶修堆築消波塊或大石固灘以維護漁村居民之安全</t>
  </si>
  <si>
    <t>臺南市安平區安平路500巷口道路坑洞</t>
  </si>
  <si>
    <t>南投縣埔里鎮蜈蚣里鯉魚100號</t>
  </si>
  <si>
    <t>道路崩塌，僅能單線通車</t>
  </si>
  <si>
    <t>台南市中西區開山路和府前路一段的交叉路口</t>
  </si>
  <si>
    <t>虎山國小旁</t>
  </si>
  <si>
    <t>路樹倒塌、傾斜</t>
  </si>
  <si>
    <t>地下1樓淹水，需抽水機，現場有汽油味</t>
  </si>
  <si>
    <t>新竹縣竹東鎮大鄉里中豐三段82巷</t>
  </si>
  <si>
    <t>驟雨上方樹枝、雜物沖刷下來，致中豐路三段82巷道通行受阻</t>
  </si>
  <si>
    <t>平埔路(望嘉至南和)近卡丹溪</t>
  </si>
  <si>
    <t>平埔路(望嘉至南和)近卡丹溪,土石崩落</t>
  </si>
  <si>
    <t>臺南市安南區長和路三段96號前往保安宮方向</t>
  </si>
  <si>
    <t>路燈持續冒煙 聯絡電話：0911888101</t>
  </si>
  <si>
    <t>屏東縣東港鎮鎮海公園後面</t>
  </si>
  <si>
    <t xml:space="preserve">2012/06/12 16:33:16 - 消波塊被海浪沖刷塌陷有危險請相關單位前往處理 </t>
  </si>
  <si>
    <t>水溝塞滿樹葉，水勢湍急恐造成排水不良溢水及坡地災害</t>
  </si>
  <si>
    <t>通報水庫已滿水位且堆積有大量漂流木</t>
  </si>
  <si>
    <t>建設課周彬彬通知，林務局建議大鹿林道16k持續崩塌落石，不建議開放通行。</t>
  </si>
  <si>
    <t>新竹縣竹東鎮柯湖里柯湖路三段</t>
  </si>
  <si>
    <t xml:space="preserve">大雨沖刷造成下邊坡崩塌路基流失電桿倒塌 </t>
  </si>
  <si>
    <t>新竹縣竹東鎮柯湖里柯湖路三段203巷</t>
  </si>
  <si>
    <t>大雨沖刷造成邊坡土石滑落</t>
  </si>
  <si>
    <t>雲林縣古坑鄉桂林村雲212線7.3k上邊坡土石崩落</t>
  </si>
  <si>
    <t>雲林縣古坑鄉桂林村</t>
  </si>
  <si>
    <t>雲林縣古坑鄉文淵路圳邊</t>
  </si>
  <si>
    <t>高雄市橋頭區三德里三德路18-1號旁</t>
  </si>
  <si>
    <t>南投縣埔里鎮蜈蚣里</t>
  </si>
  <si>
    <t>仁愛鄉人止關堰塞湖有溢流危險。</t>
  </si>
  <si>
    <t>新竹縣竹東鎮柯湖路二段366巷口</t>
  </si>
  <si>
    <t>排水溝阻塞溢及土石滑落</t>
  </si>
  <si>
    <t>高雄市橋頭區三德里三德西路31-1號對面</t>
  </si>
  <si>
    <t>高雄市橋頭區白樹里(1.白樹路美德街口2.白樹路莒光巷口3.白樹路仕元路口至甲樹路口全線)</t>
  </si>
  <si>
    <t>高雄市橋頭區白樹里精忠新村大門口</t>
  </si>
  <si>
    <t>桃園縣中壢市健行路44號路基掏空</t>
  </si>
  <si>
    <t>1民眾被大水沖走</t>
  </si>
  <si>
    <t>路基掏空</t>
  </si>
  <si>
    <t>臺南市官田區</t>
  </si>
  <si>
    <t>從社子進去往台南藝術大學路旁，柏油路地滑車下陷泥土，需幫忙將車拉出</t>
  </si>
  <si>
    <t>奉指揮官指示，撤離茅圃部落20鄰、21鄰、22鄰居民至五峰國小收容所。</t>
  </si>
  <si>
    <t>太子路735號對面</t>
  </si>
  <si>
    <t>因大雨造成路面破損大坑洞</t>
  </si>
  <si>
    <t>仁德區太子路接近高速公路口新泰車行對面 仁德區太子路與和順路交叉路口</t>
  </si>
  <si>
    <t>太子路與和順路口</t>
  </si>
  <si>
    <t>因大雨造成路面損壞成大坑洞</t>
  </si>
  <si>
    <t>太子地球村，地下室淹水，需抽水機</t>
  </si>
  <si>
    <t>新竹縣五峰鄉災害應變中心</t>
  </si>
  <si>
    <t>農委會持續發布新竹縣五峰鄉土石流紅色警戒9條(大隘村桃山村全區紅色) 黃色警戒6條(花園村竹林村)</t>
  </si>
  <si>
    <t>南投縣埔里鎮溪南里新浦里預伴混凝土</t>
  </si>
  <si>
    <t>邊坡坍方</t>
  </si>
  <si>
    <t>南投縣埔里鎮溪南里溪南巷6號</t>
  </si>
  <si>
    <t>南投縣信義鄉玉山路52-14號前</t>
  </si>
  <si>
    <t xml:space="preserve">2012/06/12 17:40:33 - 淤泥及路樹倒塌，阻礙通行。2792822。 2012/06/12 17:44:33 - 淤泥及路樹倒塌，阻礙通行。2792822。 </t>
  </si>
  <si>
    <t>本戶停電，台電欲協助復電，已至現場，惟請求支援先抽水。</t>
  </si>
  <si>
    <t>民眾表示淹水，需要抽水</t>
  </si>
  <si>
    <t>高雄市大社區中里里三民路2號</t>
  </si>
  <si>
    <t>新竹縣竹東鎮竹122線31K</t>
  </si>
  <si>
    <t xml:space="preserve">2012/06/12 17:55:13 - 道路單向通車 </t>
  </si>
  <si>
    <t>南投縣埔里鎮桃米路45號</t>
  </si>
  <si>
    <t>新竹縣竹東鎮瑞峰里南清公路31K</t>
  </si>
  <si>
    <t>現場土石崩塌，面積約佔1/3車道，可供大型車輛單線通行。</t>
  </si>
  <si>
    <t>屏東縣東港鎮興東里興東路東港溪堤防積水</t>
  </si>
  <si>
    <t>屏東縣東港鎮興東里興東路東港溪堤防積水路段共２處，前段長約500公尺、寬4公尺、深40公分；後段積水長約公尺、寬4公尺、深10公分，影響人車通行。</t>
  </si>
  <si>
    <t>台151縣高速公路涵洞</t>
  </si>
  <si>
    <t>積水未退</t>
  </si>
  <si>
    <t>國86號道路下機車道</t>
  </si>
  <si>
    <t>高雄市大社區中里里三民131號</t>
  </si>
  <si>
    <t>新竹縣峨眉鄉峨眉橋前三叉路往左轉約5-10分鐘車程(土石塌陷)</t>
  </si>
  <si>
    <t>長和路1段與環館北路路口中央，有一污水蓋被打開並有水流冒出，請相關單位人員判斷妥處。</t>
  </si>
  <si>
    <t>南投縣埔里鎮暨大加油站</t>
  </si>
  <si>
    <t>土石坍方，四線道，二線通車</t>
  </si>
  <si>
    <t>1.  台14線75K，路基淘空 2.  稷園漁場，路基全部淘空</t>
  </si>
  <si>
    <t>高雄市仁武區後港巷榮總醫院北邊之土地重劃區</t>
  </si>
  <si>
    <t>高雄市鳳山區文福里文學街116號</t>
  </si>
  <si>
    <t>峨眉橋三叉路口土石崩塌</t>
  </si>
  <si>
    <t>屏東縣恆春鎮網紗里省北路194-198號</t>
  </si>
  <si>
    <t>省北路194至198號熱帶魚餐廳,變電箱旁附近沿路水滿阻塞</t>
  </si>
  <si>
    <t>民眾表示地下室淹水，面積不大，請協助處理。</t>
  </si>
  <si>
    <t>屏東縣來義鄉義林村</t>
  </si>
  <si>
    <t>河水暴漲流入大後集會所。</t>
  </si>
  <si>
    <t>高雄市旗山區旗南2路</t>
  </si>
  <si>
    <t>屏東縣恆春鎮網紗里大埔路</t>
  </si>
  <si>
    <t>大埔路80-7號路面泥寧</t>
  </si>
  <si>
    <t>員警在場警戒，現場土石崩落影響橫寬6米，請協助處理清除。</t>
  </si>
  <si>
    <t>嘉義縣梅山鄉中山385號(電力公司對面)</t>
  </si>
  <si>
    <t>竹63縣往羅山6k處坍方</t>
  </si>
  <si>
    <t>新竹縣尖石鄉玉峰村13鄰(下抬耀)</t>
  </si>
  <si>
    <t>目前土石崩塌道路中斷</t>
  </si>
  <si>
    <t>南投縣仁愛鄉新生村</t>
  </si>
  <si>
    <t>新生村第2.3鄰土石流逐漸侵入，已出動村里青年守望相助隊前往清理，若情況不佳，已準備新生村活動中心及農特產產銷中心當避難收容處所</t>
  </si>
  <si>
    <t>臺南市中西區五妃街與永福路</t>
  </si>
  <si>
    <t>號誌路障</t>
  </si>
  <si>
    <t>南投縣埔里鎮蜈蚣里墘溪路石畔橋附近</t>
  </si>
  <si>
    <t>電線桿2線傾斜嚴重，有倒塌之虞。</t>
  </si>
  <si>
    <t>地下1樓淹水，需抽水機(龜山鄉公所轉報)</t>
  </si>
  <si>
    <t>社區停電，請協助處理。</t>
  </si>
  <si>
    <t>民宅停電，請求協助</t>
  </si>
  <si>
    <t>苗栗縣泰安鄉象鼻村中象道路1k及9k處</t>
  </si>
  <si>
    <t>因土石坍塌淹沒路面無法通行</t>
  </si>
  <si>
    <t>屏東縣鹽埔鄉德協路107號</t>
  </si>
  <si>
    <t xml:space="preserve">2012/06/12 19:13:49 - 報案人指稱德協路107號對面涵洞淤積堵塞造成排水困難,請求相關單位協助開挖處理 </t>
  </si>
  <si>
    <t>南投縣投71線往第4鄰</t>
  </si>
  <si>
    <t>水溝不通</t>
  </si>
  <si>
    <t>南投縣埔里鎮麒麟里武界路16號</t>
  </si>
  <si>
    <t>堤防掏空</t>
  </si>
  <si>
    <t>地下室淹水，需抽水機(孫大千辦公室轉報)</t>
  </si>
  <si>
    <t>雲林縣古坑鄉永光村</t>
  </si>
  <si>
    <t>橋頭區橋頭里公園路轉成功路及成功南路接近第一公有市場</t>
  </si>
  <si>
    <t>新竹縣湖口鄉新竹縣湖口鄉合興橋附近(協助處裡棺木)</t>
  </si>
  <si>
    <t>南投縣信義鄉望美村</t>
  </si>
  <si>
    <t>農富坪橋引道遭沖毀</t>
  </si>
  <si>
    <t>德魯灣往泉南段</t>
  </si>
  <si>
    <t>德魯灣往泉南段道路中斷</t>
  </si>
  <si>
    <t>南投縣信義鄉同富村</t>
  </si>
  <si>
    <t>同富國中旁往望鄉部落，道路路樹倒塌</t>
  </si>
  <si>
    <t>民眾表示地下室淹水，積水很深，請求協助抽水。(有影響民生用水)</t>
  </si>
  <si>
    <t>臺南市東區裕永一街110號</t>
  </si>
  <si>
    <t>對面後甲公園有3棵樹傾倒</t>
  </si>
  <si>
    <t>臺南市東區東寧路201巷</t>
  </si>
  <si>
    <t>6支路燈不亮</t>
  </si>
  <si>
    <t>仁中農路</t>
  </si>
  <si>
    <t>仁中農路中斷、掏空</t>
  </si>
  <si>
    <t>愛國村隆田道路、烏松崙道路崩塌</t>
  </si>
  <si>
    <t>高雄市旗山區東平里竹寮</t>
  </si>
  <si>
    <t>南投縣信義鄉愛國村</t>
  </si>
  <si>
    <t>平靜部落</t>
  </si>
  <si>
    <t>平靜耜落已全部停電</t>
  </si>
  <si>
    <t>沙里仙橋道路遭土石掩埋</t>
  </si>
  <si>
    <t>屏東縣屏東市博愛路336號</t>
  </si>
  <si>
    <t xml:space="preserve">2012/06/12 19:59:43 - 路面有油汙瀝青.造成機車騎士滑倒.請求清理. </t>
  </si>
  <si>
    <t>停電，請求協助</t>
  </si>
  <si>
    <t>台南市東區崇善八街514號前道路坑洞</t>
  </si>
  <si>
    <t>彰化縣彰化市</t>
  </si>
  <si>
    <t>高雄市鹽埕區新樂街214號</t>
  </si>
  <si>
    <t>屏東縣枋寮鄉番仔崙外海-兩人落海請求海巡118協尋</t>
  </si>
  <si>
    <t xml:space="preserve">2012/06/12 20:51:26 受傷1人 -  </t>
  </si>
  <si>
    <t>122縣37.5K有土石坍方及路樹倒塌 36K路樹倒塌</t>
  </si>
  <si>
    <t>臺南市安南區本田路三段746號</t>
  </si>
  <si>
    <t>道路坑洞，交通錐不明顯，請盡快填補</t>
  </si>
  <si>
    <t>臺南市安南區台江大道與海佃路四段交叉口</t>
  </si>
  <si>
    <t>南北向紅燈不亮</t>
  </si>
  <si>
    <t>民眾反映龍港大橋崁頂鄉端,已有淹水情況,建議縣府應於新園端做好警示管制.</t>
  </si>
  <si>
    <t>社區淹水，需抽水機</t>
  </si>
  <si>
    <t>潮州往來義道路(靠近香蕉市)</t>
  </si>
  <si>
    <t>潮州鎮往來義道路，(通潮路碾米廠前靠近香蕉市)有大坑洞，影響機車騎士行車安全，請妥為處理。</t>
  </si>
  <si>
    <t>合作村上、下部落</t>
  </si>
  <si>
    <t>合作村上下部落路燈斷電，另上部落5戶斷電</t>
  </si>
  <si>
    <t>瑪格麗特通往榮光新村道路</t>
  </si>
  <si>
    <t>瑪格麗特通往榮光新村道路中斷，榮光新村入口堵塞</t>
  </si>
  <si>
    <t>潮州鎮往來義通潮路(碾米廠前靠近香蕉市)</t>
  </si>
  <si>
    <t>潮州鎮往來義潮州鎮往來義通潮路(碾米廠前靠近香蕉市)前有大坑洞，影響機車騎士行車安全，請妥為處理。</t>
  </si>
  <si>
    <t>屏東縣潮州鎮通潮路</t>
  </si>
  <si>
    <t>潮州鎮通潮路往來義方向(碾米廠前靠近香蕉市場)，路面有大坑洞，影響騎士行車安全，請設立警示，已為安全。</t>
  </si>
  <si>
    <t>嘉義縣中埔鄉深坑村往三層村(坑底)  鄉道139-1</t>
  </si>
  <si>
    <t>1.豪雨沖刷土石塌陷 2.單線通車</t>
  </si>
  <si>
    <t>7坪大凹陷坑洞,有1女性騎機車吊落受傷</t>
  </si>
  <si>
    <t>7坪大凹陷坑洞,有1女性騎機車掉落受傷</t>
  </si>
  <si>
    <t>屏東縣恆春鎮網紗里網紗路144號</t>
  </si>
  <si>
    <t>網紗路144號民宅淹水</t>
  </si>
  <si>
    <t>網砂路144號民宅淹水。</t>
  </si>
  <si>
    <t>屏東縣恆春鎮龍水里龍泉路往龍鑾橋方向</t>
  </si>
  <si>
    <t>龍鑾橋水淹至路面</t>
  </si>
  <si>
    <t>屏東縣恆春鎮龍水里龍泉路龍鑾橋往關山方向</t>
  </si>
  <si>
    <t xml:space="preserve">2012/06/13 03:11:34 - 積水長100公尺深45公分寬8米請相關單位前往處理 </t>
  </si>
  <si>
    <t>屏東縣恆春鎮恆南路龍鑾橋</t>
  </si>
  <si>
    <t>高雄市鳳山區鳳南路</t>
  </si>
  <si>
    <t>臺東縣達仁鄉新化村往新化村道路上</t>
  </si>
  <si>
    <t>嘉義縣梅山鄉油車寮169線8k+000</t>
  </si>
  <si>
    <t>邊坡坍方200立方公尺  道路坍方</t>
  </si>
  <si>
    <t>130路段(橋頭)道路不通</t>
  </si>
  <si>
    <t>屏東縣枋山鄉枋山鄉台一線469公里處楓港外環道高架橋下</t>
  </si>
  <si>
    <t xml:space="preserve">2012/06/13 07:28:59 - 道路積水查看人車是否通行  通知枋山13車前往察看 </t>
  </si>
  <si>
    <t>南投縣埔里鎮蜈蚣里鯉魚路魚躍龍門</t>
  </si>
  <si>
    <t>土石崩塌，道路不通，影響行車出入</t>
  </si>
  <si>
    <t>路樹倒塌並有輕微土石滑落，不影響交通</t>
  </si>
  <si>
    <t>雲林東勢鄉東勢西路165號前至158公路東興加油站前道路</t>
  </si>
  <si>
    <t>199號前道路</t>
  </si>
  <si>
    <t>因自來水管破裂，造成路面塌陷情形</t>
  </si>
  <si>
    <t>桃園縣八德市桃鶯路南僑巷5弄淹水</t>
  </si>
  <si>
    <t>屏東縣滿州鄉港口村橋頭路至港口路(200甲縣)</t>
  </si>
  <si>
    <t>200甲縣道(橋頭路至港口路)共3處路面有土石,車輛尚可通行,機車較難通行,業於上午07:59分電話通知所管轄單位交通部公路總局第三區養護工程處楓港工務段前往處理</t>
  </si>
  <si>
    <t>通報各村撤離及安置情形: 1.翠華村:翠巒長老教會，20人。 2.春陽村:春陽國小，1人。 3.大同村:公所員工宿舍，2人。 4.親愛村:親愛活動中心登山客6人。 5.發祥村:帖比倫山莊8人。</t>
  </si>
  <si>
    <t>南投縣埔里鎮崎下信一藥局前</t>
  </si>
  <si>
    <t>廣告招牌掉落路中</t>
  </si>
  <si>
    <t>台一線楓港高架橋下</t>
  </si>
  <si>
    <t>目前積水約50公分高(約半個大客車輪胎)</t>
  </si>
  <si>
    <t>南投縣中寮鄉和興村九號道路</t>
  </si>
  <si>
    <t>該和興村九號道路為南中寮通往北中寮環鄉道路..路面崩塌嚴重約50公尺</t>
  </si>
  <si>
    <t>高雄市橋頭區甲樹路(兒二公園旁)</t>
  </si>
  <si>
    <t>高雄市橋頭區德松里鐵道北路與瑞祥一街交叉口</t>
  </si>
  <si>
    <t>電梯機坑淹水</t>
  </si>
  <si>
    <t>大鹿林道6K750M大崩山無法通行。</t>
  </si>
  <si>
    <t>高雄市小港區山明里松義街203號斜對面</t>
  </si>
  <si>
    <t>臺東縣達仁鄉土板村527產業道路</t>
  </si>
  <si>
    <t>高雄市橋頭區頂鹽里復興西路路段(往梓官大舍南路)</t>
  </si>
  <si>
    <t>06/13日08：55霧台分隊何智明轉報霧台鄉佳暮村有17名民眾強行下山，村長(包先生，0932809546)僅勸回1名，餘16仍執意步行下山。</t>
  </si>
  <si>
    <t>台電嘉義區營業處奮起湖服務轄內</t>
  </si>
  <si>
    <t>豪大雨侵襲、雷擊及樹木倒壓供電線路。</t>
  </si>
  <si>
    <t>台20線南橫公路176K</t>
  </si>
  <si>
    <t>桃園縣桃園市民生路26號淹水</t>
  </si>
  <si>
    <t>台南市東區東安路12巷21-1號</t>
  </si>
  <si>
    <t xml:space="preserve">2012/06/13 09:07:02 - 大樓抽水 </t>
  </si>
  <si>
    <t>桃園縣桃園市樹林三街127號地下室積水</t>
  </si>
  <si>
    <t>產業道路舊地標43K處</t>
  </si>
  <si>
    <t>路基流失100公尺</t>
  </si>
  <si>
    <t>屏東縣來義鄉南和村白鷺道路</t>
  </si>
  <si>
    <t>南和村白鷺道路路面被豪雨沖刷5處總長約1500公尺,寬度2.5公尺,路面坑洞約50處汽車無法通行.</t>
  </si>
  <si>
    <t>桃園縣中壢市龍安五街-</t>
  </si>
  <si>
    <t>桃園縣楊梅市中興路133號- 瑞埔國小--地下室淹水</t>
  </si>
  <si>
    <t>大智路與鹿山路交叉口附近</t>
  </si>
  <si>
    <t>路面碎石頭跑出來。</t>
  </si>
  <si>
    <t>高雄市小港區山明里博學路</t>
  </si>
  <si>
    <t>南投縣埔里鎮一新里永豐橋下游</t>
  </si>
  <si>
    <t>護岸掏空</t>
  </si>
  <si>
    <t>高雄市小港區山明里沿海二路</t>
  </si>
  <si>
    <t>高雄市小港區山明里沿海三路全線</t>
  </si>
  <si>
    <t>桃園縣桃園市中平路88號</t>
  </si>
  <si>
    <t>高雄市小港區鳳宮里中鋼路</t>
  </si>
  <si>
    <t>南投縣仁愛鄉親愛村萬大聯外道路7.5K</t>
  </si>
  <si>
    <t>奧萬大聯外道路7.5K有林務局工作人員遭土石流沖走，消防分隊已於10:13分前往處理。</t>
  </si>
  <si>
    <t>南投縣仁愛鄉南投縣仁愛鄉奧萬大聯外道路（投83線）7.5公里處</t>
  </si>
  <si>
    <t>仁愛分局轉報：仁愛鄉奧萬大聯外道路（投83線）7.5公里處，林務局巡山員徐德義在走路經過時與土石一起滑落山谷。</t>
  </si>
  <si>
    <t>高雄市小港區鳳宮里大業北路和漢民路交叉口</t>
  </si>
  <si>
    <t>桃園縣八德市新興高中積水</t>
  </si>
  <si>
    <t>東門國小</t>
  </si>
  <si>
    <t>東門國小校舍積水</t>
  </si>
  <si>
    <t>屏73道溪水暴漲溢過路面約100米×12米×0.3米，比昨天擴大範圍。(併92-3案)</t>
  </si>
  <si>
    <t>桃園縣桃園市東門國小校舍積水</t>
  </si>
  <si>
    <t>李仔溪崁橋旁道路淘空</t>
  </si>
  <si>
    <t>桃園縣八德市忠勤街7巷40號附近淹水</t>
  </si>
  <si>
    <t>桃園縣八德市茄苳里忠勤街7巷40號附近積水</t>
  </si>
  <si>
    <t>臺東縣卑南山,延平步道往高雄桃源六龜</t>
  </si>
  <si>
    <t>高雄市小港區大坪里高坪27街876巷(天主教公墓旁的巷子)</t>
  </si>
  <si>
    <t>桃園縣八德市茄苳里忠勤街7巷40號淹水</t>
  </si>
  <si>
    <t>國家風景區坍方處</t>
  </si>
  <si>
    <t>中山與中正路口</t>
  </si>
  <si>
    <t>枋坪巷61-6號附近</t>
  </si>
  <si>
    <t>大排水溝掏空，坊坪巷61-6號附近，面積約3米 * 4.5米大小。</t>
  </si>
  <si>
    <t>桃園縣桃園市大林路2號淹水</t>
  </si>
  <si>
    <t>南投縣鹿谷鄉和雅村內樹皮段377地號</t>
  </si>
  <si>
    <t>連日大雨造成崩塌，面積約1公頃，恐影響和雅村3、4鄰住戶安全</t>
  </si>
  <si>
    <t>桃園縣中壢市健行路148巷28號淹水</t>
  </si>
  <si>
    <t>桃園縣桃園市復興路98號桃欣醫院地下室淹水(楊麗環立委電話局長)</t>
  </si>
  <si>
    <t>竹田往潮州(竹南路段)</t>
  </si>
  <si>
    <t>屏東縣竹田往潮州(竹南路段)路面有嚴重坑洞</t>
  </si>
  <si>
    <t xml:space="preserve">2012/06/13 12:13:27 - 旭海鄉公所邵秘書表示，牡丹鄉旭海村民生用水管路破損，目前居民無水可用，請求協助送水。 </t>
  </si>
  <si>
    <t>屏東縣牡丹鄉旭海村旭海部落</t>
  </si>
  <si>
    <t>簡易自來水引用山水混濁淨化不及，造成無水使用多時</t>
  </si>
  <si>
    <t>屏東縣牡丹鄉旭海部落</t>
  </si>
  <si>
    <t>三塊厝中正巷</t>
  </si>
  <si>
    <t>投49線(水桶寮不動椅)</t>
  </si>
  <si>
    <t>道路受阻。</t>
  </si>
  <si>
    <t>屏東縣來義鄉新來義部落(永久屋)</t>
  </si>
  <si>
    <t>新來義部落(永久屋)部分住戶房屋嚴重進水,需沙包100個作防堵.</t>
  </si>
  <si>
    <t>高雄市那瑪夏區達卡努瓦里</t>
  </si>
  <si>
    <t xml:space="preserve">14名遊客13號晚間8點已安置觀霧山莊，另4民原受困之登山客已到達觀霧登山口，預備自行開車下山。 </t>
  </si>
  <si>
    <t>隘蘭道路(涼山部落附近)土石崩塌，人車無法通行。</t>
  </si>
  <si>
    <t>烏溪(三條崙野溪約200工尺處)</t>
  </si>
  <si>
    <t>大水沖刷自然坡土石流失</t>
  </si>
  <si>
    <t>投55線5k+900處</t>
  </si>
  <si>
    <t>上邊坡崩塌，土石滑落至道路，道路全部中斷。</t>
  </si>
  <si>
    <t>德文往大社村4.5k處有走山情形約200公尺，目前無法通行</t>
  </si>
  <si>
    <t>茂林區茂林里29-1號</t>
  </si>
  <si>
    <t>屏東縣三地門鄉達來村、德文村</t>
  </si>
  <si>
    <t>至部落勘查，發現達來及德文村部份地區有地層下滑5~10公分情形</t>
  </si>
  <si>
    <t>台3線302K+700附近(中埔鄉中崙村)路面塌陷</t>
  </si>
  <si>
    <t>南投縣埔里鎮武界路1-1號、東潤橋、麒麟橋</t>
  </si>
  <si>
    <t>新竹縣尖石鄉新樂派出所</t>
  </si>
  <si>
    <t>尖石鄉新樂派出所後面有大石頭掉落,無人員傷亡,,僅人與摩托車可通行,已派員處理</t>
  </si>
  <si>
    <t>新竹縣尖石鄉嘉樂村10鄰91號</t>
  </si>
  <si>
    <t>房屋有裂痕</t>
  </si>
  <si>
    <t>新竹縣尖石鄉新樂村竹58線800m處</t>
  </si>
  <si>
    <t>約2頓石塊調落</t>
  </si>
  <si>
    <t>南投縣埔里鎮台21線35.5Ｋ</t>
  </si>
  <si>
    <t>路面流失約10Ｍ</t>
  </si>
  <si>
    <t>新竹縣關西鎮正義路146號</t>
  </si>
  <si>
    <t>分隊1-2樓樓梯間有裂痕及外牆脫落</t>
  </si>
  <si>
    <t>新竹縣寶山鄉雙溪村雙園路96號</t>
  </si>
  <si>
    <t>寶山分隊2樓磁磚掉落</t>
  </si>
  <si>
    <t>新竹縣關西鎮正義路169.194號</t>
  </si>
  <si>
    <t>民宅水管破裂</t>
  </si>
  <si>
    <t>高雄市鼓山區哨船頭里哨船街49號</t>
  </si>
  <si>
    <t>來義村東部落河堤護岸</t>
  </si>
  <si>
    <t>來義村東部落蛇籠護岸傾斜有潰堤之虞</t>
  </si>
  <si>
    <t>民宅有裂痕</t>
  </si>
  <si>
    <t>新竹縣竹北市縣政二620號</t>
  </si>
  <si>
    <t>婦幼館有輕鋼架剝落,無人員傷 亡</t>
  </si>
  <si>
    <t>往台鐵新站左手邊</t>
  </si>
  <si>
    <t>新竹縣竹北市光明六路10號</t>
  </si>
  <si>
    <t>新竹縣政府3樓會議室有輕鋼架剝落,無人員傷亡</t>
  </si>
  <si>
    <t>集山路三段，近中和國小</t>
  </si>
  <si>
    <t>中崎里邊坡除草未清理，造成積水。</t>
  </si>
  <si>
    <t>新村一巷第8鄰</t>
  </si>
  <si>
    <t>排水溝積水，倒灌入民宅。</t>
  </si>
  <si>
    <t>雲林縣古坑鄉樟湖村石橋66-1、66-9、66-8、67-6號</t>
  </si>
  <si>
    <t>南投縣埔里鎮合成里北寮往觀音地中途</t>
  </si>
  <si>
    <t>地基下陷</t>
  </si>
  <si>
    <t>新竹縣尖石鄉梅花村3鄰81號</t>
  </si>
  <si>
    <t>新竹縣尖石鄉梅花村2鄰45號</t>
  </si>
  <si>
    <t>新竹縣尖石鄉梅花村3鄰56號</t>
  </si>
  <si>
    <t>南投縣埔里鎮桃米里台21線暨大附近加油站(大學加油站)</t>
  </si>
  <si>
    <t>高雄市旗山區復新東街35巷</t>
  </si>
  <si>
    <t>南投縣埔里鎮合成里馬璘窟</t>
  </si>
  <si>
    <t>農田流失</t>
  </si>
  <si>
    <t>新竹縣尖石鄉梅花村1鄰13號</t>
  </si>
  <si>
    <t>房屋有裂縫</t>
  </si>
  <si>
    <t>高雄市桃源區桃源里長青巷66號</t>
  </si>
  <si>
    <t>南投縣埔里鎮西安路3段167巷59號</t>
  </si>
  <si>
    <t>大雨淤積泥土</t>
  </si>
  <si>
    <t>高雄市桃源區長青街66號</t>
  </si>
  <si>
    <t>台南市中西區西湖街和湖美街的交叉路口(積水查看)</t>
  </si>
  <si>
    <t>台南市仁德區裕農路尾國道一號橋下</t>
  </si>
  <si>
    <t xml:space="preserve">2012/06/13 22:47:21 - 水管破裂 </t>
  </si>
  <si>
    <t>台南市北區大興街233巷6弄25號(路面積水.)</t>
  </si>
  <si>
    <t xml:space="preserve">2012/06/13 22:55:39 - 路面積水. </t>
  </si>
  <si>
    <t>台南市北區中華北路一段73號(路中間人孔蓋被水推往路旁)</t>
  </si>
  <si>
    <t>台南市安南區安中路一段767號(路面積水)</t>
  </si>
  <si>
    <t xml:space="preserve">2012/06/13 23:15:16 - 路面積水 </t>
  </si>
  <si>
    <t>台南市安平區永華六街154巷1號(積水10公分)</t>
  </si>
  <si>
    <t>台南市北區文賢路598號(積水約20CM)</t>
  </si>
  <si>
    <t xml:space="preserve">2012/06/13 23:27:11 - 路面積水 </t>
  </si>
  <si>
    <t>台南市北區大興街164巷(施工處積水50-60公分)</t>
  </si>
  <si>
    <t xml:space="preserve">2012/06/13 23:31:52 受傷1人 - 五分局勤務中心轉報。 </t>
  </si>
  <si>
    <t>高雄市仁武區義大二路</t>
  </si>
  <si>
    <t>高雄市前鎮區凱旋路往前鎮方向，過班超路左方</t>
  </si>
  <si>
    <t>高雄市梓官區梓義里梓官319巷24號</t>
  </si>
  <si>
    <t>高雄市田寮區芧草山觀音寺旁</t>
  </si>
  <si>
    <t>臺東縣達仁鄉台板村2號農路</t>
  </si>
  <si>
    <t>高雄市左營區新下里新上街270號</t>
  </si>
  <si>
    <t>高雄市內門區光興里大草埔往烏山坑農路坍方</t>
  </si>
  <si>
    <t>高雄市湖內區太爺里</t>
  </si>
  <si>
    <t>臺東縣延平鄉鸞山村上野路11號附近〈鸞山段垃圾掩埋場鸞山段155地號〉</t>
  </si>
  <si>
    <t>南投縣埔里鎮一新里一新橋上游100公尺</t>
  </si>
  <si>
    <t>路面掏空</t>
  </si>
  <si>
    <t>高雄市左營區新光里文康路接緊近至真路口附近空地</t>
  </si>
  <si>
    <t>高速公路旁便道</t>
  </si>
  <si>
    <t>淹水20~30公分</t>
  </si>
  <si>
    <t>北辰橋施工導致堵塞排水溝，目前水位九分滿，請派員查處</t>
  </si>
  <si>
    <t>台南市裕農路涵洞旁高速公路便道上新泰汽車前</t>
  </si>
  <si>
    <t xml:space="preserve">2012/06/14 11:17:09 - 水溝洞塞住，積水30CM，請清理水溝 </t>
  </si>
  <si>
    <t>臺南市龍崎區牛埔里烏山頭8號</t>
  </si>
  <si>
    <t>現場道路路面坍方約15公尺無法通行</t>
  </si>
  <si>
    <t>臺南市仁德區一甲里太乙四街</t>
  </si>
  <si>
    <t>高雄市鳳山區</t>
  </si>
  <si>
    <t>臺南市太乙工業區</t>
  </si>
  <si>
    <t>臺南市中華醫校附近</t>
  </si>
  <si>
    <t>臺南市昆山科大校園及停車場</t>
  </si>
  <si>
    <t>自強路(砲校郵局旁的路進去100公尺處)積水約機車半個輪胎高</t>
  </si>
  <si>
    <t>臺南市仁德區一甲工業區內水溝排水上述路段排水溝水位已經滿了</t>
  </si>
  <si>
    <t>排水溝水位已滿</t>
  </si>
  <si>
    <t>臺南市新營區鐵線里舊通濟宮中庭積水</t>
  </si>
  <si>
    <t>臺南市北區開元374號</t>
  </si>
  <si>
    <t>紐澤西護欄被吹到馬路上.影響通行安全</t>
  </si>
  <si>
    <t>臺南市龍崎區182縣道25公里處</t>
  </si>
  <si>
    <t>土石滑落已經影響通行</t>
  </si>
  <si>
    <t>臺南市中西區中華西路靠近7-11</t>
  </si>
  <si>
    <t>道路凹陷已經有碎石恐影響安全</t>
  </si>
  <si>
    <t>臺南市善化區建國路、中正路左手邊(全家便利商店往東)</t>
  </si>
  <si>
    <t>涵香園後方排水溝水位已滿</t>
  </si>
  <si>
    <t>86高速公路下機車迴旋道</t>
  </si>
  <si>
    <t>臺南市永康區大灣路979巷大灣中排旁</t>
  </si>
  <si>
    <t>地區開始淹水</t>
  </si>
  <si>
    <t>台東縣延平鄉桃源村下里部落聯外道路</t>
  </si>
  <si>
    <t>台151縣涵洞</t>
  </si>
  <si>
    <t>中山高涵洞</t>
  </si>
  <si>
    <t>積水已消退 暫時開放車輛通行</t>
  </si>
  <si>
    <t>第3次淹水南171線草山二號橋附近長250公尺深50公分?8公尺，道路封閉</t>
  </si>
  <si>
    <t>臺南市永康區永二街447巷70號旁</t>
  </si>
  <si>
    <t>三棵樹木傾斜.恐有倒塌之危險</t>
  </si>
  <si>
    <t>南投縣仁愛鄉親愛村萬大聯外道路7.5K處</t>
  </si>
  <si>
    <t>執行林務局巡山員(徐德義)遭土石流沖走搶救案，期間因嚴重走山土石崩塌，執行挖掘之挖土機遭掩埋，司機肋骨骨折。</t>
  </si>
  <si>
    <t>南迴鐵路大武-瀧溪段</t>
  </si>
  <si>
    <t>臺南市歸仁區八甲里八甲橋</t>
  </si>
  <si>
    <t>橋面部分路基塌陷</t>
  </si>
  <si>
    <t>高雄市桃源區梅山村梅山口</t>
  </si>
  <si>
    <t>高雄市左營區店仔頂路52巷2號</t>
  </si>
  <si>
    <t>台南市北區公園路924-1號(水溝滿了，快到騎樓)</t>
  </si>
  <si>
    <t>台南市中西區永福路一段和五妃街的交叉路口(路面積水6-7公分)</t>
  </si>
  <si>
    <t>臺南市南區林森路大同地下道</t>
  </si>
  <si>
    <t>淹水近一個輪胎高.先請封閉以維安全</t>
  </si>
  <si>
    <t>台南市永康區中央路和中正南路的交叉路口</t>
  </si>
  <si>
    <t xml:space="preserve">2012/06/14 15:18:25 - 積水5-10CM </t>
  </si>
  <si>
    <t>臺南市開元374號</t>
  </si>
  <si>
    <t>紐澤西護欄已被強風吹離，經報案人移到安全處後仍被強風吹到馬路上，已影響交通及停在路旁車輛之安全</t>
  </si>
  <si>
    <t>三爺溪</t>
  </si>
  <si>
    <t>三爺溪距馬路約五公分滿提</t>
  </si>
  <si>
    <t>苗栗縣頭屋鄉北坑村1112號</t>
  </si>
  <si>
    <t>苗栗縣苗栗市文聖里金鳳街13巷12弄1號1樓</t>
  </si>
  <si>
    <t>苗栗縣銅鑼鄉中平村</t>
  </si>
  <si>
    <t>於中平村中平大橋下游100公尺.怪手工人搶救怪手1人受困</t>
  </si>
  <si>
    <t>台南市安南區環館北路和長和路一段的交叉路口(地下涵管冒水，附近積水約20公分，長30公尺)</t>
  </si>
  <si>
    <t xml:space="preserve">2012/06/14 15:22:34 - 地下涵管冒水，附近積水約20公分，長30公尺 </t>
  </si>
  <si>
    <t>臺南市中西區中山路29號</t>
  </si>
  <si>
    <t>路面出現坑洞</t>
  </si>
  <si>
    <t>苗栗縣卓蘭鎮西坪里坪林路116號</t>
  </si>
  <si>
    <t>本案係五名民眾於上址登山時，其中一名民眾（吳先生、男）不慎摔傷右手及頸部待救。</t>
  </si>
  <si>
    <t>苗栗縣後龍鎮</t>
  </si>
  <si>
    <t>台1線166K處</t>
  </si>
  <si>
    <t>房屋淹水10戶</t>
  </si>
  <si>
    <t>苗栗縣苗栗市玉清里1號</t>
  </si>
  <si>
    <t>苗栗縣苗栗市新東大橋下</t>
  </si>
  <si>
    <t>現場因施工人員，因搶救怪手受困沙洲，目前有2位人員受困中</t>
  </si>
  <si>
    <t>臺南市安南區公塭里育英街進入部落</t>
  </si>
  <si>
    <t>全里水溝即將溢出流入民宅</t>
  </si>
  <si>
    <t>苗栗縣公館鄉館中村</t>
  </si>
  <si>
    <t>台6線出礦坑公館段23公里處,道路落石坍方長20公尺寬5公尺高1公尺,道路阻斷.</t>
  </si>
  <si>
    <t>苗栗縣苗栗市勝利里金鳳街111號</t>
  </si>
  <si>
    <t>50人受困中</t>
  </si>
  <si>
    <t>苗栗縣泰安鄉梅園村5號</t>
  </si>
  <si>
    <t>苗栗縣苗栗市玉清路15號</t>
  </si>
  <si>
    <t>本案係五名民眾於上址登山時，其中一名民眾（徐男）不慎摔傷右手及頸部待救。</t>
  </si>
  <si>
    <t>佳里往麻口里入庄兩條道路</t>
  </si>
  <si>
    <t>佳里往麻口里入庄兩條主要道路積水</t>
  </si>
  <si>
    <t>淹水達2層樓，人員受困</t>
  </si>
  <si>
    <t>台南市永康區中正南路和中央路的交叉路口(積水10公分)</t>
  </si>
  <si>
    <t>台南市永康區中正南路和尚頂路的交叉路口(積水剩一車道行駛)</t>
  </si>
  <si>
    <t>台南市永康區正南一街南台科大附近(積水10公分)</t>
  </si>
  <si>
    <t>苗栗縣西湖鄉</t>
  </si>
  <si>
    <t>土石流淹入民宅10棟</t>
  </si>
  <si>
    <t>臺南市仁德區太乙六街、七街</t>
  </si>
  <si>
    <t>淹水30CM</t>
  </si>
  <si>
    <t>臺南市永康區永大路、中正路、仁中7街</t>
  </si>
  <si>
    <t>上述路段淹水20-40公分，請相關單位派員查看了解。</t>
  </si>
  <si>
    <t>台南市永康區鹽行路和正南八街的交叉路口(積水15公分)</t>
  </si>
  <si>
    <t>臺南市安定區</t>
  </si>
  <si>
    <t>本區新吉排水已達滿水位開始溢流</t>
  </si>
  <si>
    <t>麻豆交流道下積水</t>
  </si>
  <si>
    <t>麻豆交流道下積水，請相關單位派員前往處理。</t>
  </si>
  <si>
    <t>臺南市仁德區長青四街、五街</t>
  </si>
  <si>
    <t>積水達5CM</t>
  </si>
  <si>
    <t>臺南市北區長榮路五段201號</t>
  </si>
  <si>
    <t>前方路面出現坑洞.且出現裂縫</t>
  </si>
  <si>
    <t>較育訓練</t>
  </si>
  <si>
    <t>臺南市安南區海西里海環街</t>
  </si>
  <si>
    <t>海環街朝皇宮廣場開始積水</t>
  </si>
  <si>
    <t>長榮路地下道旁機車便道</t>
  </si>
  <si>
    <t>道路坑洞導致車輛拋錨</t>
  </si>
  <si>
    <t>台南市永康區自強路118巷淹水20CM</t>
  </si>
  <si>
    <t xml:space="preserve">2012/06/14 16:06:41 - 永康13巡邏發現 </t>
  </si>
  <si>
    <t>臺南市龍崎區牛埔里烏山頭1號</t>
  </si>
  <si>
    <t>道路坍方長約10公尺交通中斷</t>
  </si>
  <si>
    <t>台南市歸仁區大明街底八甲橋封橋</t>
  </si>
  <si>
    <t xml:space="preserve">2012/06/14 16:10:08 - 保西91回報 </t>
  </si>
  <si>
    <t>鯽潭橋</t>
  </si>
  <si>
    <t>淹水達5CM</t>
  </si>
  <si>
    <t>臺南市北區長榮路5段131號(對面人孔蓋)</t>
  </si>
  <si>
    <t>臺南市北區長榮路5段131號對面人孔蓋水泥塌陷</t>
  </si>
  <si>
    <t>屏東縣南州鄉萬華路往鎮安方向</t>
  </si>
  <si>
    <t>南州鄉萬華路往鎮安方向，於16點15分南州分隊回報，路面積水面積長80公尺，寬8公尺，高0.2公尺，請持續列管。</t>
  </si>
  <si>
    <t>高速公路便道</t>
  </si>
  <si>
    <t>台南市北區公園路兵配廠高雄客運停車處(小檔土牆崩落，樹快倒了)</t>
  </si>
  <si>
    <t>台南市龍崎區182縣道24.3KM石嘈里路段坍方單線雙向通車(新化公務段處理中)</t>
  </si>
  <si>
    <t xml:space="preserve">2012/06/14 16:42:57 - 分隊查報. </t>
  </si>
  <si>
    <t>新植之路樹傾倒，影響交通</t>
  </si>
  <si>
    <t>忠義路341號往工業區方向；一甲排水便道往太乙二街、五街</t>
  </si>
  <si>
    <t>淹水達30CM</t>
  </si>
  <si>
    <t>臺南市南區中華南路二段與永成路口</t>
  </si>
  <si>
    <t>屏東縣來義鄉來義村東部落內社溪對岸</t>
  </si>
  <si>
    <t xml:space="preserve">2012/06/14 17:33:34 - 來義鄉民政課朱課長向新埤分隊報案指稱來義村東部落內社溪對岸有人員受困(人數不詳)請求協助脫困 已派遣新埤分隊2車4人前往協助 </t>
  </si>
  <si>
    <t>八甲橋</t>
  </si>
  <si>
    <t>八甲橋歸仁端已封橋，下湖段寶東派出所已派員過去拉封鎖線</t>
  </si>
  <si>
    <t>臺南市安平區文平路355號前</t>
  </si>
  <si>
    <t>路燈上旗幟掉落一半，110已前往勘查，為旗幟過高且110無工具可處理，請相關單位前往處理</t>
  </si>
  <si>
    <t>高雄市永安區</t>
  </si>
  <si>
    <t>台南市善化區台19甲往烏厝寮方向</t>
  </si>
  <si>
    <t xml:space="preserve">2012/06/14 18:10:44 -  2012/06/14 19:15:22 - 善化11車返隊後回報:現場為道路施工導致淹水約30公分,為了行車安全已通知善化溪美所前往圍警戒線 </t>
  </si>
  <si>
    <t>南寧高中前</t>
  </si>
  <si>
    <t>3顆路樹傾倒</t>
  </si>
  <si>
    <t>台南市仁德區中正西路1394巷(路燈起火)</t>
  </si>
  <si>
    <t>萬年路上</t>
  </si>
  <si>
    <t>往走馬瀨農場產業道路</t>
  </si>
  <si>
    <t>土石滑落，有阻礙交通情形。</t>
  </si>
  <si>
    <t>永成路濟德宮前</t>
  </si>
  <si>
    <t>路面凹洞</t>
  </si>
  <si>
    <t>南32線(靠近凱士士篤家橋東段)</t>
  </si>
  <si>
    <t>廣告招牌破裂打到電線</t>
  </si>
  <si>
    <t>臺南市中華南路二段與西門路口</t>
  </si>
  <si>
    <t>積水不退</t>
  </si>
  <si>
    <t>台南市安南區安吉路往海寮方向東向台塑加油站前200M</t>
  </si>
  <si>
    <t>2012/06/14 18:22:04 - 轉應變中心處理 路樹倒塌</t>
  </si>
  <si>
    <t>台南市新市區大社里統一企業圍牆邊(路樹倒塌)</t>
  </si>
  <si>
    <t>台南市安定區安吉路台塑加油站附近</t>
  </si>
  <si>
    <t>台南市安定區安吉路台塑加油站附近(路樹倒塌)</t>
  </si>
  <si>
    <t>台南市新市區新港舍大道紅橋下往省道方向(招牌砸傷)</t>
  </si>
  <si>
    <t xml:space="preserve">2012/06/14 18:45:15 - 大型招牌倒塌.轉應變中心處理 </t>
  </si>
  <si>
    <t>臺南市安南區本原街與安吉路口</t>
  </si>
  <si>
    <t>路面有10*30公分坑洞</t>
  </si>
  <si>
    <t>臺南市安南區公學路一段42巷</t>
  </si>
  <si>
    <t>水溝積水至路面</t>
  </si>
  <si>
    <t>台南市柳營區私立鳳和高級中學旁人行道上（路樹倒塌）</t>
  </si>
  <si>
    <t>北玄宮附近埤頭排水</t>
  </si>
  <si>
    <t>北玄宮附近埤頭排水已滿出橋面</t>
  </si>
  <si>
    <t>埤頭里永安宮</t>
  </si>
  <si>
    <t>永安宮前積水</t>
  </si>
  <si>
    <t>東北勢排水〈北勢國小往東過港尾仔〉</t>
  </si>
  <si>
    <t>道路30公尺長積水30公分</t>
  </si>
  <si>
    <t>其子瓦(新社、舊社部落)</t>
  </si>
  <si>
    <t>自來水停水多時，造成民眾不便，多有抱怨。</t>
  </si>
  <si>
    <t>南57線往真理大學高速公路下涵洞</t>
  </si>
  <si>
    <t>南57線往真理大學高速公路下涵洞積水30公分</t>
  </si>
  <si>
    <t>臺南市下營區台19線(甲中往新營方向)</t>
  </si>
  <si>
    <t>台南市下營區台19甲線往新營鐵線橋方向</t>
  </si>
  <si>
    <t>屏東縣霧台鄉台24線40公里處</t>
  </si>
  <si>
    <t xml:space="preserve">2012/06/14 19:39:14 - 民眾賴先生(跟霧台分隊報案指稱民眾郭先生自行乘坐流籠下山,預計到達台24線40公里處,請求協助下山. 賴先生(0928587102) 郭先生(0975968595) </t>
  </si>
  <si>
    <t>台南市歸仁區中正南路一段298號對面(鷹架倒塌)</t>
  </si>
  <si>
    <t>臺南市仁德區保安里保安路一段</t>
  </si>
  <si>
    <t>7-11前淹水5-10公分</t>
  </si>
  <si>
    <t>臺南市仁德區太子里太子路</t>
  </si>
  <si>
    <t>太子路側溝倒灌水淹路面  地下涵箱溢出</t>
  </si>
  <si>
    <t>臺南市仁德區一甲里397號</t>
  </si>
  <si>
    <t>臺南市安平區永華二街172號及建平六街13號</t>
  </si>
  <si>
    <t>整排路燈不亮</t>
  </si>
  <si>
    <t>台南市仁德區太子路鯽潭橋(積水至路面)</t>
  </si>
  <si>
    <t>臺南市東區237巷</t>
  </si>
  <si>
    <t>臺南市東區東門237巷</t>
  </si>
  <si>
    <t>整條路路燈故障</t>
  </si>
  <si>
    <t>紅花園往環湖道路</t>
  </si>
  <si>
    <t xml:space="preserve">有竹林倒塌。 </t>
  </si>
  <si>
    <t>台南市西港區西港大橋旁南40線往西路段(積水已淹至路面</t>
  </si>
  <si>
    <t>臺南市仁德區太子</t>
  </si>
  <si>
    <t>鯽潭橋面淹沒</t>
  </si>
  <si>
    <t>台南市仁德區崑崙街中山高涵洞下淹水45CM</t>
  </si>
  <si>
    <t xml:space="preserve">2012/06/14 20:19:40 - 文賢12巡邏發現 </t>
  </si>
  <si>
    <t>台南市永康區東橋一路和東橋二街的交叉路口(路樹倒塌)</t>
  </si>
  <si>
    <t>臺南市仁德區太子里長興五街</t>
  </si>
  <si>
    <t>路面積水10公分</t>
  </si>
  <si>
    <t>台南市新營區三民路41-8號(水管堵塞，陽台積水)</t>
  </si>
  <si>
    <t xml:space="preserve">2012/06/14 20:27:53 - 屋主係為殘障人士 </t>
  </si>
  <si>
    <t>新市區永就里55-3號對面</t>
  </si>
  <si>
    <t>路面因雨造成大坑洞</t>
  </si>
  <si>
    <t>兵工廠</t>
  </si>
  <si>
    <t>有一路樹傾斜即將倒塌</t>
  </si>
  <si>
    <t>臺南市仁德區上崙里</t>
  </si>
  <si>
    <t>崑崙路高速公路涵洞積水40公分已將道路封閉管制</t>
  </si>
  <si>
    <t>臺南市仁德區新田里</t>
  </si>
  <si>
    <t>新溝橋便道積水道路封閉</t>
  </si>
  <si>
    <t>臺南市永康區龍潭里龍潭街286巷</t>
  </si>
  <si>
    <t>六米水溝道路坍方無法通行</t>
  </si>
  <si>
    <t>臺南市東山區頂窩1-6(來來釣魚場)</t>
  </si>
  <si>
    <t>報案人陳述婆家位處低漥，人員擔心白河水庫洩洪，煩請代為聯絡水庫人員事先通知洩洪時間</t>
  </si>
  <si>
    <t>屏東縣屏東市自由路和崇明三街的交叉路口</t>
  </si>
  <si>
    <t xml:space="preserve">2012/06/14 20:42:57 - 蔡先生(7336607)報案於屏東市自由路與崇明三街口有兩盞路燈不亮，請相關單位前往處理。 </t>
  </si>
  <si>
    <t>屏東縣來義鄉義林村來義大橋二峰圳</t>
  </si>
  <si>
    <t>義林村來義大橋二峰圳取水蛇籠斷裂道路掏空</t>
  </si>
  <si>
    <t>新市區大社里往北勢洲工業區與山上區交接處</t>
  </si>
  <si>
    <t>臺南市永康區東橋里自強118巷</t>
  </si>
  <si>
    <t>巷道內淹水20公分</t>
  </si>
  <si>
    <t>臺南市東山區林安里萬姓爺廟南99道路</t>
  </si>
  <si>
    <t>臺南市北區臨安路2段249巷18之3號4樓</t>
  </si>
  <si>
    <t>民眾現居地址之上5樓為空戶，樓上(5樓)因多日雨勢積水肇使滲漏至其(4樓)屋內客廳，民眾央請治安單位及相關單位配合進入該空戶為其解決該漏水入戶問題。</t>
  </si>
  <si>
    <t>高雄市前鎮區興東里長江街與天山路口</t>
  </si>
  <si>
    <t>臺南市永康區復國里復國一39巷</t>
  </si>
  <si>
    <t>復國一路39巷底路面隆起及有砂土滑落</t>
  </si>
  <si>
    <t>臺南市永康區復華里復國一496號</t>
  </si>
  <si>
    <t>藥局前道路有一坑洞</t>
  </si>
  <si>
    <t>臺南市永康區復華里復華六街52號</t>
  </si>
  <si>
    <t>住家前有一坑洞</t>
  </si>
  <si>
    <t>臺南市永康區東橋里</t>
  </si>
  <si>
    <t>砲校後鐵路邊便道積水雙向封道(中正二街轉東橋七路)</t>
  </si>
  <si>
    <t>臺南市永康區埔園里永大路三段</t>
  </si>
  <si>
    <t>永大路橋下機車積水30公分</t>
  </si>
  <si>
    <t>臺南市中華東路2段243巷72弄3號前面水溝旁</t>
  </si>
  <si>
    <t>路面有大坑洞目前雨水流入其中恐有掏空路基危險</t>
  </si>
  <si>
    <t>臺南市南區永成路3段616號前</t>
  </si>
  <si>
    <t>污水工程路面凹陷</t>
  </si>
  <si>
    <t>屏東縣來義鄉屏110線11.7K處</t>
  </si>
  <si>
    <t>屏東縣來義鄉屏110線11.7K處土石崩塌</t>
  </si>
  <si>
    <t>雲林縣麥寮鄉崙後村雲3-1線〈大有大排7號橋〉</t>
  </si>
  <si>
    <t>施厝寮排水系統工程-海豐支線北端抽水站（C1標）</t>
  </si>
  <si>
    <t>雲林縣口湖鄉台子村台興路</t>
  </si>
  <si>
    <t>五港村、海北村及崙豐地區</t>
  </si>
  <si>
    <t>學甲國小後方公園</t>
  </si>
  <si>
    <t>中華街250號及251號民宅</t>
  </si>
  <si>
    <t>福興街及口湖路</t>
  </si>
  <si>
    <t>湖東村往外埔道路</t>
  </si>
  <si>
    <t>口湖村往青蚶路上</t>
  </si>
  <si>
    <t>埔南4之3號</t>
  </si>
  <si>
    <t>臺南市佳里區六安里</t>
  </si>
  <si>
    <t>佳里區佳里支線區域排水北門橋東側約50米處,堤防崩塌約10公尺</t>
  </si>
  <si>
    <t>雲林縣口湖鄉港西村海豐路大排</t>
  </si>
  <si>
    <t>高雄市燕巢區金山里麒麟巷9號</t>
  </si>
  <si>
    <t>屏東縣泰武鄉平和村堤防</t>
  </si>
  <si>
    <t>村長通報泰武鄉平和村進村後左側堤防崩塌，且因豪雨河水暴漲沖刷路基，請求協助。</t>
  </si>
  <si>
    <t>雲林縣口湖鄉青蚶村</t>
  </si>
  <si>
    <t>台17線金湖第一大排</t>
  </si>
  <si>
    <t>虎頭山停車場上方土石</t>
  </si>
  <si>
    <t>虎頭山停車場上方土石崩落</t>
  </si>
  <si>
    <t>雲林縣口湖鄉台子村</t>
  </si>
  <si>
    <t>屏東縣里港鄉土庫村35段</t>
  </si>
  <si>
    <t>研考處楊小姐轉報：總統府電子信箱，阮瑞宏報案屏東縣里港鄉土庫村35段堤防(國姓三村堤防)即將潰堤，請派員處理。</t>
  </si>
  <si>
    <t>屏東縣恆春鎮龍水里赤崁路</t>
  </si>
  <si>
    <t>龍泉路段及赤崁路段淹水須封路</t>
  </si>
  <si>
    <t>桃園縣桃園市宏昌六街100號-淹水</t>
  </si>
  <si>
    <t>高雄市林園區北汕村中正路42-4號</t>
  </si>
  <si>
    <t>飛東村飛沙中排與大排交會處</t>
  </si>
  <si>
    <t>台南市安南區安寧街23巷36號積水1948水退了</t>
  </si>
  <si>
    <t xml:space="preserve">2012/06/17 18:40:08 - 水溝滿了。1947回撥0948水退了。 </t>
  </si>
  <si>
    <t>台南市東區大同路一段241巷內積水50公分1950水退了</t>
  </si>
  <si>
    <t xml:space="preserve">2012/06/17 18:46:12 - 水淹入家中50公分，里長有前去視察。 </t>
  </si>
  <si>
    <t>台南市北區文賢路596巷內.積水20公分</t>
  </si>
  <si>
    <t>台南市安南區安中路一段741號積水50公分退了1950</t>
  </si>
  <si>
    <t>台南市新市區新市火車站前積水10公分</t>
  </si>
  <si>
    <t>台南市永康區復華十街24巷(積水查看)議員關心</t>
  </si>
  <si>
    <t>台南市北區開元橋封路不能通行。[台南市北區開元橋]積水30公分</t>
  </si>
  <si>
    <t xml:space="preserve">2012/06/17 19:23:27 - 開元路往中山南路封路不能通行。 </t>
  </si>
  <si>
    <t>台南市安平區建平七街412號</t>
  </si>
  <si>
    <t xml:space="preserve">2012/06/17 20:03:28 - 路面凹陷，協助圍警戒繩 2012/06/17 20:11:34 - 直徑十公分路面坑洞 </t>
  </si>
  <si>
    <t>宜蘭縣羅東鎮復興路一段38號</t>
  </si>
  <si>
    <t>臺東縣臺東市強國里四維路二段100號2樓</t>
  </si>
  <si>
    <t>永昌村永光大排</t>
  </si>
  <si>
    <t xml:space="preserve">hk4g4 </t>
  </si>
  <si>
    <t>東和村東和橋頭海豐崙溪</t>
  </si>
  <si>
    <t>雲215線新庄部落213線(東和橋)滿水位</t>
  </si>
  <si>
    <t>新庄村新庄56之101號厝前</t>
  </si>
  <si>
    <t>荷苞村149甲線8K處建德寺入口處</t>
  </si>
  <si>
    <t>雲215線新庄至圳頭坑部落間淹水</t>
  </si>
  <si>
    <t>荷苞村荷北橋（海豐崙溪）水位上漲</t>
  </si>
  <si>
    <t>朝陽村中山路244巷電力公司後面淹水</t>
  </si>
  <si>
    <t>水碓村水碓73號</t>
  </si>
  <si>
    <t>西平村中山路351號至355號</t>
  </si>
  <si>
    <t>古坑鄉立游泳池對面水利溝阻塞</t>
  </si>
  <si>
    <t>南投縣竹山鎮中崎里</t>
  </si>
  <si>
    <t>中崎里民生巷57-2號、338號淹水，沈潭巷部份道路積水，集山路三段近中和國小道路積水。</t>
  </si>
  <si>
    <t>雲林縣古坑鄉東和村永和路</t>
  </si>
  <si>
    <t>149甲 5k至7k處</t>
  </si>
  <si>
    <t>些微落石，目前道路尚可通行。</t>
  </si>
  <si>
    <t>南投縣竹山鎮瑞竹里</t>
  </si>
  <si>
    <t>投54線0至1k處(林頂巷)，土石塌坍</t>
  </si>
  <si>
    <t>竹山鎮瑞竹里投54線林頂巷</t>
  </si>
  <si>
    <t>竹山鎮瑞竹里投54線林頂巷 土石坍方交通中斷，機車可通行</t>
  </si>
  <si>
    <t>田心村田心部落(玉相宮旁91號、97號之10巷子)</t>
  </si>
  <si>
    <t>竹山鎮大鞍里投49線21k+600、24k+300</t>
  </si>
  <si>
    <t>投49線21k600，24K300處</t>
  </si>
  <si>
    <t>土石坍塌，道路中斷。</t>
  </si>
  <si>
    <t>149甲荷苞村早寮10.5K處土地便道安全</t>
  </si>
  <si>
    <t>雲林縣古坑鄉水碓村</t>
  </si>
  <si>
    <t>本轄阿里山鄉公所因泰利颱風即將來襲發佈來吉村撤村命令。</t>
  </si>
  <si>
    <t>高林村3鄰4鄰交叉路口</t>
  </si>
  <si>
    <t>新竹縣五峰鄉及尖石鄉</t>
  </si>
  <si>
    <t>五峰鄉及尖石鄉登山客總計13人已疏散勸離</t>
  </si>
  <si>
    <t>臺南市北區公園路782和784號前快慢車道交界處。（道路二個坑洞）</t>
  </si>
  <si>
    <t>上午8:30分請求兵力支援60名</t>
  </si>
  <si>
    <t>古坑村清水溪淤塞，暴水漫流</t>
  </si>
  <si>
    <t>台21線 112K+000</t>
  </si>
  <si>
    <t>台21線 112K+000涵管阻塞,溪水溢流橋面</t>
  </si>
  <si>
    <t>台21線 133K~134K邊坡坍方道路封閉</t>
  </si>
  <si>
    <t>雲林縣斗六市石榴班路與河南路口</t>
  </si>
  <si>
    <t>高雄市桃源區勤和里..復興里</t>
  </si>
  <si>
    <t>高雄市那瑪夏區 台21線 224K處</t>
  </si>
  <si>
    <t>台21,224K</t>
  </si>
  <si>
    <t>鹿草經嘉義監獄路上有電線掉落(163線與鹿環西路口)</t>
  </si>
  <si>
    <t>牛挑灣大排旁1-05水閘門路面</t>
  </si>
  <si>
    <t>屏東縣九如鄉虎尾溝與武洛溪匯流處未整治部分(武洛溪)</t>
  </si>
  <si>
    <t>虎尾溝與武洛溪匯流處未整治部分(武洛溪)土坡沖刷危及已設施之堤防構造物</t>
  </si>
  <si>
    <t>嘉義縣太保市舊埤里新安六街43號</t>
  </si>
  <si>
    <t>因勞工住宅地勢低漥，請縣府支援沙包。</t>
  </si>
  <si>
    <t>嘉義縣布袋鎮漁港</t>
  </si>
  <si>
    <t>申請兵力60名堆沙包</t>
  </si>
  <si>
    <t>高屏103線 中和村（克難新村）玉水宮前提防</t>
  </si>
  <si>
    <t>依據里港消防分隊通報，中和村玉水宮前堤防之蛇籠，已於『0610豪雨』時沖毀，該段堤防是否補強，建請縣府邀請水利署第七河川局派員實地勘查。</t>
  </si>
  <si>
    <t>屏東縣林邊鄉田厝村中山</t>
  </si>
  <si>
    <t>經電洽高速公路局災害應變中心表示,目前國道三號(林邊段)交流道尚未封閉,車輛正常行駛中,故暫不開放緊急停車.　</t>
  </si>
  <si>
    <t>高雄市楠梓區久昌里盛昌路1號</t>
  </si>
  <si>
    <t>五峰鄉登山遊客94人</t>
  </si>
  <si>
    <t>桂林村內館</t>
  </si>
  <si>
    <t>高雄市鳳山區過埤里過勇路與過埤路交叉口</t>
  </si>
  <si>
    <t>除了留守的警員及村幹事，其餘村民都已撤離。</t>
  </si>
  <si>
    <t>雲林縣古坑鄉樟湖村、草嶺村</t>
  </si>
  <si>
    <t>嘉義縣太保市朴子溪</t>
  </si>
  <si>
    <t>防朴子溪潰堤堆置沙包，申請兵力10員、圓鍬10支</t>
  </si>
  <si>
    <t>1.左營區龍虎塔閘門  2.舊左營國中閘門</t>
  </si>
  <si>
    <t>十份里海埔地西側堤坊</t>
  </si>
  <si>
    <t>經濟部水利署第六河川局之「七股區海堤(西堤)」嚴重潰堤，海水已侵漁塭及道路，若再遇大潮暴雨及浪襲，災害難免。</t>
  </si>
  <si>
    <t>臺南市安南區環館三路17號</t>
  </si>
  <si>
    <t>整排水管堵住、路旁椰子樹葉掉落</t>
  </si>
  <si>
    <t>臺南市安平區建平路與怡平路交叉口</t>
  </si>
  <si>
    <t>(沙卡里巴附近])路燈傾倒，請派員處理</t>
  </si>
  <si>
    <t>雲林縣斗六市內環路632號4樓</t>
  </si>
  <si>
    <t>北門區蚵寮段堤防</t>
  </si>
  <si>
    <t>北門區蚵寮段堤防快潰堤</t>
  </si>
  <si>
    <t>鹿谷鄉投55線5.9K~6K</t>
  </si>
  <si>
    <t>鹿谷鄉投55線5.9K~6K道路崩塌</t>
  </si>
  <si>
    <t>配合番路鄉公所及員警至大湖村疏霰保全戶(15人)至大湖國小及鄉公所</t>
  </si>
  <si>
    <t>中山大學排樓靠近海邊步道</t>
  </si>
  <si>
    <t>高雄市岡山區白米里白米橋</t>
  </si>
  <si>
    <t>高雄市路竹區國昌路70號</t>
  </si>
  <si>
    <t>台南市東區淨修街和文南街的交叉路口(路樹倒塌壓電線)</t>
  </si>
  <si>
    <t xml:space="preserve">2012/06/19 15:49:16 - 路樹倒塌壓電線 </t>
  </si>
  <si>
    <t>臺南市安定區133縣道志昌邱公司前</t>
  </si>
  <si>
    <t>勤區轉報 現場患者溺於田中</t>
  </si>
  <si>
    <t>曾文溪堤防</t>
  </si>
  <si>
    <t>曾文溪堤防(靠大內營區)堤防有損壞狀況。</t>
  </si>
  <si>
    <t>臺南市七股區大寮路堤防潰堤</t>
  </si>
  <si>
    <t>六腳鄉六腳至崩山自行車步道靠近鳥松橋約2-3百公尺處，有路樹倒塌</t>
  </si>
  <si>
    <t>高雄市岡山區仁壽路19號</t>
  </si>
  <si>
    <t>台南市善化區省道小新營路段(路樹倒塌)</t>
  </si>
  <si>
    <t xml:space="preserve">2012/06/19 16:17:58 - 路樹倒塌 </t>
  </si>
  <si>
    <t>高雄市旗津區廟前路103巷4號對面的素食店</t>
  </si>
  <si>
    <t>集合住宅淹水，需抽水。</t>
  </si>
  <si>
    <t>健行橋消坡塊旁地基掏空，怕房子會倒。 經了解後，為6/12日大水掏空健行橋的地基，水務局已使用消波塊進行搶救。</t>
  </si>
  <si>
    <t>屏東縣萬巒鄉成德村新安路46-12號</t>
  </si>
  <si>
    <t>牛角灣溪水沖刷路基</t>
  </si>
  <si>
    <t>屏東縣萬巒鄉成德村新安路34號三民橋前</t>
  </si>
  <si>
    <t>土堤沖刷影響通行</t>
  </si>
  <si>
    <t>臺南市中華路與小東路交接口</t>
  </si>
  <si>
    <t>路面有小處凹陷</t>
  </si>
  <si>
    <t>東港溪東港大橋改建工程,及自來水公司接管工程之施工便道(土堤)橫擋東港溪,影響溪流之通暢,請公路總局潮州工務段及七河川局通知施工廠商儘速處置,以免造成東港新園地區淹水.</t>
  </si>
  <si>
    <t>臺南市仁德區保安里工業區</t>
  </si>
  <si>
    <t>保安工業區淹水</t>
  </si>
  <si>
    <t>仁德區保安工業區</t>
  </si>
  <si>
    <t>永德路上保安大排水溝通往K幹道，鐵道下涵洞淤泥淤積，尚有一處涵洞目前仍有淤泥無法處里已有積水</t>
  </si>
  <si>
    <t>高雄市仁武區鳳仁路397號</t>
  </si>
  <si>
    <t>臺南市仁德區仁德里中山659號</t>
  </si>
  <si>
    <t>仁德區中山路659號危樓之外圍鷹架有立即危險之虞，協調拆除。</t>
  </si>
  <si>
    <t>高雄市內門區光興里</t>
  </si>
  <si>
    <t>高雄市六龜區文興29號</t>
  </si>
  <si>
    <t>東和村24鄰9號(石坑路半山腰)</t>
  </si>
  <si>
    <t>申請車輛1台，15民兵力，於101年6月20日上午8:30分水上鄉公所門口</t>
  </si>
  <si>
    <t>河堤公園淹水</t>
  </si>
  <si>
    <t>三鳳宮前</t>
  </si>
  <si>
    <t>靜修街、文南路路口路樹倒塌</t>
  </si>
  <si>
    <t>通報建設課、清潔隊</t>
  </si>
  <si>
    <t>林森一路與新田路口旁之建築工地</t>
  </si>
  <si>
    <t>高雄市旗山區永和里六張犁巷41號</t>
  </si>
  <si>
    <t>高雄市成功路往四維路</t>
  </si>
  <si>
    <t>高雄市鳳山區青年路二段146號</t>
  </si>
  <si>
    <t>高雄市五福路與成功路口烤鴨店前</t>
  </si>
  <si>
    <t>高雄市鳳山區經武路407號</t>
  </si>
  <si>
    <t>臺南市安平區建平五街跟建平路空地</t>
  </si>
  <si>
    <t>放置板模在地上跟頂樓都沒固定</t>
  </si>
  <si>
    <t>雲林縣元長鄉後湖村溪底段</t>
  </si>
  <si>
    <t>臺南市歸仁區八甲里大明三街20巷</t>
  </si>
  <si>
    <t>高雄市中山四路地下道往北方向</t>
  </si>
  <si>
    <t>屏東縣林邊鄉仁和村和平2巷23號</t>
  </si>
  <si>
    <t>有1位林老太太〈稙物人〉需送養護中心。</t>
  </si>
  <si>
    <t>高雄市苓雅區成功路與新光路口</t>
  </si>
  <si>
    <t>岡山橋上游堤防覆岸</t>
  </si>
  <si>
    <t>高雄市鳥松區球場路與本館路口東京藥局大華僑下</t>
  </si>
  <si>
    <t>仁德區中正西路982號前</t>
  </si>
  <si>
    <t>路燈燈罩陰風雨搖搖欲墜</t>
  </si>
  <si>
    <t>嘉義縣布袋鎮江山里</t>
  </si>
  <si>
    <t>需大型抽水機1台，預置里內，以防淹水災害</t>
  </si>
  <si>
    <t>臺東縣臺東市強國里四維路二段100號</t>
  </si>
  <si>
    <t>臺南市北區育德二路810巷21弄18號</t>
  </si>
  <si>
    <t>1999轉報現場路燈快傾倒</t>
  </si>
  <si>
    <t>高雄市前鎮區連江街與珠江街口</t>
  </si>
  <si>
    <t>台南市大內區台84線往玉井接近頭社交流道</t>
  </si>
  <si>
    <t xml:space="preserve">2012/06/19 18:40:02 - 現場有一顆竹子傾倒，佔據84線道一半的車道。 </t>
  </si>
  <si>
    <t>臺南市北門區保吉里海埔1號北門觀光漁場</t>
  </si>
  <si>
    <t>急水溪以南200公尺處海濤園海堤潰堤</t>
  </si>
  <si>
    <t>中正西路982號</t>
  </si>
  <si>
    <t>路燈燈罩損壞</t>
  </si>
  <si>
    <t>中山地下道往南 小港方向</t>
  </si>
  <si>
    <t>臺南市南化區關山里</t>
  </si>
  <si>
    <t>報案人瑞峰國小老師親屬，其表示瑞峰國小去年操場地基已遭淘空，若今晚發生豪大雨或是風災，駐校老師安危堪虞。</t>
  </si>
  <si>
    <t>台南市麻豆91疏散弱勢老人至代天府(疏散勤務)</t>
  </si>
  <si>
    <t xml:space="preserve">2012/06/19 19:04:40 -  2012/06/19 20:12:41 - 協助載送三位民眾(長臥對象)至臨時收容所安置 </t>
  </si>
  <si>
    <t>太保市嘉太工業區需要2台移動式抽水機支援</t>
  </si>
  <si>
    <t>台南市永康區大灣路1102巷17弄22號(疏散勤務)</t>
  </si>
  <si>
    <t xml:space="preserve">2012/06/19 19:09:37 - 緊急疏散 </t>
  </si>
  <si>
    <t>在陸上....</t>
  </si>
  <si>
    <t>高雄市左營區新光里蓮池潭</t>
  </si>
  <si>
    <t>高雄市鼓山區前峰里葆禎路58巷</t>
  </si>
  <si>
    <t>臺南市南區大同路二段482巷124號附近</t>
  </si>
  <si>
    <t>1999轉報有三到四盞路燈不亮，里長轉述巷子人車進出頻繁，請盡速派員修復。</t>
  </si>
  <si>
    <t>臺南市安明路與安通路口</t>
  </si>
  <si>
    <t>安明路北上機車待轉區，有一個很大的坑洞，影響路口機車騎士安全</t>
  </si>
  <si>
    <t>詩朗往觀音洞道路上有道路坍方</t>
  </si>
  <si>
    <t>臺南市北區公園341號前</t>
  </si>
  <si>
    <t xml:space="preserve">通報位址門口電線桿上變電箱指示牌(名稱為兵工廠免費停車場)即將掉落 </t>
  </si>
  <si>
    <t>高雄市仁武區仁德二路近民族路</t>
  </si>
  <si>
    <t>台3線往內門方向過實踐大學的下坡處</t>
  </si>
  <si>
    <t>臺南市安南區安南消防分隊</t>
  </si>
  <si>
    <t>民眾欲前往安南區安南消防分隊領取沙包防範淹水，惟沙包量不足已領迄一空，雖至其他鄰近區域領取，亦無功而返，因而致電應變中心請求協助，希望能在易淹水地區提供更多沙包，而非平均分配，建請水利、工程單位能予以協助速為提供，以安定民眾淹水恐懼感。</t>
  </si>
  <si>
    <t>南投縣埔里鎮慈恩街300號</t>
  </si>
  <si>
    <t>請求沙包及隔水板</t>
  </si>
  <si>
    <t>嘉義縣大埔鄉和平村台3線335K附近</t>
  </si>
  <si>
    <t>台3線往嘉義中埔方向(335K處)有大量土石崩坍,道路無法通行</t>
  </si>
  <si>
    <t>高雄市楠梓區久昌里</t>
  </si>
  <si>
    <t>嘉義縣大埔鄉台3線355至356k</t>
  </si>
  <si>
    <t>台3線355至356k土石滑落造成道路中斷無法通行</t>
  </si>
  <si>
    <t>高雄市大社區大社里大社390號</t>
  </si>
  <si>
    <t>臺南市東區長榮路三段41巷1號對面</t>
  </si>
  <si>
    <t>臺南市東區長榮路三段41巷1號對面，目前有火花產生，怕影響路人。</t>
  </si>
  <si>
    <t>高133線9K處</t>
  </si>
  <si>
    <t>雲林縣西螺鎮154線雨水下水道二崙出口(大通加油站對面)</t>
  </si>
  <si>
    <t>屏東縣鹽埔鄉高朗往鹽埔方向(飼料工廠)前</t>
  </si>
  <si>
    <t xml:space="preserve">2012/06/19 21:16:44 - 民眾表示上述地點有招牌鐵架傾斜，恐有掉落之虞，請求協助。 </t>
  </si>
  <si>
    <t>高雄市三民區大豐二路413號</t>
  </si>
  <si>
    <t>高雄市橋頭區台一線上橋仔頭橋</t>
  </si>
  <si>
    <t>雲林縣斗六市文安路16號旁</t>
  </si>
  <si>
    <t>苗栗縣三義鄉雙湖村6鄰內草湖號下方田園71號</t>
  </si>
  <si>
    <t>私人田園崩塌</t>
  </si>
  <si>
    <t>雲林縣斗六市溝子壩段1195地號 近垃圾掩埋場</t>
  </si>
  <si>
    <t>西嶼鄉全鄉路燈不亮</t>
  </si>
  <si>
    <t>高雄市大社區保社里中正路390號</t>
  </si>
  <si>
    <t>彰化縣員林鎮大饒路776巷-自來水廠</t>
  </si>
  <si>
    <t xml:space="preserve">2012/06/19 22:14:10 受傷1人 - 0928930899 </t>
  </si>
  <si>
    <t>高雄市大寮區新厝路靠近鳳林二路</t>
  </si>
  <si>
    <t>嘉義縣布袋鎮考試里考試潭</t>
  </si>
  <si>
    <t>布袋鎮考試潭大排出水口之海堤水閘門,若潮汐可排水時,建議第五河川局可將水閘門開啟,並將引水道關閉。</t>
  </si>
  <si>
    <t>高雄市楠梓區擴建路往前鎮方向的機車道</t>
  </si>
  <si>
    <t>172線48K+500處</t>
  </si>
  <si>
    <t>172線48K+500處,道路中斷,經搶救人員回報,該處尚有台電所轄管「八寶桿191號前1支」高壓電線,考量安全,請台電人員處理,避免意外發生。(陳威霖受理傳真0619/2300受理填單)</t>
  </si>
  <si>
    <t>高雄市前鎮區中山四路往機場方向地下道積水</t>
  </si>
  <si>
    <t>施厝寮排水系統-後安寮村落防護工程及抽水站（D標）</t>
  </si>
  <si>
    <t>臺東縣蘭嶼鄉紅頭村建蘭派出所海域</t>
  </si>
  <si>
    <t>嘉義縣布袋鎮新厝里抽水站</t>
  </si>
  <si>
    <t>上述地點抽水站未啟動附近地區淹水</t>
  </si>
  <si>
    <t>嘉義縣民雄鄉華興橋橋面部分掏空(往民雄方向)</t>
  </si>
  <si>
    <t>嘉義縣民雄鄉嘉市過華興橋,文化路上往民雄</t>
  </si>
  <si>
    <t>嘉市過華興橋,文化路上往民雄路上,路面掏空.</t>
  </si>
  <si>
    <t>嘉義市環潭公路濟福宮附近</t>
  </si>
  <si>
    <t>路樹倒塌.路燈傾倒</t>
  </si>
  <si>
    <t xml:space="preserve">2012/06/20 01:59:31 受傷1人 -  </t>
  </si>
  <si>
    <t>臺南市北區公園路與北安路口</t>
  </si>
  <si>
    <t>路中間3-4個坑洞</t>
  </si>
  <si>
    <t>嘉義市忠孝路.博愛路口</t>
  </si>
  <si>
    <t>道路安全島崩落</t>
  </si>
  <si>
    <t>臺南市東區中華東路與東門路口</t>
  </si>
  <si>
    <t>路中間有坑洞約20*20公分</t>
  </si>
  <si>
    <t>赤崁古井旁珊瑚礁斜坡滲水鬆動</t>
  </si>
  <si>
    <t>三角子堤防0+800樁位</t>
  </si>
  <si>
    <t>三角子堤防0+800樁位高灘地遭流水侵蝕，有崩落現象(距堤防約100米)</t>
  </si>
  <si>
    <t>新莊ㄧ路與新勝街交叉口</t>
  </si>
  <si>
    <t>高雄市彌陀區海尾235號(大排溝工程.擋土牆)</t>
  </si>
  <si>
    <t>高雄市彌陀區海尾路235號</t>
  </si>
  <si>
    <t>高雄市彌陀區海尾235號</t>
  </si>
  <si>
    <t>高雄市阿蓮區石安里228號</t>
  </si>
  <si>
    <t>雲林縣斗六市榴中里石榴路與河南街口</t>
  </si>
  <si>
    <t>屏東縣霧台鄉霧台村1-3及第5鄰</t>
  </si>
  <si>
    <t>屏東縣霧台鄉霧台村1-3及第5鄰停電，家戶無電可用。轉請電力公司搶修</t>
  </si>
  <si>
    <t>屏東縣霧台鄉大武村村民6人尚未撤離</t>
  </si>
  <si>
    <t>屏東縣霧台鄉大武村村民6人尚未撤離，通報災變中心，因其6人無危險考量，已由該(大武)村村長自宅集結，目前人員均安無虞。</t>
  </si>
  <si>
    <t>太麻里鄉華源村台九線399.5公里處(南坑)</t>
  </si>
  <si>
    <t>高雄市內門區瑞山里大崎頭</t>
  </si>
  <si>
    <t>彰化縣伸港鄉新港路和莊敬路的交叉路口</t>
  </si>
  <si>
    <t xml:space="preserve">2012/06/20 07:42:41 受傷1人 - 0910235099 </t>
  </si>
  <si>
    <t>台南市麻豆區磚子井往地藏奄堤坊道路(路樹倒塌)</t>
  </si>
  <si>
    <t xml:space="preserve">2012/06/20 07:43:22 - 堤坊道路(路樹倒塌) </t>
  </si>
  <si>
    <t>永安區第9號水門施工中</t>
  </si>
  <si>
    <t>復華道路近鐵立庫部落前明隧道彎處不斷落石，人車無法通行。</t>
  </si>
  <si>
    <t>彰化縣彰化市61654</t>
  </si>
  <si>
    <t>高雄市新興區中東街253號前</t>
  </si>
  <si>
    <t>屏東縣恆春鎮龍水里龍水路</t>
  </si>
  <si>
    <t>龍水路往赤崁路水閘門阻塞</t>
  </si>
  <si>
    <t>高雄市前鎮區一心ㄧ184號</t>
  </si>
  <si>
    <t>六合路(信義國小後側)</t>
  </si>
  <si>
    <t>嘉義縣水上鄉忠和村成功國小往中和國中方向</t>
  </si>
  <si>
    <t>路樹倒塌一整排.</t>
  </si>
  <si>
    <t>臺南市歸仁區台39北上10K+100處</t>
  </si>
  <si>
    <t>鷹架傾斜</t>
  </si>
  <si>
    <t>高雄市苓雅區中華四路40號往北方向</t>
  </si>
  <si>
    <t>臺南市左鎮區草山里南171線草山二號橋6號</t>
  </si>
  <si>
    <t>南171線草山二號橋長300公尺?8公尺深50公分</t>
  </si>
  <si>
    <t>台南市安南區台江大道和安吉路二段的交叉路口(路面施工道路之交通錐倒落滿地)</t>
  </si>
  <si>
    <t>高雄市大樹區竹寮排水疑潰堤</t>
  </si>
  <si>
    <t>災害應變中心</t>
  </si>
  <si>
    <t>友聯貨櫃前方往前鎮方向</t>
  </si>
  <si>
    <t>高雄市鳳山區鎮北里北昌3街</t>
  </si>
  <si>
    <t>高雄市那瑪夏區瑪雅里</t>
  </si>
  <si>
    <t>臺南市安南區海南里府安路7段第7閘門處(連絡里長0928161618)</t>
  </si>
  <si>
    <t>疑似鹽水溪水閘門故障,水不斷溢出</t>
  </si>
  <si>
    <t>投101線約3k+700〈茅埔一號橋附近〉</t>
  </si>
  <si>
    <t>土石坍方，交通中斷。</t>
  </si>
  <si>
    <t>臺南市安南區安民路口</t>
  </si>
  <si>
    <t>高雄市苓雅區中山二路412號12樓</t>
  </si>
  <si>
    <t>高雄市鼓山區美術南五228號前</t>
  </si>
  <si>
    <t>高雄市鼓山區美術南路208號</t>
  </si>
  <si>
    <t>山崇里竹山交流道函洞</t>
  </si>
  <si>
    <t>山崇里竹山交流道函洞被樹枝填滿。</t>
  </si>
  <si>
    <t>屏東縣霧台鄉全鄉停電</t>
  </si>
  <si>
    <t>霧台鄉目前已全鄉停電，請協助搶修。</t>
  </si>
  <si>
    <t>復興3路高樹倒塌</t>
  </si>
  <si>
    <t>臺南市關廟區下湖里</t>
  </si>
  <si>
    <t>下湖里往茄苳湖埤〈往天宮育幼院〉路上泥濘，請清除</t>
  </si>
  <si>
    <t>臺東縣關山鎮電光里東興75號</t>
  </si>
  <si>
    <t>臺南市安南區台江、安吉路口路樹倒塌</t>
  </si>
  <si>
    <t>派出所到達現場，並無看見倒塌路樹</t>
  </si>
  <si>
    <t>鐵立庫部落前明隧道道路落石，鐵立庫開始下雨</t>
  </si>
  <si>
    <t>民安路與文華路路口</t>
  </si>
  <si>
    <t>屏東縣瑪家鄉三和村9巷62號</t>
  </si>
  <si>
    <t xml:space="preserve">昨日停電今日又停電 </t>
  </si>
  <si>
    <t>臺南市東區崇善12街99巷口</t>
  </si>
  <si>
    <t>台南市南化區關山里(疏散民眾出動13.91車)</t>
  </si>
  <si>
    <t>四草里A1抽水站抽水設備故障</t>
  </si>
  <si>
    <t>雲林縣台西鄉牛厝村</t>
  </si>
  <si>
    <t>嘉義縣六腳鄉正義村</t>
  </si>
  <si>
    <t>詢問六腳鄉及番路鄉觸口有無沙包可領取(因公所說無沙包可領)</t>
  </si>
  <si>
    <t>臺南市歸仁區媽廟里保大路一段189號</t>
  </si>
  <si>
    <t>臺南市關廟區田中里</t>
  </si>
  <si>
    <t>高速公路旁往前議長〈吳健保〉垃圾場路，有路樹倒塌，影響通行</t>
  </si>
  <si>
    <t>苓雅分局對面長谷建設大樓</t>
  </si>
  <si>
    <t>臺南市安南區四草里</t>
  </si>
  <si>
    <t>四草里鹽水溪北側堤岸損壞，請速派人處理</t>
  </si>
  <si>
    <t>屏東縣九如鄉黃金路至東寧路平面道路</t>
  </si>
  <si>
    <t>二高橋下屏17線至屏18線間平面道路自10：00起封路。</t>
  </si>
  <si>
    <t>?水溪北方堤防排水口將潰堤岌岌可危(里長電話0928372683)</t>
  </si>
  <si>
    <t>台南市南化區關山里配合區公所撤離里民</t>
  </si>
  <si>
    <t>溝仔溪往下崁路面坍塌</t>
  </si>
  <si>
    <t>中庄里山仔頂溝上游側</t>
  </si>
  <si>
    <t>新光里往溝坑處道路破洞</t>
  </si>
  <si>
    <t>臺南市七股區</t>
  </si>
  <si>
    <t>需兩臺12英吋抽水機</t>
  </si>
  <si>
    <t>嘉義市自由路保安宮前</t>
  </si>
  <si>
    <t>高雄市大社區嘉誠里金寶塔附近竹子倒塌壓到電線</t>
  </si>
  <si>
    <t>高雄市楠梓區後昌路911號</t>
  </si>
  <si>
    <t>南投縣中寮鄉八仙村仙鹿巷中段</t>
  </si>
  <si>
    <t>路樹倒蹋壓毀電線影響6戶住家</t>
  </si>
  <si>
    <t>臺南市關廟區田中里中大127巷</t>
  </si>
  <si>
    <t>田中里中大街127巷綠竹筍樹幹傾倒路面阻礙通行</t>
  </si>
  <si>
    <t>臺南市北區成功里北成路80巷60弄</t>
  </si>
  <si>
    <t>路樹樹枝纏繞電線，恐有台電電線扯斷之危險</t>
  </si>
  <si>
    <t>屏東縣九如鄉後庄村</t>
  </si>
  <si>
    <t>後庄路與中正路交叉十字路口處有香蕉樹傾倒</t>
  </si>
  <si>
    <t>高雄市鼓山區翠華路497巷41號</t>
  </si>
  <si>
    <t>台南市東區裕義路88號</t>
  </si>
  <si>
    <t>2012/06/20 09:23:39 -  路樹倒塌</t>
  </si>
  <si>
    <t>高雄市前金區家樂福愛河店(面向建國三路)</t>
  </si>
  <si>
    <t>高雄市小港區大業北路37號</t>
  </si>
  <si>
    <t>彰化縣二林鎮斗苑路一段1號</t>
  </si>
  <si>
    <t>高雄市新興區中山二路412號12樓</t>
  </si>
  <si>
    <t>高雄市路竹區甲南里一甲路34號</t>
  </si>
  <si>
    <t>彰化縣彰化市實踐路和中山路三段的交叉路口</t>
  </si>
  <si>
    <t>本鎮鎮海公園(東港水產試驗所後方,距離園區三公尺)被海浪沖蝕,嚴重坍塌,損及水試所園區,請立即轉知第七河川局速派員搶修堆築消波塊,或大石固灘以維護水試所及居民安全</t>
  </si>
  <si>
    <t>屏東縣東港鎮鎮海里</t>
  </si>
  <si>
    <t>彰化縣芳苑鄉台17道路52-52.2K處內線快車道</t>
  </si>
  <si>
    <t>道路陷落造成窟窿</t>
  </si>
  <si>
    <t>台南市官田區二鎮里6號(四樓水槽欲掉落)</t>
  </si>
  <si>
    <t>屏東縣牡丹鄉士林、高士、牡丹、石門村，目前準備撤離村民。</t>
  </si>
  <si>
    <t>牡丹鄉四林、高士、牡丹、石門村，目前準備撤離村民。</t>
  </si>
  <si>
    <t>嘉義縣六腳鄉塗師村111-2號前</t>
  </si>
  <si>
    <t>上述地點前電線桿走火</t>
  </si>
  <si>
    <t>屏東縣恆春鎮網紗里33號路</t>
  </si>
  <si>
    <t>網紗里石光巷33號路樹倒塌</t>
  </si>
  <si>
    <t>彰化縣花壇鄉虎山街237巷5號</t>
  </si>
  <si>
    <t xml:space="preserve">2012/06/20 09:46:23 - 地下電線短路冒火花 </t>
  </si>
  <si>
    <t>花蓮縣富里鄉吳江村縣道花74線1.9K處</t>
  </si>
  <si>
    <t>道路坍方，建請修復</t>
  </si>
  <si>
    <t>嘉義市崇文國小正門口</t>
  </si>
  <si>
    <t>路面積水20公分</t>
  </si>
  <si>
    <t>嘉義市金山路大同路口</t>
  </si>
  <si>
    <t>嘉義縣番路鄉鄉公所</t>
  </si>
  <si>
    <t>公所安置89歲老人.2-3天無法排便欲送醫.</t>
  </si>
  <si>
    <t>十三公墓旁路燈</t>
  </si>
  <si>
    <t>十三公墓旁路燈全面斷電。</t>
  </si>
  <si>
    <t>高雄市苓雅區中正與輔仁路口</t>
  </si>
  <si>
    <t>烏林頭駐在所</t>
  </si>
  <si>
    <t>臺南市關廟區深坑里深坑二68巷47號</t>
  </si>
  <si>
    <t>上述地點門前土壤流失影響通行</t>
  </si>
  <si>
    <t>臺南市東區裕義路近裕和路口</t>
  </si>
  <si>
    <t>中間安全島有路樹倒塌</t>
  </si>
  <si>
    <t>臺南市歸仁區大潭里長榮路三段230巷</t>
  </si>
  <si>
    <t>往東方向約有30公尺道路淹水約20公分</t>
  </si>
  <si>
    <t>臺南市歸仁區中路橋</t>
  </si>
  <si>
    <t>預防性封橋</t>
  </si>
  <si>
    <t xml:space="preserve">2012/06/20 10:01:22 -  2012/06/20 10:14:10 - 現場狀況已解除，民眾已經將水槽拆卸下來，狀況解除。 </t>
  </si>
  <si>
    <t>南投縣竹山鎮大鞍里</t>
  </si>
  <si>
    <t>投49線，5k至10k處，土石崩塌，水溝阻塞。</t>
  </si>
  <si>
    <t>高雄市旗山區東平里崙北巷1-11號</t>
  </si>
  <si>
    <t>台南市北門區中樞里64-4號(獨立戶即將淹水)</t>
  </si>
  <si>
    <t xml:space="preserve">2012/06/20 10:08:37 - 淹水(溪底寮派出所後方) 2012/06/20 10:35:29 - 將人送往南鯤鯓安置 2012/06/20 10:35:29 - 淹水(溪底寮派出所後方) 2012/06/20 10:36:27 - 大隊長吳志欽回報將人送往南鯤鯓安置 2012/06/20 11:03:02 - 水淹至腳踝，將名眾送往南鯤身安置 一名女性，吳烏甜，42.6.10，R201786855 中樞里溪底寮20號 </t>
  </si>
  <si>
    <t>臺南市南區西門路一段312巷63號</t>
  </si>
  <si>
    <t>澎湖縣馬公市中華路49-5號</t>
  </si>
  <si>
    <t>4樓鐵皮屋搖晃</t>
  </si>
  <si>
    <t>京城建設周圍圍籬招牌損毀</t>
  </si>
  <si>
    <t>烏林頭抽水站附近海堤</t>
  </si>
  <si>
    <t>三山國王廟旁</t>
  </si>
  <si>
    <t>高雄市鳳山區北門里博愛路545號</t>
  </si>
  <si>
    <t>高雄市大社區中里里和平路二段大社慈恩堂往仁武方向約50工尺大排水溝土岸崩塌</t>
  </si>
  <si>
    <t>高雄市彌陀區海尾路236號</t>
  </si>
  <si>
    <t>彰化縣員林鎮西東里浮圳路1段518巷425-528號</t>
  </si>
  <si>
    <t>石茍排水北方往大村方向路面下陷10cm長約200m</t>
  </si>
  <si>
    <t>高雄市鼓山區龍水里美術南一街17號</t>
  </si>
  <si>
    <t>花蓮縣富里鄉吳江村吳江部落88號前</t>
  </si>
  <si>
    <t>土石崩落，道路中斷，車輛無法通行。</t>
  </si>
  <si>
    <t>因連日豪雨，附近排水溝積水已滿，恐淹入民宅。</t>
  </si>
  <si>
    <t>高雄市內門區觀亭里觀亭橋邊中正路32巷42號</t>
  </si>
  <si>
    <t>紅毛港文化園區大門口</t>
  </si>
  <si>
    <t>高雄市梓官區中正路與港一街近通安橋</t>
  </si>
  <si>
    <t>高雄市茄萣區白砂崙漁港</t>
  </si>
  <si>
    <t>臺南市東區莊敬路1號</t>
  </si>
  <si>
    <t>公有樹木已斷裂，倒於民眾家前(和風世家)</t>
  </si>
  <si>
    <t>高雄市小港區沿海路與中山路口</t>
  </si>
  <si>
    <t>臺南市關廟區關廟里大仁</t>
  </si>
  <si>
    <t>關廟里大仁街-文中二運動公園附近路面下陷約15公分面積約1平方公尺</t>
  </si>
  <si>
    <t>台南市北區西門路三段和公園南路的交叉路口(斑馬線旁疑似地下水管破裂地上冒水)</t>
  </si>
  <si>
    <t>新園橋下利嘉溪左岸下游700公尺處</t>
  </si>
  <si>
    <t>台南市柳營區光福里聖德宮前（淹水５公分）</t>
  </si>
  <si>
    <t>高雄市鼓山區龍水里美術北一街</t>
  </si>
  <si>
    <t>高雄市鳥松區大埤路澄清湖自來水公司前</t>
  </si>
  <si>
    <t>高雄市鳳山區新強里南京路與輜汽路交叉口</t>
  </si>
  <si>
    <t>嘉義市育人路730巷</t>
  </si>
  <si>
    <t>排水溝可能積水</t>
  </si>
  <si>
    <t>高雄市甲仙區128縣道6k-4k</t>
  </si>
  <si>
    <t>嘉義市忠孝路上.北興國中旁</t>
  </si>
  <si>
    <t>高雄市旗山區棋山橋</t>
  </si>
  <si>
    <t>旗山橋</t>
  </si>
  <si>
    <t>高雄市大社區嘉誠里嘉誠路與大同路交叉口嘉誠橋竹子倒塌阻礙交通</t>
  </si>
  <si>
    <t>臺南市南區水交社路口(舊西門路一段300巷)</t>
  </si>
  <si>
    <t>臺南市永康區西勢路新灣橋</t>
  </si>
  <si>
    <t>新灣橋水位已達2級警界(8.75)</t>
  </si>
  <si>
    <t>臺南市佳里區佳南路36號</t>
  </si>
  <si>
    <t>佳南路路樹傾倒</t>
  </si>
  <si>
    <t>台南市歸仁區南丁路和高鐵橋下道路的交叉路口北側(大型竹製招牌倒橫倒路中)</t>
  </si>
  <si>
    <t xml:space="preserve">2012/06/20 11:00:37 - 大型竹製招牌倒橫倒路中 </t>
  </si>
  <si>
    <t>高雄市旗山區新光里旗南三路134號</t>
  </si>
  <si>
    <t>雲林縣水林鄉水北村廟前路通天府前</t>
  </si>
  <si>
    <t>草山橋受損,橋墩地基掏空.</t>
  </si>
  <si>
    <t>永康地政事務所附近</t>
  </si>
  <si>
    <t>文化路永康地政事務所車道上有電線掉落</t>
  </si>
  <si>
    <t>臺南市歸仁區台39線北上5k近丁厝</t>
  </si>
  <si>
    <t>高雄市旗山區延平一與中華路口</t>
  </si>
  <si>
    <t>台南市西港區永樂里溪埔寮142號(電線掉落)</t>
  </si>
  <si>
    <t>台南市官田區鄉道南119和南120水庫溢洪道的小橋滿水位(封橋)</t>
  </si>
  <si>
    <t xml:space="preserve">2012/06/20 11:10:04 - 有通知轄區派出所 </t>
  </si>
  <si>
    <t>臺南市歸仁區保大路三段88號</t>
  </si>
  <si>
    <t>台電電線桿﹝號碼:市場高幹46﹞有椰子葉掉落</t>
  </si>
  <si>
    <t>路底電信局</t>
  </si>
  <si>
    <t>雲林縣四湖鄉溪尾村中溪尾路5號屋外</t>
  </si>
  <si>
    <t>高雄市內門區</t>
  </si>
  <si>
    <t>嘉義縣布袋鎮上海路</t>
  </si>
  <si>
    <t>上海路大排即將滿水.</t>
  </si>
  <si>
    <t>臺南市西港區永樂里大塭寮142號</t>
  </si>
  <si>
    <t>家門口電線桿及其電線欲掉落</t>
  </si>
  <si>
    <t>高雄市永安區鹽田里鹽保路永達路口</t>
  </si>
  <si>
    <t>德勝巷內</t>
  </si>
  <si>
    <t>澎湖縣馬公市中華路279號</t>
  </si>
  <si>
    <t>台南市永康區中山南路285號(招牌欲掉落)</t>
  </si>
  <si>
    <t>屏東縣萬巒鄉新置村新榮路92號</t>
  </si>
  <si>
    <t>萬巒鄉新置村新榮路92號停水停電</t>
  </si>
  <si>
    <t>台南市永康區中山南路高速公路旁便道(廣告招牌掉落路面)</t>
  </si>
  <si>
    <t>澎湖縣馬公市光復三多自助餐前</t>
  </si>
  <si>
    <t>鐵皮掉落(招牌)</t>
  </si>
  <si>
    <t>細道邦基督教長老教會</t>
  </si>
  <si>
    <t>於上述地點收容8人</t>
  </si>
  <si>
    <t>台南市配合公所勸導疏散民眾(豐里里)</t>
  </si>
  <si>
    <t>台南市麻豆區港尾里客子寮1-27號(協助撤離)</t>
  </si>
  <si>
    <t>為預防淹水-清心園進行民眾預防性疏散撤離</t>
  </si>
  <si>
    <t>縣道南85線至縣道南80線之間</t>
  </si>
  <si>
    <t>有路樹傾倒</t>
  </si>
  <si>
    <t>永大路二段與永大二路交叉口</t>
  </si>
  <si>
    <t>高雄市仁武區義大二路往義大世界方向</t>
  </si>
  <si>
    <t>臺南市安南區郡安路</t>
  </si>
  <si>
    <t>有路樹傾倒(海佃國中旁)</t>
  </si>
  <si>
    <t>澎湖縣馬公市三多路明穗幼稚園對面</t>
  </si>
  <si>
    <t>鷹架搖晃</t>
  </si>
  <si>
    <t>澎湖縣馬公市三多路190號</t>
  </si>
  <si>
    <t>高雄市前鎮區民壽街與民瑞街交叉31期重劃區示範公園園燈未關</t>
  </si>
  <si>
    <t>臺南市東區中華東路3段德安百貨前</t>
  </si>
  <si>
    <t>施工安全錐傾倒，影響行車安全</t>
  </si>
  <si>
    <t>臺南市歸仁區七甲里中正北路417巷</t>
  </si>
  <si>
    <t>417巷口建築物-文華苑旁廣告看板掉落</t>
  </si>
  <si>
    <t>臺南市佳里區鎮安宮</t>
  </si>
  <si>
    <t>宮旁魚池即將滿溢</t>
  </si>
  <si>
    <t>臺南市學甲區中洲里中洲</t>
  </si>
  <si>
    <t>臺南市學甲區濟生路</t>
  </si>
  <si>
    <t>臺南市學甲區寶發路350-450號</t>
  </si>
  <si>
    <t>寶發路350-450號，西往東方向路樹倒塌</t>
  </si>
  <si>
    <t>台南市安定區沙崙工業區(崑崙宮廟前)(鷹架倒塌，影響行車)</t>
  </si>
  <si>
    <t>區公所已聯絡清潔隊現場處理現場處理完畢</t>
  </si>
  <si>
    <t>高雄市中山路及中安路往高雄方向</t>
  </si>
  <si>
    <t>嘉義市北門里玉山二村33-1號</t>
  </si>
  <si>
    <t>對面大排水為有4公尺高 擔心淹水</t>
  </si>
  <si>
    <t>高雄市鳳山區誠義路與誠勇路</t>
  </si>
  <si>
    <t>高雄市新興區中正</t>
  </si>
  <si>
    <t>嘉義縣民雄鄉金興村秀林村等地</t>
  </si>
  <si>
    <t>反映需要抽水機秀林村1台.金興村2台.</t>
  </si>
  <si>
    <t>嘉義縣太保市前潭里後潭舊埤里</t>
  </si>
  <si>
    <t>稻子吹倒詢問災損</t>
  </si>
  <si>
    <t>澎湖縣馬公市新生路上第三漁港圓環</t>
  </si>
  <si>
    <t>臺南市安平區四草大道</t>
  </si>
  <si>
    <t>漁塭滿水位，水閘門無法阻擋</t>
  </si>
  <si>
    <t>臺南市中西區頂美一街9號前(西湖公園旁)</t>
  </si>
  <si>
    <t>路樹傾倒，影響行車安全</t>
  </si>
  <si>
    <t>臺南市中西區民族路3段4號</t>
  </si>
  <si>
    <t>高雄市湖內區信義</t>
  </si>
  <si>
    <t>高雄市那瑪夏區梓梓仙溪</t>
  </si>
  <si>
    <t>台南市新化區中興路491號(大型木製看板倒塌於路中)</t>
  </si>
  <si>
    <t>已通知新化區公所至現場處理公所至現場勘查未發現障礙物</t>
  </si>
  <si>
    <t>高雄市鳳山區中崙里中崙四路(中崙國小旁)</t>
  </si>
  <si>
    <t>嘉義縣民雄鄉民雄工業區旁唐寧社區</t>
  </si>
  <si>
    <t>工業區旁唐寧社區電筒爆裂。</t>
  </si>
  <si>
    <t>嘉義縣太保市麻寮里</t>
  </si>
  <si>
    <t>稱已向太保公所申請沙包約50袋，欲追加申請沙包70包。</t>
  </si>
  <si>
    <t>高雄市苓雅區青年一31號</t>
  </si>
  <si>
    <t>永光下寮埔</t>
  </si>
  <si>
    <t>南投縣埔里鎮向善里觀音橋</t>
  </si>
  <si>
    <t>橋台基礎掏空</t>
  </si>
  <si>
    <t>國道1號下交流道處汽車道介壽東路往市區路</t>
  </si>
  <si>
    <t>高雄市鳳山區光復路國稅局前</t>
  </si>
  <si>
    <t>電力中斷,約有200戶停電</t>
  </si>
  <si>
    <t>澎湖縣馬公市中華路舊地方法院(機車行旁)</t>
  </si>
  <si>
    <t>鷹架欲倒塌</t>
  </si>
  <si>
    <t>台南市永康區中正南路661號(中油加油站-招牌搖晃快掉落)</t>
  </si>
  <si>
    <t>臺南市安南區安明路往北汕路(大成加油站附近)</t>
  </si>
  <si>
    <t>有一路樹倒塌</t>
  </si>
  <si>
    <t>高雄市鼓山區桃源里</t>
  </si>
  <si>
    <t>高雄市路竹區中山1037巷</t>
  </si>
  <si>
    <t>高雄市鹽埕區江南里大勇路29巷14號前</t>
  </si>
  <si>
    <t>澎湖縣馬公市203縣道(安宅精神醫院院區)</t>
  </si>
  <si>
    <t>臺南市學甲區美豐里</t>
  </si>
  <si>
    <t>臺南市安南區安明路右轉安通路6段處</t>
  </si>
  <si>
    <t>樹枝掉落機車道上影響交通</t>
  </si>
  <si>
    <t>高雄市湖內區海埔里信義路旁</t>
  </si>
  <si>
    <t>台南市新營區府西路和民治路的交叉路口(電線斷掉)</t>
  </si>
  <si>
    <t>嘉義縣大林鎮平林里23號之7</t>
  </si>
  <si>
    <t>上述地點門前招牌快要掉落。</t>
  </si>
  <si>
    <t>嘉義縣梅山鄉瑞里村嘉166線80K+100處</t>
  </si>
  <si>
    <t>嘉166線80K+100路面龜裂，雨水倒入</t>
  </si>
  <si>
    <t>澎湖縣馬公市三多路光復路口</t>
  </si>
  <si>
    <t>屏東縣萬丹鄉水泉村水泉街161號宅前</t>
  </si>
  <si>
    <t>臺南市將軍區平沙里32號</t>
  </si>
  <si>
    <t>屋前水溝快滿溢至地面</t>
  </si>
  <si>
    <t>小廟對面</t>
  </si>
  <si>
    <t>雲林縣麥寮鄉六輕工業區</t>
  </si>
  <si>
    <t>澎湖縣馬公市大家加油站前</t>
  </si>
  <si>
    <t>台南市左鎮區台20乙線西埔路段(土石碑落佔半車道，現場有里長在）</t>
  </si>
  <si>
    <t xml:space="preserve">2012/06/20 12:18:31 - 南化72巡邏發現 </t>
  </si>
  <si>
    <t>雲林縣古坑鄉湳仔村崙仔往斗南方向(綠色隧道附近)</t>
  </si>
  <si>
    <t>台南市七股區七股里台17線安哥海產店附近(招牌掉落影響行車)</t>
  </si>
  <si>
    <t>台南市麻豆區清心園老人養護中心(協助疏散民眾)</t>
  </si>
  <si>
    <t>澎湖縣馬公市新生路沁樂園前</t>
  </si>
  <si>
    <t>鐵皮屋掉落路中央</t>
  </si>
  <si>
    <t>嘉義市自由路.興達路口</t>
  </si>
  <si>
    <t>高雄市鳳山區國隆里國隆路33巷</t>
  </si>
  <si>
    <t>嘉義縣中埔鄉灣潭村往內湖山區</t>
  </si>
  <si>
    <t>中埔鄉灣潭村往內湖山區農路因豪雨(0610)邊坡發生地滑現象，造成農路路基下陷位移，人、車出入有安全疑慮。</t>
  </si>
  <si>
    <t>臺南市仁德區太乙三街後、太新路旁(太乙工業區)</t>
  </si>
  <si>
    <t>三個漁塭滿溢</t>
  </si>
  <si>
    <t>高雄市大社區大社里中山路與中正路及大社路交叉口交通號誌審損壞</t>
  </si>
  <si>
    <t>高雄市燕巢區中興路消防局燕巢分隊對面中鋼的公司</t>
  </si>
  <si>
    <t>台南市東區懷恩街66號(路樹倒塌佔半車道)</t>
  </si>
  <si>
    <t>文華路二段(虎山國小旁)</t>
  </si>
  <si>
    <t>臺南市北區中華北路1段大和里變電所前安全島</t>
  </si>
  <si>
    <t>澎湖縣白沙鄉中正橋上</t>
  </si>
  <si>
    <t>車輛翻覆</t>
  </si>
  <si>
    <t>屏東縣高樹鄉大埔村永豐巷15號前方高壓電線雷擊起火</t>
  </si>
  <si>
    <t>屏東縣高樹鄉大埔村永豐巷15號前方高壓電線雷擊起火，目前大雨造成短路持續產生火花，請儘速協助搶修。</t>
  </si>
  <si>
    <t>中正路交叉口八八建設(國泰大樓)</t>
  </si>
  <si>
    <t>澎湖縣馬公市新村路20號</t>
  </si>
  <si>
    <t>澎湖縣馬公市忠孝路地政事務所前</t>
  </si>
  <si>
    <t>臺南市南區中華西路1段67-1</t>
  </si>
  <si>
    <t>道路有坑洞</t>
  </si>
  <si>
    <t>屏東縣霧台鄉目前全鄉停電。</t>
  </si>
  <si>
    <t>南投縣埔里鎮向善里向善二號橋</t>
  </si>
  <si>
    <t>中間跨橋墩土石淤積至橋面下緣1至2公尺</t>
  </si>
  <si>
    <t>三教寶宮往賽嘉方向附近</t>
  </si>
  <si>
    <t>樹竹林影響到電線，造成三地村停電，經本所及台電人員搶修完成，於下午15:20恢復供電。</t>
  </si>
  <si>
    <t>嘉義縣民雄鄉雙福村14鄰89-4號</t>
  </si>
  <si>
    <t>於上述地點停電。</t>
  </si>
  <si>
    <t>澎湖縣馬公市203縣道宅角嶼民宿前</t>
  </si>
  <si>
    <t>高雄市楠梓區土庫8街</t>
  </si>
  <si>
    <t>彰化縣秀水鄉下崙村</t>
  </si>
  <si>
    <t>大排因樹枝雜草阻塞有溢堤現象，水資處已請開口契約廠商於處理</t>
  </si>
  <si>
    <t>澎湖縣馬公市光復路323號</t>
  </si>
  <si>
    <t>遮雨棚掉落</t>
  </si>
  <si>
    <t>屏東縣內埔鄉東片村大同路三段 萬家香醬油公司前</t>
  </si>
  <si>
    <t xml:space="preserve">2012/06/20 12:34:31 - 現場(內埔鄉東片村大同路三段 萬家香醬油公司前)路樹倒塌，請相關單位前往處理 </t>
  </si>
  <si>
    <t>澎湖縣馬公市中正路全家福</t>
  </si>
  <si>
    <t>鐵皮屋鐵皮倒塌</t>
  </si>
  <si>
    <t>高雄市旗山區大德里中華路及延平一路交叉口 旗山橋</t>
  </si>
  <si>
    <t>臺南市安南區中華西路2段對面車道</t>
  </si>
  <si>
    <t>路面有坑洞</t>
  </si>
  <si>
    <t>嘉義市新生路386巷34號</t>
  </si>
  <si>
    <t>樹木傾倒，恐影響人車安全</t>
  </si>
  <si>
    <t>金門縣金城鎮東門里民生路鎮公所前道路</t>
  </si>
  <si>
    <t>東門公園內路樹傾倒影響車輛通行</t>
  </si>
  <si>
    <t>澎湖縣白沙鄉赤崁村78號(赤崁郵局旁小路)</t>
  </si>
  <si>
    <t>門倒塌</t>
  </si>
  <si>
    <t>臺南市安南區安工4號橋往北橋面</t>
  </si>
  <si>
    <t>安工4號橋往北橋面有多起坑洞(上下橋)</t>
  </si>
  <si>
    <t>博愛醫院旁</t>
  </si>
  <si>
    <t>澎湖縣馬公市五福3巷43號4樓之5</t>
  </si>
  <si>
    <t>臺南市東區林森路近監理站一帶</t>
  </si>
  <si>
    <t>樹枝掉落於道路中央，影響交通</t>
  </si>
  <si>
    <t>臺南市安平區四草大道81巷</t>
  </si>
  <si>
    <t>馬路上數個人孔蓋被掀起</t>
  </si>
  <si>
    <t>澎湖縣馬公市舊合作金庫(四海飯店旁)</t>
  </si>
  <si>
    <t>高雄市苓雅區生日公園辦公室大門未關</t>
  </si>
  <si>
    <t>高雄市小港區港壽街82號旁空地</t>
  </si>
  <si>
    <t>澎湖縣白沙鄉通梁村跨海大橋附近</t>
  </si>
  <si>
    <t>路面積水約10平方公尺，水深約7公分</t>
  </si>
  <si>
    <t>高雄市前鎮區新生路622號</t>
  </si>
  <si>
    <t>臺南市東區勝利路、懷恩街口</t>
  </si>
  <si>
    <t>大樹倒塌，影響交通安全</t>
  </si>
  <si>
    <t>德明路與海專路口</t>
  </si>
  <si>
    <t>嘉義縣布袋鎮西濱61線快速道路南下新塭交流道處</t>
  </si>
  <si>
    <t>於上述地點積水無法通車。</t>
  </si>
  <si>
    <t>澎湖縣望安鄉花嶼村128戶停電</t>
  </si>
  <si>
    <t>望安鄉花嶼村128戶停電</t>
  </si>
  <si>
    <t>臺南市東區崇德路與崇德1街街口</t>
  </si>
  <si>
    <t>路標倒塌。</t>
  </si>
  <si>
    <t>臺南市東區崇明路385號</t>
  </si>
  <si>
    <t>臺南市麻豆區麻豆往官田176縣道往台1線方向</t>
  </si>
  <si>
    <t>中央安全島路樹倒塌</t>
  </si>
  <si>
    <t>臺南市歸仁區長榮大學聯外道路(至沙崙火車站)</t>
  </si>
  <si>
    <t>紐澤西護欄數個翻落在馬路上</t>
  </si>
  <si>
    <t>忠孝一街近忠孝路口</t>
  </si>
  <si>
    <t>雲林縣斗六市社口里大學路與鎮南路口</t>
  </si>
  <si>
    <t>屏東縣春日鄉士文村</t>
  </si>
  <si>
    <t>古華村往士文村道路２００公尺落石坍方，道路中斷。</t>
  </si>
  <si>
    <t>澎湖縣望安鄉將軍村567戶停電</t>
  </si>
  <si>
    <t>望安鄉將軍村567戶停電</t>
  </si>
  <si>
    <t>彰化縣田中鎮150縣道34.5公里</t>
  </si>
  <si>
    <t xml:space="preserve">2012/06/20 13:15:32 - 路面落石 </t>
  </si>
  <si>
    <t>高雄市三民區大港街91-97號（樂群公寓）長明街92-98號</t>
  </si>
  <si>
    <t>嘉義縣民雄鄉北斗村164線</t>
  </si>
  <si>
    <t>164縣台一線以東往北斗村路上有路樹倒塌</t>
  </si>
  <si>
    <t>嘉義縣太保市東勢里故宮太子大道</t>
  </si>
  <si>
    <t>故宮太子大道靠近東市里附近有一棵大樹傾斜，影響行車安全。</t>
  </si>
  <si>
    <t>臺南市南區中華西路一段(近環球水泥廠)</t>
  </si>
  <si>
    <t>慢車道上路樹倒塌，另有50公分的坑洞</t>
  </si>
  <si>
    <t>台南市永康區大灣路979巷36弄24號(疏散一弱勢民眾)</t>
  </si>
  <si>
    <t xml:space="preserve">2012/06/20 13:19:23 - 崑山里里長要求，疏散避難弱勢人員一名 2012/06/20 14:29:26 - 大灣路979巷36弄24號疏散民眾1名至永康區公所 2012/06/20 14:35:35 - 民眾姓名:李同德，年約80歲。 </t>
  </si>
  <si>
    <t>高雄市大社區保社里萬金路41巷</t>
  </si>
  <si>
    <t xml:space="preserve">168縣道進前潭、後潭處一排路樹傾斜，影響行車安全。 </t>
  </si>
  <si>
    <t>兵力20名協助堆置沙包。</t>
  </si>
  <si>
    <t>嘉義縣民雄鄉大學路二段(谷王食品)</t>
  </si>
  <si>
    <t>民雄鄉大學路(谷王食品附近)水溝淤積，導致排水系統阻塞，鄰近水溝蓋幾個不見。</t>
  </si>
  <si>
    <t>雲林縣古坑鄉永昌村</t>
  </si>
  <si>
    <t>龍目往東照山</t>
  </si>
  <si>
    <t>澎湖縣馬公市民富街42巷26號</t>
  </si>
  <si>
    <t>澎湖縣馬公市文山路67巷21號(全聯社後方道路)</t>
  </si>
  <si>
    <t>永福二街金山路口</t>
  </si>
  <si>
    <t>路標招牌傾斜</t>
  </si>
  <si>
    <t>高雄市左營區富民335號(眼科上面)</t>
  </si>
  <si>
    <t>河堤塌陷20公尺</t>
  </si>
  <si>
    <t>嘉義縣番路鄉觸口村6鄰情人橋上游轉彎處</t>
  </si>
  <si>
    <t>番路鄉觸口情人橋上方轉彎處，河水滿水位有潰堤的危險。</t>
  </si>
  <si>
    <t>澎湖縣馬公市井垵里37-1號</t>
  </si>
  <si>
    <t>台南市永康區八德街3號對面大樓(大型招牌掉落壓到電線)</t>
  </si>
  <si>
    <t>高雄市橋頭區</t>
  </si>
  <si>
    <t>台南市將軍區廣山里南18線與南20線十字路口(電線桿電線掉落)</t>
  </si>
  <si>
    <t>台南市歸仁區信義南路202巷37號(住戶隔壁磚牆有倒塌危險:找不到屋主)</t>
  </si>
  <si>
    <t>高雄市楠梓區德惠路與德賢路口</t>
  </si>
  <si>
    <t>雲林縣古坑鄉永光村外環道7-11斜對面</t>
  </si>
  <si>
    <t>臺南市永康區埔園里八德3號</t>
  </si>
  <si>
    <t>招牌搖搖欱墜</t>
  </si>
  <si>
    <t>台南市安平區永華路二段1138號(屋後鐵皮欲掉落)</t>
  </si>
  <si>
    <t>高雄市鳳山區中山路及五甲路口</t>
  </si>
  <si>
    <t>嘉義縣民雄鄉北斗村164線台一線</t>
  </si>
  <si>
    <t>164線台一線以東往北斗村路上有路樹倒塌。</t>
  </si>
  <si>
    <t>秀林鄉天祥地區預撤離居民40人，請求軍方支援，上午1130通知，截至通話時間下午1330未到。</t>
  </si>
  <si>
    <t>臺南市海安路三段跟臨安路、公園路的三叉路口</t>
  </si>
  <si>
    <t>安全島上路樹倒塌</t>
  </si>
  <si>
    <t>嘉義市大安街155巷30號</t>
  </si>
  <si>
    <t>電線桿恐傾倒</t>
  </si>
  <si>
    <t>高雄市橋頭區芋寮里芋寮路(芋寮里社區公園-三章公司)斜對面</t>
  </si>
  <si>
    <t>台南市麻豆區南57線上，麻豆往下營方向，接近北勢國小(天線掉落路面)</t>
  </si>
  <si>
    <t>臺南市東區林森路一段(近監理站)</t>
  </si>
  <si>
    <t>路面佈滿椰子樹皮</t>
  </si>
  <si>
    <t>臺南市南區明德里南門路與興中街</t>
  </si>
  <si>
    <t>雲林縣土庫鎮馬光國中旁約200公尺</t>
  </si>
  <si>
    <t>臺南市歸仁區崙頂里信義南路202巷37號</t>
  </si>
  <si>
    <t>信義南路202巷37號後方無人居住之土角厝一角崩塌至隔壁空地</t>
  </si>
  <si>
    <t>南24線6.55k東向快車道坑洞,7.3k佳興國小往東50公尺,8.7西向快車道</t>
  </si>
  <si>
    <t>路面破損</t>
  </si>
  <si>
    <t>高雄市前鎮區中山五甲路及楠梓新埔捷運站旁平交道邊</t>
  </si>
  <si>
    <t>臺南市安南區四草大橋十字路口南側車道</t>
  </si>
  <si>
    <t>人孔蓋掀起</t>
  </si>
  <si>
    <t>臺南市學甲區光華里頭港</t>
  </si>
  <si>
    <t>目前有四台抽水機正在抽水，但水位仍持續上漲，請求調用抽水機抽水</t>
  </si>
  <si>
    <t>雲林縣斗南鎮將軍里溫厝</t>
  </si>
  <si>
    <t>楊梅市荖坑溪靠近環東路(大順餐廳旁)</t>
  </si>
  <si>
    <t>護岸毀損</t>
  </si>
  <si>
    <t>衛生所往新福村方向50M處樹橫倒路中(嘉126線)</t>
  </si>
  <si>
    <t>嘉義縣番路鄉嘉南第一景</t>
  </si>
  <si>
    <t>番路鄉嘉南第一景路樹倒塌(159甲線)</t>
  </si>
  <si>
    <t>彰化縣北斗鎮地政路366巷</t>
  </si>
  <si>
    <t>民眾種植檳榔樹傾倒，且纏住中華電信電話線路</t>
  </si>
  <si>
    <t>高雄市前鎮區中山路與鎮海路口</t>
  </si>
  <si>
    <t>高雄市橋頭區橋南里橋南路上</t>
  </si>
  <si>
    <t>澎湖縣湖西鄉尖山發電廠前</t>
  </si>
  <si>
    <t>路面積水車子無法通行阻礙交通</t>
  </si>
  <si>
    <t>澎湖縣白沙鄉赤崁村294號之6號</t>
  </si>
  <si>
    <t>屏東縣長治鄉新興路99巷口路面積水</t>
  </si>
  <si>
    <t>屏東縣長治鄉新興路99巷口路面積水，面積約10平方公尺、深15公分，請協助現場警示。</t>
  </si>
  <si>
    <t>雲林縣麥寮鄉往崙仔頂方向靠近豐安橋</t>
  </si>
  <si>
    <t>澎湖縣望安鄉將軍村南邊環島道路往船帆嶼方向</t>
  </si>
  <si>
    <t>有2、3顆落石落(每顆約3頓)在馬路中間，阻礙通行。</t>
  </si>
  <si>
    <t>苗28線金獅幹14-5</t>
  </si>
  <si>
    <t>電線桿埋設孔洞掏空</t>
  </si>
  <si>
    <t>臺東縣卑南鄉初鹿村舊台9線與明峰村交界處</t>
  </si>
  <si>
    <t>嘉義縣東石鄉頂揖村安龍府前往六腳方向</t>
  </si>
  <si>
    <t>路樹倒榻，影響交通。</t>
  </si>
  <si>
    <t>澎湖縣湖西鄉西溪村126號之1</t>
  </si>
  <si>
    <t>路面積水車子受困</t>
  </si>
  <si>
    <t>臺南市北區公園路341號前</t>
  </si>
  <si>
    <t>19日已通報，但巡查人員回報未發現，民眾黃先生(0980-075-818)再次來電反映該看板搖搖欲墜</t>
  </si>
  <si>
    <t>箔子寮安檢所北方附近</t>
  </si>
  <si>
    <t>嘉義縣水上鄉民生村</t>
  </si>
  <si>
    <t>一、民生村福德宮前樹傾倒 二、老人文康中心左側新路(12米)路面裂開及塌陷</t>
  </si>
  <si>
    <t>兵力30名協助搬運沙包</t>
  </si>
  <si>
    <t>健康三街與平豐路口</t>
  </si>
  <si>
    <t>高雄市小港區中山4路與平和東路口(西側門)</t>
  </si>
  <si>
    <t>關廟交流道往埤頭里方向路樹倒塌，請工務局派人前往處理。</t>
  </si>
  <si>
    <t>高雄市小港區高屏26街與17街交叉口</t>
  </si>
  <si>
    <t>八掌溪防汛道路靠近焚化爐附近</t>
  </si>
  <si>
    <t>竹林傾倒</t>
  </si>
  <si>
    <t>嘉義縣鹿草鄉竹山村219-11號</t>
  </si>
  <si>
    <t>路樹快要倒塌，怕有危險。</t>
  </si>
  <si>
    <t>臺南市關廟區北花里</t>
  </si>
  <si>
    <t>北花里中正路(牛稠埔)路邊看板掉落</t>
  </si>
  <si>
    <t>臺南市歸仁區大成一街</t>
  </si>
  <si>
    <t>紅瓦厝國小籃球場旁路樹倒塌影響通行</t>
  </si>
  <si>
    <t>澎湖縣馬公市中華路291巷4號</t>
  </si>
  <si>
    <t xml:space="preserve">2012/06/20 14:31:57 受傷1人 -  </t>
  </si>
  <si>
    <t>台南市善化區西拉雅大道和陽光南一路的交叉路口(路樹倒塌佔住車道一半)</t>
  </si>
  <si>
    <t>對面車道</t>
  </si>
  <si>
    <t>臺南市學甲區新達里</t>
  </si>
  <si>
    <t>南投縣草屯鎮御史里大覺路</t>
  </si>
  <si>
    <t>土石崩塌影響一半的道路</t>
  </si>
  <si>
    <t>嘉義縣民雄鄉民雄工業區中山路酒廠前</t>
  </si>
  <si>
    <t>路樹倒塌影響交通，倒在路中間。</t>
  </si>
  <si>
    <t>靠近北門車站</t>
  </si>
  <si>
    <t>路樹傾倒影響交通安全</t>
  </si>
  <si>
    <t>高雄市楠梓區翠屏里德民路與海專路口快車道</t>
  </si>
  <si>
    <t>高雄市前鎮區一心與光華路附近的四季旅館後方工程</t>
  </si>
  <si>
    <t>台南市安明路轉安清路進去約1公里處(路樹倒塌)</t>
  </si>
  <si>
    <t>安工四號橋往北方向</t>
  </si>
  <si>
    <t>橋上有3至4個坑洞，下橋路面人孔蓋附近亦有坑洞，影響交通</t>
  </si>
  <si>
    <t>民雄鄉山中村通往太保市便橋淹沒。</t>
  </si>
  <si>
    <t>嘉義縣布袋鎮新塭里</t>
  </si>
  <si>
    <t>台16線273公里新塭段南下側車道，因水淹至路面與海平面同高，車輛無法通行。</t>
  </si>
  <si>
    <t>臺南市歸仁區石安橋</t>
  </si>
  <si>
    <t>水位上升.</t>
  </si>
  <si>
    <t>嘉義縣中埔鄉和美路和仁義路路口</t>
  </si>
  <si>
    <t>高雄市永安區永安橋23號</t>
  </si>
  <si>
    <t>高雄市小港區茂大街</t>
  </si>
  <si>
    <t>彰化縣芳苑鄉</t>
  </si>
  <si>
    <t>芳漢路芳二段與台17交叉路口處的紅綠燈搖搖欲墜(永興橋南邊)</t>
  </si>
  <si>
    <t>新竹縣竹東鎮東昇</t>
  </si>
  <si>
    <t>雲林縣二崙鄉油車村台19線往大同方向，柏林傢俱附近</t>
  </si>
  <si>
    <t>彰化縣員林鎮中正路400巷17號</t>
  </si>
  <si>
    <t xml:space="preserve">2012/06/20 14:54:23 - 樹木倒塌，有砸到車輛 </t>
  </si>
  <si>
    <t>永成路與台86線交叉路口</t>
  </si>
  <si>
    <t>部分廣告鷹架倒塌，影響交通</t>
  </si>
  <si>
    <t>雲林縣土庫鎮158甲縣道松裕家具前中央分隔島行道樹</t>
  </si>
  <si>
    <t>永光村光山路5之1號</t>
  </si>
  <si>
    <t>嘉義縣阿里山鄉169線17K</t>
  </si>
  <si>
    <t>臺南市山上區玉峰里</t>
  </si>
  <si>
    <t>184線道，舊垃圾場旁竹木傾倒</t>
  </si>
  <si>
    <t>臺南市歸仁區歸仁里中山路一段1巷</t>
  </si>
  <si>
    <t>巷內有電線掉落.</t>
  </si>
  <si>
    <t>高雄市楠梓區藍田里大學16街與26街口</t>
  </si>
  <si>
    <t>東豐路65號前</t>
  </si>
  <si>
    <t>路樹倒塌，目前已移至人行道旁</t>
  </si>
  <si>
    <t>屏東縣來義鄉古樓村中正路</t>
  </si>
  <si>
    <t>嘉義縣新港鄉往民雄方向過菁埔</t>
  </si>
  <si>
    <t>澎湖縣馬公市光復路16號(水玲瓏)</t>
  </si>
  <si>
    <t>臺南市安南區安通路4段</t>
  </si>
  <si>
    <t>民眾來電表示北安橋附近水位高，請相關單位派員查看是否安全無虞</t>
  </si>
  <si>
    <t>高雄市楠梓區德民海專路</t>
  </si>
  <si>
    <t>305之12號閎翔汽車對面</t>
  </si>
  <si>
    <t>路燈搖晃，底座鬆動</t>
  </si>
  <si>
    <t>屏東縣三地門鄉三地村13鄰17號</t>
  </si>
  <si>
    <t>住宅後方樹倒塌造成影響部份交通通行。</t>
  </si>
  <si>
    <t>嘉義縣布袋鎮新民里台17線135-5K</t>
  </si>
  <si>
    <t>上述地點有淹水情形。</t>
  </si>
  <si>
    <t>土石坍塌，恐影響附近民宅</t>
  </si>
  <si>
    <t>雲林縣斗六市虎溪里西平路虎尾溪往竹圍工業區路上</t>
  </si>
  <si>
    <t>10.5噸大卡車1台協助撤離居民(土石流潛勢溪流保全戶)</t>
  </si>
  <si>
    <t>雲林縣古坑鄉崙仔往古坑方向正爺廟附近</t>
  </si>
  <si>
    <t>高雄市橋頭區橋南里橋南路兩旁路樹</t>
  </si>
  <si>
    <t>高雄市鼓山區近博愛路(自由時報旁)</t>
  </si>
  <si>
    <t>高雄市茂林區茂林里高132線0.3k-0.4處</t>
  </si>
  <si>
    <t>臺南市安平區永華路2段與國平路交叉口</t>
  </si>
  <si>
    <t>指示牌有毀損</t>
  </si>
  <si>
    <t>高雄市大寮區農田水利會</t>
  </si>
  <si>
    <t>嘉義縣民雄鄉寮頂村黑龍醬油前</t>
  </si>
  <si>
    <t>彰化縣彰化市延平里岸頭巷7號</t>
  </si>
  <si>
    <t>樹枝堵住水溝至水漫流至路面</t>
  </si>
  <si>
    <t>彰化縣二林鎮斗苑路五段270號</t>
  </si>
  <si>
    <t xml:space="preserve">2012/06/20 15:21:57 - 招牌有一塊掉落，還有另一塊欲掉落 </t>
  </si>
  <si>
    <t>過水溪橋</t>
  </si>
  <si>
    <t>溪水漫過橋面</t>
  </si>
  <si>
    <t>嘉義縣朴子市永和里850巷</t>
  </si>
  <si>
    <t>因雷擊，該社區全部電力中斷</t>
  </si>
  <si>
    <t>彰化縣溪州鄉中山路二段482號</t>
  </si>
  <si>
    <t xml:space="preserve">2012/06/20 15:25:09 - 8899140*路樹倒塌 </t>
  </si>
  <si>
    <t>彰化縣二林鎮新生國小(彰127)往東路上</t>
  </si>
  <si>
    <t xml:space="preserve">2012/06/20 15:25:48 - 枯樹倒塌， 電線桿座標：K2296, EB7900 </t>
  </si>
  <si>
    <t>程海村辦公處往公墓方向</t>
  </si>
  <si>
    <t>樟湖村、草嶺村、古坑村、西平村</t>
  </si>
  <si>
    <t>高雄市旗山區旗山橋</t>
  </si>
  <si>
    <t>嘉義縣朴子市佳禾里荷包嶼堤防施工處</t>
  </si>
  <si>
    <t>嘉義縣朴子市佳禾里荷包嶼堤防施工處強雨強風，恐有坍塌之虞</t>
  </si>
  <si>
    <t>上述地點(博學路與故宮太子大道)十字路口易淹水，請預佈大型抽水機，以為因應。</t>
  </si>
  <si>
    <t>嘉義縣水上鄉南鄉村牛稠埔10鄰</t>
  </si>
  <si>
    <t>南鄉牛稠埔10鄰前路面塌陷影響人車通行</t>
  </si>
  <si>
    <t>八甲橋(歸仁往關廟方向)前路面塌陷</t>
  </si>
  <si>
    <t>桃60道路(香雲寺上方)土石崩塌</t>
  </si>
  <si>
    <t>澎湖縣馬公市興仁里往鐵線里路段</t>
  </si>
  <si>
    <t>北門車站人行道</t>
  </si>
  <si>
    <t>路樹傾倒影響行人安全</t>
  </si>
  <si>
    <t>招牌欲倒落影響人員安全</t>
  </si>
  <si>
    <t>彰化縣員林鎮員鹿路-員林游泳池附近</t>
  </si>
  <si>
    <t xml:space="preserve">2012/06/20 15:34:22 - 廣告看板倒在路上 </t>
  </si>
  <si>
    <t>高雄市楠梓區東寧里清豐二路360巷108號</t>
  </si>
  <si>
    <t>雲林縣斗南鎮忠孝路159號</t>
  </si>
  <si>
    <t>彰化縣溪湖鎮環河路--挖仔橋轉進入九天宮前</t>
  </si>
  <si>
    <t xml:space="preserve">2012/06/20 15:35:21 - 路樹倒塌 8852-172 </t>
  </si>
  <si>
    <t>高雄市田寮區鹿埔里鹿埔路鹿南巷巷</t>
  </si>
  <si>
    <t>高雄市湖內區忠孝路191號</t>
  </si>
  <si>
    <t>雲林縣古坑鄉麻園村1號路口附近</t>
  </si>
  <si>
    <t>嘉義縣大林鎮中坑里芎蕉山上方100公尺處</t>
  </si>
  <si>
    <t>上述地點停電造成約20戶人家無電可用。</t>
  </si>
  <si>
    <t>坪頂里全里停電。</t>
  </si>
  <si>
    <t>雲林縣二崙鄉崙西村</t>
  </si>
  <si>
    <t>雲林縣水林鄉松西村後厝38號</t>
  </si>
  <si>
    <t>大埤鄉尚義村往松東方向</t>
  </si>
  <si>
    <t>屏東縣枋山鄉沿海道路(台1線南下454-456公里)</t>
  </si>
  <si>
    <t>屏東縣枋山鄉沿海道路(台1線南下454-456公里)，海浪沖刷沿海道路，路基部份掏空。</t>
  </si>
  <si>
    <t>彰化縣員林鎮至善街和員鹿路的交叉路口</t>
  </si>
  <si>
    <t xml:space="preserve">2012/06/20 15:41:34 - 招牌掉落 835-9189 </t>
  </si>
  <si>
    <t>澎湖縣湖西鄉鼎灣監獄往東石監獄路段</t>
  </si>
  <si>
    <t>臺南市安南區警第三分局對面佳佳診所</t>
  </si>
  <si>
    <t>佳佳診所廣告看板快要掉落</t>
  </si>
  <si>
    <t>啟明路大雅路口</t>
  </si>
  <si>
    <t>路樹傾倒影響人車安全</t>
  </si>
  <si>
    <t>高雄市鼓山區龍子里龍德新路</t>
  </si>
  <si>
    <t>彰化縣員林鎮光復街8-3號</t>
  </si>
  <si>
    <t xml:space="preserve">2012/06/20 15:47:53 - 8376389 路樹倒塌，員警轉報 </t>
  </si>
  <si>
    <t>彰化縣埔心鄉瑤鳳路四段383號-梧鳳國小附近</t>
  </si>
  <si>
    <t xml:space="preserve">2012/06/20 15:49:17 - 鐵片掉落在電線桿上方 </t>
  </si>
  <si>
    <t>雲林縣四湖鄉飛沙村大同路138號</t>
  </si>
  <si>
    <t>雲林縣大埤鄉聯美村聯怡</t>
  </si>
  <si>
    <t>嘉義縣水上鄉國姓村三界埔三祝宮後方電桿倒塌</t>
  </si>
  <si>
    <t>上述地點有二支電線桿倒塌造成用電不便及榕樹倒塌</t>
  </si>
  <si>
    <t>南投縣竹山鎮延山里</t>
  </si>
  <si>
    <t>投55線6公里處，土石崩落，道路中斷無法通行。</t>
  </si>
  <si>
    <t>三祝宮媽祖廟後面</t>
  </si>
  <si>
    <t>路樹、電信桿倒塌影響交通</t>
  </si>
  <si>
    <t>申請30名兵力協助清除路樹倒塌.</t>
  </si>
  <si>
    <t>雲林縣斗六市縣府大樓前</t>
  </si>
  <si>
    <t>雲林縣口湖鄉頂湖村26號</t>
  </si>
  <si>
    <t>府安路七段出海口附近</t>
  </si>
  <si>
    <t>出海口附近水溝積水，須1台抽水機，請水利局處理。（請聯絡安南區公所海南里里長 06-2588013、0928161618）</t>
  </si>
  <si>
    <t>南投縣竹山鎮田子里</t>
  </si>
  <si>
    <t>投49-1線5公里處，路樹倒塌，道路無法通行。</t>
  </si>
  <si>
    <t>永光村大湖口劍湖山莊土雞城</t>
  </si>
  <si>
    <t>雲158甲線43K</t>
  </si>
  <si>
    <t>雲林縣麥寮鄉興華村興化路62號</t>
  </si>
  <si>
    <t>雲林縣水林鄉塭底村新塭路11號</t>
  </si>
  <si>
    <t>澎湖縣湖西鄉成功村及東石村一帶</t>
  </si>
  <si>
    <t>湖西鄉成功村及東石村一帶饋線跳脫停電(約2343戶)</t>
  </si>
  <si>
    <t>高雄市苓雅區自強3187巷</t>
  </si>
  <si>
    <t>嘉義縣新港鄉新尾路27.5-28公里</t>
  </si>
  <si>
    <t>路樹倒塌影響交通.</t>
  </si>
  <si>
    <t>澎湖縣馬公市文康街中興戲院附近</t>
  </si>
  <si>
    <t>澎湖縣馬公市文康街(中興戲院附近)</t>
  </si>
  <si>
    <t>嘉義縣民雄鄉秀林村堤防旁</t>
  </si>
  <si>
    <t>防迅道路要3棵樹木倒下</t>
  </si>
  <si>
    <t>彰化縣永靖鄉瑚璉路和中山路二段-7-11對面</t>
  </si>
  <si>
    <t xml:space="preserve">2012/06/20 16:07:44 - 竹子架的廣告看板不穩 </t>
  </si>
  <si>
    <t>彰化縣二水鄉員集路五段轉坑口巷內</t>
  </si>
  <si>
    <t xml:space="preserve">2012/06/20 16:07:14 - 香蕉樹倒塌 </t>
  </si>
  <si>
    <t>雲林縣斗六市民生路(斗六國中?門有一棵路樹倒塌)</t>
  </si>
  <si>
    <t>雲134接近台17線</t>
  </si>
  <si>
    <t>布袋鎮鹽管溝大排有溢堤之虞</t>
  </si>
  <si>
    <t>布袋鎮鹽管溝大排有溢堤之虞.請求兵力協助堆砂包</t>
  </si>
  <si>
    <t>臺南市北區西門路三段8號</t>
  </si>
  <si>
    <t>臺南市北區自強街107號</t>
  </si>
  <si>
    <t>北港路816號附近</t>
  </si>
  <si>
    <t>嘉義縣民雄鄉西昌村已有抽水機2部.卻徵調多餘抽水機.</t>
  </si>
  <si>
    <t>雲林縣斗六市保庄里後庄路365號</t>
  </si>
  <si>
    <t>嘉義縣鹿草鄉西井村鎮平部落</t>
  </si>
  <si>
    <t>全部停電.</t>
  </si>
  <si>
    <t>新竹縣竹北市尚義里蓮花路168巷口</t>
  </si>
  <si>
    <t>1個號誌燈箱搖晃</t>
  </si>
  <si>
    <t>臺南市左鎮區岡林里南168線慈蓮寺11公里處10號</t>
  </si>
  <si>
    <t>土石坍方，單線通車。</t>
  </si>
  <si>
    <t>高雄市杉林區大愛園區經發局工程</t>
  </si>
  <si>
    <t>嘉義縣六腳鄉線道166線15-19k處</t>
  </si>
  <si>
    <t>嘉義縣六腳鄉線道166線15-19k處路樹倒塌.</t>
  </si>
  <si>
    <t>嘉義縣民雄鄉松山村往三興村松田崗附近</t>
  </si>
  <si>
    <t xml:space="preserve">資電線掉落。 </t>
  </si>
  <si>
    <t>嘉義縣大林鎮三角里6鄰</t>
  </si>
  <si>
    <t>台電電線掉落地面.</t>
  </si>
  <si>
    <t>高雄市楠梓區特殊學校對面機車道</t>
  </si>
  <si>
    <t>新市里公有市場旁山外溪</t>
  </si>
  <si>
    <t>新市里公有市場旁山外溪，大樹倒塌，恐影響溪水疏通。</t>
  </si>
  <si>
    <t>台三線東西向下至綠色隧道</t>
  </si>
  <si>
    <t>臺南市左鎮區光和里100號</t>
  </si>
  <si>
    <t>光和里往八德安樂園農路土方崩塌，光和里農路竹子滑落。</t>
  </si>
  <si>
    <t>臺東縣大武鄉大鳥村178號</t>
  </si>
  <si>
    <t>雲林縣斗六市鎮東里文化路422號對面</t>
  </si>
  <si>
    <t>彰化縣員林鎮光明街293號</t>
  </si>
  <si>
    <t xml:space="preserve">2012/06/20 16:23:20 - 鐵窗脫落 光明街]295號7樓 </t>
  </si>
  <si>
    <t>雲林縣虎尾鎮穎川里197號</t>
  </si>
  <si>
    <t>東和往水碓路上</t>
  </si>
  <si>
    <t>廣告帆布搖搖欲墜影響人車通行安全。</t>
  </si>
  <si>
    <t>臺南市左鎮區草山里49號</t>
  </si>
  <si>
    <t>竹林滑落，壓到電線，造成路燈不亮</t>
  </si>
  <si>
    <t>臺南市白河區河東里172線</t>
  </si>
  <si>
    <t>竹子倒塌，橫阻路面。</t>
  </si>
  <si>
    <t>嘉義縣民雄鄉菁埔村164線西側</t>
  </si>
  <si>
    <t>菁埔村菁興中排有構造物水門二道阻礙排水</t>
  </si>
  <si>
    <t>河堤掏空</t>
  </si>
  <si>
    <t>雲林縣斗南鎮大同路世居巷口</t>
  </si>
  <si>
    <t>南清公路37.6k道路有巨石崩落可單線通行</t>
  </si>
  <si>
    <t>雲林縣大埤鄉豐田村大埤路</t>
  </si>
  <si>
    <t>崙仔路往興隆路拱門右轉</t>
  </si>
  <si>
    <t>雲林縣口湖鄉湖口村湖口路94-3號</t>
  </si>
  <si>
    <t>彰化縣埤頭鄉和豐村國道一號涵洞</t>
  </si>
  <si>
    <t xml:space="preserve">2012/06/20 16:30:39 - 積水 埤頭應變中心轉報 2012/06/20 17:55:39 - 積水 埤頭應變中心轉報 </t>
  </si>
  <si>
    <t>南投縣埔里鎮向善里觀音橋 巷</t>
  </si>
  <si>
    <t>南投縣埔里鎮眉溪中正一號橋上游(國道6號下方)</t>
  </si>
  <si>
    <t>溪水沖刷堤防，恐破堤。</t>
  </si>
  <si>
    <t>南投縣埔里鎮投75線道路(信義路至中正二號橋)</t>
  </si>
  <si>
    <t>高雄市杉林區鳳雄營區(安置中心)</t>
  </si>
  <si>
    <t>彰化縣二林鎮二溪路二段-二林監獄北側彰127縣進入600公尺</t>
  </si>
  <si>
    <t xml:space="preserve">2012/06/20 16:32:20 - 路樹倒塌， </t>
  </si>
  <si>
    <t>臺南市左鎮區二寮里南168線觀日亭附近27號</t>
  </si>
  <si>
    <t>土石崩塌，維持單線通車</t>
  </si>
  <si>
    <t>彰化縣彰化市南郭路一段182號</t>
  </si>
  <si>
    <t xml:space="preserve">2012/06/20 16:33:42 - 遮陽板欲掉落 </t>
  </si>
  <si>
    <t>彰化縣員林鎮大饒里員集路二段222巷*加油站旁工地</t>
  </si>
  <si>
    <t xml:space="preserve">2012/06/20 16:33:29 - 加油站旁工地烤漆板掉落近道路影響交通 </t>
  </si>
  <si>
    <t>頂埤頭公園附近</t>
  </si>
  <si>
    <t>澎湖縣立體育館往游泳池方向</t>
  </si>
  <si>
    <t>雲林縣斗六市中正路79號</t>
  </si>
  <si>
    <t>雲林縣斗六市榮譽路928號</t>
  </si>
  <si>
    <t>北港路轉進保福路約100公尺</t>
  </si>
  <si>
    <t>路樹傾倒影響人車通行安全</t>
  </si>
  <si>
    <t>雲林縣斗六市榮譽路243巷</t>
  </si>
  <si>
    <t>雲林縣斗六市榮譽路二城社區</t>
  </si>
  <si>
    <t>雲林縣斗六市榮譽路靠近引善路</t>
  </si>
  <si>
    <t>彰化縣和美鎮西興路26號</t>
  </si>
  <si>
    <t xml:space="preserve">2012/06/20 16:42:13 - 路樹倒塌 </t>
  </si>
  <si>
    <t>高雄市小港區冒大街光陽街口</t>
  </si>
  <si>
    <t>雲林縣古坑鄉文淵路22-1旁</t>
  </si>
  <si>
    <t>嘉義縣溪口鄉柴林村通往雲林縣元長鄉</t>
  </si>
  <si>
    <t>通往雲林縣元長鄉浮洲橋水淹過橋面.</t>
  </si>
  <si>
    <t>屏東縣內埔鄉中林路46巷101號0937387611</t>
  </si>
  <si>
    <t xml:space="preserve">2012/06/20 16:43:02 - 積水該路段有樹枝阻礙請相關單位前往處理 </t>
  </si>
  <si>
    <t xml:space="preserve">1.大寮淹水請派員察看。 2.已電話通知公所派員勘查。06201700 </t>
  </si>
  <si>
    <t>彰化縣彰化市彰南路一段441巷33弄1號</t>
  </si>
  <si>
    <t xml:space="preserve">2012/06/20 16:44:33 - 變電所冒白色的煙，民眾會害怕。 </t>
  </si>
  <si>
    <t>屏東縣霧台鄉台24線35K處路面下陷，車輛無法通行。</t>
  </si>
  <si>
    <t>臺東縣大武鄉大竹村</t>
  </si>
  <si>
    <t>高雄市內門區溝坪里久菜崙高121縣道因豪雨又坍方無法通行目前封路請改走高114</t>
  </si>
  <si>
    <t>澎湖縣馬公市體育館往游池方向</t>
  </si>
  <si>
    <t>彰化縣秀水鄉金陵村番花路靠近安南巷</t>
  </si>
  <si>
    <t xml:space="preserve">2012/06/20 16:46:45 - 0937554732 電線掉落 </t>
  </si>
  <si>
    <t>臺南市東區林森路二段90號</t>
  </si>
  <si>
    <t>路樹快倒塌</t>
  </si>
  <si>
    <t>彰化縣溪湖鎮河東里環河路</t>
  </si>
  <si>
    <t>彰化縣和美鎮道周路和鹿和路六段的交叉路口</t>
  </si>
  <si>
    <t xml:space="preserve">2012/06/20 16:48:39 - 0923-130365 路樹倒塌 </t>
  </si>
  <si>
    <t>嘉義縣東石鄉三家村草埔道路</t>
  </si>
  <si>
    <t>現場道路積水</t>
  </si>
  <si>
    <t>158甲(將軍至溫厝角)及158乙</t>
  </si>
  <si>
    <t>雲林縣古坑鄉湳仔村崙仔路13號</t>
  </si>
  <si>
    <t>嘉義縣大林鎮平林里33鄰</t>
  </si>
  <si>
    <t>全部停電</t>
  </si>
  <si>
    <t>嘉義縣朴子市平和里市東20之15號</t>
  </si>
  <si>
    <t>行動不便里民因家中積水帶至災民收容收緊急避難，需救護接送至朴子配天宮災民收容所。</t>
  </si>
  <si>
    <t>投49-1線10公里處路樹倒塌，無法通行。</t>
  </si>
  <si>
    <t>雲林縣斗六市文生路順安宮前</t>
  </si>
  <si>
    <t>雲林縣虎尾鎮林森路二段270巷7號</t>
  </si>
  <si>
    <t>嘉義縣東石鄉下揖村下楫派出所前方道路</t>
  </si>
  <si>
    <t>臺南市學甲區光華里</t>
  </si>
  <si>
    <t>新頭港抽水站未動作，該區域已淹水(民眾 王先生 0918226368)</t>
  </si>
  <si>
    <t>嘉義縣東石鄉下揖村下楫國小楫源分校前</t>
  </si>
  <si>
    <t>公所處理中</t>
  </si>
  <si>
    <t>嘉義縣東石鄉洲仔村代天府</t>
  </si>
  <si>
    <t>洲仔代天府已開設災民收容所，目前已收容50位民眾</t>
  </si>
  <si>
    <t>雲林縣斗六市斗六高中、鎮北里、林投里二城社區楓溝街</t>
  </si>
  <si>
    <t>南投縣南投市平和里信義10號</t>
  </si>
  <si>
    <t>平和里信義街約10號前方路面下陷。</t>
  </si>
  <si>
    <t>忠孝路保建街口附近</t>
  </si>
  <si>
    <t>雲林縣斗六市西平路與科工路口附近</t>
  </si>
  <si>
    <t>雲林縣斗六市萬年東路與墘溪路口左側</t>
  </si>
  <si>
    <t>彰化縣和美鎮道周路京城餐廳附近</t>
  </si>
  <si>
    <t xml:space="preserve">2012/06/20 16:55:20 - 路樹倒塌 和美應變中心轉報 </t>
  </si>
  <si>
    <t>彰化縣和美鎮山犁里道周路京城餐廳旁</t>
  </si>
  <si>
    <t>嘉義縣梅山鄉安靖村11號</t>
  </si>
  <si>
    <t>彌陀路接近忠義橋附近</t>
  </si>
  <si>
    <t>路面積水約30公分影響人車通行安全。</t>
  </si>
  <si>
    <t>雲林縣斗六市中山路尾火雞肉飯大樓上方</t>
  </si>
  <si>
    <t>嘉義縣東石鄉港墘村三王壇前方道路</t>
  </si>
  <si>
    <t>東石鄉公所表示處理中</t>
  </si>
  <si>
    <t>嘉義縣東石鄉海埔村1鄰68號</t>
  </si>
  <si>
    <t>鄭姓民眾通報該地區電力中斷</t>
  </si>
  <si>
    <t>台南市新化區台南市消防局新化消防分隊(停電)[台南市新化區和平街51號]</t>
  </si>
  <si>
    <t>彰化縣花壇鄉中山路二段507號</t>
  </si>
  <si>
    <t xml:space="preserve">2012/06/20 16:58:59 - 路樹倒塌佔用車道：7868699 </t>
  </si>
  <si>
    <t>雲林縣斗六市新昌路46-2號</t>
  </si>
  <si>
    <t>彰化縣彰化市龍門二街11號</t>
  </si>
  <si>
    <t xml:space="preserve">2012/06/20 16:59:34 - 變電箱被帆布覆蓋 </t>
  </si>
  <si>
    <t>華南墓埔上方三叉口路</t>
  </si>
  <si>
    <t>雲林縣斗六市林頭里榮譽路863號巷口</t>
  </si>
  <si>
    <t>林內鄉坪頂村、湖本村、林茂村</t>
  </si>
  <si>
    <t>華南墓埔上方三叉路口</t>
  </si>
  <si>
    <t>彰化縣溪州鄉成功村前庄巷4號</t>
  </si>
  <si>
    <t xml:space="preserve">2012/06/20 17:00:11 - 路樹倒塌 </t>
  </si>
  <si>
    <t>彰化縣和美鎮東發路和彰美路二段的交叉路口</t>
  </si>
  <si>
    <t xml:space="preserve">2012/06/20 17:00:21 - 電線掉落 0931-218742 </t>
  </si>
  <si>
    <t>彰化縣員林鎮光明295號7樓</t>
  </si>
  <si>
    <t>住家鐵窗搖晃快要掉落</t>
  </si>
  <si>
    <t>彰化縣彰化市華陽里南郭路1段182號</t>
  </si>
  <si>
    <t>遮陽板被風落</t>
  </si>
  <si>
    <t>嘉義市世賢路三段177號</t>
  </si>
  <si>
    <t>鐵皮掉落路面影響人車通行安全</t>
  </si>
  <si>
    <t>高雄市小港區臨海工業區茂大街與光陽街口</t>
  </si>
  <si>
    <t>彰化縣和美鎮鹿和路六段465號6樓</t>
  </si>
  <si>
    <t xml:space="preserve">2012/06/20 17:02:17 - 招牌鐵架搖晃 </t>
  </si>
  <si>
    <t>彰化縣彰化市金馬路二段168-3號-吉祥燈具前</t>
  </si>
  <si>
    <t xml:space="preserve">2012/06/20 17:03:33 - 路樹倒塌，該報案人的車被壓住，無受傷 </t>
  </si>
  <si>
    <t>雲林縣麥寮鄉表福路32號前</t>
  </si>
  <si>
    <t>彰化縣芬園鄉仁愛路一段431號</t>
  </si>
  <si>
    <t xml:space="preserve">2012/06/20 17:04:13 - 路樹倒塌 黃添進049-2521861 </t>
  </si>
  <si>
    <t>雲林縣斗南鎮林子里舊社往石龜方向</t>
  </si>
  <si>
    <t>高雄市楠梓區東寧里楠梓路60號前道路</t>
  </si>
  <si>
    <t>新竹縣五峰鄉南清公路37.6K(大石頭掉落)</t>
  </si>
  <si>
    <t xml:space="preserve">2012/06/20 17:06:24 - 目前現場單向通車 </t>
  </si>
  <si>
    <t>雲林縣斗六市西平路與科工路口</t>
  </si>
  <si>
    <t>小港區茂大路光陽街口</t>
  </si>
  <si>
    <t>臺南市永康區太平橋(往中山高方向)</t>
  </si>
  <si>
    <t>太平橋(往中山高方向)左側水銀燈(編號39567144)傾斜</t>
  </si>
  <si>
    <t>馬公市東衛天后宮路面膨脹將爆裂</t>
  </si>
  <si>
    <t>馬公市天后宮路面膨脹將爆裂</t>
  </si>
  <si>
    <t>雲林縣斗南鎮舊社里信義</t>
  </si>
  <si>
    <t>楠梓路60號前</t>
  </si>
  <si>
    <t>雲林縣西螺鎮156線道20公里處靠近西螺吳厝往公館</t>
  </si>
  <si>
    <t>嘉義縣民雄鄉民雄交流道南下閘道口</t>
  </si>
  <si>
    <t>嘉義縣阿里山鄉台18線</t>
  </si>
  <si>
    <t>台18線82K道路坍方，全線不通，6月20日20時起實施道路管制，預警性封閉。</t>
  </si>
  <si>
    <t>台南市東區勝利路30號對面萬國通路招牌鐵片</t>
  </si>
  <si>
    <t>投49-1線8k至10k處停電，影響戶數約50戶。</t>
  </si>
  <si>
    <t>高雄市三民區大港路91至97號</t>
  </si>
  <si>
    <t>臺南市南區興中街80號</t>
  </si>
  <si>
    <t>有路樹倒塌及數個水溝蓋不見了</t>
  </si>
  <si>
    <t>彰化縣二林鎮竹林路興華國小往竹塘方向約300公尺</t>
  </si>
  <si>
    <t xml:space="preserve">2012/06/20 17:12:08 - 路樹倒塌0927-608290 </t>
  </si>
  <si>
    <t>彰化縣北斗鎮中山路二段195號</t>
  </si>
  <si>
    <t xml:space="preserve">2012/06/20 17:13:27 - 施工單位的鐵皮圍牆倒塌 </t>
  </si>
  <si>
    <t>屏東縣屏東市長安里六合橋旁</t>
  </si>
  <si>
    <t>屏東縣屏東市長安里六合橋旁，溪水有溢堤危險。</t>
  </si>
  <si>
    <t>中興路與玉山路、友忠路段</t>
  </si>
  <si>
    <t>高雄市茂林區茂林里茂林巷11號</t>
  </si>
  <si>
    <t>雲林縣元長鄉山內村古松路往山崁店路段</t>
  </si>
  <si>
    <t>彰化縣竹塘鄉竹林路--民靖村紅綠燈轉彎處</t>
  </si>
  <si>
    <t xml:space="preserve">2012/06/20 17:14:07 - 路樹倒塌 0927-608290 </t>
  </si>
  <si>
    <t>雲林縣斗六市三光里下柴路30之1號</t>
  </si>
  <si>
    <t>雲林縣林內鄉林北村增產路7-1號</t>
  </si>
  <si>
    <t>雲林縣元長鄉田中路6號對面</t>
  </si>
  <si>
    <t>雲林縣水林鄉蕃薯村東營廟附近道路</t>
  </si>
  <si>
    <t>雲林縣古坑鄉林仔頭往東和路上</t>
  </si>
  <si>
    <t>雲林縣斗六市崙南一路</t>
  </si>
  <si>
    <t>高雄市三民區博愛里長明街92-98號及大港街91-97號</t>
  </si>
  <si>
    <t>雲林縣東勢鄉民權路頂寮</t>
  </si>
  <si>
    <t>雲林縣斗南鎮舊社里利台街</t>
  </si>
  <si>
    <t>嘉義縣朴子市文化里新榮路161號</t>
  </si>
  <si>
    <t xml:space="preserve">水溝剛蓋好積水.水往2樓排水孔流出. </t>
  </si>
  <si>
    <t>臺南市北門區蚵寮1號到61號</t>
  </si>
  <si>
    <t>北門區蚵寮1號到61號區域淹水</t>
  </si>
  <si>
    <t>彌陀路大同技術學院前</t>
  </si>
  <si>
    <t>招牌掉落影響人車安全</t>
  </si>
  <si>
    <t>彰化縣北斗鎮中山路一段-過大菜場往南路上</t>
  </si>
  <si>
    <t xml:space="preserve">2012/06/20 17:17:28 - 0980-175393 路樹倒塌 </t>
  </si>
  <si>
    <t>台南市東區勝利路30號對面萬國通路招牌鐵片搖搖欲墜</t>
  </si>
  <si>
    <t>彰化縣和美鎮好修里西興路26號</t>
  </si>
  <si>
    <t>嘉義縣朴子市竹圍里新生106號</t>
  </si>
  <si>
    <t>因汙水道涵管工程施工中，雨水溢進民眾家中，導致房屋淹水</t>
  </si>
  <si>
    <t>高雄市三民區同盟路愛河之心附近</t>
  </si>
  <si>
    <t>建請撤離竹林村土石流潛層區保全戶，人數預計2戶10人，其餘據點至竹東依親</t>
  </si>
  <si>
    <t>雲林縣水林鄉蕃薯村文正國小往蔦松方向</t>
  </si>
  <si>
    <t>雲林縣斗六市鎮南里中山路533巷</t>
  </si>
  <si>
    <t>臺南市學甲區豐和里</t>
  </si>
  <si>
    <t>路樹倒塌於機車道上</t>
  </si>
  <si>
    <t>高雄市苓雅區中山二路297號診所</t>
  </si>
  <si>
    <t>嘉義縣朴子市崁前里至崁後里道路33號附近</t>
  </si>
  <si>
    <t>電線掉落恐造成用路人危險</t>
  </si>
  <si>
    <t>澎湖縣馬公市明遠路46號旁</t>
  </si>
  <si>
    <t>馬公市明遠路46號旁鐵皮屋搖晃</t>
  </si>
  <si>
    <t>彰化縣田中鎮中南路往公柏嶺方向-過達德</t>
  </si>
  <si>
    <t xml:space="preserve">2012/06/20 17:23:12 - 路樹倒塌 0923-850093 </t>
  </si>
  <si>
    <t>彰化縣鹿港鎮彰鹿路六段526巷-富麗大鎮附喪</t>
  </si>
  <si>
    <t xml:space="preserve">2012/06/20 17:23:39 - 描述鹿東醫院南側道路進入後該道路水溝疑似損壞。 </t>
  </si>
  <si>
    <t>高雄市三民區大港91至97號</t>
  </si>
  <si>
    <t>彰化縣和美鎮彰美路新里貓餐廳前</t>
  </si>
  <si>
    <t xml:space="preserve">2012/06/20 17:24:04 - 路樹倒塌 和美應變中心轉報 </t>
  </si>
  <si>
    <t>雲林縣斗六市中山路雲科大旁</t>
  </si>
  <si>
    <t>雲林縣斗六市仁義路135號</t>
  </si>
  <si>
    <t>雲林縣斗六市虎溪里崙仔路80號</t>
  </si>
  <si>
    <t>嘉義縣大林鎮三角里65號前</t>
  </si>
  <si>
    <t>上述地點電線桿被斷落竹子壓損.變電箱有冒煙走火現象(電線桿標號8股10號)</t>
  </si>
  <si>
    <t>朴子市行水下水道水倒灌.</t>
  </si>
  <si>
    <t>曾文溪堤防(靠內郭里)</t>
  </si>
  <si>
    <t>堤防有缺口(該位置預定施作水閘門，因未完工，該地留有一缺口)，如水位過高，河水恐會從缺口灌入。</t>
  </si>
  <si>
    <t>彰化縣鹿港鎮自由路和永安二路的交叉路口</t>
  </si>
  <si>
    <t xml:space="preserve">2012/06/20 17:25:34 - 鐵皮掉落 </t>
  </si>
  <si>
    <t>沙溪林道</t>
  </si>
  <si>
    <t>口社村沙溪林道排水溝已滿，為避免水流向部落，請公所儘速處理。</t>
  </si>
  <si>
    <t>彰化縣和美鎮道周路573.923號旁</t>
  </si>
  <si>
    <t xml:space="preserve">2012/06/20 17:28:03 - 路樹倒塌 和美應旁中心轉報 </t>
  </si>
  <si>
    <t>彰化縣大村鄉中山路二段187巷口</t>
  </si>
  <si>
    <t xml:space="preserve">2012/06/20 17:29:35 - 路樹倒塌*賴先生 </t>
  </si>
  <si>
    <t>雲林縣崙背鄉豐榮村</t>
  </si>
  <si>
    <t>彰化縣和美鎮和東里彰美路4段新黑貓餐廳附近</t>
  </si>
  <si>
    <t>彰化縣彰化市茄南里金馬2段</t>
  </si>
  <si>
    <t>路樹傾倒,壓到車子</t>
  </si>
  <si>
    <t>雲林縣斗六市中山路至仁義路口(雲科大南側門)</t>
  </si>
  <si>
    <t>嘉義縣朴子市博厚里提防</t>
  </si>
  <si>
    <t>申請兵力砂包100包至里長家.堤防淹水至民宅.</t>
  </si>
  <si>
    <t>彰化縣芬園鄉員草路934號(台137線,148線交叉路口)(台137線,148線交叉路口)</t>
  </si>
  <si>
    <t xml:space="preserve">2012/06/20 17:33:45 - 地點描述：彰化縣芬園鄉員草路934號(台137線,148線交叉路口)  路樹倒塌 </t>
  </si>
  <si>
    <t>彰化縣和美鎮和林路和道周路(北向)的交叉路口</t>
  </si>
  <si>
    <t xml:space="preserve">2012/06/20 17:34:05 - 0933493684 電線桿倒塌 </t>
  </si>
  <si>
    <t>臺南市安平區健康路3段與健康二街口</t>
  </si>
  <si>
    <t>廣告招牌傾斜，恐影響交通(民眾鄭小姐 0977-268246)</t>
  </si>
  <si>
    <t>彰化縣彰化市中華西路168號</t>
  </si>
  <si>
    <t xml:space="preserve">2012/06/20 17:35:03 - 7619789 路樹倒塌 </t>
  </si>
  <si>
    <t>彰化縣埤頭鄉中央路997巷-巷口</t>
  </si>
  <si>
    <t xml:space="preserve">2012/06/20 17:36:06 - 路樹倒塌，消防隊執勤時發現 </t>
  </si>
  <si>
    <t>彰化縣彰化市彰南路三段338號</t>
  </si>
  <si>
    <t xml:space="preserve">2012/06/20 17:36:09 - 7382919 路樹倒塌 </t>
  </si>
  <si>
    <t>彰化縣埔鹽鄉光明路二段246號</t>
  </si>
  <si>
    <t xml:space="preserve">2012/06/20 17:37:02 - 竹子倒在電線桿電線上方 </t>
  </si>
  <si>
    <t>彰化縣和美鎮和線路42號</t>
  </si>
  <si>
    <t xml:space="preserve">2012/06/20 17:37:51 - 3樓鐵皮搖晃快掉落*曾先生 </t>
  </si>
  <si>
    <t>彰化縣員林鎮南潭路1巷25號-精德國術館前</t>
  </si>
  <si>
    <t xml:space="preserve">2012/06/20 17:38:06 - 路樹倒塌 </t>
  </si>
  <si>
    <t>彰化縣和美鎮仁愛里道周路573號</t>
  </si>
  <si>
    <t>彰化縣和美鎮福北路靠近彰新路</t>
  </si>
  <si>
    <t xml:space="preserve">2012/06/20 17:40:34 - 鷹架倒塌 0927-573533 </t>
  </si>
  <si>
    <t>加昌路與後昌路口前有坑洞及加昌路845號有較大的坑洞</t>
  </si>
  <si>
    <t>五妃街259號前</t>
  </si>
  <si>
    <t>自來水管破裂，怕路基掏空</t>
  </si>
  <si>
    <t>彰化縣和美鎮四張里道周路923號</t>
  </si>
  <si>
    <t>北港路高速公路下</t>
  </si>
  <si>
    <t>積水約30公分影響人車通行</t>
  </si>
  <si>
    <t>雲林縣斗南鎮田頭里</t>
  </si>
  <si>
    <t>朴子市四維路116號附近道路淹水，請求沙包。</t>
  </si>
  <si>
    <t>雲林縣斗六市西平路地下道上--民生路(萬太銀行)</t>
  </si>
  <si>
    <t>台南市麻豆區埤頭里超前部署</t>
  </si>
  <si>
    <t>彰化縣彰化市博愛街42巷12號</t>
  </si>
  <si>
    <t xml:space="preserve">2012/06/20 17:44:41 - 路樹倒塌。 </t>
  </si>
  <si>
    <t>彰化縣和美鎮嘉佃路新蓋活動中心</t>
  </si>
  <si>
    <t xml:space="preserve">2012/06/20 17:44:52 - 鐵皮圍籬倒塌 0926-534999 </t>
  </si>
  <si>
    <t>彰化縣埤頭鄉埤頭路870號-新竹貨運前</t>
  </si>
  <si>
    <t xml:space="preserve">2012/06/20 17:45:45 - 路樹倒塌 </t>
  </si>
  <si>
    <t>彰化縣彰化市彰南路六段往市區約1-2公里</t>
  </si>
  <si>
    <t xml:space="preserve">2012/06/20 17:45:51 - 路樹倒塌  員警發現 </t>
  </si>
  <si>
    <t>大雅路幼獅路口觀景台旁</t>
  </si>
  <si>
    <t>臺南市中西區康樂街136號</t>
  </si>
  <si>
    <t>現場路樹倒塌，壓住車輛，需機具裝備協助鋸斷路樹</t>
  </si>
  <si>
    <t>彰化縣和美鎮七寮路和大佃路的交叉路口</t>
  </si>
  <si>
    <t xml:space="preserve">2012/06/20 17:46:37 - 招牌掉落 和美應變中心轉報 </t>
  </si>
  <si>
    <t>彰化縣彰化市平和里中華西168號</t>
  </si>
  <si>
    <t>路樹被風吹倒塌</t>
  </si>
  <si>
    <t>新民路重慶路口</t>
  </si>
  <si>
    <t>排水口阻塞</t>
  </si>
  <si>
    <t>雲林縣斗六市雲林科技工業區多處路樹倒塌</t>
  </si>
  <si>
    <t>彰化縣彰化市南校街6巷3號</t>
  </si>
  <si>
    <t xml:space="preserve">2012/06/20 17:50:30 - 車棚掉落水溝、怕阻塞水溝 </t>
  </si>
  <si>
    <t>彰化縣彰化市茄南里金馬路2段168之3號</t>
  </si>
  <si>
    <t>彰化縣秀水鄉義興村義興街5號</t>
  </si>
  <si>
    <t xml:space="preserve">2012/06/20 17:50:09 - 路樹倒塌 </t>
  </si>
  <si>
    <t>南投縣埔里鎮麒麟里第1、2鄰</t>
  </si>
  <si>
    <t>潛勢區，預防性撤離</t>
  </si>
  <si>
    <t>雲林縣口湖鄉湖口村村長處</t>
  </si>
  <si>
    <t>彰化縣彰化市卦山路-後備軍人指揮部與憲兵隊中間</t>
  </si>
  <si>
    <t xml:space="preserve">2012/06/20 17:51:17 - 路樹倒塌 </t>
  </si>
  <si>
    <t>雲林縣斗六市新昌街46-2號</t>
  </si>
  <si>
    <t>臺南市佳里區新生路跟佳南路交會附近康泰安養中心</t>
  </si>
  <si>
    <t>康泰安養中心鐵皮外牆倒塌影響交通，詳細情形請與報案人聯絡0932779835高先生</t>
  </si>
  <si>
    <t>彰化縣和美鎮忠全路139號*</t>
  </si>
  <si>
    <t xml:space="preserve">2012/06/20 17:52:29 - 採光罩搖搖欲掉*派出所轉報 </t>
  </si>
  <si>
    <t>屏東縣新園鄉高屏溪新園鄉段防汛道路</t>
  </si>
  <si>
    <t>屏東縣新園鄉高屏溪新園鄉段防汛道路，路樹傾倒，易生危險，經新園鄉公所確認該路段所屬為第七河川局，請協助清理。</t>
  </si>
  <si>
    <t>雲林縣古坑鄉永光國小前</t>
  </si>
  <si>
    <t>彰化縣秀水鄉彰鹿路638號</t>
  </si>
  <si>
    <t xml:space="preserve">2012/06/20 17:54:07 - 招牌欲倒塌 </t>
  </si>
  <si>
    <t>彰化縣彰化市華陽里南郭坑溪涵洞</t>
  </si>
  <si>
    <t>華陽里南郭坑溪涵洞被帆布阻塞,淹水</t>
  </si>
  <si>
    <t>雲林縣斗六市龍潭里龍潭南路社區活動中心過橋及旁邊竹子倒塌</t>
  </si>
  <si>
    <t>大佃路與七寮路口附近</t>
  </si>
  <si>
    <t>影響交通及安全</t>
  </si>
  <si>
    <t>彰化縣田尾鄉中山路一段32號*農會旁20公尺</t>
  </si>
  <si>
    <t xml:space="preserve">2012/06/20 17:56:07 - 路樹倒塌：陳先生 </t>
  </si>
  <si>
    <t>屏東縣屏東市和生路三段大豐加油站旁</t>
  </si>
  <si>
    <t>屏東縣屏東市和生路三段大豐加油站旁，路樹傾倒，影響行車安全。</t>
  </si>
  <si>
    <t>彰化縣和美鎮彰美路特力屋往和美福懋加油站前</t>
  </si>
  <si>
    <t xml:space="preserve">2012/06/20 17:57:43 - 電線掉落 </t>
  </si>
  <si>
    <t>嘉義縣大林鎮湖北里</t>
  </si>
  <si>
    <t>排路里162線3K，路樹倒塌，聯絡大林公所。</t>
  </si>
  <si>
    <t>彰化縣永靖鄉錫壽路322-1號-近茄苳公廟往永靖國中方向</t>
  </si>
  <si>
    <t xml:space="preserve">2012/06/20 17:58:26 - 路樹倒塌 </t>
  </si>
  <si>
    <t>高林村田中、三和聚落一帶</t>
  </si>
  <si>
    <t>崁腳村18鄰埤腳(崎苓尾)部落蘇先生家5821918</t>
  </si>
  <si>
    <t>雲林縣斗南鎮阿丹里崙仔95號</t>
  </si>
  <si>
    <t>古坑村中正路107號</t>
  </si>
  <si>
    <t>彰化縣彰化市華北里博愛街42巷</t>
  </si>
  <si>
    <t>路旁大樹快倒</t>
  </si>
  <si>
    <t>嘉義市雅竹路58號</t>
  </si>
  <si>
    <t>路樹倒塌影響人車通行安全</t>
  </si>
  <si>
    <t>雲林縣斗六市榮譽路與引善路口</t>
  </si>
  <si>
    <t>臺南市安南區鹿耳里北汕尾二路661巷</t>
  </si>
  <si>
    <t>該巷積水不退(柳先生 0921-827580)</t>
  </si>
  <si>
    <t>彰化縣彰化市彰南路六段480號-近福興橋</t>
  </si>
  <si>
    <t xml:space="preserve">2012/06/20 18:03:35 - 竹子掉落，佔用車道 </t>
  </si>
  <si>
    <t>彰化縣芳苑鄉台17省道45k處北上路段</t>
  </si>
  <si>
    <t>二棵路樹傾倒影響車輛前進</t>
  </si>
  <si>
    <t>新竹縣五峰鄉花園村下比來部落聯絡道</t>
  </si>
  <si>
    <t>通往下比來部落約100公尺處發生坍方</t>
  </si>
  <si>
    <t>新竹縣五峰鄉花園村3鄰往下比來方向（道路坍方）</t>
  </si>
  <si>
    <t xml:space="preserve">2012/06/20 18:05:42 - 10乘4寬道路中斷無法通行，山搜2小組回報 </t>
  </si>
  <si>
    <t>嘉義縣東石鄉下揖村166線</t>
  </si>
  <si>
    <t>東石鄉下揖村嘉166線7.5公里處道路積水60公分，交通中斷，積水長度約50公尺。</t>
  </si>
  <si>
    <t>嘉義縣阿里山鄉169線27.6至34.6K</t>
  </si>
  <si>
    <t>阿里山鄉169線27.6至34.6K因泰利颱風來襲，阿里山工務段基於安全考量於本(20)日16時封閉道路，禁止人車通行。</t>
  </si>
  <si>
    <t>友忠路遠東街口大樓樓頂</t>
  </si>
  <si>
    <t>楠梓區民昌街157號路中央</t>
  </si>
  <si>
    <t>高雄市楠梓區右昌街805號旁小巷興中橋旁</t>
  </si>
  <si>
    <t>雲林縣斗六市仁義路33巷1-16號</t>
  </si>
  <si>
    <t>彰化縣芬園鄉新興路一段507號</t>
  </si>
  <si>
    <t xml:space="preserve">2012/06/20 18:06:36 - 0910-572205 台中市消防局豐原中心轉報 電線掉落起火 </t>
  </si>
  <si>
    <t>彰化縣彰化市三村里三村71巷</t>
  </si>
  <si>
    <t>路樹傾倒，斜靠在民宅上，無立即之危險</t>
  </si>
  <si>
    <t>彰化縣福興鄉福興路363巷45號</t>
  </si>
  <si>
    <t xml:space="preserve">2012/06/20 18:10:57 - 電線掉落 </t>
  </si>
  <si>
    <t>雲林縣斗六市信義里火車站前</t>
  </si>
  <si>
    <t>嘉義縣朴子市開元里394號</t>
  </si>
  <si>
    <t>如果淹水，家中有2老人需撤離。</t>
  </si>
  <si>
    <t>雲林縣斗六市嘉東北路2-17弄內</t>
  </si>
  <si>
    <t>同上</t>
  </si>
  <si>
    <t>台東縣卑南鄉東197縣道55k處</t>
  </si>
  <si>
    <t>球場路往圓山飯店路上</t>
  </si>
  <si>
    <t>彰化縣彰化市快官里彰南路4段300巷29弄6號</t>
  </si>
  <si>
    <t>擋土牆舊有裂變大</t>
  </si>
  <si>
    <t>彰化縣田尾鄉田尾村吉田路</t>
  </si>
  <si>
    <t xml:space="preserve">2012/06/20 18:16:23 - 路樹倒塌 義消報案、0933-471710 </t>
  </si>
  <si>
    <t>彰化縣員林鎮員大路一段和南潭路</t>
  </si>
  <si>
    <t xml:space="preserve">2012/06/20 18:17:02 - 員林國中對面建築工地，看板搖晃 </t>
  </si>
  <si>
    <t>彰化縣芳苑鄉芳苑工業區服務中心旁</t>
  </si>
  <si>
    <t>台南市永康區永二街靠近高速公路便道(淹水10公分)</t>
  </si>
  <si>
    <t xml:space="preserve">2012/06/20 18:19:17 -  2012/06/20 18:41:06 - 現場交由員警交通管制.永康車輛前往他處巡視 </t>
  </si>
  <si>
    <t>彰化縣伸港鄉定興路129號</t>
  </si>
  <si>
    <t xml:space="preserve">2012/06/20 18:19:29 - 路樹倒塌 </t>
  </si>
  <si>
    <t>嘉義縣六腳鄉北港溪溪仔下</t>
  </si>
  <si>
    <t>北港溪溪仔下堤防崩塌2處。</t>
  </si>
  <si>
    <t>彰化縣溪湖鎮忠覺派出所前[彰化縣溪湖鎮崙仔腳路66號]</t>
  </si>
  <si>
    <t xml:space="preserve">2012/06/20 18:20:47 - 路樹倒塌 </t>
  </si>
  <si>
    <t>南投縣中寮鄉八仙村永樂路樟平溪畔</t>
  </si>
  <si>
    <t>地勢低窪八仙村300戶有淹水潛在危險</t>
  </si>
  <si>
    <t>台南市安南區北安路二段170號</t>
  </si>
  <si>
    <t>新竹縣寶山鄉山峰路往嵩翠路段分隔島</t>
  </si>
  <si>
    <t>之前坍方修復的分隔島出現裂痕</t>
  </si>
  <si>
    <t>彰化縣鹿港鎮彰鹿路四段-五段</t>
  </si>
  <si>
    <t xml:space="preserve">2012/06/20 18:25:02 - 7781959 路樹倒ㄧ排 </t>
  </si>
  <si>
    <t>彰化縣彰化市博愛街42巷17號</t>
  </si>
  <si>
    <t xml:space="preserve">2012/06/20 18:25:39 - 路樹倒塌，掉落電線上 729-1253 </t>
  </si>
  <si>
    <t>雲林縣斗六市崙峰里</t>
  </si>
  <si>
    <t>彰化縣彰化市華北里博愛街42巷12號</t>
  </si>
  <si>
    <t>路樹被風吹倒</t>
  </si>
  <si>
    <t>長庚醫院出入口</t>
  </si>
  <si>
    <t>台南市南化區台南市南化區羌璜坑配合公所強制疏散</t>
  </si>
  <si>
    <t xml:space="preserve">2012/06/20 18:32:19 - 配合公所強制疏散 2012/06/20 21:25:30 - 配合南化區公所強制撤離玉山里羌璜坑13鄰8戶20人.玉山里柚子腳5鄰2戶8人.4鄰6戶11人,全部送至玉山里活動中心安置. </t>
  </si>
  <si>
    <t>彰化縣彰化市民生里民生地下道</t>
  </si>
  <si>
    <t>查看有無積水情形</t>
  </si>
  <si>
    <t>雲林縣斗六市民生路259號</t>
  </si>
  <si>
    <t>杉林中學</t>
  </si>
  <si>
    <t>臺南市東區長榮路二段32巷77. 79.81號對面空地</t>
  </si>
  <si>
    <t>整排鐵皮圍籬倒塌，壓到77.79.81號門</t>
  </si>
  <si>
    <t>臺南市安南區國姓橋(往七股方向)</t>
  </si>
  <si>
    <t>臺南市安南區國姓橋(往七股方向)下來第一個紅綠燈，電線掉落(還連著電線桿)(民眾0985992001)</t>
  </si>
  <si>
    <t>雲林縣斗六市民生路</t>
  </si>
  <si>
    <t>高雄市龍興50號  對面小空地</t>
  </si>
  <si>
    <t>高雄市鼓山區九如四路1199巷</t>
  </si>
  <si>
    <t>雲林縣斗南鎮小東里大同路世居巷〈鄰蜜月汽車旅館北側集合住宅巷道〉電力電桿倒塌</t>
  </si>
  <si>
    <t>嘉義縣朴子市四維路三段122號</t>
  </si>
  <si>
    <t>道路淹水請求沙包。</t>
  </si>
  <si>
    <t>雲林縣斗六市中山路尾火雞肉飯</t>
  </si>
  <si>
    <t>彰化縣溪湖鎮西環路113號對面</t>
  </si>
  <si>
    <t xml:space="preserve">2012/06/20 19:00:17 - 招牌快掉落1樓老人文康中心 </t>
  </si>
  <si>
    <t>高雄市甲仙區大田里新興91號   台20線及21共線甲仙大橋前端</t>
  </si>
  <si>
    <t>臺南市安南區新順里六塊寮排水線</t>
  </si>
  <si>
    <t>六塊寮排水線近滿水位</t>
  </si>
  <si>
    <t>高雄市湖內區台28線往高速公路</t>
  </si>
  <si>
    <t>高雄市大社區和平二段315號</t>
  </si>
  <si>
    <t>高雄市小港區龍興路50號</t>
  </si>
  <si>
    <t>雲林縣虎尾鎮行政路10號對面</t>
  </si>
  <si>
    <t>雲林縣斗六市梅林里</t>
  </si>
  <si>
    <t>彰化縣鹿港鎮彰鹿路五段146號</t>
  </si>
  <si>
    <t xml:space="preserve">2012/06/20 19:11:55 - 路樹欲倒塌 員警在現場 </t>
  </si>
  <si>
    <t>北社尾公園</t>
  </si>
  <si>
    <t>路基掏空影響人車安全</t>
  </si>
  <si>
    <t>雲林縣古坑鄉華山村松林8、10、12號(據報華山全村)</t>
  </si>
  <si>
    <t>全鄉路燈皆未亮</t>
  </si>
  <si>
    <t>嘉義縣鹿草鄉全鄉</t>
  </si>
  <si>
    <t>全鄉路燈未亮</t>
  </si>
  <si>
    <t>大業街</t>
  </si>
  <si>
    <t>路燈故障影響人車安全</t>
  </si>
  <si>
    <t>雲林縣斗六市西平路580巷</t>
  </si>
  <si>
    <t>臺南市歸仁區八甲里中正北路一段231巷92號</t>
  </si>
  <si>
    <t>臺南市安南區安中路3段136號</t>
  </si>
  <si>
    <t>安中路3段136號前路面有坑洞</t>
  </si>
  <si>
    <t>彰化縣福興鄉沿海路一段與漢寶交界北上車道</t>
  </si>
  <si>
    <t xml:space="preserve">2012/06/20 19:19:06 - 路樹倒塌*0927-125373 </t>
  </si>
  <si>
    <t>高雄市鼓山區翠華路與西藏路</t>
  </si>
  <si>
    <t>雲林縣斗六市上海路與東興街口</t>
  </si>
  <si>
    <t>彰化縣和美鎮彰美路四段-黑貓餐廳與麥當勞中間</t>
  </si>
  <si>
    <t xml:space="preserve">2012/06/20 19:20:37 - 花圈掉落在路中間 </t>
  </si>
  <si>
    <t>臺東縣太麻里鄉金崙村內溫泉路段(上部落)</t>
  </si>
  <si>
    <t>高雄市鼓山區雄峰里九如四1991巷</t>
  </si>
  <si>
    <t>臺南市南區中華南路1段125巷</t>
  </si>
  <si>
    <t>巷內路燈不亮</t>
  </si>
  <si>
    <t>臺南市安南區安中路3段151號至215號</t>
  </si>
  <si>
    <t>安南區安中路3段151號至215號間路燈4盞不亮</t>
  </si>
  <si>
    <t>軍輝橋上</t>
  </si>
  <si>
    <t>嚴村長表示村里3、4處積水，申請移動式抽水機。</t>
  </si>
  <si>
    <t>臺南市安南區海中街774巷82號</t>
  </si>
  <si>
    <t>安南區海中街774巷82號前1盞路燈不亮</t>
  </si>
  <si>
    <t>雲林縣斗六市西平路與正心一路口</t>
  </si>
  <si>
    <t>雲林縣斗南鎮石龜里</t>
  </si>
  <si>
    <t>雲林縣斗六市崙南一路陽光棕梠社區多處鐵皮掀落</t>
  </si>
  <si>
    <t>臺東縣達仁鄉安朔溪(衛生所附近)</t>
  </si>
  <si>
    <t>嘉義縣朴子市四維路三段</t>
  </si>
  <si>
    <t>道路淹水請求沙包及兵力支援。</t>
  </si>
  <si>
    <t>高雄市左營區明誠三路   從博愛路到中華路</t>
  </si>
  <si>
    <t>彰化縣埤頭鄉斗苑東路145巷51號</t>
  </si>
  <si>
    <t xml:space="preserve">2012/06/20 19:38:15 - 路樹倒塌壓到貨車，無人受傷 </t>
  </si>
  <si>
    <t>坪頂里第四鄰巷道，樹木傾倒，幾戶里民無法出入。</t>
  </si>
  <si>
    <t>雲林縣台西鄉山寮村山寮13.14.15桿</t>
  </si>
  <si>
    <t>彰化縣二林鎮太平路二段723號-萬合里</t>
  </si>
  <si>
    <t xml:space="preserve">2012/06/20 19:40:09 - 整排路樹倒塌 </t>
  </si>
  <si>
    <t>臺南市南區健康路1段94巷38弄1號</t>
  </si>
  <si>
    <t>路燈歪斜(大林派出所 呂員警 215-0209)</t>
  </si>
  <si>
    <t>路燈歪斜</t>
  </si>
  <si>
    <t>彰化縣二林鎮太平路--基督教喜樂養護中心往溪湖方向100公尺[彰化縣二林鎮2段600號]</t>
  </si>
  <si>
    <t xml:space="preserve">2012/06/20 19:41:08 - 路樹倒塌 </t>
  </si>
  <si>
    <t>雲林縣元長鄉卓運村卓運村往瓦瑤村</t>
  </si>
  <si>
    <t>臺南市南區健康路3段214號</t>
  </si>
  <si>
    <t>民眾 林小姐 226-7058</t>
  </si>
  <si>
    <t>嘉義縣布袋鎮新厝里</t>
  </si>
  <si>
    <t>抽水站沒有發揮功能，大面積積水(龍江里、振寮里等)，請求抽水機。</t>
  </si>
  <si>
    <t>雲林縣斗六市仁義路外環道北側口</t>
  </si>
  <si>
    <t>彰化縣社頭鄉忠義路-高鐵橋下</t>
  </si>
  <si>
    <t xml:space="preserve">2012/06/20 19:50:59 - 路樹倒塌 </t>
  </si>
  <si>
    <t>78線東西向快速道路上古坑交流道(東往西方向)</t>
  </si>
  <si>
    <t>曾文溪堤防道路(往出海口方向)</t>
  </si>
  <si>
    <t>有漂流木</t>
  </si>
  <si>
    <t>投52線，於0K至1.1K處，路樹傾倒，掉落樹枝與落石</t>
  </si>
  <si>
    <t>七股堤防(往出海口方向)</t>
  </si>
  <si>
    <t>臺南市安平區健康路3段17巷</t>
  </si>
  <si>
    <t>巷內4盞路燈不亮</t>
  </si>
  <si>
    <t>雲林縣斗南鎮西岐里建國路</t>
  </si>
  <si>
    <t>新庄村圳頭坑、王田部落</t>
  </si>
  <si>
    <t>雲林縣斗六市崙南路100號(往竹林居)</t>
  </si>
  <si>
    <t>澎湖縣馬公市東文里全聯社</t>
  </si>
  <si>
    <t>基隆市中正區中正路及東海路路口旁</t>
  </si>
  <si>
    <t>現場有圍籬倒塌</t>
  </si>
  <si>
    <t>嘉義縣朴子市德興里</t>
  </si>
  <si>
    <t>停電朴子市德興里新吉庄304號一帶。</t>
  </si>
  <si>
    <t>臺南市永康區中華1路140號前</t>
  </si>
  <si>
    <t>3?路燈不亮</t>
  </si>
  <si>
    <t>彰化縣彰化市卦山里卦山路憲兵隊前</t>
  </si>
  <si>
    <t>路樹被吹倒</t>
  </si>
  <si>
    <t>雲林縣斗六市西平路與明德北路口(星晨汽車旅館路口)</t>
  </si>
  <si>
    <t>臺南市南區興中里興中街94巷38弄1號旁</t>
  </si>
  <si>
    <t>臺南市南區興中里興中街94巷38弄1號旁電線桿傾斜</t>
  </si>
  <si>
    <t>高雄市前金區五福三路148號(與市中一路交叉口)</t>
  </si>
  <si>
    <t>雲林縣斗六市洛陽路與蘭洲街附近</t>
  </si>
  <si>
    <t>基隆市七堵區自強里民會堂附近邊坡</t>
  </si>
  <si>
    <t>景美工務段(29350333)向警局表示 台62線西向7公里處有土石滑動 目前已封閉一車道 並請本市人員疏散上方自強里民會堂附近民眾</t>
  </si>
  <si>
    <t>彰化縣二林鎮趙甲路-過排水溝近萬興未到外環前700公尺</t>
  </si>
  <si>
    <t xml:space="preserve">2012/06/20 20:23:02 - 路樹倒塌 </t>
  </si>
  <si>
    <t>雲林縣斗六市雲林科技大學校區內</t>
  </si>
  <si>
    <t>雲林縣斗六市正街街(正心中學後方)</t>
  </si>
  <si>
    <t>臺南市南區金華路一段60巷</t>
  </si>
  <si>
    <t>臺南市南區金華路一段60巷巷內有四盞路燈不亮(1999轉報)</t>
  </si>
  <si>
    <t>高雄市岡山區河華路(阿公店河岸)</t>
  </si>
  <si>
    <t>梅山鄉中華街81號旁有一排竹子倒於路面上，影嚮行車</t>
  </si>
  <si>
    <t>彰化縣彰化市太和東街140巷8弄20號</t>
  </si>
  <si>
    <t xml:space="preserve">2012/06/20 20:29:30 - 平郊道路樹倒塌打落高壓電線 </t>
  </si>
  <si>
    <t>嘉義縣番路鄉台18線43公里、35公里處</t>
  </si>
  <si>
    <t>上述地點2道路坍方，車輛無法通行</t>
  </si>
  <si>
    <t>嘉義市東區林森東842巷21弄12號</t>
  </si>
  <si>
    <t>道路約有1公尺塌陷</t>
  </si>
  <si>
    <t>五峰鄉竹63線3.4k處有落石,請用路民眾注意安全</t>
  </si>
  <si>
    <t>雲林縣斗南鎮東仁里忠孝107號</t>
  </si>
  <si>
    <t>彰化縣社頭鄉南底村永興路3號</t>
  </si>
  <si>
    <t xml:space="preserve">2012/06/20 20:37:27 - 路樹倒塌 </t>
  </si>
  <si>
    <t>台24線三地門大橋及萬大橋(台88線)</t>
  </si>
  <si>
    <t>經第三區養護工程處通報台24線三地門大橋及萬大橋(台88縣)預定於22：00預警性封閉</t>
  </si>
  <si>
    <t>彰化縣伸港鄉海尾村濱二路106號-前</t>
  </si>
  <si>
    <t xml:space="preserve">2012/06/20 20:44:35 - 路樹倒塌 </t>
  </si>
  <si>
    <t>台18線43K處崩塌，強制撤離人員(警察、消防、村幹事、民眾)約10人受困。 電話2591951</t>
  </si>
  <si>
    <t>苗栗縣後龍鎮福寧里</t>
  </si>
  <si>
    <t>深坑往三層村139線土石塌坊</t>
  </si>
  <si>
    <t>臺南市安平區建平九街60巷13弄整排</t>
  </si>
  <si>
    <t>臺南市安平區建平九街60巷13弄整排路燈不亮</t>
  </si>
  <si>
    <t>彰化縣埔鹽鄉彰水路二段337號</t>
  </si>
  <si>
    <t xml:space="preserve">2012/06/20 20:55:19 - 電線垂落 影響交通 </t>
  </si>
  <si>
    <t>彰化縣大村鄉聖瑤西路-往北，近花壇</t>
  </si>
  <si>
    <t xml:space="preserve">2012/06/20 21:00:54 - 路樹倒塌壓到電線有冒火花 </t>
  </si>
  <si>
    <t>高雄市大社區神農里中山路許前議員玉慧服務處前</t>
  </si>
  <si>
    <t>彰化縣彰化市金馬路北上接近金馬路橋前</t>
  </si>
  <si>
    <t xml:space="preserve">2012/06/20 21:04:14 - 0927380555路樹倒塌 </t>
  </si>
  <si>
    <t>高雄市楠梓區大學26街與大學11街口</t>
  </si>
  <si>
    <t>彰化縣彰化市健興路體育場環場道路東南門前</t>
  </si>
  <si>
    <t xml:space="preserve">2012/06/20 21:12:08 - 路樹倒塌 </t>
  </si>
  <si>
    <t>嘉義縣朴子市安福里文明路與平和路口</t>
  </si>
  <si>
    <t>高雄市大社區嘉誠里大同24號</t>
  </si>
  <si>
    <t>台南市永康區中正七街107號滿福餐廳前路樹倒</t>
  </si>
  <si>
    <t>屏東縣南州鄉萬華村往林邊鄉鎮安村方向(屏73道)涵子口</t>
  </si>
  <si>
    <t>本鄉萬華村萬華路往林邊鄉鎮安村方向道路(屏73道)，因涵子口溪水位距離涵子口橋樑底不足1公尺，並淹至道路路面約80米×12米×0.15米。</t>
  </si>
  <si>
    <t>雲林縣東勢鄉復興村文化路中油加油站號誌燈旁</t>
  </si>
  <si>
    <t>台61線與176線交叉路口電線脫落</t>
  </si>
  <si>
    <t>台61線與176線交叉路口電線脫落(災管科轉報)</t>
  </si>
  <si>
    <t>屏東縣內埔鄉聯通街223號-人車受困</t>
  </si>
  <si>
    <t xml:space="preserve">2012/06/20 21:24:01 受傷1人 -  </t>
  </si>
  <si>
    <t>東石網寮掌潭21日0時45分為漲潮作預防性兵力申請，以供應變，請求兵力協助。</t>
  </si>
  <si>
    <t>彰化縣花壇鄉中山路一段44號</t>
  </si>
  <si>
    <t xml:space="preserve">2012/06/20 21:26:44 - 北上車道 路樹倒塌 員警在現場 </t>
  </si>
  <si>
    <t>高雄市鳳山區青年路二段171號</t>
  </si>
  <si>
    <t>24線三地門大橋及萬大橋(台88線)</t>
  </si>
  <si>
    <t xml:space="preserve">經第三區養護工程處通報台24線三地門大橋及萬大橋(台88線)於22時起預警性封閉。 </t>
  </si>
  <si>
    <t>南投縣竹山鎮德興里</t>
  </si>
  <si>
    <t>149縣道約2k處，路樹倒塌，單向通行。</t>
  </si>
  <si>
    <t>台1線往嘉義市方向(雙福分隊與吳鳳技大中間)</t>
  </si>
  <si>
    <t>於上述地點有竹子垂落，影響交通安全(加上路況狀不佳) 報案者盼能將最後處理情況回報給他。</t>
  </si>
  <si>
    <t>雲林縣古坑鄉荷苞村尖山坑54號</t>
  </si>
  <si>
    <t>臺南市永康區中正七街107號</t>
  </si>
  <si>
    <t>南投縣竹山鎮桶頭里</t>
  </si>
  <si>
    <t>桶頭里一鄰巷路附近，路樹傾倒，影響交通。</t>
  </si>
  <si>
    <t>臺南市南區水交社市場</t>
  </si>
  <si>
    <t>榕樹倒塌</t>
  </si>
  <si>
    <t>屏東縣長治鄉德和村南二橋下長治往德和</t>
  </si>
  <si>
    <t>目前積水30公分</t>
  </si>
  <si>
    <t>彰化縣埤頭鄉沙崙路622號靠近中科變電所</t>
  </si>
  <si>
    <t xml:space="preserve">2012/06/20 21:59:58 - 路樹倒塌 </t>
  </si>
  <si>
    <t>經第三區養護工程處通報台24線三地門大橋及萬大橋(台88線)預定於22：00預警性封閉</t>
  </si>
  <si>
    <t>彰化縣彰化市中山路三段和台化街的交叉路口</t>
  </si>
  <si>
    <t xml:space="preserve">2012/06/20 22:05:08 - 電線掉落 </t>
  </si>
  <si>
    <t>情人谷聯絡道</t>
  </si>
  <si>
    <t>雲林縣斗六市榮譽路249號前</t>
  </si>
  <si>
    <t>臺南市安平區健康路3段過污水處理廠往億載金城方向</t>
  </si>
  <si>
    <t>側水溝堵塞</t>
  </si>
  <si>
    <t>澎湖縣湖西鄉志清國中對面</t>
  </si>
  <si>
    <t>白沙鄉志清國中對面路樹傾倒</t>
  </si>
  <si>
    <t>堤防潰堤、需沙包搶救。</t>
  </si>
  <si>
    <t xml:space="preserve">2012/06/20 22:25:52 - 據恆春分隊回報於該處所有積水水深50公分長200公尺 寬4公尺人車無法通行請相關單位前往了解狀況並管制交通 </t>
  </si>
  <si>
    <t>78線快速道路與153線交差路果菜工廠旁道路</t>
  </si>
  <si>
    <t>高雄市三民區大和街靠近大園街附近</t>
  </si>
  <si>
    <t>台78線及153線交叉路附近</t>
  </si>
  <si>
    <t>雲林縣四湖鄉中山東路111號</t>
  </si>
  <si>
    <t>高雄市三民區大和街靠大園街</t>
  </si>
  <si>
    <t>高雄市三民區大和街靠近大園街</t>
  </si>
  <si>
    <t>彰化縣溪州鄉下田路7-15號往西約15公尺</t>
  </si>
  <si>
    <t xml:space="preserve">2012/06/20 22:59:11 - 0933435561 路樹倒塌 </t>
  </si>
  <si>
    <t>朝陽村大埔158甲43K處</t>
  </si>
  <si>
    <t>集山路與自強路路口處</t>
  </si>
  <si>
    <t>苗栗縣通霄鎮白東里中山路</t>
  </si>
  <si>
    <t>台一線拱天宮牌樓前積水30公分</t>
  </si>
  <si>
    <t>彰化縣鹿港鎮永安三路9號</t>
  </si>
  <si>
    <t xml:space="preserve">2012/06/20 23:05:43 - 變電箱冒煙，但現在無煙 </t>
  </si>
  <si>
    <t>彰化縣埔鹽鄉三省村成功路-近村長路口</t>
  </si>
  <si>
    <t xml:space="preserve">2012/06/20 23:15:56 - 0910533159，路樹倒塌 </t>
  </si>
  <si>
    <t>台三線353公里處附近</t>
  </si>
  <si>
    <t>上述地點路基下陷</t>
  </si>
  <si>
    <t>大園鄉國際路3段728號附近台15線淹水</t>
  </si>
  <si>
    <t>水林鄉溪墘村</t>
  </si>
  <si>
    <t>彰化縣二林鎮二溪路二段台糖加油站</t>
  </si>
  <si>
    <t xml:space="preserve">2012/06/20 23:32:58 - 0987137405 路樹倒塌 </t>
  </si>
  <si>
    <t>嘉義縣大埔鄉西興村台3線353K 四維橋附近</t>
  </si>
  <si>
    <t>路基崩坍,道路無法通行,據報有人員受傷 目前得知四維橋無法通行 現場路基崩塌車輛無法通行</t>
  </si>
  <si>
    <t>臺東縣大武鄉台九線425.427.429公里處</t>
  </si>
  <si>
    <t>南投縣竹山鎮中和里</t>
  </si>
  <si>
    <t>前山路二段222巷79號前，路樹倒塌。</t>
  </si>
  <si>
    <t>屏東縣春日鄉古華國小士文分校林主任志光來電.因道路破損.6月21日停止上課.老師回古華國小備課</t>
  </si>
  <si>
    <t>雲林縣土庫鎮馬光國中前</t>
  </si>
  <si>
    <t>南投縣集集鎮集集國民中學附近[南投縣集集鎮成功路200號]</t>
  </si>
  <si>
    <t>水碓村、西平村</t>
  </si>
  <si>
    <t>雲林縣古坑鄉朝陽村朝陽路55號前</t>
  </si>
  <si>
    <t>朝陽村陽明路55號前</t>
  </si>
  <si>
    <t>屏東縣台九線台東往屏東方向過雙流遊樂區約500m</t>
  </si>
  <si>
    <t xml:space="preserve">2012/06/21 00:52:28 - ㄧ、台九線台東往屏東方向過雙流遊樂區約500m有電線桿傾斜，請相關單位前往處理。 二、民眾表示已有員警在場警戒。 </t>
  </si>
  <si>
    <t>南投縣集集鎮集集里成功200號</t>
  </si>
  <si>
    <t>尚仁街尚文街</t>
  </si>
  <si>
    <t>雲林縣東勢鄉內環東路周記小吃店前</t>
  </si>
  <si>
    <t>基隆市七堵區泰和街長泰產業道路上</t>
  </si>
  <si>
    <t>路樹倒在半路上(約佔半個車道)</t>
  </si>
  <si>
    <t>周記小吃店前</t>
  </si>
  <si>
    <t>檢舉塭港水門看管人擅離職守，找了1小時才找到人 電話：05-3734789</t>
  </si>
  <si>
    <t>南投縣名間鄉名松路一段499號附近</t>
  </si>
  <si>
    <t xml:space="preserve">2012/06/21 02:31:58 受傷1人 -  2012/06/21 02:35:58 - 不具名先生0910541132，表示於名松路一段499號附近有電線桿電纜掉落，橫跨雙車道影響交通安全 </t>
  </si>
  <si>
    <t xml:space="preserve">2012/06/21 02:35:01 - 不具名先生0910541132，表示於名松路一段499號附近有電線感電覽掉落，橫跨車道影響用路安全。 </t>
  </si>
  <si>
    <t>雲林縣東勢鄉復興村復興橋</t>
  </si>
  <si>
    <t>崁腳村南昌部落台三線昌崙橋旁台糖公園</t>
  </si>
  <si>
    <t>大武鄉天主堂</t>
  </si>
  <si>
    <t xml:space="preserve">東埔村長全東光通報投60線0.5K處崩塌，東埔主要道路不通，請 鈞府派有關單位勘查並維修。 (村長連聯絡電話：0928544841) </t>
  </si>
  <si>
    <t>雲林縣崙背鄉154縣道</t>
  </si>
  <si>
    <t>129線11k處地方道路大崩塌，長度40-50公尺，約有1000人受困(山美6、7鄰~新美整個部落)，電力中斷</t>
  </si>
  <si>
    <t>華山村雲209線道(山腳路近南天宮處)</t>
  </si>
  <si>
    <t>台南市歸仁區保西國小前路面油漬約100公尺</t>
  </si>
  <si>
    <t xml:space="preserve">2012/06/21 06:57:31 - 路面油漬 </t>
  </si>
  <si>
    <t>彰化縣彰化市大埔路往建國科技大學排水溝右邊竹林</t>
  </si>
  <si>
    <t xml:space="preserve">2012/06/21 06:59:37 - 竹林倒塌、影響交通 報案人0980-229288 </t>
  </si>
  <si>
    <t>南投縣名間鄉弘明中學附近（路樹倒塌）</t>
  </si>
  <si>
    <t xml:space="preserve">2012/06/21 07:12:58 - 報案人蘇先生0986697482表示在弘明中學附近路上有路樹倒塌，影響用路安全 </t>
  </si>
  <si>
    <t>台21線 51k~52k段道路</t>
  </si>
  <si>
    <t>台21線51K~52K道路損壞，無法出入</t>
  </si>
  <si>
    <t>關山往甲仙大埔之道路</t>
  </si>
  <si>
    <t>關山往甲仙大埔之道路損壞無法通行</t>
  </si>
  <si>
    <t>南投縣集集鎮環山街150巷19號</t>
  </si>
  <si>
    <t xml:space="preserve">2012/06/21 07:22:26 - 路樹倒塌 </t>
  </si>
  <si>
    <t>臺南市左鎮區岡林里南168線大谷山10號</t>
  </si>
  <si>
    <t>南168 線大谷山附近，土石滑落，雙向車道無法通行。</t>
  </si>
  <si>
    <t>朝陽路52號</t>
  </si>
  <si>
    <t>文元國小棒球場之停車場</t>
  </si>
  <si>
    <t>路樹傾倒在分隔島</t>
  </si>
  <si>
    <t>臺南市左鎮區左鎮里28號</t>
  </si>
  <si>
    <t>南168線支線往黃江陽路段，樹木橫倒，路基掏空</t>
  </si>
  <si>
    <t>新153線1公里處</t>
  </si>
  <si>
    <t>佳里區成功路與公園路口</t>
  </si>
  <si>
    <t>因路面油漬發生車禍</t>
  </si>
  <si>
    <t>古坑鄉立托兒所</t>
  </si>
  <si>
    <t>台南市東區裕農路和東門路二段的交叉路口(路面有坑洞</t>
  </si>
  <si>
    <t>馬斗欄往13鄰鄰長家路上</t>
  </si>
  <si>
    <t>邊坡有走山情形。</t>
  </si>
  <si>
    <t>台南市南區興中街貼與南門路交叉口</t>
  </si>
  <si>
    <t>新竹縣尖石鄉玉峰村竹60-1線11k+900m處</t>
  </si>
  <si>
    <t>竹60-1線11k+900m處約有1噸重大石頭掉落  另12k+100處有零星小落石需清除</t>
  </si>
  <si>
    <t>高雄市旗山區瑞吉里中正525巷55弄56號</t>
  </si>
  <si>
    <t>高雄市旗山區中寮一路及旗南二路口之往下100公尺處及在往下100公尺處</t>
  </si>
  <si>
    <t>光榮北路四街與環山路口</t>
  </si>
  <si>
    <t>嘉義縣大林鎮潭底市場33號3樓</t>
  </si>
  <si>
    <t>鐵片掉落在電線上請求協助。</t>
  </si>
  <si>
    <t>高雄市楠梓區東寧里清豐二360巷70號及11號前</t>
  </si>
  <si>
    <t>土石坍方道路中斷</t>
  </si>
  <si>
    <t>嘉義縣竹崎鄉二高南下引道209k+400</t>
  </si>
  <si>
    <t>路樹倒榻(占1車道)現場有北斗所警員警戒中。</t>
  </si>
  <si>
    <t>大埔往中埔(嘉義方向) 及楠西(台南方向)皆無法通行,居民無法通行 台三線355k往台南，和326k往嘉義(雙向不通)   請回電大埔應變中心</t>
  </si>
  <si>
    <t>新竹縣尖石鄉玉峰村竹60-1線0k+900處</t>
  </si>
  <si>
    <t>土石流坍塌處仍有淤泥堆積於河道</t>
  </si>
  <si>
    <t>嘉義縣大林鎮大民北路往中正大學路上(出大林處2-300)</t>
  </si>
  <si>
    <t>大林鎮大民北路往中正大學路上有竹林倒榻道路上(出大林處2-300公尺)</t>
  </si>
  <si>
    <t>高雄市橋頭區仕隆里竹林街</t>
  </si>
  <si>
    <t>嘉義縣水上鄉南鄉村牛稠埔10鄰黃錦泉住處</t>
  </si>
  <si>
    <t>路面下陷無法通行。</t>
  </si>
  <si>
    <t>高雄市小港區山明里博學路全線</t>
  </si>
  <si>
    <t>台南市安定區港口里外環道路</t>
  </si>
  <si>
    <t xml:space="preserve">2012/06/21 09:22:46 - 路面凹陷 </t>
  </si>
  <si>
    <t>嘉義縣梅山鄉大南村大草埔9號</t>
  </si>
  <si>
    <t>路樹倒榻影養交通</t>
  </si>
  <si>
    <t>阿丹里縣道158乙上位於江井金屬斜對面</t>
  </si>
  <si>
    <t>高雄市橋頭區中崎里全里</t>
  </si>
  <si>
    <t>高雄市鼓山區明誠里華榮路</t>
  </si>
  <si>
    <t>雲林縣斗南鎮將軍里將軍里158甲線入德美</t>
  </si>
  <si>
    <t>崁腳村新興部落(台糖豬寮)</t>
  </si>
  <si>
    <t>桂林村桃源1-15號前(啡你不可)</t>
  </si>
  <si>
    <t>永光村光山部落受山宮</t>
  </si>
  <si>
    <t>雲158甲線43k</t>
  </si>
  <si>
    <t>高雄市橋頭區仕豐里仕豐南路100號右側</t>
  </si>
  <si>
    <t>高雄市橋頭區仕和里註生宮後方(位於神農路上)</t>
  </si>
  <si>
    <t>雲林縣古坑鄉華南墓埔上方三叉路口</t>
  </si>
  <si>
    <t>黃金海岸</t>
  </si>
  <si>
    <t>南區沿岸沙灘漂流物眾多</t>
  </si>
  <si>
    <t>臺南市南區黃金海岸船形屋</t>
  </si>
  <si>
    <t>黃金海岸船形屋後面至沙灘手扶木梯損壞</t>
  </si>
  <si>
    <t>臺南市南區黃金海岸船型屋南側</t>
  </si>
  <si>
    <t>南側觀景平台下方遭海水侵蝕地基流失擴大</t>
  </si>
  <si>
    <t>水碓往田心十字路口(雲197、雲200路口)</t>
  </si>
  <si>
    <t>梅山公園</t>
  </si>
  <si>
    <t>梅山公園路樹倒塌，請求官兵6名協助處理</t>
  </si>
  <si>
    <t>梅山公園路樹倒塌，請求官兵6名協助處理。</t>
  </si>
  <si>
    <t>台南市仁德區義林三街96號</t>
  </si>
  <si>
    <t>需求軍卡1部載送收容人員，時間:101/6/22上午8時，地點：中庄營區，聯絡人：來吉村長陳有福電話-0934179197</t>
  </si>
  <si>
    <t>臺電電桿3枝(編號75、82、87號)遭檳榔樹、麻竹壓到電線</t>
  </si>
  <si>
    <t>住家旁道路有農眼樹枝斷裂快要壓到路旁電線。</t>
  </si>
  <si>
    <t>1.華山村微風山林旁電桿2.棋盤村</t>
  </si>
  <si>
    <t>崁腳村南昌部落往垃圾場掩埋場電桿傾斜</t>
  </si>
  <si>
    <t>高雄市大社區保社里萬金41巷</t>
  </si>
  <si>
    <t>宜蘭縣宜蘭市昇平里昇平2號</t>
  </si>
  <si>
    <t>台七甲25.9k道路中斷</t>
  </si>
  <si>
    <t>落石坍方約800立方公尺</t>
  </si>
  <si>
    <t>宜蘭縣員山鄉永和村溫泉1號附近</t>
  </si>
  <si>
    <t>員山鄉溫泉路1號附近﹝員山國中前﹞污水處理人孔蓋下陷。</t>
  </si>
  <si>
    <t>1.預防性撤離:投宿於上巴陵各民宿、旅館之旅遊民眾 2.撤離人車:遊覽車3輛/135人；自小客35輛/127人 3.請遊客儘速下山(中午12時前)。</t>
  </si>
  <si>
    <t>台七甲線南山加油站往武陵方向約20公里處</t>
  </si>
  <si>
    <t>路樹傾倒（樹幹直徑約50公分），阻礙雙向交通，無法通行。</t>
  </si>
  <si>
    <t>南投縣竹山鎮雲林里公所路100號</t>
  </si>
  <si>
    <t>1.坍塌面積:長4公尺、寬6公尺、高15-20公分 2.單線通車</t>
  </si>
  <si>
    <t>白鮑溪上游</t>
  </si>
  <si>
    <t>白鮑溪上游有一獨居老人.因山上風雨過大.為避免發生危害.預先撤離</t>
  </si>
  <si>
    <t>宜蘭縣冬山鄉羅東溪</t>
  </si>
  <si>
    <t>車輛受困沙洲</t>
  </si>
  <si>
    <t>宜蘭縣冬山鄉廣興橋下</t>
  </si>
  <si>
    <t xml:space="preserve">2012/07/31 09:58:07 受傷1人 -  </t>
  </si>
  <si>
    <t>宜51縣田古爾橋因水位高漲封橋</t>
  </si>
  <si>
    <t>由大同鄉公所派員封橋完畢。</t>
  </si>
  <si>
    <t>宜蘭縣冬山鄉武淵一路41號旁，協富抽水站（農田）與打那岸八號橋間</t>
  </si>
  <si>
    <t>大雨造成水從水溝洞中冒出，恐有淹水之虞，經查證報案人稱：大量雨水會從排水孔冒出，漫延導致積水，請派員查看。</t>
  </si>
  <si>
    <t>彰化縣線西鄉彰濱工業區發電風扇旁</t>
  </si>
  <si>
    <t>鹿港鎮民雲進福(男，53歲)於昨(7月31日)日潛水捕撈漁貨失蹤案</t>
  </si>
  <si>
    <t>花蓮縣秀林鄉水源村水源路15號</t>
  </si>
  <si>
    <t>水源村2鄰15號後方道路巷道塌陷並延伸至槌球場之路段。</t>
  </si>
  <si>
    <t>宜蘭縣南澳鄉蘇花公路蘇澳至崇德</t>
  </si>
  <si>
    <t>道路邊坡形成雨瀑水流漫溢路面</t>
  </si>
  <si>
    <t>行政院農委會水保局發布大同鄉計40條土石流潛勢溪流達黃色警戒，大同鄉英士村於17時執行疏散撤離，請民政處統計撤離人數，社會處協助執行及掌握收容工作。</t>
  </si>
  <si>
    <t>宜蘭縣大同鄉台七(甲)線</t>
  </si>
  <si>
    <t>因受蘇拉颱風影響第四區養護工程處於本(7)月31日18-19時起.實施預警性封閉台7(甲)線,台8線,台9線,台11甲線,台23線路段</t>
  </si>
  <si>
    <t>1.現場路樹倒塌致使全線無法通車(目前有一公車受困，無法出來)</t>
  </si>
  <si>
    <t>宜蘭縣大同鄉台7甲</t>
  </si>
  <si>
    <t>台7甲 18K坍塌</t>
  </si>
  <si>
    <t xml:space="preserve">路樹倒塌導致免費公車受困於路中間 </t>
  </si>
  <si>
    <t xml:space="preserve">桃園縣龍潭鄉福安街2巷2號-風大樹葉拍打電桿冒火花 </t>
  </si>
  <si>
    <t>花蓮縣萬榮鄉見晴村2.3.4.5.鄰</t>
  </si>
  <si>
    <t>見晴村2.3.4.5.鄰位屬土石流潛勢溪流區域範圍內,有鑒於曾經發生土石流災情,ㄧ經發佈一級颱風或豪大雨警戒時,辦理村民疏散避難及收容作業.</t>
  </si>
  <si>
    <t>桃118線39K處有大型路樹倒下，樹枝倒在電線上。</t>
  </si>
  <si>
    <t>2012/07/31 22:16:38 -  桃園縣復興鄉霞雲坪咖啡廳3821772-樹倒</t>
  </si>
  <si>
    <t>路樹倒塌壓到電線，交通沒受阻</t>
  </si>
  <si>
    <t>宜蘭縣宜蘭市慈航路360巷口</t>
  </si>
  <si>
    <t>路樹倒塌，阻礙交通</t>
  </si>
  <si>
    <t>臺東縣東河鄉都蘭村北郡界37號</t>
  </si>
  <si>
    <t>復華道路近鐵立庫部落之明隧道前大規模土石崩坍，該部落聯外交通受阻，無法出入</t>
  </si>
  <si>
    <t>2012/08/01 06:45:52 -  南崁交流道北上閘道口積水.車輛上可通行</t>
  </si>
  <si>
    <t>高雄市大樹區佛光山大門</t>
  </si>
  <si>
    <t>蘭陽大橋下道路積水30公分</t>
  </si>
  <si>
    <t>基隆市七堵區長安里長安街233巷1號</t>
  </si>
  <si>
    <t>高雄市鹽埕區教仁里五福四路260巷</t>
  </si>
  <si>
    <t>台南市北門區南鯤鯓代天府北邊路積水無法通行[台南市北門區鯤江里976號]</t>
  </si>
  <si>
    <t>外潮水位高約30戶</t>
  </si>
  <si>
    <t>外潮水位高淹水約30戶</t>
  </si>
  <si>
    <t>力行產業道路4k處(舊里程)</t>
  </si>
  <si>
    <t>力行產業道路4k處，無法通行(舊里程)</t>
  </si>
  <si>
    <t>臺東縣海端鄉利稻村南橫公路183K(六口溫泉)路段</t>
  </si>
  <si>
    <t>南投縣仁愛鄉合作村</t>
  </si>
  <si>
    <t>村民詢問縣府開口契約廠商進駐狀況，並希望在災害前先行進駐部落。</t>
  </si>
  <si>
    <t>臺東縣海端鄉霧鹿村南橫公路(彩霞隧道口)</t>
  </si>
  <si>
    <t>新竹縣尖石鄉玉峰村3鄰1號(協助重症撤離至富林)</t>
  </si>
  <si>
    <t>台7甲37K</t>
  </si>
  <si>
    <t>台7甲37K土石崩塌</t>
  </si>
  <si>
    <t>再連堤防潰堤</t>
  </si>
  <si>
    <t>新竹縣尖石鄉玉峰村8鄰9號(協助重症撤離至竹信)</t>
  </si>
  <si>
    <t>新竹縣尖石鄉新樂村10鄰108號(協助重症撤離至竹信)</t>
  </si>
  <si>
    <t>新竹縣尖石鄉新樂村10鄰107號(協助重症撤離至竹信)</t>
  </si>
  <si>
    <t>路樹倒塌壓到電線影響交通</t>
  </si>
  <si>
    <t>雲林縣四湖鄉三條崙漁港</t>
  </si>
  <si>
    <t>道路坍方通行受阻</t>
  </si>
  <si>
    <t>彰化縣溪州鄉田中42號</t>
  </si>
  <si>
    <t>電線桿外線起火</t>
  </si>
  <si>
    <t>新竹縣五峰鄉桃山村7鄰126號(協助重症撤離至竹信)</t>
  </si>
  <si>
    <t>新竹縣寶山鄉通學路215巷29號(分隊受理)</t>
  </si>
  <si>
    <t>宜蘭縣冬山鄉進福路450巷19號1樓</t>
  </si>
  <si>
    <t>房屋附近積水，希望撤離收容(1人)</t>
  </si>
  <si>
    <t>宜蘭縣三星鄉人和村堤防74之1號住宅積水</t>
  </si>
  <si>
    <t>宜蘭縣三星鄉人和村堤防74之1號住宅後方農水路排水房屋淹水.</t>
  </si>
  <si>
    <t>新竹縣尖石鄉玉峰村9鄰往抬耀道路約8k處</t>
  </si>
  <si>
    <t>2處土石坍方</t>
  </si>
  <si>
    <t>宜蘭縣宜蘭市校舍路果菜市場前</t>
  </si>
  <si>
    <t>宜蘭縣宜蘭市校舍路果菜市場前污水下水道人孔蓋位移，請派員移除</t>
  </si>
  <si>
    <t>雲林縣麥寮鄉興華村51號</t>
  </si>
  <si>
    <t>宜蘭縣宜蘭市校舍路</t>
  </si>
  <si>
    <t>宜蘭縣宜蘭市校舍路積水</t>
  </si>
  <si>
    <t>宜蘭縣羅東鎮中山路二段(台七丙27K)</t>
  </si>
  <si>
    <t>台七丙27K(光華托兒所)附近，人孔蓋位移</t>
  </si>
  <si>
    <t>新竹縣尖石鄉梅花村1鄰23號(重症撤離至竹榮)</t>
  </si>
  <si>
    <t>新竹縣尖石鄉梅花村1鄰9號(協助重症撤離至富林護理之家)</t>
  </si>
  <si>
    <t>美福大排近高速公路附近</t>
  </si>
  <si>
    <t>新竹縣尖石鄉新樂村8鄰21號(協助重症撤離至富林護理之家)</t>
  </si>
  <si>
    <t>新竹縣尖石鄉錦屏村5鄰80號(重症撤離至竹東台大)</t>
  </si>
  <si>
    <t>台七乙線10.5公里處電線掉落</t>
  </si>
  <si>
    <t>竹6.0線14.5K、160、180三處</t>
  </si>
  <si>
    <t>竹60線14.5K上方崩落 竹60線16K前方有土石崩落 竹60線18K水溝阻塞</t>
  </si>
  <si>
    <t>宜蘭縣宜蘭市中山路一段245巷</t>
  </si>
  <si>
    <t>宜蘭縣宜蘭市中山路一段245巷道路有淹水狀態</t>
  </si>
  <si>
    <t>桃園縣大園鄉中正東路三段415巷6號(3F鐵皮屋頂搖搖愈墬)</t>
  </si>
  <si>
    <t>桃園縣復興鄉鄉道桃115(2k+400公尺)往小烏來方向 落石坍方.佔用車道</t>
  </si>
  <si>
    <t>彰化縣田尾鄉光復路三段216號</t>
  </si>
  <si>
    <t xml:space="preserve">2012/08/01 13:33:23 - 房屋鐵皮掀開 </t>
  </si>
  <si>
    <t>在忠愛路二段119號及126號旁邊空地有一棵大樹有倒塌危險</t>
  </si>
  <si>
    <t>宜蘭市東港路到壯圍鄉公所前道路沿線人孔蓋位移</t>
  </si>
  <si>
    <t>新竹縣五峰鄉大隘村13鄰258號(協助重症撤離)</t>
  </si>
  <si>
    <t>彰化縣和美鎮嘉寶里福北路477巷22號</t>
  </si>
  <si>
    <t>路樹倒塌壓斷電桿</t>
  </si>
  <si>
    <t>基隆市七堵區明德一路233巷4號5樓樓頂</t>
  </si>
  <si>
    <t>頂樓鐵皮屋鐵皮欲掉落。</t>
  </si>
  <si>
    <t>義興村1林義興大橋變電所排水系統阻塞</t>
  </si>
  <si>
    <t>水溝組塞</t>
  </si>
  <si>
    <t>新竹縣尖石鄉嘉樂村6鄰5號(重症撤離至富林護理之家)</t>
  </si>
  <si>
    <t>台南市北區開元路和北門路二段的交叉路口(路樹倒塌壓傷二名民眾)</t>
  </si>
  <si>
    <t xml:space="preserve">2012/08/01 14:00:21 受傷1人 - 機車與腳踏車車禍 </t>
  </si>
  <si>
    <t>宜蘭縣宜蘭市女中路一段涵洞</t>
  </si>
  <si>
    <t>宜蘭縣宜蘭市女中路一段涵洞積水約30公分</t>
  </si>
  <si>
    <t>宜蘭縣宜蘭市校舍路客運轉運站前</t>
  </si>
  <si>
    <t>宜蘭縣宜蘭市校舍路客運轉運站前積水約10公分</t>
  </si>
  <si>
    <t>雲林縣崙背鄉縣道154線(本鄉草湖村往豐榮村之間綠色墜道)</t>
  </si>
  <si>
    <t>生活美學館往八卦山方向</t>
  </si>
  <si>
    <t>路樹橫倒</t>
  </si>
  <si>
    <t>花蓮縣卓溪鄉立山村</t>
  </si>
  <si>
    <t>針對立山村山里部落居民進行先期預防性疏散撤離,撤至崙山國小收容所</t>
  </si>
  <si>
    <t>臺南市北區開元路和北門路二段的交叉路口</t>
  </si>
  <si>
    <t>臺南市北區開元路和北門路二段的交叉路口(路樹倒塌)</t>
  </si>
  <si>
    <t>錦屏村那羅12鄰路段</t>
  </si>
  <si>
    <t>宜蘭縣大同鄉宜51線5-6K處</t>
  </si>
  <si>
    <t>宜51線5-6K處落石坍方</t>
  </si>
  <si>
    <t>彰化縣彰化市彰和路一段(高速公路涵洞前)</t>
  </si>
  <si>
    <t>下陷</t>
  </si>
  <si>
    <t>西興里彰草路過林儀餐廳往金馬路方向右手邊</t>
  </si>
  <si>
    <t>有一路樹乾死有傾倒危險</t>
  </si>
  <si>
    <t>彰化縣和美鎮和東里孝文路慢速壘球場附近</t>
  </si>
  <si>
    <t>花圈及竹架倒塌致路中行路危險</t>
  </si>
  <si>
    <t>彰化縣彰化市五權里彰和路一段高速公路涵洞前</t>
  </si>
  <si>
    <t>地面15公分下陷</t>
  </si>
  <si>
    <t>宜蘭縣三星鄉拱照村三星路三段187號(天元宮)前</t>
  </si>
  <si>
    <t>宜蘭縣三星鄉拱照村三星路三段187號附近排水溝阻塞致積水.</t>
  </si>
  <si>
    <t>台七線97K處</t>
  </si>
  <si>
    <t>台七線97K處落石坍方</t>
  </si>
  <si>
    <t>新竹縣五峰鄉大隘村19鄰372號(協助重症撤離至竹榮)</t>
  </si>
  <si>
    <t>雲林縣虎尾鎮平和橋加油站旁</t>
  </si>
  <si>
    <t>力行產業道路投89縣約48K公里處，發生土石崩塌，導致道路中斷、民眾受困，請求本所派員處理。</t>
  </si>
  <si>
    <t>新竹縣尖石鄉竹60線1.1公里土石坍方無法通車</t>
  </si>
  <si>
    <t>花蓮縣萬榮鄉萬榮村第6鄰</t>
  </si>
  <si>
    <t>為防範低窪易淹水地區,又豪雨不斷,先行撤離避難並安置收容.</t>
  </si>
  <si>
    <t>北湖里大嘉駕訓班後面防汛道路</t>
  </si>
  <si>
    <t>路基掏空約1公尺</t>
  </si>
  <si>
    <t>新竹縣五峰鄉大隘村16鄰318號(協助重症撤離至竹榮)</t>
  </si>
  <si>
    <t>台南市安平區永華路二段龍成飯店招牌搖搖欲墜</t>
  </si>
  <si>
    <t>已派員處理</t>
  </si>
  <si>
    <t>彰化縣和美鎮道周路548號前號</t>
  </si>
  <si>
    <t>路樹受強風折斷樹幹掉落主線影響交通</t>
  </si>
  <si>
    <t>高雄市左營區慈暉六村2號3樓</t>
  </si>
  <si>
    <t>澎湖縣馬公市陽明路29號</t>
  </si>
  <si>
    <t>馬公市陽明路29號招牌欲墜。</t>
  </si>
  <si>
    <t>新竹縣竹北市崇義里新月沙灣</t>
  </si>
  <si>
    <t>台南市中西區民族路二段373號(招牌搖搖欲墜)</t>
  </si>
  <si>
    <t>2012/08/01 15:24:19 -  已派員處理</t>
  </si>
  <si>
    <t>彰化縣秀水鄉安東村中山路290號</t>
  </si>
  <si>
    <t>公所停車場樹枝折斷</t>
  </si>
  <si>
    <t>新竹縣尖石鄉新樂村水田5鄰151號(協助重症撤至富林護理之家離)</t>
  </si>
  <si>
    <t>彰化縣彰化市金馬路一段207號前</t>
  </si>
  <si>
    <t xml:space="preserve">2012/08/01 15:29:09 - 路樹倒塌 </t>
  </si>
  <si>
    <t>彰化縣彰化市保四總隊大門前公車候車亭</t>
  </si>
  <si>
    <t>候車亭鐵皮頂掀開</t>
  </si>
  <si>
    <t>彰化縣彰化市金馬路3段231號滿庭芳KTV旁路樹被吹倒</t>
  </si>
  <si>
    <t>發祥村洋港瀑布水源頭水塔破裂，影響瑞岩社區住戶用水。</t>
  </si>
  <si>
    <t>臺東縣蘭嶼鄉往蘭嶼燈塔之道路</t>
  </si>
  <si>
    <t>新竹縣五峰鄉大隘村茅圃22鄰443號(協助重症撤離至竹榮)</t>
  </si>
  <si>
    <t>彰化縣溪湖鎮東溪國民小學[彰化縣溪湖鎮員鹿路1段538號]</t>
  </si>
  <si>
    <t xml:space="preserve">2012/08/01 15:32:10 - 東溪國小後方 路樹倒塌 </t>
  </si>
  <si>
    <t>彰化縣芬園鄉員草路33k</t>
  </si>
  <si>
    <t>台南市新營區中正路39-6號(水塔搖晃欲墜落)</t>
  </si>
  <si>
    <t>2012/08/01 15:40:25 -  已派員處理</t>
  </si>
  <si>
    <t>臺南市西港區營西里100號</t>
  </si>
  <si>
    <t>民宅圍牆倒塌影響道路通行安全</t>
  </si>
  <si>
    <t>竹60線24K高抬處</t>
  </si>
  <si>
    <t>竹60線24K秀巒高抬處坍方交通中斷</t>
  </si>
  <si>
    <t>南投縣仁愛鄉榮興村</t>
  </si>
  <si>
    <t>配合谷關工務段台8線93k~106k因豪大雨沿線有坍方、落石之虞，自2012/08/01 17:00起管制進入；同日18:00進行預警性封路。請用路人不要前往該路段，請　貴單位配合宣導。</t>
  </si>
  <si>
    <t>華崗往市區1.5公里</t>
  </si>
  <si>
    <t>華崗往市區1.5公里，大崩塌路不通</t>
  </si>
  <si>
    <t>新竹縣五峰鄉大隘村7鄰141號(協助重撤離至竹信)</t>
  </si>
  <si>
    <t>彰化縣彰化市西勢里西勢街178號</t>
  </si>
  <si>
    <t>彰化縣彰化市金馬路一段207號</t>
  </si>
  <si>
    <t>彰化縣福興鄉鹿興路215號-對面</t>
  </si>
  <si>
    <t xml:space="preserve">2012/08/01 15:55:03 - 路樹傾倒 </t>
  </si>
  <si>
    <t>臺南市安南區顯宮里北汕尾三路100號</t>
  </si>
  <si>
    <t>北汕尾三路100號附近``七股潟湖保護區``指示牌立桿傾倒，導致指示牌搖晃，恐影響人車安全</t>
  </si>
  <si>
    <t>新竹縣尖石鄉義興村(竹60線1k+100)(水長流)</t>
  </si>
  <si>
    <t>土石大面積坍方道路無法通行</t>
  </si>
  <si>
    <t>彰化縣彰化市桃源里虎崗路11號</t>
  </si>
  <si>
    <t>壓斷電線</t>
  </si>
  <si>
    <t>路樹倒塌,壓斷電線</t>
  </si>
  <si>
    <t>彰化縣和美鎮詔安里福東102巷內</t>
  </si>
  <si>
    <t>數木倒塌，影響居民出入。</t>
  </si>
  <si>
    <t>北角第一公墓附近</t>
  </si>
  <si>
    <t>附近路段有部分坍方</t>
  </si>
  <si>
    <t>彰化縣溪湖鎮大道街224號</t>
  </si>
  <si>
    <t xml:space="preserve">2012/08/01 16:09:31 - 電線掉落 </t>
  </si>
  <si>
    <t>彰化縣大村鄉擺塘橫巷12號</t>
  </si>
  <si>
    <t xml:space="preserve">2012/08/01 16:09:18 - 4樓外物品搖搖欲墜 </t>
  </si>
  <si>
    <t>苗131線11.5K附近</t>
  </si>
  <si>
    <t>大樹倒塌、電線脫落</t>
  </si>
  <si>
    <t>彰化縣彰化市平和里線東路果菜市場大排水溝旁ok超商轉進100公尺處</t>
  </si>
  <si>
    <t>鷹架倒塌有礙交通</t>
  </si>
  <si>
    <t>彰化縣埤頭鄉彰水路三段647號</t>
  </si>
  <si>
    <t xml:space="preserve">2012/08/01 16:16:01 - 招牌欲掉落 </t>
  </si>
  <si>
    <t>新竹縣尖石鄉竹60線往天打那泰雅紅橋方向</t>
  </si>
  <si>
    <t>道路沿線落石</t>
  </si>
  <si>
    <t>新竹縣尖石鄉新樂村煤源10鄰108號(重症撤離至竹榮)</t>
  </si>
  <si>
    <t>寶灝禪寺附近</t>
  </si>
  <si>
    <t>五指山三叉路口</t>
  </si>
  <si>
    <t>路樹倒塌車輛無法通行</t>
  </si>
  <si>
    <t>嘉義縣鹿草鄉台82線往西17k處</t>
  </si>
  <si>
    <t>宜蘭縣三星鄉尾塹村星洲路一段</t>
  </si>
  <si>
    <t>宜蘭縣三星鄉尾塹村星洲路一段蘭陽溪大洲堤防尾段,清洲攔河堰(自來水公司清洲淨水廠)旁,堤岸花臺坍塌約120公尺,妨礙道路通行（單線）.建請水利署第一河川局派員搶修。</t>
  </si>
  <si>
    <t>臺南市中西區中正路康樂街太子大樓</t>
  </si>
  <si>
    <t>臺南市中西區中正路康樂街太子大樓-鐵皮屋飛起來</t>
  </si>
  <si>
    <t>彰化縣彰化市寶山東路1號</t>
  </si>
  <si>
    <t xml:space="preserve">2012/08/01 16:35:29 - 路數倒塌 </t>
  </si>
  <si>
    <t>台7線62K-86.8K及台7甲線3K-45.6K</t>
  </si>
  <si>
    <t>台7線62K-86.8K及台7甲線3K-45.6K，自8月1日16時管制進入，18時起預警性封閉道路</t>
  </si>
  <si>
    <t>彰化縣溪湖鎮溪湖果菜市場-後方的產業道路[彰化縣溪湖鎮長青街22號]</t>
  </si>
  <si>
    <t xml:space="preserve">2012/08/01 16:36:23 - 電纜線掉落 </t>
  </si>
  <si>
    <t>台17路段55.5K處</t>
  </si>
  <si>
    <t>彰化縣溪州鄉福德路靠近埤頭新庄路</t>
  </si>
  <si>
    <t xml:space="preserve">2012/08/01 16:40:01 - 電纜線掉落 </t>
  </si>
  <si>
    <t>彰化縣埔鹽鄉員鹿路二段18號</t>
  </si>
  <si>
    <t xml:space="preserve">2012/08/01 16:42:53 - 看板搖搖欲墜 </t>
  </si>
  <si>
    <t>宜蘭縣三星鄉員山村泰雅一481巷牛鬥二坑野溪</t>
  </si>
  <si>
    <t>宜蘭縣三星鄉員山村泰雅一路481巷牛鬥二坑野溪堤防道路護案掏空長2公尺.高1公尺</t>
  </si>
  <si>
    <t>台南市善化區中正路474號(招牌鐵片搖晃)</t>
  </si>
  <si>
    <t>彰化縣彰化市向陽里活動中心東方</t>
  </si>
  <si>
    <t>樹枝卡在電線上</t>
  </si>
  <si>
    <t>嘉義縣新港鄉菜公村菜公厝64-6號對面</t>
  </si>
  <si>
    <t>民眾指稱招牌掉落</t>
  </si>
  <si>
    <t>彰化縣彰化市中央陸橋頂端北側路燈[彰化縣彰化市中央路132號附近]</t>
  </si>
  <si>
    <t xml:space="preserve">2012/08/01 16:54:48 - 吳小姐 7621852 路燈快要掉落 </t>
  </si>
  <si>
    <t>苗栗縣頭屋鄉苗126線飛鷹峽谷附近道路</t>
  </si>
  <si>
    <t>苗栗縣頭屋鄉苗126線飛鷹峽谷附近道路坍方單線通車</t>
  </si>
  <si>
    <t>彰化縣埔鹽鄉員鹿路2段18號</t>
  </si>
  <si>
    <t>建築物招牌搖晃</t>
  </si>
  <si>
    <t>彰化縣和美鎮詔安里彰美路130號</t>
  </si>
  <si>
    <t>彰化縣彰化市聖安路接近彰興路口</t>
  </si>
  <si>
    <t>路樹傾倒影響道路</t>
  </si>
  <si>
    <t>彰化縣和美鎮和潭路124巷1號</t>
  </si>
  <si>
    <t xml:space="preserve">2012/08/01 17:13:07 - 電線掉落 </t>
  </si>
  <si>
    <t>彰化縣和美鎮糖友里東萊路148號附近</t>
  </si>
  <si>
    <t>彰化縣伸港鄉中山路74號</t>
  </si>
  <si>
    <t xml:space="preserve">2012/08/01 17:15:13 - 廣告燈管纏繞電線桿電線 </t>
  </si>
  <si>
    <t>彰化縣埔鹽鄉三省村</t>
  </si>
  <si>
    <t>彰化縣彰化市中正路一段173號隔壁</t>
  </si>
  <si>
    <t xml:space="preserve">2012/08/01 17:19:37 - 空屋浪板搖搖欲墜 </t>
  </si>
  <si>
    <t>沿山道往東西向快速道路約1公里</t>
  </si>
  <si>
    <t>路樹倒塌，未影響交通</t>
  </si>
  <si>
    <t>台南市南區崇孝塔(塔頂鐵片搖晃)</t>
  </si>
  <si>
    <t>彰化縣和美鎮和潭路124巷1號附近</t>
  </si>
  <si>
    <t>彰化縣彰化市中正路橋上路燈掉落</t>
  </si>
  <si>
    <t>經勘查為護欄上LED條燈</t>
  </si>
  <si>
    <t>崙背鄉154縣道頂厝段(水尾村與舊庄村之間)</t>
  </si>
  <si>
    <t>彰化縣彰化市中正路1段173號旁</t>
  </si>
  <si>
    <t>廣告看板掉落,影響人車安全</t>
  </si>
  <si>
    <t>彰化縣埔鹽鄉角樹村員鹿168號</t>
  </si>
  <si>
    <t>招牌倒塌造成車輛受損</t>
  </si>
  <si>
    <t>冬山鄉廣興路581號前</t>
  </si>
  <si>
    <t>水溝被人用鐵板鎖住，會造成淹水，經查證報案人稱，水溝被人刻意用鐵板擋住，造成排水不良，下大雨即會造成住宅淹水（早上已淹水），請派員處理。</t>
  </si>
  <si>
    <t>高雄市鳳山區五甲三路順發3c</t>
  </si>
  <si>
    <t>排水溝堵塞，需高壓水柱清除</t>
  </si>
  <si>
    <t>彰化縣員林鎮浮圳路一段265號</t>
  </si>
  <si>
    <t xml:space="preserve">2012/08/01 17:41:34 - 路樹傾倒 </t>
  </si>
  <si>
    <t>三灣鄉苗17線三灣大橋便橋水淹橋面(閘門已關)</t>
  </si>
  <si>
    <t>現場水淹橋面</t>
  </si>
  <si>
    <t>錦屏大橋(往上比鄰方向)</t>
  </si>
  <si>
    <t>158乙線約28K處左右〈阿忠師檜木桶〉前有鷹架倒塌</t>
  </si>
  <si>
    <t>清石道路8.5k處</t>
  </si>
  <si>
    <t>蚶寮里活動中心</t>
  </si>
  <si>
    <t>路樹傾倒.壓到電線</t>
  </si>
  <si>
    <t>彰化縣北斗鎮西德里中華路150號</t>
  </si>
  <si>
    <t>大樓外牆廣告帆布鬆脫</t>
  </si>
  <si>
    <t>彰化縣彰化市三民路443號兒童公園旁原國有財產局宿舍</t>
  </si>
  <si>
    <t>安全圍籬鐵片快被風吹走</t>
  </si>
  <si>
    <t>臺東縣馬亨亨大道到中華路一段路口處</t>
  </si>
  <si>
    <t>高雄市鹽埕區北斗街32號</t>
  </si>
  <si>
    <t>高雄市鳳山區五甲三路--順發3C</t>
  </si>
  <si>
    <t>電線桿電線掉落。</t>
  </si>
  <si>
    <t>2012/08/01 18:05:59 -  電線掉落</t>
  </si>
  <si>
    <t>高雄市鳥松區昌明街本昌巷交叉口</t>
  </si>
  <si>
    <t>台南市下營區下營區賀建國小轉角電線掉落搖晃</t>
  </si>
  <si>
    <t xml:space="preserve">2012/08/01 18:08:53 - 電線掉落搖晃 </t>
  </si>
  <si>
    <t>彰化縣彰化市彰水路99巷20弄34號</t>
  </si>
  <si>
    <t xml:space="preserve">2012/08/01 18:12:18 - 路樹掉落卡在電線上 </t>
  </si>
  <si>
    <t>高雄市左營區莒光里軍 校路及和光街</t>
  </si>
  <si>
    <t>臺南市善化區中正路474號</t>
  </si>
  <si>
    <t>廣告招牌搖晃</t>
  </si>
  <si>
    <t>彰化縣溪湖鎮工業路和忠工路的交叉路口</t>
  </si>
  <si>
    <t xml:space="preserve">2012/08/01 18:15:47 - 路樹倒塌-工業路上 </t>
  </si>
  <si>
    <t>台南市佳里區六安街中山公園施工鐵皮(鐵皮掉落)</t>
  </si>
  <si>
    <t>2012/08/01 18:16:13 -  鐵皮掉落</t>
  </si>
  <si>
    <t>漁業管理所來電：礁溪長興養殖生產區池塘再半池就淹過池面，請調度抽水機協助(請連繫李理事長：0919920967)。</t>
  </si>
  <si>
    <t>台南市南區健康路二段491號(樹幹高大怕斷裂)</t>
  </si>
  <si>
    <t>彰化縣北斗鎮中華路150號牆面</t>
  </si>
  <si>
    <t xml:space="preserve">2012/08/01 18:19:32 - 廣告布條鬆脫 </t>
  </si>
  <si>
    <t>復興村及松羅村</t>
  </si>
  <si>
    <t>大同鄉復興村（113戶）及松羅村（231戶）一帶電力中斷</t>
  </si>
  <si>
    <t>高雄市鹽埕區藍橋里建國四路312之1號</t>
  </si>
  <si>
    <t>高雄市左營區和光街56巷13弄7號</t>
  </si>
  <si>
    <t>彰化縣員林鎮光明街295號</t>
  </si>
  <si>
    <t xml:space="preserve">2012/08/01 18:36:18 - 7樓無人居住，窗戶及百葉窗快要掉落 屋主胡小姐8321343 </t>
  </si>
  <si>
    <t>宜蘭縣頭城鎮濱海路2段105號</t>
  </si>
  <si>
    <t>住戶淹水</t>
  </si>
  <si>
    <t>高雄市田寮區南安里崗安路71號</t>
  </si>
  <si>
    <t>台南市七股區大埕里293-3號前(大黑網飛到電線桿上影響交通)</t>
  </si>
  <si>
    <t>台南市喜樹路尾往灣裡方向(紅綠燈快掉落)</t>
  </si>
  <si>
    <t xml:space="preserve">2012/08/01 18:40:28 - 紅綠燈快掉落 </t>
  </si>
  <si>
    <t>高雄市鳳山區武營路258號</t>
  </si>
  <si>
    <t>桃園縣平鎮市華隆街16巷15號-鐵皮欲墜</t>
  </si>
  <si>
    <t>澎湖縣馬公市經國路與文德路口附近</t>
  </si>
  <si>
    <t>經查該區域正在進行道路工程，非颱風災情</t>
  </si>
  <si>
    <t>高雄市三民區十全路183號</t>
  </si>
  <si>
    <t>台南市北區北門路二段和小東路的交叉路口(廣告帆布快掉落)</t>
  </si>
  <si>
    <t xml:space="preserve">2012/08/01 18:48:07 - 廣告帆布快掉落 </t>
  </si>
  <si>
    <t>龍目路安安幼稚園</t>
  </si>
  <si>
    <t>台南市永康區中華路和中正南路的交叉路口</t>
  </si>
  <si>
    <t>2012/08/01 18:50:12 -  招牌廣告掉落</t>
  </si>
  <si>
    <t>雲林縣麥寮鄉後安村漁會旁</t>
  </si>
  <si>
    <t>高雄市鳳山區王生明路與國泰一路口</t>
  </si>
  <si>
    <t>宜蘭縣宜蘭市神農路(宜蘭大學正門)</t>
  </si>
  <si>
    <t>水快淹進住戶，請協助處理(是否應開啟水閘門)。</t>
  </si>
  <si>
    <t>2012/08/01 19:02:32 -  路樹倒塌 指派工務局環保局</t>
  </si>
  <si>
    <t>台南市東區東門路一段145號(招牌搖晃)</t>
  </si>
  <si>
    <t>台南市善化區光文里北子店161巷1號(電線脫落起燃)</t>
  </si>
  <si>
    <t xml:space="preserve">2012/08/01 19:04:08 - 派遣消防車.上傳應變中心 </t>
  </si>
  <si>
    <t>雲林縣麥寮鄉中興路134巷67樓</t>
  </si>
  <si>
    <t>高雄市苓雅區凱旋二路124號</t>
  </si>
  <si>
    <t>馬公市幸福大樓</t>
  </si>
  <si>
    <t>台南市安南區府安路堤頂(樹枝斷裂半空中)</t>
  </si>
  <si>
    <t>彰化縣大村鄉旗興路二段328號附近</t>
  </si>
  <si>
    <t xml:space="preserve">2012/08/01 19:10:10 - 路樹倒塌 </t>
  </si>
  <si>
    <t>一、投89線14.3k路基流失長約20公尺，無法通行。 二、投89線15k落石坍方，無法通行。 三、投89線9k土石滑落。 四、投89線48k土石崩塌。</t>
  </si>
  <si>
    <t>宜蘭縣三星鄉下福路(安農溪對面)</t>
  </si>
  <si>
    <t>溪水暴漲獨居老人表明撤離</t>
  </si>
  <si>
    <t>美福村東西22路、新南村東西31路、新社村南北12路</t>
  </si>
  <si>
    <t>美福村東西22路、新南村東西31路、新社村南北12路(積水水深約5-10公分)</t>
  </si>
  <si>
    <t>台南市新市區瑞華皮革公司往大社方向</t>
  </si>
  <si>
    <t>嘉義縣布袋鎮太平79-2號七里香茶舖前</t>
  </si>
  <si>
    <t>茶舖上方探照燈損壞.有掉落之虞.請派員前往處理.</t>
  </si>
  <si>
    <t>宜蘭縣三星鄉天山村下湖路2號</t>
  </si>
  <si>
    <t>溪水暴漲,1名獨居老人受困家中</t>
  </si>
  <si>
    <t>鐵路停駛(8月1日下行20:14上行22:29)</t>
  </si>
  <si>
    <t>台南市中西區民族路二段110號(看板欲掉落)</t>
  </si>
  <si>
    <t>基隆市中正區中正路288號</t>
  </si>
  <si>
    <t xml:space="preserve">2012/08/01 19:30:00 - 廣告招牌可能掉落。電話24201122轉1135 2012/08/01 19:35:57 - 廣告招牌可能掉落。電話24201122轉1135 </t>
  </si>
  <si>
    <t>彰化縣彰化市中山路藝術館</t>
  </si>
  <si>
    <t>變電箱的門因風大吹開了</t>
  </si>
  <si>
    <t>南投縣南投市台塑福懋中興站加油站對面[南投縣南投市光輝里東閔路1050號]</t>
  </si>
  <si>
    <t xml:space="preserve">2012/08/01 19:30:24 - 杜小姐電話2312893 鷹架倒塌影響交通 </t>
  </si>
  <si>
    <t>北港路近九龍餐?往大溪厝方向</t>
  </si>
  <si>
    <t>樹木傾倒影響交通及人員安全</t>
  </si>
  <si>
    <t>高雄市三民區大昌路與大豐路口(流行城市大樓)</t>
  </si>
  <si>
    <t>九如一路與民族一路口</t>
  </si>
  <si>
    <t>台南市安南區海佃路一段158巷170號(電線桿起火)</t>
  </si>
  <si>
    <t>新竹縣寶山鄉寶斗村新珊路188巷</t>
  </si>
  <si>
    <t>廣靠招牌倒塌，機車騎士跌倒，自行回家</t>
  </si>
  <si>
    <t>台南市安南區安中路一段698巷82號(路樹倒塌)</t>
  </si>
  <si>
    <t>2012/08/01 19:37:27 - 路樹倒塌 21:50公園管理科楊MR. 298-2701:請派出所連繫車主(樹下的車).已利移樹</t>
  </si>
  <si>
    <t>彰化縣社頭鄉埤斗村清水岩露營區</t>
  </si>
  <si>
    <t>清水岩露營區瑩地內排水阻塞，漫流至山腳路並造成土石流，自0725豪雨至今未見改善，當地居民擔心再次釀災，請教育處儘速派員處理。</t>
  </si>
  <si>
    <t>高雄市左營區軍校46號前  路樹欲傾倒</t>
  </si>
  <si>
    <t>1.奎輝村2鄰~5鄰停電 2.長興村全村停電</t>
  </si>
  <si>
    <t>宜蘭縣頭城鎮更新里濱海路三段295號</t>
  </si>
  <si>
    <t>龜山站鐵路北端海側邊溝雜物淤積造成雨水大量溢流至民宅，海鮮店前面一帶已淹水。〈民眾指出：水淹至膝蓋〉</t>
  </si>
  <si>
    <t>親愛村村幹事通報，投83線14.5k發生土石坍塌，受害面積約15立方米，僅能勉強通行(單線)。</t>
  </si>
  <si>
    <t>新育幼稚園前</t>
  </si>
  <si>
    <t>銘傳大學後門往鶯歌方向</t>
  </si>
  <si>
    <t>1車3人前往處理</t>
  </si>
  <si>
    <t>台南市安平區中興街33號(屋頂鐵皮鬆動)</t>
  </si>
  <si>
    <t>台南市永康區中華路和中正南路的交叉路口(招牌帆布欲掉落)</t>
  </si>
  <si>
    <t>彰化縣溪湖鎮彰水路三段182號</t>
  </si>
  <si>
    <t xml:space="preserve">2012/08/01 19:45:56 - 廣告招牌傾斜 </t>
  </si>
  <si>
    <t>道路坍方，人車無法通行</t>
  </si>
  <si>
    <t>彰化縣大村鄉中山路2段與過溝三街交叉7-11紅綠燈搖搖欲墜</t>
  </si>
  <si>
    <t xml:space="preserve">2012/08/01 19:47:18 - 紅綠燈搖搖欲墜 </t>
  </si>
  <si>
    <t>高雄市左營區博愛二路262號</t>
  </si>
  <si>
    <t>宜蘭縣礁溪鄉礁溪路七段(北上安全島)</t>
  </si>
  <si>
    <t>安全島路樹倒塌</t>
  </si>
  <si>
    <t>台南市中正南路和中華路的交叉路口(廣告帆布塊掉落)</t>
  </si>
  <si>
    <t xml:space="preserve">2012/08/01 19:52:11 - 廣告帆布塊掉落 </t>
  </si>
  <si>
    <t>基隆市安樂區基金一路208巷164弄36號5樓</t>
  </si>
  <si>
    <t>高雄市楠梓區新昌街與後昌路718巷路口</t>
  </si>
  <si>
    <t>高雄市鼓山區裕誠路與南屏路口</t>
  </si>
  <si>
    <t>宜蘭縣頭城鎮大溪里濱海路五段398號</t>
  </si>
  <si>
    <t>台2線122K+700(大溪新港至大溪舊港之間)邊溝淤積嚴重,造成雨水無法渲洩,以致道路淹水及雨水溢流至民宅暨大溪食品有限公司內,造成民眾財物損失</t>
  </si>
  <si>
    <t>彰化縣鹿港鎮立德街12號**對面貝斯特招牌搖搖欲墜</t>
  </si>
  <si>
    <t xml:space="preserve">2012/08/01 19:59:43 - 貝斯特招牌搖搖欲墜 </t>
  </si>
  <si>
    <t>新竹縣尖石鄉嘉樂村竹120線山胡椒餐廳前200m前</t>
  </si>
  <si>
    <t>土石崩塌造成道路單邊通車</t>
  </si>
  <si>
    <t>苗栗縣大湖鄉、泰安鄉</t>
  </si>
  <si>
    <t>苗栗縣大湖鄉、泰安鄉梅園、象鼻1711戶停電。</t>
  </si>
  <si>
    <t>高雄市一心路與林森路口</t>
  </si>
  <si>
    <t>中華路與中正南路口</t>
  </si>
  <si>
    <t>大型帆布招牌掉落.</t>
  </si>
  <si>
    <t>台南市永康區復華七街106巷1號(帆布欲掉落)</t>
  </si>
  <si>
    <t>南投縣南投市聖和宮前安全島</t>
  </si>
  <si>
    <t xml:space="preserve">2012/08/01 20:04:26 - 劉東煥2203812 路樹倒塌影響交通 </t>
  </si>
  <si>
    <t>花蓮縣花蓮市國聯一路125號</t>
  </si>
  <si>
    <t>據來電者稱國聯一路125號1及中山公園部份水銀路燈不亮</t>
  </si>
  <si>
    <t>上述地點全部停電</t>
  </si>
  <si>
    <t>苗栗縣公館鄉台119甲線8公里處外側車道</t>
  </si>
  <si>
    <t>苗栗縣公館鄉台119甲線8公里處外側車道路樹傾倒</t>
  </si>
  <si>
    <t>台南市中西區府前路一段和永福路二段的交叉路口(招牌欲掉落)</t>
  </si>
  <si>
    <t>臺南市安南區府安路三段堤坊道路中間</t>
  </si>
  <si>
    <t>高雄市前鎮區中山與民瑞路口</t>
  </si>
  <si>
    <t>高雄市鼓山區美術南五路及美術東二路口</t>
  </si>
  <si>
    <t>彰化縣社頭鄉廣興村社斗路一段656-5號*電線桿有火花</t>
  </si>
  <si>
    <t xml:space="preserve">2012/08/01 20:10:44 - 電線桿有火花 </t>
  </si>
  <si>
    <t>中學路法鼓山前</t>
  </si>
  <si>
    <t>樹木倒塌壓到車子</t>
  </si>
  <si>
    <t>華興橋前</t>
  </si>
  <si>
    <t>苗栗縣苗栗市聯大TOYOTA汽車往龜山大橋方向20至30公尺處</t>
  </si>
  <si>
    <t>苗栗縣苗栗市聯大TOYOTA汽車往龜山大橋方向20至30公尺處右手邊有路樹傾倒。</t>
  </si>
  <si>
    <t>高雄市前鎮區中山三路上民權至光華路段</t>
  </si>
  <si>
    <t>台南市東區崇善東路15巷口(冷氣欲掉落)</t>
  </si>
  <si>
    <t>2012/08/01 20:14:47 -  路樹傾倒</t>
  </si>
  <si>
    <t>高雄市楠梓區樂群205巷  自助餐店</t>
  </si>
  <si>
    <t>臺南市中西區民族路二段110號</t>
  </si>
  <si>
    <t>2塊大板子欲掉落,里長前往查看發現尚未處理</t>
  </si>
  <si>
    <t>彰化縣埔心鄉東西向快速道路下方埤霞橋旁電線垂落</t>
  </si>
  <si>
    <t xml:space="preserve">2012/08/01 20:17:27 - 電線垂落 報案人0919555759邱先生 縣府7222798轉益 </t>
  </si>
  <si>
    <t>基隆市安樂區麥金路760號前</t>
  </si>
  <si>
    <t>投89線約9K處土石滑落，交通受阻。</t>
  </si>
  <si>
    <t>雲林縣林內鄉增產路80號前</t>
  </si>
  <si>
    <t>彰化縣北斗鎮西德里公所街</t>
  </si>
  <si>
    <t>公所前建地施工圍籬鬆脫</t>
  </si>
  <si>
    <t>高雄市三民區建國三路50號雄中對面9樓高</t>
  </si>
  <si>
    <t>高雄市小港區中智路2號長榮油漆</t>
  </si>
  <si>
    <t>盧厝里47-3號對面</t>
  </si>
  <si>
    <t>盧厝里47-3號對面有建設公司新推建案-青森鎮，該處工地鐵皮圍牆倒塌</t>
  </si>
  <si>
    <t>基隆市仁愛區仁二路137巷內往南新街轉彎處</t>
  </si>
  <si>
    <t xml:space="preserve">2012/08/01 20:25:23 - 電線桿快倒褟 </t>
  </si>
  <si>
    <t>台南市新營區中山路20號3樓(媚登峰廣告招牌掉落)</t>
  </si>
  <si>
    <t>高雄市鼓山區大公路橋近鼓山一路</t>
  </si>
  <si>
    <t>高雄市三民區大昌二路與春陽街口</t>
  </si>
  <si>
    <t>基隆市仁愛區仁二路76號</t>
  </si>
  <si>
    <t>南投縣中寮鄉永和村龍南路</t>
  </si>
  <si>
    <t>停電超過半小時影響住戶至少80戶</t>
  </si>
  <si>
    <t>南投縣國姓鄉柑子林隧道</t>
  </si>
  <si>
    <t>高雄市苓雅區民權路與四維路口</t>
  </si>
  <si>
    <t>西拉雅大道與陽光大道往台一線方向</t>
  </si>
  <si>
    <t>2012/08/01 20:30:35 -  (招牌搖搖欲墬)</t>
  </si>
  <si>
    <t>苗栗縣頭屋鄉明德水庫</t>
  </si>
  <si>
    <t>苗栗縣頭屋鄉明德水庫約計21時30分洩洪，約每秒20立方公尺。</t>
  </si>
  <si>
    <t>臺南市安南區鳳凰里安中路1段698巷82號</t>
  </si>
  <si>
    <t>廣告招牌搖搖欲墜。</t>
  </si>
  <si>
    <t>基隆市仁愛區仁二路137巷往南新街轉彎</t>
  </si>
  <si>
    <t xml:space="preserve">2012/08/01 20:33:18 - 路樹倒塌 </t>
  </si>
  <si>
    <t>1車2人前往處理</t>
  </si>
  <si>
    <t>延山路整條路段、下崁至上崁地區，路燈熄滅。</t>
  </si>
  <si>
    <t>高雄市三民區鼎力301號5樓</t>
  </si>
  <si>
    <t>基隆市中正區義一路台銀前</t>
  </si>
  <si>
    <t>高雄市左營區海功257巷1弄</t>
  </si>
  <si>
    <t>高雄市橋頭區成功路57號</t>
  </si>
  <si>
    <t>新竹縣寶山鄉五仙路二段(分隊受理..楓橋所轉報)</t>
  </si>
  <si>
    <t>基隆市中山區文化路中山高中前</t>
  </si>
  <si>
    <t>彰化縣彰化市聖安路、彰興路口</t>
  </si>
  <si>
    <t>彰化縣彰化市虎崗路7-2號</t>
  </si>
  <si>
    <t xml:space="preserve">2012/08/01 20:41:46 - 路樹倒塌路中央，妨害交通 </t>
  </si>
  <si>
    <t>新竹縣竹北市自強北路60號</t>
  </si>
  <si>
    <t>臺南市學甲區仁得里寶發路與公館路交叉口</t>
  </si>
  <si>
    <t>招牌倒塌</t>
  </si>
  <si>
    <t>高雄市三民區建興245號</t>
  </si>
  <si>
    <t>桃園市同德六街和中正路的交叉路口(路樹倒塌)</t>
  </si>
  <si>
    <t>雙福隧道及柑林隧道口間</t>
  </si>
  <si>
    <t>路樹傾倒阻礙道路</t>
  </si>
  <si>
    <t>新竹縣新豐鄉重興村新民巷26號</t>
  </si>
  <si>
    <t>現場路樹太高並且靠近高壓電線，恐因颱風造成路樹斷裂後壓斷電線</t>
  </si>
  <si>
    <t>基隆市安樂區基金一路加油站</t>
  </si>
  <si>
    <t>彰化縣彰化市縣道139線15公里處-老人養護中心</t>
  </si>
  <si>
    <t xml:space="preserve">2012/08/01 20:46:48 - 路樹倒塌 </t>
  </si>
  <si>
    <t>屏東縣屏東市民族路207號</t>
  </si>
  <si>
    <t>2012/08/01 20:47:02 -  (電線掉落)</t>
  </si>
  <si>
    <t>基隆市暖暖區源遠路349號</t>
  </si>
  <si>
    <t>中壢市中台路35號</t>
  </si>
  <si>
    <t>基隆市中正區調和街過八斗山莊的道路附近</t>
  </si>
  <si>
    <t xml:space="preserve">2012/08/01 20:49:53 - 路樹倒塌及電線掉落 </t>
  </si>
  <si>
    <t>台南市安南區安中二街88號(對面空地鐵皮柵欄鬆動)</t>
  </si>
  <si>
    <t>彰化縣永靖鄉中山路三段114號</t>
  </si>
  <si>
    <t xml:space="preserve">2012/08/01 20:49:01 - 路燈底部損壞搖搖欲墜 </t>
  </si>
  <si>
    <t>高雄市楠梓區大學56街23號   楠梓勤務中心邱先生</t>
  </si>
  <si>
    <t>新竹縣關西鎮金山里</t>
  </si>
  <si>
    <t>位於縣118線統一健康世界往關西方向</t>
  </si>
  <si>
    <t>新竹縣關西鎮統一馬武督渡假村[分隊受理]</t>
  </si>
  <si>
    <t>臺南市永康區復華七街106巷1號</t>
  </si>
  <si>
    <t>帆布易掉落</t>
  </si>
  <si>
    <t>進學路1巷55至89號停電</t>
  </si>
  <si>
    <t>宜蘭縣頭城鎮北宜公路68.5k</t>
  </si>
  <si>
    <t>預計於8月1日21：00於頭城鎮北宜公路68.5k進行封路</t>
  </si>
  <si>
    <t>2012/08/01 20:52:13 -  (電線掉落)</t>
  </si>
  <si>
    <t>2012/08/01 20:54:46 -  遮雨棚搖搖欲墜)</t>
  </si>
  <si>
    <t>苗栗縣獅潭鄉</t>
  </si>
  <si>
    <t>苗栗縣獅潭分隊及周邊停電</t>
  </si>
  <si>
    <t>新民路404號</t>
  </si>
  <si>
    <t>高雄市鼓山區大公路</t>
  </si>
  <si>
    <t>高雄市苓雅區中正路往鳳山方向未到輔仁路</t>
  </si>
  <si>
    <t>高雄市前金區成功一路與七賢路交叉路口  在七賢路上大樓</t>
  </si>
  <si>
    <t>台南市永康區中正北路119號招牌掉落</t>
  </si>
  <si>
    <t>2012/08/01 20:58:20 -  (帆布即將掉落)</t>
  </si>
  <si>
    <t>彰化縣溪湖鎮員鹿路四段414號</t>
  </si>
  <si>
    <t xml:space="preserve">2012/08/01 20:59:33 - 路樹倒塌*報案人048852779巫先生 </t>
  </si>
  <si>
    <t>宜蘭縣羅東鎮光榮路噶瑪蘭客運站前</t>
  </si>
  <si>
    <t>光榮路近噶瑪蘭客運站前，有一路牌標誌又掉落之虞</t>
  </si>
  <si>
    <t>竹63線，羅山二橋附近</t>
  </si>
  <si>
    <t>土石崩落(覆蓋路面長6M、寬9M、高2M)，疑似壓到車輛與人員(位在竹63線，羅山二號橋附近)</t>
  </si>
  <si>
    <t>基隆市七堵區六堵里工建西路32-6號</t>
  </si>
  <si>
    <t>影響行人安全</t>
  </si>
  <si>
    <t>臺南市西港區後營里</t>
  </si>
  <si>
    <t>本區後營里、營西里停電。</t>
  </si>
  <si>
    <t>139線16.7處往銀行山</t>
  </si>
  <si>
    <t>彰化縣彰化市139線15k處老人安養中心</t>
  </si>
  <si>
    <t>世賢路上(大同路與大華路段間)</t>
  </si>
  <si>
    <t>世賢路上(大同路與大華路段間)有路樹傾倒</t>
  </si>
  <si>
    <t>八德市桃鶯路南僑巷13弄16號(頂樓鐵皮排水通道搖搖欲墜)</t>
  </si>
  <si>
    <t xml:space="preserve">2012/08/01 21:00:34 - 頂樓鐵皮排水通道搖搖欲墜 </t>
  </si>
  <si>
    <t>路樹(竹子)倒塌影響交通</t>
  </si>
  <si>
    <t>2012/08/01 21:01:09 -  電線垂落</t>
  </si>
  <si>
    <t>新竹縣竹東鎮南清公路30.2K(分隊受理)</t>
  </si>
  <si>
    <t>苗栗縣南庄鄉鹿場、鹿湖及鹿山等三部落</t>
  </si>
  <si>
    <t>苗栗縣南庄鄉鹿場、鹿湖及鹿山等三部落預防性撤村</t>
  </si>
  <si>
    <t>進學路1巷50號及77號前路燈不亮</t>
  </si>
  <si>
    <t>南清公路30.2K</t>
  </si>
  <si>
    <t>路樹倒塌及落石掉落路面影響車輛通行</t>
  </si>
  <si>
    <t>基隆市仁愛區仁二137巷4弄口</t>
  </si>
  <si>
    <t>高雄市前鎮區中華五路與凱旋四路口</t>
  </si>
  <si>
    <t>2012/08/01 21:03:43 -  路樹倒蹋</t>
  </si>
  <si>
    <t>2012/08/01 21:03:14 -  (路樹倒塌)</t>
  </si>
  <si>
    <t>宜蘭縣羅東鎮光榮路噶瑪蘭客運附近</t>
  </si>
  <si>
    <t>交通標示牌傾斜快要掉落了</t>
  </si>
  <si>
    <t xml:space="preserve">2012/08/01 21:05:49 - 路樹倒蹋 </t>
  </si>
  <si>
    <t>基隆市中山區西定路160號</t>
  </si>
  <si>
    <t>臺南市中西區文賢路170號2樓(530音樂會館)</t>
  </si>
  <si>
    <t>中西區公所轉報招牌位於後側成功路上，快要掉落。</t>
  </si>
  <si>
    <t>彰化縣彰化市中山路三段710號**國聖橋附近</t>
  </si>
  <si>
    <t xml:space="preserve">2012/08/01 21:07:56 - 金郎加油站招牌搖搖欲墜 </t>
  </si>
  <si>
    <t>高雄市三民區建興路228號</t>
  </si>
  <si>
    <t>桃園市大興西路一段和中正路的交叉路口(路樹倒塌)</t>
  </si>
  <si>
    <t xml:space="preserve">2012/08/01 21:07:20 - 路樹倒塌 </t>
  </si>
  <si>
    <t>新竹縣五峰鄉竹63線羅山2號橋土石滑落9米長6米高2米</t>
  </si>
  <si>
    <t>彰化縣彰化市龍涎路60巷73弄</t>
  </si>
  <si>
    <t>北社尾公園廁所邊</t>
  </si>
  <si>
    <t>北社尾公園內廁所邊圍籬倒塌。</t>
  </si>
  <si>
    <t>台南市歸仁區大德路271號鷹架倒塌</t>
  </si>
  <si>
    <t>彰化縣彰化市縣道139線16.9公里處-順庄號</t>
  </si>
  <si>
    <t>高雄市左營區進學里軍校路世運大道至西陵街路段</t>
  </si>
  <si>
    <t>桃園縣大溪鎮伊托邦前(路樹倒塌)</t>
  </si>
  <si>
    <t>伊托邦社區(竹篙厝)路樹倒塌影響交通</t>
  </si>
  <si>
    <t>新竹縣新埔鎮褒忠路</t>
  </si>
  <si>
    <t>基隆市基金一路91號</t>
  </si>
  <si>
    <t>臺南市永康區中正南路&amp;中華路口</t>
  </si>
  <si>
    <t>大型帆布((約12M, 有3-4樓高))欲掉. 高危險</t>
  </si>
  <si>
    <t>新竹縣竹北市光明六路靠體育館</t>
  </si>
  <si>
    <t>高雄市鼓山區鼓山三路118號</t>
  </si>
  <si>
    <t>高雄市鼓山區明誠四路美術東六街口</t>
  </si>
  <si>
    <t>邊坡滑落</t>
  </si>
  <si>
    <t>彰化縣彰化市卦山里卦山路15巷2弄6號</t>
  </si>
  <si>
    <t>新生路與安西路口</t>
  </si>
  <si>
    <t>大型帆布掉落.影響交通</t>
  </si>
  <si>
    <t>宜蘭縣壯圍鄉貓里霧罕橋</t>
  </si>
  <si>
    <t>橋頭積水約20公分欲進行封橋</t>
  </si>
  <si>
    <t>南投縣仁愛鄉親愛村及萬豐村發生停電。</t>
  </si>
  <si>
    <t>世賢路與玉山路口</t>
  </si>
  <si>
    <t>高雄市鹽埕區七賢三路1-5號對面</t>
  </si>
  <si>
    <t>彰化縣彰化市中山路三段710號(國聖橋)附近</t>
  </si>
  <si>
    <t>招牌掉落(加油站旁)</t>
  </si>
  <si>
    <t>自由路近遠東街</t>
  </si>
  <si>
    <t>自由路近遠東街上有路樹倒塌</t>
  </si>
  <si>
    <t>新竹縣竹北市自強北路和勝利七街一段的交叉路口</t>
  </si>
  <si>
    <t>新竹縣竹北市光明六路東一段和莊敬北路的交叉路口</t>
  </si>
  <si>
    <t>新竹縣竹北市莊敬北路轉光明六路東一段交叉路口</t>
  </si>
  <si>
    <t>基隆市安樂區麥金路長庚急診前</t>
  </si>
  <si>
    <t>彰化縣二林鎮斗苑路四段269號</t>
  </si>
  <si>
    <t xml:space="preserve">2012/08/01 21:26:44 - 大樓外廣告布幔飄蕩 </t>
  </si>
  <si>
    <t>基隆市安樂區基金一路石皮瀨圓環往交流道方向</t>
  </si>
  <si>
    <t xml:space="preserve">2012/08/01 21:27:11 - 路樹倒塌 </t>
  </si>
  <si>
    <t>彰化縣員林鎮三條里成功東路78號旁</t>
  </si>
  <si>
    <t xml:space="preserve">2012/08/01 21:27:00 - 鐵圍籬搖搖欲掉 </t>
  </si>
  <si>
    <t>宜蘭縣大同鄉樂水村宜51線智腦部落</t>
  </si>
  <si>
    <t>雨勢變大怕，有塌方及土石流，發生須撤離避難</t>
  </si>
  <si>
    <t>新竹縣竹北市博愛國中</t>
  </si>
  <si>
    <t>嘉義縣大埔鄉茄苳村大茅埔5鄰附近</t>
  </si>
  <si>
    <t>茄苳村5鄰大茅埔附近多戶住家及路燈皆停電, 整條路上漆黑,請派員處理</t>
  </si>
  <si>
    <t>新竹縣竹北市竹北市光明六路博愛國中旁</t>
  </si>
  <si>
    <t>頭城鎮竹安路65-8號至255-1號間道路</t>
  </si>
  <si>
    <t>道路淹水約20公分（經查證，報案人稱該路段淹水約20公分，影響交通安全，附近有一抽水站（竹安第一抽水站），如能啟動，水位就能消退，</t>
  </si>
  <si>
    <t>宜蘭縣員山鄉七賢村溪洲路﹝浮洲橋﹞</t>
  </si>
  <si>
    <t>蘭陽溪水位高漲，員山鄉七賢村浮洲橋進行封橋。</t>
  </si>
  <si>
    <t>碧侯村往南澳段1995地號柑仔橋及金岳大橋</t>
  </si>
  <si>
    <t>南澳鄉宜55線金岳大橋及柑仔橋水位已達警戒值，由本所財經課及本縣警察局蘇澳分局碧侯派出所進行封橋作業。</t>
  </si>
  <si>
    <t>苗栗縣泰安鄉八卦村4鄰</t>
  </si>
  <si>
    <t>苗栗縣泰安鄉八卦村4鄰預防性撤離。</t>
  </si>
  <si>
    <t>苗栗縣泰安鄉中興村3鄰</t>
  </si>
  <si>
    <t>苗栗縣泰安鄉中興村3鄰預防性撤離。</t>
  </si>
  <si>
    <t>臺南市永康區東橋里東橋六街</t>
  </si>
  <si>
    <t>雄崗建設公司招牌(大型帆布)鬆脫</t>
  </si>
  <si>
    <t>苗栗縣泰安鄉錦水村苗62線6公里過錦卦大橋</t>
  </si>
  <si>
    <t>苗栗縣泰安鄉錦水村苗62線6公里過錦卦大橋有路樹傾倒。</t>
  </si>
  <si>
    <t>高雄市三民區鼎力路301號5樓</t>
  </si>
  <si>
    <t>高雄市鳳山區凱旋路311號</t>
  </si>
  <si>
    <t>臺南市永康區中正路往路橋</t>
  </si>
  <si>
    <t>中正路往路橋前左手有不明物體傾倒</t>
  </si>
  <si>
    <t xml:space="preserve">路面淹水 </t>
  </si>
  <si>
    <t>台南市永康區中正北路253-3號(福斯汽車對面)</t>
  </si>
  <si>
    <t>2012/08/01 21:32:34 -  22:00許先生致電:大型帆布欲掉落.高危險</t>
  </si>
  <si>
    <t>彰化縣彰化市建國科技大學大門大埔排水溝往英士路中段</t>
  </si>
  <si>
    <t xml:space="preserve">2012/08/01 21:32:31 - 0912-581527黃 路樹倒塌 </t>
  </si>
  <si>
    <t>放翁清境</t>
  </si>
  <si>
    <t>新竹縣竹東鎮放翁清境(自行受理)招牌掉落</t>
  </si>
  <si>
    <t>台南市北門區永隆里港北51號()北門分隊前)台電電線掉落造成機車騎士車禍受傷</t>
  </si>
  <si>
    <t>2012/08/01 21:33:52 受傷1人` 電線掉落造成機車騎士摔傷</t>
  </si>
  <si>
    <t>屏東縣潮州鎮潮州分局後方茶匠店附近</t>
  </si>
  <si>
    <t xml:space="preserve">2012/08/01 21:33:20 - 電線脫落地面 </t>
  </si>
  <si>
    <t>台南市中西區西門路二段175號</t>
  </si>
  <si>
    <t>雲林縣東勢鄉同安村同安路158甲公路上</t>
  </si>
  <si>
    <t>基隆市中山區中山一路和成功二路的交叉路口附近</t>
  </si>
  <si>
    <t xml:space="preserve">2012/08/01 21:36:41 - 大鐵片在地面上 </t>
  </si>
  <si>
    <t>世賢圖書館前</t>
  </si>
  <si>
    <t xml:space="preserve">世賢圖書館前有路樹倒塌 </t>
  </si>
  <si>
    <t>路樹倒褟</t>
  </si>
  <si>
    <t>臺南市永康區中正北253-3號</t>
  </si>
  <si>
    <t>中正北路253-3號(福斯汽車對面)招牌掉落</t>
  </si>
  <si>
    <t>吳鳳南路羽球館對向快車道</t>
  </si>
  <si>
    <t>吳鳳南路羽球館對向快車道有路樹倒塌</t>
  </si>
  <si>
    <t>基隆市中山區中山一路263號對面</t>
  </si>
  <si>
    <t>文川路與重仁路口</t>
  </si>
  <si>
    <t>高雄市楠梓區榮昌街</t>
  </si>
  <si>
    <t>民富路三段622號</t>
  </si>
  <si>
    <t>(路樹倒塌)</t>
  </si>
  <si>
    <t>竹子樹傾倒,影響交通</t>
  </si>
  <si>
    <t xml:space="preserve">2012/08/01 21:40:15 - 帆布掉落 </t>
  </si>
  <si>
    <t>基隆市中山區復興路201巷美之國社區</t>
  </si>
  <si>
    <t xml:space="preserve">2012/08/01 21:42:18 - 停電 </t>
  </si>
  <si>
    <t>彰化縣田中鎮福安路153號</t>
  </si>
  <si>
    <t xml:space="preserve">2012/08/01 21:42:35 - 招牌掉落壓到電線短路 </t>
  </si>
  <si>
    <t>高雄市鼓山區濱海二路25號</t>
  </si>
  <si>
    <t>新竹縣竹北市自強北路60號號</t>
  </si>
  <si>
    <t>新竹縣竹北市竹北市嘉興一街與勝利八街一段叉路口</t>
  </si>
  <si>
    <t>南投縣草屯鎮中油加盟碧山加油站對面[南投縣草屯鎮碧山路709號]</t>
  </si>
  <si>
    <t xml:space="preserve">2012/08/01 21:44:50 - 黃先生電話0921012196 </t>
  </si>
  <si>
    <t>八卦路與登施路交接處約200公尺</t>
  </si>
  <si>
    <t>高雄市楠梓區安民路250號</t>
  </si>
  <si>
    <t>新竹縣竹北市嘉興一街和勝利八街一段的交叉路口(分隊受理)</t>
  </si>
  <si>
    <t>宜蘭縣礁溪鄉三民村十六結路22-4號</t>
  </si>
  <si>
    <t>路樹倒塌，並纏住台電電線</t>
  </si>
  <si>
    <t>南投縣草屯鎮成功路一段（敦和宮附近）</t>
  </si>
  <si>
    <t xml:space="preserve">2012/08/01 21:48:58 - 路樹倒蹋（往南投方向內側） </t>
  </si>
  <si>
    <t>屏東縣崁頂鄉中正路民眾服務站斜對面</t>
  </si>
  <si>
    <t xml:space="preserve">2012/08/01 21:48:37 - 21時45分由崁頂分隊周慶忠受理 報案人為周議員 由崁頂11前往 看板掉落 </t>
  </si>
  <si>
    <t>新竹縣竹北市興隆路五段水墨白附近</t>
  </si>
  <si>
    <t>屏東縣恆春鎮墾丁牧場後方(往墾丁公園方向)(往墾丁公園方)(往墾丁公園)(往墾丁公)(往墾丁)(往墾丁郭)(往墾丁)(往墾)(往墾荒)(往墾)(往)()</t>
  </si>
  <si>
    <t xml:space="preserve">2012/08/01 21:49:26 - 路樹倒塌影響交通 </t>
  </si>
  <si>
    <t>基隆市仁愛區南榮路393巷口附近1樓</t>
  </si>
  <si>
    <t xml:space="preserve">2012/08/01 21:50:47 - 路樹倒塌占用一車道 </t>
  </si>
  <si>
    <t>高雄市苓雅區中山二路418號</t>
  </si>
  <si>
    <t xml:space="preserve">2012/08/01 21:50:03 - 路樹倒塌 </t>
  </si>
  <si>
    <t>1車2人前往</t>
  </si>
  <si>
    <t>中華西街軍公教洗衣店對面</t>
  </si>
  <si>
    <t>長億城公園內相思燈斷掉請處理電線</t>
  </si>
  <si>
    <t>招牌搖搖欲墬)</t>
  </si>
  <si>
    <t>宜蘭縣礁溪鄉白石腳62巷18號後方</t>
  </si>
  <si>
    <t>溪水暴漲，高度100公分，經查證報案人稱，溪水暴漲，且因有人於水道中裝置涵管，造成水道阻塞，溪水漫出，水將淹民宅。</t>
  </si>
  <si>
    <t>五峰鄉全鄉停電</t>
  </si>
  <si>
    <t>新竹縣尖石鄉</t>
  </si>
  <si>
    <t>尖石鄉泰崗地區停電(影響約120戶)</t>
  </si>
  <si>
    <t>彰化縣彰化市大埔排水溝往建國科大</t>
  </si>
  <si>
    <t>樹倒擋住道路</t>
  </si>
  <si>
    <t>彰化縣彰化市建國科大大門(大埔排水溝往英士路方向)</t>
  </si>
  <si>
    <t>桃園市敬三街和莊敬路二段的交叉路口</t>
  </si>
  <si>
    <t xml:space="preserve">(電線掉落) </t>
  </si>
  <si>
    <t>基隆市仁愛區南榮路77號</t>
  </si>
  <si>
    <t>招牌掉落)</t>
  </si>
  <si>
    <t>基隆市信義區信一路22號對面</t>
  </si>
  <si>
    <t>台南市佳里區佳北路382巷27號(路樹壓倒在電線上</t>
  </si>
  <si>
    <t>新竹縣竹北市光明二街106號(110鄭轉報)</t>
  </si>
  <si>
    <t>新竹縣北埔鄉水祭村</t>
  </si>
  <si>
    <t>北埔綠世界路口,台三線路樹倒塌,影響交通</t>
  </si>
  <si>
    <t>新竹縣竹北市竹北市光明二街106號號</t>
  </si>
  <si>
    <t>台三線綠世界入口附近</t>
  </si>
  <si>
    <t>路樹倒塌引響交通</t>
  </si>
  <si>
    <t>中壢市環中東路693號</t>
  </si>
  <si>
    <t>基隆市中正區中正路467號附近</t>
  </si>
  <si>
    <t xml:space="preserve">2012/08/01 21:59:03 - 有聽到報一聲後停電 </t>
  </si>
  <si>
    <t>(帆布垂落)</t>
  </si>
  <si>
    <t xml:space="preserve">(招牌掉落) </t>
  </si>
  <si>
    <t>臺南市東山區三榮里南100線</t>
  </si>
  <si>
    <t>苗栗縣後龍鎮台一線南下恩德科技前300公尺</t>
  </si>
  <si>
    <t>苗栗縣後龍鎮台一線南下恩德科技前300公尺有路樹倒塌</t>
  </si>
  <si>
    <t>興達路13號</t>
  </si>
  <si>
    <t>興達路13號有招牌欲掉</t>
  </si>
  <si>
    <t>高雄市鼓山區裕興里裕興134號前</t>
  </si>
  <si>
    <t>雲林縣四湖鄉羊條村中羊條往飛沙方向</t>
  </si>
  <si>
    <t>臺南市佳里區佳北382巷27號</t>
  </si>
  <si>
    <t>高鐵南路4段接近福祥路</t>
  </si>
  <si>
    <t>電線桿火警查看</t>
  </si>
  <si>
    <t>新竹縣尖石鄉前往義興村撤離警消三人</t>
  </si>
  <si>
    <t>基隆市仁愛區南榮路142號</t>
  </si>
  <si>
    <t>爽文竹坪巷往南投方向</t>
  </si>
  <si>
    <t>中壢市五權里2鄰38號(中央大學校內圓環處)</t>
  </si>
  <si>
    <t>彰化縣彰化市中正路2段823號</t>
  </si>
  <si>
    <t xml:space="preserve">2012/08/01 22:04:59 - 招牌搖搖欲墜 </t>
  </si>
  <si>
    <t>彰化縣彰化市中正路二段823號</t>
  </si>
  <si>
    <t>新生路與台林街口`</t>
  </si>
  <si>
    <t>新生路與台林街口`豔陽天影視出租店`招牌掉落</t>
  </si>
  <si>
    <t>(鐵皮掉落)</t>
  </si>
  <si>
    <t>中壢市五權里2鄰38號　</t>
  </si>
  <si>
    <t>桃園市廈門街和守法路的交叉路口</t>
  </si>
  <si>
    <t>地點為電線桿桿號,該電線桿電線掉落稍有起火現象。</t>
  </si>
  <si>
    <t>台南市東區城東街28號</t>
  </si>
  <si>
    <t>高雄市路竹區竹滬里成功路2號</t>
  </si>
  <si>
    <t>屏東縣內埔鄉永田路87號</t>
  </si>
  <si>
    <t xml:space="preserve">2012/08/01 22:09:05 - 椰子樹倒塌壓到電線 </t>
  </si>
  <si>
    <t>收容所(五峰國小)</t>
  </si>
  <si>
    <t>依收容人數預估飲用水數量，因簡易自來水混濁無法亨煮，故有大量使用需求，建議再增購飲用水支援</t>
  </si>
  <si>
    <t>南投縣中寮鄉爽文村竹坪巷</t>
  </si>
  <si>
    <t>大棵橡膠樹倒蹋橫躺路中央人車無法通行</t>
  </si>
  <si>
    <t>高雄市左營區明誠二路與修明街口</t>
  </si>
  <si>
    <t>高雄市三民區大昌二路332號對面</t>
  </si>
  <si>
    <t>預防性撤離:共撤離38戶58人</t>
  </si>
  <si>
    <t>-大型鐵片掉落(7米長)</t>
  </si>
  <si>
    <t>楊湖路一段200巷口</t>
  </si>
  <si>
    <t>彰化縣員林鎮南東里員東168號</t>
  </si>
  <si>
    <t>彰化縣彰化市中正路一段16巷16號</t>
  </si>
  <si>
    <t xml:space="preserve">2012/08/01 22:13:27 - 四樓遮陽板風吹掀開 </t>
  </si>
  <si>
    <t>彰化縣彰化市中正路1段16巷16號</t>
  </si>
  <si>
    <t>房屋損壞,影響人車安全</t>
  </si>
  <si>
    <t>高雄市前鎮區明衙路57號</t>
  </si>
  <si>
    <t>成章二街113號</t>
  </si>
  <si>
    <t>基隆市中正區東五碼頭威海營區內</t>
  </si>
  <si>
    <t>高雄市苓雅區中華路與三多路</t>
  </si>
  <si>
    <t>新竹縣尖石鄉義興村竹59線1.5k</t>
  </si>
  <si>
    <t>道路落石阻斷交通</t>
  </si>
  <si>
    <t>台南市南區新都路523-2號</t>
  </si>
  <si>
    <t>屏東縣東港鎮長春一路157號</t>
  </si>
  <si>
    <t xml:space="preserve">2012/08/01 22:16:14 - 上述地址旁田地廣告看板倒塌 請求協助 </t>
  </si>
  <si>
    <t>雲林縣大埤鄉豐田路53號旁</t>
  </si>
  <si>
    <t>台南市永康區中正北路119號福斯汽車附近</t>
  </si>
  <si>
    <t xml:space="preserve">2012/08/01 22:17:44 - 分隊受理民眾報案 </t>
  </si>
  <si>
    <t>義興村馬胎部落1.5K處(約在許議員家附近)</t>
  </si>
  <si>
    <t>道路上方土石崩塌</t>
  </si>
  <si>
    <t>(招牌搖搖欲墜)</t>
  </si>
  <si>
    <t>高雄市鳳山區中山.黃埔路口</t>
  </si>
  <si>
    <t>台南市中西區民生路一段87號1樓</t>
  </si>
  <si>
    <t>高雄市鳳山區五甲二路99號2樓</t>
  </si>
  <si>
    <t>高雄市前金區中正四路103號5樓</t>
  </si>
  <si>
    <t>高雄市大社區中里里三民路173巷</t>
  </si>
  <si>
    <t>高雄市大社區民族路大社工業區附近</t>
  </si>
  <si>
    <t>蘭陽大橋</t>
  </si>
  <si>
    <t>8月1日21時蘭陽溪主流於蘭陽大橋水位5.76公尺，已達三級警戒水位。</t>
  </si>
  <si>
    <t>高雄市三民區建國橋上人行道</t>
  </si>
  <si>
    <t>高雄市左營區新莊仔路10號</t>
  </si>
  <si>
    <t>新竹縣尖石鄉新樂村5鄰151號(孕婦2人撤離至竹榮)</t>
  </si>
  <si>
    <t>高雄市鳳山區建國路青年路口</t>
  </si>
  <si>
    <t xml:space="preserve">鐵皮搖搖欲墜(經查證為圍籬) </t>
  </si>
  <si>
    <t>台南市歸仁區中山路（福懋加油站往關廟２００公尺）</t>
  </si>
  <si>
    <t>彰化縣社頭鄉社斗路一段642號</t>
  </si>
  <si>
    <t xml:space="preserve">2012/08/01 22:25:36 - 路樹倒塌 </t>
  </si>
  <si>
    <t>高雄市大社區觀音里文明13號</t>
  </si>
  <si>
    <t>高雄市鳥松區長庚醫院前靠自來水公司大門旁</t>
  </si>
  <si>
    <t>新農街涵洞</t>
  </si>
  <si>
    <t>台南市善化區建國路和中山路的交叉路口</t>
  </si>
  <si>
    <t>高雄市苓雅區建國一路55號2樓</t>
  </si>
  <si>
    <t>高雄市大社區觀音里大新與金龍路</t>
  </si>
  <si>
    <t>高雄市仁武區澄觀路與八德南路</t>
  </si>
  <si>
    <t>雲林縣麥寮鄉台17線與156線道口</t>
  </si>
  <si>
    <t>彰化縣北斗鎮西德里文賢街</t>
  </si>
  <si>
    <t>高雄市苓雅區建國一路117-3號</t>
  </si>
  <si>
    <t>路樹倒塌影響2線車道,剩單線雙向通車</t>
  </si>
  <si>
    <t>北港路九龍飯店轉下埤往市區方向</t>
  </si>
  <si>
    <t>北港路九龍飯店轉下埤往市區方向wto檳榔攤旁邊有路樹倒塌</t>
  </si>
  <si>
    <t>基隆市中華路市場和中華所的交叉路口</t>
  </si>
  <si>
    <t xml:space="preserve">2012/08/01 22:33:17 - 鐵皮掉落 </t>
  </si>
  <si>
    <t>路樹倒塌)</t>
  </si>
  <si>
    <t>楊湖路二段一巷200弄</t>
  </si>
  <si>
    <t>上述地址斜對面</t>
  </si>
  <si>
    <t>新竹縣關西鎮正義路往市區100公尺</t>
  </si>
  <si>
    <t>施工帆布掉落</t>
  </si>
  <si>
    <t>新竹縣竹北市經國橋30.15米已達三級警戒(水利署通報)</t>
  </si>
  <si>
    <t>基隆市仁愛區南榮路132號前</t>
  </si>
  <si>
    <t>路樹傾倒  影響交通</t>
  </si>
  <si>
    <t>高雄市大社區大新.三中路口</t>
  </si>
  <si>
    <t>基隆市中山區全民一家社區 全區停電</t>
  </si>
  <si>
    <t>中山區全民一家社區 全區停電</t>
  </si>
  <si>
    <t>明正三街與明衙路路口</t>
  </si>
  <si>
    <t>臺南市山上區新莊里178縣道旁</t>
  </si>
  <si>
    <t>基隆市七堵區六和橋頭往大華二路24號前段</t>
  </si>
  <si>
    <t>路燈整排不亮</t>
  </si>
  <si>
    <t>六合橋頭﹝大華二路﹞至大華二路24號前路段</t>
  </si>
  <si>
    <t>竹60線4.7K(復興煤礦)</t>
  </si>
  <si>
    <t>輕微土石坍方</t>
  </si>
  <si>
    <t>靠近高速公路</t>
  </si>
  <si>
    <t>中壢市永樂路11巷6號</t>
  </si>
  <si>
    <t xml:space="preserve">欄杆斷裂 </t>
  </si>
  <si>
    <t>新竹縣竹東鎮二重分隊[分隊受理]</t>
  </si>
  <si>
    <t>二重消防分隊旁土地公廟榕樹</t>
  </si>
  <si>
    <t>現場為榕樹倒塌壓住轎車(5458-YT)並影響車輛通行</t>
  </si>
  <si>
    <t>中華派出所斜對面單行道遭鐵皮棚架?阻路中央影響人車通行</t>
  </si>
  <si>
    <t>臺南市永康區中山東路&amp;中華2路口</t>
  </si>
  <si>
    <t>延平路郵局前</t>
  </si>
  <si>
    <t>廣告物快掉落</t>
  </si>
  <si>
    <t>南27線延平國小往漚汪方向高育仁母墓前</t>
  </si>
  <si>
    <t>路燈損壞</t>
  </si>
  <si>
    <t>彰化縣溪州鄉中山路上往南未到彰水路</t>
  </si>
  <si>
    <t xml:space="preserve">2012/08/01 22:45:57 - 路樹倒塌 </t>
  </si>
  <si>
    <t>高雄市左營區明誠二路546號</t>
  </si>
  <si>
    <t>新竹縣竹北市興隆路五段(自行受理)</t>
  </si>
  <si>
    <t>高雄市大社區三奶里民生路與大新路交叉口附近</t>
  </si>
  <si>
    <t>高雄市岡山區壽天路121號</t>
  </si>
  <si>
    <t>(巨型路樹倒塌)</t>
  </si>
  <si>
    <t>約1400戶停電</t>
  </si>
  <si>
    <t>苗栗縣造橋鄉台11線109至110公里處</t>
  </si>
  <si>
    <t>苗栗縣造橋鄉台11線109至110公里處有路樹傾倒</t>
  </si>
  <si>
    <t>152號對面</t>
  </si>
  <si>
    <t>楊新路二段551號附近</t>
  </si>
  <si>
    <t>基隆市仁愛區南榮路132號</t>
  </si>
  <si>
    <t>基隆市仁愛區忠二路和孝二路的交叉路口</t>
  </si>
  <si>
    <t xml:space="preserve">2012/08/01 22:51:59 - 上越髮廊招牌搖搖欲墜 </t>
  </si>
  <si>
    <t>基隆市仁三路全聯社前</t>
  </si>
  <si>
    <t>高雄市大寮區會結路</t>
  </si>
  <si>
    <t>彰化縣溪州鄉中山路往南過彰水路舊西螺大橋前</t>
  </si>
  <si>
    <t xml:space="preserve">2012/08/01 22:52:53 - 報案人電話0935302839 路樹倒塌 </t>
  </si>
  <si>
    <t>高雄市三民區明誠一388號</t>
  </si>
  <si>
    <t>高雄市三民區明誠一路</t>
  </si>
  <si>
    <t>中壢市志廣路263巷24號</t>
  </si>
  <si>
    <t>屏東縣林邊鄉和平路13號</t>
  </si>
  <si>
    <t xml:space="preserve">2012/08/01 22:54:54 - 帆布吹落於路邊高壓電杆上，恐導致電線走火，請求協助 </t>
  </si>
  <si>
    <t>金龍街30號路</t>
  </si>
  <si>
    <t>金龍街30號路樹傾倒壓倒電線</t>
  </si>
  <si>
    <t>高雄市仁武區鳳仁路12號</t>
  </si>
  <si>
    <t>大成街往友蚋方向</t>
  </si>
  <si>
    <t>電線掉落地面影響人車通行</t>
  </si>
  <si>
    <t>臺南市新市區大社里</t>
  </si>
  <si>
    <t>路樹倒塌，影響道路通行。</t>
  </si>
  <si>
    <t>屏東縣恆春鎮南灣里一心路115號</t>
  </si>
  <si>
    <t xml:space="preserve">2012/08/01 22:56:26 - 民眾0916994287 竹圍籬倒塌道路影響交通 (報案民眾無法確定地址) </t>
  </si>
  <si>
    <t>月眉路三段348巷口</t>
  </si>
  <si>
    <t xml:space="preserve">(帆布招牌搖搖欲墜)-  </t>
  </si>
  <si>
    <t>現場路樹傾倒佔用內線車道,目前單線雙向通車.</t>
  </si>
  <si>
    <t>新竹縣竹北市隘口八街89號(圍籬及水塔)</t>
  </si>
  <si>
    <t>基隆市仁愛區成功一路光華國宅全聯社前</t>
  </si>
  <si>
    <t xml:space="preserve">竹竿掉落屋頂 </t>
  </si>
  <si>
    <t>竹竿掉落屋頂</t>
  </si>
  <si>
    <t>新竹縣新豐鄉瑞興國小往青埔村[新竹縣新豐鄉新豐鄉瑞興村63號](分隊受理)招牌掉落</t>
  </si>
  <si>
    <t>彰化縣和美鎮中寮里堤防台化抽水站附近</t>
  </si>
  <si>
    <t xml:space="preserve">2012/08/01 23:00:52 - (路樹倒塌) </t>
  </si>
  <si>
    <t>楊湖路一段654巷</t>
  </si>
  <si>
    <t>宜蘭縣壯圍鄉新南抽水站附近蘭陽溪堤防</t>
  </si>
  <si>
    <t>基隆市中山一路58號牆面磁磚一直掉落</t>
  </si>
  <si>
    <t xml:space="preserve">2012/08/01 23:02:29 - 基隆市中山一路58號牆面磁磚一直掉落 </t>
  </si>
  <si>
    <t>中正路503號</t>
  </si>
  <si>
    <t>屏東縣恆春鎮南灣往墾丁方向</t>
  </si>
  <si>
    <t xml:space="preserve">2012/08/01 23:03:41 - 台26線南灣往墾丁方向路燈倒塌 請求協助 </t>
  </si>
  <si>
    <t xml:space="preserve">月眉路3段348巷口路樹倒塌 </t>
  </si>
  <si>
    <t>基隆市信義區教忠街40巷56弄10號</t>
  </si>
  <si>
    <t xml:space="preserve">2012/08/01 23:04:32 - 屋頂雨棚快掉落 </t>
  </si>
  <si>
    <t>苗栗縣公館鄉沿山道往客屬大橋方向</t>
  </si>
  <si>
    <t>苗栗縣公館鄉沿山道往客屬大橋方向外側車道約3、4棵路樹傾倒。</t>
  </si>
  <si>
    <t>大溪鎮59之1縣道1公尺處路樹倒塌影響交通(頭寮附近)</t>
  </si>
  <si>
    <t>基隆市信義區深澳坑路往深澳國小道路</t>
  </si>
  <si>
    <t>基隆市信義區深澳坑路往深澳國小道路施工圍籬倒塌，影響一車道，無施工單位電話，可聯絡報案人帶領前往。</t>
  </si>
  <si>
    <t>工地鐵皮掉落</t>
  </si>
  <si>
    <t>基隆市信義區東明路177號豪鼎飯店停車場山壁</t>
  </si>
  <si>
    <t xml:space="preserve">2012/08/01 23:07:58 - 山壁上的樹搖搖欲墜 </t>
  </si>
  <si>
    <t>基隆市安樂區定國街85號旁</t>
  </si>
  <si>
    <t xml:space="preserve">2012/08/01 23:07:09 - 圍籬倒塌影響交通 </t>
  </si>
  <si>
    <t>宏益加油站對面之長春街路口</t>
  </si>
  <si>
    <t>路樹傾倒，阻礙一個車道</t>
  </si>
  <si>
    <t>宜蘭縣宜蘭市蘭陽大橋</t>
  </si>
  <si>
    <t>蘭陽大橋於8月1日23時封閉橋樑</t>
  </si>
  <si>
    <t>基隆市中山高中前</t>
  </si>
  <si>
    <t>臺南市南區大成里水交社路333號</t>
  </si>
  <si>
    <t>路樹傾倒,樹枝散落,請派員清理</t>
  </si>
  <si>
    <t>新竹縣竹北市文興路與嘉豐十路(鷹架倒塌)</t>
  </si>
  <si>
    <t>大溪鎮福安里復興路(台七線)慈湖路至百吉隧道土石流影響交通</t>
  </si>
  <si>
    <t>新竹縣竹北市光明六路303號(110江轉報)</t>
  </si>
  <si>
    <t>苗栗縣頭份鎮永貞路往自強路方向永貞宮附近</t>
  </si>
  <si>
    <t>苗栗縣頭份鎮永貞路往自強路方向永貞宮附近有路樹傾倒。</t>
  </si>
  <si>
    <t>梅獅路二段231號</t>
  </si>
  <si>
    <t xml:space="preserve">鐵皮掉落 </t>
  </si>
  <si>
    <t>新竹縣竹東鎮中興路四段北基加油站旁(分隊受理)</t>
  </si>
  <si>
    <t>雲林縣二崙鄉來惠村縣道154甲線來惠橋附近</t>
  </si>
  <si>
    <t>大順一路博愛四路口</t>
  </si>
  <si>
    <t>新竹縣竹東鎮東西向往西14.7K</t>
  </si>
  <si>
    <t>台南市白河區172縣道虎山路段(過交流道往關嶺約2公里處)</t>
  </si>
  <si>
    <t>高雄市林園區268巷531號</t>
  </si>
  <si>
    <t>新竹縣湖口鄉千禧路43巷17號2樓</t>
  </si>
  <si>
    <t>基隆市安樂區新西里新西街141巷48號</t>
  </si>
  <si>
    <t>該址前電線桿傾斜</t>
  </si>
  <si>
    <t>苗栗縣銅鑼鄉銅鑼村雙峰路85號</t>
  </si>
  <si>
    <t>路樹倒塌路無法通行</t>
  </si>
  <si>
    <t>高雄市楠梓區右昌路419-1號</t>
  </si>
  <si>
    <t>高雄市前鎮區英明一路128號</t>
  </si>
  <si>
    <t>全巷停電</t>
  </si>
  <si>
    <t xml:space="preserve">變電箱起火，附近居民停電 </t>
  </si>
  <si>
    <t>北園路22-1號</t>
  </si>
  <si>
    <t>新農街419號</t>
  </si>
  <si>
    <t>明誠二路博愛路口</t>
  </si>
  <si>
    <t>鐵皮鬆動</t>
  </si>
  <si>
    <t>苗栗縣苗栗市英才路大象牛排前</t>
  </si>
  <si>
    <t>苗栗縣苗栗市英才路大象牛排前有路樹傾倒。</t>
  </si>
  <si>
    <t>新生路三段781號</t>
  </si>
  <si>
    <t>華夏路與南屏路口</t>
  </si>
  <si>
    <t>台南市關廟區往龍崎方向7-11前(巡邏車在現場)</t>
  </si>
  <si>
    <t>新竹縣新埔鎮下寮里新湖路與義民路三段叉路口</t>
  </si>
  <si>
    <t>一台自用小客車擦撞電桿，駕駛人自行離開</t>
  </si>
  <si>
    <t>苗栗縣頭份鎮愛依伊堡附近</t>
  </si>
  <si>
    <t>苗栗縣頭份鎮愛依伊堡附近有路樹傾倒</t>
  </si>
  <si>
    <t>屏東縣恆春鎮南灣里一心路</t>
  </si>
  <si>
    <t>竹圍籬倒塌,道路受阻</t>
  </si>
  <si>
    <t>屏東縣恆春鎮恆南路204號</t>
  </si>
  <si>
    <t>恆南路204號對面廣告招牌掉落</t>
  </si>
  <si>
    <t>屏東縣恆春鎮台26線南灣往墾丁方向路燈倒禢</t>
  </si>
  <si>
    <t>屏東縣滿州鄉台200線 滿州消防隊旁</t>
  </si>
  <si>
    <t xml:space="preserve">2012/08/01 23:31:17 - 路樹倒塌影響交通 </t>
  </si>
  <si>
    <t>屏東縣屏東市中山路和廣東路的交叉路口</t>
  </si>
  <si>
    <t xml:space="preserve">2012/08/01 23:31:19 - 1.屏東市中山路近廣東路口路樹倒塌 請求協助 2.110林 </t>
  </si>
  <si>
    <t>屏東縣恆春鎮恆南路204號對面</t>
  </si>
  <si>
    <t xml:space="preserve">2012/08/01 23:31:44 - 廣告招牌掉落 </t>
  </si>
  <si>
    <t>(招牌掉落)</t>
  </si>
  <si>
    <t>新竹縣新豐鄉康樂路一段200巷31弄22號</t>
  </si>
  <si>
    <t>現場道路有淹水的情形，需要沙包防範淹水</t>
  </si>
  <si>
    <t>中壢市環中東路855號</t>
  </si>
  <si>
    <t>中正路大順路</t>
  </si>
  <si>
    <t>彰化縣花壇鄉口庄村中北街248巷5號</t>
  </si>
  <si>
    <t xml:space="preserve">2012/08/01 23:39:15 - 國彰後面電線桿起火 </t>
  </si>
  <si>
    <t>車道鐵捲門破壞</t>
  </si>
  <si>
    <t>新竹縣五峰鄉羅山2號橋(分隊受理)</t>
  </si>
  <si>
    <t>新竹縣竹北市勝利八街一段和莊敬六街的交叉路口</t>
  </si>
  <si>
    <t>臺南市永康區復興路往仁德區太子路高速公路便道</t>
  </si>
  <si>
    <t>大型廣告鷹架傾斜有倒塌之虞(1999轉報) 8/2  0039  復興派出所派員查看後來電表示需相關單位派員協助處理。                   現場詳細情形請連繫洪先生----0981708538</t>
  </si>
  <si>
    <t>高雄市苓雅區允文路120巷17號</t>
  </si>
  <si>
    <t>中山西路與東福路口</t>
  </si>
  <si>
    <t xml:space="preserve">路標指示牌傾斜 </t>
  </si>
  <si>
    <t>樹枝散落路面.影響交通安全</t>
  </si>
  <si>
    <t>嘉義市保忠三街一帶</t>
  </si>
  <si>
    <t>與鼎山街交叉口</t>
  </si>
  <si>
    <t>路樹倒塌影響交通(目前單向通車)</t>
  </si>
  <si>
    <t>新竹縣竹東鎮東西向往東17.5K</t>
  </si>
  <si>
    <t>高雄市左營區明誠2路修明街</t>
  </si>
  <si>
    <t>新竹縣竹東鎮東西向快速道路17.5K(往竹東)</t>
  </si>
  <si>
    <t>新竹縣北埔鄉往大林村</t>
  </si>
  <si>
    <t>屏東縣新園鄉鹽州國小往魚港方向大排溝旁</t>
  </si>
  <si>
    <t xml:space="preserve">2012/08/01 23:51:54 - 1.上述地點路樹倒塌請求協助 2.110林 </t>
  </si>
  <si>
    <t>高雄市苓雅區和平二路203號</t>
  </si>
  <si>
    <t>民有路亞洲植產</t>
  </si>
  <si>
    <t>竹120線嘉樂4鄰(游金明檳榔攤附近)</t>
  </si>
  <si>
    <t>屏東縣長治鄉進興巷44號</t>
  </si>
  <si>
    <t xml:space="preserve">2012/08/01 23:53:05 - 路樹及電線杆倒塌 </t>
  </si>
  <si>
    <t>基隆市仁愛區南榮路天橋鐵皮</t>
  </si>
  <si>
    <t>基隆市仁愛區仁二路延平街派出所號對面</t>
  </si>
  <si>
    <t>新竹縣新豐鄉新莊路和新市路的交叉路口(分隊受理)</t>
  </si>
  <si>
    <t xml:space="preserve">業者招牌掉落-  </t>
  </si>
  <si>
    <t>苗栗縣銅鑼鄉東田洋12號</t>
  </si>
  <si>
    <t>苗栗縣銅鑼鄉東田洋12號電線桿起火</t>
  </si>
  <si>
    <t>新竹縣竹北市高鐵二路</t>
  </si>
  <si>
    <t>高雄市苓雅區建國一路119號</t>
  </si>
  <si>
    <t>高雄市鹽埕區鼓山三路</t>
  </si>
  <si>
    <t>中壢市中新地下道</t>
  </si>
  <si>
    <t>已封閉，水淹約0.2米高</t>
  </si>
  <si>
    <t>新竹縣關西鎮中豐路二段146巷9號</t>
  </si>
  <si>
    <t>土石榴入住家後方</t>
  </si>
  <si>
    <t>新竹縣橫山鄉橫山街二段往頭份林水廠(分隊受理)</t>
  </si>
  <si>
    <t>中正路7-11前路樹倒塌</t>
  </si>
  <si>
    <t>臺南市白河區虎山里83號</t>
  </si>
  <si>
    <t>本案位於172線靠近虎山小站附近，因路樹倒塌阻礙交通，造成車禍。</t>
  </si>
  <si>
    <t>高雄市仁武區仁雄路13號</t>
  </si>
  <si>
    <t>屏東縣新埤鄉民眾路往餉潭</t>
  </si>
  <si>
    <t xml:space="preserve">2012/08/02 00:02:31 - 現場電線冒火花，請台電人員前往 </t>
  </si>
  <si>
    <t>和平三路交叉口</t>
  </si>
  <si>
    <t>高雄市三民區明誠一路399號斜對面</t>
  </si>
  <si>
    <t>鐵皮吹落擋住路口，需設備鋸除</t>
  </si>
  <si>
    <t>苗栗縣銅鑼鄉客屬大橋與客家大院間</t>
  </si>
  <si>
    <t>通報竹子倒塌</t>
  </si>
  <si>
    <t>高應大前</t>
  </si>
  <si>
    <t>高雄市茄萣區茄萣二路466號旁</t>
  </si>
  <si>
    <t>高雄市三民區明誠路和鼎意街口</t>
  </si>
  <si>
    <t>新竹縣尖石鄉嘉樂村竹33.5k土石崩落</t>
  </si>
  <si>
    <t>上邊坡土石滑落腳通受阻</t>
  </si>
  <si>
    <t>基隆市安樂區樂利二街26巷107號</t>
  </si>
  <si>
    <t>全聯福利中心旁</t>
  </si>
  <si>
    <t>鐵皮屋頂鐵皮鬆動</t>
  </si>
  <si>
    <t>203號前</t>
  </si>
  <si>
    <t>高雄市前鎮區凱旋四路270號</t>
  </si>
  <si>
    <t>七堵區東新街6巷(明德國中旁七堵火車站後方)</t>
  </si>
  <si>
    <t>雲林縣中正路420號</t>
  </si>
  <si>
    <t>(電線掉落)</t>
  </si>
  <si>
    <t>苗栗縣銅鑼鄉雙峰路85號往慈惠堂入口處附近</t>
  </si>
  <si>
    <t>通報有路樹倒塌</t>
  </si>
  <si>
    <t>長春路50號後方</t>
  </si>
  <si>
    <t>南投縣南投市南崗二路597號前北上車道（長榮婚紗對面）</t>
  </si>
  <si>
    <t xml:space="preserve">2012/08/02 00:24:35 - 不具名先生0963016221 路樹倒塌影響交通 </t>
  </si>
  <si>
    <t>苗栗縣泰安鄉梅園村、象鼻村及士林村</t>
  </si>
  <si>
    <t>苗栗縣泰安鄉梅園村、象鼻村及士林村合計約600戶停電</t>
  </si>
  <si>
    <t>觀音鄉舊戶政事務所</t>
  </si>
  <si>
    <t>本鄉舊戶政事務所木質銜牌晃動有掉落之虞</t>
  </si>
  <si>
    <t>新竹縣竹北市博愛南路附近(竹北所轉報)</t>
  </si>
  <si>
    <t>新竹縣新豐鄉明新街426巷附近</t>
  </si>
  <si>
    <t>此處路樹倒塌</t>
  </si>
  <si>
    <t>雲林縣古坑鄉荷苞村尖山坑77-1號</t>
  </si>
  <si>
    <t>臺南市永康區龍中街178號</t>
  </si>
  <si>
    <t>工地鐵皮圍籬倒塌</t>
  </si>
  <si>
    <t>往卡普部落的道路被上方土堆淹沒而無法通行</t>
  </si>
  <si>
    <t>屏東縣屏東市中山路和自由路的交叉路口</t>
  </si>
  <si>
    <t xml:space="preserve">2012/08/02 00:36:40 - 該路段有路樹倒塌請相關單位前往處理 </t>
  </si>
  <si>
    <t>裕成路158巷口</t>
  </si>
  <si>
    <t>中山路與貴山街口</t>
  </si>
  <si>
    <t>新竹縣湖口鄉王爺龍附近[分隊受理]</t>
  </si>
  <si>
    <t>竹林養身合作社</t>
  </si>
  <si>
    <t>竹林養身合作社位於上坪溪旁，附近地區淹水</t>
  </si>
  <si>
    <t>嘉義市興業西上海路口.玉山路世賢路口</t>
  </si>
  <si>
    <t>號誌損壞</t>
  </si>
  <si>
    <t>現場土石坍塌造成道路全線封閉</t>
  </si>
  <si>
    <t>新竹縣湖口鄉信義村達生路</t>
  </si>
  <si>
    <t>路樹傾倒(10棵)</t>
  </si>
  <si>
    <t>彰化縣線西鄉中央路二段351號</t>
  </si>
  <si>
    <t xml:space="preserve">2012/08/02 00:41:59 - 電桿起火 </t>
  </si>
  <si>
    <t>屏東縣屏東市中正國中[屏東縣屏東市民學路2號]</t>
  </si>
  <si>
    <t xml:space="preserve">2012/08/02 00:41:42 - 中正國中大門前看板脫落恐有掉落之虞影響安全 </t>
  </si>
  <si>
    <t>高雄市新興區七賢二路華納舞廳對面</t>
  </si>
  <si>
    <t>長樂四街48號</t>
  </si>
  <si>
    <t xml:space="preserve">鐵皮掀起查看 </t>
  </si>
  <si>
    <t>臺南市善化區小新營</t>
  </si>
  <si>
    <t>高雄市前鎮區忠誠路260巷</t>
  </si>
  <si>
    <t>彰化縣芬園鄉光華路346巷內</t>
  </si>
  <si>
    <t xml:space="preserve">2012/08/02 00:50:51 - 巨大招牌掉落 現場員警0928221517 縣府服務中心轉報 </t>
  </si>
  <si>
    <t>彰化縣員林鎮育英路131號</t>
  </si>
  <si>
    <t xml:space="preserve">2012/08/02 00:51:27 - 安安耳鼻喉科招牌傾斜欲墜 </t>
  </si>
  <si>
    <t xml:space="preserve">鐵皮圍籬被吹跑 </t>
  </si>
  <si>
    <t>新竹縣尖石鄉嘉樂村竹60線3.5k</t>
  </si>
  <si>
    <t>土石崩落道路受阻</t>
  </si>
  <si>
    <t>苗栗縣苑裡鎮縣道121與苗47線交叉口</t>
  </si>
  <si>
    <t>長安街公園</t>
  </si>
  <si>
    <t>樹倒4棵，</t>
  </si>
  <si>
    <t>台南市安南區安通路五段230巷</t>
  </si>
  <si>
    <t>臺東縣卑南鄉明峰村初鹿加油站、龍過脈之台九線道</t>
  </si>
  <si>
    <t>高雄市鹽埕區莒光路211號</t>
  </si>
  <si>
    <t>常興養殖區</t>
  </si>
  <si>
    <t>大排阻水門不開啟將造成魚塭內水面溢出造成魚塭損失</t>
  </si>
  <si>
    <t>實施災情查報時發現大溪往武陵橋方向路樹傾倒</t>
  </si>
  <si>
    <t xml:space="preserve">鐵皮快被掀起 </t>
  </si>
  <si>
    <t>鐵捲門被風吹壞，在撞擊。</t>
  </si>
  <si>
    <t>倉前路與天津路路口</t>
  </si>
  <si>
    <t>嘉義縣水上鄉寬士村31-112號附近</t>
  </si>
  <si>
    <t>上地點附近電線桿變電箱及電線發出異聲。</t>
  </si>
  <si>
    <t>宜蘭縣宜蘭市東園路33號</t>
  </si>
  <si>
    <t>鐵架搖搖欲墜</t>
  </si>
  <si>
    <t>宜蘭縣礁溪鄉玉石村忠孝路57號</t>
  </si>
  <si>
    <t>宅前電線掉落，有影響交通。</t>
  </si>
  <si>
    <t>臺東縣卑南鄉明峰村龍過脈四面佛</t>
  </si>
  <si>
    <t>彰化縣花壇鄉三芬路過台灣民俗村約500公尺</t>
  </si>
  <si>
    <t xml:space="preserve">2012/08/02 01:23:39 - 路樹倒塌 三家派出所 7862454 </t>
  </si>
  <si>
    <t>基隆市暖暖區源遠路鐵路天橋轉彎處附近</t>
  </si>
  <si>
    <t xml:space="preserve">2012/08/02 01:25:34 - 樹枝影響車輛通行 </t>
  </si>
  <si>
    <t>宜蘭縣羅東鎮忠孝路117號</t>
  </si>
  <si>
    <t>路樹倒塌,壓到電線</t>
  </si>
  <si>
    <t>新竹縣湖口鄉鳳凰村28鄰湖中路(往湖口交流道轉彎處)</t>
  </si>
  <si>
    <t>臺東縣臺東市大和路之本國小側門</t>
  </si>
  <si>
    <t>羅東火車站後站客運轉運站</t>
  </si>
  <si>
    <t>羅東火車站後站客運轉運站鐵皮未固定妥當，目前在馬路上亂飛</t>
  </si>
  <si>
    <t>基隆市崇法街(崇法國宅下方靠左邊)</t>
  </si>
  <si>
    <t xml:space="preserve">2012/08/02 01:37:38 - 大型車經過會勾到電線 </t>
  </si>
  <si>
    <t>新竹縣竹北市縣政二路和文采街的交叉路口(分隊受理)</t>
  </si>
  <si>
    <t>嘉義市雙竹街友竹路口</t>
  </si>
  <si>
    <t>建坤砂石場</t>
  </si>
  <si>
    <t>河川水位暴漲即將造成砂石場全部積水</t>
  </si>
  <si>
    <t>光華路（臺銀前）</t>
  </si>
  <si>
    <t>椰子樹傾倒</t>
  </si>
  <si>
    <t>宜蘭縣南澳鄉碧侯村信義路與真耶教會前</t>
  </si>
  <si>
    <t>淹水約到膝蓋高度，已侵入住宅</t>
  </si>
  <si>
    <t>基隆市仁愛區仁一路307號</t>
  </si>
  <si>
    <t>新竹縣新埔鎮義民路二段491巷8弄</t>
  </si>
  <si>
    <t>臺東縣臺東市知本里知本路４段２４號</t>
  </si>
  <si>
    <t>宜蘭縣南澳鄉碧候村信義路</t>
  </si>
  <si>
    <t>南澳鄉碧侯村信義路目前淹水約50公分，已由國軍協助處理。</t>
  </si>
  <si>
    <t>因三民村累積雨量超過350釐米，已達土石流警戒紅色警戒，需進行強制撤離村民以維鄉民生命安全</t>
  </si>
  <si>
    <t>彰化縣彰化市中山路1段342號</t>
  </si>
  <si>
    <t>招牌卡在鐵架上</t>
  </si>
  <si>
    <t>彰化縣彰化市中山路一段342號</t>
  </si>
  <si>
    <t xml:space="preserve">2012/08/02 02:02:28 - 招牌欲墜 </t>
  </si>
  <si>
    <t>宜蘭縣大同鄉台七線107k附近</t>
  </si>
  <si>
    <t>堤防欲潰堤,請求支援消波塊</t>
  </si>
  <si>
    <t>宜蘭縣礁溪鄉瑪璘41-1號</t>
  </si>
  <si>
    <t>宜蘭縣礁溪鄉瑪璘41-1號前電線杆冒火花</t>
  </si>
  <si>
    <t>彰化縣和美鎮塗厝里和厝277巷口</t>
  </si>
  <si>
    <t>中壢市興國路37巷35號2樓</t>
  </si>
  <si>
    <t xml:space="preserve">招牌搖搖欲墜 </t>
  </si>
  <si>
    <t>明倫路裕誠路口</t>
  </si>
  <si>
    <t>民族一路同盟路口</t>
  </si>
  <si>
    <t>正義二路接正義一路附近的十字路口</t>
  </si>
  <si>
    <t>基隆市安樂區安和一街125巷2-6號7樓</t>
  </si>
  <si>
    <t xml:space="preserve">2012/08/02 02:16:08 - 鐵皮屋搖搖欲墜 </t>
  </si>
  <si>
    <t>台南市南區金華路二段和永華路一段的交叉路口</t>
  </si>
  <si>
    <t>實施災情查報發現於上訴地點路樹倒塌橫臥兩線道路</t>
  </si>
  <si>
    <t>臺東縣台九線390K</t>
  </si>
  <si>
    <t>新竹縣竹東鎮南清公路32.5K[分隊受理]</t>
  </si>
  <si>
    <t>彰化縣花壇鄉彰員路二段663號</t>
  </si>
  <si>
    <t xml:space="preserve">2012/08/02 02:24:36 - 路樹倒塌 </t>
  </si>
  <si>
    <t>臺東縣臺東市民航路200巷150號</t>
  </si>
  <si>
    <t>臺南市南區灣裡明新路往勤輝科技股份公司</t>
  </si>
  <si>
    <t>臺南市仁德區文華路三段150號</t>
  </si>
  <si>
    <t>新竹縣芎林鄉文山路1158號(廣告布幕掉落)</t>
  </si>
  <si>
    <t>電線掉落，已拉警戒線</t>
  </si>
  <si>
    <t>宜蘭縣南澳鄉弘道仁愛之家淹水，請派員協助</t>
  </si>
  <si>
    <t>招牌一面掉落，一面還在</t>
  </si>
  <si>
    <t>中壢市新中北路650號</t>
  </si>
  <si>
    <t>高雄市岡山區民有街23號11樓</t>
  </si>
  <si>
    <t>該隊於車巡任務發現該地點電線掉落</t>
  </si>
  <si>
    <t>對面</t>
  </si>
  <si>
    <t>臺南市仁德區仁德里文華路三段150號</t>
  </si>
  <si>
    <t>高雄市岡山區民有路23號11樓之1</t>
  </si>
  <si>
    <t>台一線北上車道108公里處，一路樹斷裂。</t>
  </si>
  <si>
    <t>高雄市左營區崇實里中正堂隔壁劉家小館</t>
  </si>
  <si>
    <t>臺東縣中興路6段與利民路口</t>
  </si>
  <si>
    <t>宜蘭縣南澳鄉澳花村和平2巷14號</t>
  </si>
  <si>
    <t>宜蘭縣南澳鄉澳花村和平2巷14號約10戶左右，因山區雨勢驟降山洪暴發，有淹水之虞。</t>
  </si>
  <si>
    <t>基隆市仁愛區南榮57號中央分隔島</t>
  </si>
  <si>
    <t>新竹縣竹北市光明國小(三民所周轉報)</t>
  </si>
  <si>
    <t>白米溪</t>
  </si>
  <si>
    <t>白米溪溪水暴漲</t>
  </si>
  <si>
    <t>臺東縣台九線391K</t>
  </si>
  <si>
    <t>楊湖路2段1巷350弄</t>
  </si>
  <si>
    <t>鐵卷門搖搖欲墜</t>
  </si>
  <si>
    <t>台南市關廟區台南市消防局第三救災救護大隊關廟救災救護分隊旁邊[台南市關廟區中山路二段185號]</t>
  </si>
  <si>
    <t xml:space="preserve">2012/08/02 03:14:03 - 員警在現場，帆布廣告掉落壓在電線上 </t>
  </si>
  <si>
    <t>新竹縣竹北市文信路410號(廣告布幕掉落－三民所周轉報)</t>
  </si>
  <si>
    <t>台南市北區和緯路二段426號(路樹倒塌)</t>
  </si>
  <si>
    <t>北基加油站</t>
  </si>
  <si>
    <t>台七乙線胖龍餐廳前發生土石流，占據一向車道，目前僅能單向通車。</t>
  </si>
  <si>
    <t>路樹倒塌致道路阻斷，車輛無法通行</t>
  </si>
  <si>
    <t>宜蘭縣五結鄉季新村季水路82號</t>
  </si>
  <si>
    <t>房屋淹水20公分</t>
  </si>
  <si>
    <t>執行災情查報發現該路段有不明線路橫懸於主幹道上,恐危及行車安全</t>
  </si>
  <si>
    <t>臺東縣博愛路373號.台東分局</t>
  </si>
  <si>
    <t>鐵皮支架搖搖欲墜</t>
  </si>
  <si>
    <t>基隆市仁愛區南榮路387號前</t>
  </si>
  <si>
    <t xml:space="preserve">2012/08/02 03:34:13 - 路樹倒塌影響交通 </t>
  </si>
  <si>
    <t>臺東縣興安路二段352號</t>
  </si>
  <si>
    <t>臺東縣仁二街300號</t>
  </si>
  <si>
    <t>臺南市北區永康區中華路22號17-7</t>
  </si>
  <si>
    <t>窗戶掉落</t>
  </si>
  <si>
    <t xml:space="preserve">2012/08/02 03:40:18 -  採光罩-搖搖欲墜 </t>
  </si>
  <si>
    <t>中壢市光明路2段2巷30號</t>
  </si>
  <si>
    <t xml:space="preserve">採光罩脫落 </t>
  </si>
  <si>
    <t>高雄市楠梓區芎林三路186號</t>
  </si>
  <si>
    <t>水深15~20公分</t>
  </si>
  <si>
    <t>宜蘭縣南澳鄉新溪路26巷淹水</t>
  </si>
  <si>
    <t>南澳火車站-鐵道宿舍</t>
  </si>
  <si>
    <t>南澳火車站-鐵道宿舍淹水高度快達腰部</t>
  </si>
  <si>
    <t>嘉義市蘭潭國小大門口附近</t>
  </si>
  <si>
    <t>基隆市安樂區安樂路二段(自強隧道至麥金路)</t>
  </si>
  <si>
    <t xml:space="preserve">2012/08/02 03:48:43 - 路樹倒塌影響交通 </t>
  </si>
  <si>
    <t>瑞祥國小溜滑梯旁</t>
  </si>
  <si>
    <t>該為一約24戶社區之民宅有淹沒之情事,目前水位約腳踝之高度</t>
  </si>
  <si>
    <t>臺東縣台九線393K</t>
  </si>
  <si>
    <t>高雄市自強三路177號</t>
  </si>
  <si>
    <t>為其社區內有淹水之情事</t>
  </si>
  <si>
    <t>宜蘭縣冬山鄉富農2段153號</t>
  </si>
  <si>
    <t>淹水水深戶外約至小腿肚，電力中斷</t>
  </si>
  <si>
    <t>保安工業區(靠近萊爾富超商附近)</t>
  </si>
  <si>
    <t>有電線桿毀損，其電線垂落，已影響用路人及行車安全</t>
  </si>
  <si>
    <t>臺東縣臺東市新興路1巷8號</t>
  </si>
  <si>
    <t>宜蘭縣頭城鎮濱海路二段105號</t>
  </si>
  <si>
    <t>家中已進水至腳踝深度，需要抽水機</t>
  </si>
  <si>
    <t>左營區華夏路與重信路交叉口</t>
  </si>
  <si>
    <t>宜蘭縣冬山鄉武罕三路至富農路一帶</t>
  </si>
  <si>
    <t>宜蘭縣冬山鄉武罕三路至富農路一帶淹水，希望配置抽水機</t>
  </si>
  <si>
    <t>初鹿國小前</t>
  </si>
  <si>
    <t>宜蘭縣礁溪鄉匏崙村、二結村疏散</t>
  </si>
  <si>
    <t>礁溪鄉災害應變中心指示礁溪消防分隊(1車2人)，前往龍潭派出所配合軍方及警方撤離以上兩個村</t>
  </si>
  <si>
    <t>桃118線道44.6K大面積土石坍方，覆蓋車道，車輛無法通行</t>
  </si>
  <si>
    <t>宜蘭縣五結鄉季水路69號</t>
  </si>
  <si>
    <t>宜蘭縣五結鄉季水路69號附近淹水已達50-60公分，請求協助。</t>
  </si>
  <si>
    <t>基隆市中正區信二路和義二路的交叉路口</t>
  </si>
  <si>
    <t xml:space="preserve">2012/08/02 04:17:27 - 招牌掉落(小女人卡拉ok) </t>
  </si>
  <si>
    <t>基隆市義二路266號前</t>
  </si>
  <si>
    <t xml:space="preserve">2012/08/02 04:18:40 - 義二路266號前招牌掉落(新光印刷廠)有砸到自小客，一半仍在牆上。 </t>
  </si>
  <si>
    <t>高雄市左營區博愛路與華夏路口</t>
  </si>
  <si>
    <t>宜蘭縣三星鄉中山路7-7號</t>
  </si>
  <si>
    <t>宜蘭縣三星鄉中山路7-7號電力中斷，趕快派員處理</t>
  </si>
  <si>
    <t>新竹縣尖石鄉玉峰村竹60-1線近美樹溪</t>
  </si>
  <si>
    <t>路基流失100公尺 電線杆3支倒入河川</t>
  </si>
  <si>
    <t>車巡途中發現現場為兩處土石崩塌掩埋單向道路</t>
  </si>
  <si>
    <t>臺東縣太麻里鄉美和村荒野2-2號(荒野加油站)</t>
  </si>
  <si>
    <t>鎮撫街與自強路口</t>
  </si>
  <si>
    <t>電線下垂，貨車經過必被勾到。</t>
  </si>
  <si>
    <t>宜蘭縣大同鄉朝陽巷42號</t>
  </si>
  <si>
    <t>該區周圍電力中斷，希望派員處理</t>
  </si>
  <si>
    <t>南投縣南投市平山二路72號旁（平山二路和平山一路二街的交叉口）～現場警戒，已通知台電！</t>
  </si>
  <si>
    <t xml:space="preserve">2012/08/02 04:28:06 - 電線桿噴火花！ </t>
  </si>
  <si>
    <t>高雄市前鎮區和平二路121號</t>
  </si>
  <si>
    <t>高雄市鳳山區南華與華興路交叉口</t>
  </si>
  <si>
    <t>高雄市大社區神農里和平路與中華路交叉路口</t>
  </si>
  <si>
    <t>臺南市東寧路83巷內容地</t>
  </si>
  <si>
    <t>圍籬吹倒</t>
  </si>
  <si>
    <t>宜蘭縣員山鄉溪州路140巷117號</t>
  </si>
  <si>
    <t>宜蘭縣員山鄉溪州路140巷117號房屋淹水約60公分，希望配置抽水機</t>
  </si>
  <si>
    <t>屏東縣屏東市自由路475號</t>
  </si>
  <si>
    <t xml:space="preserve">2012/08/02 04:34:38 - 崇蘭所.張員警轉報 招牌掉落影響交通安全 </t>
  </si>
  <si>
    <t>高雄市左營區華夏路與重義路口</t>
  </si>
  <si>
    <t>宜蘭縣三星鄉</t>
  </si>
  <si>
    <t>宜蘭縣三星鄉約三分之二停電</t>
  </si>
  <si>
    <t>彰化縣彰化市一心南街往東外環</t>
  </si>
  <si>
    <t>樹倒(里長已先用封鎖線圍起)</t>
  </si>
  <si>
    <t>華陵村目前下巴陵部落停電</t>
  </si>
  <si>
    <t>屏東縣屏東市唐榮國民小學[屏東縣屏東市中山路41號]</t>
  </si>
  <si>
    <t xml:space="preserve">2012/08/02 04:38:59 - 唐榮國民小學前 路樹倒塌影響交通安全 </t>
  </si>
  <si>
    <t>蘇花公路台9線133K</t>
  </si>
  <si>
    <t>蘇花公路台9線133K坍方致蘇澳進入武塔路段無法進入，武塔新溪路26巷8號內有氣切患者須撤離到衛生所，急需機具清除坍方。</t>
  </si>
  <si>
    <t>花蓮縣花蓮市主計里</t>
  </si>
  <si>
    <t>花蓮市主計里、主和里、國華里出現淹水情形</t>
  </si>
  <si>
    <t>臺南市大同路國民路口</t>
  </si>
  <si>
    <t>號誌燈損壞，目前僅剩下靠電線懸吊</t>
  </si>
  <si>
    <t>高雄市鳳山區中崙一路</t>
  </si>
  <si>
    <t>台南市北區文賢路480巷口第一個路燈(故障閃爍 雜音)</t>
  </si>
  <si>
    <t>彰化縣彰化市崙美路524號</t>
  </si>
  <si>
    <t xml:space="preserve">2012/08/02 04:46:46 - 電線掉落 </t>
  </si>
  <si>
    <t>宜蘭縣南澳鄉中央路至和平路</t>
  </si>
  <si>
    <t>道路土石坍方</t>
  </si>
  <si>
    <t>長興里長興國小旁</t>
  </si>
  <si>
    <t>樹枝斷裂影響行人通行安全</t>
  </si>
  <si>
    <t>羅東安農溪萬長村橋</t>
  </si>
  <si>
    <t>羅東安農溪萬長村橋在過幾分鐘將淹至橋面</t>
  </si>
  <si>
    <t>新竹縣竹北市溝貝街338巷和水防道路(分隊受理)</t>
  </si>
  <si>
    <t>臺南市仁德中正永德路口</t>
  </si>
  <si>
    <t>高雄市新興區中東路227號</t>
  </si>
  <si>
    <t>新竹縣關西鎮新富里7鄰(執勤發現)</t>
  </si>
  <si>
    <t xml:space="preserve">鐵皮屋頂快被掀起 </t>
  </si>
  <si>
    <t>中園路二段135巷16弄8號</t>
  </si>
  <si>
    <t>宜蘭縣羅東鎮信義里倉前路段(中正北路、興東路段)</t>
  </si>
  <si>
    <t>兩排路樹倒，車輛無法通行</t>
  </si>
  <si>
    <t>長興里往暖暖方向﹝電桿高幹41號﹞苗圃對面</t>
  </si>
  <si>
    <t>土石滑落影響排水</t>
  </si>
  <si>
    <t>台一線北上車道107.5公里處，路樹傾斜。</t>
  </si>
  <si>
    <t>河川警戒水位達一級警戒8.4公尺請縣政`府及鄉(鎮市) 公所依災害防救法第24條及經濟部99年5月5日函頒水災危險潛勢地區疏散撤離標準作業程序辦理強制保全對象疏散撤離作業,另宜蘭河葛瑪蘭橋水位2.5公尺達二級警戒</t>
  </si>
  <si>
    <t>台七線復興萊爾富叉路口往羅浮方向200公尺處有土石滑落，影響範圍約8*8公尺，已影響到台七線全線車道</t>
  </si>
  <si>
    <t>誤報工廠火警</t>
  </si>
  <si>
    <t>臺南市北區西門路3段民德國中前</t>
  </si>
  <si>
    <t xml:space="preserve">(路樹倒塌)  </t>
  </si>
  <si>
    <t>台南市北區西門路四段202號(大型廣告帆布看板搖搖欲墜)</t>
  </si>
  <si>
    <t>宜蘭縣南澳鄉新溪26巷4號</t>
  </si>
  <si>
    <t>宜蘭縣南澳鄉新溪26巷4號旁排水溝阻塞，積水達80公分，請派員處理</t>
  </si>
  <si>
    <t>長興里往福基煤礦安祥瓦斯行分裝公司斜對面</t>
  </si>
  <si>
    <t>土石滑落影響人車安全</t>
  </si>
  <si>
    <t>三角公園</t>
  </si>
  <si>
    <t>高雄市湖內區中賢里中正路二段77號</t>
  </si>
  <si>
    <t>(鐵架倒塌)</t>
  </si>
  <si>
    <t>土石塌陷</t>
  </si>
  <si>
    <t>宜蘭縣三星鄉清洲二路152號附近</t>
  </si>
  <si>
    <t>宜蘭縣三星鄉清洲二路152號附近人員撤離</t>
  </si>
  <si>
    <t>公正國民小學</t>
  </si>
  <si>
    <t>公正國小路樹倒</t>
  </si>
  <si>
    <t>宜蘭縣冬山鄉補城路525號</t>
  </si>
  <si>
    <t>冬山鄉公所架設之抽水機未發動，希望發動抽水</t>
  </si>
  <si>
    <t>嘉義縣水上鄉柳林村175-43號</t>
  </si>
  <si>
    <t>路樹倒塌檔住入口</t>
  </si>
  <si>
    <t>鐵片斷裂</t>
  </si>
  <si>
    <t>中正路與中華路口</t>
  </si>
  <si>
    <t>廣告倒在路中間</t>
  </si>
  <si>
    <t>坑尾村3鄰約有15戶有停電情形</t>
  </si>
  <si>
    <t>新竹縣新豐鄉瑞興村往新湖路方向</t>
  </si>
  <si>
    <t>宜蘭縣冬山鄉武淵路97號</t>
  </si>
  <si>
    <t>宜蘭縣冬山鄉武淵路97號淹水約80-100公分，希望配置抽水機</t>
  </si>
  <si>
    <t>圍籬倒塌。</t>
  </si>
  <si>
    <t>基隆市仁愛區南榮公墓往八堵方向</t>
  </si>
  <si>
    <t xml:space="preserve">2012/08/02 05:29:03 - 路樹倒在車道上.占據一線道 </t>
  </si>
  <si>
    <t>屏東縣屏東市勝利路332號</t>
  </si>
  <si>
    <t>上述地點有一條電線預掉落</t>
  </si>
  <si>
    <t>上述地點有一條電線欲掉落</t>
  </si>
  <si>
    <t>臺東縣卑南鄉太平村530巷36號</t>
  </si>
  <si>
    <t>嘉義縣鹿草鄉下潭村11鄰82號</t>
  </si>
  <si>
    <t>有廢棄民宅紅磚牆面約2米*1.5米傾倒路面，阻礙村內道路通行。</t>
  </si>
  <si>
    <t>基隆市安樂區新西里新西街89巷44-6號</t>
  </si>
  <si>
    <t>2顆路樹倒塌.目前一線通車</t>
  </si>
  <si>
    <t>新竹縣尖石鄉新樂村水田3鄰116號</t>
  </si>
  <si>
    <t>1.2012/08/02 05:36:53 - 房屋淹水(約影響3戶) 2.06:34與報案人黃先生聯繫表示:目前雨勢變小,房屋內淹水約15公分,外面道路淹水約30公分,無人員傷亡.</t>
  </si>
  <si>
    <t>臺東縣臺東市更生北路2號下方路段</t>
  </si>
  <si>
    <t>臺東縣臺東市南京路37號</t>
  </si>
  <si>
    <t>臺東縣南京路37號</t>
  </si>
  <si>
    <t>玉峰村美樹溪後道路</t>
  </si>
  <si>
    <t>玉峰村美樹溪後道路無法通行</t>
  </si>
  <si>
    <t>台南市仁德區文華路三段416號(往南約200-300公尺)</t>
  </si>
  <si>
    <t>桃園市應變中心轉報電線掉落</t>
  </si>
  <si>
    <t>新竹縣橫山鄉內灣村(協助橫山內灣村撤村)</t>
  </si>
  <si>
    <t>彰化縣花壇鄉白沙村田墘巷-同安宮對面</t>
  </si>
  <si>
    <t xml:space="preserve">2012/08/02 05:44:08 - 路樹傾倒 </t>
  </si>
  <si>
    <t>宜蘭縣五結鄉錦草路18號</t>
  </si>
  <si>
    <t>宜蘭縣五結鄉錦草路18號，2人欲撤離收容</t>
  </si>
  <si>
    <t>宜蘭縣冬山鄉武罕311號</t>
  </si>
  <si>
    <t>房屋淹水需要撤離</t>
  </si>
  <si>
    <t>桃園分隊轉報鷹架倒塌</t>
  </si>
  <si>
    <t>新竹縣關西鎮馬武督段33號</t>
  </si>
  <si>
    <t>2012/08/02 05:46:22 - 房屋淹水(影響約2戶) 06:40連繫報案人黃先生表示:家中淹水約30公分,外面道路淹水約50公分,屋內有臥病在床老人,無立即性生命危險</t>
  </si>
  <si>
    <t>美濃民俗村前</t>
  </si>
  <si>
    <t>宜蘭縣頭城鎮石城里、大里里、合興里、更新里、外澳里</t>
  </si>
  <si>
    <t>頭城鎮公所回報:宜蘭縣頭城鎮石城里、大里里、合興里、更新里、外澳里進行撤離，請派員協助。</t>
  </si>
  <si>
    <t>高雄市一心一路203號</t>
  </si>
  <si>
    <t>桃園縣龍潭鄉中正路上華段90巷42弄13號(淹水)</t>
  </si>
  <si>
    <t>災情查報發現道路橫臥</t>
  </si>
  <si>
    <t>屏東縣萬丹鄉萬丹路三段178號</t>
  </si>
  <si>
    <t xml:space="preserve">2012/08/02 05:57:52 - 鐵捲皮吹落，恐生危險 </t>
  </si>
  <si>
    <t>台南市南區大同路二段和國民路的交叉路口</t>
  </si>
  <si>
    <t xml:space="preserve">2012/08/02 05:58:10 - 2樓高大型帆布掉落，交通局人員在現場，請求協助 </t>
  </si>
  <si>
    <t>高雄市湖內區湖內里正義一路210號</t>
  </si>
  <si>
    <t>湖內里活動中心旁</t>
  </si>
  <si>
    <t>宜蘭縣三星鄉大洲村大洲路(億昌加油站)附近路樹傾倒</t>
  </si>
  <si>
    <t>新竹縣竹北市文信路和縣政二路的交叉路口(阮員警轉報)</t>
  </si>
  <si>
    <t>宜蘭縣大同鄉太平村田古爾橋</t>
  </si>
  <si>
    <t>宜51線縣道於上述時間因溪水瀑漲斷成三截。</t>
  </si>
  <si>
    <t>竹120線星光流域民宿前有巨石崩落</t>
  </si>
  <si>
    <t>雲林縣斗六市十三里十三東路135號</t>
  </si>
  <si>
    <t>花蓮縣新城鄉大漢村七星63號</t>
  </si>
  <si>
    <t>該戶淹水</t>
  </si>
  <si>
    <t>臺南市麻豆區東角里興中路</t>
  </si>
  <si>
    <t>房屋建設工程施工圍籬倒塌</t>
  </si>
  <si>
    <t>高雄市鳳山區南京路153-5號</t>
  </si>
  <si>
    <t>高雄市前金區成功一路與光明街口</t>
  </si>
  <si>
    <t>(緩降機搖搖欲墬)</t>
  </si>
  <si>
    <t>現場招牌掉落，一部份還連接著。</t>
  </si>
  <si>
    <t>宜蘭縣五結鄉錦草路103號</t>
  </si>
  <si>
    <t>宜蘭縣五結鄉錦草路103號屋內淹水，1人欲撤離</t>
  </si>
  <si>
    <t>新竹縣橫山鄉內灣村星光流域民宿(小客車被落石砸重無人受傷)</t>
  </si>
  <si>
    <t>停放路邊自小客車遭落石砸中</t>
  </si>
  <si>
    <t>鳳林路與仁雄路交叉路口</t>
  </si>
  <si>
    <t>宜蘭縣南澳鄉碧候村</t>
  </si>
  <si>
    <t>宜蘭縣南澳鄉碧候村土石流</t>
  </si>
  <si>
    <t>屏東縣南州鄉新生路41號</t>
  </si>
  <si>
    <t xml:space="preserve">2012/08/02 06:07:47 - 路樹倒塌及電線掉落 </t>
  </si>
  <si>
    <t>國眾飯店前(南華路與林森二路中間)</t>
  </si>
  <si>
    <t>高雄市前金區河南一路122號</t>
  </si>
  <si>
    <t>宜四線興農路</t>
  </si>
  <si>
    <t>宜四線興農路上路樹傾倒</t>
  </si>
  <si>
    <t>新竹縣尖石鄉錦屏村比麟大橋,陳菊美宅</t>
  </si>
  <si>
    <t>1.比麟大橋往比麟前方道路坍方 2.天打那陳菊美宅前(竹60線)道路掏空</t>
  </si>
  <si>
    <t>苗栗縣獅潭鄉和興村新興1號</t>
  </si>
  <si>
    <t>住家馬路的水淹進住家，積水約10公分</t>
  </si>
  <si>
    <t>(淹水)</t>
  </si>
  <si>
    <t>南投縣名間鄉投41線3.2K-電線掉落 影響交通 報案人：簡先生0938613588</t>
  </si>
  <si>
    <t>中華電信線掉落</t>
  </si>
  <si>
    <t>屏東縣崁頂鄉焚化爐往三西和</t>
  </si>
  <si>
    <t xml:space="preserve">2012/08/02 06:12:57 - 電線杆倒塌有火花冒出 通知崁頂分隊華哲偉受理 110林轉報 台電潮州所:洪 </t>
  </si>
  <si>
    <t>臺三線263K(崁腳村農業專區附近)</t>
  </si>
  <si>
    <t>臺南市仁德區仁德里文華路3段416號</t>
  </si>
  <si>
    <t>文華路3段416號往南約200-300公尺路樹傾倒</t>
  </si>
  <si>
    <t>宜蘭縣大同鄉南山村</t>
  </si>
  <si>
    <t>宜蘭縣大同鄉南山村部分土石坍方，淹水約500戶，目前人員平安</t>
  </si>
  <si>
    <t>竹58線沿線土石崩塌多處，人車無法通行。</t>
  </si>
  <si>
    <t>竹120線道路31K+900崩塌、32K+200崩塌無法通車、仙河部落下路樹土石崩落人車無法通行。</t>
  </si>
  <si>
    <t>自立一路與河北路交叉口</t>
  </si>
  <si>
    <t>基隆市仁愛區南榮477號中央分隔島</t>
  </si>
  <si>
    <t>嘉義縣六腳鄉工廠村蒜頭糖廠往灣內方向</t>
  </si>
  <si>
    <t>上述地點有路樹倒塌.</t>
  </si>
  <si>
    <t>臺南市白河區竹門里13鄰2-18號</t>
  </si>
  <si>
    <t>路樹倒塌，阻礙交通。</t>
  </si>
  <si>
    <t>高雄市鹽埕區大成街4號</t>
  </si>
  <si>
    <t>宜蘭縣五結鄉中正路TOYOTA車廠前南下車道</t>
  </si>
  <si>
    <t>宜蘭縣五結鄉中正路TOYOTA車廠前南下車道路樹倒塌</t>
  </si>
  <si>
    <t>高雄市左營區左營大路369號</t>
  </si>
  <si>
    <t>北外環路段</t>
  </si>
  <si>
    <t>有路樹傾倒路面。</t>
  </si>
  <si>
    <t>基隆市暖暖區八堵里水源路27~31號</t>
  </si>
  <si>
    <t>土石坍方影響交通</t>
  </si>
  <si>
    <t>台南市關廟區旺萊路233號(鐵片壓在電線桿電線上)</t>
  </si>
  <si>
    <t xml:space="preserve">2012/08/02 06:21:59 - (鐵片壓在電線桿電線上) </t>
  </si>
  <si>
    <t>宜蘭縣壯圍鄉新南村新南路96號</t>
  </si>
  <si>
    <t>宜蘭縣壯圍鄉新南村新南路96號淹水至腳踝</t>
  </si>
  <si>
    <t>宜蘭縣南澳鄉金岳村鹿皮路3號(金岳瀑布對面養殖場)</t>
  </si>
  <si>
    <t>土石崩塌受困無法出去</t>
  </si>
  <si>
    <t>新竹縣尖石鄉新樂村水田4鄰</t>
  </si>
  <si>
    <t>水田櫻花谷週邊道路土石崩落</t>
  </si>
  <si>
    <t>投41線302k</t>
  </si>
  <si>
    <t>高雄市三民區有光路7-11左邊樓上(大昌路與九如一路口)</t>
  </si>
  <si>
    <t>竹門活動中心往甘宅里坡道</t>
  </si>
  <si>
    <t>竹子倒塌，阻礙交通。</t>
  </si>
  <si>
    <t>新竹縣尖石鄉義興村同心農路</t>
  </si>
  <si>
    <t>土石崩塌造成道路受阻</t>
  </si>
  <si>
    <t>臺南市南區永成路二段598號 南向北車道</t>
  </si>
  <si>
    <t>路樹倒塌，已經影響交通</t>
  </si>
  <si>
    <t>高雄市鳳山區文武街116號</t>
  </si>
  <si>
    <t>新竹縣橫山鄉大肚村大肚撤村</t>
  </si>
  <si>
    <t>大肚村大肚撤村</t>
  </si>
  <si>
    <t>臺東縣卑南鄉東園三街275巷42-1號</t>
  </si>
  <si>
    <t>宜蘭縣礁溪鄉礁溪路7巷15號</t>
  </si>
  <si>
    <t>上述地址附近已經開始淹水,需派員處理</t>
  </si>
  <si>
    <t>台南市東區小東路138號</t>
  </si>
  <si>
    <t>彰化縣溪州鄉中山路-西螺大橋橋頭</t>
  </si>
  <si>
    <t xml:space="preserve">2012/08/02 06:28:16 - 路樹倒塌 </t>
  </si>
  <si>
    <t>高雄市楠梓區清豐里土庫路263號</t>
  </si>
  <si>
    <t>宜蘭縣宜蘭市旋流11號</t>
  </si>
  <si>
    <t>水淹至膝蓋，需派員協助撤離</t>
  </si>
  <si>
    <t>大屯里公園路往學甲方向14.5公里處</t>
  </si>
  <si>
    <t>仁德西路與中學西路口</t>
  </si>
  <si>
    <t>下水道工程鐵皮圍牆倒塌，影響住戶出入</t>
  </si>
  <si>
    <t>屏東縣新園鄉臥龍路(沿海公路)岔路附近</t>
  </si>
  <si>
    <t xml:space="preserve">2012/08/02 06:29:25 - 2棵路樹倒塌道路影響交通 </t>
  </si>
  <si>
    <t>桃園縣龍潭鄉民生路177巷1弄5號(淹水)</t>
  </si>
  <si>
    <t>玉峰大橋後段道路、小金剛至泰平部落、下馬美道路</t>
  </si>
  <si>
    <t>玉峰大橋後段道路土石淹沒約200公尺 小金剛至泰平部落道路中斷 下馬美道路土石崩塌</t>
  </si>
  <si>
    <t>苗栗縣獅潭鄉豐林村台三線121K+300公尺</t>
  </si>
  <si>
    <t>台三線121K+300公尺處道路積水，約200公尺。</t>
  </si>
  <si>
    <t>彰化縣彰化市中山路、建國南路口</t>
  </si>
  <si>
    <t>招牌脫落</t>
  </si>
  <si>
    <t>彰化市建國南路與中正路口</t>
  </si>
  <si>
    <t>高雄市新興區成功一路</t>
  </si>
  <si>
    <t xml:space="preserve">房屋淹水 </t>
  </si>
  <si>
    <t>花蓮縣秀林鄉和仁部落</t>
  </si>
  <si>
    <t>（退輔會）和仁龍崎火藥庫1名警衛人員洪寶長疑遭土石掩埋，目前失聯中。</t>
  </si>
  <si>
    <t>台東縣台東市中華大橋南端函洞附近</t>
  </si>
  <si>
    <t>臺東縣中華大橋南端涵洞附近</t>
  </si>
  <si>
    <t>新竹縣關西鎮仁安里牛欄河52-23號(路樹倒塌)台三線</t>
  </si>
  <si>
    <t>現場無淹水狀況，亦未發現有其他災害事故。</t>
  </si>
  <si>
    <t>臺東縣太麻里鄉香蘭村新香蘭8鄰5之14號</t>
  </si>
  <si>
    <t>高雄市鼓山區鼓山三路50巷39號</t>
  </si>
  <si>
    <t>高雄市小港區和平路116號</t>
  </si>
  <si>
    <t>羅平道路 竹林和平往村辦公室</t>
  </si>
  <si>
    <t>竹林和平往村辦公室道路不通，多處路樹倒塌需急速清理，請中心快速清除，目前道路僅供機車通行。</t>
  </si>
  <si>
    <t>臺南市關廟區東勢里旺萊233號</t>
  </si>
  <si>
    <t>電線杆上有鐵片</t>
  </si>
  <si>
    <t>新竹縣橫山鄉協助橫山村撤村</t>
  </si>
  <si>
    <t>新竹縣關西鎮錦山里竹118線28-29k附近</t>
  </si>
  <si>
    <t>關西鎮錦山里竹118線28-29k附近,錦山溪暴漲,民宅圍籬被沖毀,河水進入房屋,水及膝蓋,人員無傷亡.</t>
  </si>
  <si>
    <t>明和里北勢洲178縣道23公里處</t>
  </si>
  <si>
    <t>路旁私人土地竹枝傾倒、折斷，阻礙道路</t>
  </si>
  <si>
    <t>南92-1線江清白宅前</t>
  </si>
  <si>
    <t>路樹倒塌，樹頭阻礙排水。</t>
  </si>
  <si>
    <t>臺南市南區仁南街70號</t>
  </si>
  <si>
    <t>電線桿電線散落路上</t>
  </si>
  <si>
    <t>彰化縣埔鹽鄉光明路二段85-10號</t>
  </si>
  <si>
    <t xml:space="preserve">2012/08/02 06:36:59 - 電線掉落 </t>
  </si>
  <si>
    <t>新竹縣關西鎮仁安里台三線生陽化工</t>
  </si>
  <si>
    <t>土石崩落台三線生陽化工廠雙向不通</t>
  </si>
  <si>
    <t>工寮塌落</t>
  </si>
  <si>
    <t>花園村竹62線往天湖部落</t>
  </si>
  <si>
    <t>天湖部落鄰長陳福田勘查回報，竹62線往天湖部落，15k處路面出現裂縫，長15m、寬約4-5m</t>
  </si>
  <si>
    <t>宜蘭縣頭城鎮協天路738號</t>
  </si>
  <si>
    <t>宜蘭縣頭城鎮協天路738號，房屋淹水20公分</t>
  </si>
  <si>
    <t>力行村電力中斷。</t>
  </si>
  <si>
    <t>宜蘭縣冬山鄉武淵村武淵路41號</t>
  </si>
  <si>
    <t>住戶對面污水處理廠附近淹水現象</t>
  </si>
  <si>
    <t>新竹縣橫山鄉大肚村1鄰大約1.5KM</t>
  </si>
  <si>
    <t>消防隊員表示發現於大肚村1鄰(過橋約有5公尺的坍塌)</t>
  </si>
  <si>
    <t>新竹縣尖石鄉義興村</t>
  </si>
  <si>
    <t>彭漢正宅(義興8鄰)旁坍方 前玉蘭宅(義興8鄰)旁坍方 9鄰何榮松宅旁土石沖刷堆積</t>
  </si>
  <si>
    <t>基隆市七堵區福三街69號前</t>
  </si>
  <si>
    <t xml:space="preserve">2012/08/02 06:40:38 - 路樹橫跨道路.佔據車道 </t>
  </si>
  <si>
    <t xml:space="preserve">2012/08/02 06:40:44 - 招牌掉落 </t>
  </si>
  <si>
    <t>利嘉路617巷52號</t>
  </si>
  <si>
    <t>臺東縣卑南鄉利嘉村利嘉617巷52樓</t>
  </si>
  <si>
    <t>靠近鳳仁路</t>
  </si>
  <si>
    <t>高雄市楠梓區土庫路263號</t>
  </si>
  <si>
    <t>高雄市小港區平和路197號前</t>
  </si>
  <si>
    <t>高雄市三民區天祥ㄧ路往民族路方向</t>
  </si>
  <si>
    <t>新竹縣關西鎮中豐路往中壢(中油加油站前)</t>
  </si>
  <si>
    <t>永貞路與新南國小附近</t>
  </si>
  <si>
    <t>路樹倒塌壓及電線桿</t>
  </si>
  <si>
    <t>和平路與東方路交叉路口附近</t>
  </si>
  <si>
    <t>宜蘭縣五結鄉大吉東路43號</t>
  </si>
  <si>
    <t>屋內淹水至膝蓋需抽水</t>
  </si>
  <si>
    <t>122線46k處位置</t>
  </si>
  <si>
    <t>往桃山道路在好山好水道路附近，遭雨水沖刷道路已無法通行，請中心儘速通入村道路，位置約在122線方向46k處位置。</t>
  </si>
  <si>
    <t>台27線與萬丹東外環道交界處</t>
  </si>
  <si>
    <t>台27線與萬丹東外環道交界處  鷹架半傾斜</t>
  </si>
  <si>
    <t>臺東縣臺東市中興路4段大水溝</t>
  </si>
  <si>
    <t>宜蘭縣礁溪鄉玉田村</t>
  </si>
  <si>
    <t>村內已有淹水狀況，有零星住戶家中淹水，深度約5~10公分，實際戶數尚在調查中</t>
  </si>
  <si>
    <t>宜蘭縣員山鄉溪洲路140巷33號</t>
  </si>
  <si>
    <t>水深至胸部，需派員協助撤離</t>
  </si>
  <si>
    <t>新竹縣關西鎮北斗里北門口4鄰2號</t>
  </si>
  <si>
    <t>苗62線往汶水豆腐街方向</t>
  </si>
  <si>
    <t>路樹倒塌及土石崩落影響交通</t>
  </si>
  <si>
    <t>五甲一路與南京路交叉口</t>
  </si>
  <si>
    <t>基隆市七堵區百五街91號前</t>
  </si>
  <si>
    <t xml:space="preserve">2012/08/02 06:44:38 - 路樹倒塌橫跨路中.佔據車道 </t>
  </si>
  <si>
    <t>新竹縣關西鎮渡船頭大橋(溪水水位暴漲)</t>
  </si>
  <si>
    <t>新竹縣橫山鄉力行村白石湖</t>
  </si>
  <si>
    <t xml:space="preserve">民眾表示有水與泥土沖進家裡 </t>
  </si>
  <si>
    <t>新竹縣北埔鄉中山路162巷</t>
  </si>
  <si>
    <t>中山一路與民生一路交叉路口</t>
  </si>
  <si>
    <t>宜蘭縣五結鄉錦草路36-1號</t>
  </si>
  <si>
    <t>宜蘭縣五結鄉錦草路36-1號，1人欲撤離</t>
  </si>
  <si>
    <t>彰化縣福興鄉福建路368號附近</t>
  </si>
  <si>
    <t xml:space="preserve">2012/08/02 06:47:19 - 路樹倒塌 </t>
  </si>
  <si>
    <t>台南市歸仁區中正南路一段576號附近(停電)</t>
  </si>
  <si>
    <t>高雄市新興區中山路</t>
  </si>
  <si>
    <t>苗栗縣大湖鄉大寮村大窩59號前</t>
  </si>
  <si>
    <t>新竹縣橫山鄉內灣村內灣星光流域附近</t>
  </si>
  <si>
    <t>現場有一顆高2公尺寬3公尺大石頭擋於路中間右側尚可通行</t>
  </si>
  <si>
    <t>往煤源過水路面水勢過大無法通行(竹120線38K) 竹58線謝應隆宅前方土石崩塌 鐵線橋往公墓土石崩塌 矛花一兩商店前方土石崩塌</t>
  </si>
  <si>
    <t>彰化市旭光西路成功公園與停車場大門口之間</t>
  </si>
  <si>
    <t>樹倒壓到轎車</t>
  </si>
  <si>
    <t>彰化縣彰化市成功里    旭光西路、成功公園與大門口之間</t>
  </si>
  <si>
    <t>路樹倒塌壓到驕車,</t>
  </si>
  <si>
    <t>民生橋</t>
  </si>
  <si>
    <t>高雄市仁武區京富路123號</t>
  </si>
  <si>
    <t>苗栗縣南庄鄉南江村石坑1號</t>
  </si>
  <si>
    <t>住家淹水</t>
  </si>
  <si>
    <t>屏東縣恆春鎮墾丁往墾丁公園方向</t>
  </si>
  <si>
    <t xml:space="preserve">2012/08/02 06:51:41 - 上述地點路樹倒塌 影響交通 請求協助 </t>
  </si>
  <si>
    <t>苗栗縣三義鄉八股38-2號</t>
  </si>
  <si>
    <t>嘉義縣鹿草鄉北外環路段</t>
  </si>
  <si>
    <t>路樹倒塌路面</t>
  </si>
  <si>
    <t>公園二路123號</t>
  </si>
  <si>
    <t>高雄市左營區新光里立大路與立莊路35巷口空地</t>
  </si>
  <si>
    <t>高雄市湖內區寧靖街</t>
  </si>
  <si>
    <t>宜蘭縣頭城鎮金面路184號</t>
  </si>
  <si>
    <t>水淹至膝蓋，目前不須撤離，需抽水</t>
  </si>
  <si>
    <t>鹽埕區綠8公園內</t>
  </si>
  <si>
    <t>中山四路入小港機場路口</t>
  </si>
  <si>
    <t>隱修院靠近文衡路上</t>
  </si>
  <si>
    <t>隱修院圍牆倒塌,壓毀瓦斯管線</t>
  </si>
  <si>
    <t>新竹縣竹北市義民橋查報災情(溪水暴漲)</t>
  </si>
  <si>
    <t>避難逃生門搖搖欲墜，請求縣應變中心協助。</t>
  </si>
  <si>
    <t>廢棄民宅紅磚牆面約2米*1.5米倒塌路面.阻礙村內道路通行.</t>
  </si>
  <si>
    <t>高雄市那瑪夏區全區</t>
  </si>
  <si>
    <t>宜蘭縣三星鄉萬富村上將路五段附近</t>
  </si>
  <si>
    <t>路樹傾倒,影響交通</t>
  </si>
  <si>
    <t>新竹縣橫山鄉大肚村新興村忠孝街接近大肚村</t>
  </si>
  <si>
    <t>村長表示該處有樹木、坍塌大約5公尺寬</t>
  </si>
  <si>
    <t>竹62線1.3k、1.4k、6.8k</t>
  </si>
  <si>
    <t>竹62線1.3k、1.4k土石淹沒道路無法通行、6.8k松木倒下壓倒電桿</t>
  </si>
  <si>
    <t>新竹縣竹東鎮南清公路30k</t>
  </si>
  <si>
    <t>道路坍方可供單線通車</t>
  </si>
  <si>
    <t>投85縣下部落60公尺處土石流坍方造成涵管堵塞，快淹至住家，是否儘速派人搶通。</t>
  </si>
  <si>
    <t>南投縣埔里鎮北梅里梅子路41-8號</t>
  </si>
  <si>
    <t>民眾回報在梅子路附近有20多戶停電及停話。</t>
  </si>
  <si>
    <t>往發電廠蝴蝶谷道路，大榕樹傾倒。</t>
  </si>
  <si>
    <t>新竹縣新埔鎮褒忠橋及義民橋(溪水暴漲)</t>
  </si>
  <si>
    <t>高雄市民權一路91巷口空地</t>
  </si>
  <si>
    <t>高雄市鼓山區銘傳路與九如四路交叉口</t>
  </si>
  <si>
    <t>田古爾橋</t>
  </si>
  <si>
    <t>宜51線田古爾橋封橋現橋梁斷成三節</t>
  </si>
  <si>
    <t>媽祖廟`順安宮      附近</t>
  </si>
  <si>
    <t>車輛開到田裡需吊車將車輛吊起</t>
  </si>
  <si>
    <t>苗栗縣獅潭鄉百壽村台三線110K+200公尺處</t>
  </si>
  <si>
    <t>台三線110K+200公尺百壽隧道出口，南北雙向土石滑落，目前暫時可通行。</t>
  </si>
  <si>
    <t>力行村幹事回報，力行產業道路在西卡卡路段坍塌，無法通行。</t>
  </si>
  <si>
    <t>高雄市前金區中華三路與河南二路交叉口</t>
  </si>
  <si>
    <t>新竹縣竹北市興隆路高速公路橋下</t>
  </si>
  <si>
    <t xml:space="preserve">清早起床至頭前溪種田被大水受困於沙洲 </t>
  </si>
  <si>
    <t>和仁街與和誠街交接口</t>
  </si>
  <si>
    <t>屏東縣萬丹鄉廣安村萬丹路(廣安萬丹往屏東方向右轉安全島上)</t>
  </si>
  <si>
    <t xml:space="preserve">2012/08/02 07:04:00 - 電線吹落約貨車高度恐致行車安全 </t>
  </si>
  <si>
    <t>宜蘭縣大同鄉田富爾橋樑斷裂</t>
  </si>
  <si>
    <t>新竹縣關西鎮青山街78巷2號</t>
  </si>
  <si>
    <t>竹林村竹63線</t>
  </si>
  <si>
    <t>竹63線1k至2k，路樹倒塌且土石又漸漸崩落</t>
  </si>
  <si>
    <t>新埔大橋旁河濱公園</t>
  </si>
  <si>
    <t xml:space="preserve">路旁一支電桿倒塌，有影響交通的情形 </t>
  </si>
  <si>
    <t>新竹縣北斗里北門口2-5號</t>
  </si>
  <si>
    <t>住宅淹水</t>
  </si>
  <si>
    <t>新竹縣湖口鄉老街三元宮入口(分隊受理)</t>
  </si>
  <si>
    <t>大鹿林道1k過水橋附近</t>
  </si>
  <si>
    <t>1.大鹿林道1k位置過水橋附近只能單位通車 2.往土場方向41.5k處有落石僅單向通車 3.茅圃高峰（朱秀港宅前）水量很大，道路無法通行 4.五峰高幹44號電桿斷裂阻礙道路通行 5.過土場橋山崩，長約30m</t>
  </si>
  <si>
    <t>高雄市左營區華夏路與重義路公園</t>
  </si>
  <si>
    <t>宜蘭縣南澳鄉金岳村</t>
  </si>
  <si>
    <t>金岳大橋封橋，金岳2號橋路斷，金岳村無法對外通行，請求提供民生物資</t>
  </si>
  <si>
    <t>嘉義縣太保市福懋加油站前.前潭往水上方向路口</t>
  </si>
  <si>
    <t>上述地點路樹倒塌.</t>
  </si>
  <si>
    <t>臺南市北區永康四維與八德街口</t>
  </si>
  <si>
    <t>臺南市東山區東原里99線三塊厝</t>
  </si>
  <si>
    <t xml:space="preserve">住宅淹水 </t>
  </si>
  <si>
    <t>宜蘭縣冬山鄉富農路二段172號</t>
  </si>
  <si>
    <t>宜蘭縣冬山鄉富農路二段172號停電，需發電機</t>
  </si>
  <si>
    <t>宜蘭縣三星鄉尚武村中興8號附近</t>
  </si>
  <si>
    <t>蘭陽溪溪水暴漲,危及中溪洲堤防安全.</t>
  </si>
  <si>
    <t>新竹縣關西鎮惠愛路16號110轉報</t>
  </si>
  <si>
    <t>新竹縣芎林鄉華龍村5鄰往鄒洪將軍故居路上</t>
  </si>
  <si>
    <t>新竹縣芎林鄉華龍村5鄰往鄒洪將軍故居路上,現場土石掩沒,道路無法通行</t>
  </si>
  <si>
    <t>高雄市三民區博愛一路27號</t>
  </si>
  <si>
    <t>臺南市南區灣裡路跟民興路往高雄方向近全發修理廠</t>
  </si>
  <si>
    <t>帆布打到電線(出火花)</t>
  </si>
  <si>
    <t>新竹縣關西鎮鄉下人餐廳旁</t>
  </si>
  <si>
    <t xml:space="preserve">2012/08/02 07:12:52 受傷1人 -  </t>
  </si>
  <si>
    <t>嘉義縣民雄鄉菁埔村164線菁埔國小前</t>
  </si>
  <si>
    <t>1、路樹倒塌有人騎乘機車經過撞樹死亡.(於5點30分過路人報案有人撞樹倒地已死亡)。 2、名：黃新謀(男、生日：29年12月11日)身份證字號：Q101579419，往新港鄉共和村黃厝6-1號騎373-HAZ重機車在民雄鄉164線26.5K處東向機車道撞擊倒地路樹當場不治死亡。</t>
  </si>
  <si>
    <t>基隆市仁愛區南榮55巷口</t>
  </si>
  <si>
    <t>消防指示牌傾斜</t>
  </si>
  <si>
    <t>高雄市岡山區中山南路與岡山南路口慢車道</t>
  </si>
  <si>
    <t>往飛鳳山牌樓處</t>
  </si>
  <si>
    <t>往飛鳳山牌樓附近,土石崩落,道路無法通行</t>
  </si>
  <si>
    <t>因路樹倒塌有人騎乘機車經過撞樹死亡</t>
  </si>
  <si>
    <t>基隆市中山區華興街52巷7至9號一帶</t>
  </si>
  <si>
    <t>中山區華興街52巷7至9號附近電纜線垂降，有影響交通之虞。</t>
  </si>
  <si>
    <t>新竹縣竹東鎮學府路483號</t>
  </si>
  <si>
    <t>嘉義市文化路世賢路地下道</t>
  </si>
  <si>
    <t>宜蘭縣冬山鄉富農路2段172號</t>
  </si>
  <si>
    <t>水淹至胸部高，報案人稱已有抽水機。目前電力中斷，希恢復電力。</t>
  </si>
  <si>
    <t>新竹縣尖石鄉嘉樂村沙坪(築茂園下方20m)</t>
  </si>
  <si>
    <t>土石推積民眾無法出門</t>
  </si>
  <si>
    <t>苗栗縣三義鄉水美143號附近</t>
  </si>
  <si>
    <t>現場住戶淹水</t>
  </si>
  <si>
    <t>彰化市大埔排水溝往建國科大靠近延長街</t>
  </si>
  <si>
    <t>路樹橫倒在路上</t>
  </si>
  <si>
    <t>南投縣魚池鄉南投縣魚池鄉水社村教師會館（路樹倒塌</t>
  </si>
  <si>
    <t xml:space="preserve">2012/08/02 07:15:15 - 路樹倒塌影響交通 0735清除完畢 </t>
  </si>
  <si>
    <t>新竹縣芎林鄉石潭村福昌街218號</t>
  </si>
  <si>
    <t>臺東縣臺東市更生北路1070號</t>
  </si>
  <si>
    <t>新竹縣關西鎮中山東路220號</t>
  </si>
  <si>
    <t>通往半天岩及埔尾皆受阻</t>
  </si>
  <si>
    <t>苗栗縣銅鑼鄉台13線樟樹村81-6號</t>
  </si>
  <si>
    <t>民宅淹水</t>
  </si>
  <si>
    <t>積水地區</t>
  </si>
  <si>
    <t>新竹縣橫山鄉力行村白石湖最裡面一間</t>
  </si>
  <si>
    <t>高雄市楠梓區清豐里芎林五街</t>
  </si>
  <si>
    <t>近八德ㄧ路</t>
  </si>
  <si>
    <t>基隆市仁愛區南榮509巷(南榮公墓口)中央分隔島</t>
  </si>
  <si>
    <t>臺南市關廟區新埔里</t>
  </si>
  <si>
    <t>新埔橋邊路竹枝折斷勾纏於電線上</t>
  </si>
  <si>
    <t>中新地下道淹水</t>
  </si>
  <si>
    <t xml:space="preserve">中新地下道 </t>
  </si>
  <si>
    <t>高雄市內門區三平里烏西崙路旁</t>
  </si>
  <si>
    <t>地區淹水</t>
  </si>
  <si>
    <t>新竹縣竹北市台耀科技旁大排水溝快暴漲</t>
  </si>
  <si>
    <t>苗栗縣竹南鎮永貞路新南國小前樹枝掛電線上方</t>
  </si>
  <si>
    <t>樹枝掛電線上方</t>
  </si>
  <si>
    <t>屏東縣枋寮鄉金榮路往古華村 村口方向</t>
  </si>
  <si>
    <t xml:space="preserve">2012/08/02 07:21:01 - 工寮倒塌道路致交通阻塞 </t>
  </si>
  <si>
    <t>新竹縣北埔鄉中山路142巷</t>
  </si>
  <si>
    <t>新竹縣新埔鎮河濱公園(電線)</t>
  </si>
  <si>
    <t xml:space="preserve">電線桿倒塌  </t>
  </si>
  <si>
    <t>東元馬達公司附近機車道</t>
  </si>
  <si>
    <t>高雄市楠梓區清豐里瓊林五街往燕巢方向陸橋上</t>
  </si>
  <si>
    <t>淹水高度約50公分,面積約500平方公尺,雙向車道嚴重積水,無法通行.</t>
  </si>
  <si>
    <t>臺南市關廟區山西里文衡240號</t>
  </si>
  <si>
    <t>屋頂搭建的鐵皮半掀落</t>
  </si>
  <si>
    <t>苗栗縣南庄鄉南江村石坑68號</t>
  </si>
  <si>
    <t>屏東縣恆春鎮台26線28公里南下</t>
  </si>
  <si>
    <t xml:space="preserve">2012/08/02 07:23:25 - 上述地點招牌掉落 請求協助 </t>
  </si>
  <si>
    <t xml:space="preserve">鐵皮快掉落 </t>
  </si>
  <si>
    <t>新竹縣竹東鎮公園路236號</t>
  </si>
  <si>
    <t>路樹倒塌,土石坍方,壓毀一車輛.</t>
  </si>
  <si>
    <t>新竹縣竹東鎮公園路236號(分隊受理)</t>
  </si>
  <si>
    <t>新竹縣湖口鄉勝利路二段19巷口(鐵皮)</t>
  </si>
  <si>
    <t>上述地點發生土石崩塌.通往半天岩及埔尾方向皆受阻.</t>
  </si>
  <si>
    <t>苗栗縣銅鑼鄉新隆村14鄰、15鄰苗銅農21路土石崩塌馬路中斷</t>
  </si>
  <si>
    <t>宜蘭縣礁溪鄉玉光村</t>
  </si>
  <si>
    <t>村內1、2、5、6鄰住戶有淹水情形，約160戶，深度約20~30公分，目前暫無撤離需要。</t>
  </si>
  <si>
    <t>嘉義縣太保市前潭里</t>
  </si>
  <si>
    <t>縣168道路行道樹倒臥快車道</t>
  </si>
  <si>
    <t>苗栗縣竹南鎮龍江127巷27號</t>
  </si>
  <si>
    <t>高雄市新興區自立一路66號</t>
  </si>
  <si>
    <t>三堵二-三路一帶</t>
  </si>
  <si>
    <t>民眾受困需協助撤離</t>
  </si>
  <si>
    <t>高雄市楠梓區清豐里</t>
  </si>
  <si>
    <t>高雄市仁武區林山巷16號</t>
  </si>
  <si>
    <t xml:space="preserve">道路淹水 </t>
  </si>
  <si>
    <t xml:space="preserve">採光罩快掉落 </t>
  </si>
  <si>
    <t>新竹縣竹北市縣政二路和文信路的交叉路口</t>
  </si>
  <si>
    <t>永興大橋水位高漲</t>
  </si>
  <si>
    <t>水位高漲距橋面約5公尺</t>
  </si>
  <si>
    <t>臺南市永康區埔園里八德街與四維街交叉口</t>
  </si>
  <si>
    <t>彰化縣員林鎮中東里山腳路五段132巷</t>
  </si>
  <si>
    <t>部份住戶停電</t>
  </si>
  <si>
    <t>高雄市鳳山區88快速道路北上下方重劃區道路</t>
  </si>
  <si>
    <t>長榮航空公司前平面道路積水</t>
  </si>
  <si>
    <t>新竹縣芎林鄉華龍村176號</t>
  </si>
  <si>
    <t>華龍村6鄰176號鍾享能宅進水</t>
  </si>
  <si>
    <t>屏東縣屏東市民學路東段76號</t>
  </si>
  <si>
    <t xml:space="preserve">2012/08/02 07:28:01 - 1.屏東分隊劉明哲自行受理 2.招牌掉落路面 3.屏東分隊15車前往處裡 </t>
  </si>
  <si>
    <t>臺東縣金峰鄉賓茂村2鄰21號</t>
  </si>
  <si>
    <t>高雄市鹽埕區鹽埕捷運4號出口大勇路人行道上</t>
  </si>
  <si>
    <t>基隆市中山區德安路85號</t>
  </si>
  <si>
    <t xml:space="preserve">2012/08/02 07:29:21 - 德安路85號前電線掉落 </t>
  </si>
  <si>
    <t>新竹縣竹東鎮南清公路24.7k處</t>
  </si>
  <si>
    <t>現場土石崩塌,道路人車無法通行.</t>
  </si>
  <si>
    <t>竹63線羅山2號橋下方約50m處道路塌坊道路無法通行，請立刻派員搶修．</t>
  </si>
  <si>
    <t>大安道靠近水壩150M處</t>
  </si>
  <si>
    <t>大樹倒塌，影響交通(小型車可通行)</t>
  </si>
  <si>
    <t>彰化縣秀水鄉鶴鳴村馬鳴8巷(靠石笱排水南岸)</t>
  </si>
  <si>
    <t>農民所有竹籬倒於路中</t>
  </si>
  <si>
    <t>廬山溫泉下游溪水暴漲，水淹碧綠等及塔羅灣溪。</t>
  </si>
  <si>
    <t>投85線0.1k處箱涵堵塞。</t>
  </si>
  <si>
    <t>屏東縣九如鄉耆老村</t>
  </si>
  <si>
    <t>陳清科先生家附近樹木倒塌</t>
  </si>
  <si>
    <t>高雄市鼓山區前峰里九如四路與銘傳路交叉口</t>
  </si>
  <si>
    <t>臺南市東區裕平39號 菜市場前</t>
  </si>
  <si>
    <t>路樹倒塌已經影響交通</t>
  </si>
  <si>
    <t>苗栗縣大湖鄉第1及第2號橋</t>
  </si>
  <si>
    <t>水位暴漲，已達黃色警戒線，距離橋面兩公尺</t>
  </si>
  <si>
    <t>宜蘭縣南澳鄉橫山路12、13號</t>
  </si>
  <si>
    <t>宜蘭縣南澳鄉橫山路12、13號前路樹倒塌，請派人移除</t>
  </si>
  <si>
    <t>羅平道路4k處</t>
  </si>
  <si>
    <t>羅平道路4k處道路坍方，無法通行請公所儘速派員搶修</t>
  </si>
  <si>
    <t>基隆市暖暖區八中里金華街259號</t>
  </si>
  <si>
    <t>樹木倒榻影響通行</t>
  </si>
  <si>
    <t>文德路往新埔方向,115縣道36.5公里處</t>
  </si>
  <si>
    <t>文德路往新埔方向,靠近清潔隊附近有路樹倒塌,現場僅能單線通車</t>
  </si>
  <si>
    <t>台南市北門區174縣道3K處(地標指示招牌欲掉落)</t>
  </si>
  <si>
    <t>金陵路4段全部停電</t>
  </si>
  <si>
    <t>新竹縣關西鎮南山里</t>
  </si>
  <si>
    <t>無名橋、南山橋、渡船頭橋，溪流水位高漲、封閉橋樑，禁止通行</t>
  </si>
  <si>
    <t>新竹縣北埔鄉南埔村南埔大橋</t>
  </si>
  <si>
    <t>臺南市學甲區中洲里頭前寮</t>
  </si>
  <si>
    <t>大榕樹倒塌</t>
  </si>
  <si>
    <t>南投縣中寮鄉永平路風櫃嶺</t>
  </si>
  <si>
    <t>2012/08/02 07:35:09 -  路樹倒塌影響行車</t>
  </si>
  <si>
    <t>華勛街淹水</t>
  </si>
  <si>
    <t>苗栗縣苗栗市復興路5段農會倉庫附近電線掉落</t>
  </si>
  <si>
    <t>新竹縣新埔鎮中正路966號</t>
  </si>
  <si>
    <t xml:space="preserve">現場路面積水 </t>
  </si>
  <si>
    <t>5鄰附近</t>
  </si>
  <si>
    <t>路樹倒塌,影響排水</t>
  </si>
  <si>
    <t>茅圃溪約41k處河水暴漲，道路無法通行．</t>
  </si>
  <si>
    <t>苗栗縣銅鑼鄉樟樹村雙峰路26附近土石掉落，另長澤坑有樹倒</t>
  </si>
  <si>
    <t>土石掉落、路樹倒塌</t>
  </si>
  <si>
    <t>臺南市南區安平工業區</t>
  </si>
  <si>
    <t>樹枝掉落已阻礙交通</t>
  </si>
  <si>
    <t>社區約300戶停電</t>
  </si>
  <si>
    <t>苗栗縣南庄鄉東村太子宮前</t>
  </si>
  <si>
    <t>苗栗縣通霄鎮楓樹里</t>
  </si>
  <si>
    <t>電信纜線掉落橫在路中影響行車安全</t>
  </si>
  <si>
    <t>防範武洛溪排水系統各支流護岸</t>
  </si>
  <si>
    <t>防範武洛溪排水系統各支流護岸遭豪雨沖刷損毀,欲於武洛溪玉水村旁第七河川局所屬之推置土方進行大空包裝填,所需數量約200包(1m*1m*1m)</t>
  </si>
  <si>
    <t>高雄市楠梓區後昌路與加昌路口陽信銀行門口前</t>
  </si>
  <si>
    <t>高雄市鼓山區青海路與新疆路</t>
  </si>
  <si>
    <t>高雄市鼓山區河邊里河西一路159號旁</t>
  </si>
  <si>
    <t>因水位高漲，南山橋、渡船頭橋、無名橋，封 閉禁止通行</t>
  </si>
  <si>
    <t>新埔義民橋、寶石橋、新埔大橋</t>
  </si>
  <si>
    <t>義民橋水位暴漲，新埔大橋水位已淹至河濱公園。</t>
  </si>
  <si>
    <t>基隆市七堵區自強里自強路147號前往壯觀台北方向</t>
  </si>
  <si>
    <t>路樹倒塌兩棵人車無法通行</t>
  </si>
  <si>
    <t>與立莊路35巷口</t>
  </si>
  <si>
    <t>臺19線蕭?文化園區前</t>
  </si>
  <si>
    <t>廣告物掉落</t>
  </si>
  <si>
    <t>高雄市三民區大和街本和街大園街國有地</t>
  </si>
  <si>
    <t>宜蘭縣礁溪鄉吳沙村</t>
  </si>
  <si>
    <t>公埔巷約10戶淹水，水深20~30公分，目前暫無危險。</t>
  </si>
  <si>
    <t>新竹縣新埔鎮義民路三段601巷20弄102號</t>
  </si>
  <si>
    <t>新竹縣芎林鄉麗園汽車旅館對面</t>
  </si>
  <si>
    <t>122線45.5k處落石崩坍，可單向通行．</t>
  </si>
  <si>
    <t>臺南市東區中華東路與崇明、崇德路口</t>
  </si>
  <si>
    <t>臺南市東區中華東路，德安百貨前</t>
  </si>
  <si>
    <t>路面有鐵皮、木片等掉落物，恐影響交通</t>
  </si>
  <si>
    <t>苗栗縣苗栗市國華地下道機車道</t>
  </si>
  <si>
    <t>機車道積水嚴重</t>
  </si>
  <si>
    <t>高雄市旗山區旗楠222-3號</t>
  </si>
  <si>
    <t>板模飛散</t>
  </si>
  <si>
    <t xml:space="preserve">93號淹水 </t>
  </si>
  <si>
    <t>彰化縣彰化市彰水路83號</t>
  </si>
  <si>
    <t xml:space="preserve">2012/08/02 07:45:35 - 鐵皮欲脫落 </t>
  </si>
  <si>
    <t>屏東縣枋寮鄉隆山村金榮路</t>
  </si>
  <si>
    <t>工寮倒塌</t>
  </si>
  <si>
    <t>高雄市楠梓區惠豐174號</t>
  </si>
  <si>
    <t>高雄市新興區行政大樓前快車道兩側</t>
  </si>
  <si>
    <t xml:space="preserve">現場 車庫倒塌 </t>
  </si>
  <si>
    <t>對外交通中斷，道路水深及腰。(可由中華路121巷進入)</t>
  </si>
  <si>
    <t>苗栗縣銅鑼鄉朝陽村2鄰新英國小附近</t>
  </si>
  <si>
    <t>樹倒壓毀電線桿路不能通行</t>
  </si>
  <si>
    <t>台南市新市區新市往山上法興寺入口前(招牌倒塌)</t>
  </si>
  <si>
    <t>高雄市旗山區旗南1路222-3號</t>
  </si>
  <si>
    <t>高雄市前鎮區新生路地下道</t>
  </si>
  <si>
    <t>華龍村往9鄰方向</t>
  </si>
  <si>
    <t>中美榮砂石場旁山溝土石滿溢,影響路面交通</t>
  </si>
  <si>
    <t>新竹縣尖石鄉新樂村新樂國小旁50公尺</t>
  </si>
  <si>
    <t>苗栗縣通霄鎮五北里82號</t>
  </si>
  <si>
    <t>埔霧公路往埔里方向75k處左方產業道路，嚴重坍方，車輛不能通行。(台14甲線)</t>
  </si>
  <si>
    <t>鹽埕國中與仁愛公園交叉處</t>
  </si>
  <si>
    <t>新竹縣竹東鎮南清公路29.7k</t>
  </si>
  <si>
    <t>路樹倒塌,可供單線通行.</t>
  </si>
  <si>
    <t>臺南市中西區金華路3段1號全虹通訊</t>
  </si>
  <si>
    <t>宜蘭縣冬山鄉打那岸9號橋</t>
  </si>
  <si>
    <t>溪水暴漲,即將潰堤請求消波塊及沙包</t>
  </si>
  <si>
    <t>苗128線與34-1線交叉路口</t>
  </si>
  <si>
    <t>有大樹倒塌致道路雙線無法通行</t>
  </si>
  <si>
    <t>苗栗縣獅潭鄉百壽村百壽道農路2K處</t>
  </si>
  <si>
    <t>百壽道農路2K處，土石崩塌60公尺長，車輛無法通行。</t>
  </si>
  <si>
    <t>中正村二號農路，靠近卓社林道，約100公尺處坍方，造成道路中斷。</t>
  </si>
  <si>
    <t>鐵欄杆搖搖欲墬</t>
  </si>
  <si>
    <t>現場土石坍塌(長15公尺.寬6公尺.高3公尺),佔據雙向車道,無法通行.</t>
  </si>
  <si>
    <t>宜蘭縣蘇澳鎮蘇北里中原路段</t>
  </si>
  <si>
    <t>中原路段200號前端路面淹水約20公分高。風雨停歇，積水已逐漸消退。</t>
  </si>
  <si>
    <t>秀巒-錦路、錦路-養老、錦路-泰崗</t>
  </si>
  <si>
    <t>秀巒-錦路多處小坍方、 錦路-養老路段坍方 錦路-泰崗路段坍方</t>
  </si>
  <si>
    <t>七股大文國小往佳里方向於佳里轄內</t>
  </si>
  <si>
    <t>大文國小往佳里方向路樹傾倒</t>
  </si>
  <si>
    <t>屏東縣九如鄉三塊村</t>
  </si>
  <si>
    <t>三多國小至台三線路倒5棵路樹</t>
  </si>
  <si>
    <t>宜蘭縣礁溪鄉二龍村</t>
  </si>
  <si>
    <t>村內淹水狀況，目前住戶淹水經村長查勘，有8鄰2戶、1鄰約10戶，水深約10~20公分，目前均無立即危險。</t>
  </si>
  <si>
    <t>臺南市南區中華南路二段近西門路口</t>
  </si>
  <si>
    <t>褒忠大橋兩岸</t>
  </si>
  <si>
    <t>褒忠大橋兩岸第二河川局施工處，經鎮長於07：00前往勘查，已部份潰堤</t>
  </si>
  <si>
    <t>關西鎮上林里往石光里坪林橋</t>
  </si>
  <si>
    <t>因水位高漲影響安全，封閉橋面禁止人車通行</t>
  </si>
  <si>
    <t>台南市南區大德街177巷和夏林路的交叉路口(建安宮牌樓瓦厝快掉落)</t>
  </si>
  <si>
    <t xml:space="preserve">2012/08/02 07:52:44 - (建安宮牌樓瓦厝快掉落) </t>
  </si>
  <si>
    <t>外社村1鄰4號.地區淹水</t>
  </si>
  <si>
    <t>士石崩塌</t>
  </si>
  <si>
    <t>新竹縣北埔鄉南坑村大南坑口300公尺</t>
  </si>
  <si>
    <t>和望溪農路往梁董家方向道路坍方，不能通行。</t>
  </si>
  <si>
    <t>高雄市三民區建工路與大昌一路口仁愛眼鏡行</t>
  </si>
  <si>
    <t>苗栗縣苗栗市新東街大昌16號</t>
  </si>
  <si>
    <t>苗栗縣銅鑼鄉往新雞隆客屬大橋下面下坡路段</t>
  </si>
  <si>
    <t>土石流災，道路中斷無法通行</t>
  </si>
  <si>
    <t>新東大橋</t>
  </si>
  <si>
    <t>新東大橋涵洞積水</t>
  </si>
  <si>
    <t>春日鄉公所</t>
  </si>
  <si>
    <t>停水  停電  電話不通</t>
  </si>
  <si>
    <t>紫雲橋封鎖</t>
  </si>
  <si>
    <t>富元打字行前道路</t>
  </si>
  <si>
    <t>道路坍 電線斷    電話  5872495</t>
  </si>
  <si>
    <t>新竹縣竹東鎮大鄉里直窩</t>
  </si>
  <si>
    <t>土石坍方,可供單向通行</t>
  </si>
  <si>
    <t>苗栗縣大湖鄉汶水加油站前</t>
  </si>
  <si>
    <t>宜蘭縣蘇澳鎮蘇北里冷泉路</t>
  </si>
  <si>
    <t>冷泉停車場淹水約30公分高</t>
  </si>
  <si>
    <t>118線29k、30k錦山1號橋</t>
  </si>
  <si>
    <t>因溪水高漲影響安全，封閉橋面禁止通行</t>
  </si>
  <si>
    <t>新竹縣峨眉鄉中盛村1鄰疏散民眾</t>
  </si>
  <si>
    <t>苗栗縣通霄鎮五北里15鄰145號</t>
  </si>
  <si>
    <t>新竹縣新豐鄉台15線北上62.5K(5000蘇轉報)</t>
  </si>
  <si>
    <t>往10鄰鹿寮坑143號途中</t>
  </si>
  <si>
    <t>現場土石崩塌,山溝土石滿溢,影響往鹿寮坑143號宅之道路</t>
  </si>
  <si>
    <t>臺南市白河區竹門里10鄰117號</t>
  </si>
  <si>
    <t xml:space="preserve">竹子倒塌，阻礙交通。	</t>
  </si>
  <si>
    <t>高雄市湖中888號</t>
  </si>
  <si>
    <t>道路坍雙向不能通車</t>
  </si>
  <si>
    <t>宜蘭縣宜蘭市健康路二段101號</t>
  </si>
  <si>
    <t>宜蘭縣宜蘭市健康路二段101號前招牌掉落，請清理</t>
  </si>
  <si>
    <t>新竹縣新豐鄉瑞興橋溪水暴漲</t>
  </si>
  <si>
    <t>新竹縣峨眉鄉石井村三峰路</t>
  </si>
  <si>
    <t>現場山崩土石倒塌，但無任何人受傷</t>
  </si>
  <si>
    <t>149線21~22K(22.1K)</t>
  </si>
  <si>
    <t>樂野村</t>
  </si>
  <si>
    <t>土石流警戒區已發布紅色警戒</t>
  </si>
  <si>
    <t>花64線瑞港公路7.5k處</t>
  </si>
  <si>
    <t>道路下陷,雙向封閉</t>
  </si>
  <si>
    <t>基隆市中山區居仁里通仁街200之1號旁</t>
  </si>
  <si>
    <t>便利商店前及錦卦大橋砂埔鹿段農路</t>
  </si>
  <si>
    <t>南投縣埔里鎮桃米里大學路1號</t>
  </si>
  <si>
    <t>學校停電</t>
  </si>
  <si>
    <t>涵口俊福生一街台糖鐵路旁</t>
  </si>
  <si>
    <t>高雄市左營區自由四路179巷對面</t>
  </si>
  <si>
    <t>高雄市前金區自立一路66號</t>
  </si>
  <si>
    <t>高雄市鼓山區中華一路19巷12弄</t>
  </si>
  <si>
    <t xml:space="preserve">地區積水 </t>
  </si>
  <si>
    <t>苗栗縣銅鑼鄉中平村128線</t>
  </si>
  <si>
    <t>128線往中平方向有多顆路樹倒塌</t>
  </si>
  <si>
    <t>苗119線本鄉三湖村7鄰路段</t>
  </si>
  <si>
    <t>水溝阻塞致道路淹水,有礙人車通行</t>
  </si>
  <si>
    <t>錦水村</t>
  </si>
  <si>
    <t>1.錦卦大橋往半天寮土石崩落，車輛無法通行。 2.虎山溫泉往友泰路段中間土石崩落，車輛無法通行。 3.泰安觀止泰安橋往砂埔鹿及龍山部落T字路口土石崩落，僅能步行勉強通過。 4.砂埔鹿往八卦方向土石崩落，車輛無法通行。 5.八卦吊橋與錦卦大橋路段落石坍方。 6.砂埔鹿部落第11鄰主要道路坍方。</t>
  </si>
  <si>
    <t>屏東縣枋寮鄉新開村</t>
  </si>
  <si>
    <t>竹60線14K至20K、14K往那羅方向道路</t>
  </si>
  <si>
    <t>14K往那羅土石淹沒無法通行</t>
  </si>
  <si>
    <t>新竹縣橫山鄉沙坑村中豐路三段265巷</t>
  </si>
  <si>
    <t>四戶淹水</t>
  </si>
  <si>
    <t>鹽埕區公園二路與光榮街口</t>
  </si>
  <si>
    <t>宜蘭縣蘇澳鎮南正里蘇南公路169公里</t>
  </si>
  <si>
    <t>蘇澳鎮南正里蘇南公路169公里處，部分樹枝吹散落地面，影響車輛通行</t>
  </si>
  <si>
    <t>往清石道路約20公尺處，有台電桿倒塌，道路無法通行， 請台電儘速搶修．</t>
  </si>
  <si>
    <t>仁安里台三線56.1km處</t>
  </si>
  <si>
    <t>土石山崩  4線道遭土石淹沒 車子無法通行</t>
  </si>
  <si>
    <t>江清白旁龍路</t>
  </si>
  <si>
    <t>苗栗縣獅潭鄉竹木村台三線126K+300公尺</t>
  </si>
  <si>
    <t>台三線126K+300公尺處道路積水，1部自小客車受困無人員受傷。</t>
  </si>
  <si>
    <t>鐵皮屋搖搖欲墜</t>
  </si>
  <si>
    <t>金峰鄉賓茂國小後方</t>
  </si>
  <si>
    <t>道路積水20公分</t>
  </si>
  <si>
    <t>新竹縣竹東鎮南清公路25.2公里(5000蘇轉報)</t>
  </si>
  <si>
    <t>彰化縣彰化市欣彰天然氣公司旁小吃部[彰化縣彰化市中山路三段708-31號]</t>
  </si>
  <si>
    <t xml:space="preserve">2012/08/02 08:04:04 受傷1人 -  </t>
  </si>
  <si>
    <t>公園二路與大智街處</t>
  </si>
  <si>
    <t>高雄市鳳山區平等路與光華路口</t>
  </si>
  <si>
    <t>宜蘭縣宜蘭市環河路</t>
  </si>
  <si>
    <t>新竹縣寶山鄉新城村東坑二路61巷20號</t>
  </si>
  <si>
    <t>苗栗縣頭份鎮八德一路271號</t>
  </si>
  <si>
    <t>鷹架垂掛於電線上</t>
  </si>
  <si>
    <t>卓蘭消防分隊</t>
  </si>
  <si>
    <t>現場停電．</t>
  </si>
  <si>
    <t>高雄市楠梓區秀昌里876巷2弄(需由後昌路780巷進入)</t>
  </si>
  <si>
    <t>透天宅地下室淹水，整排2~8號地下室皆積水</t>
  </si>
  <si>
    <t xml:space="preserve">電線杆起火 </t>
  </si>
  <si>
    <t>地下室積水深度及腰</t>
  </si>
  <si>
    <t xml:space="preserve">電桿起火自行熄滅 </t>
  </si>
  <si>
    <t>宜蘭縣蘇澳鎮蘇西里中原路</t>
  </si>
  <si>
    <t>瓏山林飯店前方道路有2顆大樹橫倒在路中央，影響車輛通行。</t>
  </si>
  <si>
    <t>屏東縣新園鄉新園村媽祖路</t>
  </si>
  <si>
    <t>媽祖路往五房工業區路旁有電信局的電線桿倒塌</t>
  </si>
  <si>
    <t>公園二路與瀨南街口</t>
  </si>
  <si>
    <t>高雄市前鎮區復興三路與忠勤街口</t>
  </si>
  <si>
    <t>新竹縣竹北市中央路和中華路口(分隊受理--鐵皮掉落--補單)</t>
  </si>
  <si>
    <t>嘉義縣布袋大賣場前172線</t>
  </si>
  <si>
    <t>上述地點有路標掉落</t>
  </si>
  <si>
    <t xml:space="preserve">電線垂落 </t>
  </si>
  <si>
    <t>新竹縣尖石鄉嘉樂村麥樹仁2鄰</t>
  </si>
  <si>
    <t>上邊坡土石滑落</t>
  </si>
  <si>
    <t>大成街24號後方</t>
  </si>
  <si>
    <t>土石崩落影響住戶安全</t>
  </si>
  <si>
    <t>大成街沿線</t>
  </si>
  <si>
    <t>樹木傾倒影響人車通行</t>
  </si>
  <si>
    <t>屏東縣長治鄉德新路3巷---5巷附近產業道路</t>
  </si>
  <si>
    <t xml:space="preserve">2012/08/02 08:08:04 - 附近產業道路路樹倒塌於道路中影響交通請求派員處理 </t>
  </si>
  <si>
    <t>新竹縣新埔鎮義民廟往褒忠橋方向(蘇員警轉報)</t>
  </si>
  <si>
    <t xml:space="preserve">人民自行破壞封鎖線強行進入受困 </t>
  </si>
  <si>
    <t>新竹縣橫山鄉內灣村(分隊受理--疏散民眾--補單)</t>
  </si>
  <si>
    <t>新竹縣竹東鎮員崠子2-2號</t>
  </si>
  <si>
    <t>土石坍方,人車無法通行</t>
  </si>
  <si>
    <t>屏東縣枋寮鄉天時村中華路往太源村方向</t>
  </si>
  <si>
    <t>天時村往太源村方向路樹傾倒</t>
  </si>
  <si>
    <t>高雄市前金區市中一路單向道上介光復三街二街之間</t>
  </si>
  <si>
    <t>高雄市岡山區岡山南路與國軒路口</t>
  </si>
  <si>
    <t>北端街海誓山盟大樓附近</t>
  </si>
  <si>
    <t xml:space="preserve">淹水查看 </t>
  </si>
  <si>
    <t xml:space="preserve">地區淹水 </t>
  </si>
  <si>
    <t>縣118號道與文華路交叉路口旁</t>
  </si>
  <si>
    <t>縣118號道與文華路交叉路口彌陀寺旁靠河堤數戶實施人員疏散</t>
  </si>
  <si>
    <t>臺南市安南區城西里城西街三段501-510巷</t>
  </si>
  <si>
    <t>交通號誌燈傾倒 無法正常運作  持續閃黃燈</t>
  </si>
  <si>
    <t>永祥公園</t>
  </si>
  <si>
    <t>現場路樹、圍籬倒塌</t>
  </si>
  <si>
    <t>高雄市楠梓區秀昌里後昌路876巷2弄請由780巷進入</t>
  </si>
  <si>
    <t>宜蘭縣蘇澳鎮蘇西里蘇港路與中山路交叉口處</t>
  </si>
  <si>
    <t>蘇港路與中山路交叉口處有1顆大樹傾倒</t>
  </si>
  <si>
    <t>頭前溪下人員受困(中山高橋下)</t>
  </si>
  <si>
    <t>人員受困(中山高橋下)竹北分隊前往搶救</t>
  </si>
  <si>
    <t>關西鎮南新里16鄰台三線往里長宅產業道路</t>
  </si>
  <si>
    <t>關西鎮南新里16鄰台三線往里長宅產業道路，道路崩塌，交通中斷</t>
  </si>
  <si>
    <t>臺南市中西區民權路4段112巷</t>
  </si>
  <si>
    <t>臺南市中西區民權路4段112巷的路口有鐵片檔在路中間</t>
  </si>
  <si>
    <t>桃園縣平鎮市營德路13號(收訊小耳朵墜落)</t>
  </si>
  <si>
    <t>臺南市東山區南勢里</t>
  </si>
  <si>
    <t>大樹倒塌</t>
  </si>
  <si>
    <t>公園二路與七賢路</t>
  </si>
  <si>
    <t>家裏淹水約5公分</t>
  </si>
  <si>
    <t>新竹縣竹北市豐田消防隊後面</t>
  </si>
  <si>
    <t>新竹縣北埔鄉南興村公園15號(鄧南光館)</t>
  </si>
  <si>
    <t>招牌倒落</t>
  </si>
  <si>
    <t>台南市七股區永吉里16-1號前電線掉落搖晃</t>
  </si>
  <si>
    <t xml:space="preserve">2012/08/02 08:15:59 - 電線掉落搖晃 </t>
  </si>
  <si>
    <t>臺南市南區新興路與夏林路口好望角</t>
  </si>
  <si>
    <t>臺南市安南區城西里城西街三段尾  左轉  進垃圾場路</t>
  </si>
  <si>
    <t>因電信桿倒塌  影響交通  請儘速處理</t>
  </si>
  <si>
    <t>高雄市鼓山區河邊里河邊街70巷與河西一路交叉口</t>
  </si>
  <si>
    <t>高雄市鹽埕區北端79號前</t>
  </si>
  <si>
    <t>新竹縣新埔鎮文山路犛頭山段358巷8號</t>
  </si>
  <si>
    <t>宜蘭縣蘇澳鎮東澳里</t>
  </si>
  <si>
    <t>1、粉鳥林漁港前產業道路有漂流木及碎石子平散於道路。 2、東路活動中心後方井洞積水已滿，恐因後續降雨致水溢流，影響住宅淹水。 3、東海風旅行社附近住戶有淹水。</t>
  </si>
  <si>
    <t>臺南市佳里區民安里77之27號</t>
  </si>
  <si>
    <t>麻佳公路往佳興國中路上有電線掉落</t>
  </si>
  <si>
    <t>臺南市南區新興路461巷10弄9號</t>
  </si>
  <si>
    <t>屏東市和平路與自由西路口</t>
  </si>
  <si>
    <t>屏東市和平路與自由西路口台灣大哥大大型看板倒塌。鄭先生110轉報，電話：0952968837</t>
  </si>
  <si>
    <t>高雄市鹽埕區公園二路與光榮街口</t>
  </si>
  <si>
    <t>因國道5號目前正辦理側車道工程，跨二龍河橋樑工程上在施工，插入河道中鋼樑未拔除，卡住河道雜物，造成河水阻塞，向上游方向回堵，至臨近村內積水嚴重，即需清除。</t>
  </si>
  <si>
    <t>宜蘭縣頭城鎮福成里</t>
  </si>
  <si>
    <t>福興廟後方(宜三路)312巷土石流塌坍</t>
  </si>
  <si>
    <t>達邁科技公司前道路</t>
  </si>
  <si>
    <t>達邁科技公司前道路積水30公分約200公尺</t>
  </si>
  <si>
    <t>3鄰,寶芝林往飛鳳山方向(范振乾老家後方駁坎)</t>
  </si>
  <si>
    <t>新竹縣寶山鄉環南路與寶新路口</t>
  </si>
  <si>
    <t>嚴重積水</t>
  </si>
  <si>
    <t>臺南市歸仁區辜厝里中正南路一段338號</t>
  </si>
  <si>
    <t>彰化縣和美鎮彰美路6段到周路路口</t>
  </si>
  <si>
    <t>投84線路樹倒塌</t>
  </si>
  <si>
    <t>軍功里小溪橋</t>
  </si>
  <si>
    <t xml:space="preserve">溪水暴漲 </t>
  </si>
  <si>
    <t>順溪南路(貓羅溪堤防道路)近綠美橋段</t>
  </si>
  <si>
    <t>路樹倒向道路</t>
  </si>
  <si>
    <t>20粒道路路樹倒塌</t>
  </si>
  <si>
    <t>路樹傾倒，阻礙道路</t>
  </si>
  <si>
    <t>彰雅村鳳凰村永隆村三村</t>
  </si>
  <si>
    <t>電力中斷</t>
  </si>
  <si>
    <t>屏東縣屏東市自由路與和平路口</t>
  </si>
  <si>
    <t>110黃員警轉報上述地點  阿曼汽車旅館有招牌掉落</t>
  </si>
  <si>
    <t>屏東縣屏東市自由路與和平路口(阿曼旅館)</t>
  </si>
  <si>
    <t>110黃先生轉報阿曼汽車旅館之招牌掉落恐有危至路人之虞</t>
  </si>
  <si>
    <t>工程車無法作業時建設課支援</t>
  </si>
  <si>
    <t>車城鄉保力村、埔墘村、射寮村、新街村、溫泉村 目前停電!</t>
  </si>
  <si>
    <t>高雄市橋頭區橋頭里橋頭火車站1號出口往通燕路方向</t>
  </si>
  <si>
    <t>三民路三段80幾號之屋頂採光罩連同金屬，一部分飛往三段94號屋頂，一部分墜落至三段92號前人行道差點打到人。</t>
  </si>
  <si>
    <t>現場為土石流情形</t>
  </si>
  <si>
    <t>宜蘭縣蘇澳鎮南強里大通路</t>
  </si>
  <si>
    <t>1、大通路約30戶屋內積水，而大通路40號屋主所有香菇泡水。 2、南澳南路13鄰全鄰住戶屋內積水約50公分；南澳南路種植3甲西爪受損。 3、南澳火車站廣場及鐵路橋下有大量淤泥。</t>
  </si>
  <si>
    <t>臺南市中西區忠義路3段109號</t>
  </si>
  <si>
    <t>本鄉三湖村15鄰68號張添榮宅附近</t>
  </si>
  <si>
    <t>有電線掉落</t>
  </si>
  <si>
    <t>高雄市楠梓區清豐里清豐路61巷</t>
  </si>
  <si>
    <t>關西鎮南新里15鄰新城溪堤防</t>
  </si>
  <si>
    <t>關西鎮南新里15鄰新城溪堤防，溪水高漲，已越過堤防，淹沒稻田</t>
  </si>
  <si>
    <t>臺南市中西區金華路三段34號</t>
  </si>
  <si>
    <t>大型盆栽倒塌</t>
  </si>
  <si>
    <t>25號屋後</t>
  </si>
  <si>
    <t>十全二路與嫩江街口</t>
  </si>
  <si>
    <t>新竹縣新埔鎮文山路犁頭山段350巷(居民要求撤離)</t>
  </si>
  <si>
    <t>石潭村9鄰往救民宮方向</t>
  </si>
  <si>
    <t>土石崩落,影響通行</t>
  </si>
  <si>
    <t>新竹縣關西鎮新力里下橫坑8鄰往芎林便道涵洞前3K</t>
  </si>
  <si>
    <t>頭份鎮和平路郵局對面</t>
  </si>
  <si>
    <t>頭份鎮和平路郵局對面鐵窗快掉落</t>
  </si>
  <si>
    <t>高雄市鼓山區鼓山一路119巷</t>
  </si>
  <si>
    <t>新竹縣尖石鄉錦屏村那羅5.5k及12鄰道路大坍方</t>
  </si>
  <si>
    <t>上邊坡坍方</t>
  </si>
  <si>
    <t>新竹縣尖石鄉義興村8鄰40號-土石流及路樹倒塌</t>
  </si>
  <si>
    <t>新竹縣竹北市台燿科技斜對面710號附近</t>
  </si>
  <si>
    <t>新竹縣寶山鄉三峰村</t>
  </si>
  <si>
    <t>三峰村村長宅土石坍方</t>
  </si>
  <si>
    <t>嘉義縣梅山鄉環南路515巷巷口</t>
  </si>
  <si>
    <t>臺南市中西區南華街56號</t>
  </si>
  <si>
    <t>南華街56號前路邊公告欄倒塌</t>
  </si>
  <si>
    <t>武東交流道向東車側道</t>
  </si>
  <si>
    <t>臺東縣卑南鄉初鹿村初鹿國中前</t>
  </si>
  <si>
    <t>靠近17街處</t>
  </si>
  <si>
    <t>宜蘭縣蘇澳鎮南方澳大橋上</t>
  </si>
  <si>
    <t>有一塊面積約一輛車子大小之鐵片掉落於橋上</t>
  </si>
  <si>
    <t>新竹縣北埔鄉水?村友達麻布山林入口處</t>
  </si>
  <si>
    <t>屏東縣南州鄉七塊村新生路42號</t>
  </si>
  <si>
    <t>南州鄉七塊村新生路42號椰子樹倒塌</t>
  </si>
  <si>
    <t>村辦公處前</t>
  </si>
  <si>
    <t>高雄市楠梓區錦屏里加昌路179巷口</t>
  </si>
  <si>
    <t>高雄市旗山區旗楠一路224號前</t>
  </si>
  <si>
    <t>高雄市前金區捷運市議會3號出口站西貢咖啡</t>
  </si>
  <si>
    <t>高雄市旗津區南汕里中洲二路207號</t>
  </si>
  <si>
    <t>新竹縣芎林鄉飛鳳山牌樓</t>
  </si>
  <si>
    <t>新竹縣竹東鎮員山路135巷178號</t>
  </si>
  <si>
    <t>嘉義縣太保市大學路八二王公廟前</t>
  </si>
  <si>
    <t>路樹倒塌，影嚮交通。</t>
  </si>
  <si>
    <t>嘉義縣番路鄉江西村古早厝附近</t>
  </si>
  <si>
    <t>路邊竹子倒塌</t>
  </si>
  <si>
    <t>台南市南區南門路273號後面(樹倒)</t>
  </si>
  <si>
    <t>據外勤搶修小組回報,樹位於私人土地上,要移除須徵得地主同意</t>
  </si>
  <si>
    <t>原本封鎖觀音橋之消波塊，被民眾移開。</t>
  </si>
  <si>
    <t>高雄市新興區復興路與復橫路口四季大樓</t>
  </si>
  <si>
    <t>左鄰右舍約十戶停電</t>
  </si>
  <si>
    <t>新竹縣新埔鎮遠紡往義民廟方向右手邊OK便利店轉入</t>
  </si>
  <si>
    <t>臺南市關廟區旺萊路581巷28弄16號</t>
  </si>
  <si>
    <t>一、投83線圓覺寺上方土石落下，淹蓋農路。 二、投83線20.8k，用塑膠警示牌封路，因風再漸大，可否用水泥塊封路。路基慢慢滑動，可否儘速處理。</t>
  </si>
  <si>
    <t>南投縣草屯鎮北投里碧興路二段(新光段地號1445號)</t>
  </si>
  <si>
    <t>北投里碧興路二段農路坡崁崩塌</t>
  </si>
  <si>
    <t>南投縣水里鄉郡坑國民小學對面[南投縣水里鄉上安巷125號]</t>
  </si>
  <si>
    <t xml:space="preserve">2012/08/02 08:29:47 - 沙洲3人受困   報案人6416紅色廂型車 </t>
  </si>
  <si>
    <t>高雄市新興區復興一路30號3樓</t>
  </si>
  <si>
    <t>宜蘭縣羅東鎮傳藝路羅東後火車站附近</t>
  </si>
  <si>
    <t>傳藝路多棵路樹倒塌，阻礙交通</t>
  </si>
  <si>
    <t>新竹縣竹東鎮員山里員山路135巷178號</t>
  </si>
  <si>
    <t>現場路樹倒塌</t>
  </si>
  <si>
    <t>新竹縣尖石鄉玉峰村美樹溪</t>
  </si>
  <si>
    <t>3根電線杆倒入溪床</t>
  </si>
  <si>
    <t>新竹縣北埔鄉大林村二寮神木上方100公尺</t>
  </si>
  <si>
    <t>雲林縣斗六市社口里中堅東路130巷52號</t>
  </si>
  <si>
    <t>因蘇利颱風優先撤離洗腎個案</t>
  </si>
  <si>
    <t>苗61線往第四鄰路口</t>
  </si>
  <si>
    <t>土石流，目前仍可通行，可能造成底盤低的車子通行危險</t>
  </si>
  <si>
    <t>1.後勁溪沿線 2.捷運陸橋下惠豐公園</t>
  </si>
  <si>
    <t>高雄市橋頭區仕隆里隆智街</t>
  </si>
  <si>
    <t>孔宅6街467對面</t>
  </si>
  <si>
    <t>高雄市新興區中正三路與達仁街口</t>
  </si>
  <si>
    <t>高雄市橋頭區芋寮里社區公園(芋寮路101號)</t>
  </si>
  <si>
    <t>義消陳鼎信通報有2處土石流動</t>
  </si>
  <si>
    <t>新竹縣關西鎮光明路往六福村上坡拉封鎖線</t>
  </si>
  <si>
    <t>臺南市新區區潭頂里</t>
  </si>
  <si>
    <t>山區降雨、那拔林溪水位過高</t>
  </si>
  <si>
    <t>保大路二段366巷往太子中排</t>
  </si>
  <si>
    <t>新竹縣竹北市光明九路公11公園</t>
  </si>
  <si>
    <t>路樹傾倒壓到路旁轎車</t>
  </si>
  <si>
    <t>新竹縣新埔鎮褒忠路353巷103弄87號-無人員受困</t>
  </si>
  <si>
    <t>新竹縣新埔鎮綠園耕心[新竹縣新埔鎮褒忠路]</t>
  </si>
  <si>
    <t xml:space="preserve">2012/08/02 08:32:55 - 水淹約到膝蓋 </t>
  </si>
  <si>
    <t>南庄鄉石壁道路</t>
  </si>
  <si>
    <t>東西向交流道中正南路二段右邊</t>
  </si>
  <si>
    <t>大武路三段加油站前</t>
  </si>
  <si>
    <t>臺南市左鎮區草山里6號</t>
  </si>
  <si>
    <t>171縣道草山2號橋淹水</t>
  </si>
  <si>
    <t>高雄市苓雅區尚禮38巷35號後面大樓</t>
  </si>
  <si>
    <t xml:space="preserve">2012/08/02 08:32:12 - 地下室淹水 </t>
  </si>
  <si>
    <t>99坎20公尺處，土石塌陷，泥流阻塞排水溝。</t>
  </si>
  <si>
    <t>地名為鴨仔店，左鄰右舍約20戶停電</t>
  </si>
  <si>
    <t xml:space="preserve">地下室淹水查看 </t>
  </si>
  <si>
    <t>宜蘭縣南澳鄉東岳村北北溪(冷泉公園一帶)鐵路橋底下</t>
  </si>
  <si>
    <t>北北溪溪水有溢堤現象</t>
  </si>
  <si>
    <t>新竹縣新豐鄉明新街182巷附近</t>
  </si>
  <si>
    <t>新竹縣新豐鄉重興村長春路</t>
  </si>
  <si>
    <t>新竹縣新豐鄉重興村新庄路(新庄子加油站前)</t>
  </si>
  <si>
    <t>現場道路有淹水的情形，需防範淹水情形</t>
  </si>
  <si>
    <t>魚之鄉入口上邊坡、嘉樂14鄰農路</t>
  </si>
  <si>
    <t>魚之鄉入口上邊坡土石崩落及嘉樂14鄰農路土石崩塌</t>
  </si>
  <si>
    <t>永興村7鄰附近</t>
  </si>
  <si>
    <t>土石崩落,僅摩托車能通行</t>
  </si>
  <si>
    <t>新竹縣新豐鄉重興村成德街(新豐國中大門前)</t>
  </si>
  <si>
    <t>現場路樹搖搖欲墜，恐因颱風造成路樹斷裂後造成危險</t>
  </si>
  <si>
    <t>新竹縣竹北市光明六路東二段和東興路一段的交叉路口加油站-號誌燈倒塌</t>
  </si>
  <si>
    <t xml:space="preserve">2012/08/02 08:35:56 - 號誌燈倒塌 </t>
  </si>
  <si>
    <t>嘉義縣番路鄉內甕村環潭道路</t>
  </si>
  <si>
    <t>4號道路路樹倒塌僅單線通車</t>
  </si>
  <si>
    <t>苗栗縣銅鑼鄉銅鑼村中正路、銅鑼街交叉路口</t>
  </si>
  <si>
    <t>中正路、銅鑼街交叉路口監視器掉落</t>
  </si>
  <si>
    <t>臺南市北區小東路171號</t>
  </si>
  <si>
    <t>臺南市北區小東路171號前路樹傾倒壓倒車子</t>
  </si>
  <si>
    <t>彰化市新平路</t>
  </si>
  <si>
    <t>帆布鬆脫</t>
  </si>
  <si>
    <t>霧台鄉全鄉停電，霧台鄉公所提報。</t>
  </si>
  <si>
    <t>屏東縣枋寮鄉隆山村</t>
  </si>
  <si>
    <t>忠孝路旁住宅道路積水</t>
  </si>
  <si>
    <t>新竹縣新埔鎮褒忠路353巷103弄59號(1孕婦和新生兒要撤離)</t>
  </si>
  <si>
    <t xml:space="preserve">1孕婦和新生兒要撤離 </t>
  </si>
  <si>
    <t>新竹縣新埔鎮新湖路往新竹工業區方向</t>
  </si>
  <si>
    <t>彰化縣彰化市中正路一段558號-金馬歡樂世界</t>
  </si>
  <si>
    <t xml:space="preserve">2012/08/02 08:37:55 - 報案人表示在他們前面的柵杆上飛來一個大帆布，怕再飛走會影響路人的安全 </t>
  </si>
  <si>
    <t>香蘭村往舊香蘭的道路上</t>
  </si>
  <si>
    <t>保福路口九龍快車道</t>
  </si>
  <si>
    <t>高雄市大寮區琉球路與光明路二段路口</t>
  </si>
  <si>
    <t>高雄市楠梓區援中路上近藍昌路香水建設公司</t>
  </si>
  <si>
    <t>宜蘭縣蘇澳鎮朝陽里海岸路</t>
  </si>
  <si>
    <t>海岸路海岸養殖漁塭淹沒約3公頃</t>
  </si>
  <si>
    <t>臺南市東區崇德19街70號</t>
  </si>
  <si>
    <t>臺南市東區崇德19街70號前路樹搖搖欲墜</t>
  </si>
  <si>
    <t>羊喜窩</t>
  </si>
  <si>
    <t>羊喜窩7~10戶停電</t>
  </si>
  <si>
    <t>彰化縣溪湖鎮員鹿路三段236號-光平里</t>
  </si>
  <si>
    <t xml:space="preserve">2012/08/02 08:39:47 - 石頭招牌欲掉。 </t>
  </si>
  <si>
    <t>村內大面積積水，目前已知大約有50戶淹水，位處第6、8、19、20鄰，水深約15~30公分，但均無立即危險，後續會持續戡查呈報。</t>
  </si>
  <si>
    <t>阮屋內路</t>
  </si>
  <si>
    <t>阮屋內路樹倒塌,道路不通</t>
  </si>
  <si>
    <t>新竹縣峨眉鄉峨眉村峨眉街1-1號</t>
  </si>
  <si>
    <t>現場土石崩坍，但無人員受傷。</t>
  </si>
  <si>
    <t>基隆市七堵區百福里福五街1號</t>
  </si>
  <si>
    <t>苗栗縣三灣鄉頂寮村苗１２４線全線多處</t>
  </si>
  <si>
    <t>土石崩塌，路樹倒塌，交通中斷。</t>
  </si>
  <si>
    <t xml:space="preserve">2012/08/02 08:40:05 - 積水車輛拋錨 </t>
  </si>
  <si>
    <t>宜蘭縣蘇澳鎮聖湖里蘇港路及聖愛路</t>
  </si>
  <si>
    <t>1、蘇港路大路樹斷裂橫倒在道路中央，影響交通。 2、聖愛路路樹傾倒，影響交通。</t>
  </si>
  <si>
    <t>北打鐵坑</t>
  </si>
  <si>
    <t>北打鐵坑往龍潭約計40戶停電</t>
  </si>
  <si>
    <t>4鄰村里聯絡道路</t>
  </si>
  <si>
    <t>駁坎崩塌,道路不通</t>
  </si>
  <si>
    <t>南新里16鄰土石流潛勢區張屋旁橋樑</t>
  </si>
  <si>
    <t>溪水高漲已淹過橋面，影響安全，需封閉橋面</t>
  </si>
  <si>
    <t>臺南市山上區</t>
  </si>
  <si>
    <t>舊178縣道，路樹多處傾倒，阻礙交通。</t>
  </si>
  <si>
    <t>新竹縣北埔鄉大林村二寮神木附近(分隊受理)</t>
  </si>
  <si>
    <t>嘉義縣番路鄉民和村半天岩路</t>
  </si>
  <si>
    <t>路樹倒他在往半天岩線道上</t>
  </si>
  <si>
    <t>彰化縣伸港鄉台17線及61乙線路口</t>
  </si>
  <si>
    <t xml:space="preserve">2012/08/02 08:43:28 - 路燈倒下 </t>
  </si>
  <si>
    <t>新竹縣關西鎮東光里11鄰2號</t>
  </si>
  <si>
    <t>東光里11鄰2號范光明宅有土石流衝進房屋</t>
  </si>
  <si>
    <t>新竹縣尖石鄉義興村馬胎8鄰40號義興橋附近(道路中斷)</t>
  </si>
  <si>
    <t xml:space="preserve">2012/08/02 08:44:35 -  2012/08/02 09:08:10 -  2012/08/02 09:08:10 - 尖石41前進到竹59線約1K處，道路坍方，無法通行，現場回報有山貓搶通 </t>
  </si>
  <si>
    <t>關西鎮金山里竹30線，往內灣方向7k及5.7k處道路邊坡</t>
  </si>
  <si>
    <t>關西鎮金山里竹30線，往內灣方向7k及5.7k處道路邊坡，嚴重崩塌，阻斷交通</t>
  </si>
  <si>
    <t>駝鳥園旁道路</t>
  </si>
  <si>
    <t>土石崩塌,水溝阻塞,道路不通</t>
  </si>
  <si>
    <t>新竹縣北埔鄉埔尾村13鄰四份子</t>
  </si>
  <si>
    <t>竹60線6K處、11.5K路基下陷</t>
  </si>
  <si>
    <t>竹60線6K處土石崩塌約100M長及11.5K路基下陷約25CM</t>
  </si>
  <si>
    <t>基隆市安樂區興寮里基金一路117-18號</t>
  </si>
  <si>
    <t>傾倒1棵行道樹</t>
  </si>
  <si>
    <t>鐵圍籬傾倒約10處</t>
  </si>
  <si>
    <t>基隆市安樂區興寮里基金一路70號</t>
  </si>
  <si>
    <t>樹枝斷裂傾倒</t>
  </si>
  <si>
    <t>苗栗縣南庄鄉124線37K段</t>
  </si>
  <si>
    <t>土石阻礙約50公尺</t>
  </si>
  <si>
    <t>一、發祥村慈峰、梅村、紅香三個部落停電中，請儘速處理。 二、投89線32k目前道路不通中，速處理。 三、投89線33.7k落石坍方無法通行，36.9k洋港瀑布暴漲，道路受阻。</t>
  </si>
  <si>
    <t>翠峰至慈峰路段道路已中斷，請儘速搶通。</t>
  </si>
  <si>
    <t>介壽路(往東港路上)雜物掉落到陸上</t>
  </si>
  <si>
    <t>高雄市橋頭區中崎里海峰路(高一牧場)與海峰路38號間</t>
  </si>
  <si>
    <t>高雄市三民區安寧路306號</t>
  </si>
  <si>
    <t>高雄市鹽埕區北端路80號前</t>
  </si>
  <si>
    <t>現場住宅停電</t>
  </si>
  <si>
    <t>臺南市安南區開安五街</t>
  </si>
  <si>
    <t>開安五街路橋旁反射鏡歪斜</t>
  </si>
  <si>
    <t>靠近忠孝公園,路樹倒塌</t>
  </si>
  <si>
    <t>宜蘭縣宜蘭市環河路籃球場至宜蘭橋、社福館</t>
  </si>
  <si>
    <t>有路樹倒塌，請協助派員處理</t>
  </si>
  <si>
    <t>花園天洞道路1公里處道路坍方但摩托車可通行</t>
  </si>
  <si>
    <t>臺南市關廟區布袋里379號</t>
  </si>
  <si>
    <t>電箱爆炸布袋里長文街9鄰一整排均停電</t>
  </si>
  <si>
    <t>彰化縣彰化市金馬路一段415號</t>
  </si>
  <si>
    <t xml:space="preserve">2012/08/02 08:47:51 - 路樹倒塌橫在路中間-影響用路人安全 </t>
  </si>
  <si>
    <t>法治村全村停電。</t>
  </si>
  <si>
    <t>新竹縣關西鎮東山里藥師彿2.5K處</t>
  </si>
  <si>
    <t>新竹縣竹東鎮員山路134巷前</t>
  </si>
  <si>
    <t>苗栗市明仁國中(苗栗商工宿舍前)</t>
  </si>
  <si>
    <t>附近路樹倒榻(壓倒吉元電視台恐影響安全)</t>
  </si>
  <si>
    <t>高雄市大社區萬金路5-3號(對面)</t>
  </si>
  <si>
    <t>高雄市燕巢區新生路工兵學校側門</t>
  </si>
  <si>
    <t>四維街與八德街口</t>
  </si>
  <si>
    <t>廣告布條纏繞在電線上</t>
  </si>
  <si>
    <t>土石堆積約40cm，水深30cm，無法通行</t>
  </si>
  <si>
    <t>玉峰村竹60-1線8K+100~8K+300</t>
  </si>
  <si>
    <t>道路路基完全沖毀，車輛無法通行。</t>
  </si>
  <si>
    <t>新竹縣橫山鄉福興村7鄰附近</t>
  </si>
  <si>
    <t>土石坍長4*寬6*高5(公尺)</t>
  </si>
  <si>
    <t>新竹縣竹東鎮新生路與大明路口</t>
  </si>
  <si>
    <t>新竹縣竹東鎮沿河街159號</t>
  </si>
  <si>
    <t>新竹縣竹東鎮中豐路110巷內</t>
  </si>
  <si>
    <t>臺南市安南區海南里府安路六103巷63弄尾</t>
  </si>
  <si>
    <t>彰化縣彰化市西勢街152-210號(忠孝國小圍牆)</t>
  </si>
  <si>
    <t>樹幹掉落</t>
  </si>
  <si>
    <t>彰化縣彰化市辭修路後站停車場</t>
  </si>
  <si>
    <t>彰化縣彰化市彰美路59號(民生地下道)</t>
  </si>
  <si>
    <t>交通標誌傾倒</t>
  </si>
  <si>
    <t>彰化縣彰化市金馬路3段(聖華宮素食前)</t>
  </si>
  <si>
    <t>彰化縣彰化市金馬路417號</t>
  </si>
  <si>
    <t>彰化縣彰化市金馬路與忠誠路口</t>
  </si>
  <si>
    <t>台九縣十股綠色隧道往初鹿方向</t>
  </si>
  <si>
    <t>兒童公園處</t>
  </si>
  <si>
    <t>壢市崁頂路道路淹水</t>
  </si>
  <si>
    <t>新竹縣竹東鎮生產街27號</t>
  </si>
  <si>
    <t>近鳳山溪義民橋旁昌益社區</t>
  </si>
  <si>
    <t>下寮里近鳳山溪義民橋旁昌益社區河水潰堤</t>
  </si>
  <si>
    <t xml:space="preserve">2012/08/02 08:51:19 - 電線掉落 </t>
  </si>
  <si>
    <t>嘉義縣番路鄉大湖村紅筆仔數及茶科</t>
  </si>
  <si>
    <t>彰化縣員林鎮三和里信義巷2弄、3弄入口</t>
  </si>
  <si>
    <t>高士村停電</t>
  </si>
  <si>
    <t>高雄市三民區九如二路156號</t>
  </si>
  <si>
    <t>新竹縣關西鎮東安里鄉下人餐廳旁木材行</t>
  </si>
  <si>
    <t>木材行倒塌，1人受傷已送醫</t>
  </si>
  <si>
    <t>臺南市安南區政安路尾</t>
  </si>
  <si>
    <t>臺南市安南區政安路尾有7棵香蕉樹倒影響交通0923399258</t>
  </si>
  <si>
    <t>高雄市中正二路173號</t>
  </si>
  <si>
    <t xml:space="preserve">2012/08/02 08:53:25 - 樹倒壓汽車 </t>
  </si>
  <si>
    <t>新竹縣北埔鄉南坑村老頭擺農場附近</t>
  </si>
  <si>
    <t>台三線法雲寺往北100公尺處</t>
  </si>
  <si>
    <t>路面淹水電線掉落</t>
  </si>
  <si>
    <t>苗栗縣銅鑼鄉盛隆村15鄰中油專用道</t>
  </si>
  <si>
    <t>盛隆村15鄰柑仔樹下中油專用道落石崩塌</t>
  </si>
  <si>
    <t>基隆市七堵區友一里華新一路(友諒產業道路全線)</t>
  </si>
  <si>
    <t>友一里友諒產業道路全線竹子傾倒影響人車通行</t>
  </si>
  <si>
    <t>縣道174通往北門方向</t>
  </si>
  <si>
    <t>往北門之縣道174惠濟宮旁小路通往將軍溪方向有路樹倒塌</t>
  </si>
  <si>
    <t>大內國中</t>
  </si>
  <si>
    <t>彰化縣和美鎮中正路62號-和北里</t>
  </si>
  <si>
    <t xml:space="preserve">2012/08/02 08:55:29 - 紅葉百貨招牌欲掉落 </t>
  </si>
  <si>
    <t>往慈峰產業道路8.5k路基坍方，大小車輛均無法通行，翠峰派出所已封閉道路。</t>
  </si>
  <si>
    <t>九如二路161號近自由路</t>
  </si>
  <si>
    <t>臺南市安南區南興里公學路五段(堤防路樹約5棵倒塌)</t>
  </si>
  <si>
    <t>堤防路樹約5棵倒塌  請儘速處理</t>
  </si>
  <si>
    <t>現場400多戶停電</t>
  </si>
  <si>
    <t>宜蘭縣五結鄉親河路406巷8弄6號</t>
  </si>
  <si>
    <t>房屋地下室快淹水</t>
  </si>
  <si>
    <t>基隆市信義區培德路71號</t>
  </si>
  <si>
    <t xml:space="preserve">2012/08/02 08:57:20 - 韋昌嶺營區內大榕樹倒塌 </t>
  </si>
  <si>
    <t>台南市善化區省道台一線嘉拔加油站(建商廣告掉落)</t>
  </si>
  <si>
    <t>彰化縣埔鹽鄉圖書館公車候車亭[彰化縣埔鹽鄉60號]</t>
  </si>
  <si>
    <t xml:space="preserve">2012/08/02 08:57:53 - 候車亭鐵皮欲掀 </t>
  </si>
  <si>
    <t>屏東縣萬丹鄉中興路二段195-1號</t>
  </si>
  <si>
    <t xml:space="preserve">2012/08/02 08:57:39 - 帆布招牌掉落.影響交通. </t>
  </si>
  <si>
    <t>臺東縣卑南鄉賓朗村頂永豐2號</t>
  </si>
  <si>
    <t>高雄市前鎮區復興路成功路中華路間</t>
  </si>
  <si>
    <t>苗栗縣西湖鄉128線往下埔路口</t>
  </si>
  <si>
    <t>路樹倒榻已移除，電線掉落尚未處理</t>
  </si>
  <si>
    <t>高雄市楠梓區清豐里慧豐公園內</t>
  </si>
  <si>
    <t>高雄市三民區建國二109號前</t>
  </si>
  <si>
    <t>高雄市楠梓區錦屏里加昌179巷口</t>
  </si>
  <si>
    <t>高雄市楠梓區惠豐里後勁溪沿線步道</t>
  </si>
  <si>
    <t>高雄市楠梓區清豐路61巷</t>
  </si>
  <si>
    <t>高峰部落林禎明宅附近電桿插銷掉落 目前大隘9鄰沒有電8鄰有電</t>
  </si>
  <si>
    <t>屏東縣屏東市中正公園路口(刑警大隊)</t>
  </si>
  <si>
    <t>大樓看板掉落</t>
  </si>
  <si>
    <t>高雄市鼓山區美術北五街</t>
  </si>
  <si>
    <t>新竹縣尖石鄉錦屏村天然谷上方道路</t>
  </si>
  <si>
    <t>竹63道路2k處搶修怪手被埋1/2</t>
  </si>
  <si>
    <t>新竹縣峨眉鄉七星村竹41線5公里處</t>
  </si>
  <si>
    <t>土石崩塌，但無人受傷</t>
  </si>
  <si>
    <t>水坑村文華社區旁大水溝堵塞積水</t>
  </si>
  <si>
    <t>基隆市七堵區友一里華新一路9號至172號華新農場</t>
  </si>
  <si>
    <t>友一里華新一路9號至172號華新農場道路延線竹子傾倒影響人車通行</t>
  </si>
  <si>
    <t>華新二路石公潭往赤皮湖方向</t>
  </si>
  <si>
    <t>路樹傾倒影響車輛通行</t>
  </si>
  <si>
    <t>華新二路往七分寮方向</t>
  </si>
  <si>
    <t>本所電工現場勘查發現為吉隆有線公司電纜垂落</t>
  </si>
  <si>
    <t>基隆市安樂區鶯歌里安和一街7號</t>
  </si>
  <si>
    <t>建德幼稚園樹枝斷裂2處，傾倒於人行道。</t>
  </si>
  <si>
    <t>華新二路20號至147號</t>
  </si>
  <si>
    <t>基隆市七堵區華新二路97巷</t>
  </si>
  <si>
    <t>基隆市七堵區友二里華新二路6~105號</t>
  </si>
  <si>
    <t>路樹傾倒，影響通行</t>
  </si>
  <si>
    <t>臺南市歸仁區民權南路80號旁﹝823超市旁﹞</t>
  </si>
  <si>
    <t>臺南市安平區民權路4段21號</t>
  </si>
  <si>
    <t>21號前路面垃圾需清理</t>
  </si>
  <si>
    <t>臺南市仁德區勝利路</t>
  </si>
  <si>
    <t>派遣國軍443聯隊30員前往填裝沙包2000袋(閎荃水泥場)</t>
  </si>
  <si>
    <t>臺南市歸仁區成功路一段155巷13前號</t>
  </si>
  <si>
    <t>路燈電線掉落。</t>
  </si>
  <si>
    <t>彰化縣彰化市中正路一段546號</t>
  </si>
  <si>
    <t>帆布脫落</t>
  </si>
  <si>
    <t>彰化縣和美鎮道周路</t>
  </si>
  <si>
    <t>電線掉落影響交通安全</t>
  </si>
  <si>
    <t>彰化縣彰化市中山路與中正路口</t>
  </si>
  <si>
    <t>廣告招牌脫落</t>
  </si>
  <si>
    <t>投83線22、23k處坍方。</t>
  </si>
  <si>
    <t>中正村小崎巷網二水小路(武德宮)封路</t>
  </si>
  <si>
    <t>橫山往赤水方向11公墓旁有路樹傾倒</t>
  </si>
  <si>
    <t>高雄市橋頭區仕隆里隆豐路167號旁空地</t>
  </si>
  <si>
    <t>高雄市楠梓區惠民里惠心街路底(惠民公園)</t>
  </si>
  <si>
    <t>高雄市仁武區澄新路338巷口空地</t>
  </si>
  <si>
    <t>高雄市苓雅區和平二路388號</t>
  </si>
  <si>
    <t>高雄市楠梓區廣昌里廣昌街175巷1號、37號前</t>
  </si>
  <si>
    <t>高雄市新興區中山路與民生路口東南角</t>
  </si>
  <si>
    <t>國昌里智昌街與勇昌街口(公園內)</t>
  </si>
  <si>
    <t>防風林倒塌阻礙通行</t>
  </si>
  <si>
    <t>路面淹水20公分高。</t>
  </si>
  <si>
    <t>路樹傾斜欲倒。</t>
  </si>
  <si>
    <t>路面淹水80公分高。</t>
  </si>
  <si>
    <t>竹30線9k處5.1k老爺球場附近</t>
  </si>
  <si>
    <t>落石影響通行</t>
  </si>
  <si>
    <t>4鄰~10鄰,竹36線沿路有邊坡坍方</t>
  </si>
  <si>
    <t>苗栗縣竹南鎮新南里五谷王崁頂66號</t>
  </si>
  <si>
    <t>大樓鐵皮搖晃恐影響安全</t>
  </si>
  <si>
    <t>彰化縣花壇鄉彰員路三段552號</t>
  </si>
  <si>
    <t xml:space="preserve">2012/08/02 09:02:21 - 道路積水 </t>
  </si>
  <si>
    <t>南投縣中寮鄉鄉林巷66-2號</t>
  </si>
  <si>
    <t xml:space="preserve">2012/08/02 09:02:58 - 斷糧,沒東西可以吃 </t>
  </si>
  <si>
    <t>南投縣中寮鄉武龍宮附近</t>
  </si>
  <si>
    <t>高雄市苓雅區正義路309弄</t>
  </si>
  <si>
    <t>高雄市楠梓區常德路兒童公園及慶昌街1號等處</t>
  </si>
  <si>
    <t>高雄市新興區復興一路64-1號前</t>
  </si>
  <si>
    <t>桃園縣龍潭鄉聖亭路15號-招牌搖搖欲墜</t>
  </si>
  <si>
    <t>台南市新化區全興里145-6號</t>
  </si>
  <si>
    <t xml:space="preserve">2012/08/02 09:03:42 - 電線掉落 </t>
  </si>
  <si>
    <t>宜蘭縣五結鄉親河406巷8弄6號</t>
  </si>
  <si>
    <t>地下室快淹水</t>
  </si>
  <si>
    <t>綠園耕莘社區</t>
  </si>
  <si>
    <t>文山里綠園耕莘社區因鳳山溪潰堤道路淹水人員無法疏散請里長通知管委會及社區里民做垂直疏散(到3~4樓疏散)</t>
  </si>
  <si>
    <t>彰化市南郭路1段317巷口</t>
  </si>
  <si>
    <t>彰化縣彰化市南郭路一段317巷轉灣處-</t>
  </si>
  <si>
    <t xml:space="preserve">2012/08/02 09:05:49 - 路樹倒塌連同電線壓到車輛，擋住南郭路下坡路段（水資處水保科擋土工程。 </t>
  </si>
  <si>
    <t>武龍宮附近</t>
  </si>
  <si>
    <t>竹林倒塌,影響交通</t>
  </si>
  <si>
    <t>高雄市楠梓區藍田里大學路與藍田路口慢車道</t>
  </si>
  <si>
    <t>門前電線桿起火</t>
  </si>
  <si>
    <t>竹25線2k處</t>
  </si>
  <si>
    <t>嚴重崩塌道路無法通行</t>
  </si>
  <si>
    <t>南投縣南投市軍功里軍功路140巷137號</t>
  </si>
  <si>
    <t>民宅積水</t>
  </si>
  <si>
    <t>高雄市鳳山區勝利路靠近海光四村</t>
  </si>
  <si>
    <t>高雄市苓雅區青年一路與光華一路口</t>
  </si>
  <si>
    <t>路樹情傾斜未倒塌</t>
  </si>
  <si>
    <t>新竹縣關西鎮正義路296號(招牌掉落)</t>
  </si>
  <si>
    <t>新竹縣尖石鄉玉峰村竹61-1 8k-9k</t>
  </si>
  <si>
    <t>土石崩塌嚴重,道路無法通行</t>
  </si>
  <si>
    <t>新竹縣竹東鎮隆恩堰(勸離圍岸民眾)</t>
  </si>
  <si>
    <t>臺南市中西區赤嵌里中成</t>
  </si>
  <si>
    <t>南投縣鹿谷鄉秀峰村清秀橋</t>
  </si>
  <si>
    <t>電線桿倒塌，電線散落路面，全村停電</t>
  </si>
  <si>
    <t>高雄市鼓山區青海路167弄</t>
  </si>
  <si>
    <t>宜蘭縣壯圍鄉新社村新社路5號一帶</t>
  </si>
  <si>
    <t>民眾表示住家廚房有淹水(約5-10公分)，請縣府協助</t>
  </si>
  <si>
    <t>宜蘭縣三星鄉破布屋管制站附近</t>
  </si>
  <si>
    <t>有輛挖土機即將被水淹沒</t>
  </si>
  <si>
    <t>彰化縣和美鎮倡和街與和中廣場路口處</t>
  </si>
  <si>
    <t xml:space="preserve">2012/08/02 09:08:47 - 路樹倒塌-影響人車通行 </t>
  </si>
  <si>
    <t>新竹縣竹東鎮生產街27號(分隊受理)</t>
  </si>
  <si>
    <t>苗栗縣獅潭鄉新店村台三線115K處</t>
  </si>
  <si>
    <t>台三線115K處路面佈滿土石，不影響車輛通行。</t>
  </si>
  <si>
    <t>臺東縣臺東市仁二街300號</t>
  </si>
  <si>
    <t>大隘448號前南清公路42.2k電線杆橫倒 幼稚園及宿舍沒電</t>
  </si>
  <si>
    <t>新竹縣新豐鄉康泰路轉彎處</t>
  </si>
  <si>
    <t>現場招牌鷹架搖搖欲墜,恐因颱風造成招牌鷹架掉落危險之虞</t>
  </si>
  <si>
    <t>新竹縣新豐鄉明新街182巷</t>
  </si>
  <si>
    <t>現場路樹搖搖欲墜，恐因颱風造成路樹斷裂壓到民宅</t>
  </si>
  <si>
    <t>現場路樹搖搖欲墜，恐因颱風造成路樹斷裂壓到民眾房屋</t>
  </si>
  <si>
    <t>新竹縣新豐鄉振興街往振興橋附近</t>
  </si>
  <si>
    <t>現場路樹樹幹掉落，恐因颱風造成發生危險</t>
  </si>
  <si>
    <t>基隆市仁愛區南榮路55巷對面分隔島</t>
  </si>
  <si>
    <t>臺南市安南區海南里府安路7段37巷尾</t>
  </si>
  <si>
    <t>內江里10鄰往堤防、往金佛寺道路、開靈宮旁等地</t>
  </si>
  <si>
    <t>苗栗縣公館鄉台6線上福基段</t>
  </si>
  <si>
    <t>道路封閉</t>
  </si>
  <si>
    <t>彰化縣秀水鄉義興村(石笱排水北岸近洋仔厝溪)</t>
  </si>
  <si>
    <t>彰化縣彰化市卦山路14-2號</t>
  </si>
  <si>
    <t>路樹倒塌壓倒路燈</t>
  </si>
  <si>
    <t>彰化縣和美鎮昌和街興和中廣場路口處</t>
  </si>
  <si>
    <t>路樹吹倒</t>
  </si>
  <si>
    <t>彰化縣彰化市金馬路1段415號</t>
  </si>
  <si>
    <t>中正村中正152號電線桿斷掉，停電。</t>
  </si>
  <si>
    <t>高雄市前鎮區德昌路340號旁</t>
  </si>
  <si>
    <t>神農殿後面漢宮家具旁大樹倒塌</t>
  </si>
  <si>
    <t>中山路及台15線交叉路口路標指示牌螺絲鬆脫</t>
  </si>
  <si>
    <t>臺南市東區中華東路3段2號</t>
  </si>
  <si>
    <t>臺南市東區中華東路3段2號有2-3棵路樹傾倒</t>
  </si>
  <si>
    <t>臺南市安南區城西里城西街三段510巷</t>
  </si>
  <si>
    <t>城西街三段510巷口交通號誌燈罩脫落</t>
  </si>
  <si>
    <t>善化農會冰廠北邊100公尺加油站旁</t>
  </si>
  <si>
    <t>鷹架帆布未?妥隨風飄揚有危險</t>
  </si>
  <si>
    <t>南投縣草屯鎮陳府將軍廟前面路段</t>
  </si>
  <si>
    <t xml:space="preserve">2012/08/02 09:11:18 - 路面淹水 </t>
  </si>
  <si>
    <t>附近電桿安305號一排停電</t>
  </si>
  <si>
    <t>福德坑吉祥橋下方約300公尺，如按堤防遭洪水沖擊，恐有掏空毀損之虞</t>
  </si>
  <si>
    <t>南投縣草屯鎮中正路344-26號</t>
  </si>
  <si>
    <t xml:space="preserve">2012/08/02 09:12:21 - 水即將淹至屋內，無砂包可擋 </t>
  </si>
  <si>
    <t>14鄰112號往蘇光雄宅產業道路</t>
  </si>
  <si>
    <t>新竹縣北埔鄉南坑村大南坑往礦業路上(分隊受理)</t>
  </si>
  <si>
    <t>梅山鄉安靖村至湖底村里道路</t>
  </si>
  <si>
    <t>梅山鄉安靖村至湖底村里道路坍方中斷約15米</t>
  </si>
  <si>
    <t>臺南市中西區大南里南門路(中山國中東側)</t>
  </si>
  <si>
    <t>苗栗縣泰安鄉中興村</t>
  </si>
  <si>
    <t>臺東縣臺東市博愛路373號</t>
  </si>
  <si>
    <t>臺南市南區興南公園</t>
  </si>
  <si>
    <t>電桿傾倒請處理</t>
  </si>
  <si>
    <t>苗栗縣公館鄉鶴山飯館附近</t>
  </si>
  <si>
    <t>電線掉落．</t>
  </si>
  <si>
    <t>彰化縣秀水鄉安東村彰水(彰秀加油站北邊)</t>
  </si>
  <si>
    <t>高雄市鼓山區美樹東二路57號</t>
  </si>
  <si>
    <t>大隘祭場0k+080處擋土牆上方土石流人車無法通行水管爆裂</t>
  </si>
  <si>
    <t>南清122線道路39k山水灣旁附近100公尺崩塌</t>
  </si>
  <si>
    <t>臺南市安平區永華路2段988號</t>
  </si>
  <si>
    <t>臺南市安平區永華路2段988號前東西兩側有路樹傾倒</t>
  </si>
  <si>
    <t>彰化縣彰化市中正路1段558號</t>
  </si>
  <si>
    <t>帆布飛到路面上</t>
  </si>
  <si>
    <t>彰化縣彰化市中山路3段714巷84號附近</t>
  </si>
  <si>
    <t>慈峰聯外道路6k處坍方，無法通行，請儘速搶通。</t>
  </si>
  <si>
    <t>博東路275號前</t>
  </si>
  <si>
    <t>高雄市橋頭區仕隆里仕隆路橋頭教會前</t>
  </si>
  <si>
    <t>義消陳銘聖通報路面淹水10cm</t>
  </si>
  <si>
    <t>宜蘭縣宜蘭市三清路光復國小、宜中路137號前</t>
  </si>
  <si>
    <t>一、宜蘭市三清路光復國小前路樹傾倒。（經查證，阻礙雙向交通） 二、宜蘭市宜中路137號前路樹及路燈桿傾倒。（經查證，阻礙單向交通）。 三、宜蘭市建蘭南路凱旋國中旁路樹傾倒。（經查證，阻礙單向交通）。</t>
  </si>
  <si>
    <t>新竹縣峨眉鄉湖光村福基大橋附近</t>
  </si>
  <si>
    <t>施工圍籬倒塌，但無人員傷亡。</t>
  </si>
  <si>
    <t>臺南市善化區西拉雅大道</t>
  </si>
  <si>
    <t>西拉雅大道與陽光路中間分隔島整排路樹傾倒</t>
  </si>
  <si>
    <t>彰化縣彰化市中山路三段334號</t>
  </si>
  <si>
    <t xml:space="preserve">2012/08/02 09:16:43 - 地點描述：彰化縣彰化市中山路三段334號  招牌欲掉落 </t>
  </si>
  <si>
    <t>南投縣131線往埔里方向過車埕</t>
  </si>
  <si>
    <t xml:space="preserve">2012/08/02 09:16:54 - 道路塌方車上7人受困 </t>
  </si>
  <si>
    <t>高雄市仁武區竹門巷50號前</t>
  </si>
  <si>
    <t>高雄市楠梓區藍田里藍田路與大學路慢車道樹傾倒      金田里加昌路179巷口燈頭掉落危險</t>
  </si>
  <si>
    <t>高雄市楠梓區藍田里大學路與藍田路        金田里加昌路179巷口</t>
  </si>
  <si>
    <t>水來青舍前路樹倒塌</t>
  </si>
  <si>
    <t>桃園縣龍潭鄉民族路370巷68-5號-地下室淹水</t>
  </si>
  <si>
    <t>文和國小內</t>
  </si>
  <si>
    <t>文和國小內操場邊樹木倒塌壓住電線</t>
  </si>
  <si>
    <t>苗栗縣泰安鄉梅園村</t>
  </si>
  <si>
    <t>南投縣集集鎮八張街近台16線</t>
  </si>
  <si>
    <t xml:space="preserve">2012/08/02 09:17:56 - 路樹倒塌影響交通，需清除 </t>
  </si>
  <si>
    <t>南投縣埔里鎮麒麟里武界路</t>
  </si>
  <si>
    <t>路樹傾倒於路上。</t>
  </si>
  <si>
    <t>宜蘭縣大同鄉四季村光勳6鄰</t>
  </si>
  <si>
    <t>四季村6鄰村民60人因該鄰地層下陷，該鄰民30人安置於四季活動中心，另30人安置於9、10鄰民宅。</t>
  </si>
  <si>
    <t>現場土石坍方</t>
  </si>
  <si>
    <t>嘉義縣梅山鄉太平村(三元宮)往龍眼村162甲線路段</t>
  </si>
  <si>
    <t>上述地點有幾棵路樹倒塌，阻礙交通。</t>
  </si>
  <si>
    <t>臺南市安平區安億路與慶平路</t>
  </si>
  <si>
    <t>臺南市安平區安億路與慶平路前300公尺有路樹傾倒</t>
  </si>
  <si>
    <t>投55-1線</t>
  </si>
  <si>
    <t>明隧道上方坍方、五甲山落石。</t>
  </si>
  <si>
    <t>南投縣魚池鄉文正巷28號</t>
  </si>
  <si>
    <t xml:space="preserve">2012/08/02 09:18:05 - 檳榔樹壓毀民宅 </t>
  </si>
  <si>
    <t>屏東縣恆春鎮中正路128號</t>
  </si>
  <si>
    <t xml:space="preserve">2012/08/02 09:18:42 - 先生0980-962534通報.此地址旁電線掉落. </t>
  </si>
  <si>
    <t>宜蘭縣宜蘭市火車站丟丟銅內</t>
  </si>
  <si>
    <t>樹木傾倒，請協助派員處理。</t>
  </si>
  <si>
    <t>嘉151-1線0K+000、0K+500</t>
  </si>
  <si>
    <t>道路上方山坡土石遭大雨沖刷崩落。 道路中斷。</t>
  </si>
  <si>
    <t>南投縣南投市中正路642號</t>
  </si>
  <si>
    <t xml:space="preserve">2012/08/02 09:19:14 - 路樹倒塌 </t>
  </si>
  <si>
    <t>臺東縣太麻里鄉往金針山路段</t>
  </si>
  <si>
    <t>高雄市鼓山區美術館路151號</t>
  </si>
  <si>
    <t>文山里文山路16鄰OK便利商店附近</t>
  </si>
  <si>
    <t>OK便利商店附近淹水達約30公分</t>
  </si>
  <si>
    <t>竹60線12.2K道路</t>
  </si>
  <si>
    <t>竹60線12.2K道路受損景能徒步行走</t>
  </si>
  <si>
    <t>九王爺以東，回收站以西</t>
  </si>
  <si>
    <t>臺南市北區前鋒路348號</t>
  </si>
  <si>
    <t>路樹傾倒在前鋒路348號之民宅內</t>
  </si>
  <si>
    <t>彰化縣彰化市安溪路591巷158號</t>
  </si>
  <si>
    <t>私設圍籬倒</t>
  </si>
  <si>
    <t>新站五叉路口</t>
  </si>
  <si>
    <t>高雄市橋頭區橋南里橋南路至經武路之間</t>
  </si>
  <si>
    <t>高雄市田寮區國三北上田寮交流道分隔島</t>
  </si>
  <si>
    <t>高雄市橋頭區仕隆里仕隆南路</t>
  </si>
  <si>
    <t>高雄市橋頭區三德里1114公園路籬上</t>
  </si>
  <si>
    <t>新竹縣竹北市水防道路溝貝附近</t>
  </si>
  <si>
    <t>2012/08/02 09:21:59 -  淹水</t>
  </si>
  <si>
    <t>臺南市安平區府平3街129號</t>
  </si>
  <si>
    <t>臺南市安平區府平3街129號前空地有膺架傾倒</t>
  </si>
  <si>
    <t>彰化縣溪湖鎮彰水路一段885號</t>
  </si>
  <si>
    <t xml:space="preserve">2012/08/02 09:21:18 - 路樹倒塌 </t>
  </si>
  <si>
    <t>屏東縣屏東市仁愛國民小學後方(自由路上)及屏東縣屏東市仁愛路98號前方</t>
  </si>
  <si>
    <t xml:space="preserve">2012/08/02 09:21:58 - 屏東15災情查報時，於上述地點發現有路樹倒塌 0950民生派出所林員警再次轉報 </t>
  </si>
  <si>
    <t>高雄市鼓山區美術東四路394號</t>
  </si>
  <si>
    <t>九如一路南側，高速公路與澄清路口</t>
  </si>
  <si>
    <t>臺南市南區公61公園</t>
  </si>
  <si>
    <t>南投縣埔里鎮水頭路往武界方向</t>
  </si>
  <si>
    <t xml:space="preserve">2012/08/02 09:22:49 受傷1人 - 路樹倒塌壓到電線。近東埔里長服務處。 </t>
  </si>
  <si>
    <t>臺東縣卑南鄉台9線十股綠色隧道往初鹿方向</t>
  </si>
  <si>
    <t>苗栗縣獅潭鄉新店村苗124線47K+500、48K+300</t>
  </si>
  <si>
    <t>苗124線47K+500、48K+300公尺兩處土石崩塌，交通中斷。</t>
  </si>
  <si>
    <t>屏東縣鹽埔鄉永隆村永樂路7-30號</t>
  </si>
  <si>
    <t xml:space="preserve">2012/08/02 09:23:21 - 椰子樹倒塌橫跨高壓電上請相關單位處理 </t>
  </si>
  <si>
    <t>竹30線2.5k及4k處</t>
  </si>
  <si>
    <t>道路坍方可單線通行</t>
  </si>
  <si>
    <t>彰化縣彰化市大竹里竹和路200巷口</t>
  </si>
  <si>
    <t xml:space="preserve">2012/08/02 09:24:10 - 道路積水約膝蓋高 </t>
  </si>
  <si>
    <t>投151線15.7k處路樹倒塌</t>
  </si>
  <si>
    <t>僅單線通行</t>
  </si>
  <si>
    <t>南投縣南投市華陽路和祖祠東路的交叉路口</t>
  </si>
  <si>
    <t xml:space="preserve">2012/08/02 09:24:34 - 華陽路上鐵皮牆圍倒塌影響交通，需清除 </t>
  </si>
  <si>
    <t>屏東縣屏東市光明街勞工育樂中心</t>
  </si>
  <si>
    <t xml:space="preserve">2012/08/02 09:24:16 - 林小姐7560105鐵皮圍籬倒塌 </t>
  </si>
  <si>
    <t>公二公園內(九如一路與正義路口)</t>
  </si>
  <si>
    <t>涵扣圳旁路樹倒塌</t>
  </si>
  <si>
    <t xml:space="preserve">2012/08/02 09:24:50 -遮雨棚掉落  </t>
  </si>
  <si>
    <t>彰化縣彰化路保四總隊大門前侯車亭</t>
  </si>
  <si>
    <t>侯車亭鐵皮掀開</t>
  </si>
  <si>
    <t>彰化縣彰化市南郭路1段317巷</t>
  </si>
  <si>
    <t>南埔里將軍廟前</t>
  </si>
  <si>
    <t>南埔里將軍廟台14線前路面積水</t>
  </si>
  <si>
    <t>高雄市苓雅區四維路與中山路口機車道</t>
  </si>
  <si>
    <t>高雄市永安區新達港</t>
  </si>
  <si>
    <t>新竹縣竹北市光明九路和縣正十三街的交叉路口(分隊受理)</t>
  </si>
  <si>
    <t>力行產業道路投89線51k處落石坍方。</t>
  </si>
  <si>
    <t>臺南市安南區安吉路與本原街上</t>
  </si>
  <si>
    <t>臺南市安南區安吉路與本原街上多處路樹倒榻</t>
  </si>
  <si>
    <t>小半天明隧道上方坍方</t>
  </si>
  <si>
    <t>請縣政府派員處理</t>
  </si>
  <si>
    <t>勞工處前</t>
  </si>
  <si>
    <t>勞工處前景觀橋圍籬掉落  有鐵片外露</t>
  </si>
  <si>
    <t>自強路橋西側</t>
  </si>
  <si>
    <t>新竹縣竹北市環北路一段350巷59號</t>
  </si>
  <si>
    <t>七甲五街與中正北路二段路口</t>
  </si>
  <si>
    <t>臺南市關廟區中正路908巷17號</t>
  </si>
  <si>
    <t>17號之椰子樹傾倒壓倒電線</t>
  </si>
  <si>
    <t>05綠17公園內</t>
  </si>
  <si>
    <t>宜蘭縣頭城鎮武營里青雲路三段</t>
  </si>
  <si>
    <t>武營里青雲路三段台2線路面水溝排水排水不足，淹至民宅</t>
  </si>
  <si>
    <t>南投縣草屯鎮中正路344-52號</t>
  </si>
  <si>
    <t xml:space="preserve">2012/08/02 09:29:00 - 房屋淹水超過腳踝，需協助 </t>
  </si>
  <si>
    <t>顯場淹水10幾公分</t>
  </si>
  <si>
    <t>宜蘭縣頭城鎮港口里</t>
  </si>
  <si>
    <t>蘭陽博物館往漁港口格柵欄上面有樹木阻塞引起道路積水</t>
  </si>
  <si>
    <t>新竹縣橫山鄉福興村竹30線約10.2K往玉山崩塌</t>
  </si>
  <si>
    <t>長5公尺高1公尺坍塌(路已無法通過)</t>
  </si>
  <si>
    <t>新竹縣橫山鄉福興村竹30線約12.5-13K處多處坍塌</t>
  </si>
  <si>
    <t>竹30線約12.5-13K處多處坍塌(6處大小約5公尺*1公尺)</t>
  </si>
  <si>
    <t>122線39公里處土石崩塌</t>
  </si>
  <si>
    <t>四湖鄉林厝寮垃圾衛生掩埋場</t>
  </si>
  <si>
    <t>台灣大廚後</t>
  </si>
  <si>
    <t>大型路樹掉落傾斜</t>
  </si>
  <si>
    <t>北海麗晶旁</t>
  </si>
  <si>
    <t>中正路二段</t>
  </si>
  <si>
    <t>大型廣告招牌傾倒</t>
  </si>
  <si>
    <t>法治村71線約6.5k，有樹倒塌，造成停電。</t>
  </si>
  <si>
    <t>南投縣信義鄉中油信義站加油站[南投縣信義鄉玉山路116號]</t>
  </si>
  <si>
    <t>屏東縣牡丹鄉石門村</t>
  </si>
  <si>
    <t>牡丹分駐所樓頂水塔掉落至圖書館前廣場</t>
  </si>
  <si>
    <t>初鹿國中</t>
  </si>
  <si>
    <t>忠孝路往新斑鳩100公尺</t>
  </si>
  <si>
    <t>05綠15公園</t>
  </si>
  <si>
    <t>高雄市楠梓區惠民里高楠公路1746號代天府前</t>
  </si>
  <si>
    <t>高雄市橋頭區仕隆里省道轉公園路右手邊</t>
  </si>
  <si>
    <t>高雄市內門區溝坪里烏山寮路野溪</t>
  </si>
  <si>
    <t>新竹縣竹北市新港一街附近(分隊受理)</t>
  </si>
  <si>
    <t>2012/08/02 09:31:38 -  淹水</t>
  </si>
  <si>
    <t>新竹縣新豐鄉振興橋附近(分隊受理)</t>
  </si>
  <si>
    <t>南投縣草屯鎮台14線34K</t>
  </si>
  <si>
    <t>武威村6鄰19號及21號宅前有電桿倒下</t>
  </si>
  <si>
    <t>新竹縣北埔鄉南埔村7鄰鄰長家後方</t>
  </si>
  <si>
    <t>土石崩塌，侵入民宅</t>
  </si>
  <si>
    <t>投56線11k+500處土石坍方</t>
  </si>
  <si>
    <t>已通知本所工務課派員搶通</t>
  </si>
  <si>
    <t>高雄市永安區永安液化廠與興達港</t>
  </si>
  <si>
    <t>現場土石崩塌</t>
  </si>
  <si>
    <t>新竹縣峨眉鄉湖光村12寮三學蘭若</t>
  </si>
  <si>
    <t>土石崩塌，無人傷亡</t>
  </si>
  <si>
    <t>苗栗縣頭屋鄉曲洞村25線曲洞橋道路</t>
  </si>
  <si>
    <t>水位過高</t>
  </si>
  <si>
    <t xml:space="preserve">2012/08/02 09:33:31 - 路樹倒塌 </t>
  </si>
  <si>
    <t>臺東縣臺東市志航路一段290號</t>
  </si>
  <si>
    <t>高雄市楠梓區加宏路25號</t>
  </si>
  <si>
    <t>新竹縣竹北市連華巷.高鐵橋下</t>
  </si>
  <si>
    <t>連華巷.高鐵橋下土石崩落至道路</t>
  </si>
  <si>
    <t>苗栗縣苗栗市北龍崗大將軍三期附近</t>
  </si>
  <si>
    <t>道路坍塌．</t>
  </si>
  <si>
    <t>南投縣草屯鎮中和路1-17號</t>
  </si>
  <si>
    <t xml:space="preserve">2012/08/02 09:34:21 - 涼亭淹水至膝蓋部位，需要抽水 </t>
  </si>
  <si>
    <t>南投縣草屯鎮南埔里中正路360-2號</t>
  </si>
  <si>
    <t>過坑巷區域排水水位溢出,導致水亂流造成房屋積水</t>
  </si>
  <si>
    <t>雲林縣林內鄉林北村台三線北上238k處</t>
  </si>
  <si>
    <t>嘉義縣番路鄉大湖村大巃</t>
  </si>
  <si>
    <t>道路坍方無法通行,繼續有落石頭</t>
  </si>
  <si>
    <t>苗栗縣三灣鄉三灣村苗124甲線三灣加油站側200公尺處多處</t>
  </si>
  <si>
    <t>土石崩落，影響交通安全。</t>
  </si>
  <si>
    <t>彰化縣彰化市竹和路40巷及實踐路</t>
  </si>
  <si>
    <t>大排水溝水位已滿,請派抽水機抽水</t>
  </si>
  <si>
    <t>龍過脈360.5K處(台九線)</t>
  </si>
  <si>
    <t>高雄市新興區自立路與民生路口</t>
  </si>
  <si>
    <t>高雄市楠梓區清豐里土庫一路191號、197號、215號前</t>
  </si>
  <si>
    <t>宜蘭縣礁溪鄉時潮村</t>
  </si>
  <si>
    <t>村內大面積淹水，經村長初步清查，有8戶屋內住家淹水，水深約10~15公分，目前均尚無立即危險。</t>
  </si>
  <si>
    <t>南投縣草屯鎮中正路1646巷4號</t>
  </si>
  <si>
    <t>興安路與新興路口</t>
  </si>
  <si>
    <t>高雄市楠梓區東寧里楠梓路201號臺灣銀行前</t>
  </si>
  <si>
    <t>新竹縣寶山鄉雙峰路(分隊受理)</t>
  </si>
  <si>
    <t>高雄市橋頭區白樹里合興街120號至130之間</t>
  </si>
  <si>
    <t>鍾慶廉322巷多處積水69線300公里處</t>
  </si>
  <si>
    <t>路基崩塌</t>
  </si>
  <si>
    <t>碇內街龍門谷產業道路第１至第２號涼亭間</t>
  </si>
  <si>
    <t>土石坍方導致水溝阻塞</t>
  </si>
  <si>
    <t>南投縣中寮鄉和興村永樂</t>
  </si>
  <si>
    <t>路樹竹叢崩塌橫置路中交通受阻</t>
  </si>
  <si>
    <t>南投縣草屯鎮南埔里中正路344-26號</t>
  </si>
  <si>
    <t>台14線將軍廟前路面淹水,因淹水水位較高,車輛無法通行,及路面積水導致房屋積水,請公路局前往封路,</t>
  </si>
  <si>
    <t>水坑村光明隧道前</t>
  </si>
  <si>
    <t>隧道被堵塞無法通行</t>
  </si>
  <si>
    <t>本鄉苗119線五湖村17鄰茅仔埔段</t>
  </si>
  <si>
    <t>土石坍方,致全線無法通車</t>
  </si>
  <si>
    <t>清瑞橋</t>
  </si>
  <si>
    <t>清水村與瑞田交界處外城巷清水溝溪溪水瀑漲，本所已派員至現場封閉清瑞橋。</t>
  </si>
  <si>
    <t>高雄市橋頭區橋南里橋南路與糖南路轉角</t>
  </si>
  <si>
    <t>桃園縣大溪鎮坑底19鄰17號-土石崩塌</t>
  </si>
  <si>
    <t>彰化縣彰化市中興路南郭國小側門旁小巷</t>
  </si>
  <si>
    <t>路樹樹幹重落影響交通</t>
  </si>
  <si>
    <t>光榮里環山路84及86號</t>
  </si>
  <si>
    <t>南投縣埔里鎮杷城里中山路一段435號(埔里高工前)</t>
  </si>
  <si>
    <t>埔里高工前有路面受損。</t>
  </si>
  <si>
    <t>高雄市楠梓區清豐里清豐路沿線</t>
  </si>
  <si>
    <t>高雄市楠梓區清豐里芎蕉五街與芎林七街口</t>
  </si>
  <si>
    <t>二苓國小圍牆邊人行道</t>
  </si>
  <si>
    <t>苗栗縣獅潭鄉竹木村竹木產業道路3K處</t>
  </si>
  <si>
    <t>竹木產業道路3K處，土石崩塌，交通中斷。</t>
  </si>
  <si>
    <t>新竹縣峨眉鄉峨眉村後背山農路</t>
  </si>
  <si>
    <t>土石崩塌，道路受阻</t>
  </si>
  <si>
    <t>2鄰橋頭</t>
  </si>
  <si>
    <t>橋樑路基掏空</t>
  </si>
  <si>
    <t>碇內街龍門谷產業道路第２號至第３號涼亭間</t>
  </si>
  <si>
    <t>高雄市三民區明誠一路5巷</t>
  </si>
  <si>
    <t>高雄市鳳山區頂庄路與過勇路交叉口</t>
  </si>
  <si>
    <t>桃園縣中壢市中新地下道淹水</t>
  </si>
  <si>
    <t xml:space="preserve">災情查報 </t>
  </si>
  <si>
    <t>宜57線近金洋村處土石坍方致車輛無法通行(行人及機車除外)</t>
  </si>
  <si>
    <t>七寮</t>
  </si>
  <si>
    <t>土石崩塌道路不通</t>
  </si>
  <si>
    <t>新竹縣竹東鎮忠孝街71巷1弄75號-房屋後面水溝都是土</t>
  </si>
  <si>
    <t>彰化縣彰化市龍山里中山路二段874巷31號</t>
  </si>
  <si>
    <t xml:space="preserve">2012/08/02 09:43:36 - 地下室積水 </t>
  </si>
  <si>
    <t>彰化縣彰化市中山路2段874巷31號(翠林園)</t>
  </si>
  <si>
    <t>南投縣鹿谷鄉廣興村中寮路12號</t>
  </si>
  <si>
    <t>民宅淹水、九寮坑溪?漲</t>
  </si>
  <si>
    <t>南投縣南投市中興路  三和加油站～縣政府間的路段</t>
  </si>
  <si>
    <t>高雄市三民區建國二路268號國家飯店前</t>
  </si>
  <si>
    <t>高雄市岡山區前峰39-11號</t>
  </si>
  <si>
    <t>新竹縣竹北市環北路一段286巷13弄8號(水淹及膝)</t>
  </si>
  <si>
    <t>基隆市安樂區鶯安里麥金路11巷61之3號(地址修正)</t>
  </si>
  <si>
    <t>樹頭傾倒</t>
  </si>
  <si>
    <t>南投縣中寮鄉八仙村</t>
  </si>
  <si>
    <t>八仙村坪林溪畔溪水暴漲已淹沒消波塊村落有淹沒之虞</t>
  </si>
  <si>
    <t>寶華停車場</t>
  </si>
  <si>
    <t>宜蘭縣大同鄉泰雅大橋</t>
  </si>
  <si>
    <t>泰雅大橋橋墩受損</t>
  </si>
  <si>
    <t>宜蘭縣頭城鎮金盈里</t>
  </si>
  <si>
    <t>金盈里北宜路一段296號，余松飲食店前分隔島樹木傾斜影響交通</t>
  </si>
  <si>
    <t>苗栗縣大湖鄉南湖村9鄰南湖坑30號</t>
  </si>
  <si>
    <t>土石滑動崩落</t>
  </si>
  <si>
    <t>高雄市鼓山區厚德路166號</t>
  </si>
  <si>
    <t>高雄市前金區河東4號</t>
  </si>
  <si>
    <t>宜蘭縣員山鄉中華村﹝台七線107K﹞</t>
  </si>
  <si>
    <t>宜蘭縣政府公共造產基金會疏濬管制工寮被大水沖走。</t>
  </si>
  <si>
    <t>新竹縣關西鎮羅馬公路(走山民宅掩埋)</t>
  </si>
  <si>
    <t>寶華里兒童遊戲場</t>
  </si>
  <si>
    <t>新竹縣竹北市白地街450號附近農田水淹約2公尺路面水淹及膝</t>
  </si>
  <si>
    <t>2012/08/02 09:47:05 -  淹水及膝</t>
  </si>
  <si>
    <t>新竹縣關西鎮六福村往關西方向</t>
  </si>
  <si>
    <t>2012/08/02 09:47:49 -  土石崩塌</t>
  </si>
  <si>
    <t>碇內街幸福華城入口處</t>
  </si>
  <si>
    <t>水溝阻塞造成排水不順</t>
  </si>
  <si>
    <t>宜蘭縣大同鄉台七線103.5公里</t>
  </si>
  <si>
    <t>台七線103.5公里處路基掏空。</t>
  </si>
  <si>
    <t>彰化縣伸港鄉泉州村往曾家村方向2縣道</t>
  </si>
  <si>
    <t xml:space="preserve">2012/08/02 09:48:05 - 紅綠燈倒塌 </t>
  </si>
  <si>
    <t>南投縣草屯鎮虎山路648巷54弄14號</t>
  </si>
  <si>
    <t xml:space="preserve">2012/08/02 09:48:30 - 水淹至屋內 </t>
  </si>
  <si>
    <t>中正路東方茶廠下方</t>
  </si>
  <si>
    <t>高雄市三民區陽明路56巷</t>
  </si>
  <si>
    <t>災情查報水位已逾警戒封橋水位</t>
  </si>
  <si>
    <t>宜蘭縣頭城鎮大溪里</t>
  </si>
  <si>
    <t>宜一線往黑山(明山寺)土石塌坍，影響交通，無法通行。</t>
  </si>
  <si>
    <t>苗栗縣獅潭鄉新店村苗66線4K處</t>
  </si>
  <si>
    <t>苗66線4K處，路樹及土石崩塌，交通中斷。</t>
  </si>
  <si>
    <t>南投縣草屯鎮大成街91號  及其附近路段</t>
  </si>
  <si>
    <t xml:space="preserve">2012/08/02 09:49:03 - 民宅淹水 </t>
  </si>
  <si>
    <t>桃園縣大溪鎮復興里大溪坪16鄰16號-約10居民受困</t>
  </si>
  <si>
    <t>新竹縣竹北市博愛街805巷30號</t>
  </si>
  <si>
    <t>新竹縣新埔鎮博愛街接義民橋(現場指揮官回報)</t>
  </si>
  <si>
    <t xml:space="preserve">2012/08/02 09:50:34 - 需要國軍及船艇的支援，現場水防潰堤 </t>
  </si>
  <si>
    <t>雲林縣台三縣靠南雲大橋處</t>
  </si>
  <si>
    <t>位於八掌溪頂潭堤防1k+940處頂部</t>
  </si>
  <si>
    <t>堤頂掏空破損寬約60公分 長約60公分 深度無法丈量</t>
  </si>
  <si>
    <t>彰化縣彰化市三民路418巷通陽明街路口</t>
  </si>
  <si>
    <t>民宅鐵圍籬傾倒,影響交通車輛無法通行</t>
  </si>
  <si>
    <t>彰化縣社頭鄉埤斗村太平坑排水</t>
  </si>
  <si>
    <t>南岸0725豪雨堆置太空包崩塌</t>
  </si>
  <si>
    <t>彰化縣彰化市彰南路二段348巷46號</t>
  </si>
  <si>
    <t xml:space="preserve">2012/08/02 09:50:55 - 路樹倒塌，影響人車通行 </t>
  </si>
  <si>
    <t>彰化縣和美鎮東興路118號</t>
  </si>
  <si>
    <t>彰化市中山路與中正路建國南路交叉路口</t>
  </si>
  <si>
    <t>彰化縣彰化市台化街86巷20號</t>
  </si>
  <si>
    <t>室內淹水15公分</t>
  </si>
  <si>
    <t>未過名竹大橋往桃花源路上，竹子倒塌</t>
  </si>
  <si>
    <t>利嘉國小內</t>
  </si>
  <si>
    <t>臺東縣臺東市中興路四段750號豐田國小</t>
  </si>
  <si>
    <t>高雄市楠梓區藍昌367巷20號</t>
  </si>
  <si>
    <t>高雄市旗津區廟前路93號旗津天后宮素食店家</t>
  </si>
  <si>
    <t>高雄市三民區博愛ㄧ路與北平一街路口</t>
  </si>
  <si>
    <t>高雄市三民區澄照街</t>
  </si>
  <si>
    <t>高雄市新興區青年一路176巷2號前</t>
  </si>
  <si>
    <t>高雄市新興區復興ㄧ路64-1號</t>
  </si>
  <si>
    <t>新竹縣竹北市博愛街957號</t>
  </si>
  <si>
    <t>本鄉苗119線三湖村7鄰8.5K路段</t>
  </si>
  <si>
    <t>土石坍方有礙交通</t>
  </si>
  <si>
    <t>南投縣中寮鄉中寮村</t>
  </si>
  <si>
    <t>永平路上中正橋瞬間溪水暴漲有淹至橋面之虞</t>
  </si>
  <si>
    <t>左前方</t>
  </si>
  <si>
    <t>路樹壓到電纜線出現火花情形</t>
  </si>
  <si>
    <t>彰化縣彰化市福山街165巷9號-福山里</t>
  </si>
  <si>
    <t>文化路、林森東路口</t>
  </si>
  <si>
    <t>道路積水20公分深，面積20平方公尺</t>
  </si>
  <si>
    <t>碇內街龍門谷產業道路第２號涼亭附近</t>
  </si>
  <si>
    <t>箱涵阻塞影響排水</t>
  </si>
  <si>
    <t>苗栗縣獅潭鄉和興村食水坑農路1K處</t>
  </si>
  <si>
    <t>食水坑農路1K處，土石崩塌，交通中斷。</t>
  </si>
  <si>
    <t>牛攔河五鄰</t>
  </si>
  <si>
    <t>橋邊被沖刷，對岸魏家多戶無法通行</t>
  </si>
  <si>
    <t>臺東縣關山鎮中華路101號</t>
  </si>
  <si>
    <t>高雄市湖內區湖中路565號</t>
  </si>
  <si>
    <t>高雄市湖內區自強42巷26號對方</t>
  </si>
  <si>
    <t>高雄市新興區自立二路與民生二路口臭豆腐店旁</t>
  </si>
  <si>
    <t>高雄市左營區福山里文府路與重美街口</t>
  </si>
  <si>
    <t>牛攔河四鄰</t>
  </si>
  <si>
    <t>葉佳龍宅後山崩塌，老婦人受傷</t>
  </si>
  <si>
    <t>苗栗縣銅鑼鄉竹森村西湖溪龔屋小橋</t>
  </si>
  <si>
    <t>竹森村西湖溪龔屋小橋被沖斷</t>
  </si>
  <si>
    <t>522-2號前</t>
  </si>
  <si>
    <t>路樹折斷影響行車</t>
  </si>
  <si>
    <t>高雄市楠梓區清豐里土庫一197號</t>
  </si>
  <si>
    <t>高雄市楠梓區東寧里100號台銀前</t>
  </si>
  <si>
    <t>高雄市楠梓區清豐里清豐路沿海一整排</t>
  </si>
  <si>
    <t>代天府(廟)前</t>
  </si>
  <si>
    <t>高雄市楠梓區清豐里芎蕉5街與7街交叉口</t>
  </si>
  <si>
    <t xml:space="preserve">現場為3樓鐵皮鋼骨外露懸空 </t>
  </si>
  <si>
    <t>宜蘭縣冬山鄉埔城路353號一帶</t>
  </si>
  <si>
    <t>住戶淹水約50公分，停電，經查證冬山鄉埔城路353號一帶住戶淹水約50公分，且已停電。</t>
  </si>
  <si>
    <t>彰化縣彰化市卦山路14號之2</t>
  </si>
  <si>
    <t xml:space="preserve">2012/08/02 09:56:56 - 路樹倒塌-影響用路人安全 </t>
  </si>
  <si>
    <t>南投縣埔里鎮麒麟里武界路(麒麟國小轉彎處)</t>
  </si>
  <si>
    <t>武界路麒麟國小轉彎處有路樹傾倒，並同前案處理</t>
  </si>
  <si>
    <t>臺東縣金峰鄉新興村1鄰1號</t>
  </si>
  <si>
    <t>麥當勞附近</t>
  </si>
  <si>
    <t>路樹傾倒影響交通人車安全</t>
  </si>
  <si>
    <t>靠近九如三路</t>
  </si>
  <si>
    <t>巷內社區停電</t>
  </si>
  <si>
    <t>新竹縣峨眉鄉湖光村</t>
  </si>
  <si>
    <t>湖光村1鄰全部停電。</t>
  </si>
  <si>
    <t>竹25線7.5公里處</t>
  </si>
  <si>
    <t>土石崩塌,無法通行</t>
  </si>
  <si>
    <t>碇內街龍門谷產業道路第３號涼亭附近</t>
  </si>
  <si>
    <t>水溝堵塞導致排水不順</t>
  </si>
  <si>
    <t>正光兒童遊樂場週圍</t>
  </si>
  <si>
    <t>粗樹枝掉落影響人員通行恐傷及路人</t>
  </si>
  <si>
    <t>松山村全家便利商店附近路樹倒塌</t>
  </si>
  <si>
    <t>臺東縣卑南鄉賓朗村賓朗國小</t>
  </si>
  <si>
    <t>5-6鄰產業道路</t>
  </si>
  <si>
    <t>土石崩塌四到五處</t>
  </si>
  <si>
    <t>臺南市南區興南街252巷興南公園</t>
  </si>
  <si>
    <t>大隘村15鄰通往第二公墓約100公尺處人車均無法通行</t>
  </si>
  <si>
    <t>尖石鄉嘉樂村</t>
  </si>
  <si>
    <t>尖石加油站前道路落石</t>
  </si>
  <si>
    <t>嘉義縣番路鄉公田村大路仔及過龍仔</t>
  </si>
  <si>
    <t>嘉義縣番路鄉公田村12鄰石腳桶橋毀壞不通</t>
  </si>
  <si>
    <t>石腳桶橋毀壞不通</t>
  </si>
  <si>
    <t>花蓮縣萬榮鄉萬榮村6鄰產業道路約2公里處</t>
  </si>
  <si>
    <t xml:space="preserve">產業道路擋土牆沉陷,又路基滑動掏空,造成路面龜裂,嚴重影響村民用路安全 (座標97TWD X:293060Y:2624860)。  </t>
  </si>
  <si>
    <t>自強路127-1號往瑪東方向</t>
  </si>
  <si>
    <t>路樹傾倒，影響人車通行</t>
  </si>
  <si>
    <t>臺南市佳里區通興里通興國小東側</t>
  </si>
  <si>
    <t>苗栗縣銅鑼鄉新隆村119線往三義方向</t>
  </si>
  <si>
    <t>來電告知道路119線往三義方向中斷</t>
  </si>
  <si>
    <t>苗栗縣卓蘭鎮西坪里樟山林園</t>
  </si>
  <si>
    <t>樟山林園樹倒(約一尺)壓圍籬影響交通</t>
  </si>
  <si>
    <t>西濱出口處及1鄰鄰長住家附近</t>
  </si>
  <si>
    <t>彰化縣彰化市中山路三段110號及334號</t>
  </si>
  <si>
    <t>新民國小與員集路口之橋邊民宅淹水</t>
  </si>
  <si>
    <t>高雄市鳳山區莒光三村40幾號附近</t>
  </si>
  <si>
    <t>樹林村6鄰20號附近停電及電線脫落</t>
  </si>
  <si>
    <t>樹林村6鄰20號附近電線脫落</t>
  </si>
  <si>
    <t>華興街291巷往大德國中方向</t>
  </si>
  <si>
    <t>警察局監視系統電線掉落</t>
  </si>
  <si>
    <t>148線30公里處</t>
  </si>
  <si>
    <t>土石崩塌妨礙交通</t>
  </si>
  <si>
    <t>南投縣南投市光榮西路一街60號</t>
  </si>
  <si>
    <t xml:space="preserve">2012/08/02 10:01:26 - 老人2名住家淹水  請派員查看是否有危險 </t>
  </si>
  <si>
    <t>高雄市三民區博愛一路與北平一街交叉</t>
  </si>
  <si>
    <t>雞寮坑往三元宮路上</t>
  </si>
  <si>
    <t>土石崩落,道路無法通行</t>
  </si>
  <si>
    <t>基隆市信義區孝岡里深澳坑路(孝悌橋)</t>
  </si>
  <si>
    <t>橋墩遭雜物堵塞</t>
  </si>
  <si>
    <t>四鄰產業道路垃圾山方向</t>
  </si>
  <si>
    <t>新竹縣竹北市環北路一段420號</t>
  </si>
  <si>
    <t>新竹縣新豐鄉中崙村中崙三元宮附近</t>
  </si>
  <si>
    <t>現場廣告招牌倒在路邊，恐因颱風造成招牌掉落發生危險</t>
  </si>
  <si>
    <t>基隆市安樂區定國里定國街85巷12號旁</t>
  </si>
  <si>
    <t>苗栗縣三灣鄉銅鏡村台３線峨嵋橋</t>
  </si>
  <si>
    <t>水位超過警戒線</t>
  </si>
  <si>
    <t>彰化縣伸港鄉曾家村公車站牌下</t>
  </si>
  <si>
    <t xml:space="preserve">2012/08/02 10:03:30 - 電線桿倒下 </t>
  </si>
  <si>
    <t>和美鎮公所旁</t>
  </si>
  <si>
    <t>強風吹落電線掉落</t>
  </si>
  <si>
    <t>南投縣集集鎮林尾路566號附近</t>
  </si>
  <si>
    <t xml:space="preserve">2012/08/02 10:03:03 - 大排水溝水位過高，請派人查看處理 </t>
  </si>
  <si>
    <t>南投縣南投市中興路592號</t>
  </si>
  <si>
    <t xml:space="preserve">2012/08/02 10:03:09 - 淹水至家中已達20公分、未有人員傷亡受困。 </t>
  </si>
  <si>
    <t>重愛街359號前路樹斷裂</t>
  </si>
  <si>
    <t>高雄市湖內區中山路一段447巷</t>
  </si>
  <si>
    <t>新竹縣竹北市白地街42弄52號</t>
  </si>
  <si>
    <t>淹水200公分，水深及膝，住戶10戶，電線桿掉落</t>
  </si>
  <si>
    <t>臺南市南區鯤鯓路192號前</t>
  </si>
  <si>
    <t>南投縣南投市府南一路1巷10號</t>
  </si>
  <si>
    <t xml:space="preserve">招牌搖晃 </t>
  </si>
  <si>
    <t>現場招牌搖搖晃晃</t>
  </si>
  <si>
    <t>新竹縣橫山鄉福興村竹32線(例行村與福興村交界處)</t>
  </si>
  <si>
    <t>竹32線(例行村與福興村交界處)大約5公尺*1公尺範圍坍塌</t>
  </si>
  <si>
    <t>嘉義縣布袋鎮台61線276.5KM</t>
  </si>
  <si>
    <t>1.嘉義縣布袋鎮台61線276.5KM側引道有招牌掉落 2.布袋連絡道，淹水10cm, 請拉警示線。</t>
  </si>
  <si>
    <t>崇文國小對面停車場</t>
  </si>
  <si>
    <t>垂楊路與成仁街口路面</t>
  </si>
  <si>
    <t>彰化縣花壇鄉彰員路3段402巷附近(白沙國小)</t>
  </si>
  <si>
    <t xml:space="preserve">道路淹水可能影響行車安全 </t>
  </si>
  <si>
    <t>高雄市湖內區民權路30巷37弄25號</t>
  </si>
  <si>
    <t>宜蘭縣五結鄉錦眾村錦草路115.117.118號</t>
  </si>
  <si>
    <t>房屋淹水，內有行動不便人員需要救援</t>
  </si>
  <si>
    <t>電線桿編號--鹿寮坑崁104號</t>
  </si>
  <si>
    <t>電線桿編號--鹿寮坑崁104號毀損</t>
  </si>
  <si>
    <t>樹林村2鄰16號路旁有一廢棄鐵皮屋倒在產業道路上</t>
  </si>
  <si>
    <t>基隆市中正區正榮街75號</t>
  </si>
  <si>
    <t xml:space="preserve">2012/08/02 10:08:33 - 正榮街75號旁舊空軍基地圍牆水泥塊掉落損壞民眾汽車(7108-YQ)黑色休旅車。報案人車主：易德忠、電話：24636565、0955228528。 </t>
  </si>
  <si>
    <t>基隆市仁愛區延平街47巷後方</t>
  </si>
  <si>
    <t xml:space="preserve">2012/08/02 10:08:12 - 報案人表示：因近日延平街43.45號道路施工，造成延平街47巷7號後方數戶擋土牆倒塌 </t>
  </si>
  <si>
    <t>臺南市南區水交社路362號前</t>
  </si>
  <si>
    <t>里長通報路樹斷裂</t>
  </si>
  <si>
    <t>臺南市北門區北門路3段19號</t>
  </si>
  <si>
    <t>臺南市北門區北門路3段19號前路樹傾倒0921243062</t>
  </si>
  <si>
    <t>苗栗縣卓蘭鎮西坪里苗52線金葉山莊附近</t>
  </si>
  <si>
    <t>台三線苗52線金葉山莊部份路樹倒塌單線通車</t>
  </si>
  <si>
    <t>新竹縣竹東鎮員崠里東峰路341巷29號前</t>
  </si>
  <si>
    <t>現場路燈電線露出,離立即危險</t>
  </si>
  <si>
    <t>經現勘確認係東勢街71號對面東勢溪溪床護岸坍鮮陷</t>
  </si>
  <si>
    <t>土石坍方30米長10米寬</t>
  </si>
  <si>
    <t>南投縣埔里鎮合成里北寮方向隧道口左轉及小木屋</t>
  </si>
  <si>
    <t>有路樹及竹子傾倒，影響一部分交通</t>
  </si>
  <si>
    <t>電話線掉落</t>
  </si>
  <si>
    <t>雲林縣斗南鎮田頭里9-10號前</t>
  </si>
  <si>
    <t>雲林縣斗六市雲林路雲萱診所對面</t>
  </si>
  <si>
    <t>基隆市安樂區麥金路</t>
  </si>
  <si>
    <t>麥金路408號586號前路樹倒塌</t>
  </si>
  <si>
    <t>基隆市七堵區友一里華新一路112號</t>
  </si>
  <si>
    <t>近友一里華新一路112號處高大路樹傾倒壓著電線,恐影響週邊電力.已請本所開口契約廠商處理中.</t>
  </si>
  <si>
    <t>南投縣竹山鎮延正里</t>
  </si>
  <si>
    <t>台3線227K-228K處，土石滑落，四線道含對向車道均無法通行。</t>
  </si>
  <si>
    <t>屏東縣恆春鎮墾丁賓館後方</t>
  </si>
  <si>
    <t xml:space="preserve">2012/08/02 10:10:09 - 路樹倒塌於道路中影響交通請求派員處理 </t>
  </si>
  <si>
    <t>重慶路與南京路口</t>
  </si>
  <si>
    <t>高雄市前金區中正四路與中華路口</t>
  </si>
  <si>
    <t>高雄市楠梓區新泰路與景昌街口</t>
  </si>
  <si>
    <t>高雄市苓雅區仁義街131巷2號</t>
  </si>
  <si>
    <t>文自路南下車道接近崇德路口</t>
  </si>
  <si>
    <t>新竹縣竹北市蓮花寺下方蓮花步道</t>
  </si>
  <si>
    <t>蓮花寺下方蓮花步道路樹倒塌</t>
  </si>
  <si>
    <t>雲林縣林頭路</t>
  </si>
  <si>
    <t>南投縣水里鄉中山路一段472號</t>
  </si>
  <si>
    <t xml:space="preserve">2012/08/02 10:11:14 - 淹水70公分、欲淹至家中 </t>
  </si>
  <si>
    <t>勝利二街口</t>
  </si>
  <si>
    <t>樹枝掉落掛在電線上</t>
  </si>
  <si>
    <t>苗栗縣三灣鄉內灣村9鄰平安大橋</t>
  </si>
  <si>
    <t>彰化縣員林鎮林厝里山腳路1段252號</t>
  </si>
  <si>
    <t>道路反射鏡傾倒</t>
  </si>
  <si>
    <t>新竹縣竹北市鳳岡路5段415巷</t>
  </si>
  <si>
    <t>鳳岡路5段415巷樹木倒在農田</t>
  </si>
  <si>
    <t>彰化縣和美鎮東光路202巷6號</t>
  </si>
  <si>
    <t xml:space="preserve">2012/08/02 10:13:33 - 0918467429 7368185 路樹倒塌 </t>
  </si>
  <si>
    <t>臺東縣大武鄉大鳥國小</t>
  </si>
  <si>
    <t>裕誠路470號(原富苑餐廳)</t>
  </si>
  <si>
    <t>高雄市苓雅區光華一路152巷13號</t>
  </si>
  <si>
    <t>高雄市鼓山區龍水里美術東二路</t>
  </si>
  <si>
    <t>正義里、中山東路一段216巷、中興二村一帶</t>
  </si>
  <si>
    <t>宜蘭縣大同鄉崙埤村台七線103K處</t>
  </si>
  <si>
    <t>台七線103K處路基掏空致電線桿滑落，使大同鄉崙埤村電力無法供輸。</t>
  </si>
  <si>
    <t>新竹縣竹北市長青路二段203巷</t>
  </si>
  <si>
    <t xml:space="preserve">2012/08/02 10:15:41 - 分隊回報該路段淹水及膝，另一條路有消波塊擋道 </t>
  </si>
  <si>
    <t>八堵路185巷55號前</t>
  </si>
  <si>
    <t>文化公園中心處</t>
  </si>
  <si>
    <t>高雄市苓雅區復華街土地公廟??車旁邊</t>
  </si>
  <si>
    <t>高雄市左營區菜公里重義路華夏路的公園</t>
  </si>
  <si>
    <t>集盛公司旁圍籬及路樹倒塌</t>
  </si>
  <si>
    <t>新鳳村倒別牛1鄰鄰長屋前道路駁坎崩塌</t>
  </si>
  <si>
    <t>高雄市楠梓區泰豐路370弄1號</t>
  </si>
  <si>
    <t>高雄市左營區菜公里文自路與崇德路口</t>
  </si>
  <si>
    <t>土地公廟旁路樹傾倒</t>
  </si>
  <si>
    <t>苗栗縣卓蘭鎮景山里坪林里</t>
  </si>
  <si>
    <t>景山里及坪林里自昨晚停電至今</t>
  </si>
  <si>
    <t>彰化縣彰化市卦山路14_2號</t>
  </si>
  <si>
    <t>外部路樹倒塌壓倒內部電線桿</t>
  </si>
  <si>
    <t>南投縣竹山鎮台3線229k</t>
  </si>
  <si>
    <t xml:space="preserve">2012/08/02 10:17:28 - 土石塌方全線中斷 </t>
  </si>
  <si>
    <t>屏東縣萬丹鄉萬竹路與林森路口</t>
  </si>
  <si>
    <t>新竹縣新豐鄉重興村建興路2段627巷附近</t>
  </si>
  <si>
    <t>現場路樹倒塌，恐因颱風造成路樹斷裂後發生危險.</t>
  </si>
  <si>
    <t>新竹縣關西鎮大同里10鄰11號(地基掏空)</t>
  </si>
  <si>
    <t>彰化縣田中鎮中南路往赤水方向(大約介在彰化縣和南投縣的交接處)</t>
  </si>
  <si>
    <t xml:space="preserve">2012/08/02 10:18:41 - 土石塌落-影響交通 </t>
  </si>
  <si>
    <t xml:space="preserve">路樹到塌 </t>
  </si>
  <si>
    <t>苗栗縣銅鑼鄉銅鑼村復興路2鄰49號</t>
  </si>
  <si>
    <t>來電告知電線掉落</t>
  </si>
  <si>
    <t>苗栗縣三灣鄉三灣村中港溪大橋</t>
  </si>
  <si>
    <t>高雄市楠梓區盛昌里165巷內，後勁溪提岸旁</t>
  </si>
  <si>
    <t>嘉義縣阿里山鄉149線43k、52k</t>
  </si>
  <si>
    <t>橋樑封閉，禁止人車通行</t>
  </si>
  <si>
    <t>彰化縣彰化市南郭路縣府機車停車棚</t>
  </si>
  <si>
    <t>南郭路縣府洽公機車停車棚旁路樹倒塌</t>
  </si>
  <si>
    <t>彰化縣彰化市卦山月圓附近</t>
  </si>
  <si>
    <t xml:space="preserve">2012/08/02 10:20:04 - 淹水及胸 </t>
  </si>
  <si>
    <t>彰化縣和美鎮東興路202巷6號</t>
  </si>
  <si>
    <t>一、投83線20.8k道路全部中斷。 二、萬豐部落下方野溪暴漲，水位已沖到水泥橋。</t>
  </si>
  <si>
    <t>南投縣草屯鎮陳府將軍廟前[南投縣草屯鎮中正路288-41號]</t>
  </si>
  <si>
    <t xml:space="preserve">2012/08/02 10:20:16 受傷1人 - 將軍廟前淹水，多數車輛已受損，請其通報警察單位派員前往設置警示 </t>
  </si>
  <si>
    <t>屏東縣九如鄉洽興村德安6巷</t>
  </si>
  <si>
    <t>農舍水塔被風吹倒在道路上</t>
  </si>
  <si>
    <t>高雄市橋頭區橋頭里橋頭火車站.站前街</t>
  </si>
  <si>
    <t>高雄市橋頭區新莊里橋新六路全路段</t>
  </si>
  <si>
    <t>高雄市大寮區會結路50號之3斜對面</t>
  </si>
  <si>
    <t>光春里仙林路(道明壇)附近</t>
  </si>
  <si>
    <t>中華電信電桿傾斜快要倒塌</t>
  </si>
  <si>
    <t>高雄市左營區菜公里重愛路359至395號中間路樹倒塌</t>
  </si>
  <si>
    <t>宜蘭縣大同鄉四季村</t>
  </si>
  <si>
    <t>村民受困，落石不段</t>
  </si>
  <si>
    <t>村民受困，落石不斷</t>
  </si>
  <si>
    <t>新竹縣竹北市博愛街771號(局長指示)</t>
  </si>
  <si>
    <t xml:space="preserve">2012/08/02 10:22:27 - 現場需要3台中型以上抽水機，協助現場人員抽水。 </t>
  </si>
  <si>
    <t>新竹縣竹北市豐田分隊後方(分受理)</t>
  </si>
  <si>
    <t>基隆市中山區中興里中山二路15號</t>
  </si>
  <si>
    <t>公車侯車亭屋棚整個掉落至中山衛生所</t>
  </si>
  <si>
    <t>投101線3k+800處〈茅埔橋附近〉</t>
  </si>
  <si>
    <t>土石坍方交通中斷</t>
  </si>
  <si>
    <t>下水道阻塞，水排不進下水道，導致路面淹水</t>
  </si>
  <si>
    <t>路面淹水，影響交通</t>
  </si>
  <si>
    <t>南投縣信義鄉玉山路73-12號</t>
  </si>
  <si>
    <t xml:space="preserve">2012/08/02 10:23:24 - 道路淹水快淹進住宅，請來處理 </t>
  </si>
  <si>
    <t xml:space="preserve">桃園縣龍潭鄉中正路上華段90巷42弄27號-路面積水  </t>
  </si>
  <si>
    <t>3鄰聲威公司入口處道路駁坎崩塌</t>
  </si>
  <si>
    <t>聲威公司入口處道路駁坎崩塌</t>
  </si>
  <si>
    <t>南投縣草屯鎮碧洲里草溪路102-54號</t>
  </si>
  <si>
    <t>草溪路紅瑤社區全面淹水</t>
  </si>
  <si>
    <t>高雄市楠梓區德惠70巷19號對面透天厝屋頂</t>
  </si>
  <si>
    <t>高雄市苓雅區允文街120巷17號</t>
  </si>
  <si>
    <t>桃園市永康街與永安路交叉路口號誌燈故障</t>
  </si>
  <si>
    <t>新竹縣竹北市隘口里隘口二</t>
  </si>
  <si>
    <t>金華街240之1號旁</t>
  </si>
  <si>
    <t>彰化縣花壇鄉花壇國民(中學彰員路252號)旁兵營前</t>
  </si>
  <si>
    <t xml:space="preserve">2012/08/02 10:26:20 - 電線摔落-影響用路人安全 </t>
  </si>
  <si>
    <t>高雄市鼓山區龍水里美術東五路</t>
  </si>
  <si>
    <t>高雄市左營區菜公里重文街57號</t>
  </si>
  <si>
    <t>彰化縣彰化市中山路644巷中山國小旁</t>
  </si>
  <si>
    <t>基隆市安樂區基金一路351號1樓大武崙所</t>
  </si>
  <si>
    <t xml:space="preserve">2012/08/02 10:28:48 - 鐵皮快要掉落，危及路人安全。 2012/08/02 10:46:53 - 任務完成。 </t>
  </si>
  <si>
    <t>中山路與建國南路口</t>
  </si>
  <si>
    <t>大型廣告招牌欲掉落</t>
  </si>
  <si>
    <t>一、春陽溫泉德魯灣橋上下河面擴大，造成居民農田損失；0610水災時已造成一次損害；敬請水利局災後河道整治。 二、春陽溫泉野溪旁已土石沖刷，請公所能通報水保局能進行災後整治。</t>
  </si>
  <si>
    <t>南投縣南投市芳美路(縣議會至南鄉路段)</t>
  </si>
  <si>
    <t xml:space="preserve">2012/08/02 10:28:55 - 路面淹水車行過後會溢至屋內，建議封路 </t>
  </si>
  <si>
    <t>高雄市楠梓區加昌里外環西路(楠梓加工區)圍牆</t>
  </si>
  <si>
    <t>高雄市楠梓區加昌里外環西路110號(楠梓分局旁)</t>
  </si>
  <si>
    <t>高雄市苓雅區大順三路88號前方</t>
  </si>
  <si>
    <t>彰化縣花壇鄉海頓社區旁</t>
  </si>
  <si>
    <t xml:space="preserve">2012/08/02 10:29:31 - 路樹倒塌-影響用路人安全 </t>
  </si>
  <si>
    <t>彰化縣芬園鄉嘉興村芬草路一段93巷137號</t>
  </si>
  <si>
    <t xml:space="preserve">2012/08/02 10:29:05 - 道路積水 </t>
  </si>
  <si>
    <t>南投縣中寮鄉義和村</t>
  </si>
  <si>
    <t>與南投市交界千義橋溪水暴漲有淹沒之虞</t>
  </si>
  <si>
    <t>宜蘭縣宜蘭市黎明一路25號</t>
  </si>
  <si>
    <t>新竹縣竹北市博愛街769號(支援抽水機)</t>
  </si>
  <si>
    <t xml:space="preserve">2012/08/02 10:30:32 - 現場局長及縣長回報，需要抽水機。 </t>
  </si>
  <si>
    <t>海口橋及海新橋</t>
  </si>
  <si>
    <t>美上美社區</t>
  </si>
  <si>
    <t>上午10:30水上鄉美上美社區排水匣門管理員反應，1號排水閘門無法完全關畢，公所建設課立即反應五河處置。</t>
  </si>
  <si>
    <t>嘉義縣大埔鄉西興村嘉145-1縣道 (大壩往水底寮)</t>
  </si>
  <si>
    <t>路面有落石,土石崩落,附近有路樹傾倒壓毀電線,因道路受阻無法進行電力搶修</t>
  </si>
  <si>
    <t>基隆市中山區中山一路25號前</t>
  </si>
  <si>
    <t xml:space="preserve">2012/08/02 10:30:05 - 道路擴寬工程之工地圍籬6片項內側倒塌，目前未影響交通。 </t>
  </si>
  <si>
    <t>金華街過八堵鐵橋旁</t>
  </si>
  <si>
    <t>樹木傾科</t>
  </si>
  <si>
    <t>461號旁巷內</t>
  </si>
  <si>
    <t>萬應公廟前</t>
  </si>
  <si>
    <t>彰化縣彰化市博愛街42巷</t>
  </si>
  <si>
    <t>彰化縣卦山路14-2號</t>
  </si>
  <si>
    <t>彰化縣彰化市彰南路二段346,348巷</t>
  </si>
  <si>
    <t>彰化縣彰化市彰南路3段2巷2弄28號</t>
  </si>
  <si>
    <t>高雄市鼓山區龍水里美術東四路</t>
  </si>
  <si>
    <t>高雄市左營區菜公里重立路214號前</t>
  </si>
  <si>
    <t>產業道路路樹倒塌在馬路中間</t>
  </si>
  <si>
    <t>南光路台19線往豐橋路段</t>
  </si>
  <si>
    <t>彰化縣彰化市建國南路和中山路二段的交叉路口</t>
  </si>
  <si>
    <t xml:space="preserve">2012/08/02 10:31:44 - 廣告招牌搖搖欲墜 </t>
  </si>
  <si>
    <t>高雄市楠梓區惠豐里德民路與高楠公路口</t>
  </si>
  <si>
    <t>高雄市楠梓區惠豐里德民路71號(監理站附近)</t>
  </si>
  <si>
    <t>基隆市中山區安民里中山一路25號前馬路對面工地圍籬</t>
  </si>
  <si>
    <t>工地6片圍籬往工地內方倒塌</t>
  </si>
  <si>
    <t>南投縣水里鄉成功路27號</t>
  </si>
  <si>
    <t xml:space="preserve">2012/08/02 10:32:07 - 道路積水恐淹進民宅 </t>
  </si>
  <si>
    <t>竹60線31K處</t>
  </si>
  <si>
    <t>竹60線31K處有土石流發生，道路路段崩垮不通</t>
  </si>
  <si>
    <t>新竹縣關西鎮南和里</t>
  </si>
  <si>
    <t>南和里臨水汴頭餐廳附近之堤防已部份潰堤，經里長電話通報</t>
  </si>
  <si>
    <t>本鄉苗28線4K處</t>
  </si>
  <si>
    <t>土石崩塌有礙交通</t>
  </si>
  <si>
    <t>臺東縣卑南鄉賓朗村賓朗路510巷55號</t>
  </si>
  <si>
    <t>茄拔加油站旁</t>
  </si>
  <si>
    <t>帆布掉落高壓電線上</t>
  </si>
  <si>
    <t>東埔蚋溪溪水暴漲。</t>
  </si>
  <si>
    <t>富源村7鄰台66線旁高壓電塔圍籬倒塌(池塘附近)</t>
  </si>
  <si>
    <t>新竹縣寶山鄉明湖路4段</t>
  </si>
  <si>
    <t>明湖路4段往三峰國小50公里處有土石崩塌</t>
  </si>
  <si>
    <t>新竹縣竹北市中和街和沿河街的交叉路口(水勢由鳳山溪橋湧入)</t>
  </si>
  <si>
    <t>雲林縣斗六市公園路國稅局旁</t>
  </si>
  <si>
    <t>漁民因海象不佳無法入港.於東石外傘頂洲船屋上避難</t>
  </si>
  <si>
    <t>彰化縣彰化市公園路二段榮民安養中心</t>
  </si>
  <si>
    <t>彰化縣員林鎮湖水里湖水巷68號</t>
  </si>
  <si>
    <t>路樹傾倒壓到高壓電線</t>
  </si>
  <si>
    <t>彰化縣秀水鄉安東村(安東一排)</t>
  </si>
  <si>
    <t>彰化縣彰化市卦山路與東民路口</t>
  </si>
  <si>
    <t>南投縣魚池鄉台21甲線9-9.5K</t>
  </si>
  <si>
    <t xml:space="preserve">2012/08/02 10:35:57 - 路基坍方 </t>
  </si>
  <si>
    <t>吳鳳北路康樂街口</t>
  </si>
  <si>
    <t>鐵皮倒在路面影響行車</t>
  </si>
  <si>
    <t>高雄市苓雅區成功一253號</t>
  </si>
  <si>
    <t>高雄市楠梓區外環西路110號</t>
  </si>
  <si>
    <t>南和里1鄰路樹倒塌</t>
  </si>
  <si>
    <t>新竹縣竹北市博愛街190號(阿根早餐招牌快掉落)</t>
  </si>
  <si>
    <t>台17線烏溪橋附近</t>
  </si>
  <si>
    <t>南投縣竹山鎮林圯街29-1號</t>
  </si>
  <si>
    <t xml:space="preserve">2012/08/02 10:36:12 - 報案人為坐輪椅患者    請派員查看其是否有危險 </t>
  </si>
  <si>
    <t>屏東縣長治鄉新興路57巷17號</t>
  </si>
  <si>
    <t xml:space="preserve">2012/08/02 10:36:48 - 路樹倒塌 </t>
  </si>
  <si>
    <t>電信桿倒塌</t>
  </si>
  <si>
    <t>新竹縣新埔鎮新北里竹71線及大北坑</t>
  </si>
  <si>
    <t>1.新竹縣新埔鎮新北里竹71線涼傘頂至清水里13鄰道路塌陷 2.新竹縣新埔鎮新北里大北坑土石崩塌</t>
  </si>
  <si>
    <t>南清公路44K處路面掏空只能一台摩托車可通行</t>
  </si>
  <si>
    <t>雲林縣斗六市斗六國中前面之路樹吹倒</t>
  </si>
  <si>
    <t>水源橋頭入口旁山壁</t>
  </si>
  <si>
    <t>竹子傾斜</t>
  </si>
  <si>
    <t>高雄市楠梓區德民71號</t>
  </si>
  <si>
    <t>高雄市鹽埕區南端里大禮街23號</t>
  </si>
  <si>
    <t>宜蘭縣冬山鄉富堵三路</t>
  </si>
  <si>
    <t>地區積水</t>
  </si>
  <si>
    <t>南清公路45.5K落石崩落僅能單向通行</t>
  </si>
  <si>
    <t>新竹縣竹北市博愛街805巷</t>
  </si>
  <si>
    <t>博愛街805巷淹水.水深約1公尺</t>
  </si>
  <si>
    <t>基隆市中山區新建里中山一路14巷巷口右惻</t>
  </si>
  <si>
    <t>小棵路樹傾倒至馬路</t>
  </si>
  <si>
    <t>新竹縣關西鎮錦山里六曲窩全線</t>
  </si>
  <si>
    <t>全線停電</t>
  </si>
  <si>
    <t>強風吹倒路樹影響人車安全</t>
  </si>
  <si>
    <t>魚池鄉台21甲線9k處</t>
  </si>
  <si>
    <t>路基坍坊</t>
  </si>
  <si>
    <t>屏東縣車城鄉屏199線6k</t>
  </si>
  <si>
    <t xml:space="preserve">2012/08/02 10:39:48 - 110-謝 路樹倒塌 </t>
  </si>
  <si>
    <t>防炮司令部</t>
  </si>
  <si>
    <t>臺東縣卑南鄉溫泉村高野飯店</t>
  </si>
  <si>
    <t>北榮街文化路口</t>
  </si>
  <si>
    <t>路樹傾倒影響行車</t>
  </si>
  <si>
    <t>高雄市路竹區台17線沿線</t>
  </si>
  <si>
    <t>路樹倒塌壓車</t>
  </si>
  <si>
    <t>苗栗縣獅潭鄉和興村台三線117K+800公尺</t>
  </si>
  <si>
    <t>台三線117K+800公尺處，土石崩塌北上2車道影響交通，不影響通行。</t>
  </si>
  <si>
    <t>臺東縣卑南鄉初鹿二街57巷10號</t>
  </si>
  <si>
    <t>基隆市安樂區內寮里基金 3路186號</t>
  </si>
  <si>
    <t>新竹縣竹北市博愛街771號</t>
  </si>
  <si>
    <t>縣長通報縣災害應變中心，博愛街771號淹水須抽水機.</t>
  </si>
  <si>
    <t>苗栗縣銅鑼鄉中平橋上游，左岸2公里處約100公尺處</t>
  </si>
  <si>
    <t>後龍溪堤防恐有破堤現象發生</t>
  </si>
  <si>
    <t>彰化縣線西鄉塭仔路134號</t>
  </si>
  <si>
    <t xml:space="preserve">2012/08/02 10:43:15 - 淹水至膝蓋 </t>
  </si>
  <si>
    <t>華興街285巷2號前方約5公尺處(華興街往大德國中方向大馬路)</t>
  </si>
  <si>
    <t>水泥材質水溝蓋陷落</t>
  </si>
  <si>
    <t>彰化縣和美鎮中圍里東興路118號</t>
  </si>
  <si>
    <t>新來義部落</t>
  </si>
  <si>
    <t>新來義部落第一期永久屋街道樹百分之八十已傾倒.</t>
  </si>
  <si>
    <t>高雄市鼓山區鼓山3路137至241巷整片圍籬</t>
  </si>
  <si>
    <t>高雄市楠梓區建昌里後昌路1140巷26號對面</t>
  </si>
  <si>
    <t>高雄市楠梓區建昌里加昌路與後昌路口</t>
  </si>
  <si>
    <t>高雄市楠梓區建昌里加宏路233巷27弄路口</t>
  </si>
  <si>
    <t>高雄市河西一路與河邊街700巷</t>
  </si>
  <si>
    <t>八堵路49巷〈八堵國小後門〉</t>
  </si>
  <si>
    <t>水管破裂造成附近居民無水可用及路面滲水</t>
  </si>
  <si>
    <t>魚池鄉共和村長寮尾社區三角涼亭處</t>
  </si>
  <si>
    <t>路樹傾倒,未影響交通</t>
  </si>
  <si>
    <t>高雄市三民區中華二路</t>
  </si>
  <si>
    <t>新竹縣竹東鎮忠孝街71巷1弄75號</t>
  </si>
  <si>
    <t>屋後土石崩落</t>
  </si>
  <si>
    <t>基隆市安樂區定國里定國街85巷12號</t>
  </si>
  <si>
    <t xml:space="preserve">大片鐵皮掉落影響人車通行。 </t>
  </si>
  <si>
    <t>苗栗縣銅鑼鄉朝陽村火車站地下道</t>
  </si>
  <si>
    <t>朝陽村火車站地下道有積水</t>
  </si>
  <si>
    <t>彰化縣社頭鄉張厝村百姓公廟旁</t>
  </si>
  <si>
    <t>陪靈醫院旁產業道路道路</t>
  </si>
  <si>
    <t>因土石坍塌道路通行受阻</t>
  </si>
  <si>
    <t>雲林縣斗六市府文路國稅局旁</t>
  </si>
  <si>
    <t>基隆市中正路182巷13號</t>
  </si>
  <si>
    <t>路燈桿傾倒</t>
  </si>
  <si>
    <t>彰南路肉品市場道路淹水</t>
  </si>
  <si>
    <t>高雄市橋頭區德松里中正路</t>
  </si>
  <si>
    <t>高雄市三民區春陽149巷14弄2號</t>
  </si>
  <si>
    <t>雲埔橋邊坡</t>
  </si>
  <si>
    <t>雲埔橋邊坡銜接處三十公尺沖毀</t>
  </si>
  <si>
    <t>基隆市安樂區鶯歌里安樂路2段157號號</t>
  </si>
  <si>
    <t>公車站牌傾倒</t>
  </si>
  <si>
    <t>彰化縣芳苑鄉王功漁港養殖區</t>
  </si>
  <si>
    <t xml:space="preserve">彰化縣養殖發展協會林總幹事(0911691601)通報，已淹至養殖區，請由疑問請與總幹事聯繫。 </t>
  </si>
  <si>
    <t>新竹縣新埔鎮綠園耕心[社區間民表示提供水和食物](立委徐欣瑩轉報</t>
  </si>
  <si>
    <t>17鄰297-7住戶附近坡地崩山</t>
  </si>
  <si>
    <t>基隆市中山區通仁街202巷4號對面</t>
  </si>
  <si>
    <t xml:space="preserve">2012/08/02 10:52:00 - 通仁街202巷4號對面鐵皮圍籬掉落路面影響交通。 </t>
  </si>
  <si>
    <t>鶯歌山通往南雄路口產業路</t>
  </si>
  <si>
    <t>路樹倒塌影響通行安全</t>
  </si>
  <si>
    <t>臺南市南區安平港聯外道路</t>
  </si>
  <si>
    <t>南投縣南投市育樂路12巷1號   林肯理容院往堤防方向的平房</t>
  </si>
  <si>
    <t xml:space="preserve">2012/08/02 10:53:39 - 水淹至床  老人要求撤離 </t>
  </si>
  <si>
    <t>苗栗縣獅潭鄉和興村台三線118K+200公尺處</t>
  </si>
  <si>
    <t>台三線118K+200公尺處，土石崩塌南下1車道影響交通，目前暫不影響人車通行。</t>
  </si>
  <si>
    <t>基隆市安樂區基金一路往情人湖砲台</t>
  </si>
  <si>
    <t xml:space="preserve">2012/08/02 10:55:24 - 基金一路往情人湖砲台產業道路上 </t>
  </si>
  <si>
    <t>彰化縣彰化市南郭路</t>
  </si>
  <si>
    <t>彰化縣彰化市彰南路五段89巷35號</t>
  </si>
  <si>
    <t xml:space="preserve">2012/08/02 10:55:37 - 電線欲掉落 </t>
  </si>
  <si>
    <t>高雄市左營區左營與海功路口</t>
  </si>
  <si>
    <t>高雄市前金區中華三路與中正四路西貢咖啡</t>
  </si>
  <si>
    <t>高雄市新興區南華路139-141號間</t>
  </si>
  <si>
    <t>11鄰32-6號宅</t>
  </si>
  <si>
    <t>土石坍方道路受損，無法通行</t>
  </si>
  <si>
    <t>其子瓦</t>
  </si>
  <si>
    <t>土石塌落至路面。</t>
  </si>
  <si>
    <t>臺南市南區興農公園</t>
  </si>
  <si>
    <t>基隆市安樂區四維里安和一街203號</t>
  </si>
  <si>
    <t>溜冰場公園5棵樹木傾倒</t>
  </si>
  <si>
    <t>大內國小頭社分校</t>
  </si>
  <si>
    <t>平林里10鄰</t>
  </si>
  <si>
    <t>溪水暴漲影響居民安全</t>
  </si>
  <si>
    <t>高雄市前鎮區中山二2號</t>
  </si>
  <si>
    <t>土石坍塌,全線無法通車</t>
  </si>
  <si>
    <t>彰化縣芬園鄉芬草路一段93巷</t>
  </si>
  <si>
    <t xml:space="preserve">2012/08/02 10:58:12 - 該案件為分隊回報-淹水 水淹深約30公分、長約20公尺、寬約3公尺 </t>
  </si>
  <si>
    <t>楊梅火車站後方河堤配沖毀</t>
  </si>
  <si>
    <t>該區域停電。</t>
  </si>
  <si>
    <t>基隆市安樂區四維里安和一街156號</t>
  </si>
  <si>
    <t>監視器線路脫落</t>
  </si>
  <si>
    <t>舉喜重劃區(含舉喜公園)</t>
  </si>
  <si>
    <t>宜蘭縣壯圍鄉美福97-2號</t>
  </si>
  <si>
    <t>報案人指出該區域淹水無法外出，需約20個便當及礦泉水。</t>
  </si>
  <si>
    <t>三聖宮第一停車場及第二停車場</t>
  </si>
  <si>
    <t>新埔鎮五埔里三聖宮第一停車場及第二停車場土石崩塌</t>
  </si>
  <si>
    <t>基隆市七堵區瑪東里大同街(自強產業道路)</t>
  </si>
  <si>
    <t>自強產業道路大同高幹46對面土石流落排水溝影響水流</t>
  </si>
  <si>
    <t>基隆市七堵區六堵里明德二路110號往白瓠湖道路</t>
  </si>
  <si>
    <t>影響行人出入及排水</t>
  </si>
  <si>
    <t>多處樹倒，影響行人出入</t>
  </si>
  <si>
    <t>基隆市七堵區六堵里明德二路57號至67號</t>
  </si>
  <si>
    <t>基隆市七堵區六堵里明德二路47號後方山坡</t>
  </si>
  <si>
    <t>土石淹沒下方旁水溝</t>
  </si>
  <si>
    <t>基隆市七堵區瑪西里大華三路仙洞湖旁櫻花步道</t>
  </si>
  <si>
    <t>櫻花步道流失影響行人通行</t>
  </si>
  <si>
    <t>基隆市七堵區瑪東里大同街(七安產業道路)</t>
  </si>
  <si>
    <t>(1)大同街60-1李文良農場號至大牛稠步道間路樹(2)大同街59-1號至大同街60-1號路樹傾倒壓到線路武訓幹#97(3)大同街58-1號大牛稠山河居餐廳附近路樹(4)大同幹#107支30附近(5)龍順農場附近等地.其餘漏報處敬請產發處若有發現協助清除.</t>
  </si>
  <si>
    <t>影響行人出入並有漏電之疑慮</t>
  </si>
  <si>
    <t>3鄰江家</t>
  </si>
  <si>
    <t>擋土牆有傾斜現象</t>
  </si>
  <si>
    <t>彰化縣秀水鄉安溪村安溪112巷(路邊)</t>
  </si>
  <si>
    <t>彰化縣彰化市金馬路三段79號</t>
  </si>
  <si>
    <t xml:space="preserve">2012/08/02 11:00:22 - 招牌欲掉落 </t>
  </si>
  <si>
    <t>彰化縣中山路三段</t>
  </si>
  <si>
    <t>南投縣南投市平和里育樂路12巷1號</t>
  </si>
  <si>
    <t>水淹民宅</t>
  </si>
  <si>
    <t>林圯街29-1號</t>
  </si>
  <si>
    <t>民眾通報獨居患者，查看有無生命危險。</t>
  </si>
  <si>
    <t>南投縣竹山鎮溪頭往杉林溪方向</t>
  </si>
  <si>
    <t>興安里南排水位靜止排不出</t>
  </si>
  <si>
    <t>南排水位靜止排不出</t>
  </si>
  <si>
    <t>高雄市楠梓區慶昌里後昌路與和光街口</t>
  </si>
  <si>
    <t>高雄市小港區桂陽路和桂德路交叉口</t>
  </si>
  <si>
    <t>東山里4鄰產業道路120K</t>
  </si>
  <si>
    <t>多處坍塌道路受阻</t>
  </si>
  <si>
    <t>基隆市安樂區干城里安一路401號</t>
  </si>
  <si>
    <t>安一路401號對面有土石掉落</t>
  </si>
  <si>
    <t>臺南市南區灣裡路61巷2號前</t>
  </si>
  <si>
    <t>基隆市中山區中和里中和路(美之國社區大門斜對面)</t>
  </si>
  <si>
    <t>圍籬倒塌及牌樓倒下,影響行車安全</t>
  </si>
  <si>
    <t>苗栗縣造橋鄉平興村3鄰5號</t>
  </si>
  <si>
    <t>土石崩落，大型車輛可通行</t>
  </si>
  <si>
    <t>新竹縣新湖路二</t>
  </si>
  <si>
    <t>新湖路二段雙胞胎井往油田方向有10幾處崩塌</t>
  </si>
  <si>
    <t>嘉義縣民雄鄉山中村牛斗山北宜興瓦斯灌裝場400公尺往太保市方向</t>
  </si>
  <si>
    <t>上述地點便橋淹過橋面，車輛無法通行。</t>
  </si>
  <si>
    <t>基隆市安樂區干城里安一路393號</t>
  </si>
  <si>
    <t>彰化縣花壇鄉鳥松巷-百姓公廟</t>
  </si>
  <si>
    <t xml:space="preserve">2012/08/02 11:04:12 - 路樹倒塌 </t>
  </si>
  <si>
    <t>彰化縣秀水鄉義興村(義興橋北邊近養豬場)</t>
  </si>
  <si>
    <t>宜蘭縣大同鄉開卑巷540-1號下方</t>
  </si>
  <si>
    <t>上述地點下方有一對夫妻〈陳木吉〉因土石流淹沒其菜園，目前工寮及車子均在，未被波及，目前無法與該夫妻連絡上，現在人員失聯，疑遭土石流掩埋。</t>
  </si>
  <si>
    <t>新竹縣湖口鄉台一線約52.5K處(分隊受理)</t>
  </si>
  <si>
    <t>宜蘭縣三星鄉貴林村貴林路耕莘護專附近蘭陽溪堤防</t>
  </si>
  <si>
    <t>宜蘭縣三星鄉貴林村貴林路耕莘護專附近蘭陽溪堤防掏空沖刷約100公尺,情況危急請派員進行搶修</t>
  </si>
  <si>
    <t>新竹縣關西鎮仁安里91號</t>
  </si>
  <si>
    <t>土石塌方，壓毀鍾家牛舍</t>
  </si>
  <si>
    <t>新竹縣竹東鎮大鄉里中豐路三段360巷一字測</t>
  </si>
  <si>
    <t>基隆市安樂區干城里安一路307號</t>
  </si>
  <si>
    <t>安定派出所下方花台之樹木傾倒</t>
  </si>
  <si>
    <t>暖碇路15巷34之5號對面</t>
  </si>
  <si>
    <t>樹木倒塌壓到電線</t>
  </si>
  <si>
    <t>苗栗縣後龍鎮中山500巷</t>
  </si>
  <si>
    <t>淹水水深及膝</t>
  </si>
  <si>
    <t>苗栗縣獅潭鄉百壽村百壽村1鄰9號</t>
  </si>
  <si>
    <t>大坪農路700公尺土石崩塌，交通中斷。</t>
  </si>
  <si>
    <t>南投縣南投市新興路10巷7號</t>
  </si>
  <si>
    <t xml:space="preserve">2012/08/02 11:07:51 - 民眾要求協助撤離家中老人 </t>
  </si>
  <si>
    <t>苗栗縣通霄鎮通東里福智寺附近</t>
  </si>
  <si>
    <t>路樹傾倒，壓到台電的電桶</t>
  </si>
  <si>
    <t>基隆市安樂區內寮里武聖街73號</t>
  </si>
  <si>
    <t>基隆市七堵區六堵里明德二路107號前方</t>
  </si>
  <si>
    <t>影響行人出入</t>
  </si>
  <si>
    <t>基隆市中山區協和里文化路108巷70號旁</t>
  </si>
  <si>
    <t>在台電協和電廠圍籬內外,文化路108巷70號住戶旁,其中一顆大樹搖搖欲墜,另一顆大樹約10公尺,連根拔起,橫躺在通道, 另一樹木也嚴重傾斜,下方有鐵架支撐,危及住家安全</t>
  </si>
  <si>
    <t>彰化縣鹿港鎮福北路德美公園出口</t>
  </si>
  <si>
    <t>彰化縣彰化市台鳳里路上快官幹13Y10電線桿</t>
  </si>
  <si>
    <t>快官幹13Y10電線桿連接3-4條電線 遭對向電線桿壓倒 電線橫倒馬路雙線馬路只限單向通車</t>
  </si>
  <si>
    <t>友愛路（龍江街與友忠路段間）</t>
  </si>
  <si>
    <t>高雄市橋頭區頂鹽里南北路70之2至71之3號</t>
  </si>
  <si>
    <t>基隆市安樂區七賢里安和一街10號</t>
  </si>
  <si>
    <t>中山三路3巷口旁人行步道及停車場處</t>
  </si>
  <si>
    <t>大量水源由山上傾瀉而下夾帶泥沙造成水溝阻塞，土石淤積。</t>
  </si>
  <si>
    <t>彰化縣彰化市民生國民小學[彰化縣彰化市民生路338號]</t>
  </si>
  <si>
    <t xml:space="preserve">2012/08/02 11:11:55 - 民生國小門口-廣告帆布脫落 </t>
  </si>
  <si>
    <t>彰化縣彰化市民生路338號(民生國小)</t>
  </si>
  <si>
    <t>高雄市楠梓區宏昌里宏昌街138號前</t>
  </si>
  <si>
    <t>宜蘭縣冬山鄉宜東路450巷45號</t>
  </si>
  <si>
    <t>現場房屋淹水約半層樓高，有一人待救援</t>
  </si>
  <si>
    <t>中西區民族路2段100號靠近公園路與民族路口</t>
  </si>
  <si>
    <t>南投縣南投市南陽路158號</t>
  </si>
  <si>
    <t xml:space="preserve">2012/08/02 11:12:56 - 馬路淹水 </t>
  </si>
  <si>
    <t>南投縣南投市南陽路156號  淹水</t>
  </si>
  <si>
    <t xml:space="preserve">2012/08/02 11:12:28 - 民宅剛開始淹水 </t>
  </si>
  <si>
    <t>現場河堤潰堤</t>
  </si>
  <si>
    <t>新竹縣竹東鎮中豐路三段360巷(分隊受理)</t>
  </si>
  <si>
    <t>中山二路及健民街口</t>
  </si>
  <si>
    <t>四米以上道路上路樹倒塌恐影響交通</t>
  </si>
  <si>
    <t>苗栗縣通霄鎮通灣里漢金托兒所附近</t>
  </si>
  <si>
    <t>排水溝的水溢出，路面積水。</t>
  </si>
  <si>
    <t>屏東縣牡丹鄉四林村</t>
  </si>
  <si>
    <t>四林村全村停電</t>
  </si>
  <si>
    <t>嘉義縣番路鄉大湖村1鄰湖尾</t>
  </si>
  <si>
    <t>基隆市安樂區武崙里武崙街202號</t>
  </si>
  <si>
    <t>武崙街口到武崙街205號圍籬倒塌</t>
  </si>
  <si>
    <t>龍過脈360.5k處(台九線)</t>
  </si>
  <si>
    <t>宜蘭縣三星鄉貴林村</t>
  </si>
  <si>
    <t>宜蘭縣三星鄉貴林村耕辛護專旁堤防潰堤100公呎</t>
  </si>
  <si>
    <t>花園竹林五峰上去至茅圃無電</t>
  </si>
  <si>
    <t>雲林縣斗六市三光下柴往158甲線大樹橫倒路中間</t>
  </si>
  <si>
    <t>雲林縣斗六市公園路國稅局</t>
  </si>
  <si>
    <t>雲林縣斗六市民生南路</t>
  </si>
  <si>
    <t>高雄市楠梓區宏昌里宏昌街與信昌街口</t>
  </si>
  <si>
    <t>紅三名加油站往南150公尺處</t>
  </si>
  <si>
    <t>水溝旁道路塌坊</t>
  </si>
  <si>
    <t>南投縣水里鄉民生路266號3樓</t>
  </si>
  <si>
    <t>隘寮溪</t>
  </si>
  <si>
    <t>隘寮溪溪水暴漲</t>
  </si>
  <si>
    <t>暖碇路36之1號〈源遠市場〉後方</t>
  </si>
  <si>
    <t>樹木斷裂壓到電線</t>
  </si>
  <si>
    <t>苗栗縣銅鑼鄉朝陽村平陽路往中平大橋方向邊坡旁</t>
  </si>
  <si>
    <t>有大石滑落、道路中斷</t>
  </si>
  <si>
    <t>水利溝淹溢</t>
  </si>
  <si>
    <t>宜蘭縣三星鄉大洲村大洲路安農溪分洪堰附近</t>
  </si>
  <si>
    <t>宜蘭縣三星鄉大洲村大洲路安農溪分洪堰堤防沿岸路旁,路樹傾倒</t>
  </si>
  <si>
    <t>新竹縣竹北市日興一街87號(大型帆布掉落無法移除)</t>
  </si>
  <si>
    <t>彰化縣彰化市金馬路三段183巷巷口</t>
  </si>
  <si>
    <t xml:space="preserve">2012/08/02 11:18:39 - 路樹倒塌 </t>
  </si>
  <si>
    <t>臺南市東山區南勢里崁頭山道路近175線約100公尺處</t>
  </si>
  <si>
    <t>第四台電纜線掉落</t>
  </si>
  <si>
    <t>卑南鄉美農高台35號</t>
  </si>
  <si>
    <t>宜蘭縣三星鄉宜63道路</t>
  </si>
  <si>
    <t>民眾報案表示三星往大同泰雅橋橋面有下陷疑慮</t>
  </si>
  <si>
    <t>新竹縣橫山鄉竹120線合興火車站附近</t>
  </si>
  <si>
    <t xml:space="preserve">2012/08/02 11:20:57 - 報案者表示現場有2電線桿倒塌。現場無人員受傷。 </t>
  </si>
  <si>
    <t>基隆市七堵區瑪西里大華三路7號附近50公尺範圍</t>
  </si>
  <si>
    <t>影響人車通行、水溝排流</t>
  </si>
  <si>
    <t>彰化縣彰化市田中里河濱路528號旁農田</t>
  </si>
  <si>
    <t>農田淹水及腰80公分，淹到院子空地腳踝。</t>
  </si>
  <si>
    <t>彰化縣溪州鄉松腳巷24號-大庄村</t>
  </si>
  <si>
    <t>世賢、忠孝地下道</t>
  </si>
  <si>
    <t>積水導致車輛故障拋錨</t>
  </si>
  <si>
    <t>高雄市楠梓區建昌里加昌路後昌路</t>
  </si>
  <si>
    <t>高雄市楠梓區後昌街與何當街口</t>
  </si>
  <si>
    <t>高雄市小港區華立街19號</t>
  </si>
  <si>
    <t>基隆市中山區西定里西定路298巷21之2號旁邊坡</t>
  </si>
  <si>
    <t>電線桿倒塌影響行人行路安全</t>
  </si>
  <si>
    <t>彰化縣芬園鄉碧興路201巷81號-鈦樺傢俱旁鐵皮屋</t>
  </si>
  <si>
    <t xml:space="preserve">2012/08/02 11:21:54 - 水淹約1人高-鐵皮屋內有人受困 </t>
  </si>
  <si>
    <t>彰化縣彰化市金豐工業公司[彰化縣彰化市彰水路186號]</t>
  </si>
  <si>
    <t xml:space="preserve">2012/08/02 11:21:39 受傷1人 - 路樹倒塌 </t>
  </si>
  <si>
    <t>新竹縣竹北市中央路.中華路口</t>
  </si>
  <si>
    <t>上林里2鄰3鄰4鄰東坑往關西方向農路道路中斷</t>
  </si>
  <si>
    <t>道路坍塌交通受阻</t>
  </si>
  <si>
    <t>臺東縣卑南鄉太平村太平路170巷29號</t>
  </si>
  <si>
    <t>臺南市東山區東原里三塊厝</t>
  </si>
  <si>
    <t>竹林倒塌在路面上</t>
  </si>
  <si>
    <t>南環路及育英街路口</t>
  </si>
  <si>
    <t>路樹有傾倒</t>
  </si>
  <si>
    <t>源遠路碇內抽水站對面大排水溝</t>
  </si>
  <si>
    <t>彰化縣秀水鄉馬興村(石笱排水)</t>
  </si>
  <si>
    <t>南投縣魚池鄉有水巷36號</t>
  </si>
  <si>
    <t xml:space="preserve">2012/08/02 11:25:34 - 淹水 </t>
  </si>
  <si>
    <t>高雄市小港區桂田172號</t>
  </si>
  <si>
    <t>上林里5鄰至7鄰西坑往芎林方向</t>
  </si>
  <si>
    <t>雲林縣古坑鄉華山村華山咖啡園區附近</t>
  </si>
  <si>
    <t>嘉義縣大林鎮三角里往雲林縣斗南鎮新南里慈善橋</t>
  </si>
  <si>
    <t>2952902 1、上述地點水淹過橋面，車輛無法通行</t>
  </si>
  <si>
    <t>宜蘭縣蘇澳鎮永樂里</t>
  </si>
  <si>
    <t>永樂里圳頭坑及白米溪堤防路樹倒臥</t>
  </si>
  <si>
    <t>基隆市中山區健民里健民</t>
  </si>
  <si>
    <t>健民街口對面施工圍籬倒塌影響行車安全</t>
  </si>
  <si>
    <t>金華街119號旁</t>
  </si>
  <si>
    <t>竹子倒塌</t>
  </si>
  <si>
    <t>南投縣水里鄉郡坑國民小學對面   同稍早案發地點</t>
  </si>
  <si>
    <t xml:space="preserve">2012/08/02 11:29:40 - 2人2機械受困  情況危及 </t>
  </si>
  <si>
    <t>新竹縣北埔鄉大湖村4鄰</t>
  </si>
  <si>
    <t>道路有3處上方土石崩塌</t>
  </si>
  <si>
    <t>新竹縣北埔鄉大湖村3鄰</t>
  </si>
  <si>
    <t>道路有4處上方土石崩落</t>
  </si>
  <si>
    <t>新竹縣北埔鄉大湖村5鄰</t>
  </si>
  <si>
    <t>道路有5處上方土石崩塌</t>
  </si>
  <si>
    <t>新竹縣北埔鄉大湖村9鄰</t>
  </si>
  <si>
    <t>道路有1處上方土石崩塌</t>
  </si>
  <si>
    <t>新竹縣北埔鄉大湖村2鄰</t>
  </si>
  <si>
    <t>道路上方有5處土石崩塌</t>
  </si>
  <si>
    <t>新竹縣北埔鄉大湖村6鄰</t>
  </si>
  <si>
    <t>道路上方有8處道路崩塌</t>
  </si>
  <si>
    <t>新竹縣北埔鄉冷泉往五指山方向(分隊受理)</t>
  </si>
  <si>
    <t>新竹縣北埔鄉大湖村1鄰</t>
  </si>
  <si>
    <t>道路上方有3處土石崩落</t>
  </si>
  <si>
    <t>新竹縣北埔鄉大湖村11鄰</t>
  </si>
  <si>
    <t>道路上方有1處土石崩落</t>
  </si>
  <si>
    <t>4鄰道路1處路基流失</t>
  </si>
  <si>
    <t>6鄰道路有4處路基流失</t>
  </si>
  <si>
    <t>11鄰道路有1處路基流失並造成電線竿倒塌</t>
  </si>
  <si>
    <t>新竹縣北埔鄉外坪村2鄰冷泉附近道路</t>
  </si>
  <si>
    <t>新竹縣北埔鄉水祭村1鄰</t>
  </si>
  <si>
    <t>往友達與王金茂宅附近道路</t>
  </si>
  <si>
    <t>新竹縣北埔鄉水祭村竹42線</t>
  </si>
  <si>
    <t>竹42線入口道路土石崩塌</t>
  </si>
  <si>
    <t>新竹縣北埔鄉水祭村6鄰</t>
  </si>
  <si>
    <t>順天宮附近道路土石崩塌</t>
  </si>
  <si>
    <t>新竹縣北埔鄉水祭村竹37線</t>
  </si>
  <si>
    <t>清楓塘處土石崩塌</t>
  </si>
  <si>
    <t>崇孝街42巷23號前</t>
  </si>
  <si>
    <t>南清道南灣石壁前</t>
  </si>
  <si>
    <t>2處坍方，目前可單向通車</t>
  </si>
  <si>
    <t>彰化縣彰化市福山街165巷巷口</t>
  </si>
  <si>
    <t xml:space="preserve">2012/08/02 11:30:54 - 路樹倒塌 </t>
  </si>
  <si>
    <t>彰化縣和美鎮福北路447巷66、22號</t>
  </si>
  <si>
    <t>頂部巷招牌掉落</t>
  </si>
  <si>
    <t>忠孝路世賢地下道機車道</t>
  </si>
  <si>
    <t>嘉義縣番路鄉公興村竹湖6鄰</t>
  </si>
  <si>
    <t>因蘇利颱風，地形易形成孤島撤離</t>
  </si>
  <si>
    <t>彰化縣員林鎮員大路一段261巷</t>
  </si>
  <si>
    <t xml:space="preserve">2012/08/02 11:31:11 - 附近住家皆停電 </t>
  </si>
  <si>
    <t>宜蘭縣礁溪鄉匏崙村土地公廟旁</t>
  </si>
  <si>
    <t>電線桿倒塌、電線斷</t>
  </si>
  <si>
    <t>新竹縣關西鎮南新里5鄰59號</t>
  </si>
  <si>
    <t>屋後山崩危及房屋</t>
  </si>
  <si>
    <t>新竹縣竹東鎮軟橋里軟橋55-2號(行動不便民眾撤離)</t>
  </si>
  <si>
    <t>苗栗縣三灣鄉大河村台3線104.8K</t>
  </si>
  <si>
    <t>土石崩落,交通中斷</t>
  </si>
  <si>
    <t>南投縣中寮鄉福盛村</t>
  </si>
  <si>
    <t>往粗坑地區土石崩塌阻絕交通無法接送撤離民眾</t>
  </si>
  <si>
    <t>蘇澳鎮內多處路樹傾倒折斷約50棵包括：文小一、代表會旁空地、蘇港路、蘇澳國中旁、港邊里嶺腳路、海山東(西)路、馬賽路、存仁里濱海路646巷等。</t>
  </si>
  <si>
    <t>高雄市橋頭區頂鹽里鹽田路288號前</t>
  </si>
  <si>
    <t>源遠路89巷至碇內抽水站間對面</t>
  </si>
  <si>
    <t>竹子倒塌佔據車道</t>
  </si>
  <si>
    <t>台南市永康區忠義街10巷7-10號地下室淹水</t>
  </si>
  <si>
    <t>彰化縣北斗鎮文昌里後溪巷26號</t>
  </si>
  <si>
    <t xml:space="preserve">2012/08/02 11:36:00 - 水溝排水不良-水即將淹起來 </t>
  </si>
  <si>
    <t>華興街285巷沿線往大德國中</t>
  </si>
  <si>
    <t>部分圍籬倒塌</t>
  </si>
  <si>
    <t>新竹縣橫山鄉可多摩農莊附近(分隊受理)</t>
  </si>
  <si>
    <t>南投縣南投市南鄉路250巷一帶</t>
  </si>
  <si>
    <t xml:space="preserve">2012/08/02 11:38:33 - 河水溢堤，建議封鎖 </t>
  </si>
  <si>
    <t>基隆市七堵區自強路瑪陵往大同街產業道路</t>
  </si>
  <si>
    <t xml:space="preserve">2012/08/02 11:39:51 - 路樹倒塌有影響交通。 </t>
  </si>
  <si>
    <t>彰化縣彰化市彰水路瑞成加油站旁-莿桐里</t>
  </si>
  <si>
    <t xml:space="preserve">2012/08/02 11:39:12 - 路樹倒塌 </t>
  </si>
  <si>
    <t>南投縣竹山鎮桂林里</t>
  </si>
  <si>
    <t>大智路/中山路口週邊淹水。</t>
  </si>
  <si>
    <t>臺東縣卑南鄉明峰村明峰20鄰</t>
  </si>
  <si>
    <t>雲林縣林內鄉烏塗村154線30-62公里處</t>
  </si>
  <si>
    <t>雲212線8K+200至8K+600上邊坡大量土石崩落</t>
  </si>
  <si>
    <t>基隆市中山區西定里西定路369號</t>
  </si>
  <si>
    <t>西定路369號對面電線垂落影響安全</t>
  </si>
  <si>
    <t>彰化縣彰水路164號</t>
  </si>
  <si>
    <t>高雄市鳳山區頂庄路與過勇路口</t>
  </si>
  <si>
    <t>高雄市苓雅區?洲一路51號</t>
  </si>
  <si>
    <t>宜蘭縣蘇澳鎮蘇南里中正路</t>
  </si>
  <si>
    <t>新貴汽車旅館綠化植栽傾倒</t>
  </si>
  <si>
    <t>新竹縣竹東鎮沿河街河濱公園棒球場</t>
  </si>
  <si>
    <t>彰化縣和美鎮糖友2街27巷</t>
  </si>
  <si>
    <t>港源一號橋</t>
  </si>
  <si>
    <t>臺南市永康區忠義街10巷7號</t>
  </si>
  <si>
    <t>其地下室蓄水池即將滿溢，民眾請求抽水機協助抽水防止積水</t>
  </si>
  <si>
    <t>彰化縣員林鎮復興路119巷口</t>
  </si>
  <si>
    <t xml:space="preserve">2012/08/02 11:42:43 - 電線桿傾倒 </t>
  </si>
  <si>
    <t>彰化縣溪州鄉莒光515號</t>
  </si>
  <si>
    <t>路樹倒塌危及交通安全</t>
  </si>
  <si>
    <t>南投縣中寮鄉永芳村</t>
  </si>
  <si>
    <t>大丘園橋水位暴漲有淹至橋面之虞</t>
  </si>
  <si>
    <t>臺東縣卑南鄉明峰村龍過脈6鄰</t>
  </si>
  <si>
    <t>新竹縣竹東鎮河濱公園</t>
  </si>
  <si>
    <t>河濱公園路樹倒塌</t>
  </si>
  <si>
    <t>基隆市安樂區內寮里武聖街144巷</t>
  </si>
  <si>
    <t>香蕉樹2棵倒塌</t>
  </si>
  <si>
    <t>台17線與功湖路路口</t>
  </si>
  <si>
    <t>新竹縣北埔鄉南埔村番婆坑農路</t>
  </si>
  <si>
    <t>650公尺處、850公尺處、1030公尺處、1250公尺處、1600公尺處土石崩塌及路樹倒塌</t>
  </si>
  <si>
    <t>新竹縣北埔鄉大湖村河背1號農路</t>
  </si>
  <si>
    <t>南埔公墓路段土石崩塌</t>
  </si>
  <si>
    <t>後港溪旁土地公廟附近</t>
  </si>
  <si>
    <t>南投縣南投市中興路169號</t>
  </si>
  <si>
    <t xml:space="preserve">2012/08/02 11:46:15 - 0911663671 淹水無法撒離，無立即生命危險，來電需求送5份便當（早午皆未食用） </t>
  </si>
  <si>
    <t>淹水約150公分</t>
  </si>
  <si>
    <t>請縣災害應變中心支援救生艇做撤離用</t>
  </si>
  <si>
    <t>武聖街144巷對面往湖海路路口交通指示牌倒塌</t>
  </si>
  <si>
    <t>孝悌橋</t>
  </si>
  <si>
    <t>彰化縣彰化市彰草路55-69號</t>
  </si>
  <si>
    <t>苗栗縣銅鑼鄉新隆村</t>
  </si>
  <si>
    <t>據通報黃麻園、貢田寮等道路中斷</t>
  </si>
  <si>
    <t>南投縣竹山鎮中山路2巷桂林里一帶</t>
  </si>
  <si>
    <t>位於龍安村溪北地區漳平溪堤防遭溪水沖毀有倒灌之虞</t>
  </si>
  <si>
    <t>世賢路一段17號前</t>
  </si>
  <si>
    <t>路樹傾倒機車道阻塞</t>
  </si>
  <si>
    <t>543-1.577.591.631等號前</t>
  </si>
  <si>
    <t>道下部落金財商店前、竹60線明隧道</t>
  </si>
  <si>
    <t>道下部落金財商店前道路下陷、竹60線明隧道無法通行</t>
  </si>
  <si>
    <t>基隆市安樂區中崙里基金2路1巷174-1號</t>
  </si>
  <si>
    <t xml:space="preserve">1.東都社區A棟往七堵產業道路有2棵路樹倒塌 </t>
  </si>
  <si>
    <t>彰化縣和美鎮鹿和路467巷2號</t>
  </si>
  <si>
    <t>南投縣竹山鎮中山路4-5號</t>
  </si>
  <si>
    <t xml:space="preserve">2012/08/02 11:50:32 - 淹水 </t>
  </si>
  <si>
    <t>仁愛路往水尾巷路面下陷約10公分</t>
  </si>
  <si>
    <t>高雄市鳳山區復興街土地公廟捐血車旁</t>
  </si>
  <si>
    <t>高雄市桃源區高中里</t>
  </si>
  <si>
    <t>高雄市左營區左營大路599號左營高中</t>
  </si>
  <si>
    <t>招牌掉落壓到電線</t>
  </si>
  <si>
    <t>基隆市信義區東光里崇法街135巷7弄1號</t>
  </si>
  <si>
    <t>經本所電工現場勘查，發現該線纜為吉隆公司所有。</t>
  </si>
  <si>
    <t>抽水機不足，有淹水的情形(不知道多高)</t>
  </si>
  <si>
    <t>彰化縣彰化市中華西路機車道-靠近競選總部</t>
  </si>
  <si>
    <t xml:space="preserve">2012/08/02 11:52:38 - 路樹倒塌 </t>
  </si>
  <si>
    <t>秀林村淹水，地點不明，面積不明，深度不明</t>
  </si>
  <si>
    <t>南投縣竹山鎮東興巷18-21號</t>
  </si>
  <si>
    <t xml:space="preserve">2012/08/02 11:53:03 - 淹水至膝蓋，請協助抽水 未有人員受困 </t>
  </si>
  <si>
    <t>高雄市左營區南屏路與新榮街交叉口</t>
  </si>
  <si>
    <t>鐵皮快要掉落</t>
  </si>
  <si>
    <t>基隆市安樂區中崙里基金2路3號</t>
  </si>
  <si>
    <t>基金2路3號至基金3路大武崙溪沿線電纜線掉落</t>
  </si>
  <si>
    <t>苗栗縣獅潭鄉苗124線45公里處往仙山方向</t>
  </si>
  <si>
    <t>道路坍方，道路雙向交通中斷</t>
  </si>
  <si>
    <t>南投縣竹山鎮中山路46-6號</t>
  </si>
  <si>
    <t>苗栗縣造橋鄉談文村9鄰1號</t>
  </si>
  <si>
    <t>現場積水1.3m深面積月1000平方公尺</t>
  </si>
  <si>
    <t>高雄市鹽埕區公園二路與七賢3路口</t>
  </si>
  <si>
    <t>線纜垂落，經本所電工現場勘查，發現該線纜為警察局監視線路。</t>
  </si>
  <si>
    <t>彰化縣芬園鄉貓羅溪(永清宮附近)</t>
  </si>
  <si>
    <t xml:space="preserve">貓羅溪水漲很快。(中央災害應變中心轉報) </t>
  </si>
  <si>
    <t xml:space="preserve">招牌查看 </t>
  </si>
  <si>
    <t>高雄市三民區綏遠一路157號</t>
  </si>
  <si>
    <t>港警消防隊旁</t>
  </si>
  <si>
    <t>吉隆有限公司電纜線掉落</t>
  </si>
  <si>
    <t>恆春不時斷電情況</t>
  </si>
  <si>
    <t>忠孝路保建街口</t>
  </si>
  <si>
    <t>高雄市前鎮區汕頭路與光華二路口</t>
  </si>
  <si>
    <t>永興村牛楠窩內道路</t>
  </si>
  <si>
    <t>道路崩塌，沿路皆有零星石頭於路間</t>
  </si>
  <si>
    <t>嘉義縣梅山鄉瑞里、大興、瑞峰</t>
  </si>
  <si>
    <t>梅山鄉瑞里村(約800戶)、瑞峰村(約300戶)、太興村(約800戶)共計1100戶停電中。</t>
  </si>
  <si>
    <t>太興村、瑞里村、瑞峰村</t>
  </si>
  <si>
    <t>梅山鄉瑞里、太興（約800戶）、瑞峰村（約300戶）共計1100戶停電中</t>
  </si>
  <si>
    <t>二坑埔</t>
  </si>
  <si>
    <t>屋後土石些許崩落</t>
  </si>
  <si>
    <t>排水不良有積水情形</t>
  </si>
  <si>
    <t>基隆市中山區太白里光華37巷132號</t>
  </si>
  <si>
    <t>基隆市安樂區中崙里基金2路31號</t>
  </si>
  <si>
    <t>基金2路31號前基隆客運站牌倒塌</t>
  </si>
  <si>
    <t>基隆市信義區東美2街56號</t>
  </si>
  <si>
    <t>基隆市安樂區中崙里基金2路11號</t>
  </si>
  <si>
    <t>基金2路11號至41號有2棵路樹倒塌</t>
  </si>
  <si>
    <t>彰化地檢署簡易法庭及糖友2街27巷綠地公園</t>
  </si>
  <si>
    <t>強風吹倒路樹倒塌</t>
  </si>
  <si>
    <t>基隆市安樂區新崙里武崙街</t>
  </si>
  <si>
    <t>武崙街口公園2棵路樹傾倒</t>
  </si>
  <si>
    <t>雲林縣斗六市龍潭路拖吊場旁竹子倒塌</t>
  </si>
  <si>
    <t>彰化縣彰化市彰鹿路124號</t>
  </si>
  <si>
    <t>嘉義縣番路鄉大湖村雙溪產業道路</t>
  </si>
  <si>
    <t>道路中斷 3戶11人受困無法撤離</t>
  </si>
  <si>
    <t>基隆市安樂區新崙里基金1路208巷200號</t>
  </si>
  <si>
    <t>1棵路樹傾倒</t>
  </si>
  <si>
    <t>南投縣竹山鎮延祥路222號</t>
  </si>
  <si>
    <t xml:space="preserve">2012/08/02 12:09:33 - 淹水，協助抽水2654083 </t>
  </si>
  <si>
    <t>基隆市安樂區新崙里武崙</t>
  </si>
  <si>
    <t>武崙街口大武崙自辦地有鐵籬笆倒塌</t>
  </si>
  <si>
    <t>親水公園樹木倒塌</t>
  </si>
  <si>
    <t>親水公園7棵樹木倒塌</t>
  </si>
  <si>
    <t>鹿山路前線道路部份地區淹水。</t>
  </si>
  <si>
    <t>住家停電約30戶</t>
  </si>
  <si>
    <t>嘉義縣番路鄉公田村、公興村</t>
  </si>
  <si>
    <t>上述地點請求支援小型車輛(自小客車或9人座廂型車)，疏散公田、公興村民眾。</t>
  </si>
  <si>
    <t>彰化縣彰化市岸頭巷13號附近</t>
  </si>
  <si>
    <t>國姓橋(往國姓方向)</t>
  </si>
  <si>
    <t>國姓橋(往國姓方向)橋側路基流失</t>
  </si>
  <si>
    <t>初鄉橋封橋</t>
  </si>
  <si>
    <t>因東埔蚋溪暴漲，封閉初鄉橋</t>
  </si>
  <si>
    <t>高雄市苓雅區四維一57-1號7樓頂樓</t>
  </si>
  <si>
    <t>路樹倒塌阻礙通行</t>
  </si>
  <si>
    <t>南投縣竹山鎮大智路222號</t>
  </si>
  <si>
    <t xml:space="preserve">2012/08/02 12:12:08 - 住家內淹水約10公分 </t>
  </si>
  <si>
    <t>新榮路康樂街轉角</t>
  </si>
  <si>
    <t>雲林縣斗六市榮譽路477巷</t>
  </si>
  <si>
    <t>現場民眾發燒後送下山醫療</t>
  </si>
  <si>
    <t>復國幼稚園內</t>
  </si>
  <si>
    <t>山葉路、達生路函洞</t>
  </si>
  <si>
    <t>函洞封閉</t>
  </si>
  <si>
    <t>246巷白公園內3棵樹木倒塌</t>
  </si>
  <si>
    <t>南投縣竹山鎮延和里</t>
  </si>
  <si>
    <t>過坑巷11-18號後方大排水溝淹水。</t>
  </si>
  <si>
    <t>南投縣草屯鎮中原里中和路1-6號</t>
  </si>
  <si>
    <t>桃園縣八德市新興路84-120號間淹水</t>
  </si>
  <si>
    <t>基隆市中正區新豐街161巷65號5樓頂</t>
  </si>
  <si>
    <t xml:space="preserve">2012/08/02 12:16:27 - 鐵皮快掉落。 </t>
  </si>
  <si>
    <t>南投縣埔里鎮南村里蜈蜞坑</t>
  </si>
  <si>
    <t>河流滿水位，需挖土機協助。</t>
  </si>
  <si>
    <t>南投縣竹山鎮下坪路（竹山國小旁）</t>
  </si>
  <si>
    <t>南投縣鹿谷鄉小半天明隧道[南投縣鹿谷鄉小半天明隧道]</t>
  </si>
  <si>
    <t>嘉義縣竹崎鄉緞繻村雙溪</t>
  </si>
  <si>
    <t>上述地點有3戶民眾受困</t>
  </si>
  <si>
    <t>高雄市苓雅區廣州一街51號3樓</t>
  </si>
  <si>
    <t>彰化縣彰化市彰水路186號前彰水路瑞成加油站旁</t>
  </si>
  <si>
    <t>樹路倒塌</t>
  </si>
  <si>
    <t>秀林里2號橋淹過橋面。</t>
  </si>
  <si>
    <t>南投縣竹山鎮延平里</t>
  </si>
  <si>
    <t>集山路三段187號前方排水溝，已快淹至路面，疑似阻塞。</t>
  </si>
  <si>
    <t>南投縣集集鎮普齌橋[南投縣集集鎮普齌橋]</t>
  </si>
  <si>
    <t xml:space="preserve">2012/08/02 12:20:53 - 土石流 鎮公所報案 </t>
  </si>
  <si>
    <t>南投縣竹山鎮大智路200號</t>
  </si>
  <si>
    <t xml:space="preserve">2012/08/02 12:20:06 受傷1人 - 淹水，已通報竹山分局 </t>
  </si>
  <si>
    <t>南投縣魚池鄉玄光寺往德化社約200公尺[南投縣魚池鄉日月潭風景區]</t>
  </si>
  <si>
    <t xml:space="preserve">2012/08/02 12:20:10 受傷1人 - 道路塌方，2車6人困於玄光寺，人員平安，希望協助前往魚池鄉玄光寺往德化社約200公尺排除塌方。 </t>
  </si>
  <si>
    <t>雲林縣斗六市榮譽路47巷108號及113號</t>
  </si>
  <si>
    <t>台南市東區中華東路一段精忠三村牌樓進去圍籬倒塌</t>
  </si>
  <si>
    <t>彰化縣和美鎮和頭路445巷4號-春義紡織前</t>
  </si>
  <si>
    <t xml:space="preserve">2012/08/02 12:22:17 - 電線走火 </t>
  </si>
  <si>
    <t>親水公園景觀吊橋旁護岸坍方約5米</t>
  </si>
  <si>
    <t>苗栗縣銅鑼鄉新隆村14鄰169-1號附近有土石流坍方</t>
  </si>
  <si>
    <t>新隆村14鄰169-1號附近又有土石流坍方，道路中斷</t>
  </si>
  <si>
    <t>南投縣竹山鎮集山路三段35號</t>
  </si>
  <si>
    <t xml:space="preserve">2012/08/02 12:23:46 - 住家水淹40-50cm </t>
  </si>
  <si>
    <t>雲林縣虎尾鎮虎尾高鐵往墾地里方向</t>
  </si>
  <si>
    <t>南投縣竹山鎮下坪里</t>
  </si>
  <si>
    <t>下坪月汀橋水淹橋面。</t>
  </si>
  <si>
    <t>河堤淘空</t>
  </si>
  <si>
    <t>新竹縣北埔鄉大湖村秀巒山往綠世界道路</t>
  </si>
  <si>
    <t>有3處路樹傾倒與積水</t>
  </si>
  <si>
    <t>新竹縣北埔鄉大湖村8鄰</t>
  </si>
  <si>
    <t>往宿荷山林道路積水導致路面受損</t>
  </si>
  <si>
    <t>基隆市中山區居仁里通仁街84巷129-3旁號</t>
  </si>
  <si>
    <t>臺南市南區公兒11</t>
  </si>
  <si>
    <t>南投縣竹山鎮集山路三段272巷16號</t>
  </si>
  <si>
    <t xml:space="preserve">2012/08/02 12:26:51 - 2658949 東華醫院地下室淹水約30公分，目前醫院停電中，發電機置於地下室，恐危及發電機後危及病患，請協助前往抽水 </t>
  </si>
  <si>
    <t>2012/08/02 12:26:44 -  住宅淹水</t>
  </si>
  <si>
    <t>新竹縣橫山鄉力行村中山街一段</t>
  </si>
  <si>
    <t>竹120線(合興車站附近)面積20-30公尺長高大約1-2層樓目前雙線無法通車</t>
  </si>
  <si>
    <t>苗栗縣獅潭鄉豐林村台三線121K+300公尺處</t>
  </si>
  <si>
    <t>台三線121K+300公尺處，土石崩塌應影響3個車道交通中斷，已通知和興派出所派員拉封鎖線警戒來車住意慢行。</t>
  </si>
  <si>
    <t>南投縣魚池鄉頭社村平和巷4號</t>
  </si>
  <si>
    <t xml:space="preserve">2012/08/02 12:27:32 - 淹水 </t>
  </si>
  <si>
    <t>高雄市那瑪夏區達卡努瓦里及瑪雅里及南沙魯里</t>
  </si>
  <si>
    <t>新屋國中至社子坑區一帶自早晨停電至今</t>
  </si>
  <si>
    <t>中山二路83-1號往健民街方向</t>
  </si>
  <si>
    <t>高雄市鼓山區鼓山3路146號對面</t>
  </si>
  <si>
    <t>竹120線33K往薰衣草方向800M農路</t>
  </si>
  <si>
    <t>竹120線33K往薰衣草方向800M農路坍方</t>
  </si>
  <si>
    <t>光明六街8號附近</t>
  </si>
  <si>
    <t>溪州鄉尾厝村光明六街8號附近積水</t>
  </si>
  <si>
    <t>彰化縣溪州鄉榮光村政民280號</t>
  </si>
  <si>
    <t>水溝淹水</t>
  </si>
  <si>
    <t>彰化縣彰化市建國南路與中山路口</t>
  </si>
  <si>
    <t>高雄市左營區南屏路與新勝路口</t>
  </si>
  <si>
    <t>高雄市前鎮區瑞北路222巷26號</t>
  </si>
  <si>
    <t>宜蘭縣頭城鎮外澳里</t>
  </si>
  <si>
    <t>金斗公停車場附近海岸有掏空塌陷之虞，施設海堤，確保民眾安全。</t>
  </si>
  <si>
    <t>新竹縣北埔鄉大林村6.9公里</t>
  </si>
  <si>
    <t>道路排水溝阻塞道路積水</t>
  </si>
  <si>
    <t>彰化縣彰化市泰和路三段1號</t>
  </si>
  <si>
    <t xml:space="preserve">2012/08/02 12:32:25 - 0910-249-175 屋內積水 </t>
  </si>
  <si>
    <t>新竹縣北埔鄉大林村二寮神木路段</t>
  </si>
  <si>
    <t>與竹39線交接處之道路路基掏空直徑約1公尺</t>
  </si>
  <si>
    <t>嘉義縣溪口鄉柴林村柴林腳浮水橋淹過橋面，車輛無法通行。</t>
  </si>
  <si>
    <t>2691009 上述地點，淹過橋面，車輛無法通行。</t>
  </si>
  <si>
    <t>新竹縣北埔鄉大林村竹39線5.48公里處</t>
  </si>
  <si>
    <t>基隆市中山區居仁里通仁街84巷129-2號</t>
  </si>
  <si>
    <t>靈靖宮和龍鳳山早起會中間路面 水溝淤積,影響交通</t>
  </si>
  <si>
    <t>臺南市永康區永大路、永明街口道路施工路障遭風落四散</t>
  </si>
  <si>
    <t>施工路障被風吹倒散落地面</t>
  </si>
  <si>
    <t>延平私立加油站、農會前路口</t>
  </si>
  <si>
    <t>路面破洞。</t>
  </si>
  <si>
    <t>蘭潭國小（小雅路499號前）</t>
  </si>
  <si>
    <t>樹枝阻塞排水溝</t>
  </si>
  <si>
    <t>南投縣竹山鎮過坑巷11-18號</t>
  </si>
  <si>
    <t xml:space="preserve">2012/08/02 12:36:22 -  已聯絡市公所、工務、環保局派員處理 </t>
  </si>
  <si>
    <t>新竹縣北埔鄉大林村7鄰</t>
  </si>
  <si>
    <t>袁俊彥宅前道路土石崩落</t>
  </si>
  <si>
    <t>新竹縣橫山鄉</t>
  </si>
  <si>
    <t>竹縣120縣道21公里處土石滑落約寬30公尺長4公尺</t>
  </si>
  <si>
    <t>新竹縣北埔鄉大林村8鄰</t>
  </si>
  <si>
    <t>曾有亮宅前道路土石崩落</t>
  </si>
  <si>
    <t>南投縣魚池鄉日月潭玄奘寺[南投縣魚池鄉日月村中正路389號]</t>
  </si>
  <si>
    <t xml:space="preserve">2012/08/02 12:39:10 - 受困6人 </t>
  </si>
  <si>
    <t>高雄市苓雅區廣州一51號3樓</t>
  </si>
  <si>
    <t>宜蘭縣頭城鎮更新里</t>
  </si>
  <si>
    <t>1.宜三線0K+950涵管下陷。2.宜一線4K+400下邊坡坍陷。3.宜一線5k+700、6k+300、6k+800、7k+900、9k+300，上邊坡土石滑落，大溪農路沿線積水及土石佈滿路面。</t>
  </si>
  <si>
    <t>新竹縣橫山鄉福興村8鄰往3鄰農路</t>
  </si>
  <si>
    <t>福興村8鄰往3鄰農路坍塌大約8公尺*1公尺</t>
  </si>
  <si>
    <t>122線39K(山水灣後50m)土石崩落長50米寬6米高1.5米機車可通過 隘蘭道路過舊十八兒部落後往上大隘路上有巨石落下汽車勉強通過</t>
  </si>
  <si>
    <t>雲林縣林內鄉清水溪</t>
  </si>
  <si>
    <t>台13線15K+450錦水橋</t>
  </si>
  <si>
    <t>水位持續上漲，101年8月2日12時橋樑封閉</t>
  </si>
  <si>
    <t>名山路一段水庫淹至路面</t>
  </si>
  <si>
    <t>延平橋沿岸陸續土石崩落，竹山分局已封橋。</t>
  </si>
  <si>
    <t>南投縣竹山鎮延平里集山路三段35號</t>
  </si>
  <si>
    <t>住家淹水50公分，暫無生命危險。</t>
  </si>
  <si>
    <t>南投縣南投市南營路97巷97號</t>
  </si>
  <si>
    <t xml:space="preserve">2012/08/02 12:40:33 - 水淹快一層樓高 </t>
  </si>
  <si>
    <t>高雄市大社區嘉誠里水孝巷1號</t>
  </si>
  <si>
    <t>高雄市左營區重信路與博愛4路口</t>
  </si>
  <si>
    <t>滿水位封閉盧山橋</t>
  </si>
  <si>
    <t>南投縣鹿谷鄉中寮路69號</t>
  </si>
  <si>
    <t xml:space="preserve">2012/08/02 12:42:47 - 地下室淹水約30公分、請求協助抽水 </t>
  </si>
  <si>
    <t>光華巷大埤溪糯米橋</t>
  </si>
  <si>
    <t>樹木傾倒阻擋水流</t>
  </si>
  <si>
    <t>基隆市中山區居仁里通仁街185巷32-8號</t>
  </si>
  <si>
    <t>水溝淤積阻塞,影響人車通行</t>
  </si>
  <si>
    <t>基隆市七堵區友一里華新一路</t>
  </si>
  <si>
    <t>往華新一路117號方向過橋約100公尺處路樹傾倒影響人車通行,已請本所開口契約廠商處理中.</t>
  </si>
  <si>
    <t>國道1號下方彰美路函洞處</t>
  </si>
  <si>
    <t>函洞積水達40公分</t>
  </si>
  <si>
    <t>彰化縣139線</t>
  </si>
  <si>
    <t>彰化縣金馬路三段539巷5號</t>
  </si>
  <si>
    <t>高雄市三民區十全二183號高醫斜對面</t>
  </si>
  <si>
    <t>屏東縣恆春鎮墾丁凱撒飯店415號橋旁</t>
  </si>
  <si>
    <t xml:space="preserve">2012/08/02 12:48:15 - 汽車被路樹壓到請求協助 </t>
  </si>
  <si>
    <t>彰化縣彰化市中山路3段710號</t>
  </si>
  <si>
    <t>彰化縣芬園鄉茄荖村</t>
  </si>
  <si>
    <t>貓羅溪下游溢堤</t>
  </si>
  <si>
    <t>南投縣南投市南鄉路250巷52號</t>
  </si>
  <si>
    <t>新竹縣新豐鄉中崙村7鄰247號</t>
  </si>
  <si>
    <t>現場路樹倒塌，恐因颱風造成路樹斷裂後發生危險,已派鄉公所清潔隊前往處理.</t>
  </si>
  <si>
    <t>嘉義縣番路鄉江西村159甲先天玉虛宮入口處</t>
  </si>
  <si>
    <t>基隆市中山區居仁里通仁街84巷129-9號</t>
  </si>
  <si>
    <t>彰化縣彰化市彰鹿路120巷口</t>
  </si>
  <si>
    <t xml:space="preserve">招牌帆布即將掉落影響公安。 </t>
  </si>
  <si>
    <t>高雄市苓雅區漢陽街20號</t>
  </si>
  <si>
    <t>路燈線斷掉路燈編號580422</t>
  </si>
  <si>
    <t>雲林縣林內鄉新光路32號</t>
  </si>
  <si>
    <t>幸福華城入口轉彎處</t>
  </si>
  <si>
    <t>二個反射鏡遭吹落</t>
  </si>
  <si>
    <t>臺南市東區大學路西段 (成大光復校區前)</t>
  </si>
  <si>
    <t>彰化縣花壇鄉月景餐廳附近</t>
  </si>
  <si>
    <t xml:space="preserve">2012/08/02 12:52:01 - 地點描述：彰化縣139線道--月景餐廳附近 （路樹倒塌） </t>
  </si>
  <si>
    <t>南投縣魚池鄉南投縣政府警察局集集分局頭社派出所前約200公尺處[南投縣魚池鄉頭社村平和巷145號]</t>
  </si>
  <si>
    <t xml:space="preserve">2012/08/02 12:52:53 - 路面坍方，約50公尺。 </t>
  </si>
  <si>
    <t>彰化縣芬園鄉原新街258號</t>
  </si>
  <si>
    <t>宜蘭縣大同鄉台七甲線16K道路中斷</t>
  </si>
  <si>
    <t>道路中斷，附近墩後橋下有7名民眾受困</t>
  </si>
  <si>
    <t>嘉義縣義竹鄉往新塭方向公路排水有缺口</t>
  </si>
  <si>
    <t>投101線約7k+700處</t>
  </si>
  <si>
    <t>新竹縣竹北市聯興里聯興托兒所</t>
  </si>
  <si>
    <t>榕樹傾倒.壓到旁邊圍牆</t>
  </si>
  <si>
    <t>彰化縣芬園鄉嘉興村芬草路一段93巷</t>
  </si>
  <si>
    <t>竹60線比麟大橋往上比麟方向道路</t>
  </si>
  <si>
    <t>竹60線比麟大橋往上比麟方向道路沿線落石</t>
  </si>
  <si>
    <t>嘉義縣溪口鄉林腳村北港溪</t>
  </si>
  <si>
    <t>北港溪水暴漲，超過浮水橋</t>
  </si>
  <si>
    <t>台南市新化區中山路808巷10號</t>
  </si>
  <si>
    <t xml:space="preserve">2012/08/02 12:57:37 - 路樹倒，影響交通。 </t>
  </si>
  <si>
    <t>高雄市左營區民誠博愛</t>
  </si>
  <si>
    <t>南投縣竹山鎮中崎里民生巷58號</t>
  </si>
  <si>
    <t xml:space="preserve">2012/08/02 12:58:28 - 三人（含兩名長輩）請求協助撤離 </t>
  </si>
  <si>
    <t>新竹縣竹北市博愛街766號(需要抽水機)</t>
  </si>
  <si>
    <t>新竹縣竹東鎮員山路往隆恩堰(分隊受理)</t>
  </si>
  <si>
    <t>彰化縣彰化市彰南路六段</t>
  </si>
  <si>
    <t xml:space="preserve">2012/08/02 13:00:09 - 8-9K  道路積水 </t>
  </si>
  <si>
    <t>苗栗縣獅潭鄉永興村上大窩農路4K+300公尺處</t>
  </si>
  <si>
    <t>上大窩農路4K+300公尺，土石崩塌，交通中斷。</t>
  </si>
  <si>
    <t>高雄市湖內區橋頭區台一線沿線</t>
  </si>
  <si>
    <t>千義橋至中寮派出所交界</t>
  </si>
  <si>
    <t>防汎道路林肯理容院對面道路淹水</t>
  </si>
  <si>
    <t>新竹縣竹東鎮麻園肚往龍恩堰(分隊受理)</t>
  </si>
  <si>
    <t>本鄉高埔村9鄰1號</t>
  </si>
  <si>
    <t>有4戶人家自2日零晨1點起停電至今</t>
  </si>
  <si>
    <t>彰化縣芬園鄉芬園村美華</t>
  </si>
  <si>
    <t>彰化縣二水鄉上豊村松柏巷15號(桃山廟後)</t>
  </si>
  <si>
    <t xml:space="preserve">圍牆坍塌落石至民宅內。 </t>
  </si>
  <si>
    <t>南投縣魚池鄉日月潭青年活動中心前[南投縣魚池鄉中正路101號]</t>
  </si>
  <si>
    <t xml:space="preserve">2012/08/02 13:04:52 - 路面坍方。 </t>
  </si>
  <si>
    <t>雲林縣斗六市湖山里</t>
  </si>
  <si>
    <t>苗栗縣獅潭鄉永興村六份道農路2k處</t>
  </si>
  <si>
    <t>六份道農路2K處，土石崩塌，聯外交通中斷。</t>
  </si>
  <si>
    <t>產業道路上土地公廟旁路樹倒塌</t>
  </si>
  <si>
    <t>路樹倒塌阻礙交通，因無地址，請與報案人連繫地點</t>
  </si>
  <si>
    <t>彰化縣溪州鄉中央路6號</t>
  </si>
  <si>
    <t>高雄市左營區博愛4路316號</t>
  </si>
  <si>
    <t>基隆市中山區居仁里通仁街184之5號</t>
  </si>
  <si>
    <t>福仁宮右側水溝堵塞</t>
  </si>
  <si>
    <t>彰化縣彰化市中山路二段874巷38號之20</t>
  </si>
  <si>
    <t xml:space="preserve">2012/08/02 13:07:50 - 7242981蘇先生 水溝堵塞淹水 </t>
  </si>
  <si>
    <t>彰化縣彰化市彰南路三段2巷10-1號</t>
  </si>
  <si>
    <t xml:space="preserve">2012/08/02 13:09:57 受傷1人 - 62歲男性疑似低血糖 </t>
  </si>
  <si>
    <t>凍頂頂仁路養雞場</t>
  </si>
  <si>
    <t>宜蘭縣頭城鎮大里里</t>
  </si>
  <si>
    <t>大里橋過日路往大里老街過鐵路橋處  1.路面砂石造成交通受阻 2.沈沙泄造成交通不便</t>
  </si>
  <si>
    <t>台南市玉井區豐里里71-9號</t>
  </si>
  <si>
    <t>12鄰</t>
  </si>
  <si>
    <t>彰化縣和美鎮二高北上方向下交流道後往線東路方向-在交流道附近</t>
  </si>
  <si>
    <t xml:space="preserve">2012/08/02 13:10:12 - 大型看板的鷹架倒塌 </t>
  </si>
  <si>
    <t>彰化縣溪州鄉光明六街6號</t>
  </si>
  <si>
    <t>積水嚴重申請抽水機抽水</t>
  </si>
  <si>
    <t>坪頂全停電，坪頂路52巷路樹倒塌</t>
  </si>
  <si>
    <t>高雄市左營區博愛四路與重信路口</t>
  </si>
  <si>
    <t>新竹縣竹東鎮家香餐廳-行動不便撤離(分隊受理)</t>
  </si>
  <si>
    <t>後山全部區域停電</t>
  </si>
  <si>
    <t>雲林縣斗南鎮延平路(台一線)大湖口溪橋</t>
  </si>
  <si>
    <t>燈管掉落</t>
  </si>
  <si>
    <t>南投縣鹿谷鄉田頭巷25-1號</t>
  </si>
  <si>
    <t xml:space="preserve">2012/08/02 13:13:42 - 淹水 </t>
  </si>
  <si>
    <t>光榮東路38之1號近高爾夫球場</t>
  </si>
  <si>
    <t>練習網倒下及附近路面隆起</t>
  </si>
  <si>
    <t>紅香停電中是否請中心聯絡開口契約先行搶通慈峰產業道路以便台電搶修電力。</t>
  </si>
  <si>
    <t>台南市永康區南工街214巷28號</t>
  </si>
  <si>
    <t xml:space="preserve">2012/08/02 13:15:29 - 疑似電線掉落 </t>
  </si>
  <si>
    <t>基隆市仁愛區龍安96巷14號</t>
  </si>
  <si>
    <t>彰化縣彰化市彰南路三段1巷13號</t>
  </si>
  <si>
    <t xml:space="preserve">2012/08/02 13:17:33 受傷1人 -  </t>
  </si>
  <si>
    <t>新竹縣芎林鄉舊中正橋(芎林端))</t>
  </si>
  <si>
    <t>雲林縣林內鄉坪頂村清水溪路</t>
  </si>
  <si>
    <t>蘇利颱風撤離</t>
  </si>
  <si>
    <t>彰化縣員林鎮南興里南潭路1巷29號〈員林國中南側〉</t>
  </si>
  <si>
    <t>地區低窪排水溝狹窄，排水不及</t>
  </si>
  <si>
    <t>仁愛路與中正路口</t>
  </si>
  <si>
    <t>廣告招牌倒塌</t>
  </si>
  <si>
    <t>新竹縣竹北市水防道路(分隊受理)</t>
  </si>
  <si>
    <t>苗栗縣銅鑼鄉樟樹村高速公路涵洞附近有淹水</t>
  </si>
  <si>
    <t>民眾（賴運星）來電樟樹村高速公路涵洞附近有淹水，須沙包防堵</t>
  </si>
  <si>
    <t>雲林縣斗六市鎮北路175巷33號</t>
  </si>
  <si>
    <t>外湖溪(楓香大道上游700公尺護岸掏空)</t>
  </si>
  <si>
    <t>嘉樂1鄰6號</t>
  </si>
  <si>
    <t>嘉樂1鄰6號、竹茂園前方土石崩落</t>
  </si>
  <si>
    <t>桃山村卑南橋道路掏空目前僅機車能通行</t>
  </si>
  <si>
    <t>雲林縣斗六市溪洲里石榴段</t>
  </si>
  <si>
    <t>苗栗縣獅潭鄉百壽村10鄰新庄支線農路10公尺處</t>
  </si>
  <si>
    <t>新庄農路支線10公尺處，土石崩塌，聯外交通中斷，居民出入受困。</t>
  </si>
  <si>
    <t>彰化縣泰和路三段1號</t>
  </si>
  <si>
    <t>彰化縣彰化市中華西路573號旁的-大眾汽車前</t>
  </si>
  <si>
    <t xml:space="preserve">2012/08/02 13:25:26 - 路樹倒塌 </t>
  </si>
  <si>
    <t>彰化縣彰化市復興里實踐路163巷</t>
  </si>
  <si>
    <t>水倒灌用砂包抽水</t>
  </si>
  <si>
    <t>彰化縣彰化市安溪路(大竹往安溪路上)</t>
  </si>
  <si>
    <t>中和路32號淹水，行動不便民眾需撒離。</t>
  </si>
  <si>
    <t>新鳳村集會所旁鳳凰樹倒塌</t>
  </si>
  <si>
    <t>巨木倒塌壓到集會所及土地工廟屋頂,不影響交通,亦無立即危險</t>
  </si>
  <si>
    <t>雲林縣林內鄉烏麻村長圓路段</t>
  </si>
  <si>
    <t>彰化縣二林鎮斗苑路四段719號旁</t>
  </si>
  <si>
    <t xml:space="preserve">2012/08/02 13:26:09 - 路樹倒塌 </t>
  </si>
  <si>
    <t>雲林縣林內鄉林北村新光路32號</t>
  </si>
  <si>
    <t>營北路243.245.247民宅淹水</t>
  </si>
  <si>
    <t>新竹縣新埔鎮文山路犁頭山段358巷</t>
  </si>
  <si>
    <t>彰化縣彰化市忠孝里惠民莊65號</t>
  </si>
  <si>
    <t>因抽水馬達損壞所以淹水</t>
  </si>
  <si>
    <t>彰化縣彰化市惠民莊65號</t>
  </si>
  <si>
    <t>因抽水馬達壞,淹水</t>
  </si>
  <si>
    <t>高雄市新興區六合路與南台路口</t>
  </si>
  <si>
    <t>1.北關農場及頭城農場旁邊之產業道路多處土石崩落 2.台2線124K+400樹木倒塌影響交通安全 3.北關農場入口處大株樹木倒塌</t>
  </si>
  <si>
    <t>雲林縣古坑鄉溪州台三線防汛通道</t>
  </si>
  <si>
    <t>雲林縣林內鄉合眾前寶隆紙廠</t>
  </si>
  <si>
    <t>彰化縣中山路二段874巷38-20號</t>
  </si>
  <si>
    <t>土石塌下來</t>
  </si>
  <si>
    <t>南投縣竹山鎮中和路32號</t>
  </si>
  <si>
    <t xml:space="preserve">2012/08/02 13:30:01 - 該地點兩人受困一老人與一小孩里幹事張小姐0937712697 </t>
  </si>
  <si>
    <t>雲林縣林內鄉林中村中正路-淵明國中附近435巷</t>
  </si>
  <si>
    <t>苗栗縣獅潭鄉和興村10鄰吊石處</t>
  </si>
  <si>
    <t>台電電線桿倒塌1支。</t>
  </si>
  <si>
    <t>仁義南路27-47號民宅淹水</t>
  </si>
  <si>
    <t>臺南市關廟區香洋里中正908巷17號</t>
  </si>
  <si>
    <t>椰子樹倒塌於路旁</t>
  </si>
  <si>
    <t>彰化縣秀水鄉民生街148巷10號旁道路側溝</t>
  </si>
  <si>
    <t xml:space="preserve">道路旁側溝淹水，快淹到民宅。 </t>
  </si>
  <si>
    <t>彰化縣彰化市福山街165巷9號</t>
  </si>
  <si>
    <t>南投縣南投市吉路328之7號</t>
  </si>
  <si>
    <t>台21甲線12k</t>
  </si>
  <si>
    <t>牛運堀至和興坑</t>
  </si>
  <si>
    <t>牛運堀至和興坑淹水</t>
  </si>
  <si>
    <t>彰化縣花壇鄉大通電子公司[彰化縣花壇鄉中山路二段765號]</t>
  </si>
  <si>
    <t xml:space="preserve">2012/08/02 13:36:22 - 路樹倒塌,壓到電線 </t>
  </si>
  <si>
    <t>南投縣竹山鎮鯉行路76-3號</t>
  </si>
  <si>
    <t xml:space="preserve">2012/08/02 13:38:40 - 有一台車困在中間 張里長0928652912 竹山鎮公所葉小姐 </t>
  </si>
  <si>
    <t>嘉義縣番路鄉公興村台18線39k處</t>
  </si>
  <si>
    <t>雙溪底5.8k、7.8k、8.5k道路塌陷</t>
  </si>
  <si>
    <t>桃園縣中壢市夢幻公園路樹倒塌</t>
  </si>
  <si>
    <t>金斗公往產業道路入口處 嚴重積水,尤代表建議請公路局施設箱涵</t>
  </si>
  <si>
    <t>梅花8鄰(商店上200公尺)</t>
  </si>
  <si>
    <t>梅花8鄰(商店上200公尺)路樹倒塌壓到變電箱</t>
  </si>
  <si>
    <t>新竹縣橫山鄉豐田村豐田村往內灣舊三叉路口</t>
  </si>
  <si>
    <t>現場人員表示淹水高度帶約50公分 範圍大約20-30公尺</t>
  </si>
  <si>
    <t>彰化縣溪州鄉公平街</t>
  </si>
  <si>
    <t>溪州鄉公平街 溪林路 中和路多處積水申請抽水機抽水</t>
  </si>
  <si>
    <t>田頭巷2-15號民宅前-土地公廟附近-溪水暴漲，影響交通</t>
  </si>
  <si>
    <t>苗栗縣通霄鎮五北里15鄰135號</t>
  </si>
  <si>
    <t>路樹傾倒，導致樹的地基形成塌陷。</t>
  </si>
  <si>
    <t>碧山巖方向路樹傾倒</t>
  </si>
  <si>
    <t>路樹傾倒影?交通</t>
  </si>
  <si>
    <t>金斗公產業道路過鐵道橋發生土石流      1.路面砂石須清除     2.於第五公墓聯外道路施工時擋土牆及道路排水系統請加強</t>
  </si>
  <si>
    <t>石榴路與湖山水庫產業道路</t>
  </si>
  <si>
    <t>基隆市中山區中興里中山二路36巷25-1號</t>
  </si>
  <si>
    <t>港務公司所屬崗哨亭遮陽鐵皮設施吹落，波及二輛轎車，且鐵皮設施落在巷道中影響交通</t>
  </si>
  <si>
    <t>文化南路141號北邊50公尺</t>
  </si>
  <si>
    <t>影?人車行車安全</t>
  </si>
  <si>
    <t>轄內台七線位於玉尊宮北側約250公尺處〈台電電桿編號66號〉，路樹傾倒影響交通。</t>
  </si>
  <si>
    <t>新竹縣關西鎮新力里竹21線3.5K至4K處</t>
  </si>
  <si>
    <t>5處土石坍方</t>
  </si>
  <si>
    <t>新竹縣尖石鄉梅花村8鄰商店上方200公尺處</t>
  </si>
  <si>
    <t>路樹壓倒變電箱導致當地停電</t>
  </si>
  <si>
    <t>苗栗縣通霄鎮五北里13鄰附近</t>
  </si>
  <si>
    <t>建順公園排樓旁往13鄰方向道路積水</t>
  </si>
  <si>
    <t>路樹傾倒於750號住戶屋頂</t>
  </si>
  <si>
    <t>新竹縣五峰鄉竹林村</t>
  </si>
  <si>
    <t>忠喜道路9K11K嚴重坍方人車均無法通行</t>
  </si>
  <si>
    <t>南投縣水里鄉民和村大灣處</t>
  </si>
  <si>
    <t>前山路二段315號民宅前道路淹水。</t>
  </si>
  <si>
    <t>南投高商前</t>
  </si>
  <si>
    <t>南投高商前路樹倒塌</t>
  </si>
  <si>
    <t>高雄市楠梓區宏昌里宏昌路與信昌街</t>
  </si>
  <si>
    <t>宜蘭縣大同鄉樂水村碼崙橋北側</t>
  </si>
  <si>
    <t>申請國軍支援救災兵力10名及軍用卡車乙輛至樂水村碼崙橋推置沙包乙案，任務執行完成。</t>
  </si>
  <si>
    <t>南投縣南投市彰南路三段880巷7弄112號</t>
  </si>
  <si>
    <t xml:space="preserve">2012/08/02 13:49:47 - 人員6人受困 </t>
  </si>
  <si>
    <t>南投縣草屯鎮玉屏路39號</t>
  </si>
  <si>
    <t xml:space="preserve">2012/08/02 13:49:15 - 水淹大約一尺 </t>
  </si>
  <si>
    <t>嘉義縣番路鄉江西村159甲線先天玉虛宮入口處</t>
  </si>
  <si>
    <t>電桿傾倒及電線掉落</t>
  </si>
  <si>
    <t>基隆市七堵區瑪西里大華三路8號後方</t>
  </si>
  <si>
    <t>土石掉落路面，影響行安</t>
  </si>
  <si>
    <t>苗栗縣通霄鎮五北里6鄰鐵路地下道</t>
  </si>
  <si>
    <t>地下道積水約10公分</t>
  </si>
  <si>
    <t>彰化縣彰化市金馬路3段79號</t>
  </si>
  <si>
    <t>名間鄉公墓附近</t>
  </si>
  <si>
    <t>泰安19鄰軍人公墓產業道路</t>
  </si>
  <si>
    <t>關西鎮東平里竹18線2k+900m處道路</t>
  </si>
  <si>
    <t>土石崩落，影響通行</t>
  </si>
  <si>
    <t>苗栗縣通霄鎮南和里5鄰59號</t>
  </si>
  <si>
    <t>路燈倒下，電線掉落至民宅屋頂。</t>
  </si>
  <si>
    <t>彰化縣彰化市寶山路-彰化師範大學靠近土雞城</t>
  </si>
  <si>
    <t xml:space="preserve">2012/08/02 13:52:25 - 路樹倒塌 </t>
  </si>
  <si>
    <t>南鄉路70號與平和街交叉口</t>
  </si>
  <si>
    <t>影?交通</t>
  </si>
  <si>
    <t>關西鎮東平里竹18-1線3k+700m處道路</t>
  </si>
  <si>
    <t>土石崩落影響通行</t>
  </si>
  <si>
    <t>基隆市安樂區新西里新西街89巷44之6號左側</t>
  </si>
  <si>
    <t>柏油路面路基掏空長約2米寬1米深1米</t>
  </si>
  <si>
    <t>太平橋往安南區方向</t>
  </si>
  <si>
    <t>路面接縫鐵板翹起,影響行車安全</t>
  </si>
  <si>
    <t>延山里第10鄰附近山邊路第三灣道處有大樹倒塌路中間。</t>
  </si>
  <si>
    <t>苗栗縣通霄鎮苗48線</t>
  </si>
  <si>
    <t>南投縣竹山鎮消防署訓練中心[南投縣竹山鎮訓練中心]</t>
  </si>
  <si>
    <t xml:space="preserve">2012/08/02 13:56:11 - 民族橋往消防署訓練中心（砂石專用道） </t>
  </si>
  <si>
    <t>彰化縣社頭鄉橋頭村中山路至新雅路段八堡圳</t>
  </si>
  <si>
    <t>水位快淹至路面</t>
  </si>
  <si>
    <t>苗栗縣大湖鄉大寮村舊糖廠8鄰8-6號</t>
  </si>
  <si>
    <t>土石滑落，影響房屋及人命安全</t>
  </si>
  <si>
    <t>新竹縣竹北市航新科技公司(博愛街高速公路旁)</t>
  </si>
  <si>
    <t>航新科技公司地下室淹水</t>
  </si>
  <si>
    <t>新竹縣竹北市環北路1段350巷</t>
  </si>
  <si>
    <t>路面損壞</t>
  </si>
  <si>
    <t>新竹縣尖石鄉義興村義興橋往義興2.5K</t>
  </si>
  <si>
    <t>義興村義興橋往義興2.5K河堤挖空，道路挖空</t>
  </si>
  <si>
    <t>彰化縣中華西路573號</t>
  </si>
  <si>
    <t>南投縣草屯鎮富功國民小學[南投縣草屯鎮中正路567號]</t>
  </si>
  <si>
    <t xml:space="preserve">2012/08/02 14:00:56 - 國小淹水 </t>
  </si>
  <si>
    <t>桃園縣中壢市龍岡路三段281巷15弄路樹倒塌</t>
  </si>
  <si>
    <t>於拉拉山風管所看三光發現桃113線坍方處有土石滑落,路基掏空現象</t>
  </si>
  <si>
    <t>苗栗縣通霄鎮通灣里通灣活動中心前</t>
  </si>
  <si>
    <t>南投縣中寮鄉永嘉新村10鄰29號</t>
  </si>
  <si>
    <t xml:space="preserve">2012/08/02 14:03:28 - 房間淹水請求協助撤離至安全處所 </t>
  </si>
  <si>
    <t>新竹縣尖石鄉義興村義興橋往義興2.5k</t>
  </si>
  <si>
    <t>河堤挖空道路挖空</t>
  </si>
  <si>
    <t>木馬寮橋、橋頭</t>
  </si>
  <si>
    <t>溪水湍急造成木馬寮橋頭掏空，影響交通安全</t>
  </si>
  <si>
    <t>新竹縣竹北市東海里東興路二段</t>
  </si>
  <si>
    <t>橋墩有掏空現象</t>
  </si>
  <si>
    <t>雲林縣斗六市溪洲里溪洲國小旁13分排水溢堤</t>
  </si>
  <si>
    <t>嘉義縣梅山鄉瑞里村瑞里3號橋頭村道</t>
  </si>
  <si>
    <t>路基流失，交通中斷。(有替代道路)</t>
  </si>
  <si>
    <t>府南一路一街二街,中興路二街</t>
  </si>
  <si>
    <t>土石流及溪水暴漲，一台車困住，人在車上。</t>
  </si>
  <si>
    <t>高雄市路竹區環球路77號旁</t>
  </si>
  <si>
    <t>嘉義縣民雄鄉福興村華興橋</t>
  </si>
  <si>
    <t>民雄鄉往嘉義市81線道華興橋五河局通報已超過一級警戒水位如要封橋請問由誰主導</t>
  </si>
  <si>
    <t>善化國中南邊</t>
  </si>
  <si>
    <t>廣?招牌掉落路中影響交通</t>
  </si>
  <si>
    <t>彰化縣和美鎮詔安里彰美路高速公路下涵洞</t>
  </si>
  <si>
    <t>雨勢大雨水無法喧洩造成積水</t>
  </si>
  <si>
    <t>宜蘭縣員山鄉惠好村賢德路2段107巷16號</t>
  </si>
  <si>
    <t>住家停電從昨日(8/1)到現在還沒恢復供電</t>
  </si>
  <si>
    <t>往六塘居道路路基流失</t>
  </si>
  <si>
    <t>雲林縣斗六市竹圍路107-16號</t>
  </si>
  <si>
    <t>雲林縣斗六市竹圍107-16號</t>
  </si>
  <si>
    <t>公所轉報番路分隊上述地點有民眾需協助疏困。</t>
  </si>
  <si>
    <t>延山路50號前土石坍塌，阻礙道路。</t>
  </si>
  <si>
    <t>新竹縣關西鎮渡船頭往南新里方向(分隊受理)</t>
  </si>
  <si>
    <t xml:space="preserve">2012/08/02 14:08:25 -  2012/08/02 15:00:33 -  2012/08/02 15:00:33 - 現場為土石崩塌，分隊無法處理 </t>
  </si>
  <si>
    <t>高雄市三民區士良街</t>
  </si>
  <si>
    <t>新竹縣關西鎮東山里四寮11鄰4-1號</t>
  </si>
  <si>
    <t xml:space="preserve">2012/08/02 14:10:14 - 土石坍方 路樹倒塌壓在電線上 </t>
  </si>
  <si>
    <t>中興路往長榴產業道路</t>
  </si>
  <si>
    <t>雲林縣林內鄉林茂村建興路3號</t>
  </si>
  <si>
    <t>雲林縣斗六市萬年路1-10號</t>
  </si>
  <si>
    <t>彰化縣彰化市安溪東路往培元中學路段</t>
  </si>
  <si>
    <t>因雨大影響安全,請派員封閉此路段</t>
  </si>
  <si>
    <t>南投縣中寮鄉灰石坪地區</t>
  </si>
  <si>
    <t>新生村溪水已蓋過眉原橋，影響人車進出安全。</t>
  </si>
  <si>
    <t>屏東縣廣東路1586巷32前</t>
  </si>
  <si>
    <t>崇蘭派出所鄭員警轉報廣東路1586巷32號前有竹製鷹架倒塌，壓到路邊行道樹危及交通安全</t>
  </si>
  <si>
    <t>彰化縣員林鎮西東里浮圳路一段518巷</t>
  </si>
  <si>
    <t>石苟排水溢堤，路面河流分不清</t>
  </si>
  <si>
    <t>彰化縣田中鎮復興里復興路420號-復興橋</t>
  </si>
  <si>
    <t xml:space="preserve">2012/08/02 14:11:54 - 水淹過路面 </t>
  </si>
  <si>
    <t>路樹倒在電線上</t>
  </si>
  <si>
    <t>新竹縣北埔鄉仁愛社區(分隊受理)</t>
  </si>
  <si>
    <t>雲林縣虎尾鎮虎尾交流道涵洞</t>
  </si>
  <si>
    <t>苗栗縣大湖鄉新開村苗52線天空之城往三義方向</t>
  </si>
  <si>
    <t>土石崩落，導致交通中斷</t>
  </si>
  <si>
    <t>延山里延豐路水廠前土石坍塌，嚴重阻礙道路交通。</t>
  </si>
  <si>
    <t>彰南路3段1225、1227、1402號附近道路淹水</t>
  </si>
  <si>
    <t>豪雨造成淹水</t>
  </si>
  <si>
    <t>雲林縣林內鄉林中村8鄰鄰長53-1號-托兒所</t>
  </si>
  <si>
    <t>民權路農林試驗所前</t>
  </si>
  <si>
    <t>基隆市信義區東信路236巷17號</t>
  </si>
  <si>
    <t>基隆市信義區東信路236巷17號對面有一3層樓高大樹欲傾倒</t>
  </si>
  <si>
    <t>臺南市安南區鹿耳里鹿耳門大道</t>
  </si>
  <si>
    <t>路樹倒塌約30棵</t>
  </si>
  <si>
    <t>彰化縣田中鎮梅州里369巷</t>
  </si>
  <si>
    <t xml:space="preserve">369巷整條淹水。 </t>
  </si>
  <si>
    <t>雲林縣林內鄉林中村仁愛路42號</t>
  </si>
  <si>
    <t>新竹縣北埔鄉外坪村3鄰</t>
  </si>
  <si>
    <t>往伯公坪上方土石崩落與雜木倒塌等</t>
  </si>
  <si>
    <t>新竹縣橫山鄉橫山村橫山建材行前</t>
  </si>
  <si>
    <t>積水大約15公尺</t>
  </si>
  <si>
    <t>嘉義縣番路鄉五佰恩仔路段</t>
  </si>
  <si>
    <t>五佰恩仔路段，有1戶人家(4人)家中有1中風人士，需撤離。另159甲線道路中斷無法通行進入撤離。</t>
  </si>
  <si>
    <t>嘉義縣番路鄉大湖村湖尾</t>
  </si>
  <si>
    <t>因蘇利颱風，優先撤離洗腎個案</t>
  </si>
  <si>
    <t>彰化縣彰化市國聖路175巷</t>
  </si>
  <si>
    <t xml:space="preserve">2012/08/02 14:20:23 - 水淹過路面，涵洞有積水 </t>
  </si>
  <si>
    <t>彰化縣和美鎮頭前里和頭612巷</t>
  </si>
  <si>
    <t>奧萬大聯外道路6.7k~6.8k發生土石流，導致道路中斷。</t>
  </si>
  <si>
    <t>臺南市安平區健康路三段</t>
  </si>
  <si>
    <t>健康路三段(健康三街至育平路)路段鐵皮圍籬倒塌</t>
  </si>
  <si>
    <t>新竹縣峨眉鄉大埔水庫附近(分隊同仁返隊途中發現)</t>
  </si>
  <si>
    <t>新竹縣北埔鄉大湖村12鄰</t>
  </si>
  <si>
    <t>大湖村12鄰道路有4處邊坡土石崩落，待清理</t>
  </si>
  <si>
    <t>彰化縣芬園鄉芬園村美華193號</t>
  </si>
  <si>
    <t>橋下樹枝阻塞影響水流</t>
  </si>
  <si>
    <t>橋下樹枝阻塞影響水流恐淹橋面</t>
  </si>
  <si>
    <t>雲林縣大埤鄉松德村往萬天宮方向</t>
  </si>
  <si>
    <t>南投縣南投市彰南路三段880巷7弄20號</t>
  </si>
  <si>
    <t xml:space="preserve">2012/08/02 14:24:07 - 一名大人與三名小孩受困 </t>
  </si>
  <si>
    <t>雲林縣林內鄉九芎村民權路</t>
  </si>
  <si>
    <t>彰化縣芬園鄉利民橋旁有漂流木沖擊堤岸影響水流</t>
  </si>
  <si>
    <t xml:space="preserve">2012/08/02 14:25:15 - 有漂流木沖擊堤岸影響 </t>
  </si>
  <si>
    <t>彰化縣社頭鄉山腳路二段436巷〈石頭公大坑下游〉</t>
  </si>
  <si>
    <t>土石流需緊急清理，請求縣府支援怪手級鏟土機〈山貓〉</t>
  </si>
  <si>
    <t>高雄市左營區海平路14號5樓</t>
  </si>
  <si>
    <t>高雄市三民區同盟一路與民族一路口</t>
  </si>
  <si>
    <t>電線桿火警，未見火煙，已將現場封鎖警戒 時間14:36</t>
  </si>
  <si>
    <t>大湖村4鄰有2支電線桿倒塌</t>
  </si>
  <si>
    <t>台南市南區台南市殯葬管理所(崇善塔)[台南市南區中華南路一段188號]</t>
  </si>
  <si>
    <t>南投縣竹山鎮江西路27號</t>
  </si>
  <si>
    <t xml:space="preserve">2012/08/02 14:27:14 - 人員需要撤離 </t>
  </si>
  <si>
    <t>嘉義縣中埔鄉東興村141縣道1.5K</t>
  </si>
  <si>
    <t>141縣道1.5K道路坍方無法通行。</t>
  </si>
  <si>
    <t>苗栗縣卓蘭鎮內灣里苗58替代道路(大峽谷上方約200公尺)</t>
  </si>
  <si>
    <t>苗58替代道路大雨積水無法通行</t>
  </si>
  <si>
    <t>宜蘭縣礁溪鄉碼崙９２－５號</t>
  </si>
  <si>
    <t>穀倉浸水，農業災損</t>
  </si>
  <si>
    <t>新竹縣橫山鄉福興村福興村3鄰農路坍塌</t>
  </si>
  <si>
    <t>福興村3鄰農路坍塌大約8公尺*1公尺</t>
  </si>
  <si>
    <t>臺東縣卑南鄉初鹿村初鹿二路57巷10號</t>
  </si>
  <si>
    <t>高雄市新興區中正三路近達仁街口</t>
  </si>
  <si>
    <t>南投縣南投市南陽路150巷1樓</t>
  </si>
  <si>
    <t xml:space="preserve">2012/08/02 14:31:30 - 淹水，請求派員前往抽水 </t>
  </si>
  <si>
    <t>新竹縣北埔鄉埔尾村7鄰仁愛社區</t>
  </si>
  <si>
    <t>埔尾村7鄰仁愛社區路樹倒塌</t>
  </si>
  <si>
    <t>營南里中華路(保南宮)</t>
  </si>
  <si>
    <t>已至堤防恐有溢堤危險</t>
  </si>
  <si>
    <t>臺南市南區體育路87號之1(崇孝塔)</t>
  </si>
  <si>
    <t>民眾表示鐵片卡在靈骨塔上，恐因風大被吹落</t>
  </si>
  <si>
    <t>往清石及石鹿松鷹道路嚴重崩塌且有一些路段已無路基,請求盡速搶修</t>
  </si>
  <si>
    <t>嘉義縣太保市田尾里溪男8號之30</t>
  </si>
  <si>
    <t>豪雨不斷，致農田積水，因朴子溪水位暴漲，無法排水，致水位逐漸攀升，恐生災情，惠請縣府聯絡相關單位，調派臨時抽水機前往處理。</t>
  </si>
  <si>
    <t>臺東縣卑南鄉賓朗村12號</t>
  </si>
  <si>
    <t>新竹縣峨眉鄉湖光村大埔水庫工作站100m附近</t>
  </si>
  <si>
    <t>土石崩落影響交通</t>
  </si>
  <si>
    <t>雲林縣林內鄉中正路154號</t>
  </si>
  <si>
    <t>基隆市七堵區長興里東新街81之6號</t>
  </si>
  <si>
    <t>水溝堵塞竹子傾倒</t>
  </si>
  <si>
    <t>彰化縣芬園鄉芬草路一段93巷137號</t>
  </si>
  <si>
    <t xml:space="preserve">2012/08/02 14:36:47 - 淹水水深小腿 </t>
  </si>
  <si>
    <t>大湖村5鄰往六塘居道路路基流失</t>
  </si>
  <si>
    <t>雲林縣西螺鎮福田里</t>
  </si>
  <si>
    <t>南投縣草屯鎮北投里碧興路二段416巷</t>
  </si>
  <si>
    <t>北投里碧興路二段416巷道路雨水沖刷隆起</t>
  </si>
  <si>
    <t>高雄市三民區民族一路與沿慶街口</t>
  </si>
  <si>
    <t>光榮里光榮東路1街32號</t>
  </si>
  <si>
    <t>大樹傾倒危及高壓電線</t>
  </si>
  <si>
    <t>南投縣南投市仁和路150號</t>
  </si>
  <si>
    <t xml:space="preserve">2012/08/02 14:39:49 - 土石流 </t>
  </si>
  <si>
    <t>雲林縣林內鄉烏麻村永安橋下游50公尺</t>
  </si>
  <si>
    <t>台南市中西區民族路二段和公園路的交叉路口聽力保健中心助聽器</t>
  </si>
  <si>
    <t>彰化縣田中鎮復興路和東閔路二段的交叉路口</t>
  </si>
  <si>
    <t xml:space="preserve">2012/08/02 14:41:22 - 八堡圳水滿過橋且有垃圾阻塞 </t>
  </si>
  <si>
    <t>通往花園竹林路段均無法通行包含梅花（尖石）通往花園路段均有道路坍方，人車均無法通行，故台電無法前往搶修，請裁示．</t>
  </si>
  <si>
    <t>雲林縣斗六市八德里文化路788巷</t>
  </si>
  <si>
    <t>彰化縣彰化市寶山路(土雞城前)</t>
  </si>
  <si>
    <t>南投縣中寮鄉永福村永嘉新村29號</t>
  </si>
  <si>
    <t>自述屋內漏水嚴重房間持續淹水至半人高無法居住</t>
  </si>
  <si>
    <t>新竹縣北埔鄉大湖村竹39-1線1.8公里處</t>
  </si>
  <si>
    <t>雲林縣斗南鎮明昌里明昌西路往大埤三結村、三結橋東西向下</t>
  </si>
  <si>
    <t>中興路加油站</t>
  </si>
  <si>
    <t>加油站積水</t>
  </si>
  <si>
    <t>宜蘭縣宜蘭市小東路及幸福路交叉口</t>
  </si>
  <si>
    <t>內新里南營里大排水溝</t>
  </si>
  <si>
    <t>八角亭大排福興庄附近至水尾村</t>
  </si>
  <si>
    <t>臺南市北區文賢路242巷20號</t>
  </si>
  <si>
    <t>路燈燈罩掉落</t>
  </si>
  <si>
    <t>高雄市苓雅區民權一路進三多三路口</t>
  </si>
  <si>
    <t>高雄市苓雅區中山2路扣青平2路口</t>
  </si>
  <si>
    <t>基隆市安樂區新西里新西街89巷44之6號</t>
  </si>
  <si>
    <t>彰化縣彰化市福山街325號</t>
  </si>
  <si>
    <t>彰化縣社頭鄉山湖村重生路〈竽子坑下游〉</t>
  </si>
  <si>
    <t>發生土石流需緊急清理請求縣府隻員鏟土機</t>
  </si>
  <si>
    <t>彰化縣社頭鄉埤斗村清水岩路2號</t>
  </si>
  <si>
    <t xml:space="preserve">2012/08/02 14:46:40 - 蕭大元0937-756682**8756682 停車場攔沙霸有潰堤疑慮 </t>
  </si>
  <si>
    <t>內興里慶福寺附近</t>
  </si>
  <si>
    <t>高雄市前鎮區瑞山路222巷26號</t>
  </si>
  <si>
    <t>振興橋通往中寮之道路</t>
  </si>
  <si>
    <t>高雄市苓雅區忠正一路2號對面</t>
  </si>
  <si>
    <t>千秋里千秋橋</t>
  </si>
  <si>
    <t>影?居民交通安全</t>
  </si>
  <si>
    <t>文明橋河水淹至橋面</t>
  </si>
  <si>
    <t>高雄市苓雅區中正一路捷運衛武營2號口</t>
  </si>
  <si>
    <t xml:space="preserve">路燈電線脫落	</t>
  </si>
  <si>
    <t>嘉義縣民雄鄉西昌村大排</t>
  </si>
  <si>
    <t>西昌大排淹水，抽水機不夠</t>
  </si>
  <si>
    <t>南投縣草屯鎮中正路?帘釩?96號</t>
  </si>
  <si>
    <t>雲林縣水林鄉大溝村</t>
  </si>
  <si>
    <t>雲林縣西螺鎮</t>
  </si>
  <si>
    <t>雲林縣林內鄉仁愛路35號</t>
  </si>
  <si>
    <t>雲林縣斗六市榴北里中興路326號</t>
  </si>
  <si>
    <t>彰化縣芬園鄉利民橋泰華傢具</t>
  </si>
  <si>
    <t xml:space="preserve">2012/08/02 14:55:31 - 貓羅溪溪水上漲，溪畔鐵絲網阻擋水流 </t>
  </si>
  <si>
    <t>產業道路17鄰利嘉路往利嘉林道</t>
  </si>
  <si>
    <t>雲林縣斗六市十三里下13里13排水溝</t>
  </si>
  <si>
    <t>彰化縣和美鎮和北里中正62號</t>
  </si>
  <si>
    <t>廣告招牌被強風吹的搖搖欲墜</t>
  </si>
  <si>
    <t>新竹縣關西鎮玉山里</t>
  </si>
  <si>
    <t>竹30-1  1k百齡橋道路土石流300公尺</t>
  </si>
  <si>
    <t>彰化縣大城鄉光復路67之1號前道路</t>
  </si>
  <si>
    <t xml:space="preserve">很多處都淹水。 </t>
  </si>
  <si>
    <t>南投縣竹山鎮東鄉路13-17號</t>
  </si>
  <si>
    <t xml:space="preserve">2012/08/02 14:57:32 - 淹水 </t>
  </si>
  <si>
    <t>隘寮溪隘寮橋上游</t>
  </si>
  <si>
    <t>隘寮溪隘寮橋上游兩側護岸掏空造成兩側水防道路下陷無法通行</t>
  </si>
  <si>
    <t>大隘村行政中心附近包括村民無水可用,要求通知自來水公司盡速派員搶修</t>
  </si>
  <si>
    <t>雲林縣斗六市榴北里中興路</t>
  </si>
  <si>
    <t>雲林縣斗南鎮東明里善進橋</t>
  </si>
  <si>
    <t>基隆市七堵區瑪西里大華三路往寵物銀行方向</t>
  </si>
  <si>
    <t>樹倒、土石流失，影響行安</t>
  </si>
  <si>
    <t>高雄市鼓山區裕誠路1168號</t>
  </si>
  <si>
    <t>雲林縣莿桐鄉西安27巷27號</t>
  </si>
  <si>
    <t>五叉溝往水庫道路</t>
  </si>
  <si>
    <t>道路崩落 , 路基及路面流失及道路中斷</t>
  </si>
  <si>
    <t>南99線嶺頂路段</t>
  </si>
  <si>
    <t>邊坡土石滑落</t>
  </si>
  <si>
    <t>臺南市歸仁區六甲里凱旋路二段275號</t>
  </si>
  <si>
    <t>預防性疏散撤離</t>
  </si>
  <si>
    <t>仙宮廟往五叉溝道路</t>
  </si>
  <si>
    <t>路樹倒塌 , 土石滑落</t>
  </si>
  <si>
    <t>南清道鷂婆山段</t>
  </si>
  <si>
    <t>南投縣草屯鎮中正路72-75號</t>
  </si>
  <si>
    <t xml:space="preserve">2012/08/02 15:00:54 - 淹水 </t>
  </si>
  <si>
    <t>竹30-1 0.2k道路路基崩坍20公尺，土石流崩塌10公尺</t>
  </si>
  <si>
    <t>基隆市七堵區瑪西里大華三路瑪陵幹線102號對面</t>
  </si>
  <si>
    <t>樹倒影響行安</t>
  </si>
  <si>
    <t>彰化縣秀水鄉下崙村(下崙活動中心)</t>
  </si>
  <si>
    <t>地勢較低排水緩慢積水情形尚未影響居民安全</t>
  </si>
  <si>
    <t>新竹縣關西鎮石光里聖埔橋</t>
  </si>
  <si>
    <t>聖埔橋往南和里防波堤路面20米破損</t>
  </si>
  <si>
    <t>新竹縣竹北市博愛街上航新科技旁</t>
  </si>
  <si>
    <t>嘉義縣番路鄉江西村2鄰古早厝159甲線</t>
  </si>
  <si>
    <t>樹枝掉落影響行車安全</t>
  </si>
  <si>
    <t>南投縣草屯鎮南坪路往坪頂方向-路樹倒塌</t>
  </si>
  <si>
    <t>軍功路170巷</t>
  </si>
  <si>
    <t>雲林縣斗南鎮舊社里信義路</t>
  </si>
  <si>
    <t>雲林縣斗六市十三里十三分路段淹水</t>
  </si>
  <si>
    <t>彰化縣花壇鄉環山路6號</t>
  </si>
  <si>
    <t xml:space="preserve">2012/08/02 15:05:15 - 樹枝倒塌、壓到電線 0932-601103 </t>
  </si>
  <si>
    <t>苗栗縣獅潭鄉新店村苗124線52K+100公尺處</t>
  </si>
  <si>
    <t>苗124線51K+100公尺處，土石崩塌約100公尺，交通中斷人車無法通行。</t>
  </si>
  <si>
    <t>雲林縣虎尾鎮雲74線高速公路涵洞</t>
  </si>
  <si>
    <t>彰化縣溪州鄉大庄村新生巷5號</t>
  </si>
  <si>
    <t xml:space="preserve">2012/08/02 15:07:20 - 排水溝因樹倒影響排水致家中淹水 </t>
  </si>
  <si>
    <t>彰化縣和美鎮雅溝里南陵502巷</t>
  </si>
  <si>
    <t>路樹被強風吹倒</t>
  </si>
  <si>
    <t>新竹縣竹北市文興路一段</t>
  </si>
  <si>
    <t>南投縣南投市光榮西路一街48號</t>
  </si>
  <si>
    <t>五龍村8鄰</t>
  </si>
  <si>
    <t>路樹倒塌壓在民宅</t>
  </si>
  <si>
    <t>新竹縣湖口鄉新湖國中[招牌倒塌]</t>
  </si>
  <si>
    <t>雲林縣斗六市明德路507巷6號</t>
  </si>
  <si>
    <t>南陽路150巷道淹水</t>
  </si>
  <si>
    <t>2棵樹倒在人行道上</t>
  </si>
  <si>
    <t>淹水崩塌</t>
  </si>
  <si>
    <t>中正農路上邊坡</t>
  </si>
  <si>
    <t>中正農路上邊坡坍塌，危及行車安全</t>
  </si>
  <si>
    <t>苗栗縣獅潭鄉永興村苗126線29K處</t>
  </si>
  <si>
    <t>苗126線29K處土石崩塌，交通中斷人車無法通行。</t>
  </si>
  <si>
    <t>93線（中村巷）1.5k處</t>
  </si>
  <si>
    <t>上邊坡坍塌及路樹倒塌，危及行車安全</t>
  </si>
  <si>
    <t>玉井街</t>
  </si>
  <si>
    <t>路面積水高近公所大門</t>
  </si>
  <si>
    <t>南投縣中寮鄉內城村大股林</t>
  </si>
  <si>
    <t>居住山區，有走山土石流疑慮，預防性撤離</t>
  </si>
  <si>
    <t>竹豐村橫路</t>
  </si>
  <si>
    <t>橫路有落石坍方，影響交通出入安全</t>
  </si>
  <si>
    <t>南投縣竹山鎮桂林里中正巷11-70號</t>
  </si>
  <si>
    <t>路邊大樹倒塌，阻礙人車通行。</t>
  </si>
  <si>
    <t>苗栗縣大湖鄉富興村水尾坪4鄰</t>
  </si>
  <si>
    <t>河床掏空</t>
  </si>
  <si>
    <t>新竹縣關西鎮北斗里北門口4鄰3號馮德興宅</t>
  </si>
  <si>
    <t>南投縣草屯鎮坪頂里股坑巷32號</t>
  </si>
  <si>
    <t>邊坡土石滑落影響民宅安全</t>
  </si>
  <si>
    <t>南投縣竹山鎮延山路營區</t>
  </si>
  <si>
    <t>文生社區</t>
  </si>
  <si>
    <t>南投縣竹山鎮中央里枋寮巷</t>
  </si>
  <si>
    <t>電線斷裂，路燈不亮</t>
  </si>
  <si>
    <t>投34線錦梓社區道名崗國小路樹倒塌</t>
  </si>
  <si>
    <t>瑪友農路往瑪友農路約100公尺處</t>
  </si>
  <si>
    <t>枯樹倒堵塞水流及行安</t>
  </si>
  <si>
    <t>苗栗縣大湖鄉富興村苗62線</t>
  </si>
  <si>
    <t>路樹倒塌，土石崩塌。人車無法通行，影響交通。</t>
  </si>
  <si>
    <t>房屋電力中斷</t>
  </si>
  <si>
    <t>光明路竹27線1.2K及1.6K處</t>
  </si>
  <si>
    <t>彰化縣社頭鄉湳雅村金甯山寺道路掃帚旗坑中游</t>
  </si>
  <si>
    <t>發生土石流，需緊急清理，請求縣府支援鏟土機</t>
  </si>
  <si>
    <t>台東市連航路653巷22號前</t>
  </si>
  <si>
    <t>東勢寮親水公園</t>
  </si>
  <si>
    <t>東勢寮親水公園水位已滿</t>
  </si>
  <si>
    <t>苗栗縣苑裡鎮上館里1鄰1-5號</t>
  </si>
  <si>
    <t>上館里土石流潛勢區撤離1鄰1號至5號，預計撤離5戶20人</t>
  </si>
  <si>
    <t>苗栗縣獅潭鄉新店村16鄰22號</t>
  </si>
  <si>
    <t>住家宅前大東勢支線產業道路，土石崩塌，車輛無法通行。</t>
  </si>
  <si>
    <t>南投縣南投市南營路453號</t>
  </si>
  <si>
    <t>高雄市岡山區前峰路39-11號</t>
  </si>
  <si>
    <t>彰化縣溪州鄉三條村九甲巷1號</t>
  </si>
  <si>
    <t>苗栗縣大湖鄉栗林村苗130線往白石下</t>
  </si>
  <si>
    <t>沿線坍方，影響人車通行</t>
  </si>
  <si>
    <t>新竹縣橫山鄉橫山村治安街往第二公墓方向</t>
  </si>
  <si>
    <t>現場坍塌大約20公尺長*4公尺高，有樹木與土石坍塌</t>
  </si>
  <si>
    <t>雲林縣虎尾鎮虎尾鎮立圖書館前</t>
  </si>
  <si>
    <t>新竹縣橫山鄉橫山村中豐路一段24-20號</t>
  </si>
  <si>
    <t>道路積水大約10公尺</t>
  </si>
  <si>
    <t>彰化縣溪州鄉西畔村中西路二段106號</t>
  </si>
  <si>
    <t>積水影響安全</t>
  </si>
  <si>
    <t>南投縣竹山鎮中和里前山路二段</t>
  </si>
  <si>
    <t>投47-1 (99崁處)大樹倒塌，無法通行</t>
  </si>
  <si>
    <t>內興里4戶民眾</t>
  </si>
  <si>
    <t>雲林縣虎尾鎮西安里西安抽水站</t>
  </si>
  <si>
    <t>南投縣南投市南營路811號</t>
  </si>
  <si>
    <t xml:space="preserve">2012/08/02 15:31:44 - 住家淹水請求協助抽水。 </t>
  </si>
  <si>
    <t>南投縣南投市軍功路140巷131號</t>
  </si>
  <si>
    <t xml:space="preserve">2012/08/02 15:31:45 - 需要橡皮艇 </t>
  </si>
  <si>
    <t>新竹縣北埔鄉南埔村竹37-1線2.65公里處</t>
  </si>
  <si>
    <t>嘉義縣番路鄉公興村3鄰中寮</t>
  </si>
  <si>
    <t>投49-1線(紅橋過後大人凍土地公廟處)土石崩落，車輛無法通行</t>
  </si>
  <si>
    <t>宜蘭縣冬山鄉三堵路底</t>
  </si>
  <si>
    <t>三堵路底，積水約２０公分</t>
  </si>
  <si>
    <t>雲林縣斗南鎮崙仔橋</t>
  </si>
  <si>
    <t>雲林縣林內鄉新光路21-2號至23-8號</t>
  </si>
  <si>
    <t>台南市東區中華東路一段國賓影城售票口前(鐵皮快掉落)</t>
  </si>
  <si>
    <t>彰化縣芬園鄉美華路193號</t>
  </si>
  <si>
    <t xml:space="preserve">2012/08/02 15:34:47 - 一整片房屋，淹水需撤離 </t>
  </si>
  <si>
    <t>台電通報目前大隘桃山村及河頭部落均已通電 63線坍方處花園竹林村均無通電</t>
  </si>
  <si>
    <t>雲林縣麥寮鄉崙後村明禮國小前</t>
  </si>
  <si>
    <t>彰化縣彰化市學士街94號</t>
  </si>
  <si>
    <t>南投縣竹山鎮中央里</t>
  </si>
  <si>
    <t>中央里枋寮巷坍方，無法通行</t>
  </si>
  <si>
    <t>一棵路樹傾倒</t>
  </si>
  <si>
    <t xml:space="preserve">一整排路樹傾倒	</t>
  </si>
  <si>
    <t>南投縣南投市彰南路三段1012號</t>
  </si>
  <si>
    <t xml:space="preserve">2012/08/02 15:36:06 - 報案人表示水已淹至膝蓋,要求工務單位派大型抽水機抽水 </t>
  </si>
  <si>
    <t>世賢路自由路口</t>
  </si>
  <si>
    <t>忠孝路仁義新村路口</t>
  </si>
  <si>
    <t>五峰至竹東恢復單線通車較危險處為22k</t>
  </si>
  <si>
    <t>雲林縣麥寮鄉後安村麥寮漁會辦事處附近</t>
  </si>
  <si>
    <t>大昌路 連華街口</t>
  </si>
  <si>
    <t>新竹縣竹北市興隆路與自強五路.三路</t>
  </si>
  <si>
    <t>興隆路與自強五路.三路上有3棵路樹傾倒</t>
  </si>
  <si>
    <t>1.石牛溪【水碓南橋上游右岸水防道路、水利會(浮水橋)下游右岸】2.海豐崙溪：東和橋至豬母墓橋間右岸</t>
  </si>
  <si>
    <t>老糖廠附近後山</t>
  </si>
  <si>
    <t>老糖廠附近後山，山坡崩塌</t>
  </si>
  <si>
    <t>彰化縣芬園鄉利民橋北側豬舍</t>
  </si>
  <si>
    <t xml:space="preserve">2012/08/02 15:40:57 - 屋內有2人，早上有撤離過。補單 </t>
  </si>
  <si>
    <t>南投縣草屯鎮嘉興宮[南投縣草屯鎮芬草路295號]</t>
  </si>
  <si>
    <t xml:space="preserve">2012/08/02 15:40:55 - 淹水查看 </t>
  </si>
  <si>
    <t>苗栗縣卓蘭鎮豐田里台三線豐田國小後方</t>
  </si>
  <si>
    <t>邊溝水流無法渲洩溢流路面</t>
  </si>
  <si>
    <t>雲林縣斗六市中南路155巷14號</t>
  </si>
  <si>
    <t>高雄市鼓山區龍勝路</t>
  </si>
  <si>
    <t>桃園縣龍潭鄉桃65線金生路整段土石崩塌</t>
  </si>
  <si>
    <t>新竹縣竹東鎮南清公路25.7K</t>
  </si>
  <si>
    <t>路樹倒塌路邊,不會影響交通</t>
  </si>
  <si>
    <t>新竹縣關西鎮錦山里六曲窩(人員撤離)(分隊受理)</t>
  </si>
  <si>
    <t>雲林縣虎尾鎮光復374號</t>
  </si>
  <si>
    <t>苗栗縣通霄鎮通東里台1線132.2K南下車道</t>
  </si>
  <si>
    <t>邊坡土石崩塌，占用1至2個車道。</t>
  </si>
  <si>
    <t>南投縣南投市南營路458號</t>
  </si>
  <si>
    <t xml:space="preserve">2012/08/02 15:47:49 - 水淹一樓，有人員受困需橡皮艇救助，報案者稱她父親身體不適義需救護車協助就醫。 </t>
  </si>
  <si>
    <t>永隆村秀林巷-茅埔</t>
  </si>
  <si>
    <t>土石流土石坍方致道路中斷</t>
  </si>
  <si>
    <t>新竹縣橫山鄉橫山村中華街靠近小橋附近</t>
  </si>
  <si>
    <t>中華街靠近小橋附近15公尺*3-4公尺高坍塌</t>
  </si>
  <si>
    <t>新竹縣竹東鎮軟橋商店(民眾撤離至竹東台大)(分隊受理)</t>
  </si>
  <si>
    <t>新竹縣北埔鄉大湖村日落亭上方約100公尺</t>
  </si>
  <si>
    <t>林宅遭崩塌土石流入宅內</t>
  </si>
  <si>
    <t>新竹縣北埔鄉大湖村日落亭</t>
  </si>
  <si>
    <t>日落亭快崩塌</t>
  </si>
  <si>
    <t>雲林縣斗六市林頭里南聖153號</t>
  </si>
  <si>
    <t>坪頂里全里停電</t>
  </si>
  <si>
    <t>新竹縣竹北市崇義里五賢宮前方堤防處</t>
  </si>
  <si>
    <t>雲林縣虎尾鎮西安里五間厝段</t>
  </si>
  <si>
    <t>大同街中山公園炸蚵附近</t>
  </si>
  <si>
    <t>瓦斯漏氣</t>
  </si>
  <si>
    <t>雲林縣東勢鄉新坤村新坤路55號(廟前)</t>
  </si>
  <si>
    <t>南投縣南投市中華路171號</t>
  </si>
  <si>
    <t xml:space="preserve">2012/08/02 15:53:43 - 10人受困 </t>
  </si>
  <si>
    <t>光復路與市中路交叉口</t>
  </si>
  <si>
    <t>新竹縣竹北市光明九路與縣政13街路口</t>
  </si>
  <si>
    <t>過港路150號前面</t>
  </si>
  <si>
    <t>過港路150號前面路面有坑洞,影響行車安全</t>
  </si>
  <si>
    <t>苗栗縣獅潭鄉新店村17鄰三份農路1K+200公尺處</t>
  </si>
  <si>
    <t>三份農路1K+100公尺，土石崩塌30公尺，聯外道路中斷。</t>
  </si>
  <si>
    <t>二空郵局旁</t>
  </si>
  <si>
    <t>里標誌牌折斷</t>
  </si>
  <si>
    <t>投52線 0.5K處土石掉落阻礙通行</t>
  </si>
  <si>
    <t>南投縣草屯鎮南埔里中正路398-31號</t>
  </si>
  <si>
    <t>日光路燈倒塌</t>
  </si>
  <si>
    <t>新園鄉南龍村村長反映:水利署七河局施工之烏龍排水抽水站新建工程,施工之土堤便道嚴重影響排水順暢,請七河局督促廠商改善,以免致災.</t>
  </si>
  <si>
    <t>雲林縣斗六市十三東</t>
  </si>
  <si>
    <t>新竹縣新埔鎮綠園耕心[分隊受理 林保祿議員指示]</t>
  </si>
  <si>
    <t>彰化縣鹿港鎮鹿東路208號</t>
  </si>
  <si>
    <t xml:space="preserve">2012/08/02 15:58:33 - 三樓建築物，有一面牆面目前傾斜，如果倒塌會影響人車安全 </t>
  </si>
  <si>
    <t>雲林縣斗六市南聖153號</t>
  </si>
  <si>
    <t>雲林縣林內鄉烏塗村忠庄6-6號</t>
  </si>
  <si>
    <t>新竹縣竹北市六家一路綠園道南側</t>
  </si>
  <si>
    <t>雲林縣斗六市十三南9號</t>
  </si>
  <si>
    <t>托兒所附近</t>
  </si>
  <si>
    <t>雲林縣斗六市十三里13東路1-1號</t>
  </si>
  <si>
    <t>雲林縣虎尾鎮西安里五間厝段47號</t>
  </si>
  <si>
    <t>雲林縣四湖鄉</t>
  </si>
  <si>
    <t>水上鄉柳新村美少美社區1號排水閘門無法完成關閉〈外水內流〉，狀況現仍續中。</t>
  </si>
  <si>
    <t>彰化縣和美鎮福北路106號</t>
  </si>
  <si>
    <t>投149線10k處落石，導致道路中斷( 接近乾坑橋、瑞興橋)</t>
  </si>
  <si>
    <t>八卦路1453巷往員林方向</t>
  </si>
  <si>
    <t>隘寮溪護岸</t>
  </si>
  <si>
    <t>隘寮溪護岸毀損一邊</t>
  </si>
  <si>
    <t>新竹縣芎林鄉水坑村文華街213巷10號</t>
  </si>
  <si>
    <t>民宅旁之邊坡崩塌,土石衝進民宅廚房,此處民宅共有6人已自行撤離並前往親友家中</t>
  </si>
  <si>
    <t>雲林縣斗六市鎮南里中山路266巷</t>
  </si>
  <si>
    <t>雲林縣斗六市久安里九福路11號</t>
  </si>
  <si>
    <t>雲林縣斗六市北平</t>
  </si>
  <si>
    <t>彰化縣芬園鄉彰南路二段780巷15弄306號</t>
  </si>
  <si>
    <t xml:space="preserve">2012/08/02 16:02:24 - 水淹半樓高 </t>
  </si>
  <si>
    <t>雲林縣林內鄉台3線237.8k</t>
  </si>
  <si>
    <t>基隆市中山區通化里復旦路10號</t>
  </si>
  <si>
    <t>吉隆公司電纜線掉落</t>
  </si>
  <si>
    <t>彰化縣員林鎮溝皂里溝皂巷18號</t>
  </si>
  <si>
    <t>地勢低窪，排水溝渠無法容納瞬間雨量，造成附近民宅淹水</t>
  </si>
  <si>
    <t>彰化縣芬園鄉員草路-挑水古道牌坊</t>
  </si>
  <si>
    <t xml:space="preserve">2012/08/02 16:05:15 - 土路流，撤離民眾補單 </t>
  </si>
  <si>
    <t>查看掉落物</t>
  </si>
  <si>
    <t>新月廣場附近武藏坊前路樹倒塌</t>
  </si>
  <si>
    <t>宜蘭縣三星鄉天山村清水地熱產業道路1.5km處</t>
  </si>
  <si>
    <t>宜蘭縣三星鄉天山村清水地熱產業道路1.5km處風景區聯絡道路坍塌道路中斷</t>
  </si>
  <si>
    <t>中正一號橋蛇籠沖斷，請儘速處理。</t>
  </si>
  <si>
    <t>義大二路3公里處</t>
  </si>
  <si>
    <t>雲林縣斗六市文和路201巷</t>
  </si>
  <si>
    <t>彰化縣安溪路591巷</t>
  </si>
  <si>
    <t>路燈掉</t>
  </si>
  <si>
    <t xml:space="preserve">員集路42K往二水路有土石坍方 </t>
  </si>
  <si>
    <t>雲林縣林內鄉烏麻村長源段九灣橋</t>
  </si>
  <si>
    <t>鷹架倒塌,剩單向道,已派遣幼獅分隊前往查看,並請工務局到場處理</t>
  </si>
  <si>
    <t>雲林縣斗南鎮北平路41巷53號</t>
  </si>
  <si>
    <t>雲林縣元長鄉溪底部落</t>
  </si>
  <si>
    <t>雲林縣虎尾鎮福明街120-126號</t>
  </si>
  <si>
    <t>新竹縣五峰鄉大隘村36k處</t>
  </si>
  <si>
    <t>土石坍方、單線通行</t>
  </si>
  <si>
    <t>雲林縣斗六市</t>
  </si>
  <si>
    <t>蘭陽溪大洲堤防1.4k~1.5k處堤防損毀，有潰堤之虞。</t>
  </si>
  <si>
    <t>基隆市中山區中華路69巷93號前方</t>
  </si>
  <si>
    <t>龍鳳山近中華路69巷93號道路前方第五棵櫻花樹傾斜</t>
  </si>
  <si>
    <t>臺南市東區中西里東寧路與長榮路二段上</t>
  </si>
  <si>
    <t>彰化縣竹塘鄉五庄村</t>
  </si>
  <si>
    <t>五庄往樹仔下道路凹陷</t>
  </si>
  <si>
    <t>苗栗縣苗栗市新英里9鄰71號</t>
  </si>
  <si>
    <t>土石流，影響住戶安全</t>
  </si>
  <si>
    <t>南澳鄉弘道仁愛之家1?</t>
  </si>
  <si>
    <t>南澳鄉弘道仁愛之家1?有污泥,申請國軍10人清理污泥</t>
  </si>
  <si>
    <t>石榴班大承橋及竹圍第2號橋</t>
  </si>
  <si>
    <t>宜蘭縣壯圍鄉新社路5號</t>
  </si>
  <si>
    <t>房屋淹水，需抽水機抽水。</t>
  </si>
  <si>
    <t>雲林縣斗六市南聖路153號</t>
  </si>
  <si>
    <t>羅平道路1-2k嚴重落石</t>
  </si>
  <si>
    <t>基隆市中山區西榮里西定路20號後方邊坡</t>
  </si>
  <si>
    <t>西定路20號後方邊坡樹木傾斜倒塌</t>
  </si>
  <si>
    <t>彰化縣和美鎮彰新路六段469號</t>
  </si>
  <si>
    <t xml:space="preserve">2012/08/02 16:18:24 - 積水 </t>
  </si>
  <si>
    <t>南投縣南投市東閔路1050號</t>
  </si>
  <si>
    <t>南投縣草屯鎮台14線32km(鱸鰻潭)</t>
  </si>
  <si>
    <t xml:space="preserve">2012/08/02 16:18:59 - 雙向封閉 </t>
  </si>
  <si>
    <t>雲林縣斗六市十三東1-1號</t>
  </si>
  <si>
    <t>臺南市後甲公園</t>
  </si>
  <si>
    <t>新竹縣橫山鄉橫山村橫山9鄰土地公廟</t>
  </si>
  <si>
    <t>大約積水100公尺高度1公分</t>
  </si>
  <si>
    <t>雲林縣斗六市十三南路17-1號</t>
  </si>
  <si>
    <t>雲林縣斗六市明德里</t>
  </si>
  <si>
    <t>彰化縣彰化市彰美路一段110巷32號</t>
  </si>
  <si>
    <t>反射鏡掉落</t>
  </si>
  <si>
    <t>彰化縣彰化市中山路與建國南路交叉路口</t>
  </si>
  <si>
    <t>彰化縣彰化市永安街277巷交叉路口</t>
  </si>
  <si>
    <t>投51線 1-2k處，土石崩落，道路全面中斷。</t>
  </si>
  <si>
    <t>高雄市前鎮區瑞北路26號</t>
  </si>
  <si>
    <t>南投縣南投市中興路231號</t>
  </si>
  <si>
    <t xml:space="preserve">2012/08/02 16:21:32 - 0987649399林先生表示需徹離 </t>
  </si>
  <si>
    <t>彰化縣社頭鄉新雅路6號</t>
  </si>
  <si>
    <t xml:space="preserve">2012/08/02 16:22:25 - 家中淹水，目前約20公分，持續進水 </t>
  </si>
  <si>
    <t>新竹縣竹北市竹筍公園</t>
  </si>
  <si>
    <t>嘉義縣大林鎮往雲林縣大埤之橋樑-善慈橋</t>
  </si>
  <si>
    <t>2653211-109 上述橋樑已封閉</t>
  </si>
  <si>
    <t>金山路106號</t>
  </si>
  <si>
    <t>新竹縣竹北市日興一街87號</t>
  </si>
  <si>
    <t>頂新路、頂仁路</t>
  </si>
  <si>
    <t>路樹倒塌阻礙交通</t>
  </si>
  <si>
    <t>苗栗縣西湖鄉湖東村11鄰13之8號</t>
  </si>
  <si>
    <t>土石流影響住戶安全</t>
  </si>
  <si>
    <t>投45線K5， 往內坑方向路樹倒塌，影響交通</t>
  </si>
  <si>
    <t>新竹縣竹東鎮東河產業道路(景園民宿附近)</t>
  </si>
  <si>
    <t>嘉義縣水上鄉義興村瀝青工廠附近</t>
  </si>
  <si>
    <t>上述地點有民眾1人受困車中</t>
  </si>
  <si>
    <t>雲林縣斗六市大學路2段357號</t>
  </si>
  <si>
    <t>仁愛859-1總指揮部</t>
  </si>
  <si>
    <t>苗栗縣後龍鎮中龍里三民路124號</t>
  </si>
  <si>
    <t>蘇享山養豬戶</t>
  </si>
  <si>
    <t>野溪溪水流量過大，民眾5人受困</t>
  </si>
  <si>
    <t>鳳鳴路往員林路(運動公園附近)</t>
  </si>
  <si>
    <t>垂楊國華街口</t>
  </si>
  <si>
    <t>天線垂落</t>
  </si>
  <si>
    <t>苗栗縣獅潭鄉和興村十九份農路支線</t>
  </si>
  <si>
    <t>十九份農路支線土石淤積，道路通行困難，道路中斷。</t>
  </si>
  <si>
    <t>雲林縣斗六市萬年路112巷36號</t>
  </si>
  <si>
    <t>南投縣南投市華陽路1085巷</t>
  </si>
  <si>
    <t xml:space="preserve">2012/08/02 16:34:43 - 報案者稱華陽路1085巷口水已淹過一個輪胎高，現場需拉封鎖繩及交管以策安全 </t>
  </si>
  <si>
    <t>因溪水暴漲，距橋面下緣約50公分，請予以封橋。</t>
  </si>
  <si>
    <t>基隆市中山區中華路69巷93號</t>
  </si>
  <si>
    <t>龍鳳山近中華路69巷93號前方道路轉灣處竹子傾倒</t>
  </si>
  <si>
    <t>彰化縣和美鎮彰新路6段469號</t>
  </si>
  <si>
    <t>私人廣場積水</t>
  </si>
  <si>
    <t>捷運衛武營站5號出口</t>
  </si>
  <si>
    <t>雲林縣褒忠鄉中民村大部23-3號</t>
  </si>
  <si>
    <t>雲林縣元長鄉瓦嗂村</t>
  </si>
  <si>
    <t>彰化縣彰化市永安街和茄苳路一段35巷的交叉路口</t>
  </si>
  <si>
    <t xml:space="preserve">2012/08/02 16:37:25 - 電線掉落 </t>
  </si>
  <si>
    <t>南投縣名間鄉花旗汽車旅館名間店[南投縣名間鄉員集路1-2號]</t>
  </si>
  <si>
    <t xml:space="preserve">2012/08/02 16:37:38 受傷1人 - 路樹倒塌橫在路中。通報南投分局劉執勤員。 </t>
  </si>
  <si>
    <t>雲林縣斗六市竹圍路往十三南路</t>
  </si>
  <si>
    <t>雲林縣斗六市雲林路二段6巷107號</t>
  </si>
  <si>
    <t>高雄市楠梓區慶昌街43巷51弄最底部</t>
  </si>
  <si>
    <t>新竹縣關西鎮新富里石門32-6</t>
  </si>
  <si>
    <t>石門32-6號土石坍方，道路不通</t>
  </si>
  <si>
    <t>往崇德護理之家路上有路樹傾島倒，且樹上有蜂窩</t>
  </si>
  <si>
    <t>路樹傾島倒，且樹上有蜂窩，民眾想自行清除但無法清除</t>
  </si>
  <si>
    <t>彰化縣彰化市安溪東路內寮至銀行山間路段</t>
  </si>
  <si>
    <t>有多處樹木(或竹子)折斷或傾倒阻道</t>
  </si>
  <si>
    <t>枋坪橋(台大實驗林往下坪路)護岸崩塌</t>
  </si>
  <si>
    <t>永興一街28-15號路基掏空</t>
  </si>
  <si>
    <t>路基掏空10米</t>
  </si>
  <si>
    <t>雲林縣斗南鎮東明里新庄路8-10號</t>
  </si>
  <si>
    <t>雲林縣褒忠鄉中正路28-18號</t>
  </si>
  <si>
    <t>嘉興宮嘉興橋上游200公尺附近掏空</t>
  </si>
  <si>
    <t>高雄市桃源區桃源里</t>
  </si>
  <si>
    <t>基隆市中山區居仁里通仁街200之1號(聖海宮)往山樂亭路上</t>
  </si>
  <si>
    <t>聖海宮(通仁街200之1)號往山樂亭方向道路,樹木傾倒</t>
  </si>
  <si>
    <t>互助村中華路107號，土石流淹蓋房子周圍；造成住戶淹水。</t>
  </si>
  <si>
    <t>雲林縣林內鄉重興國小內</t>
  </si>
  <si>
    <t>竹60線1.2k</t>
  </si>
  <si>
    <t>電線杆倒塌</t>
  </si>
  <si>
    <t>基隆市仁二路103號2樓</t>
  </si>
  <si>
    <t xml:space="preserve">2012/08/02 16:45:55 - 2樓招牌搖搖欲墜 </t>
  </si>
  <si>
    <t>雲林縣斗六市昌億砂石場附近（近福懋公司）</t>
  </si>
  <si>
    <t>投133線2.2K處</t>
  </si>
  <si>
    <t>道路旁洩水道之水流量過大，致道路無法通行</t>
  </si>
  <si>
    <t>南投縣南投市南營路190號</t>
  </si>
  <si>
    <t xml:space="preserve">2012/08/02 16:49:55 - 現場電話0937259270許文川 淹水需橡皮艇協助脫困 </t>
  </si>
  <si>
    <t>1.為運送桃山村物資請建設課提報道路狀況及可行方案 2.明天8/3  0800預計採接駁方式運送,屆時請環保祖,國軍支援</t>
  </si>
  <si>
    <t>雲林縣斗六市長安里</t>
  </si>
  <si>
    <t>基隆市中正區中船路112巷30弄(羅漢洞與228紀念碑中間)有2棵路樹倒塌影響交通</t>
  </si>
  <si>
    <t xml:space="preserve">2012/08/02 16:50:19 - 2棵路樹倒塌影響交通 </t>
  </si>
  <si>
    <t>雲林縣元長鄉後湖村</t>
  </si>
  <si>
    <t>基隆市安樂區定邦里安一路100巷219號</t>
  </si>
  <si>
    <t xml:space="preserve">後方山坡有樹木倒塌，壓到民房。 </t>
  </si>
  <si>
    <t>南投縣南投市南陽路91巷7號</t>
  </si>
  <si>
    <t xml:space="preserve">2012/08/02 16:51:59 - 屋內淹水約1公尺，7人受困，從早至今未進食，請求協助送便當。已轉報南投市災害應變中心。 </t>
  </si>
  <si>
    <t>雲林縣虎尾鎮</t>
  </si>
  <si>
    <t>住家前有電線掉落</t>
  </si>
  <si>
    <t>雲林縣斗六市萬年路112巷6弄附近</t>
  </si>
  <si>
    <t>雲林縣斗六市北平路1段41巷55號</t>
  </si>
  <si>
    <t>雲林縣莿桐鄉埔尾村北平路1段41巷66號</t>
  </si>
  <si>
    <t>火車站站南地下道</t>
  </si>
  <si>
    <t>南投縣南投市南營路459巷9號</t>
  </si>
  <si>
    <t xml:space="preserve">2012/08/02 16:57:19 - 楊碧珠0955233036 現場淹水需橡皮艇脫困 </t>
  </si>
  <si>
    <t>上山村7鄰往第五公墓路上</t>
  </si>
  <si>
    <t>道路路樹傾倒</t>
  </si>
  <si>
    <t xml:space="preserve">房屋倒塌-受傷1人  </t>
  </si>
  <si>
    <t>雲林縣虎尾鎮虎尾糖廠便橋</t>
  </si>
  <si>
    <t>天花板坍塌</t>
  </si>
  <si>
    <t>38.5k有落石 41K的橋面積水 竹122線37.2k有落石</t>
  </si>
  <si>
    <t>8/2下午由高秘書領隊運送物資至花園採人力接駁方式送至花園收容所,因現場雨勢過大,坍方地區仍在滑動,無其他可達替代道路,原車送回,支援兵力亦調回</t>
  </si>
  <si>
    <t>雲林縣林內鄉坪頂路口至元長製茶所</t>
  </si>
  <si>
    <t>嘉義縣水上鄉南和村後寮</t>
  </si>
  <si>
    <t>2689885 疑似淹水受困，請求派員查看。</t>
  </si>
  <si>
    <t>水上鄉下菜園瀝青工廠前</t>
  </si>
  <si>
    <t>水上鄉下菜園瀝青工廠前，因路面積水無法通行。</t>
  </si>
  <si>
    <t>南投縣埔里鎮麒麟里1鄰</t>
  </si>
  <si>
    <t>土石流潛勢區域，雨仍然在下。由里長提出有預防性撤離之必要。</t>
  </si>
  <si>
    <t>大同村4鄰，排水溝目前淹水。</t>
  </si>
  <si>
    <t>嘉雄陸橋下.博愛路照安藥局旁</t>
  </si>
  <si>
    <t>路樹傾倒影響住家通行安全 另有3棵路樹傾斜影響交通安全</t>
  </si>
  <si>
    <t>新竹縣尖石鄉馬胎舊檢查哨(民眾撤離.分隊受理)</t>
  </si>
  <si>
    <t xml:space="preserve">2012/08/02 17:01:19 受傷1人 -  </t>
  </si>
  <si>
    <t>新竹縣五峰鄉馬洋山(登山失聯)</t>
  </si>
  <si>
    <t>雲林縣水林鄉灣西村後湖17號</t>
  </si>
  <si>
    <t>鳳山交流道旁的公園路邊</t>
  </si>
  <si>
    <t>基隆市信二路191號(水溝淹水至廚房深度約6公分)</t>
  </si>
  <si>
    <t xml:space="preserve">2012/08/02 17:02:40 - 水溝的水滿至稻香田廚房 </t>
  </si>
  <si>
    <t>雲林縣斗南鎮阿丹里崙仔路22號</t>
  </si>
  <si>
    <t>建國四路和公園二路交叉口</t>
  </si>
  <si>
    <t>雲林縣大埤鄉三結村西鎮路附近</t>
  </si>
  <si>
    <t>南投縣南投市彰南路三段932號</t>
  </si>
  <si>
    <t>新竹縣芎林鄉上山村7鄰往第五公墓(分隊受理)</t>
  </si>
  <si>
    <t>雲林縣斗南鎮將軍里與東明里交界</t>
  </si>
  <si>
    <t>雲林縣台西鄉復興路85號</t>
  </si>
  <si>
    <t>苗栗縣大湖鄉大南村苗61線（屯兵營）</t>
  </si>
  <si>
    <t>落石無法通車，機具開挖中土石又崩落致完全無法通車</t>
  </si>
  <si>
    <t>五峰鄉122線37.2K崩塌,僅小車可過</t>
  </si>
  <si>
    <t>新竹縣尖石鄉義興村9鄰(民眾撤離至尖石教會.分隊受理)</t>
  </si>
  <si>
    <t>基隆市安樂區基金三路100號</t>
  </si>
  <si>
    <t>基隆市安樂區基金三路100號路樹倒塌，壓到房子。</t>
  </si>
  <si>
    <t>神仙谷往鹿場方向</t>
  </si>
  <si>
    <t>道路崩塌，道路中斷</t>
  </si>
  <si>
    <t>八掌溪水位達警戒，八掌二橋封橋</t>
  </si>
  <si>
    <t>彰化縣彰化市介壽南路88號</t>
  </si>
  <si>
    <t>樹枝掉落在排水溝</t>
  </si>
  <si>
    <t>南投縣南投市鳳山里八卦路1249巷</t>
  </si>
  <si>
    <t>雲林縣斗六市埤頭南路92巷21號</t>
  </si>
  <si>
    <t>雲林縣斗六市中堅西路</t>
  </si>
  <si>
    <t>投71線埔里往法治14.5k處，攔砂壩砂石填滿至馬路上致道路無法通行造成中斷。</t>
  </si>
  <si>
    <t>臺南市東山區「通用手套公司」</t>
  </si>
  <si>
    <t>東山區「通用手套公司」-要求公司員工明日應請事假4小時，員工反應8月2日為蘇拉颱風停班停課，為何公司還要求需請事價？</t>
  </si>
  <si>
    <t>雲林縣元長鄉後湖村舊台19線虎尾溪</t>
  </si>
  <si>
    <t>雲林縣斗六市榴中里福興路</t>
  </si>
  <si>
    <t>桃園縣蘆竹鄉富國路二段９號前路樹傾斜倒榻會影響交通</t>
  </si>
  <si>
    <t>民族路及中山公園</t>
  </si>
  <si>
    <t>桃源甲仙區</t>
  </si>
  <si>
    <t>雲林縣斗六市虎溪里</t>
  </si>
  <si>
    <t>基隆市信義區義和里正信路189巷40號</t>
  </si>
  <si>
    <t>雜木傾倒</t>
  </si>
  <si>
    <t>華陽路全段積水</t>
  </si>
  <si>
    <t>高雄市鼓山區日昌路與翠華路口</t>
  </si>
  <si>
    <t>122線</t>
  </si>
  <si>
    <t>122線38.5k道路二大石掉落,小車勉強(機車)可過</t>
  </si>
  <si>
    <t>吉利路328之1號</t>
  </si>
  <si>
    <t>彰化縣秀水鄉秀水村華龍巷</t>
  </si>
  <si>
    <t>高雄市大樹區三和路87號</t>
  </si>
  <si>
    <t>嘉義縣中埔鄉嘉139縣道</t>
  </si>
  <si>
    <t>2532050 嘉139縣道1.2K處道路坍塌無法通行。</t>
  </si>
  <si>
    <t>彰化縣溪州鄉西畔村廣一巷23-1號</t>
  </si>
  <si>
    <t xml:space="preserve">2012/08/02 17:24:09 - 淹到小腿 </t>
  </si>
  <si>
    <t>高雄市三民區建國路與林森路口</t>
  </si>
  <si>
    <t>新竹縣北埔鄉南坑村</t>
  </si>
  <si>
    <t>預估雨量將突破土石流黃色警戒,故於天黑前先撤離潛勢區域村民</t>
  </si>
  <si>
    <t>雲林縣斗南鎮建國二路353號</t>
  </si>
  <si>
    <t>雲林縣大埤鄉豐田村大埤路善進橋</t>
  </si>
  <si>
    <t>彰化縣田尾鄉光華巷16號</t>
  </si>
  <si>
    <t>路樹傾斜倒塌影響交通</t>
  </si>
  <si>
    <t>苗栗縣通霄鎮梅坪路</t>
  </si>
  <si>
    <t>竹叢傾斜影響行車</t>
  </si>
  <si>
    <t>雲林縣莿桐鄉舊虎尾溪</t>
  </si>
  <si>
    <t>新竹縣北埔鄉外坪村</t>
  </si>
  <si>
    <t>松林部落往法治村方向道路，有土石流無法通過；無法施作相關工程，致萬豐村無法復電。</t>
  </si>
  <si>
    <t>國光街與新天地社區</t>
  </si>
  <si>
    <t>苗栗縣通霄鎮圳頭里1鄰60號附近</t>
  </si>
  <si>
    <t>土石塌落，道路不通</t>
  </si>
  <si>
    <t>彰化縣員林鎮中東里山腳路5段186巷</t>
  </si>
  <si>
    <t>路樹壓倒路燈電線</t>
  </si>
  <si>
    <t>雲林縣斗南往大埤台1縣244K處大湖口橋</t>
  </si>
  <si>
    <t>路面大範圍損壞，影響交通及安全</t>
  </si>
  <si>
    <t>彰化縣二水鄉合和村坑內路</t>
  </si>
  <si>
    <t>土石坍塌疑慮</t>
  </si>
  <si>
    <t>彰化縣員林鎮</t>
  </si>
  <si>
    <t>大明里與萬年里交界八堡一圳灌溉溝水滿水位</t>
  </si>
  <si>
    <t>桃園縣蘆竹鄉富國路一段３７２號對面前路樹傾斜倒榻影響交通</t>
  </si>
  <si>
    <t>宜蘭縣宜蘭市光復路丟丟噹前</t>
  </si>
  <si>
    <t>宜蘭縣宜蘭市光復路丟丟噹前路樹傾倒</t>
  </si>
  <si>
    <t>1、太保市北新里朴子溪子溪往民雄溪底寮方向水溢路面。 2、太保市北新里往中洋仔方向水溢路面。</t>
  </si>
  <si>
    <t>高雄市前金區文武一街與武強路交叉口</t>
  </si>
  <si>
    <t>高雄市三民區銀杉街62巷交叉口</t>
  </si>
  <si>
    <t>臺南市科學園區 正達國際有限公司(位址於環河路2段)</t>
  </si>
  <si>
    <t>陳請人表示今天因颱風`停止上班，但公司工程師卻致電語帶威脅要求其去上班，因是請相關單位查證妥處後回覆並注意陳情人相關資料保密。</t>
  </si>
  <si>
    <t>南投縣埔里鎮麒麟里中正路1號</t>
  </si>
  <si>
    <t>汶水溪汶水橋上方</t>
  </si>
  <si>
    <t>左岸堤防破堤約40公尺</t>
  </si>
  <si>
    <t>彰化縣彰化市永安街277巷</t>
  </si>
  <si>
    <t>南投縣草屯鎮中投公路橋下</t>
  </si>
  <si>
    <t xml:space="preserve">2012/08/02 17:41:43 - 受困車內 </t>
  </si>
  <si>
    <t>光華路53巷與35巷交叉路口</t>
  </si>
  <si>
    <t>現場大竹子擋住路口,造成道路不通(可與現場蘇先生連絡0937363151)</t>
  </si>
  <si>
    <t>南清公路35.5k處有台電電桿倒塌,請求台電五峰服務所人員派人搶修</t>
  </si>
  <si>
    <t>高雄市仁武區永仁街102巷口</t>
  </si>
  <si>
    <t>不明電線垂落</t>
  </si>
  <si>
    <t>臺南市東區後甲公園(近裕勇1街 )</t>
  </si>
  <si>
    <t>(1999 王小姐轉民眾案件)  1路樹斷裂、2路樹倒</t>
  </si>
  <si>
    <t>彰化縣員林鎮員南路運動公園藤山步道土石崩落</t>
  </si>
  <si>
    <t xml:space="preserve">2012/08/02 17:46:09 - 藤山步道土石崩落 </t>
  </si>
  <si>
    <t>基隆市安樂區鶯歌里安樂路二段自強隧道口前往市區方向10公尺</t>
  </si>
  <si>
    <t>1棵路樹傾斜</t>
  </si>
  <si>
    <t>宜蘭縣宜蘭市女中路二段186號2樓</t>
  </si>
  <si>
    <t>下水道水倒灌</t>
  </si>
  <si>
    <t>新竹縣橫山鄉福興村5鄰附近</t>
  </si>
  <si>
    <t>往5鄰農路附近坍塌長20公尺*寬4公尺*高10(公分)</t>
  </si>
  <si>
    <t>嘉義縣番路鄉紅毛埤1鄰1號前</t>
  </si>
  <si>
    <t xml:space="preserve">2012/08/02 17:51:26 - 水淹至小腿 </t>
  </si>
  <si>
    <t>南投縣竹山鎮下坪里下坪路自行車道（百姓宮廟）附近</t>
  </si>
  <si>
    <t>雲林縣大埤鄉怡然村178線及173線仁彰橋</t>
  </si>
  <si>
    <t>安溪二街89號與91號中間</t>
  </si>
  <si>
    <t>現場兩住戶中間路樹傾倒,影響住戶出入口(林小姐0935039619)</t>
  </si>
  <si>
    <t>初鄉村初鄉橋已可通行</t>
  </si>
  <si>
    <t>初鄉橋往竹山方向已可全面通行</t>
  </si>
  <si>
    <t>基隆市七堵區崇智橋上有2座路燈基座搖搖欲墜</t>
  </si>
  <si>
    <t xml:space="preserve">2012/08/02 17:55:53 - 路燈基座鏽蝕搖搖欲墜怕砸傷路人。 </t>
  </si>
  <si>
    <t>台20線164k處</t>
  </si>
  <si>
    <t>雲林縣斗六市斗六交流道旁大埔往湖山水庫聯外道路</t>
  </si>
  <si>
    <t>彰化縣員林鎮員南路(彰投82線)山坡路段及籐山步道</t>
  </si>
  <si>
    <t>路樹傾倒、土石崩塌，道路不通且山區起大霧。</t>
  </si>
  <si>
    <t>林茂村土地公坑至草崙坑區段(東玄橋旁)、(斗六東溪)</t>
  </si>
  <si>
    <t>曲坑、青山坪</t>
  </si>
  <si>
    <t>苗栗縣後龍鎮外埔派出所前馬路</t>
  </si>
  <si>
    <t>彰化縣和美鎮忠恕路18號</t>
  </si>
  <si>
    <t>北港溪橋</t>
  </si>
  <si>
    <t>因北港溪上游溪水暴漲，災情可能擴大</t>
  </si>
  <si>
    <t>紅毛碑1鄰1號</t>
  </si>
  <si>
    <t>宜蘭縣三星鄉員山村泰雅一路(台七丙4K)處路基掏空,</t>
  </si>
  <si>
    <t>宜蘭縣三星鄉員山村泰雅一路(台七丙4K)處路基掏空,路旁綠帶及電桿陷落,已電話通報獨立山工務段</t>
  </si>
  <si>
    <t>武登村銃櫃巷11號產業道路</t>
  </si>
  <si>
    <t>產業道路土石崩塌無法通行</t>
  </si>
  <si>
    <t>高雄市楠梓區北昌街19巷1號旁防火巷</t>
  </si>
  <si>
    <t>新竹縣竹北市中華路2巷</t>
  </si>
  <si>
    <t xml:space="preserve">2012/08/02 18:06:16 - 縣政十七 十八街水溝淹水,需要抽水 </t>
  </si>
  <si>
    <t>彰化縣二水鄉員集路三段739號</t>
  </si>
  <si>
    <t xml:space="preserve">2012/08/02 18:07:33 - 倡和村，源泉村，大園村，強制撤村136戶 </t>
  </si>
  <si>
    <t>彰化縣芬園鄉圳墘村碧園路</t>
  </si>
  <si>
    <t>梅花村竹62線道路1K+200處</t>
  </si>
  <si>
    <t>梅花村竹62線道路1K+200處積水很深</t>
  </si>
  <si>
    <t>彰化縣芬園鄉縣庄村彰南780巷15弄306號</t>
  </si>
  <si>
    <t>苗栗縣獅潭鄉和興村台三線120k處</t>
  </si>
  <si>
    <t>台三線120k處，土石崩塌雙向4車道1車道能通行，已請和興派出所派員拉出封鎖線警戒來車注意慢行。</t>
  </si>
  <si>
    <t>新竹縣竹北市莊敬南路與福興東路口</t>
  </si>
  <si>
    <t>高雄市大樹區三和里三和124號</t>
  </si>
  <si>
    <t>桃園縣復興鄉上巴陵桃１１６線８ｋ處-道路坍方</t>
  </si>
  <si>
    <t>新竹縣寶山鄉明湖路102號</t>
  </si>
  <si>
    <t>新竹縣竹北市勝利十一路與自強北路口</t>
  </si>
  <si>
    <t>新竹縣寶山鄉往新城高爾夫球場方向(路面淹水10公分</t>
  </si>
  <si>
    <t xml:space="preserve">2012/08/02 18:20:45 - (路面淹水10公分 </t>
  </si>
  <si>
    <t>竹60線15K處</t>
  </si>
  <si>
    <t>竹60線15K處小坍方，請協助清除</t>
  </si>
  <si>
    <t>吳鳳南路與興業路口.大業街口.立仁路口</t>
  </si>
  <si>
    <t>新竹縣竹北市新溪街175巷</t>
  </si>
  <si>
    <t>新竹縣竹東鎮雲南路258巷</t>
  </si>
  <si>
    <t>彰化縣彰化市孔門路,民生路口</t>
  </si>
  <si>
    <t>車店仔圳頭路</t>
  </si>
  <si>
    <t>苗栗縣獅潭鄉新店村17鄰苗66線橋附近</t>
  </si>
  <si>
    <t>苗66線橋附近，土石崩塌交通中斷，聯外道路不通，請獅潭分駐所派員拉封鎖警戒來車注意。</t>
  </si>
  <si>
    <t>彰化縣田中鎮平和里鴻門圳圳溝潰堤</t>
  </si>
  <si>
    <t xml:space="preserve">2012/08/02 18:26:22 - 圳溝潰堤 </t>
  </si>
  <si>
    <t>高雄市彌陀區四維路1-1號 圖書館與南安國小中間</t>
  </si>
  <si>
    <t>士林壩上方往象鼻方向100公尺處</t>
  </si>
  <si>
    <t>土石流坍方影響交通</t>
  </si>
  <si>
    <t>新竹縣北埔鄉南坑村(協助鄉公所撤離8人)</t>
  </si>
  <si>
    <t xml:space="preserve">2012/08/02 18:28:00 - 協助鄉公所撤離8人 2012/08/02 21:18:24 - 協助鄉公所撤離8人 2012/08/02 21:18:24 - 目前村內尚有4戶12人未撤離，鄉公所告知先行避難，該等人員尚無立即危險 </t>
  </si>
  <si>
    <t>苗栗縣泰安鄉象鼻村中象道(田阿成民宿段)</t>
  </si>
  <si>
    <t>土石崩落阻斷道路</t>
  </si>
  <si>
    <t>雲林縣莿桐鄉延平路6-1號</t>
  </si>
  <si>
    <t>雲林縣斗六市八德里</t>
  </si>
  <si>
    <t>投53線2.2K處(照安寮雜貨店前)</t>
  </si>
  <si>
    <t>土石坍方(全部中斷)</t>
  </si>
  <si>
    <t>高雄市旗津區吉祥街11號</t>
  </si>
  <si>
    <t>雲林縣斗六市久安里深圳崙25號</t>
  </si>
  <si>
    <t>基隆市仁愛區仁二路65號2樓招牌搖搖欲墜</t>
  </si>
  <si>
    <t xml:space="preserve">2012/08/02 18:31:39 - 招牌搖搖欲墜 </t>
  </si>
  <si>
    <t>南投縣草屯鎮中正路437-30號前     近南開  優力加油站進去</t>
  </si>
  <si>
    <t xml:space="preserve">2012/08/02 18:31:38 - 電線杆倒塌  台電已斷電   台電表示電線杆是草屯鎮公所所有 </t>
  </si>
  <si>
    <t>苗栗縣泰安鄉大興村</t>
  </si>
  <si>
    <t>大興村全村停電。</t>
  </si>
  <si>
    <t>苗栗縣泰安鄉象鼻村大安聯絡道(士林霸段)</t>
  </si>
  <si>
    <t>大安道(士林霸段)土石崩落阻斷道路</t>
  </si>
  <si>
    <t>雲林縣莿桐鄉延平路50號</t>
  </si>
  <si>
    <t>南投縣草屯鎮炎峰里大成街</t>
  </si>
  <si>
    <t>淹水影響居民住宅積水</t>
  </si>
  <si>
    <t>基隆市中正高架橋上有坑路</t>
  </si>
  <si>
    <t xml:space="preserve">2012/08/02 18:35:20 - 坑洞長約1公尺寬50公分 </t>
  </si>
  <si>
    <t>苗栗縣泰安鄉梅園村苗61線(梅象橋)</t>
  </si>
  <si>
    <t>因大安溪水位逾越安全警戒值恐有危險之虞先行封橋</t>
  </si>
  <si>
    <t>新竹縣寶山鄉大雅三街146號(分隊受理)</t>
  </si>
  <si>
    <t>雲林縣斗六市大學路</t>
  </si>
  <si>
    <t>南投縣國姓鄉旗洞巷往11鄰</t>
  </si>
  <si>
    <t xml:space="preserve">2012/08/02 18:42:21 - 道路中斷 </t>
  </si>
  <si>
    <t>北山隧道口</t>
  </si>
  <si>
    <t>北山隧道口(出口端)坍方</t>
  </si>
  <si>
    <t>中油加油站往獅頭山方向約1公里處</t>
  </si>
  <si>
    <t>因土石坍方致6車14人受困</t>
  </si>
  <si>
    <t>新竹縣竹東鎮五豐里忠孝街142巷</t>
  </si>
  <si>
    <t>南投縣草屯鎮南埔里南坪路</t>
  </si>
  <si>
    <t>土石崩塌影響雙向交通</t>
  </si>
  <si>
    <t>投54線多處沿線道路中斷，猿洞二號橋附件落石嚴重(縣149)。</t>
  </si>
  <si>
    <t>雲林縣土庫鎮溪邊里竹腳寮2號-5</t>
  </si>
  <si>
    <t>新竹縣竹東鎮雲南577巷</t>
  </si>
  <si>
    <t>新竹縣寶山鄉大雅三街146號</t>
  </si>
  <si>
    <t>後方鐵皮屋有土石流。</t>
  </si>
  <si>
    <t>下坪自行車道</t>
  </si>
  <si>
    <t>雲林縣斗六市十三里十三南路18號</t>
  </si>
  <si>
    <t>高雄市鼓山區柴山49之4號</t>
  </si>
  <si>
    <t>苗栗縣獅潭鄉和興村和興31號</t>
  </si>
  <si>
    <t>土石坍方影響安全</t>
  </si>
  <si>
    <t>高雄市楠梓區鄭昌街180巷口</t>
  </si>
  <si>
    <t>新竹縣橫山鄉豐鄉村人文生態?附近</t>
  </si>
  <si>
    <t>竹35線約6.5公里處崩塌約6公尺長7公尺高</t>
  </si>
  <si>
    <t>南投縣草屯鎮富寮里中正路437-30號</t>
  </si>
  <si>
    <t>158甲縣道.斗南往土庫方向.土庫橋前</t>
  </si>
  <si>
    <t>高雄市楠梓區右昌419之1號對面</t>
  </si>
  <si>
    <t>雲林縣土庫鎮溪邊里1鄰</t>
  </si>
  <si>
    <t>嘉義縣大林鎮大明北路</t>
  </si>
  <si>
    <t>大林災害應變中心，轄內大明北路有路路樹傾倒，請派人清除(詳細地點不明)</t>
  </si>
  <si>
    <t>世賢路至軍輝橋間吳鳳南路</t>
  </si>
  <si>
    <t>北港路竹子腳台灣滷肉飯前</t>
  </si>
  <si>
    <t>新生路540號</t>
  </si>
  <si>
    <t>路燈電箱冒煙</t>
  </si>
  <si>
    <t>高雄市新興區忠孝一與六合一路交叉口</t>
  </si>
  <si>
    <t>苗栗縣獅潭鄉永興村10鄰永東道農路1k+500處</t>
  </si>
  <si>
    <t>永東道農路1k+500公尺處，土石崩塌長40公尺道路中斷。</t>
  </si>
  <si>
    <t>新竹縣峨眉鄉七星村竹41線2公里處</t>
  </si>
  <si>
    <t>土石崩塌，影響道路交通行駛安全。</t>
  </si>
  <si>
    <t>新竹縣峨眉鄉竹41線2公里處(分隊受理)</t>
  </si>
  <si>
    <t>臺南市安南區淵東里本原街3段234巷106弄78號以北200號</t>
  </si>
  <si>
    <t>田菁倒伏於農路</t>
  </si>
  <si>
    <t>彰化縣彰化市山中街13號</t>
  </si>
  <si>
    <t xml:space="preserve">2012/08/02 19:04:14 - 電線桿起火 </t>
  </si>
  <si>
    <t xml:space="preserve">2012/08/02 19:05:07 - 電線掉落危及交通 </t>
  </si>
  <si>
    <t>彰化縣鹿港鎮東石里吉安水道</t>
  </si>
  <si>
    <t xml:space="preserve">2012/08/02 19:05:35 - 漁民要強行出海救船 </t>
  </si>
  <si>
    <t>新竹縣寶山鄉峰城路752巷口(土石坍塌)</t>
  </si>
  <si>
    <t>苗栗縣通霄鎮烏眉里</t>
  </si>
  <si>
    <t>苗128線10公里處路樹傾倒影響行車安全</t>
  </si>
  <si>
    <t>嘉義縣梅山鄉半天村94號(半天寮13-2)</t>
  </si>
  <si>
    <t>上揭地點發生土石流(縣長facebook留言)</t>
  </si>
  <si>
    <t>武威村整村路燈不亮</t>
  </si>
  <si>
    <t>北竹坑道路</t>
  </si>
  <si>
    <t>土石崩塌致道路中斷無法通行</t>
  </si>
  <si>
    <t>臺南市佳里區安西里育善街135巷</t>
  </si>
  <si>
    <t>平林橋</t>
  </si>
  <si>
    <t>因水位上漲.平林橋封橋</t>
  </si>
  <si>
    <t>苗栗縣西湖鄉湖東村湖東16號</t>
  </si>
  <si>
    <t>苗栗縣獅潭鄉豐林村粗坑十五份農路</t>
  </si>
  <si>
    <t>粗坑十五份農路，土石崩塌交通中斷。</t>
  </si>
  <si>
    <t>嘉義縣溪口鄉游東村和平橋</t>
  </si>
  <si>
    <t>三疊溪溪水暴漲，和平橋封橋</t>
  </si>
  <si>
    <t>苗栗縣通霄鎮白東里</t>
  </si>
  <si>
    <t>白東seven7-11超商附近（124K）招牌搖搖欲墜，影響人車安全。</t>
  </si>
  <si>
    <t>冷氣機起火2件</t>
  </si>
  <si>
    <t>台14線45K處</t>
  </si>
  <si>
    <t xml:space="preserve">一棵路樹倒	</t>
  </si>
  <si>
    <t xml:space="preserve">路燈整排不亮	</t>
  </si>
  <si>
    <t>苗栗縣通霄鎮平安里中正</t>
  </si>
  <si>
    <t>平安里中正路（虎頭山麓）土石滑落2處</t>
  </si>
  <si>
    <t>新竹縣北埔鄉南坑村7鄰千段崎</t>
  </si>
  <si>
    <t>南坑村7鄰千段崎電信電力桿倒塌</t>
  </si>
  <si>
    <t>雲林縣北港鎮樹腳里過溝街52-10號前</t>
  </si>
  <si>
    <t>慈慧寺前廣場</t>
  </si>
  <si>
    <t>區域排水滿溢至廣場</t>
  </si>
  <si>
    <t>苗栗縣獅潭鄉和興村台三線118K+500公尺處</t>
  </si>
  <si>
    <t>台三線118k+500公尺處，土石崩塌全線中斷長60公尺，已請和興派出所派員拉封鎖線警戒來車注意慢行。</t>
  </si>
  <si>
    <t>彰化縣和美鎮線東路</t>
  </si>
  <si>
    <t>大型招牌掉落，需要吊車來協助處理</t>
  </si>
  <si>
    <t>新竹縣竹北市喜萊登旅館往風尚人文咖啡</t>
  </si>
  <si>
    <t xml:space="preserve">2012/08/02 19:16:42 -  2012/08/02 20:09:33 -  2012/08/02 20:09:33 - 現場需要清潔隊協助，已先將路樹移至路旁 </t>
  </si>
  <si>
    <t>新竹縣竹北市</t>
  </si>
  <si>
    <t>雲林縣斗南鎮雲林路三段624號-1</t>
  </si>
  <si>
    <t>後龍溪左岸銅鑼護岸(中平大橋至客屬大橋間)</t>
  </si>
  <si>
    <t>洪水沖毀致護岸上方道路有淘空之虞</t>
  </si>
  <si>
    <t>苗栗縣獅潭鄉和興村台三線116k+400公尺處</t>
  </si>
  <si>
    <t>台三線116k+400公尺處，土石崩塌交通中斷，請獅潭分駐所派員於北上路段拉出封鎖線警戒來車注意安全。</t>
  </si>
  <si>
    <t>大學路與長榮路交叉路口靠近成功校區</t>
  </si>
  <si>
    <t>現場機車停車格附近有一孔洞,疑似人口蓋遺失造成(周先生0912405801)</t>
  </si>
  <si>
    <t>彰化縣竹塘鄉河陽路-濁水溪</t>
  </si>
  <si>
    <t xml:space="preserve">2012/08/02 19:22:15 - 表示濁水溪堤岸內因水流沖擊堤防內的土方持續流失，請相關單位注意 </t>
  </si>
  <si>
    <t>桃園縣龍潭鄉凌雲國中-中豐路上林段418號-疑道路內側有水管破裂冒水</t>
  </si>
  <si>
    <t>彰化縣彰化市福山里山中13號</t>
  </si>
  <si>
    <t>桃園縣平鎮市環南路232號-招牌掉落</t>
  </si>
  <si>
    <t>新竹縣竹北市喜來登往風尚人文咖啡館路上</t>
  </si>
  <si>
    <t>路樹傾倒壓到轎車</t>
  </si>
  <si>
    <t>新竹縣寶山鄉三峰路(寶山交流道旁)</t>
  </si>
  <si>
    <t>土石崩塌影響交通。</t>
  </si>
  <si>
    <t>新竹縣竹東鎮東寧路二段70號(防火巷積水30公分)</t>
  </si>
  <si>
    <t>臺南市南區大同路二段136巷</t>
  </si>
  <si>
    <t>現場狀況:一整排路燈不亮(王里長06-2149765)</t>
  </si>
  <si>
    <t>新竹縣新豐鄉松林派出所旁邊巷子鐵皮圍牆傾斜</t>
  </si>
  <si>
    <t>交通號誌傾斜</t>
  </si>
  <si>
    <t>苗栗縣後龍鎮龍坑里後龍底25號</t>
  </si>
  <si>
    <t>新竹縣竹東鎮東寧路2段70號</t>
  </si>
  <si>
    <t>防火巷淹水30 cm</t>
  </si>
  <si>
    <t>彰化縣員林鎮大饒路-南區公園及土地公附近</t>
  </si>
  <si>
    <t xml:space="preserve">2012/08/02 19:38:47 - 水淹至膝蓋 </t>
  </si>
  <si>
    <t>苗栗縣泰安鄉象鼻村及士林村</t>
  </si>
  <si>
    <t>彰化縣彰化市延平里延平南路221巷28弄1號迪斯耐花園城旁空地</t>
  </si>
  <si>
    <t>水深及腰</t>
  </si>
  <si>
    <t>高雄市茄萣區仁愛路二段2巷2號後方</t>
  </si>
  <si>
    <t>明育小兒科旁</t>
  </si>
  <si>
    <t>苗栗縣後龍鎮校椅里富田國小附近</t>
  </si>
  <si>
    <t>新竹縣竹東鎮工研院中興院區(分隊受理)</t>
  </si>
  <si>
    <t>新竹縣新埔鎮義民路二段236巷(路樹倒榻)分隊受理</t>
  </si>
  <si>
    <t xml:space="preserve">2012/08/02 19:46:52 - 褒忠所轉報路樹倒榻)分隊受理 </t>
  </si>
  <si>
    <t>高雄市左營區裕誠路470號</t>
  </si>
  <si>
    <t>宜蘭縣員山鄉深洲二路與石頭厝交叉口</t>
  </si>
  <si>
    <t>現場閃黃燈號誌快掉落</t>
  </si>
  <si>
    <t>高雄市小港區松義街松達街口</t>
  </si>
  <si>
    <t>嘉義縣水上鄉與後壁鄉交界處</t>
  </si>
  <si>
    <t>台1線274K八掌溪橋因溪水暴漲於下午6時予以預警性封閉</t>
  </si>
  <si>
    <t>中港溪鄰近米粉街沿岸</t>
  </si>
  <si>
    <t>達警戒水位有必要辦理疏散撤離作業</t>
  </si>
  <si>
    <t>高雄市略</t>
  </si>
  <si>
    <t>南投縣竹山鎮南投縣政府警察局竹山分局頂林派出所[南投縣竹山鎮秀林里頂林路399號]</t>
  </si>
  <si>
    <t>新竹縣北埔鄉埔尾村中山53巷12號</t>
  </si>
  <si>
    <t>新竹縣寶山鄉寶新路68號(分隊受理-補單)</t>
  </si>
  <si>
    <t>工研院側門</t>
  </si>
  <si>
    <t xml:space="preserve">工研院正門，約位於中興路3、4段間。 </t>
  </si>
  <si>
    <t>垂楊路底(近垂楊國小)</t>
  </si>
  <si>
    <t>彰化縣員林鎮中山路-大潤發至建大輪胎</t>
  </si>
  <si>
    <t xml:space="preserve">2012/08/02 19:59:04 受傷1人 - 路面積水約30公分，長約60公尺。 </t>
  </si>
  <si>
    <t>高雄市鼓山區鼓山二路45巷12弄24號前電線桿</t>
  </si>
  <si>
    <t>2012/08/02 19:59:24 -  桃園縣平鎮市金興街16巷6號-路樹倒塌</t>
  </si>
  <si>
    <t>新竹縣寶山鄉寶新路二段34巷至52巷</t>
  </si>
  <si>
    <t>土石崩塌衝至民宅，無人員受傷。</t>
  </si>
  <si>
    <t>本鄉苗34線五湖村6鄰84號路段</t>
  </si>
  <si>
    <t>兩側路樹傾倒,人車無法通行</t>
  </si>
  <si>
    <t>彰化縣社頭鄉埤斗村復興路太平橋東邊1 公里處〈彰92〉</t>
  </si>
  <si>
    <t>中正巷11號</t>
  </si>
  <si>
    <t>中正巷11號旁溪邊擋土牆滔空。</t>
  </si>
  <si>
    <t>玉山路1008巷3號</t>
  </si>
  <si>
    <t>路燈不亮.電線掉落產生火花</t>
  </si>
  <si>
    <t>新竹縣寶山鄉雙溪往新城方向未到涵洞</t>
  </si>
  <si>
    <t>投63線1.7k處</t>
  </si>
  <si>
    <t>道路坍方人車無通行</t>
  </si>
  <si>
    <t>高雄市捷運三多商圈2號出口人行道上公車候車亭</t>
  </si>
  <si>
    <t>宜蘭縣宜蘭市和睦路與光復路交叉路口</t>
  </si>
  <si>
    <t>苗栗縣苗栗市高苗里松園184號</t>
  </si>
  <si>
    <t>2012/08/02 20:05:45 -  桃園縣蘆竹鄉大竹路397號-招牌掉落</t>
  </si>
  <si>
    <t>嘉義縣義竹鄉鄉公所</t>
  </si>
  <si>
    <t>101年8月3日0630請派國軍100人至公所報到(聯絡人馮士耀0980671008)</t>
  </si>
  <si>
    <t>本鄉128線與苗34線交接處</t>
  </si>
  <si>
    <t>現場有路樹倒塌,導致全線無法通行</t>
  </si>
  <si>
    <t>臺南市東區崇明16街26號</t>
  </si>
  <si>
    <t>路燈燈罩搖搖欲墬</t>
  </si>
  <si>
    <t>新竹縣湖口鄉民生街47號(有招牌掉落危險之虞)</t>
  </si>
  <si>
    <t>苗栗縣泰安鄉中興村中象道路0K+500</t>
  </si>
  <si>
    <t>臺南市佳里區安西里和平街與安西路口</t>
  </si>
  <si>
    <t>三界公廟前道路</t>
  </si>
  <si>
    <t>路樹倒塌，土石崩落，影響交通功能。</t>
  </si>
  <si>
    <t>新竹縣寶山鄉寶山路一段68號(分隊受理)</t>
  </si>
  <si>
    <t>彰化縣社頭鄉松雅路856號-橋頭村</t>
  </si>
  <si>
    <t xml:space="preserve">2012/08/02 20:22:02 - 積水，約30公分 </t>
  </si>
  <si>
    <t>新竹縣關西鎮錦山國小[重症撤離 ]</t>
  </si>
  <si>
    <t>桃園縣大溪鎮台7乙線9公里處附近-路面塌陷/車輛無法通行</t>
  </si>
  <si>
    <t>新竹縣寶山鄉館前路39號6樓</t>
  </si>
  <si>
    <t>2012/08/02 20:28:23 -  桃園縣中壢市中福派出所往新生路方向200公尺處-路樹倒塌</t>
  </si>
  <si>
    <t>新竹縣北埔鄉南坑村瑞安橋</t>
  </si>
  <si>
    <t>瑞安橋坍方,無法通行, 一戶住戶受困</t>
  </si>
  <si>
    <t>臺南市中西區和緯路五段355號</t>
  </si>
  <si>
    <t>苗栗縣通霄鎮內島里中山</t>
  </si>
  <si>
    <t>內島里台一線125K附近積水50公分。</t>
  </si>
  <si>
    <t>苗栗縣竹南鎮公館里大埔頂11鄰45號</t>
  </si>
  <si>
    <t>中港溪溪水暴漲水漫至馬路，居民擔心儘水至民宅內，作撤離處置。</t>
  </si>
  <si>
    <t>南投縣竹山鎮延和里鹿山路428號</t>
  </si>
  <si>
    <t>鹿山路428號住戶家停水。</t>
  </si>
  <si>
    <t>苗栗縣泰安鄉清安村苗62線(清善國小段)</t>
  </si>
  <si>
    <t>雲林縣斗六市中山路533巷</t>
  </si>
  <si>
    <t>新竹縣竹北市成功十二街和自強五路的交叉路口(路樹倒塌)</t>
  </si>
  <si>
    <t>新竹縣竹北市成功12街與自強5路交叉口</t>
  </si>
  <si>
    <t>本鄉119線道路11K處</t>
  </si>
  <si>
    <t>土石坍方人車無法通行</t>
  </si>
  <si>
    <t>宜蘭縣大同鄉四季村光勳巷8號</t>
  </si>
  <si>
    <t>四季村民廖好助(男性、14年01月12日生、身分證字號G101831113)因中風在家以醫療院所處方簽服藥，所需藥物即將用盡，急需補充。</t>
  </si>
  <si>
    <t>苗栗縣後龍鎮龍坑里十班坑152之1號</t>
  </si>
  <si>
    <t>造橋國小往平興村方向道路</t>
  </si>
  <si>
    <t>該段道路全線中斷</t>
  </si>
  <si>
    <t>新竹縣關西鎮錦山國小(重症撤離)</t>
  </si>
  <si>
    <t>本鄉119線三湖村5鄰東三湖11號蘇貴祥宅前路段</t>
  </si>
  <si>
    <t>土石嚴重坍方,雙向無法通行</t>
  </si>
  <si>
    <t>苗栗縣獅潭鄉百壽村台三線108k+200公尺處</t>
  </si>
  <si>
    <t>台三線108k+200公尺處，大樹到斜橫跨4個車道交通中斷，已請派出所派員前往拉封鎖線警戒來往車輛注意安全。</t>
  </si>
  <si>
    <t>南投縣草屯鎮台14線32K（鱸鰻潭）</t>
  </si>
  <si>
    <t xml:space="preserve">2012/08/02 20:44:12 - 土石崩落  雙向中斷 </t>
  </si>
  <si>
    <t>新竹縣竹東鎮忠孝街71巷</t>
  </si>
  <si>
    <t>上方美芝城土石崩塌影響下方住戶安全，當地里長建議下方受影響居民先行徹離至避難中心。</t>
  </si>
  <si>
    <t>新竹縣竹東鎮頭重路(分隊後方)</t>
  </si>
  <si>
    <t>南投縣草屯鎮南坪路內政部社會福利工作人員研習中心往坪頂</t>
  </si>
  <si>
    <t>褒忠橋附近</t>
  </si>
  <si>
    <t>文山里文山路褒忠橋附近路面積水</t>
  </si>
  <si>
    <t>新竹縣竹東鎮柯湖路一段</t>
  </si>
  <si>
    <t>道路路基流失，路面塌陷。</t>
  </si>
  <si>
    <t>鐵皮圍籬損壞外翻</t>
  </si>
  <si>
    <t>投55線1.2K處</t>
  </si>
  <si>
    <t>檳榔樹壓電線桿</t>
  </si>
  <si>
    <t>新竹縣北埔鄉水祭村中豐688檳榔攤往友達方向</t>
  </si>
  <si>
    <t>路樹傾倒,無法通行</t>
  </si>
  <si>
    <t>新竹縣芎林鄉文德路519-5號(路樹倒榻只能單向通車)</t>
  </si>
  <si>
    <t>竹60線編號道路5K+700處</t>
  </si>
  <si>
    <t>竹60線編號道路5K+700處，左側上邊坡大量土石崩落，原車道有6M寬，經崩塌後完全阻塞。</t>
  </si>
  <si>
    <t>彰化縣彰化市公園路一段362巷45號</t>
  </si>
  <si>
    <t xml:space="preserve">2012/08/02 20:55:49 - 屋內積水需協助 </t>
  </si>
  <si>
    <t>新竹縣峨眉鄉台三線87公里100公尺附近</t>
  </si>
  <si>
    <t xml:space="preserve">2012/08/02 20:56:21 - 台三線 </t>
  </si>
  <si>
    <t>苗栗縣通霄鎮坪頂里</t>
  </si>
  <si>
    <t>苗37線2.8K東向路基塌陷</t>
  </si>
  <si>
    <t>台三線87.3K處土石坍方</t>
  </si>
  <si>
    <t>土石坍方影響四線道無法通行</t>
  </si>
  <si>
    <t>新竹縣竹東鎮忠孝街71巷後方(分隊受理)</t>
  </si>
  <si>
    <t>苗栗縣三灣鄉銅鏡村台3線峨嵋橋側</t>
  </si>
  <si>
    <t>土石崩塌，只剩單線可通車。</t>
  </si>
  <si>
    <t>台三線87.3K土石坍方</t>
  </si>
  <si>
    <t>文德路往芎林路上</t>
  </si>
  <si>
    <t>文德路往芎林路上有土石崩塌發生目前為單向通車</t>
  </si>
  <si>
    <t>新竹縣新埔鎮竹71與桃園交街處前500公尺(桃園工務轉報)(桃園工轉報)(桃園工物轉報)</t>
  </si>
  <si>
    <t>新竹縣竹東鎮公園路往凱旋大帝(道路坍方不通)</t>
  </si>
  <si>
    <t>新竹縣竹東鎮文林公園</t>
  </si>
  <si>
    <t>文林公園土地公廟後方土石崩落</t>
  </si>
  <si>
    <t>新竹縣北埔鄉埔尾村埔尾橋</t>
  </si>
  <si>
    <t>埔尾橋水位過高, 將淹至橋面</t>
  </si>
  <si>
    <t>彰化縣員林鎮惠民街地下道</t>
  </si>
  <si>
    <t xml:space="preserve">2012/08/02 21:07:43 - 積水約40公分 </t>
  </si>
  <si>
    <t>新竹縣竹東鎮二重國小[分隊受理)]</t>
  </si>
  <si>
    <t>新竹縣竹北市婦幼館[竹北市縣政二路620號]</t>
  </si>
  <si>
    <t>花園村 1.通報花園村辦公處,告知鄉長指示8/3本鄉停止上班上課 另救災物資若不足請盡速聯絡本防災應變中心 大隘村 1.通報花園村辦公處,告知鄉長指示8/3本鄉停止上班上課 另救災物資若不足請盡速聯絡本防災應變中心 桃山村 1.通報花園村辦公處,告知鄉長指示8/3本鄉停止上班上課 另救災物資若不足請盡速聯絡本防災應變中心 竹林村 1.通報竹林村辦公處,告知鄉長指示8/3本鄉停止上班上課 另救災物資若不足請盡速聯絡本防災應變中心 2.物資狀況正常 3.本村竹林村道路狀況仍持續辦理搶修作業中</t>
  </si>
  <si>
    <t>嘉義縣梅山鄉圳南村瑞興5號</t>
  </si>
  <si>
    <t>報案人劉啟安村幹事表示，其村民林真富家住梅山鄉圳南村瑞興5號，因落石致房屋毀損無法居住，受災戶林真富連絡電話0912181629</t>
  </si>
  <si>
    <t>彰化縣員林鎮南興里南潭路1段30弄35-26號</t>
  </si>
  <si>
    <t>水利會灌溉溝牆倒塌阻斷路面通行。</t>
  </si>
  <si>
    <t>延大路靠近延山露營區(約7.2K)</t>
  </si>
  <si>
    <t>路基下陷約一米</t>
  </si>
  <si>
    <t>新竹縣峨眉鄉富興村14,15,16鄰</t>
  </si>
  <si>
    <t>新竹縣峨眉鄉富興村14,15,16鄰對外聯絡道路無法通行</t>
  </si>
  <si>
    <t>新竹縣竹北市新海街於高鐵橋底下(路面積水.水深半個輪胎高)</t>
  </si>
  <si>
    <t>新竹縣竹東鎮柯湖路一段(分隊受理)</t>
  </si>
  <si>
    <t>路樹倒塌佔用一線車道,目前單向通車</t>
  </si>
  <si>
    <t>長10公尺寬3公尺深10公分積水</t>
  </si>
  <si>
    <t>彰化縣和美鎮克東路497-3號</t>
  </si>
  <si>
    <t>新竹縣寶山鄉雙園路(六星級)土石路樹倒榻</t>
  </si>
  <si>
    <t>整片山坡崩落，需怪手處理</t>
  </si>
  <si>
    <t>新竹縣寶山鄉寶新路一段68號(沖洗馬路)分隊受理</t>
  </si>
  <si>
    <t>新竹縣湖口鄉德盛村新義路460號(道路積水.水深70公分)</t>
  </si>
  <si>
    <t>新竹縣新豐鄉康泰路(招牌掉落)(分隊受理)</t>
  </si>
  <si>
    <t>臺南市中西區忠義路一段及南寧街口</t>
  </si>
  <si>
    <t>彰化縣員林鎮湖水里湖水巷69號</t>
  </si>
  <si>
    <t>投83縣18k處土石流受困村民已撤離，16位村民安置於長老教會，惟仍有6位工人不願撤離，村長強制撤離，該6位工人仍不願撤離。</t>
  </si>
  <si>
    <t>彰化縣福興鄉東西向平面道路往西方向經瓦瑤橋約300公尺</t>
  </si>
  <si>
    <t xml:space="preserve">2012/08/02 21:21:37 - 積水約15公分 </t>
  </si>
  <si>
    <t>新竹縣新豐鄉明新街200巷6弄5號(道路淹水10公分)</t>
  </si>
  <si>
    <t>嘉義縣阿里山鄉清水溪豐山支線(149甲線)</t>
  </si>
  <si>
    <t>清水溪暴漲沖刷豐山支線(149甲線)坡腳約掏空50 M。</t>
  </si>
  <si>
    <t>臺南市東區龍山街87號</t>
  </si>
  <si>
    <t>彰化縣員林鎮湖水里湖水巷</t>
  </si>
  <si>
    <t>道路土石崩落</t>
  </si>
  <si>
    <t>新竹縣竹北市自強北路與勝利七街一段交叉路口</t>
  </si>
  <si>
    <t>林家莊轉彎處電桿倒塌壓到車 大隘村王金旺先生,從竹東往返五峰林家莊入口轉彎處,因視線不佳,未注意電纜懸掉在空中,使車翻覆,司機未受傷,副座乘客送醫急救至台大竹東分院</t>
  </si>
  <si>
    <t>新竹縣竹東鎮華陽街22巷1弄10號(屋內積水至腳踝)</t>
  </si>
  <si>
    <t>新竹縣芎林鄉石壁潭3鄰354號(竹仔倒榻無法返家(寶之林</t>
  </si>
  <si>
    <t>新竹縣寶山鄉洽水路37號</t>
  </si>
  <si>
    <t>新竹縣竹東鎮長春路一段167號(水溝淹水排水不良)</t>
  </si>
  <si>
    <t>新竹縣竹北市勝利六街和莊敬北路的交叉路口(路樹倒榻3棵快車道</t>
  </si>
  <si>
    <t xml:space="preserve">2012/08/02 21:38:56 - 路樹倒榻3棵快車道 </t>
  </si>
  <si>
    <t>苗栗縣造橋鄉造橋衛生所</t>
  </si>
  <si>
    <t>新竹縣竹東鎮學府路</t>
  </si>
  <si>
    <t>經鄉公所村幹事 村長 及警消勸導撤離, 仍有以下民眾不願撤離: 劉文雄, 賴麗貞, 張慧敏, 劉鈞瑾, 劉芳如 電話:5802978 地址:新竹縣北埔鄉南坑村7鄰25號</t>
  </si>
  <si>
    <t>新竹縣竹東鎮光明路79巷</t>
  </si>
  <si>
    <t>苗栗縣泰安鄉中興村司馬限林道0k+100處</t>
  </si>
  <si>
    <t>道路坍方，阻斷道路。</t>
  </si>
  <si>
    <t>苗栗縣三灣鄉銅鏡村苗１９線入口</t>
  </si>
  <si>
    <t>四處洪水齊聚沖刷，致路基掏空。</t>
  </si>
  <si>
    <t>坪頂里12鄰鄰長徐啟泰宅旁道路駁崁崩塌。</t>
  </si>
  <si>
    <t>新竹縣新豐鄉中崙村中侖6鄰206-32號(河堤潰堤稻田淹水約10公頃</t>
  </si>
  <si>
    <t xml:space="preserve">2012/08/02 21:49:09 - 崙村中侖6鄰206-32號(河堤潰堤稻田淹水約10公頃 </t>
  </si>
  <si>
    <t>隘寮溝邊產業道路路面坍方</t>
  </si>
  <si>
    <t>南坑村瑞安橋坍方 一戶住戶受困共12人 陳梅方,徐永煻,徐永華,徐浩軒,徐意婷,徐意函,徐意筠,徐龍鳳琪,徐亞侖,徐亞晴,徐瑞珍,徐姜嬌鸞</t>
  </si>
  <si>
    <t>新竹縣竹東鎮華陽街</t>
  </si>
  <si>
    <t>週邊道路積水約20公分,屋內積水約5公分</t>
  </si>
  <si>
    <t>居民表示屋內再次淹水,希望提供沙包</t>
  </si>
  <si>
    <t>新竹縣竹東鎮長春路一段167號</t>
  </si>
  <si>
    <t>新竹縣新豐鄉中崙村6鄰206-32號(毆鄉社區)</t>
  </si>
  <si>
    <t>現場為波羅汶希溢堤，淹沒農田，距離道路約15公尺</t>
  </si>
  <si>
    <t>新竹縣芎林鄉榮大砂石場往大山容器方向的小橋(道路積水)</t>
  </si>
  <si>
    <t>路面凹陷</t>
  </si>
  <si>
    <t>兩個直徑一公尺寬,深2公分凹洞</t>
  </si>
  <si>
    <t>新竹縣竹北市嘉祥一街36號</t>
  </si>
  <si>
    <t>往寶芝林方向</t>
  </si>
  <si>
    <t>土石掩埋道路無法通行</t>
  </si>
  <si>
    <t>新竹縣竹東鎮中興路四段與頭重路口</t>
  </si>
  <si>
    <t>道路2線道大量積水,影響車輛通行</t>
  </si>
  <si>
    <t>萬萬生態農場路上</t>
  </si>
  <si>
    <t>路樹倒塌影響交通安全</t>
  </si>
  <si>
    <t>蘆竹鄉山外路往土地公廟方向</t>
  </si>
  <si>
    <t>路面坑洞約0.2㎡(1m×0.2 m)</t>
  </si>
  <si>
    <t>新竹縣橫山鄉合興火車站(自行受理)</t>
  </si>
  <si>
    <t>新竹縣竹北市新寮街新寮橋</t>
  </si>
  <si>
    <t>盧厝里1鄰27號附近</t>
  </si>
  <si>
    <t>道路遭滑落土石掩埋.影響人車通行</t>
  </si>
  <si>
    <t>屏東縣枋山鄉台一線451公里往山上第二支電線桿起火</t>
  </si>
  <si>
    <t xml:space="preserve">2012/08/02 22:06:25 - 0963111478 110--鄭 </t>
  </si>
  <si>
    <t>嘉義縣番路鄉台18線35K處</t>
  </si>
  <si>
    <t>台18線35K處道路坍方無法通行。</t>
  </si>
  <si>
    <t>彰化縣彰化市延和里英士路161巷1號</t>
  </si>
  <si>
    <t>樹木傾倒土石流失</t>
  </si>
  <si>
    <t>苗栗縣造橋鄉談文村3鄰3號中華祈禱院</t>
  </si>
  <si>
    <t>新竹縣竹東鎮放翁清境[分隊受理]</t>
  </si>
  <si>
    <t>新竹縣寶山鄉尖山路170號(土石滑落)</t>
  </si>
  <si>
    <t>本鄉34線道路8.3K處</t>
  </si>
  <si>
    <t>路基掏空,目前僅容單向通行</t>
  </si>
  <si>
    <t>新竹縣寶山鄉嵩翠路99號(電杆倒榻電線掉落)</t>
  </si>
  <si>
    <t xml:space="preserve">2012/08/02 22:15:35 - (電杆倒榻電線掉落) </t>
  </si>
  <si>
    <t>新竹縣竹東鎮工研院中興院區17館(分隊受理]</t>
  </si>
  <si>
    <t>臺南市安南區大眾六街42巷</t>
  </si>
  <si>
    <t>新竹縣竹北市博愛街義民橋</t>
  </si>
  <si>
    <t xml:space="preserve">招牌廣告掉落   </t>
  </si>
  <si>
    <t>彰化縣和美鎮新中路97號</t>
  </si>
  <si>
    <t>反射鏡倒塌</t>
  </si>
  <si>
    <t>新竹縣新豐鄉中崙村中侖299-9號社區後面(淹水到腰</t>
  </si>
  <si>
    <t>新竹縣湖口鄉鳳山村光復路60號</t>
  </si>
  <si>
    <t>高雄市楠梓區土庫二路201號</t>
  </si>
  <si>
    <t>蘆竹鄉長春路83號</t>
  </si>
  <si>
    <t>新竹縣湖口鄉和興橋(水淹橋上5公分)</t>
  </si>
  <si>
    <t xml:space="preserve">2012/08/02 22:34:11 - 新竹縣湖口鄉合興橋(OK)水淹橋上5公分 </t>
  </si>
  <si>
    <t>臺東縣卑南鄉太平村563巷38號</t>
  </si>
  <si>
    <t>新竹縣新埔鎮文德路往芎林方向(路樹倒塌分隊受理)</t>
  </si>
  <si>
    <t>新竹縣竹北市縣政二路婦幼館地下室</t>
  </si>
  <si>
    <t>新竹縣竹北市鳳山溪橋[災情查報)</t>
  </si>
  <si>
    <t>臺南市永康區永興321號</t>
  </si>
  <si>
    <t>鐵片脫落</t>
  </si>
  <si>
    <t>新竹縣湖口鄉光復路61號(路樹倒榻)分隊受理</t>
  </si>
  <si>
    <t>嘉義縣番路鄉番路村8鄰</t>
  </si>
  <si>
    <t>鐵皮圍籬被吹至路中央</t>
  </si>
  <si>
    <t>雲林縣西螺鎮福田里新厝舊頂埤頭大排</t>
  </si>
  <si>
    <t>南投縣信義鄉中油信義站加油站</t>
  </si>
  <si>
    <t xml:space="preserve">2012/08/02 22:48:28 - 廂型車C6-9827陷爛泥中且水很大,2人受困車內無法脫困,報案人表示需帶繩索救援 </t>
  </si>
  <si>
    <t>停電約400戶</t>
  </si>
  <si>
    <t>新竹縣寶山鄉雙園路二段(高速公路涵洞)</t>
  </si>
  <si>
    <t>新竹縣竹東鎮五豐里長春路3段與自強路口</t>
  </si>
  <si>
    <t>箱涵有樹枝和雜物阻塞</t>
  </si>
  <si>
    <t>新竹縣新豐鄉上坑村坑子口180號</t>
  </si>
  <si>
    <t>桃園地方法院檢察署室內淹水</t>
  </si>
  <si>
    <t>新竹縣竹北市文信路與民權路交叉口</t>
  </si>
  <si>
    <t>號誌燈不亮</t>
  </si>
  <si>
    <t>新竹縣新豐鄉中崙村299號</t>
  </si>
  <si>
    <t>已通知縣政府災害應變中心派人處理</t>
  </si>
  <si>
    <t>嘉義縣竹崎鄉緞繻村鹽菜14鄰</t>
  </si>
  <si>
    <t>竹崎鄉災害應變中心游先生表示，竹崎鄉緞繻村鹽菜14鄰有土石流現象，須撤除住戶安全地方。</t>
  </si>
  <si>
    <t>苗栗縣後龍鎮台六線1.3k處</t>
  </si>
  <si>
    <t>長200公尺寬10公尺深20公分現場，有影響車輛通行之虞</t>
  </si>
  <si>
    <t>嘉義縣番路鄉新福村日安社區</t>
  </si>
  <si>
    <t>苗栗縣後龍鎮苗32及苗33往半天寮方向</t>
  </si>
  <si>
    <t>新竹縣竹東鎮二重里學府東路356巷</t>
  </si>
  <si>
    <t>高雄市小港區高坪路143號前</t>
  </si>
  <si>
    <t>高雄市小港區中林路上中油側門機車道</t>
  </si>
  <si>
    <t>苗栗縣後龍鎮台13甲線富田國小附近</t>
  </si>
  <si>
    <t>道路泥濘,機車騎士摔倒</t>
  </si>
  <si>
    <t>新竹縣峨眉鄉富興村竹43線上楊公廟附近</t>
  </si>
  <si>
    <t>土石崩塌，車輛無法通行。</t>
  </si>
  <si>
    <t>新竹縣峨眉鄉轄區災情查報</t>
  </si>
  <si>
    <t xml:space="preserve">2012/08/02 23:41:33 -  2012/08/03 00:01:06 -  2012/08/03 00:01:06 - 舊台三線往新台三線約500公尺處有土石崩塌(約10*10)，僅可單線通行 </t>
  </si>
  <si>
    <t>苗栗縣後龍鎮復興里建興路145號</t>
  </si>
  <si>
    <t>淹水至頸部高．</t>
  </si>
  <si>
    <t>高雄市小港區鳳林路21號</t>
  </si>
  <si>
    <t>新梅六街金德路口</t>
  </si>
  <si>
    <t>新竹縣竹北市博愛街275巷</t>
  </si>
  <si>
    <t>豆仔埔溪水位警戒</t>
  </si>
  <si>
    <t>新竹縣竹北市光明11路與華興街叉口</t>
  </si>
  <si>
    <t>大園鄉沙崙村沙崙廟前電線掉落</t>
  </si>
  <si>
    <t>新竹縣竹北市博愛街275巷旁的豆子埔溪(應變中心轉報)</t>
  </si>
  <si>
    <t>新竹縣竹東鎮五豐里鴻喜社區內</t>
  </si>
  <si>
    <t>路樹倒塌連帶土石崩落</t>
  </si>
  <si>
    <t>新竹縣竹東鎮五豐里28鄰紅喜社區(分隊受理)</t>
  </si>
  <si>
    <t>屏東縣里港鄉潮厝往載興堤防道路</t>
  </si>
  <si>
    <t xml:space="preserve">2012/08/03 01:03:19 - 路樹倒塌 </t>
  </si>
  <si>
    <t>桃園縣觀音鄉崙坪村忠愛路1段附近 路樹倒塌</t>
  </si>
  <si>
    <t>新竹縣新豐鄉大喜宴社區(分隊受理)</t>
  </si>
  <si>
    <t>桃園縣觀音鄉坑尾村桃115線2公里處 電線掉落</t>
  </si>
  <si>
    <t>電桿冒火花</t>
  </si>
  <si>
    <t>楊梅市新明街地下道</t>
  </si>
  <si>
    <t>嘉義縣溪口鄉游西村潭肛寮76號</t>
  </si>
  <si>
    <t>上述地點民眾反應抽水機1台無動作(大埤抽水站)</t>
  </si>
  <si>
    <t>集合住宅「蘭亭集序」內樹木倒塌壓住車子且影響社區出入口。</t>
  </si>
  <si>
    <t>新竹縣芎林鄉文衡路土地公廟附近(路樹倒塌-分隊受理)</t>
  </si>
  <si>
    <t>新竹縣竹東鎮軟橋里</t>
  </si>
  <si>
    <t>上邊坡土石崩塌</t>
  </si>
  <si>
    <t>苗126線22.5公里處</t>
  </si>
  <si>
    <t>南投縣水里鄉台21線82.1K(苗圃巷) (水里鄉,南投縣水里鄉與台16線相交)(苗圃巷)</t>
  </si>
  <si>
    <t>新竹縣竹東鎮柯湖里柯湖路1段236-1號</t>
  </si>
  <si>
    <t>彰化縣埤頭鄉斗苑東路-中寮橋</t>
  </si>
  <si>
    <t>新竹縣湖口鄉北美大樓[電線掉落]分隊受理</t>
  </si>
  <si>
    <t>新竹縣尖石鄉轄區災情查報(分隊受理)</t>
  </si>
  <si>
    <t xml:space="preserve">尖石41回報:八五山往數碼天空道路塌坊長度30 X30公尺,無法通行。 </t>
  </si>
  <si>
    <t>土石塌陷、車輛雙向無法通行。</t>
  </si>
  <si>
    <t>四灣國會山莊</t>
  </si>
  <si>
    <t>土石流淹埋民宅</t>
  </si>
  <si>
    <t>田心村溪洲部落往臺三線之防汛道路</t>
  </si>
  <si>
    <t>苗栗縣通霄鎮內島里</t>
  </si>
  <si>
    <t>內島里8.9.10鄰苗31-1線沿線土石滑落、路基掏空，行車困難。</t>
  </si>
  <si>
    <t>新竹縣竹北市尚義街580~620號附近</t>
  </si>
  <si>
    <t>該路段有積淤泥約1公尺</t>
  </si>
  <si>
    <t>新竹縣湖口鄉仁勢村民族路</t>
  </si>
  <si>
    <t>現場有電線掉落至路中央</t>
  </si>
  <si>
    <t>彰化縣和美鎮湖內里湖竹路94巷</t>
  </si>
  <si>
    <t>竹子倒塌影響人車通行</t>
  </si>
  <si>
    <t>宜蘭縣大同鄉四季村光勳29號</t>
  </si>
  <si>
    <t>四季村民戴金葉（女、民國18年3月20日生）因重感冒，急需救醫。</t>
  </si>
  <si>
    <t>新竹縣關西鎮台三線水母孃孃附近</t>
  </si>
  <si>
    <t>楓樹里1.2鄰苗36線沿線、苗36-1線〈5鄰64-1號〉土石滑落、車輛通行困難、無法通行。</t>
  </si>
  <si>
    <t>錫隘隧道3公里處</t>
  </si>
  <si>
    <t>雙向土石坍方</t>
  </si>
  <si>
    <t>新竹縣湖口鄉和興村德興北路、山葉路口</t>
  </si>
  <si>
    <t xml:space="preserve">新竹縣湖口鄉合興橋(OK)水淹橋上5公分 </t>
  </si>
  <si>
    <t>尖山隧道附近</t>
  </si>
  <si>
    <t>苗130線往三義慈濟園區道路</t>
  </si>
  <si>
    <t>東西橋往南河口500公尺處</t>
  </si>
  <si>
    <t>彰化縣彰化市卦山路憲兵隊門口</t>
  </si>
  <si>
    <t xml:space="preserve">2012/08/03 07:02:17 - 路樹倒塌.壓到電線 7245889總機 </t>
  </si>
  <si>
    <t>苗栗縣銅鑼鄉苗60線13鄰附近</t>
  </si>
  <si>
    <t>苗栗縣銅鑼鄉苗60線13鄰附近發生走山災害</t>
  </si>
  <si>
    <t>土石塌陷/車輛單線通行</t>
  </si>
  <si>
    <t>民生路與快速道路口</t>
  </si>
  <si>
    <t>新竹縣湖口鄉德盛村新義路460號</t>
  </si>
  <si>
    <t>現場有道路積水</t>
  </si>
  <si>
    <t>苗栗縣獅潭鄉新豐村台三線124k+300公尺處</t>
  </si>
  <si>
    <t>台三線124k+300處，土石崩塌約30公尺，影響車輛通行安全。</t>
  </si>
  <si>
    <t>苗栗縣獅潭鄉永興村8鄰、9鄰上大窩農路</t>
  </si>
  <si>
    <t>上大窩農路5k、8k兩處土石崩塌，交通中斷影響通行。</t>
  </si>
  <si>
    <t>新竹縣竹北市災情查報</t>
  </si>
  <si>
    <t>彰化縣二林鎮新生路50號</t>
  </si>
  <si>
    <t>苗栗縣獅潭鄉和興村苗65線6k處</t>
  </si>
  <si>
    <t>土石崩塌，影響通行</t>
  </si>
  <si>
    <t>新竹縣南清公路30K</t>
  </si>
  <si>
    <t>新竹縣關西鎮南山里上南片1鄰8號</t>
  </si>
  <si>
    <t>苗栗縣泰安鄉錦水村1鄰6號</t>
  </si>
  <si>
    <t>房屋半倒 轎車3部 機車1部受損</t>
  </si>
  <si>
    <t>新竹縣竹北市福興路450號</t>
  </si>
  <si>
    <t>報案人表示該地區自來水管破裂，造成路面突起。</t>
  </si>
  <si>
    <t>苗22線往雲洞宮道路</t>
  </si>
  <si>
    <t>苗栗縣獅潭鄉豐林村往5鄰、6鄰農路</t>
  </si>
  <si>
    <t>苗栗縣獅潭鄉新豐村往5鄰農路處</t>
  </si>
  <si>
    <t>苗28線道路</t>
  </si>
  <si>
    <t>出現多處土石嚴重坍塌,道路全線無法通行</t>
  </si>
  <si>
    <t>建興路145號</t>
  </si>
  <si>
    <t>道路淤泥</t>
  </si>
  <si>
    <t>新竹縣竹東鎮122線</t>
  </si>
  <si>
    <t>五指山 上坪 下坪 軟橋 土石崩塌 已無法通行 已通報0937136861(5529222)縣府養護課 進行搶修應變</t>
  </si>
  <si>
    <t>苗栗縣通霄鎮五北里</t>
  </si>
  <si>
    <t>五北里14鄰劉厝橋上方土石滑落，無法通行，急需搶通。</t>
  </si>
  <si>
    <t>苗栗縣通霄鎮南和里</t>
  </si>
  <si>
    <t>南和里1鄰11號（大竹圍）旁大排水溝堵塞，流水灌入農田，排水溝急需疏通。</t>
  </si>
  <si>
    <t>苗栗縣通霄鎮梅南里12鄰</t>
  </si>
  <si>
    <t>梅南里12鄰池塘邊土堤上道路路基崩塌，無法通行，急需搶通。</t>
  </si>
  <si>
    <t>眉原橋溪水暴漲滿溢封橋。</t>
  </si>
  <si>
    <t>中原及清流部落停水。</t>
  </si>
  <si>
    <t>一、櫻山農路坍方。 二、仁中後方3號農路坍方。</t>
  </si>
  <si>
    <t>苗119線12鄰,28k公里處附近，土石塌方，影響通行</t>
  </si>
  <si>
    <t>苗栗縣大湖鄉大南村12鄰10-1號</t>
  </si>
  <si>
    <t>土石滑落緊鄰民宅，危及住戶安全</t>
  </si>
  <si>
    <t>中坑村4鄰,黃德增先生老宅前</t>
  </si>
  <si>
    <t>土石崩塌於道路上,影響通行</t>
  </si>
  <si>
    <t>雲林縣土庫鎮崙內里</t>
  </si>
  <si>
    <t>一、5、6、7鄰停水。 二、東眼山農路二處坍方。 三、16鄰南豐橋引道受損。</t>
  </si>
  <si>
    <t>奎輝村公墓產業道路坍方無法通行</t>
  </si>
  <si>
    <t>雲林縣林內鄉烏麻村永安1-3號</t>
  </si>
  <si>
    <t>下山村8鄰66號范宅附近</t>
  </si>
  <si>
    <t>道路崩塌10公尺*20公尺</t>
  </si>
  <si>
    <t>新竹縣關西鎮南山里上南片1鄰8號(路樹倒塌)</t>
  </si>
  <si>
    <t>苗栗縣獅潭鄉和興村十九份西線農路2k處</t>
  </si>
  <si>
    <t>十九份西線處，土石崩塌影響通行</t>
  </si>
  <si>
    <t>甕窯雞旁</t>
  </si>
  <si>
    <t>土石崩落,大樹傾倒</t>
  </si>
  <si>
    <t>新竹縣五峰鄉桃山村122線42k</t>
  </si>
  <si>
    <t>122線42K電桿倒塌，影響重機具搶修作業，非電力公司無法移除</t>
  </si>
  <si>
    <t>瑞東巷與茅埔坑農路路口</t>
  </si>
  <si>
    <t>坍方、土石崩落，道路中斷</t>
  </si>
  <si>
    <t>苗栗縣獅潭鄉和興村14鄰周屋莊農路3k處</t>
  </si>
  <si>
    <t>周屋莊農路土石崩塌，影響通行</t>
  </si>
  <si>
    <t>投54線林頂巷</t>
  </si>
  <si>
    <t>南投縣埔里鎮桃米里桃米路6-2號(漆彈場附近)</t>
  </si>
  <si>
    <t>民眾回報，桃米路(台21線51k)上有土石滑落至路邊。</t>
  </si>
  <si>
    <t>苗栗縣通霄鎮城北里</t>
  </si>
  <si>
    <t>城北里2鄰南勢溪堤防崩塌，有潰堤之虞。</t>
  </si>
  <si>
    <t>往李元水宅大路樹傾倒車輛無法通行</t>
  </si>
  <si>
    <t>紅香部落 一、投89線33k處有竹子倒落，道路不通。 二、媽祖廟前土石流下，道路不通。 三、檢查哨下約2.3km路基垮下，道路中斷。 以上請儘速搶通。</t>
  </si>
  <si>
    <t>隱修院方向進入快接近飛鳳山雲谷寺</t>
  </si>
  <si>
    <t>兩處坍方,道路無法通行</t>
  </si>
  <si>
    <t>苗栗縣泰安鄉中興派出所進去100公尺處</t>
  </si>
  <si>
    <t>苗栗縣泰安鄉中興派出所進去100公尺處道路坍方，造成中興村3.4.5.6鄰約100戶電力中斷及食物短缺。</t>
  </si>
  <si>
    <t>苗栗縣獅潭鄉永興村7鄰下大窩農路2k處</t>
  </si>
  <si>
    <t>下大窩農路土石崩塌長100公尺，影響通行</t>
  </si>
  <si>
    <t>苗栗縣獅潭鄉永興村苗22線獅潭北窩4k處</t>
  </si>
  <si>
    <t>路基坍方長200公尺，交通中斷。</t>
  </si>
  <si>
    <t>飲用水水管斷裂，請派員搶修。</t>
  </si>
  <si>
    <t>各村村長反應部落水管搶修進度加快。</t>
  </si>
  <si>
    <t>文林村10鄰紙寮窩12號造紙工坊,劉東霖宅</t>
  </si>
  <si>
    <t>龍眼樹倒壓在民宅</t>
  </si>
  <si>
    <t>苗栗縣獅潭鄉台三線125、115、117(新庄隧道)</t>
  </si>
  <si>
    <t>苗栗縣獅潭鄉台三線125、115、117(新庄隧道)附近土石坍方</t>
  </si>
  <si>
    <t>新竹縣寶山鄉寶新五街15號</t>
  </si>
  <si>
    <t>上山村9鄰河堤</t>
  </si>
  <si>
    <t>河堤溢出,淹到農田</t>
  </si>
  <si>
    <t>苗栗縣銅鑼鄉盛隆村豬湖道、 八燕坑道</t>
  </si>
  <si>
    <t>豬湖道、 八燕坑道土石滑落，影響通行</t>
  </si>
  <si>
    <t>數杞林文化館</t>
  </si>
  <si>
    <t>苗栗縣苑裡鎮蕉埔里130線遠航飛機失事地點附近</t>
  </si>
  <si>
    <t>苗栗縣苑裡鎮蕉埔里130線遠航飛機失事地點附近道路坍方</t>
  </si>
  <si>
    <t>新竹縣竹東鎮光明路126巷</t>
  </si>
  <si>
    <t>東池村投63線</t>
  </si>
  <si>
    <t>投63線東池村垃圾場附近有土石崩落</t>
  </si>
  <si>
    <t>苗栗縣銅鑼鄉新隆村苗60線17鄰附近</t>
  </si>
  <si>
    <t>苗60線17鄰附近走山，道路無法通行</t>
  </si>
  <si>
    <t>苗栗縣獅潭鄉新豐村苗24-2線5k處</t>
  </si>
  <si>
    <t>苗24-2線土石崩塌，道路中斷</t>
  </si>
  <si>
    <t>新城村香茶巷15鄰處</t>
  </si>
  <si>
    <t>15鄰處路面下陷</t>
  </si>
  <si>
    <t>苗栗縣獅潭鄉苗126公里處往明德水庫</t>
  </si>
  <si>
    <t>苗栗縣獅潭鄉苗126公里處往明德水庫，土石坍方道路中斷</t>
  </si>
  <si>
    <t>苗栗縣獅潭鄉百壽村9鄰祭山頂農路3k處</t>
  </si>
  <si>
    <t>道路坍方、土石崩塌長40公尺，影響通行</t>
  </si>
  <si>
    <t>彰化縣芬園鄉舊社村往大彰路方向</t>
  </si>
  <si>
    <t>油羅山道路1K~2K道路崩塌</t>
  </si>
  <si>
    <t>油羅山道路1K~2K道路二處崩塌，道路中斷</t>
  </si>
  <si>
    <t>新城村香荼巷16鄰</t>
  </si>
  <si>
    <t>16鄰處產業道路有土石崩落</t>
  </si>
  <si>
    <t>一、發祥村辦公室停電。 二、發祥國小一半停電、一半有電。 三、瑞岩舊部落有一半地區停電。 請建設課儘速將道路搶通後，通知台電修復。</t>
  </si>
  <si>
    <t>1.義盛村上宇內往葛美主要聯外道路3處坍方 2.大利幹部落8鄰13號宅後坍方,淹到飲用水水井</t>
  </si>
  <si>
    <t>中坑村10鄰產業道路往關西段</t>
  </si>
  <si>
    <t>樹木,土石崩落於道路上,影響交通</t>
  </si>
  <si>
    <t>苗栗縣後龍鎮龍坑里5鄰</t>
  </si>
  <si>
    <t>苗栗縣後龍鎮龍坑里5鄰土石滑落</t>
  </si>
  <si>
    <t>苗栗縣苗栗市中正路1514巷15-1號</t>
  </si>
  <si>
    <t>苗栗縣苗栗市中正路1514巷15-1號後方土石滑落</t>
  </si>
  <si>
    <t>苗栗縣獅潭鄉竹木村12鄰三寮坑農路</t>
  </si>
  <si>
    <t>三寮坑農路土石崩塌長10公尺，影響通行</t>
  </si>
  <si>
    <t>桃118約57K處道路中斷, 車輛無法通行</t>
  </si>
  <si>
    <t>水源路18號前</t>
  </si>
  <si>
    <t>路中央滲水</t>
  </si>
  <si>
    <t>1.上宇內部落道路有3處坍方, 2處土石覆蓋地面 2.卡普部落至北插天山入口處有4處坍方</t>
  </si>
  <si>
    <t>源遠路18號旁公車亭前監視系統纜線垂落影響行人及行車安全</t>
  </si>
  <si>
    <t>公車亭前監視系統纜線垂落影響行人及行車安全</t>
  </si>
  <si>
    <t>投71縣13k至部落土石散落道路，為安全起見，可否派員清除。</t>
  </si>
  <si>
    <t>桃118線50K往奎輝村公墓道路坍方, 無法通行</t>
  </si>
  <si>
    <t>錦路至泰崗部落聯絡道</t>
  </si>
  <si>
    <t>錦路至泰崗部落聯絡道多處坍方</t>
  </si>
  <si>
    <t>路面地基嚴重下陷</t>
  </si>
  <si>
    <t>南投縣草屯鎮雙冬里石灼巷10-12號</t>
  </si>
  <si>
    <t>銀寮橋土石崩塌影響交通</t>
  </si>
  <si>
    <t>苗栗縣銅鑼鄉竹森村14、16鄰</t>
  </si>
  <si>
    <t>竹森村14、16鄰農路土石滑落，無法通行</t>
  </si>
  <si>
    <t>嘉義縣朴子市朴子橋</t>
  </si>
  <si>
    <t>現場電梯需要抽水</t>
  </si>
  <si>
    <t>苗栗縣通霄鎮烏眉里守望相助隊旁左側小路進去約200公尺</t>
  </si>
  <si>
    <t>苗栗縣通霄鎮烏眉里守望相助隊旁左側小路進去約200公尺土石崩落</t>
  </si>
  <si>
    <t>苗栗縣獅潭鄉豐林村苗64線道9k處</t>
  </si>
  <si>
    <t>苗64線多處土石崩塌長150公尺，道路中斷</t>
  </si>
  <si>
    <t>苗栗縣獅潭鄉永興村8鄰上大窩農路支線1k處</t>
  </si>
  <si>
    <t>永興村8鄰上大窩農路支線，駁崁、土石崩塌長15公尺，道路中斷</t>
  </si>
  <si>
    <t>路樹倒塌、土石崩塌</t>
  </si>
  <si>
    <t>玉峰村往司馬庫斯聯絡道12K+850</t>
  </si>
  <si>
    <t>玉峰村往司馬庫斯聯絡道12K+850處道路土石崩塌</t>
  </si>
  <si>
    <t>水坑村9鄰里聯絡道路</t>
  </si>
  <si>
    <t>道路上邊坡樹木土方崩坍,現場無法通行</t>
  </si>
  <si>
    <t>竹58線往新樂村辦公處道路上邊坡坍方</t>
  </si>
  <si>
    <t>竹58線往新樂村辦公處道路上邊坡坍方，道路無法通行</t>
  </si>
  <si>
    <t>南投縣埔里鎮南村里二巷(元首館上方)</t>
  </si>
  <si>
    <t>有土石掉落。</t>
  </si>
  <si>
    <t>新竹縣尖石鄉錦屏村錦屏村吹上農路</t>
  </si>
  <si>
    <t>錦屏村吹上農路小坍方影響居民進出</t>
  </si>
  <si>
    <t>新竹縣五峰鄉桃山村白蘭</t>
  </si>
  <si>
    <t xml:space="preserve">環鄉道路白蘭高幹262，路面下限，約30公分長約15尺。 </t>
  </si>
  <si>
    <t>雲林縣斗六市十三里十三東135號(養雞場)</t>
  </si>
  <si>
    <t>苗栗縣獅潭鄉永興村苗22線11KM處（往頭屋雲洞宮）</t>
  </si>
  <si>
    <t>苗栗縣獅潭鄉永興村苗22線11KM處（往頭屋雲洞宮）道路坍方，道路中斷。</t>
  </si>
  <si>
    <t>南投縣中寮鄉仙洞巷9之2號（有人受困）</t>
  </si>
  <si>
    <t>雲林縣東勢鄉月眉村媽埔部落</t>
  </si>
  <si>
    <t>一、精英溫泉吊橋下被溪水沖毀。 二、廬山溫泉橋溪水暴漲淹過橋面，兩側道路被沖毀。</t>
  </si>
  <si>
    <t>新竹縣五峰鄉大隘村33k</t>
  </si>
  <si>
    <t>竹122線33k處2棵路樹倒塌，影響通行</t>
  </si>
  <si>
    <t>雲林縣東勢鄉昌南村及安南村153線道路</t>
  </si>
  <si>
    <t>新竹縣五峰鄉鵝公2號橋下方約200公尺處</t>
  </si>
  <si>
    <t>鵝公2號橋下方約200公尺處路面坍方約30公尺，機車勉強可通行</t>
  </si>
  <si>
    <t>苗栗縣大湖鄉武榮村1鄰1-1號</t>
  </si>
  <si>
    <t>土石滑落至民宅後方</t>
  </si>
  <si>
    <t>苗栗縣獅潭鄉新豐村6鄰</t>
  </si>
  <si>
    <t>新豐村6鄰農路土石崩塌，道路中斷</t>
  </si>
  <si>
    <t>苗栗縣獅潭鄉新豐村3鄰伯公坑農路</t>
  </si>
  <si>
    <t>新豐村3鄰伯公坑農路土石崩塌，道路中斷</t>
  </si>
  <si>
    <t>新竹縣五峰鄉大隘村、竹林村、花園村</t>
  </si>
  <si>
    <t>1.竹林村、花園村電力公司已從尖石過去搶修中(電力) 2.茅埔地區下午派員搶修(電力)</t>
  </si>
  <si>
    <t>楓樹里7鄰逍遙山莊連外道路不通。</t>
  </si>
  <si>
    <t>苗栗縣通霄鎮坪頂里１４鄰苗37線</t>
  </si>
  <si>
    <t>坪頂里14鄰苗37線沿線，民眾擔憂路面有掏空疑慮</t>
  </si>
  <si>
    <t>新竹縣竹東鎮垃圾場往保二水庫方向</t>
  </si>
  <si>
    <t>現場道路塌陷,行車恐有危險之虞</t>
  </si>
  <si>
    <t>苗栗縣通霄鎮坪頂里12鄰111號</t>
  </si>
  <si>
    <t>12鄰111號鄰長厝附近土石流至同鄰114號前，致宅前路面掏空</t>
  </si>
  <si>
    <t>新竹縣竹北市鳳岡路五段415巷蓮花步道(分隊受理)</t>
  </si>
  <si>
    <t>未發現</t>
  </si>
  <si>
    <t>苗栗縣通霄鎮坪頂里8鄰77號</t>
  </si>
  <si>
    <t>道路崩落，路面掏空，車輛無法通行</t>
  </si>
  <si>
    <t>雲林縣大埤鄉西鎮村往大埤抽水站方向</t>
  </si>
  <si>
    <t>臺東縣卑南鄉泰安村泰安13鄰</t>
  </si>
  <si>
    <t>苗栗縣通霄鎮坪頂里3鄰</t>
  </si>
  <si>
    <t>坪頂里3鄰水尾溪中有大樹、土石等，致溪水有堵塞現象。</t>
  </si>
  <si>
    <t>苗栗縣通霄鎮坪頂里2鄰</t>
  </si>
  <si>
    <t>坪頂里2鄰三叉路口指示牌掉落</t>
  </si>
  <si>
    <t>苗栗縣通霄鎮坪頂里15鄰149號</t>
  </si>
  <si>
    <t>坪頂里15鄰149號及4鄰37號住家房淹水高度約10多公分。</t>
  </si>
  <si>
    <t>玉峰村9鄰農路</t>
  </si>
  <si>
    <t>玉峰村9鄰農路坍方</t>
  </si>
  <si>
    <t>玉峰村石磊道路12K+800</t>
  </si>
  <si>
    <t>玉峰村石磊道路12K+800土石流，長30M寬8M</t>
  </si>
  <si>
    <t>桃119線全線路基滑落，車輛仍可通行至東眼山森林遊樂區</t>
  </si>
  <si>
    <t>雲林縣林內鄉中正與成功路路口</t>
  </si>
  <si>
    <t>苗栗縣通霄鎮白西里1鄰2號</t>
  </si>
  <si>
    <t>白西里1鄰2號洪欽宅前有線電視電纜線掉落。</t>
  </si>
  <si>
    <t>苗栗縣通霄鎮福源里9鄰</t>
  </si>
  <si>
    <t>福源里9鄰大濫農路龜裂塌陷</t>
  </si>
  <si>
    <t>雲林縣林內鄉坪頂村清水溪6-1、2號</t>
  </si>
  <si>
    <t>玉峰村馬美至文光聯絡道</t>
  </si>
  <si>
    <t>玉峰村馬美至文光聯絡道沿路零星碎石</t>
  </si>
  <si>
    <t>新竹縣五峰鄉花園村天胡通往溫家茶園之路段</t>
  </si>
  <si>
    <t>天胡通往溫家茶園之路段道路坍方人車無法通行</t>
  </si>
  <si>
    <t>新竹縣五峰鄉大鹿林道</t>
  </si>
  <si>
    <t>依指揮官指示了解大鹿林道交通情形，目前經林務局竹東工作站魏主任回覆，大鹿林大1K、15K處土石崩塌，路樹倒塌，故無法通行</t>
  </si>
  <si>
    <t>新竹縣五峰鄉桃山村十五公里及雲山部落</t>
  </si>
  <si>
    <t>1.災防會議林務局未到場，目前桃山村十五公里及雲山部落聯絡道路狀況不明。 2.請林務局於12點30分前回報以利運送物資。</t>
  </si>
  <si>
    <t>玉峰村李埔農路</t>
  </si>
  <si>
    <t>道路沿線零星碎石</t>
  </si>
  <si>
    <t>桃山清泉電線桿(68.69.70.72)路燈不亮</t>
  </si>
  <si>
    <t>新竹縣五峰鄉桃山村民都有部落</t>
  </si>
  <si>
    <t>野溪流失(目前不清楚地號)，位於民都有往雕刻班方向，民眾表示可以通行</t>
  </si>
  <si>
    <t>新竹縣五峰鄉竹62縣14K處</t>
  </si>
  <si>
    <t>竹62縣14K處天台道路崩坍(土石+電線桿)</t>
  </si>
  <si>
    <t>新竹縣五峰鄉鵝公2號橋二處</t>
  </si>
  <si>
    <t xml:space="preserve">1.鵝公2號橋上林瑞雲工寮道路流失20米，不能通行。 2.鵝公2號橋下夏文健工寮道路流失30米，機重能過。 </t>
  </si>
  <si>
    <t>新樂村2鄰53號</t>
  </si>
  <si>
    <t>新樂村2鄰53號土石崩落</t>
  </si>
  <si>
    <t>雲林縣元長鄉後湖村段舊虎尾溪堤防</t>
  </si>
  <si>
    <t>嘉樂運動場預定地</t>
  </si>
  <si>
    <t>嘉樂運動場預定地安置住戶(6戶)住戶淹水</t>
  </si>
  <si>
    <t>新竹縣五峰鄉竹63線2k處</t>
  </si>
  <si>
    <t>竹63線2k處搶修中發現多處電線掉落，請電力公司處理</t>
  </si>
  <si>
    <t>黃傳盛家戶因土石崩塌導致房屋全倒</t>
  </si>
  <si>
    <t>義興村北角4鄰</t>
  </si>
  <si>
    <t>義興村北角4鄰38號水茗漾商店旁坍方、點線桿倒下</t>
  </si>
  <si>
    <t>桃115線0.9K路面地基嚴重下陷</t>
  </si>
  <si>
    <t>下溪口溪口公園四周圍坍方,公園旁的吊橋路基被淘空</t>
  </si>
  <si>
    <t>桃116線上巴陵到下巴陵2.5K處坍方道路不通</t>
  </si>
  <si>
    <t>雲林縣林內鄉三權179號</t>
  </si>
  <si>
    <t>秀林巷茅埔</t>
  </si>
  <si>
    <t>道路已搶通，恢復通行。〈併153-0案號〉</t>
  </si>
  <si>
    <t>花園村、竹林村電力已修復，剩上下比來部落10幾護電力搶修中＼</t>
  </si>
  <si>
    <t>桃118線46K處呂豹溪旁擋土牆地基掏空, 118線方1km有土石坍方, 不可通車, 呂豹溪兩側產業道路亦有多處坍方</t>
  </si>
  <si>
    <t>清泉泡腳池往霞喀羅路口一號井溫泉管線爆裂約一半的泡腳池因坍方而毀壞</t>
  </si>
  <si>
    <t>雲林縣林內鄉湖本村三權路179號</t>
  </si>
  <si>
    <t>長興村喜龍部落之喜龍道路有兩處坍方影響部落內兩戶人家無法出入</t>
  </si>
  <si>
    <t>長興村高遶部落高遶派出所對面廣場旁之產業道路較深處有大規模坍方(約50公尺),影響部落內兩戶人家無法出入</t>
  </si>
  <si>
    <t xml:space="preserve">2012/08/03 14:41:46 - 桃園縣大溪鎮虎豹坑(路樹倒塌) </t>
  </si>
  <si>
    <t>新竹縣五峰鄉大隘村舊十八兒部落</t>
  </si>
  <si>
    <t>舊十八兒部落500公尺處有路樹倒塌人車無法通行</t>
  </si>
  <si>
    <t>南投縣草屯鎮富寮里玉屏路187-1號</t>
  </si>
  <si>
    <t>土石崩落.樹木傾倒.影響行人安全</t>
  </si>
  <si>
    <t>南投縣草屯鎮碧洲里碧興路一段189號</t>
  </si>
  <si>
    <t>溪洲堤防護岸破裂</t>
  </si>
  <si>
    <t>南投縣草屯鎮碧洲里溝仔漧</t>
  </si>
  <si>
    <t>草屯鎮碧洲里溝仔漧活動中心.虎山溝下游堤防破裂.掏空40M</t>
  </si>
  <si>
    <t>南投縣草屯鎮雙冬里石灼巷草尾橋墩下</t>
  </si>
  <si>
    <t>雙冬里石灼巷草尾橋墩下</t>
  </si>
  <si>
    <t>南投縣草屯鎮雙冬里鱸鰻潭</t>
  </si>
  <si>
    <t>雙冬里鱸鰻潭往國姓道路土石崩落</t>
  </si>
  <si>
    <t>南投縣草屯鎮雙冬里馬鄰坑雙林3號橋</t>
  </si>
  <si>
    <t>雙冬里馬鄰坑雙林3號橋.大坑洞</t>
  </si>
  <si>
    <t>雙冬里食水坑18鄰一心道路塌陷</t>
  </si>
  <si>
    <t>南投縣草屯鎮雙冬里馬鄰坑雙林第9號橋</t>
  </si>
  <si>
    <t>雙冬里馬鄰坑雙林第9號橋.大坑洞</t>
  </si>
  <si>
    <t>雙冬里馬鄰坑雙林第6號橋</t>
  </si>
  <si>
    <t>新竹縣竹東鎮軟橋里五指山登山口</t>
  </si>
  <si>
    <t>122縣道五指山入口處因路基崩塌部分僅警示標示，並無較顯眼之警示，容易發生路人危險，建請相關單位盡速前往處理以免危險</t>
  </si>
  <si>
    <t>新竹縣竹東鎮軟橋里廣鮮土雞城附近</t>
  </si>
  <si>
    <t>122縣道五指山前(廣鮮土雞城)因路基崩塌未清理，路面泥濘導致機車騎士滑倒，建請相關單位盡速前往處理以免危險</t>
  </si>
  <si>
    <t>嘉義縣朴子市竹圍里188號</t>
  </si>
  <si>
    <t>嘉義縣布袋鎮12號</t>
  </si>
  <si>
    <t>嘉義市119119</t>
  </si>
  <si>
    <t>基隆市信義區義昭里信二１５５號</t>
  </si>
  <si>
    <t>電線脫落,影響現場交通</t>
  </si>
  <si>
    <t>宜蘭縣南澳鄉蘇花路150K</t>
  </si>
  <si>
    <t>現場土石崩落，石頭掉落路面約150公尺，影響交通</t>
  </si>
  <si>
    <t>新竹縣芎林鄉文林村文昌街51號</t>
  </si>
  <si>
    <t>有5棟房屋因地震倒塌毀損，目前有6人受困。</t>
  </si>
  <si>
    <t>新竹縣新豐鄉重興村建興路二段788-1號</t>
  </si>
  <si>
    <t>內車道水深約40公分，外車道水深約50公分，長度約500公尺。</t>
  </si>
  <si>
    <t>雲林縣元長鄉145甲縣道25K處</t>
  </si>
  <si>
    <t>163縣道25K處</t>
  </si>
  <si>
    <t>嘉義縣番路鄉下坑村大華公路20k處</t>
  </si>
  <si>
    <t>電線脫落,影響現場交通.</t>
  </si>
  <si>
    <t>嘉義縣朴子市安福里山通路與光復路交叉路口</t>
  </si>
  <si>
    <t>路樹倒塌壓傷機車騎士</t>
  </si>
  <si>
    <t>嘉義縣竹崎鄉和平村中華路與中山路交叉路口</t>
  </si>
  <si>
    <t>路樹倒塌壓傷機車騎士。</t>
  </si>
  <si>
    <t>嘉義縣竹崎鄉縣道25k處</t>
  </si>
  <si>
    <t>嘉義縣竹崎鄉竹崎村縣道55k處</t>
  </si>
  <si>
    <t>現場土石崩落，石頭掉落路面約150公尺，影響交通。</t>
  </si>
  <si>
    <t>嘉義縣六腳鄉蒜頭村44號</t>
  </si>
  <si>
    <t>嘉義縣太保市南新里南埤路1號</t>
  </si>
  <si>
    <t>內車道水深約40公分外車道水身約50公分長度約500公尺</t>
  </si>
  <si>
    <t>嘉義縣大埔鄉大埔村大埔54號</t>
  </si>
  <si>
    <t>嘉義縣竹崎鄉義仁村</t>
  </si>
  <si>
    <t>有5棟房屋因地震倒塌損毀，目前有6人受困。</t>
  </si>
  <si>
    <t>嘉義縣阿里山鄉中正村20K處</t>
  </si>
  <si>
    <t>電線脫落，影響現場交通</t>
  </si>
  <si>
    <t>花蓮縣瑞穗鄉奇美村瑞港20K處</t>
  </si>
  <si>
    <t>基隆市七堵區永安里俊德街6號</t>
  </si>
  <si>
    <t>內車道水深約40公分,外車道水深約50公分,長度約500公尺</t>
  </si>
  <si>
    <t>臺南市麻豆區新生南路與仁愛路交叉路口</t>
  </si>
  <si>
    <t>臺南市南區新興里健康路2段80號前</t>
  </si>
  <si>
    <t>內車道水深約40公分，外車道水深約50公分，長度約500公尺</t>
  </si>
  <si>
    <t>南投縣竹山鎮竹山路20K處</t>
  </si>
  <si>
    <t>臺東縣卑南鄉太平村和平路111號</t>
  </si>
  <si>
    <t>嘉義市西區福民里錦州二街</t>
  </si>
  <si>
    <t>電線脫落，影響現場交通。</t>
  </si>
  <si>
    <t>內車道水深約40公分,外車道水深約50公分,長度約500公尺.</t>
  </si>
  <si>
    <t>嘉義縣竹崎鄉緞繻村樟腦寮</t>
  </si>
  <si>
    <t>電線脫落 影響現場交通</t>
  </si>
  <si>
    <t>花蓮縣吉安鄉永安村縣道55K處</t>
  </si>
  <si>
    <t>現場土石崩落,石頭掉落路面約150公尺,影響交通</t>
  </si>
  <si>
    <t>花蓮縣豐濱鄉豐濱村光復路26號</t>
  </si>
  <si>
    <t>電線脫落影響現場交通</t>
  </si>
  <si>
    <t>基隆市仁愛區文昌里忠一路4號</t>
  </si>
  <si>
    <t>路樹倒塌 壓傷機車騎士</t>
  </si>
  <si>
    <t>臺南市柳營區士林里柳營路2段59號</t>
  </si>
  <si>
    <t>內車道水深約40公分外車道水深約50公分長度度約500公尺</t>
  </si>
  <si>
    <t>花蓮縣卓溪鄉崙山村鄉道交叉路口</t>
  </si>
  <si>
    <t>基隆市中山區西榮里西定80巷18號</t>
  </si>
  <si>
    <t>基隆市暖暖區碇祥里碇內街55K處</t>
  </si>
  <si>
    <t>羅東鎮傳藝路30K處</t>
  </si>
  <si>
    <t>基隆市安樂區鶯歌里安樂路二段164號2樓</t>
  </si>
  <si>
    <t>德富路與楓林一路交?路口</t>
  </si>
  <si>
    <t>宜蘭縣五結鄉五結村五結路7k</t>
  </si>
  <si>
    <t>內車道水深約40公分，外車道水深約50公分</t>
  </si>
  <si>
    <t>宜蘭縣宜蘭市復興里</t>
  </si>
  <si>
    <t>宜蘭縣壯圍鄉吉祥村壯五路與黎明路交叉路口</t>
  </si>
  <si>
    <t>宜蘭縣蘇澳鎮蘇港路5k處</t>
  </si>
  <si>
    <t>宜蘭縣大同鄉泰雅路25K處</t>
  </si>
  <si>
    <t>宜蘭縣頭城鎮城東里</t>
  </si>
  <si>
    <t>路線脫落，影響現場交通</t>
  </si>
  <si>
    <t>宜蘭縣員山鄉同樂村蘭城路</t>
  </si>
  <si>
    <t>有5棟房屋因地震倒塌損?，目前有6人受困</t>
  </si>
  <si>
    <t>新竹縣新埔鎮中正路20K處</t>
  </si>
  <si>
    <t>電線脫落.影響現場交通</t>
  </si>
  <si>
    <t>新竹縣寶山鄉縣道25K處</t>
  </si>
  <si>
    <t>新竹縣橫山鄉新興村新興街30號</t>
  </si>
  <si>
    <t>新竹縣五峰鄉大隘村南清公路38k</t>
  </si>
  <si>
    <t>有5棟房屋因地震倒塌損毀，目前有6人受影響。</t>
  </si>
  <si>
    <t>內車道水深約40 公分，外車道水深約50公分，長度約500 公尺。</t>
  </si>
  <si>
    <t>新竹縣竹東鎮南清公路20K處</t>
  </si>
  <si>
    <t>宜蘭縣礁溪鄉六結路10K處</t>
  </si>
  <si>
    <t>新竹縣北埔鄉北埔村中山路20號</t>
  </si>
  <si>
    <t>有5棟房屋因地震倒塌損毀，目前有6人受困</t>
  </si>
  <si>
    <t>新竹縣關西鎮西安里51號</t>
  </si>
  <si>
    <t>新竹縣湖口鄉中正村中正路二段124號</t>
  </si>
  <si>
    <t>宜蘭縣南澳鄉蘇花公路台9線150K處</t>
  </si>
  <si>
    <t>新竹縣峨眉鄉峨眉村峨眉街8號</t>
  </si>
  <si>
    <t>新竹縣竹北市尚義里鳳岡路三段20K處</t>
  </si>
  <si>
    <t>基隆市中正區砂子里調和街與調和街290巷交叉路口</t>
  </si>
  <si>
    <t>宜蘭縣冬山鄉梅林路</t>
  </si>
  <si>
    <t>新竹縣尖石鄉義興村同心農路與竹60線交叉口</t>
  </si>
  <si>
    <t>基隆市信義區仁義里信一路96巷</t>
  </si>
  <si>
    <t>基隆市中山區新建里成功二路87號</t>
  </si>
  <si>
    <t xml:space="preserve">成功二路捷安特腳踏車店附近淹水約20公分						 </t>
  </si>
  <si>
    <t>新竹縣竹北市尚義里鳳岡路三段200號</t>
  </si>
  <si>
    <t>彰化縣線西鄉中央路20k處</t>
  </si>
  <si>
    <t>彰化縣線西鄉頂庄村</t>
  </si>
  <si>
    <t>彰化縣線西鄉下犁村縣道55K處</t>
  </si>
  <si>
    <t>宜蘭縣羅東鎮羅東中山公園</t>
  </si>
  <si>
    <t xml:space="preserve">2012/08/14 14:33:41 - 路樹倒塌 </t>
  </si>
  <si>
    <t>宜蘭縣羅東鎮羅東運動公園</t>
  </si>
  <si>
    <t>宜蘭縣羅東鎮鎮公所</t>
  </si>
  <si>
    <t xml:space="preserve">2012/08/14 14:46:50 受傷1人 - 路樹倒塌壓傷ㄧ人 </t>
  </si>
  <si>
    <t>南投縣中寮鄉廣興村頂城巷44號</t>
  </si>
  <si>
    <t>宜蘭縣宜蘭市舊城南路1號</t>
  </si>
  <si>
    <t xml:space="preserve">2012/08/15 11:04:38 受傷1人 - 路樹倒塌 </t>
  </si>
  <si>
    <t>宜蘭縣宜蘭市舊城北路1號</t>
  </si>
  <si>
    <t>宜蘭縣宜蘭市舊城北路112巷1號</t>
  </si>
  <si>
    <t>屏東縣竹田鄉屏50線9.5k處(竹田靠近內埔)路面塌陷</t>
  </si>
  <si>
    <t>屏50線9.5k處(竹田靠近內埔)路面塌陷約70平方公尺，影響交通，修復單位反應現場因有台電電塔傾斜，無法進行搶修，請協助修復工作。</t>
  </si>
  <si>
    <t>彰化縣埤頭鄉陸嘉村中華路249號</t>
  </si>
  <si>
    <t>大天祥地區</t>
  </si>
  <si>
    <t xml:space="preserve">秀林鄉公所申請兵力勸離大天祥地區居民 </t>
  </si>
  <si>
    <t>台東縣關山鎮德高里西庄6號</t>
  </si>
  <si>
    <t>花蓮縣秀林鄉和中,和仁地區</t>
  </si>
  <si>
    <t>預計於19時撤離和中和仁地區民眾</t>
  </si>
  <si>
    <t>花蓮縣秀林鄉和平村和中第9鄰至第14鄰</t>
  </si>
  <si>
    <t>和平村和中部落進行第2次勸離作業。</t>
  </si>
  <si>
    <t>台東縣台東市民航路907巷2-1號</t>
  </si>
  <si>
    <t>臺東縣臺東市強國里820巷6號</t>
  </si>
  <si>
    <t>屏東縣里港鄉大平村信義2號</t>
  </si>
  <si>
    <t>q</t>
  </si>
  <si>
    <t>宜蘭縣大同鄉田古爾橋</t>
  </si>
  <si>
    <t>田古爾橋預定本（22）日下午2時封閉。</t>
  </si>
  <si>
    <t>本中心預計於15時00分於銅門村、水源村、三棧部落、秀林村及崇德村實施勸離作業，15時30分如預計勸離作業效果不如預期，依各站長視狀況實施撤離作業，請縣災害應變中心協調警方、消防及軍方單位配合。</t>
  </si>
  <si>
    <t>台南市北區北門路二段563號樹倒了</t>
  </si>
  <si>
    <t xml:space="preserve">2012/08/22 15:26:58 - 樹倒了，轉報1999 </t>
  </si>
  <si>
    <t>嘉義縣東石鄉下揖村下揖子寮47號</t>
  </si>
  <si>
    <t xml:space="preserve">2012/08/22 15:42:45 受傷1人 -  </t>
  </si>
  <si>
    <t>臺南市歸仁區六甲里凱旋路二段75號</t>
  </si>
  <si>
    <t>蘇花公路蘇澳到崇德段</t>
  </si>
  <si>
    <t>晚上6點實施預警性封路 晚上九點實施全線封路</t>
  </si>
  <si>
    <t>台東縣成功鎮基翬路往海邊7332-ｑｒ</t>
  </si>
  <si>
    <t xml:space="preserve">2012/08/22 16:59:07 - 桃園縣楊梅市環南路223巷41號1樓招牌廣告掉落 </t>
  </si>
  <si>
    <t>花蓮縣花蓮市國光里復興新村</t>
  </si>
  <si>
    <t>該區域地勢低窪，進行預防性撤離</t>
  </si>
  <si>
    <t>花蓮縣卓溪鄉立山村活動中心及崙山國小及卓溪多功能活動中心及卓樂活動中心</t>
  </si>
  <si>
    <t>目前本鄉針對立山村及崙山村及卓清村及卓溪村,進行人員疏散撤離作業,預計撤離人數85名,實際收容人數目前正在持續增加中</t>
  </si>
  <si>
    <t>臺南市龍崎區石嘈里</t>
  </si>
  <si>
    <t>現場為坑內往草山紅門寮巷道(電線杆坑內高分83~85路段)，因大雨沖刷土石流失，路肩崩塌影響通行。</t>
  </si>
  <si>
    <t>臺南市佳里區建南里勝利路249號</t>
  </si>
  <si>
    <t>路樹被撞倒影響交通</t>
  </si>
  <si>
    <t>花蓮縣光復鄉大興村民權街17號</t>
  </si>
  <si>
    <t>勸導性撤離,開出兩張勸導單!傍晚時撤離146人,男性71人,女性75人!目前進行第二次勸導性撤離!</t>
  </si>
  <si>
    <t>深坑里往布袋里路旁路燈不亮</t>
  </si>
  <si>
    <t>台7線及台7甲線</t>
  </si>
  <si>
    <t>台7線61K+900~86K+800羅浮至棲蘭段以及台7甲線0K+000~45K+600棲蘭至思源於今(22)日晚上9時預警性封閉</t>
  </si>
  <si>
    <t>2012/08/22 23:09:29 -  路樹傾倒</t>
  </si>
  <si>
    <t>花蓮縣花蓮市國福里國福街、佐倉街</t>
  </si>
  <si>
    <t>市公所8/22日晚上8點國福里土石流保全住戶強制撤離，山邊危險區域住戶勸導撤離。</t>
  </si>
  <si>
    <t xml:space="preserve">本中心定於上午8時整，針對銅門村(第1、7、12鄰)、水源村(第10、11鄰)、景美村(第1鄰)、三棧社區(第13-15鄰)、秀林村(第5、9、10、12-14鄰)、大天祥地區(富世村第16-19鄰)實施強制撤離。 </t>
  </si>
  <si>
    <t>力行產業道路7k(三角瀑布附近)處發生土石崩落，致道路難以通行。</t>
  </si>
  <si>
    <t>新竹縣湖口鄉中正村達生路達生橋</t>
  </si>
  <si>
    <t>達生橋下積水高達30cm</t>
  </si>
  <si>
    <t>新竹縣湖口鄉東興村山葉路橋</t>
  </si>
  <si>
    <t>現場積水達30cm</t>
  </si>
  <si>
    <t>嘉義縣布袋鎮布新橋</t>
  </si>
  <si>
    <t>民政處黃科員接獲布袋公所申請兵力60人於下午13時於布新橋</t>
  </si>
  <si>
    <t>新竹縣關西鎮玉山里竹30線6.9K處</t>
  </si>
  <si>
    <t>竹30縣6.9K處因土石崩落道路單線坍方</t>
  </si>
  <si>
    <t>雲林縣四湖鄉施湖村下湖部落下寮小排</t>
  </si>
  <si>
    <t>雲林縣四湖鄉溪尾村安慶第二大排</t>
  </si>
  <si>
    <t>屏東縣林邊鄉永樂村中山500號</t>
  </si>
  <si>
    <t>申請於本日下午12時開放國道3號預防性緊急避難停車</t>
  </si>
  <si>
    <t>高雄市小港區中山四路民益路口</t>
  </si>
  <si>
    <t>申請於本日12時開放預防性緊急避難停車。</t>
  </si>
  <si>
    <t>新竹縣竹北市溝貝幹線-南白地粉倒伏壩處</t>
  </si>
  <si>
    <t>溝貝幹線-南白地粉倒伏壩處，因外水位過高，水流迴旋即將淹過翼牆，將會影響新竹農田水利會南白地粉圳灌溉渠道及附近民宅。</t>
  </si>
  <si>
    <t>民眾無提供淹水面積,但提及商店區有淹水情形</t>
  </si>
  <si>
    <t>嘉義縣中埔鄉富收村興化部52號</t>
  </si>
  <si>
    <t xml:space="preserve">2012/08/23 14:03:22 - 現場有竹子傾到  緊靠電線有危險之虞 </t>
  </si>
  <si>
    <t>台9線蘇花公路蘇澳至崇德</t>
  </si>
  <si>
    <t>台9線蘇花公路蘇澳至崇德預計08/23日17時起禁止進入，20時起實施預警性封路。</t>
  </si>
  <si>
    <t>屏東縣林邊鄉鎮安村中山600號旁南二高</t>
  </si>
  <si>
    <t>申請下午16時開放國道3號高速公路預防性緊急避難停車。</t>
  </si>
  <si>
    <t>花蓮縣台23線富里小天祥6k至16k段</t>
  </si>
  <si>
    <t>花蓮縣台23線富里小天祥6k至16k段因邊坡有零星落石，預計08/23日20時起實施預警性封路。</t>
  </si>
  <si>
    <t>花蓮縣立山村山里部落11-13鄰</t>
  </si>
  <si>
    <t>本所於今日(8/23)下午3時,針對立山村山里部落11-13鄰進行強制撤離</t>
  </si>
  <si>
    <t>台8線中橫公路關原至太魯閣</t>
  </si>
  <si>
    <t>台8線中橫公路關原至太魯閣預計08/23日17時起禁止進入，20時起實施預警性封路。</t>
  </si>
  <si>
    <t>花蓮縣台11甲線光復至豐濱路段</t>
  </si>
  <si>
    <t>台11甲線4K~16.5K光復至豐濱路段，於下午20時禁止進入，進行預警封閉道路。</t>
  </si>
  <si>
    <t>苗栗縣竹南鎮港墘里2鄰港仔墘21號</t>
  </si>
  <si>
    <t>苗栗縣政府保護百年老樹樹幹倒蹋，壓毀半間民房（空屋）。</t>
  </si>
  <si>
    <t>花蓮縣台7線61.9K~87K及台7甲0K至45.6K</t>
  </si>
  <si>
    <t>花蓮縣台7線61.9K~87K及台7甲0K至45.6K於17時禁止進入，20時預警性封閉。</t>
  </si>
  <si>
    <t>高雄市大寮區台88大寮交流道下方平面道路往東方向</t>
  </si>
  <si>
    <t>高雄市左營區蓮池潭水門開關管制</t>
  </si>
  <si>
    <t>屏東縣牡丹鄉牡丹村</t>
  </si>
  <si>
    <t>針對本鄉土石流潛勢溪保全對象，預防性強制撤離四林村第3鄰計11人至牡林國小，預計於本(8/23)日前17時前完成</t>
  </si>
  <si>
    <t>臺東縣臺東市豐榮里仁義北路153號</t>
  </si>
  <si>
    <t>屏東縣潮州鎮三星里四維(滿漢餐廳附近)</t>
  </si>
  <si>
    <t>電桿傾斜</t>
  </si>
  <si>
    <t>嘉義市東區永和街28號前</t>
  </si>
  <si>
    <t>路基掏空，影響安全</t>
  </si>
  <si>
    <t>新竹縣尖石鄉錦屏村竹60線5k+700</t>
  </si>
  <si>
    <t>現在開始有落石現象,已全面拉起封鎖線,請車輛改道行駛</t>
  </si>
  <si>
    <t>雲林縣斗六市鎮北路869號</t>
  </si>
  <si>
    <t>嘉義縣中埔鄉瑞豐村11鄰42號</t>
  </si>
  <si>
    <t>現場為一女性急病患者(呂許時，05-2534562)須撤離。</t>
  </si>
  <si>
    <t>屏東縣里港鄉茄苳村武洛路45號  亞美生物科技有限公司</t>
  </si>
  <si>
    <t xml:space="preserve">2012/08/23 17:48:17 - 路樹傾斜壓到電線，恐有危險之虞，請相關單位前往處理 </t>
  </si>
  <si>
    <t>嘉義縣梅山鄉安靖村水井仔11鄰16-1號</t>
  </si>
  <si>
    <t>現場為一洗腎病患需要撤離</t>
  </si>
  <si>
    <t>臺南市新營區土庫、舊?、鐵線里等4座跨急水溪過水便橋</t>
  </si>
  <si>
    <t>因應天秤颱風來襲，為確保用路人安全，本所於22日18時起封閉上揭4座跨急水溪過水便橋。</t>
  </si>
  <si>
    <t>石鎮里2鄰至3鄰山坡地道路坍塌</t>
  </si>
  <si>
    <t>石鎮里2鄰至3鄰山坡地道路坍塌，為蘇拉颱風崩塌案件</t>
  </si>
  <si>
    <t>花蓮縣秀林鄉台8縣116K-187K</t>
  </si>
  <si>
    <t>花蓮縣台8縣116K-187K，實施道路性預警性封閉，下午5時禁止進入，晚間20時實施道路封閉。</t>
  </si>
  <si>
    <t>彰化縣彰化市古龍山寺廟[彰化縣彰化市中山路2段792號]對面</t>
  </si>
  <si>
    <t xml:space="preserve">2012/08/23 19:02:01 - 紅綠燈號誌筒掉落 </t>
  </si>
  <si>
    <t>南投縣信義鄉神木村</t>
  </si>
  <si>
    <t>神木村383員預防性撤離</t>
  </si>
  <si>
    <t>高雄市苓雅區中華路上，介於四維路與苓雅路之間</t>
  </si>
  <si>
    <t>臺東縣東河鄉台11線148.8K</t>
  </si>
  <si>
    <t>一、依據南投縣天秤颱風災害應變中心第011號第三點通報事項辦理。 二、本中心目前協同廬山派出所、精英村村長進行勸導撤離，並統計不願撤離人數，預定於今(23)日晚間23時協同仁愛警察分局、仁愛消防分隊進行強制撤離工作，並針對不願撤離民眾開單告發。</t>
  </si>
  <si>
    <t>臺東縣成功鎮往嘉平的山上</t>
  </si>
  <si>
    <t>臺東縣成功鎮和平里和平路54號</t>
  </si>
  <si>
    <t>花蓮縣玉里鎮觀音里高?50號</t>
  </si>
  <si>
    <t>玉里鎮觀音里高?50號有路樹倒塌</t>
  </si>
  <si>
    <t>臺東縣成功鎮和平里和平路3之1號</t>
  </si>
  <si>
    <t>臺東縣綠島鄉公館村84-1號(藍色珊瑚島民宿)</t>
  </si>
  <si>
    <t>花蓮縣玉里鎮源城里水源路段</t>
  </si>
  <si>
    <t>玉里鎮源城里水源路段目前全數停電</t>
  </si>
  <si>
    <t>臺東縣延平鄉鸞山村</t>
  </si>
  <si>
    <t>花蓮縣富里鄉富里村中山路376號</t>
  </si>
  <si>
    <t>鄉內全面停電</t>
  </si>
  <si>
    <t>臺東縣延平鄉武陵村</t>
  </si>
  <si>
    <t>臺東縣臺東市泰安路60號</t>
  </si>
  <si>
    <t>臺東縣東河鄉台11現148.8k(水往上流處)</t>
  </si>
  <si>
    <t>廬山溫泉區撤離人數63員，已撤離58員，僅留守5員警、役男待命，適時回報風災狀況。</t>
  </si>
  <si>
    <t>臺東縣綠島鄉南寮村南寮段78號</t>
  </si>
  <si>
    <t>臺東縣東河鄉東河村南東河117號</t>
  </si>
  <si>
    <t>臺東縣東河鄉</t>
  </si>
  <si>
    <t>臺東縣綠島鄉南寮村204號</t>
  </si>
  <si>
    <t>臺東縣臺東市四維路中華路口</t>
  </si>
  <si>
    <t>臺東縣綠島鄉中寮村中寮99號2樓</t>
  </si>
  <si>
    <t>永安國小外</t>
  </si>
  <si>
    <t>臺東縣綠島鄉南寮村南寮133號</t>
  </si>
  <si>
    <t>臺東縣台九線357-358出口處</t>
  </si>
  <si>
    <t>臺東縣延平鄉永康村</t>
  </si>
  <si>
    <t>臺東縣臺東市中興一段113號</t>
  </si>
  <si>
    <t>臺東縣臺東市知本路二~三段</t>
  </si>
  <si>
    <t>臺東縣臺東市長沙街206巷2號4樓</t>
  </si>
  <si>
    <t>臺東縣臺東市洛陽街49號</t>
  </si>
  <si>
    <t>臺東縣卑南鄉初鹿村</t>
  </si>
  <si>
    <t>臺東縣臺東市徐州街330號</t>
  </si>
  <si>
    <t>臺東縣大同路4巷巷口(七里坡餐廳後門鐵皮吹落)</t>
  </si>
  <si>
    <t>臺東縣臺東市中華路四段63巷3號</t>
  </si>
  <si>
    <t>臺東縣臺東市豐年里中興路二段</t>
  </si>
  <si>
    <t>中興路二段稅捐處前路燈傾斜恐有倒塌之餘</t>
  </si>
  <si>
    <t>臺東縣傳廣路379號</t>
  </si>
  <si>
    <t>臺東縣臺東市四維路中正路口</t>
  </si>
  <si>
    <t>臺東縣臺東市中興二段台糖入口前</t>
  </si>
  <si>
    <t>台9線357K-358K出入口</t>
  </si>
  <si>
    <t>臺東縣臺東市精誠路2號10樓之1</t>
  </si>
  <si>
    <t>舊綠島代表會</t>
  </si>
  <si>
    <t>臺東縣臺東市傳廣路</t>
  </si>
  <si>
    <t>臺東縣綠島鄉公館村溫泉路167-256號</t>
  </si>
  <si>
    <t>臺東縣臺東市臨海路1段319號</t>
  </si>
  <si>
    <t>臺東縣關山鎮三民路161號</t>
  </si>
  <si>
    <t>台東市中興路與更生路口</t>
  </si>
  <si>
    <t>臺東縣興安路2段28號</t>
  </si>
  <si>
    <t>臺東縣臺東市興安路2段28號</t>
  </si>
  <si>
    <t>臺東縣臺東市正氣北路889號</t>
  </si>
  <si>
    <t>臺東縣臺東市中正路168號</t>
  </si>
  <si>
    <t>臺東縣臺東市中華路一段595號</t>
  </si>
  <si>
    <t>臺東縣臺東市中華路與鐵花路</t>
  </si>
  <si>
    <t>臺南市中西區府前一街177號</t>
  </si>
  <si>
    <t>路燈被撞倒</t>
  </si>
  <si>
    <t>臺東縣太麻里鄉泰和村和平路156號</t>
  </si>
  <si>
    <t>臺東縣大武鄉愛國埔部落</t>
  </si>
  <si>
    <t>臺東縣臺東市中興路一段396巷</t>
  </si>
  <si>
    <t>臺東縣金峰鄉賓茂村及壢坵村</t>
  </si>
  <si>
    <t>臺東縣卑南鄉和平路226號</t>
  </si>
  <si>
    <t>臺東縣臺東市中華路一段</t>
  </si>
  <si>
    <t>臺東縣蘭嶼鄉紅頭村漁人6鄰3-1號</t>
  </si>
  <si>
    <t>臺東縣太麻里鄉多良村54-2號（大溪橋頭）</t>
  </si>
  <si>
    <t>臺東縣臺東市正氣北路</t>
  </si>
  <si>
    <t>臺東縣臺東市東峰街29巷36弄2號</t>
  </si>
  <si>
    <t>臺東縣大武鄉濱海路10號</t>
  </si>
  <si>
    <t>臺東縣臺東市雲南路550巷</t>
  </si>
  <si>
    <t>臺東縣大武鄉大武街16號</t>
  </si>
  <si>
    <t>臺東縣大武鄉尚武村朝庸路5號</t>
  </si>
  <si>
    <t>臺東縣大武鄉尚武村客庄路17號</t>
  </si>
  <si>
    <t>花蓮縣富里鄉富南村76號</t>
  </si>
  <si>
    <t>民宅後方排水溝因水量過大宣洩不及，房屋進水。</t>
  </si>
  <si>
    <t>臺東縣大武鄉大武村山村路64-2號</t>
  </si>
  <si>
    <t>臺東縣大武鄉民權53號</t>
  </si>
  <si>
    <t>臺東縣卑南鄉綠色隧道</t>
  </si>
  <si>
    <t>臺東縣大武鄉民權路中源巷7號</t>
  </si>
  <si>
    <t>臺東縣大武鄉尚武村客庄路29號</t>
  </si>
  <si>
    <t>臺東縣臺東市徐州路320號</t>
  </si>
  <si>
    <t>屏東縣枋山鄉舊庄路153-10號</t>
  </si>
  <si>
    <t>車城鄉全鄉停電.射寮村136號附近電線桿斷掉</t>
  </si>
  <si>
    <t>臺東縣大武鄉民族街3號</t>
  </si>
  <si>
    <t>臺東縣太麻里鄉多良村大溪40號</t>
  </si>
  <si>
    <t>臺東縣達仁鄉土板村98-1號</t>
  </si>
  <si>
    <t>臺東縣大武鄉尚武村一巷53號</t>
  </si>
  <si>
    <t>臺東縣大武鄉尚武村政通玉街21巷1號</t>
  </si>
  <si>
    <t>屏東縣東港鎮沿海路和光復路一段的交叉路口</t>
  </si>
  <si>
    <t xml:space="preserve">2012/08/24 05:05:23 - 路樹倒塌 110謝轉報  0972690520 </t>
  </si>
  <si>
    <t>臺東縣太麻里鄉多良村台9線416k</t>
  </si>
  <si>
    <t>臺東縣大武鄉三民路642號</t>
  </si>
  <si>
    <t>國1高速公路末端左轉中山路交接處</t>
  </si>
  <si>
    <t>新竹縣竹北市福興一路和博愛南路(三民所余轉報)</t>
  </si>
  <si>
    <t>2012/08/24 05:17:33 -  道路旁1棵路樹傾倒影響交通</t>
  </si>
  <si>
    <t>屏東縣車城鄉新街路28號</t>
  </si>
  <si>
    <t xml:space="preserve">2012/08/24 05:17:02 - 一家四口因風強要撤離 </t>
  </si>
  <si>
    <t>屏東縣車城鄉車城分駐所往北約500m[屏東縣車城鄉福興村中山路17號]</t>
  </si>
  <si>
    <t xml:space="preserve">2012/08/24 05:30:48 受傷1人 - 110鄭轉 0976559335. 7-11物流車駕駛員欲脫困，請求協助. </t>
  </si>
  <si>
    <t>高雄市鹽埕區光明里莒光街174號</t>
  </si>
  <si>
    <t>臺東縣大武鄉南興村安興路1號</t>
  </si>
  <si>
    <t>越嶺休息站  房屋吹損</t>
  </si>
  <si>
    <t>臺東縣大武鄉大武村民有街5-1號</t>
  </si>
  <si>
    <t>高雄市小港區大坪100-1號    鴻海餐廳前  大坪往大寮車道</t>
  </si>
  <si>
    <t>高雄市大樹區台21線大樹國小圍牆外面往高屏橋方面</t>
  </si>
  <si>
    <t>屏東縣枋寮鄉忠誠路47號</t>
  </si>
  <si>
    <t xml:space="preserve">2012/08/24 05:46:16 - 住家附近大排溝近滿水位，兩人欲撤離 </t>
  </si>
  <si>
    <t>臺東縣臺東市西康路二段</t>
  </si>
  <si>
    <t>屏東縣屏東市中山路桂林路口</t>
  </si>
  <si>
    <t>屏東市中山路與桂林路口有路樹倒塌。</t>
  </si>
  <si>
    <t>屏東縣車城鄉興中路14-3號</t>
  </si>
  <si>
    <t xml:space="preserve">2012/08/24 05:53:05 待援3人 -  </t>
  </si>
  <si>
    <t>臺東縣大武鄉台九線408-409k</t>
  </si>
  <si>
    <t>臺東縣臺東市中興路390號</t>
  </si>
  <si>
    <t>屏東縣滿州鄉中山路小墾丁渡假村前</t>
  </si>
  <si>
    <t xml:space="preserve">2012/08/24 06:01:16 - 路樹倒塌及電線掉落，恐影響交通安全 </t>
  </si>
  <si>
    <t>屏東縣車城鄉海口路1號</t>
  </si>
  <si>
    <t xml:space="preserve">2012/08/24 06:02:54 - 人員受困 </t>
  </si>
  <si>
    <t>臺東縣大武鄉民有街萬寶全旁民宅</t>
  </si>
  <si>
    <t xml:space="preserve">2012/08/24 06:09:04 - 報案人表示水淹膝蓋，要求沙包協助，人不要撤離 </t>
  </si>
  <si>
    <t>臺東縣大武鄉復興路1號</t>
  </si>
  <si>
    <t>屏東縣恆春鎮省北路334-1號</t>
  </si>
  <si>
    <t xml:space="preserve">2012/08/24 06:10:13 - 現場4大人3小孩共7名預撤離，請求協助撤至鄉公所 </t>
  </si>
  <si>
    <t>屏東縣滿州鄉福安路土地公廟前</t>
  </si>
  <si>
    <t xml:space="preserve">2012/08/24 06:12:58 - 電線掉落通知台電陳先生受理通知110鄭 </t>
  </si>
  <si>
    <t>屏東縣恆春鎮恆公路1012巷30號</t>
  </si>
  <si>
    <t xml:space="preserve">2012/08/24 06:13:49 待援4人 -  </t>
  </si>
  <si>
    <t>屏東縣滿州鄉褔林路9巷20號</t>
  </si>
  <si>
    <t>屏東縣枋寮鄉中山路</t>
  </si>
  <si>
    <t>水底寮中山路段停電</t>
  </si>
  <si>
    <t>屏東縣恆春鎮墾丁路86號</t>
  </si>
  <si>
    <t xml:space="preserve">2012/08/24 06:18:45 - 一家有5口人，目前水淹至膝蓋， </t>
  </si>
  <si>
    <t>臺東縣臺東市南王東路42號</t>
  </si>
  <si>
    <t>屏東縣滿州鄉小墾丁綠野渡假村對面[屏東縣滿州鄉中山路205號]</t>
  </si>
  <si>
    <t>臺東縣臺東市浙江路開封路口</t>
  </si>
  <si>
    <t>臺東縣海端鄉海端村新武部落</t>
  </si>
  <si>
    <t>中山公園旁</t>
  </si>
  <si>
    <t>中山公園旁三星路路樹傾倒</t>
  </si>
  <si>
    <t>臺東縣大武鄉民遊街5號</t>
  </si>
  <si>
    <t>屏東縣滿州鄉橋頭路350號</t>
  </si>
  <si>
    <t xml:space="preserve">2012/08/24 06:25:11 - 8801262 因風大住家門無法關閉 請求協助 </t>
  </si>
  <si>
    <t>臺東縣卑南鄉東興村東園三街</t>
  </si>
  <si>
    <t>臺東縣海端鄉霧鹿村全村</t>
  </si>
  <si>
    <t>屏東縣恆春鎮南門路2巷17號</t>
  </si>
  <si>
    <t xml:space="preserve">2012/08/24 06:30:44 - 袁小姐 屋頂鐵皮掉落 </t>
  </si>
  <si>
    <t xml:space="preserve">2012/08/24 06:30:52 - 民眾需要沙包 </t>
  </si>
  <si>
    <t>臺東縣大武鄉大竹村、大鳥村</t>
  </si>
  <si>
    <t>臺東縣海端鄉廣原村</t>
  </si>
  <si>
    <t>屏東縣滿州鄉新庄路150-1號</t>
  </si>
  <si>
    <t xml:space="preserve">2012/08/24 06:31:37 - 民眾須撤離 </t>
  </si>
  <si>
    <t>臺東縣臺東市國泰街135-1號</t>
  </si>
  <si>
    <t>屏東縣車城鄉保力路2-13號</t>
  </si>
  <si>
    <t xml:space="preserve">2012/08/24 06:33:29 受傷1人 - 上述地址有玻璃門掉落相關單位協助處理 </t>
  </si>
  <si>
    <t>臺東縣臺東市寶桑國中門口</t>
  </si>
  <si>
    <t>臺東縣臺東市中興路125號</t>
  </si>
  <si>
    <t>臺東縣中華路台東大學前</t>
  </si>
  <si>
    <t>屏東縣恆春鎮南灣路信義巷30號</t>
  </si>
  <si>
    <t xml:space="preserve">2012/08/24 06:47:40 - 上述地點屋頂上鐵條塊掉落 </t>
  </si>
  <si>
    <t>屏東縣恆春鎮恆南路55號</t>
  </si>
  <si>
    <t xml:space="preserve">2012/08/24 06:48:40 - 110鄭 鄭小姐0920410002 水淹至膝蓋，2人受困車中 </t>
  </si>
  <si>
    <t>屏東縣滿州鄉舊公路36號</t>
  </si>
  <si>
    <t>臺東縣臺東市更生路731號</t>
  </si>
  <si>
    <t>臺東縣臺東市中華路.豐盛路口</t>
  </si>
  <si>
    <t>屏東縣滿州鄉庄內路1巷38號</t>
  </si>
  <si>
    <t xml:space="preserve">2012/08/24 06:49:47 - 有6人須撤離通知滿州分隊李芯怡派員前往110謝 </t>
  </si>
  <si>
    <t>合作下部落停電</t>
  </si>
  <si>
    <t>臺東縣臺東市錦州街與馬亨亨交接口</t>
  </si>
  <si>
    <t>臺東縣卑南鄉東興村利嘉油庫</t>
  </si>
  <si>
    <t>屏東縣恆春鎮西門路109巷51號6樓</t>
  </si>
  <si>
    <t xml:space="preserve">2012/08/24 06:57:32 - 民眾受困屋內請求協助 </t>
  </si>
  <si>
    <t>屏東縣恆春鎮恆南路2巷13-1號</t>
  </si>
  <si>
    <t>屏東縣恆春鎮康林北路145巷50弄</t>
  </si>
  <si>
    <t xml:space="preserve">2012/08/24 07:04:54 - 屋頂鐵皮掉落 因地處高山，請人員出勤前與之通知 </t>
  </si>
  <si>
    <t>屏東縣恆春鎮省北路二段7-11附近文化村前</t>
  </si>
  <si>
    <t xml:space="preserve">2012/08/24 07:09:22 - 現場係自由時報貨車，車上有兩民眾受困，請求協助. </t>
  </si>
  <si>
    <t>臺東縣臺東市開封街370號7樓-4</t>
  </si>
  <si>
    <t>屏東縣滿州鄉佛山路30-6號</t>
  </si>
  <si>
    <t xml:space="preserve">2012/08/24 07:11:45 - 民眾受困住家共4大1小 請求協助脫困 </t>
  </si>
  <si>
    <t>屏東縣恆春鎮康林北路145巷50號</t>
  </si>
  <si>
    <t>大坪頂小港往大寮方向</t>
  </si>
  <si>
    <t>屏東縣滿州鄉新庄路60號</t>
  </si>
  <si>
    <t>屏東縣恆春鎮恆西路33巷75號</t>
  </si>
  <si>
    <t xml:space="preserve">2012/08/24 07:24:01 - 住宅積水 </t>
  </si>
  <si>
    <t>臺東縣臺東市建興路262號</t>
  </si>
  <si>
    <t>新興路往七星路上</t>
  </si>
  <si>
    <t>屏東縣恆春鎮恆南路93-2號</t>
  </si>
  <si>
    <t xml:space="preserve">2012/08/24 07:27:08 - 4人需撤離水深及膝通知恆春分隊孫淑雯受理110謝 </t>
  </si>
  <si>
    <t>上述地點附近靠近成功路</t>
  </si>
  <si>
    <t>屏東縣恆春鎮恆南路77巷22弄2號</t>
  </si>
  <si>
    <t xml:space="preserve">2012/08/24 07:32:45 - 水深及膝有ㄧ臥床老婦人無法行走，須撤離，2人通知恆春分隊孫淑雯0738110鄭 </t>
  </si>
  <si>
    <t>屏東縣恆春鎮東門路50巷14號</t>
  </si>
  <si>
    <t xml:space="preserve">2012/08/24 07:34:58 - 110謝轉報有人受困，目前電話不通，數困人數不明5593367 </t>
  </si>
  <si>
    <t>屏東縣恆春鎮康林南路341號</t>
  </si>
  <si>
    <t>上述地點淹水至小腿,有2人受困請求協助.</t>
  </si>
  <si>
    <t>屏東縣恆春鎮恆南路4巷180弄21-3號</t>
  </si>
  <si>
    <t xml:space="preserve">2012/08/24 07:36:20 - 110李 潘先生 0970300326 受困約3戶共10人 </t>
  </si>
  <si>
    <t>臺東縣臺東市桂林南路172巷</t>
  </si>
  <si>
    <t>屏東縣恆春鎮恆南路77-11號</t>
  </si>
  <si>
    <t>屏東縣恆春鎮恆北路119號</t>
  </si>
  <si>
    <t xml:space="preserve">2012/08/24 07:40:07 待援1人 - 0911736382 李先生 </t>
  </si>
  <si>
    <t>屏東縣恆春鎮檳榔路22號</t>
  </si>
  <si>
    <t>臺東縣關山鎮新福里溪埔124-5號</t>
  </si>
  <si>
    <t>新竹縣五峰鄉桃山村松鷹道路</t>
  </si>
  <si>
    <t>路樹倒塌.壓到電線桿</t>
  </si>
  <si>
    <t>屏東縣滿州鄉庄內路1巷38-6號</t>
  </si>
  <si>
    <t>12:00水位已退</t>
  </si>
  <si>
    <t>屏東縣來義鄉南和村(台電電桿153號近連莊餐廳)</t>
  </si>
  <si>
    <t>電桿電線掉落,妨礙交通,請派員處理.</t>
  </si>
  <si>
    <t>嘉義縣東石鄉三家村三塊厝台61線與166線路口</t>
  </si>
  <si>
    <t>2012/08/24 07:47:10 -  上揭地點有大型帆布掉落，上面有鋼絲，具危險性。</t>
  </si>
  <si>
    <t>屏東縣恆春鎮恆南路4巷8號</t>
  </si>
  <si>
    <t>屏東縣恆春鎮恆南路64巷48號</t>
  </si>
  <si>
    <t xml:space="preserve">2012/08/24 07:49:33 - 110謝轉報 張榮志議員0937-331933 淹水民眾受困.待救 </t>
  </si>
  <si>
    <t>臺東縣臺東市中華路4段260巷148號</t>
  </si>
  <si>
    <t>臺東縣卑南鄉富山村郡界</t>
  </si>
  <si>
    <t>屏東縣恆春鎮台26線入口時鐘處長江汽車借貸處前</t>
  </si>
  <si>
    <t xml:space="preserve">2012/08/24 07:57:47 - 墨綠色車輛5685號車輛民眾受困車中急須脫困 </t>
  </si>
  <si>
    <t>屏東縣滿州鄉永靖村合興路15-10號</t>
  </si>
  <si>
    <t xml:space="preserve">2012/08/24 07:58:02 - 110-鄭轉報 </t>
  </si>
  <si>
    <t>屏東縣恆春鎮西門路天主教堂內</t>
  </si>
  <si>
    <t xml:space="preserve">2012/08/24 07:59:39 受傷1人 - 110謝轉，有一名外籍新娘受困0972108383 </t>
  </si>
  <si>
    <t>屏東縣恆春鎮恆南路38-2號</t>
  </si>
  <si>
    <t>屏東縣恆春鎮湖內路3巷2弄11號</t>
  </si>
  <si>
    <t xml:space="preserve">2012/08/24 07:59:59 - 2人須撤離水深約腹部110李轉報 </t>
  </si>
  <si>
    <t>花蓮縣吉安鄉稻香村廣賢路2段300號</t>
  </si>
  <si>
    <t>路燈轉向傾斜</t>
  </si>
  <si>
    <t>往古石城10至11k處</t>
  </si>
  <si>
    <t>屏31線通往德文村(古石城10至11k處)因下雨造成部份土石崩塌，僅能摩托車通行。</t>
  </si>
  <si>
    <t>屏東縣恆春鎮恆公路1042號</t>
  </si>
  <si>
    <t xml:space="preserve">2012/08/24 08:01:11 - 招牌掉落 </t>
  </si>
  <si>
    <t>屏東縣恆春鎮恆南路72號</t>
  </si>
  <si>
    <t xml:space="preserve">2012/08/24 08:02:29 - 有民眾須撤離110李轉 </t>
  </si>
  <si>
    <t>屏東縣滿州鄉大公路46號</t>
  </si>
  <si>
    <t>臺東縣東河鄉東河村台11線東河段132~134K</t>
  </si>
  <si>
    <t>臺東縣東河鄉台11現金樽段134.2k</t>
  </si>
  <si>
    <t>屏東縣恆春鎮山腳里湖內3巷24號</t>
  </si>
  <si>
    <t>淹水及腰1人受困(08)8891167</t>
  </si>
  <si>
    <t>屏東縣滿州鄉永南路1-2號</t>
  </si>
  <si>
    <t xml:space="preserve">2012/08/24 08:06:37 - 5人須撤離通知滿州分隊邱勝賢 </t>
  </si>
  <si>
    <t>臺東縣臺東市中華路1段409號</t>
  </si>
  <si>
    <t>法治村村幹事於8月24日8點08分通報全村停電。</t>
  </si>
  <si>
    <t>屏東縣恆春鎮恆南路39巷9號</t>
  </si>
  <si>
    <t xml:space="preserve">2012/08/24 08:08:04 待援1人 - 受困1人 </t>
  </si>
  <si>
    <t>屏東縣恆春鎮恆南路64巷</t>
  </si>
  <si>
    <t>屏東縣恆春鎮湖內路1巷1弄5號</t>
  </si>
  <si>
    <t xml:space="preserve">2012/08/24 08:12:38 - 淹水民眾待脫困 </t>
  </si>
  <si>
    <t>新竹縣尖石鄉玉峰村石磊聯絡道12.5K處</t>
  </si>
  <si>
    <t>新竹縣尖石鄉玉峰村石磊聯絡道12.5K處發生土石崩落</t>
  </si>
  <si>
    <t>新竹縣竹北市台元科技環北路門口的分隔島</t>
  </si>
  <si>
    <t>屏東縣恆春鎮恆西路1巷11之3號</t>
  </si>
  <si>
    <t xml:space="preserve">2012/08/24 08:15:31 - 淹水民眾待脫困 </t>
  </si>
  <si>
    <t>屏東縣恆春鎮湖內路1巷1弄20號</t>
  </si>
  <si>
    <t>屏東縣恆春鎮湖內路3巷1弄14號</t>
  </si>
  <si>
    <t xml:space="preserve">2012/08/24 08:19:05 待援5人 - 受困5人 </t>
  </si>
  <si>
    <t>頂樓鐵皮屋</t>
  </si>
  <si>
    <t>屏東縣恆春鎮全聯福利社旁天主教堂</t>
  </si>
  <si>
    <t xml:space="preserve">2012/08/24 08:20:52 - 人員受困於教堂內2大人5小孩 110-邱 </t>
  </si>
  <si>
    <t>屏東縣恆春鎮湖內路1巷2弄20號</t>
  </si>
  <si>
    <t xml:space="preserve">2012/08/24 08:21:29 - 民眾受困及需撤離 </t>
  </si>
  <si>
    <t>投89線力行產業道路</t>
  </si>
  <si>
    <t>46k處土石流道路中斷、3k(舊里程、洋港瀑布附近)處有落石</t>
  </si>
  <si>
    <t xml:space="preserve">2012/08/24 08:22:05 - 現場2大人2小孩欲撤離 </t>
  </si>
  <si>
    <t xml:space="preserve">2012/08/24 08:23:22 - 現場民眾欲撤離，人數待確認 </t>
  </si>
  <si>
    <t>鹿鳴橋至龍過脈路段</t>
  </si>
  <si>
    <t>花蓮縣富里鄉吳江村花74線1.7公里處</t>
  </si>
  <si>
    <t>土石坍塌，造成道路中斷，車輛無法通行。</t>
  </si>
  <si>
    <t>屏東縣恆春鎮一心路66號</t>
  </si>
  <si>
    <t xml:space="preserve">2012/08/24 08:26:17 - 1人及1隻狗受困待救 </t>
  </si>
  <si>
    <t>屏東縣恆春鎮恆南路35巷2號</t>
  </si>
  <si>
    <t>花蓮縣吉安鄉稻香村吉興路3段與永吉7街路口</t>
  </si>
  <si>
    <t>現場施工圍籬倒塌</t>
  </si>
  <si>
    <t>屏東縣恆春鎮恆南路萊爾富超商前</t>
  </si>
  <si>
    <t xml:space="preserve">2012/08/24 08:30:55 - 110邱轉 有人受困車內 0981139249 電話不通狀況不明 </t>
  </si>
  <si>
    <t>屏東縣恆春鎮恆南路(恆春工商附近)</t>
  </si>
  <si>
    <t>屏東縣恆春鎮恆南路(恆春工商附近)水淹及胸,民眾受困</t>
  </si>
  <si>
    <t>屏東縣恆春鎮恆南路8-11號</t>
  </si>
  <si>
    <t xml:space="preserve">2012/08/24 08:34:44 - 110-張轉報 </t>
  </si>
  <si>
    <t>屏東縣恆春鎮恆春工商旁/五式院</t>
  </si>
  <si>
    <t xml:space="preserve">2012/08/24 08:36:57 - 2位師傅受困 </t>
  </si>
  <si>
    <t>屏東縣來義鄉義林村(義林大橋往大後土堤)</t>
  </si>
  <si>
    <t>義林大橋往大後土堤護岸掏空</t>
  </si>
  <si>
    <t>屏東縣恆春鎮省北路2段310號</t>
  </si>
  <si>
    <t>據趙小姐(0933604026)小姐報案,上述地點有民眾(老人)受困</t>
  </si>
  <si>
    <t>屏東縣恆春鎮省立恆春工商警衛室[屏東縣恆春鎮恆南路38號]</t>
  </si>
  <si>
    <t xml:space="preserve">2012/08/24 08:39:04 - 一人受困 </t>
  </si>
  <si>
    <t>屏東縣恆春鎮光明路92號</t>
  </si>
  <si>
    <t>2012/08/24 08:40:01 - 110-張轉報 民眾報案光明路92號至100號約5戶,目前該路段淹水及腰,內均有獨居老人,請協助疏困</t>
  </si>
  <si>
    <t>屏東縣恆春鎮湖內路1巷1弄10號</t>
  </si>
  <si>
    <t xml:space="preserve">2012/08/24 08:42:58 - 淹水及胸90幾歲老人待救 </t>
  </si>
  <si>
    <t>屏東縣車城鄉海口村尖山路1-3號</t>
  </si>
  <si>
    <t xml:space="preserve">2012/08/24 08:44:59 - 人員須脫困 </t>
  </si>
  <si>
    <t>台九線360K及367.5K處</t>
  </si>
  <si>
    <t>花蓮縣富里鄉明里村2鄰21號</t>
  </si>
  <si>
    <t>明里國小北區土石流</t>
  </si>
  <si>
    <t>汪小姐來電家中淹水嚴重有7人受困待救</t>
  </si>
  <si>
    <t>花蓮縣富里鄉羅山村8鄰</t>
  </si>
  <si>
    <t>道路積水，排水溝滿溢，交通受阻。</t>
  </si>
  <si>
    <t>屏東縣恆春鎮恆南路91號</t>
  </si>
  <si>
    <t xml:space="preserve">2012/08/24 08:46:08 - 水淹1樓需脫困 </t>
  </si>
  <si>
    <t>屏東縣恆春鎮恆南路77巷22弄47號</t>
  </si>
  <si>
    <t>上述地點水淹快1樓,多名民眾受困,請求救助</t>
  </si>
  <si>
    <t>光明路92號至100號約5戶</t>
  </si>
  <si>
    <t>民眾報案光明路92號至100號約5戶,目前該路段淹水及腰,內均有獨居老人,請協助疏困</t>
  </si>
  <si>
    <t>中華電信機房</t>
  </si>
  <si>
    <t>中華電信機房淹水，電信機器會爆炸，請求抽水。</t>
  </si>
  <si>
    <t>宜蘭縣蘇花公路蘇澳至崇德路段</t>
  </si>
  <si>
    <t>蘇花公路蘇澳至崇德，風災管制路段，預定於本（24）日上午10：00時暫時「解除封閉」，開放通行，視颱風動態不排除再實施預警性封路。</t>
  </si>
  <si>
    <t>屏東縣恆春鎮恆南路77-1號</t>
  </si>
  <si>
    <t>屏東縣恆春鎮恆南72號</t>
  </si>
  <si>
    <t>1-2人受困</t>
  </si>
  <si>
    <t>屏東縣恆春鎮西門路76號</t>
  </si>
  <si>
    <t xml:space="preserve">2012/08/24 08:52:04 - 屋內有2歲兒童淹水待救 </t>
  </si>
  <si>
    <t>屏東縣恆春鎮一心路51號</t>
  </si>
  <si>
    <t xml:space="preserve">2012/08/24 08:52:22 - 新北市119:黃員王小姐0939-0500251老婦.1外勞受困.水淹腰部 </t>
  </si>
  <si>
    <t>屏東縣滿州鄉里德村</t>
  </si>
  <si>
    <t>土石流經路面造成路面受阻及土石堆積</t>
  </si>
  <si>
    <t>屏東縣恆春鎮恆南路新城便利商店前娃娃車</t>
  </si>
  <si>
    <t>臺東縣臺東市勝利街204-4號</t>
  </si>
  <si>
    <t>平靜部落全戶停電。</t>
  </si>
  <si>
    <t>屏東縣恆春鎮恆南路89-91號  民眾受困</t>
  </si>
  <si>
    <t>臺東縣臺東市更生北路綠色隧道</t>
  </si>
  <si>
    <t xml:space="preserve">據枋山鄉公所陳報，枋山停電，請觀傳處發布跑馬?，民眾撥打專線 8761480 </t>
  </si>
  <si>
    <t>花蓮縣富里鄉羅山村</t>
  </si>
  <si>
    <t>雨量過大排水不良，住戶淹水， 白水橋潰堤</t>
  </si>
  <si>
    <t>花74線吳江橋水量過大淹水</t>
  </si>
  <si>
    <t>屏東縣來義鄉義林村大後部落</t>
  </si>
  <si>
    <t>部落停電,請派員處理.</t>
  </si>
  <si>
    <t>屏東縣恆春鎮湖內路1巷1弄18號</t>
  </si>
  <si>
    <t xml:space="preserve">2012/08/24 09:02:49 - 1樓房，水淹1樓，獨居1人需脫困 </t>
  </si>
  <si>
    <t>屏東縣恆春鎮湖內路1巷2弄13號</t>
  </si>
  <si>
    <t xml:space="preserve">2012/08/24 09:03:23 - 報案人表示附近皆淹水有小孩掉入水中待救 </t>
  </si>
  <si>
    <t>屏東縣恆春鎮湖內路1巷1弄1號</t>
  </si>
  <si>
    <t xml:space="preserve">2012/08/24 09:03:46 - 110張 周0956-050606 1大人2小孩.淹水待救 </t>
  </si>
  <si>
    <t>水冬瓜村與荖濃村交界處沙洲上</t>
  </si>
  <si>
    <t>臺東縣太麻里鄉金崙村47-17號</t>
  </si>
  <si>
    <t>縣道197</t>
  </si>
  <si>
    <t>屏東縣內埔鄉美和村四維路五穀宮左側</t>
  </si>
  <si>
    <t>據內埔鄉公所陳報內埔鄉美和村羅光圈電信不通 民眾:鄧先生0972038906</t>
  </si>
  <si>
    <t>屏東縣恆春鎮恆西路162號</t>
  </si>
  <si>
    <t xml:space="preserve">2012/08/24 09:08:23 - 須撤離待救 </t>
  </si>
  <si>
    <t>屏東縣滿州鄉永靖村永南路1號</t>
  </si>
  <si>
    <t>屏東縣恆春鎮省北路64號</t>
  </si>
  <si>
    <t xml:space="preserve">2012/08/24 09:11:35 - 中華電信恆春機房淹水停電，恐有影響電機設備，造成通訊中斷，請求協助抽水 </t>
  </si>
  <si>
    <t>屏東縣車城鄉射寮路90號</t>
  </si>
  <si>
    <t xml:space="preserve">2012/08/24 09:12:35 - 110邱轉報.射寮村海岸海水倒灌.欲水淹村庄.請求處置. 王小姐0916-910279 </t>
  </si>
  <si>
    <t>屏東縣恆春鎮恆南路8-13號</t>
  </si>
  <si>
    <t xml:space="preserve">2012/08/24 09:13:16 - 民眾受困車內 </t>
  </si>
  <si>
    <t>臺東縣卑南鄉利吉村利吉國小</t>
  </si>
  <si>
    <t>台東市仁二街與杭州街口</t>
  </si>
  <si>
    <t>台1線442.7K處</t>
  </si>
  <si>
    <t>台1線442.7K處路樹倒塌壓到電線</t>
  </si>
  <si>
    <t>屏東縣車城鄉尖山路15號</t>
  </si>
  <si>
    <t>屏東縣恆春鎮恆南路93-2</t>
  </si>
  <si>
    <t>利吉153.5k</t>
  </si>
  <si>
    <t>屏東縣恆春鎮龍鑾橋</t>
  </si>
  <si>
    <t xml:space="preserve">2012/08/24 09:21:20 - 1.車城01關小轉報 2.龍鑾橋處1輛遊覽車及1民司機受困 </t>
  </si>
  <si>
    <t>屏東縣恆春鎮復興路48號</t>
  </si>
  <si>
    <t>屏東縣恆春鎮恆南路2巷13號</t>
  </si>
  <si>
    <t>屏東縣恆春鎮天主教堂   淹水待救</t>
  </si>
  <si>
    <t xml:space="preserve">2012/08/24 09:27:04 - 地點描述：屏東縣恆春鎮恆村天主教堂 </t>
  </si>
  <si>
    <t>屏東縣恆春鎮網紗里貓仔坑嶺區域(溪水滿出路面)</t>
  </si>
  <si>
    <t>屏東縣車城鄉溫泉村溫泉路23-2號土石沖刷路面,影響人車安全</t>
  </si>
  <si>
    <t>南橫公路200k(新武),195k(彩霞隧道),192k(嘉寶隧道),183k(六口溫泉)等四處。</t>
  </si>
  <si>
    <t>屏東縣恆春鎮草埔路2巷6號 民眾受困</t>
  </si>
  <si>
    <t>花蓮縣吉安鄉稻香村稻香路與永豐路口</t>
  </si>
  <si>
    <t>路旁香蕉樹倒塌導致排水溝積水</t>
  </si>
  <si>
    <t>屏東縣山地門鄉屏31線10K+800處</t>
  </si>
  <si>
    <t>屏東縣山地門鄉屏31線10K+800處坍方,目前只提供單車道通行,目前已派清理中</t>
  </si>
  <si>
    <t>臺東縣臺東市中興路一段364巷4號</t>
  </si>
  <si>
    <t>臺東縣大武鄉大武村濱海路70號</t>
  </si>
  <si>
    <t>臺東縣卑南鄉明峰村牧場83-1號</t>
  </si>
  <si>
    <t>飛機工廠</t>
  </si>
  <si>
    <t>屏東縣恆春鎮南灣路漁人堂民宿</t>
  </si>
  <si>
    <t>投89縣力行產業道路3k(舊里程、洋港瀑布附近)處有落石，請儘速清通。</t>
  </si>
  <si>
    <t>屏東縣車城鄉新街路100號</t>
  </si>
  <si>
    <t>據李小姐(0920798277)報案,上述地點(林美幸0910842149)淹水,有民眾受困</t>
  </si>
  <si>
    <t>宜蘭縣大同鄉台七甲線9K、18K、21K、26K、36.8K</t>
  </si>
  <si>
    <t>台七甲線9K、18K、21K、26K、36.8K落石，其中36.8K無法通行。</t>
  </si>
  <si>
    <t>屏東縣恆春鎮湖內路1巷2弄8號</t>
  </si>
  <si>
    <t>屏東縣恆春鎮中正路226號</t>
  </si>
  <si>
    <t xml:space="preserve">2012/08/24 09:38:03 - 獨居老人，有截肢無法上2樓，目前淹水極需撤離 </t>
  </si>
  <si>
    <t>屏東縣車城鄉海中天後面/漁塭</t>
  </si>
  <si>
    <t xml:space="preserve">2012/08/24 09:38:14 - 海中天後面/漁塭平房3人受困.淹水 </t>
  </si>
  <si>
    <t>屏東縣車城鄉新街路69巷8號</t>
  </si>
  <si>
    <t>臺東縣臺東市吉泰路富榮路口</t>
  </si>
  <si>
    <t>外觀磁磚持續掉落</t>
  </si>
  <si>
    <t>屏東縣滿州鄉滿州村老佛路</t>
  </si>
  <si>
    <t>路面多處受損及兩處掏空下陷</t>
  </si>
  <si>
    <t>屏東縣車城鄉台26線台灣牛前</t>
  </si>
  <si>
    <t xml:space="preserve">2012/08/24 09:40:46 - 自小客車載浮載沉人員受困車中待救 </t>
  </si>
  <si>
    <t>海端鄉海端村新武部落,霧鹿村,利稻村等三處。</t>
  </si>
  <si>
    <t>路樹倒塌,壓斷供電系統,造成新武部落,霧鹿村及利稻村停電。</t>
  </si>
  <si>
    <t xml:space="preserve">2012/08/24 09:44:43 - 淹水5人受困 </t>
  </si>
  <si>
    <t>屏東縣牡丹鄉大梅路15-3號</t>
  </si>
  <si>
    <t>上述地點,淹水及水很急需救助</t>
  </si>
  <si>
    <t>屏東縣恆春鎮省北路2段575號</t>
  </si>
  <si>
    <t>人員受困(0932466312)，請立即派員搶救</t>
  </si>
  <si>
    <t>屏東縣恆春鎮中正路146-1號</t>
  </si>
  <si>
    <t xml:space="preserve">2012/08/24 09:50:10 - 招牌掉落，影嚮行車 </t>
  </si>
  <si>
    <t>臺東縣臺東市四維路一段651巷</t>
  </si>
  <si>
    <t>臺東縣大武鄉大武村大武街121號</t>
  </si>
  <si>
    <t>屏東縣滿州鄉滿州國中後方排水系統阻塞</t>
  </si>
  <si>
    <t>民眾潘太太,連絡電話8802012,反應屏東縣滿州鄉滿州國中後方排水系統阻塞,造成附近淹水,請予協助</t>
  </si>
  <si>
    <t>屏東縣來義鄉丹林村(丹林國小分班前)</t>
  </si>
  <si>
    <t>屏東縣恆春鎮恆南路48號</t>
  </si>
  <si>
    <t xml:space="preserve">2012/08/24 09:53:27 - 2名受困 </t>
  </si>
  <si>
    <t xml:space="preserve">2012/08/24 09:53:00 - 人員需撤離 </t>
  </si>
  <si>
    <t>屏東縣車城鄉保新路82號</t>
  </si>
  <si>
    <t>屏東縣車城鄉保新路74號</t>
  </si>
  <si>
    <t xml:space="preserve">2012/08/24 09:56:37 - 水淹1樓，家中約9人，需要民生用品及食物 </t>
  </si>
  <si>
    <t>臺東縣長濱鄉寧埔村寧埔派出所南側</t>
  </si>
  <si>
    <t>臺東縣大武鄉大武村大武街59號</t>
  </si>
  <si>
    <t>臺東縣臺東市漢陽北路169巷89弄8號</t>
  </si>
  <si>
    <t>花蓮縣吉安鄉稻香村稻香3街與稻香路口</t>
  </si>
  <si>
    <t>排水溝積水</t>
  </si>
  <si>
    <t>屏東縣車城鄉熊家豬腳前</t>
  </si>
  <si>
    <t xml:space="preserve">2012/08/24 10:00:40 - 人員急需疏散撤離 </t>
  </si>
  <si>
    <t>屏東縣滿州鄉永靖村春興路</t>
  </si>
  <si>
    <t>山坡土石坍方影響聯外道路通行</t>
  </si>
  <si>
    <t>臺東縣卑南鄉富山村台11線</t>
  </si>
  <si>
    <t>彰化縣彰化市永興街120號之1</t>
  </si>
  <si>
    <t xml:space="preserve">2012/08/24 10:01:58 - 路樹倒塌-0983389927 </t>
  </si>
  <si>
    <t>屏東縣車城鄉新街路95號</t>
  </si>
  <si>
    <t xml:space="preserve">2012/08/24 10:05:34 - 水淹1樓高，有2人受困 </t>
  </si>
  <si>
    <t>臺東縣卑南鄉富山村郡界產道</t>
  </si>
  <si>
    <t>清境地區、畜牧中心至松崗停電。</t>
  </si>
  <si>
    <t>屏東縣車城鄉保新路66號</t>
  </si>
  <si>
    <t>屏東縣獅子鄉七里溪下游堤防</t>
  </si>
  <si>
    <t xml:space="preserve">2012/08/24 10:14:51 - 民眾表示於上述地點之堤防破損，溪水倒灌 </t>
  </si>
  <si>
    <t>彰化縣彰化市永興街120-1號</t>
  </si>
  <si>
    <t>芒果樹快倒了</t>
  </si>
  <si>
    <t>臺東縣大武鄉濱海路62號</t>
  </si>
  <si>
    <t>屏東縣枋寮鄉台1線北上車道博愛橋淹水</t>
  </si>
  <si>
    <t>民宿主人謝智明先生詢問是否可以下山採買物資，但入山是否仍需管制</t>
  </si>
  <si>
    <t>197線153.5k</t>
  </si>
  <si>
    <t>整排路樹倒,水溝溢滿道路,道路無法通行</t>
  </si>
  <si>
    <t>東眼山遊樂園出口一公里處</t>
  </si>
  <si>
    <t>土石崩塌佔據2個車道</t>
  </si>
  <si>
    <t>屏東縣恆春鎮恆春往竹坑319縣道土石沖刷路面,人車無法通行.</t>
  </si>
  <si>
    <t>民眾邱先生電話0928385780,反應屏東縣恆春鎮恆春往竹坑319縣道土石沖刷路面,人車無法通行.請協助處理</t>
  </si>
  <si>
    <t>土石坍方致道路受阻</t>
  </si>
  <si>
    <t>屏東縣車城鄉台26線台灣牛北上保力車站</t>
  </si>
  <si>
    <t xml:space="preserve">2012/08/24 10:22:43 受傷1人 -  </t>
  </si>
  <si>
    <t>屏東縣恆春鎮恆南路2巷9號</t>
  </si>
  <si>
    <t xml:space="preserve">2012/08/24 10:23:22 - 1人受困 高市119-周員轉報 </t>
  </si>
  <si>
    <t>屏東縣台9線469K,土石崩落道路封閉</t>
  </si>
  <si>
    <t>臺東縣卑南鄉東興村比利良產道</t>
  </si>
  <si>
    <t>道路路面有2顆大落石</t>
  </si>
  <si>
    <t>據張榮志議員來電恆春山海里山海國小土石流崩陷</t>
  </si>
  <si>
    <t>花蓮縣富里鄉竹田村</t>
  </si>
  <si>
    <t>河水接近橋面,建議立即封橋</t>
  </si>
  <si>
    <t>台一線450.2km處</t>
  </si>
  <si>
    <t>台一線450.2km處防風林坍塌無法通</t>
  </si>
  <si>
    <t>屏東縣滿州鄉港口村公館路</t>
  </si>
  <si>
    <t>民宅後方土石崩塌</t>
  </si>
  <si>
    <t>花蓮縣富里鄉新興村東興橋</t>
  </si>
  <si>
    <t>東興橋水淹路面</t>
  </si>
  <si>
    <t>屏東縣恆春鎮中正路131號</t>
  </si>
  <si>
    <t xml:space="preserve">2012/08/24 10:33:18 - 店家廣告招牌搖搖欲墬恐有危險請求派員協助 </t>
  </si>
  <si>
    <t>發祥村慈峰部落學校操場下方沒電、沒水。</t>
  </si>
  <si>
    <t>屏東縣恆春鎮恆中新村41號</t>
  </si>
  <si>
    <t xml:space="preserve">2012/08/24 10:34:12 - 8891553 水淹至大腿，需協助徹離 </t>
  </si>
  <si>
    <t>屏東縣枋山鄉台26線10K</t>
  </si>
  <si>
    <t>屏東縣枋山鄉台26線10K,土石崩落南北雙向皆不通</t>
  </si>
  <si>
    <t>臺東縣太麻里鄉北里村</t>
  </si>
  <si>
    <t>花蓮縣卓溪鄉古風村(崙天,白端,石平部落)及卓清村產業道路</t>
  </si>
  <si>
    <t>目前古風村三處部落(崙天,石平,白端)及卓清村產業道路多處道路產生零星土石流,淹水災情</t>
  </si>
  <si>
    <t>路面遭坍塌土石及樹幹受阻</t>
  </si>
  <si>
    <t>臺東縣卑南鄉富山村杉原12鄰26號</t>
  </si>
  <si>
    <t>臺東縣延平鄉鸞山村往森林博物館道路</t>
  </si>
  <si>
    <t>屏東縣車城鄉屏158線4K+800</t>
  </si>
  <si>
    <t>屏東縣車城鄉屏158線4K+800,約200公尺路提側傾,已派人封路中</t>
  </si>
  <si>
    <t>新竹縣竹北市光明五街338號</t>
  </si>
  <si>
    <t>花蓮縣卓溪鄉古風村崙天部落崙天橋</t>
  </si>
  <si>
    <t>依縣災害應變中心於10時04分通報本鄉與富里鄉交界處之崙天橋己達警戒線,建議立即封橋</t>
  </si>
  <si>
    <t>海濱公園男人會館</t>
  </si>
  <si>
    <t>臺東縣卑南鄉嘉豐村稻葉10鄰附近(往小熊渡假村)</t>
  </si>
  <si>
    <t xml:space="preserve">2012/08/24 10:58:22 - 一對夫妻受困於養殖魚塭中待救 </t>
  </si>
  <si>
    <t>臺東縣卑南鄉太平村太平路259巷口對面</t>
  </si>
  <si>
    <t>屏東縣枋山鄉屏172線0k+800及屏172線2k+080</t>
  </si>
  <si>
    <t>屏東縣枋山鄉屏172線0k+800及屏172線2k+080(石門至高士聯絡道)發生土石流,土石流1m高,道路不通</t>
  </si>
  <si>
    <t>臺東縣東河鄉東2~3K及23公路22~36K處</t>
  </si>
  <si>
    <t>臺東縣海端鄉廣原村大埔路16號</t>
  </si>
  <si>
    <t>花蓮縣玉里鎮長良里花75線卓富產業道路(長良納骨塔附近)</t>
  </si>
  <si>
    <t>泥沙淤積,造成交通中斷,道路受阻</t>
  </si>
  <si>
    <t>屏東縣九如鄉耆老村中正路</t>
  </si>
  <si>
    <t>2棵路樹倒塌壓到電線,造成附近網路中斷</t>
  </si>
  <si>
    <t>屏東縣恆春鎮恆南路2巷2弄12號</t>
  </si>
  <si>
    <t>民眾通報淹水一樓高，經電洽蔡能任君水位消退剩約80公分高</t>
  </si>
  <si>
    <t>臺東縣臺東市上海路16號</t>
  </si>
  <si>
    <t>新竹縣竹北市福興路839巷(分隊受理)</t>
  </si>
  <si>
    <t>臺東縣卑南鄉泰安村9鄰產業道路</t>
  </si>
  <si>
    <t>花蓮縣富里鄉學田村</t>
  </si>
  <si>
    <t>水淹農田</t>
  </si>
  <si>
    <t>新竹縣竹北市自強五路和成功七街口(路樹倒)塌</t>
  </si>
  <si>
    <t>廬山部落第5鄰中華巷24號，住宅屋頂被風吹翻一半(第五鄰鄰長、林淑娟宅)。</t>
  </si>
  <si>
    <t>屏東縣車城鄉熊家豬腳後方漁塭</t>
  </si>
  <si>
    <t xml:space="preserve">2012/08/24 11:19:37 - 110張-轉報 高雄黃小姐07-8062816 2人受困，水深及腰 </t>
  </si>
  <si>
    <t>臺東縣卑南鄉泰安村6鄰產業道路</t>
  </si>
  <si>
    <t>高雄市楠梓區宏昌里宏昌街136巷口巷</t>
  </si>
  <si>
    <t>臺東縣太麻里鄉金針山</t>
  </si>
  <si>
    <t>板下附近(76k處)，路樹倒塌影響台14線省道通行。</t>
  </si>
  <si>
    <t>屏東縣恆春鎮恆南路77巷22弄47號民眾需要物質</t>
  </si>
  <si>
    <t>民眾張先生聯絡電話0913546505,屏東縣恆春鎮恆南路77巷22弄47號民眾需要物,請予協助</t>
  </si>
  <si>
    <t>臺東縣成功鎮三仙里白蓮路與高台路交叉口</t>
  </si>
  <si>
    <t>依據民眾楊新川來電，獅子鄉南世村活動中心鐵皮屋頂遭強風吹毀, 而南世部落往台一線方向，村里部落聯絡道疑似泥流漫流有堆積物，致使交通無法通行。</t>
  </si>
  <si>
    <t>臺東縣卑南鄉初鹿村往朝安堂產業道路</t>
  </si>
  <si>
    <t>花蓮縣卓溪鄉古風村(崙天,石平,白端,秀巒)</t>
  </si>
  <si>
    <t>目前古風村因土石流及淹水災情產生,緊急強制該村重點部落撤離至古風國小收容所安置</t>
  </si>
  <si>
    <t>高雄市楠梓區惠豐里惠豐街73號</t>
  </si>
  <si>
    <t>臺東縣池上鄉中西三街80號</t>
  </si>
  <si>
    <t>新竹縣竹北市勝利一路和莊敬六街(鐵皮圍欄鬆脫)</t>
  </si>
  <si>
    <t>屏東縣三地門鄉屏31線6K至9K</t>
  </si>
  <si>
    <t>上述時地土石坍塌，長5公尺、寬5公尺、高1公尺</t>
  </si>
  <si>
    <t>屏東縣枋山鄉台1線449k-450k</t>
  </si>
  <si>
    <t>2012/08/24 11:56:36 - 木麻黃倒榻影響交通 葉先生15：32來電，請加派人力處理</t>
  </si>
  <si>
    <t>臺南市仁德區土庫里太乙路62號</t>
  </si>
  <si>
    <t>自行預防性撤離</t>
  </si>
  <si>
    <t>臺東縣臺東市火車站前新興路段</t>
  </si>
  <si>
    <t>屏東縣車城鄉保力村下城路發生淹水,房屋傾倒</t>
  </si>
  <si>
    <t>水保局土石流災害緊急應變小組轉報(049-2394234),屏東縣車城鄉下城路發生淹水,房屋傾倒,請協助處理</t>
  </si>
  <si>
    <t>屏東縣新埤鄉加油站往林邊竹林村方向途中</t>
  </si>
  <si>
    <t xml:space="preserve">2012/08/24 12:05:27 - 高壓電出火花 </t>
  </si>
  <si>
    <t>臺東縣卑南鄉富源村台197  57-58.5K</t>
  </si>
  <si>
    <t>臺東縣大鳥國小及卑南國中</t>
  </si>
  <si>
    <t>臺東縣卑南鄉初鹿村媽祖廟旁</t>
  </si>
  <si>
    <t>新竹縣湖口鄉中山路二段50巷巷口(廣告帆布掉落)</t>
  </si>
  <si>
    <t>屏東縣崁頂鄉港東村新厝路</t>
  </si>
  <si>
    <t>疑似變電箱走火，造成港東村新厝部落停電</t>
  </si>
  <si>
    <t>霧臺村第5.8.10鄰停電</t>
  </si>
  <si>
    <t>屏東縣恆春鎮龍泉路福爾摩沙飯店</t>
  </si>
  <si>
    <t xml:space="preserve">2012/08/24 12:29:52 - 該處所要強制撤離需員警支援 </t>
  </si>
  <si>
    <t>高雄市苓雅區四維二路與福建街口</t>
  </si>
  <si>
    <t>屏東縣車城鄉溫泉路187號</t>
  </si>
  <si>
    <t xml:space="preserve">2012/08/24 12:30:29 - 此地點附近排水溝阻塞.請求疏通溝渠. </t>
  </si>
  <si>
    <t>九如一路與民族路口</t>
  </si>
  <si>
    <t>屏東縣恆春鎮坑仔內路7號</t>
  </si>
  <si>
    <t xml:space="preserve">2012/08/24 12:33:20 - 受困，無安全顧慮，目前需飲水及食物 </t>
  </si>
  <si>
    <t>高雄市苓雅區三多路與光華路</t>
  </si>
  <si>
    <t>花蓮縣卓溪鄉古風村</t>
  </si>
  <si>
    <t>目前古風村因土石流及淹水災情慘重,多處聯外道路無法通行形成孤立,人員兵力及車輛無法應付目前狀況,請求上級單位協助支援</t>
  </si>
  <si>
    <t>在台26線風吹沙路段轉角路面崩塌</t>
  </si>
  <si>
    <t>在台26線風吹沙路段轉角路面崩塌，影響行車。</t>
  </si>
  <si>
    <t>屏東縣滿州鄉都魯路7-5號</t>
  </si>
  <si>
    <t xml:space="preserve">2012/08/24 12:39:39 - 2名受困 110-陳 </t>
  </si>
  <si>
    <t>屏東縣潮州鎮新生里中山路六愛醫院)168號</t>
  </si>
  <si>
    <t>屏東縣滿州鄉港口路119巷8號</t>
  </si>
  <si>
    <t xml:space="preserve">2012/08/24 12:45:41 - 有3人受困 </t>
  </si>
  <si>
    <t>臺東縣綠島鄉南寮村南寮204</t>
  </si>
  <si>
    <t>高雄市新田路323號3樓</t>
  </si>
  <si>
    <t>屏東縣潮州鎮新生里中山路(六愛醫院)168號</t>
  </si>
  <si>
    <t>醫院招牌搖搖欲墜</t>
  </si>
  <si>
    <t>高雄市小港區店鳳130號5樓</t>
  </si>
  <si>
    <t>臺東縣太麻里鄉進入金崙第一個交通號誌</t>
  </si>
  <si>
    <t>高雄市前金區成功一路551巷13號旁邊空地鐵皮圍籬鬆動</t>
  </si>
  <si>
    <t>高雄市新興區中正路VS民族路</t>
  </si>
  <si>
    <t>花蓮縣富里鄉富里村石平</t>
  </si>
  <si>
    <t>水位超過警戒值</t>
  </si>
  <si>
    <t>全村皆無電力供應</t>
  </si>
  <si>
    <t>華陵村1~6鄰及11鄰停電</t>
  </si>
  <si>
    <t>臺東縣臺東市大同路4巷巷口</t>
  </si>
  <si>
    <t>屏東縣恆春鎮四溝路往恆春</t>
  </si>
  <si>
    <t xml:space="preserve">2012/08/24 13:04:21 - 民眾汽車故障受困 請求協助 </t>
  </si>
  <si>
    <t>高雄市前鎮區瑞福路216號</t>
  </si>
  <si>
    <t>屏東縣長治鄉國道三號橋下北上車道橋墩150號</t>
  </si>
  <si>
    <t xml:space="preserve">2012/08/24 13:09:34 - 路樹倒塌 </t>
  </si>
  <si>
    <t>高雄市苓雅區中山二路青年路交叉口</t>
  </si>
  <si>
    <t>臺東縣大武鄉大鳥村和平17鄰17號</t>
  </si>
  <si>
    <t>高雄市鳳山區往自強路橋(南往北)平面道路</t>
  </si>
  <si>
    <t>花蓮縣卓溪鄉卓清村清水一鄰</t>
  </si>
  <si>
    <t>目前卓清村清水一鄰上部落堤防潰湜,嚴重影響部落道路通行</t>
  </si>
  <si>
    <t>屏東縣滿州鄉港口村漁村公園往佳樂水方向</t>
  </si>
  <si>
    <t xml:space="preserve">2012/08/24 13:20:05 - 路樹倒塌影響道路通行,恐危漁村公園後方住戶撤離 茶山路 </t>
  </si>
  <si>
    <t>屏東縣恆春鎮恆南路29號之2</t>
  </si>
  <si>
    <t xml:space="preserve">2012/08/24 13:20:00 - 上述地址民眾車子被路樹壓住 </t>
  </si>
  <si>
    <t>屏東縣車城鄉溫泉村</t>
  </si>
  <si>
    <t>公路局楓港路段~溫泉村台199線31.6處涵洞阻塞,以及統埔村大型招牌倒塌,請公路局派員前往處理</t>
  </si>
  <si>
    <t>臺東縣大武鄉尚武村環港路1巷53號</t>
  </si>
  <si>
    <t>臺東縣大武鄉後興路116號</t>
  </si>
  <si>
    <t>花蓮縣萬榮鄉萬榮村萬榮第6鄰農產道塌陷災害約1.5公里處</t>
  </si>
  <si>
    <t>道路現場為本鄉萬榮村通往萬寶段主要農產道，因颱風連日豪雨造成路基坍陷下滑，無法通行。TM2 -97   X：293146、Y：2624831</t>
  </si>
  <si>
    <t>屏東縣萬丹鄉惠崙路靠近公墓</t>
  </si>
  <si>
    <t xml:space="preserve">2012/08/24 13:39:36 - 上述地址有路樹倒塌妨礙交通請相關單位前往處理 </t>
  </si>
  <si>
    <t>臺東縣大武鄉大武街5-1號</t>
  </si>
  <si>
    <t>屏東縣九如鄉黃金路77巷</t>
  </si>
  <si>
    <t xml:space="preserve">2012/08/24 13:44:59 - 鐵皮掉落 因現場農地，請處理人員出勤前與報案人聯繫0929229922 </t>
  </si>
  <si>
    <t>臺東縣臺東市四維路三段59巷10號</t>
  </si>
  <si>
    <t>臺東縣卑南鄉嘉豐村東38線沿路</t>
  </si>
  <si>
    <t>屏東縣恆春鎮恆南路117巷18號</t>
  </si>
  <si>
    <t xml:space="preserve">2012/08/24 13:56:19 - 上述地址富悅大飯店地下室淹水需要抽水相關單位處理 </t>
  </si>
  <si>
    <t>屏東縣牡丹鄉大梅路68-2號</t>
  </si>
  <si>
    <t xml:space="preserve">2012/08/24 13:58:56 - 110張 李先生0972190314 小貨車遭土石埋沒，無人受困 </t>
  </si>
  <si>
    <t>臺東縣海端鄉廣原村龍泉溪</t>
  </si>
  <si>
    <t>高雄市三民區九如二路7號</t>
  </si>
  <si>
    <t>石門、牡丹村等地點</t>
  </si>
  <si>
    <t>一石門 1.水廠邊坡土石掉落，影響交通。 2停電停話。 二牡丹 1.張榮照商店糧食不足，(收容所25人食用) 2.目前路況不佳阿兵哥糧食無法運送 3.病人3人(黃秀枝、施金妹、姚仁山)行動不便，衛生所無人派駐，僅有阿兵哥?護官。</t>
  </si>
  <si>
    <t>臺東縣臺東市台11線152-160k</t>
  </si>
  <si>
    <t>臺東縣達仁鄉森永村陶然莊5號</t>
  </si>
  <si>
    <t>屏東縣恆春鎮坑內路7號</t>
  </si>
  <si>
    <t xml:space="preserve">2012/08/24 14:09:12 - 需要食物、水 </t>
  </si>
  <si>
    <t>臺東縣臺東市桂陽街61巷10號</t>
  </si>
  <si>
    <t>新竹縣竹東鎮南清公路24公里(自動電話轉報)</t>
  </si>
  <si>
    <t>臺東縣臺東市仁昌街1號</t>
  </si>
  <si>
    <t>臺東縣大武鄉民權街13號</t>
  </si>
  <si>
    <t>新竹縣竹東鎮南清公路24k處</t>
  </si>
  <si>
    <t>一、平和部落停電。 二、力行部落停電。</t>
  </si>
  <si>
    <t>花蓮縣富里鄉竹田村崙天西堤防</t>
  </si>
  <si>
    <t>舊有土堤流失,有潰堤之虞</t>
  </si>
  <si>
    <t>屏東縣恆春鎮龍泉路136號</t>
  </si>
  <si>
    <t>屏東縣恆春鎮龍泉路136號附近停水、停電請求修復。張小姐(0977613973)</t>
  </si>
  <si>
    <t>屏東縣牡丹鄉全鄉</t>
  </si>
  <si>
    <t>目前全鄉電信停話，公所無法查報災情，請派員修復</t>
  </si>
  <si>
    <t>花蓮縣萬榮鄉萬榮村農田灌溉引水土堤沖毀</t>
  </si>
  <si>
    <t>本道路為本鄉通往萬榮村農田灌溉引水土堤沖毀，因颱風豪雨造成原有水利農田灌溉設施坡坎潰堤。 TM2 97- X：290383、Y：2623885。</t>
  </si>
  <si>
    <t>高雄市民族一路VS九如二路</t>
  </si>
  <si>
    <t>家人受困缺物資，靠近墾丁飛靶射擊場附近</t>
  </si>
  <si>
    <t>臺東縣延平鄉鸞山村62號之1</t>
  </si>
  <si>
    <t>屏東縣車城鄉保新路58之6號</t>
  </si>
  <si>
    <t>2012/08/24 15:17:20 - 淹水地區水位已退，需軍方人員協助清掃家園 聯絡電話李小姐0985910118</t>
  </si>
  <si>
    <t>屏東縣枋山鄉加祿村嘉和一帶</t>
  </si>
  <si>
    <t>民眾回報嘉和一帶沿路多處路樹倒塌，北上路段有一電線桿傾斜嚴重</t>
  </si>
  <si>
    <t>臺東縣卑南鄉明峰村29鄰土地公廟廣場前</t>
  </si>
  <si>
    <t>臺東縣卑南鄉明峰村29鄰往31鄰方向</t>
  </si>
  <si>
    <t>屏東縣恆春鎮山海路山海往悠活方向</t>
  </si>
  <si>
    <t xml:space="preserve">2012/08/24 15:30:09 - 上述地址有路樹倒塌妨礙交通請相關單位處理 </t>
  </si>
  <si>
    <t>臺東縣卑南鄉明峰村龍過脈往初鹿牧場</t>
  </si>
  <si>
    <t>高雄市楠梓區東寧里清豐一路</t>
  </si>
  <si>
    <t>高雄市楠梓區東寧里土庫一路</t>
  </si>
  <si>
    <t>屏東縣恆春鎮南灣路728號</t>
  </si>
  <si>
    <t xml:space="preserve">2012/08/24 15:35:00 - 招牌傾斜,有危險之虞 </t>
  </si>
  <si>
    <t>高雄市楠梓區清豐里旗楠路</t>
  </si>
  <si>
    <t>花蓮縣卓溪鄉卓清村</t>
  </si>
  <si>
    <t>目前卓清村災情如下: 1.卓樂收容所計有1員發生氣喘,請求本所支援 2.卓樂國小淹水 3.清水上部落發生土石流 4.卓樂15鄰派出所旁樹倒電桿 5.清水聯外道路坍方(零星落石) 6.清水堤防潰堤之虞(1鄰)及上部落 7.清水上部落產業道路淹水,民宅有淹水之虞</t>
  </si>
  <si>
    <t>臺東縣臺東市岩灣里興安路2段(岩灣客棧往國宅方向)</t>
  </si>
  <si>
    <t>臺東縣卑南鄉明峰村文泰路往試驗場方向</t>
  </si>
  <si>
    <t>臺東縣延平鄉桃源村昇平</t>
  </si>
  <si>
    <t>投89縣14.5k至15.5k有土石流、落石。</t>
  </si>
  <si>
    <t>屏東縣恆春鎮恆南路休閒家旅館</t>
  </si>
  <si>
    <t xml:space="preserve">2012/08/24 15:58:27 - 上述地址無電無水有積水請求相關單位前往處理 </t>
  </si>
  <si>
    <t>高雄市旗山區白鶴寺旁道路</t>
  </si>
  <si>
    <t>花蓮縣卓溪鄉卓溪村中正4鄰及1鄰45號</t>
  </si>
  <si>
    <t>目前卓溪村災情如下: 1.1鄰45號水溝堵塞及淹水至路面 2.中正4鄰聯外道路落石坍方</t>
  </si>
  <si>
    <t>屏東縣恆春鎮恆南路71-8號</t>
  </si>
  <si>
    <t>屏東縣恆春鎮恆南路71-8號旁新隆輪胎行請求兵力協助清理家園。 廖小姐(0915162522)</t>
  </si>
  <si>
    <t>目前該村災情如下: 1.崙天上部落林正妹(全身障礙) 2.村民馬聰明宅內外淹水 3.崙天39號淹水30CM 4.崙天公墓土石坍方 5.82-2號淹水 6.秀巒部落上方堤防缺口,有潰堤危險</t>
  </si>
  <si>
    <t>高雄市楠梓區五常里常德路32巷</t>
  </si>
  <si>
    <t>捷運草衙站3號出口人行道</t>
  </si>
  <si>
    <t>高雄市楠梓區稔田里學專路550-2號</t>
  </si>
  <si>
    <t>高雄市楠梓區稔田里高楠公路</t>
  </si>
  <si>
    <t>花蓮縣萬榮鄉明利村聯絡道路</t>
  </si>
  <si>
    <t>本道路為本鄉通往明利村主要連絡道路，因颱風豪雨沖刷，致路面產生龜裂計多達2處〈第1處長30公尺、第2處長35公尺；裂縫各寬約5公分〉，暫可行駛車輛，惟其騎乘輕、重型車通行，尚有安全之虞。 TM2 97： 第1處：X：290818、Y：2621623。 第2處：X：291330、Y：2621902。</t>
  </si>
  <si>
    <t>高雄市楠梓區瑞屏里海專路</t>
  </si>
  <si>
    <t>高雄市楠梓區大昌里右昌街79巷</t>
  </si>
  <si>
    <t>高雄市楠梓區隆昌里後昌路863號</t>
  </si>
  <si>
    <t xml:space="preserve">2012/08/24 16:43:52 - 大型招牌欲掉落.造成人車通行危險.請求處理. </t>
  </si>
  <si>
    <t>尚武民宿</t>
  </si>
  <si>
    <t>新竹縣湖口鄉中山路二段50巷</t>
  </si>
  <si>
    <t>現場三樓高牆上廣告帆布脫落。</t>
  </si>
  <si>
    <t>新竹縣湖口鄉八德路一段53號</t>
  </si>
  <si>
    <t>現場鷹架傾斜壓到道路旁電線。</t>
  </si>
  <si>
    <t>高雄市三民區大福街170號</t>
  </si>
  <si>
    <t>臺東縣卑南鄉富山村131號</t>
  </si>
  <si>
    <t>臺東縣海端鄉霧鹿村六口溫泉以上至利稻村路段</t>
  </si>
  <si>
    <t>無明確地址</t>
  </si>
  <si>
    <t xml:space="preserve">2012/08/24 17:07:27 - 報案人表示於上述地點有落石泥土堆積路面，造成積水淹入民宅 </t>
  </si>
  <si>
    <t>高雄市七賢二路35號</t>
  </si>
  <si>
    <t>屏東縣車城鄉後灣路2號</t>
  </si>
  <si>
    <t xml:space="preserve">2012/08/24 17:17:34 - 水位及胸，需協助徹離 </t>
  </si>
  <si>
    <t xml:space="preserve">2012/08/24 17:18:42 - 民眾急需撤離 </t>
  </si>
  <si>
    <t>上述地點,有招牌預掉落,請派人處理,現場有員警拉起封鎖線</t>
  </si>
  <si>
    <t xml:space="preserve">2012/08/24 17:19:26 - 人員受困 </t>
  </si>
  <si>
    <t>臺東縣台東市臨海路接中華橋</t>
  </si>
  <si>
    <t>臺東縣綠島鄉南寮村漁港</t>
  </si>
  <si>
    <t>花蓮縣卓溪鄉古風村卓楓部落</t>
  </si>
  <si>
    <t>目前古風村卓楓部落因野溪溪水暴漲,造成周圍村民安危須強制撤離</t>
  </si>
  <si>
    <t>臺東縣臺東市漢陽南路340號</t>
  </si>
  <si>
    <t xml:space="preserve">2012/08/24 17:41:16 - 店家廣告招牌（墾丁梅花鹿）欲墬落影響民眾安危請求派員處理 </t>
  </si>
  <si>
    <t>花蓮縣萬榮鄉明利村第6鄰下方聯絡道路</t>
  </si>
  <si>
    <t>本鄉通往明利村第6鄰下方連絡道路〈明利高支87-88之間、明利高支61及道路右側等3處〉，野溪溪水瀑漲溢流路面、土石崩坍沖蝕路基，礙難通行。 TM2 97： 第1處：X：290828、Y：2622236。 第2處：X：291273、Y：2622065。 第3處：X：290959、Y：2621712。</t>
  </si>
  <si>
    <t>花蓮縣秀林鄉景美村三棧溪</t>
  </si>
  <si>
    <t>三棧溪目前水位已正在暴漲中，恐對三棧社區造成孤島情形。</t>
  </si>
  <si>
    <t>屏東縣滿州鄉港口村茶山路港口吊橋旁</t>
  </si>
  <si>
    <t>土石掩蓋橋面，高約3米，請調派大型機具搶通 滿州鄉公所:8801105#307</t>
  </si>
  <si>
    <t>花蓮縣卓溪鄉古風村玉樹橋上方河堤破堤</t>
  </si>
  <si>
    <t>目前古風村卓楓部落因玉樹橋上方河堤破堤,造成卓楓部落周圍村民安危</t>
  </si>
  <si>
    <t xml:space="preserve">2012/08/24 17:57:57 - 淹水.人民待脫困. </t>
  </si>
  <si>
    <t>臺東縣臺東市勝利街174巷13號</t>
  </si>
  <si>
    <t>屏東縣屏東市龍華里龍華路</t>
  </si>
  <si>
    <t>屏東分局公館派出所盧警員來電告之，屏東龍華路往萬丹方向路樹倒塌，電線受損，影響用路安全，請派人處理。</t>
  </si>
  <si>
    <t>長興村仍未復電</t>
  </si>
  <si>
    <t>民眾打電話來公所,後灣路4之1號道路出後灣村介於下水堀有土石流崩塌,請墾管處前往處理.</t>
  </si>
  <si>
    <t>高雄市哈爾濱街345巷30號4樓</t>
  </si>
  <si>
    <t>屏東縣恆春鎮恆南路77巷22弄口</t>
  </si>
  <si>
    <t>上述地點,眾多民眾急需吃飯飲水等物資,請派人協助</t>
  </si>
  <si>
    <t>臺東縣臺東市中華路2段782號</t>
  </si>
  <si>
    <t>臺東縣中正路166號</t>
  </si>
  <si>
    <t>臺南市仁德區太子里長興路與太子路交叉路口</t>
  </si>
  <si>
    <t>道路坑洞長30公分寬20公分</t>
  </si>
  <si>
    <t>屏東縣恆春鎮恆南路93之2號</t>
  </si>
  <si>
    <t xml:space="preserve">2012/08/24 18:43:14 - 淹水已退，需軍方人員協助清理家園 </t>
  </si>
  <si>
    <t>高雄市大寮區周廣街121號前</t>
  </si>
  <si>
    <t>高雄市林園區二143號</t>
  </si>
  <si>
    <t>高雄市三民區博愛綏遠街口</t>
  </si>
  <si>
    <t>屏東縣牡丹鄉石門村往高士產業道路</t>
  </si>
  <si>
    <t xml:space="preserve">2012/08/24 19:10:46 - 疑似失聯 失聯者姓名華忠正 61歲 0980484395 </t>
  </si>
  <si>
    <t>臺東縣達仁鄉安朔村復興路58號</t>
  </si>
  <si>
    <t>高雄市旗津區中洲三路677巷12弄3號</t>
  </si>
  <si>
    <t>高雄市三民區鼎勇路53號對面</t>
  </si>
  <si>
    <t>高雄市林園區沿海路二段138號</t>
  </si>
  <si>
    <t>高雄市鳳山區五權路自立街口</t>
  </si>
  <si>
    <t>南投縣埔里鎮西門里中正一路100號號</t>
  </si>
  <si>
    <t>有路樹傾倒，影響一線之行車安全</t>
  </si>
  <si>
    <t>高雄市新興區中正二路246號</t>
  </si>
  <si>
    <t>嘉義縣大林鎮中林里中林67-5號</t>
  </si>
  <si>
    <t>2012/08/24 19:59:54 -  上述地點電線桿火警。</t>
  </si>
  <si>
    <t>高雄市三民區九如一路高速公路西側單數4間</t>
  </si>
  <si>
    <t>高雄市楠梓區宏榮里左楠路</t>
  </si>
  <si>
    <t>高雄市新興區錦田路38號對面</t>
  </si>
  <si>
    <t>南投縣埔里鎮西安路三段130號</t>
  </si>
  <si>
    <t xml:space="preserve">2012/08/24 20:16:28 - 突然沒電 </t>
  </si>
  <si>
    <t>高雄市三民區九如一路245號3間房</t>
  </si>
  <si>
    <t>高雄市左營區左營大路79號</t>
  </si>
  <si>
    <t>高雄市楠梓區五常里鳳楠路與朝明路口附近</t>
  </si>
  <si>
    <t>高雄市新興區中山路中正路口</t>
  </si>
  <si>
    <t>高雄市前鎮區管仲南路366號對面</t>
  </si>
  <si>
    <t>高雄市三民區九如一路276號對面</t>
  </si>
  <si>
    <t>南投縣埔里鎮合成里大平頂</t>
  </si>
  <si>
    <t>合成里的太平社區及合成社區停電。</t>
  </si>
  <si>
    <t>高雄市旗津區中洲三路州677巷12弄3號</t>
  </si>
  <si>
    <t>高雄市楠梓區錦屏里後昌47巷與後進西路口</t>
  </si>
  <si>
    <t>高雄市大寮區義和里九如路1巷2號2樓</t>
  </si>
  <si>
    <t>高雄市苓雅區和平一路89弄口</t>
  </si>
  <si>
    <t>高雄市楠梓區益群街22-24號中間</t>
  </si>
  <si>
    <t>臺東縣臺東市-下中華大橋往台東市之方向(未到馬亨亨大道)</t>
  </si>
  <si>
    <t>台26線新街村段以及保力村段,招牌以及貨櫃屋倒塌在大馬路中間.影響用路人安全,請公路局協助鄉公所以及國軍排除!</t>
  </si>
  <si>
    <t>高雄市三民區建昌路和華德街口</t>
  </si>
  <si>
    <t>花蓮縣富里鄉羅山村往羅山1鄰神廷(寺廟)</t>
  </si>
  <si>
    <t>高雄市大寮區九和路1巷2號2樓</t>
  </si>
  <si>
    <t>屏東縣恆春鎮恆南路63巷50號</t>
  </si>
  <si>
    <t xml:space="preserve">2012/08/24 22:00:46 - 21:55恆春分隊隊員林家右自接人員撤離案件110-陳 </t>
  </si>
  <si>
    <t>高雄市小港區中山路機場前南下車道</t>
  </si>
  <si>
    <t>高雄市左營區文自路、重和路口</t>
  </si>
  <si>
    <t>臺東縣太麻里鄉美和村美和86-31號(主成加油站)</t>
  </si>
  <si>
    <t>高雄市三民區榮總行八卦寮國到下涵洞</t>
  </si>
  <si>
    <t>屏東縣屏東市康定街142巷8號</t>
  </si>
  <si>
    <t xml:space="preserve">2012/08/24 22:48:44 - 電視天線倒塌 卡於路旁電線 請協助處理 </t>
  </si>
  <si>
    <t>高雄市苓雅區四維三路,復興二路口</t>
  </si>
  <si>
    <t>台南市南區忠烈祠網球場[台南市南區健康路一段89號]</t>
  </si>
  <si>
    <t xml:space="preserve">2012/08/24 23:38:31 - 大林所轉報。 </t>
  </si>
  <si>
    <t>台南市南區永成路二段575號路面坑洞</t>
  </si>
  <si>
    <t xml:space="preserve">2012/08/25 00:21:29 - 路面坑洞 </t>
  </si>
  <si>
    <t>臺東縣卑南鄉溫泉村知本溪左岸溫泉橋及親水公園</t>
  </si>
  <si>
    <t>台南市北區大興街和賢北街的交叉路口樹倒</t>
  </si>
  <si>
    <t xml:space="preserve">2012/08/25 02:45:29 - 在賢北街上，大北百貨前 </t>
  </si>
  <si>
    <t>高雄市三民區民族ㄧ路180巷</t>
  </si>
  <si>
    <t>高雄市三民區十全一路94巷同盟路口</t>
  </si>
  <si>
    <t>嘉義縣太保市太保市公所</t>
  </si>
  <si>
    <t>2012/08/25 03:22:36 -  檢舉太保市公所大門深鎖</t>
  </si>
  <si>
    <t>臺東縣延平鄉桃源村下里</t>
  </si>
  <si>
    <t>屏東縣滿州鄉響林往高士方向</t>
  </si>
  <si>
    <t xml:space="preserve">2012/08/25 06:28:33 - 土石坍塌請求派員前往查報災情 0933655731 </t>
  </si>
  <si>
    <t>高雄市鳳山區建國路往高速公路方向</t>
  </si>
  <si>
    <t>高雄市鼓山區明誠路與明倫路交接處</t>
  </si>
  <si>
    <t>高雄市小港區中鋼路沿海路方向</t>
  </si>
  <si>
    <t>高雄市鳳林路轉大坪路上接近高平屏15路</t>
  </si>
  <si>
    <t>鸞山村中野部落至下野部落鸞山橋道路土石淹沒,已派本所財經課查看並請清潔隊協助處理</t>
  </si>
  <si>
    <t>高雄市小港區高坪15號與大坪路交叉口</t>
  </si>
  <si>
    <t>高雄市大寮區內坑路120號</t>
  </si>
  <si>
    <t>鸞山村197縣道39K+500因土石坍方道路受損，已請財經課前去查看並請關山工務段協助清理。</t>
  </si>
  <si>
    <t>高雄市鼓山區明誠路與南區路</t>
  </si>
  <si>
    <t>高雄市鳥松區夢裡里中正路夢裡橋往仁武區一帶</t>
  </si>
  <si>
    <t>嘉義縣番路鄉大湖村500恩22號</t>
  </si>
  <si>
    <t xml:space="preserve">2012/08/25 07:46:21 - 番路鄉公所通知番路消防隊載運500恩民眾返家，本局車輛因救災用途使用，轉報應變中心處理? </t>
  </si>
  <si>
    <t>台九線357.5k及355.5k處</t>
  </si>
  <si>
    <t>高雄市岡山區菜寮路1-16號</t>
  </si>
  <si>
    <t>高雄市岡山區石潭里六合段</t>
  </si>
  <si>
    <t>高雄市六龜區新發里高133線3.8K至4.3K封閉</t>
  </si>
  <si>
    <t>高雄市中山路大遠百前,快車道往小港方向</t>
  </si>
  <si>
    <t>屏東縣滿州鄉滿州村文化路</t>
  </si>
  <si>
    <t>水淹至民宅屋內</t>
  </si>
  <si>
    <t>臺東縣臺東市桂林北路127巷11號</t>
  </si>
  <si>
    <t>屏東縣滿州鄉長樂村萬得路</t>
  </si>
  <si>
    <t>縣200道路多處土石坍方影響</t>
  </si>
  <si>
    <t>高雄市楠梓區稔田里水管路及高楠公路交叉口</t>
  </si>
  <si>
    <t>高雄市楠梓區金田里學專路717號對面</t>
  </si>
  <si>
    <t>高雄市苓雅區中山二路412號</t>
  </si>
  <si>
    <t>高雄市楠梓區中陽里高楠公路1200號</t>
  </si>
  <si>
    <t>高雄市楠梓區中陽里高楠公路1376號</t>
  </si>
  <si>
    <t>高雄市楠梓區清豐里清豐路592、656號</t>
  </si>
  <si>
    <t>高雄市楠梓區東寧里土庫一路203號</t>
  </si>
  <si>
    <t>高雄市楠梓區東寧里楠梓路</t>
  </si>
  <si>
    <t>武陵山莊往武陵監獄路上(武陵山莊後方)</t>
  </si>
  <si>
    <t>高雄市楠梓區惠豐里青田街惠豐街交叉口</t>
  </si>
  <si>
    <t>高雄市楠梓區加昌路過學專路</t>
  </si>
  <si>
    <t>臺東縣達仁鄉安朔村復興路23-2號</t>
  </si>
  <si>
    <t>高雄市鼓山區九如四路1233巷</t>
  </si>
  <si>
    <t>高雄市楠梓區五常里興楠路與興楠橫巷交叉口</t>
  </si>
  <si>
    <t>綠島鄉民代表會</t>
  </si>
  <si>
    <t>高雄市楠梓區廣昌路43巷57弄(地號:右昌6小段1416號)</t>
  </si>
  <si>
    <t>高雄市楠梓區中陽里建楠路與鳳楠路交叉口</t>
  </si>
  <si>
    <t>屏東縣崁頂鄉興社大橋</t>
  </si>
  <si>
    <t>武陵村停水，已請自來水公司處理。</t>
  </si>
  <si>
    <t>臺東縣臺東市永安路，太原路一段</t>
  </si>
  <si>
    <t>永安路法鼓山整條路及太原路一段有路樹倒塌之情形。</t>
  </si>
  <si>
    <t>賓朗老人活動中心</t>
  </si>
  <si>
    <t>屏東縣車城鄉溫泉村溫泉路23-2號</t>
  </si>
  <si>
    <t>車城鄉溫泉村溫泉路23-2號明溪飯店前自來水管線破裂,旁邊巷子因雨水來不及排出已成水道,前方柏油路面道路受損 已有機車騎士摔車</t>
  </si>
  <si>
    <t>民眾申報在溫泉村溫泉路23號之2苠溪飯店的自來水管破裂，造成自來水噴出路面，已有民眾騎機車摔傷，請自來水公司前往處理‧</t>
  </si>
  <si>
    <t>高雄市大寮區台88交流道下去紅綠燈附近</t>
  </si>
  <si>
    <t>高雄市左營區尾西里左營大路451巷20號</t>
  </si>
  <si>
    <t>萬丹大排鄉道屏50-1線往下游約50公尺右岸</t>
  </si>
  <si>
    <t>大排護岸坍塌</t>
  </si>
  <si>
    <t>中正路232巷147弄17號地下室需大型抽水機清淤抽水</t>
  </si>
  <si>
    <t>山腳路37號之1大樹倒下，不能通行。右側山崩</t>
  </si>
  <si>
    <t>臺南市歸仁區後市里中山路2段130號前(麥當勞前車道)</t>
  </si>
  <si>
    <t>路面坑洞。</t>
  </si>
  <si>
    <t>核三廠南部展示館前樹枝掉落影響交通</t>
  </si>
  <si>
    <t>屏東縣萬丹鄉社皮路一段518號</t>
  </si>
  <si>
    <t>屏東縣恆春鎮省北</t>
  </si>
  <si>
    <t>省北路133號路樹倒塌，大型車輛無法通行，需電鋸、吊車處理</t>
  </si>
  <si>
    <t>茄苳路兩旁道路樹木清除，需載運車、山貓</t>
  </si>
  <si>
    <t>茄湖路道路一處大樹倒塌直徑約60公分，需大型電鋸、載運車</t>
  </si>
  <si>
    <t>屏東縣恆春鎮南灣里龍鑾潭</t>
  </si>
  <si>
    <t>消防局接獲屏科大教授反應龍鑾潭出口至龍鑾橋的保育水生植物應清除否則易淤塞</t>
  </si>
  <si>
    <t>屏東縣恆春鎮四溝里四溝路365-2號</t>
  </si>
  <si>
    <t>地圖定位點(225552.34408,2431934.67901)大量邊坡粉質黏土滑落路面.邊坡高約10m滑動面為圓弧型破壞,滑動面寬約5m,長約10m,道路呈現沖刷坑洞長約5m寬1m,深1m之坑洞約2處,其餘約1公里路面呈現波浪形塊狀破壞,凸出破壞路面裂開長約20cm寬約 20cm,高約5~8cm到處均有.</t>
  </si>
  <si>
    <t>屏東縣恆春鎮四溝里三溝路麥?巷巷33號前方道路</t>
  </si>
  <si>
    <t>路基掏空,路面一旦遭受重壓將造成斷裂危險</t>
  </si>
  <si>
    <t>台東縣台東市永安街182巷</t>
  </si>
  <si>
    <t>請災害應變中心支援本公所2000個小沙包，給民眾索取使用。本公所準備的沙包已被民眾索取一空。</t>
  </si>
  <si>
    <t xml:space="preserve">羅浮村電線桿倒塌導致華陵村.三光村.高義村約1100戶停電 </t>
  </si>
  <si>
    <t>屏東縣恆春鎮文化路</t>
  </si>
  <si>
    <t>文化路恆中新村41號後面有一株大樹折斷倒在路面(占路面四分之一)需電鋸及一片大鎂片堆置在旁</t>
  </si>
  <si>
    <t>本鄉除石門村外，其餘5村(牡丹、東源、旭海、高士、四林)全鄉停電</t>
  </si>
  <si>
    <t>屏東縣牡丹鄉199縣道20K處</t>
  </si>
  <si>
    <t>屏東縣牡丹鄉199縣道20K處落實坍方，道路時通時斷</t>
  </si>
  <si>
    <t>花蓮縣萬榮鄉萬榮村西寶大橋</t>
  </si>
  <si>
    <t xml:space="preserve">列屬縣管橋樑─西寶大橋，經「天秤颱風」連日豪雨及河川瀑漲沖刷下，橋墩受力面已遭沖蝕且鋼筋結構〈2-3號樑柱〉已暴露，恐危橋樑安全。  TM2 97：X：291384、Y：2624121。 </t>
  </si>
  <si>
    <t>觀光夜市原有採光罩破損，室內漏水，請求協助修復</t>
  </si>
  <si>
    <t>199線20k處</t>
  </si>
  <si>
    <t>自來水公司桑園給水廠往中興路(199線20k處)水管破損,導致中間路部落及中間路永久屋供水發生問題.</t>
  </si>
  <si>
    <t>屏東縣恆春鎮恆公路</t>
  </si>
  <si>
    <t>經查鎮內大排水溝水路有水生雜草、水生常、垃圾等阻塞水道，請公儘速派員處理(縣府表示水利處可協助)</t>
  </si>
  <si>
    <t>請求災害應變中心支援車城鄉公所六部傾卸車，以便村民清運淹水大型物品。</t>
  </si>
  <si>
    <t>屏東縣恆春鎮大光里砂尾</t>
  </si>
  <si>
    <t>大光砂尾路53號王清福宅後方需設置擋土牆  大光砂尾路67號陳春鎮前要增設排水溝</t>
  </si>
  <si>
    <t>高雄市苓雅區中山、四維路口</t>
  </si>
  <si>
    <t>花蓮縣卓溪鄉太平村-中興部落</t>
  </si>
  <si>
    <t>太平村中興部落簡水慢濾池嚴重汙積及水源頭道路兩處塌坊</t>
  </si>
  <si>
    <t>1.清水上部落(腦寮蓄水池)被摧毀無水目前可用 2.清水上部落簡易自來水蓄水池管線破裂 3.清水1鄰邱豐木民宅附近排水溝被土石覆蓋(裡面有自來水管) 4.卓清村7鄰和8鄰往山上產業道路不通 5.卓清村4鄰17號民宅裡有土石 需要清理</t>
  </si>
  <si>
    <t>高雄市鼓山區美術東三路與美術東6街交叉口(小公園)</t>
  </si>
  <si>
    <t>高雄市鳳山區文教路89號對面空地的鐵皮圍籬</t>
  </si>
  <si>
    <t>嘉義市中山路市政府對面</t>
  </si>
  <si>
    <t>路樹折斷掉落</t>
  </si>
  <si>
    <t>高雄市前金區河南二路102號</t>
  </si>
  <si>
    <t>高雄市民族路與七賢路亞太電信3樓</t>
  </si>
  <si>
    <t>高雄市中正路交流道前分隔島</t>
  </si>
  <si>
    <t>高雄市左營區左營大451弄20號</t>
  </si>
  <si>
    <t>花蓮縣新城鄉佳林村112號</t>
  </si>
  <si>
    <t xml:space="preserve">2012/08/27 12:06:53 受傷1人 -  </t>
  </si>
  <si>
    <t>高雄市左營區重和</t>
  </si>
  <si>
    <t>光華二路與三多路交叉路口</t>
  </si>
  <si>
    <t>屏東縣恆春鎮恆東</t>
  </si>
  <si>
    <t>東門溪上游恆東路12鄰涵洞阻塞須小怪手一部開通 中正路147弄23號地下室3輛汽車受因、有稀泥，須堆土機處理</t>
  </si>
  <si>
    <t>屏東縣林邊鄉鎮安村中山600號旁高速公路</t>
  </si>
  <si>
    <t>為顧及鄉民車輛因積水兒受損，申請16時起開放預防性緊急避難停車。</t>
  </si>
  <si>
    <t>屏東縣恆春鎮城西里恆東路12鄰</t>
  </si>
  <si>
    <t>涵洞阻塞請求支援一部機械移除</t>
  </si>
  <si>
    <t>屏東縣東港鎮中正</t>
  </si>
  <si>
    <t>中正路258巷11號有一道牆擋住水路須怪手前往排除</t>
  </si>
  <si>
    <t>自由一路與大順一路交接口附近</t>
  </si>
  <si>
    <t>花蓮縣富里鄉竹田村源和</t>
  </si>
  <si>
    <t>竹田源和段100K+500處之鐵路橋樑下方有混泥土堆積，影響河川排水量。</t>
  </si>
  <si>
    <t>屏東縣東港鎮大鵬灣國家風景區[屏東縣東港鎮大鵬灣風景區]</t>
  </si>
  <si>
    <t xml:space="preserve">2012/08/27 14:06:16 - 大鵬灣環湖道路遊艇碼頭旁有巨型燈飾(燈會展示用)無確實固定,颱風期間恐有安全之虞,請相關單位前往處理. </t>
  </si>
  <si>
    <t>高雄市鼓山區華豐里華榮路440號</t>
  </si>
  <si>
    <t>屏東縣恆春鎮網紗里省北</t>
  </si>
  <si>
    <t>省北路93巷2弄35號前排水溝積汙泥待清(電信局對面路第2條巷子)需吸汙泥車</t>
  </si>
  <si>
    <t>自由一路與大順一路交接口附近空地</t>
  </si>
  <si>
    <t>屏東縣恆春鎮公所</t>
  </si>
  <si>
    <t>請縣災害應變中心支援本公所3000個沙包，給民眾索取使用。本公所準備的沙包已被民眾索取一空。</t>
  </si>
  <si>
    <t>新田路與五福路之間</t>
  </si>
  <si>
    <t>屏東縣恆春鎮恆南路</t>
  </si>
  <si>
    <t>東門溪旁，恆南路2巷86弄81號請求沙包，以防溪水暴漲，請求建設課派員處理</t>
  </si>
  <si>
    <t>臺南市安南區安和路5段81巷16號和順教會</t>
  </si>
  <si>
    <t>路樹要傾倒之虞-和順教會電話:3551919 陳小姐</t>
  </si>
  <si>
    <t>屏東縣恆春鎮恆公</t>
  </si>
  <si>
    <t>恆公路16號墾丁公園大亨地下2樓淹水約50公分，需抽水機</t>
  </si>
  <si>
    <t>屏東縣恆春鎮龍水里</t>
  </si>
  <si>
    <t>龍水里草潭路60巷11號廖昆木(8867570)家停電</t>
  </si>
  <si>
    <t>臺東縣臺東市建和里青海路三段</t>
  </si>
  <si>
    <t>進行預防性撤離，需要疏散撤離人員</t>
  </si>
  <si>
    <t>臺東縣太麻里鄉金崙村富山部落</t>
  </si>
  <si>
    <t>屏東縣恆春鎮南灣里</t>
  </si>
  <si>
    <t>南灣路戎祥包子館後方土石坍方，樹木倒塌。</t>
  </si>
  <si>
    <t>屏東縣牡丹鄉199縣道20k處落石坍方嚴重，道路時通時斷</t>
  </si>
  <si>
    <t>屏東縣牡丹鄉199縣道20k處落石坍方嚴重，到路時通時斷</t>
  </si>
  <si>
    <t>南灣路社區兩旁土石坍方。</t>
  </si>
  <si>
    <t>嘉義縣番路鄉大湖村五百恩仔22號</t>
  </si>
  <si>
    <t>2012/08/27 17:06:16 -  請求撤離一名行動不便民眾(男性，中風患者)，後送至大湖國小，現場有公所應變中心人員及員警依同作業。</t>
  </si>
  <si>
    <t>臺東縣大武鄉大武村大武街大武衛生所一帶</t>
  </si>
  <si>
    <t>大武衛生所一帶停電，衛生所醫療設備無法正常作業。</t>
  </si>
  <si>
    <t>高雄市前鎮區桂林四巷45-1號</t>
  </si>
  <si>
    <t>臺東縣臺東市建和里青海路二段45號</t>
  </si>
  <si>
    <t>到達現場協助疏散人員至馬蘭榮家。</t>
  </si>
  <si>
    <t>屏東縣恆春鎮龍水里龍泉</t>
  </si>
  <si>
    <t>龍水里龍泉路270巷木麻黃半倒壓住電線</t>
  </si>
  <si>
    <t>高雄市前鎮區鎮中街6號勞工局機車停車場機車出入口</t>
  </si>
  <si>
    <t>屏東縣恆春鎮網紗里省北40巷29、31號</t>
  </si>
  <si>
    <t>網紗里省北路40巷29號及31號地下室淹水。</t>
  </si>
  <si>
    <t>臺南市北區大興502巷30號</t>
  </si>
  <si>
    <t>現場泥沙淤積，恐流入水溝造成積水</t>
  </si>
  <si>
    <t>投89縣(力行產業道路)因土石坍方造成目前有4台運菜車、1台轎車及1台貨車欲下山受阻，需予救援。</t>
  </si>
  <si>
    <t>臺南市西港區新復里溪埔寮</t>
  </si>
  <si>
    <t>本區新復里溪埔寮部落停電。</t>
  </si>
  <si>
    <t>屏東縣恆春鎮網紗里恆工路1012巷10號</t>
  </si>
  <si>
    <t>經接報恆春鎮網沙里恆工路1012巷10號需要沙包，而報案人為行動不便者。盧小姐：8895938</t>
  </si>
  <si>
    <t>高雄市旗山區中正路上社福館後方老樹</t>
  </si>
  <si>
    <t>高雄市前鎮區沱江街與正和路口</t>
  </si>
  <si>
    <t>高雄市左營區大順一路與自由一路口</t>
  </si>
  <si>
    <t>嘉義縣朴子市朴子工業區二街1號</t>
  </si>
  <si>
    <t>詢問如果有淹水，如何調度抽水機。</t>
  </si>
  <si>
    <t>屏東縣泰武鄉武潭村屏106線,經過舊武潭檢查哨約1公里之路段</t>
  </si>
  <si>
    <t>道路土石坍落,無法通行</t>
  </si>
  <si>
    <t>臺東縣延平鄉桃源村</t>
  </si>
  <si>
    <t>臺東縣太麻里鄉金崙村14鄰</t>
  </si>
  <si>
    <t>村長要求民眾進行預警性撤離</t>
  </si>
  <si>
    <t>恆春鎮災害應變中心通報屏東縣災害應變中心，建請縣災害應變中心協助調用屏東縣警察局恆春分局二樓大禮堂作為災民臨時收容所</t>
  </si>
  <si>
    <t>臺南市安南區安明路觀海橋</t>
  </si>
  <si>
    <t>現場護欄與橋墩有毀損狀況</t>
  </si>
  <si>
    <t>屏東縣恆春鎮水泉里</t>
  </si>
  <si>
    <t>水泉里大茄苳、頂白砂後方土石坍方坊，未儘速清除逃生主要道路</t>
  </si>
  <si>
    <t>台九線卑南分駐所前排水溝</t>
  </si>
  <si>
    <t>台九線卑南分駐所前排水溝淹水</t>
  </si>
  <si>
    <t>屏東縣獅子鄉丹路村巴士巷45號</t>
  </si>
  <si>
    <t>土石崩落壓壞廚房，人員安全。</t>
  </si>
  <si>
    <t>知本溪水位暴漲，橋梁封閉</t>
  </si>
  <si>
    <t>知本溪水位暴漲，本鄉建設課會同村長前往封閉橋梁</t>
  </si>
  <si>
    <t>臺東縣臺東市更生路1042巷12號</t>
  </si>
  <si>
    <t>台九線351K</t>
  </si>
  <si>
    <t>宜蘭縣蘇澳鎮蘇花公路(蘇澳至崇德)</t>
  </si>
  <si>
    <t>蘇花公路(台9線)蘇澳至崇德段(28)日凌晨3時禁止進入，6時預警性封路。</t>
  </si>
  <si>
    <t>屏東縣車城鄉福興村</t>
  </si>
  <si>
    <t>車城鄉全鄉停電。</t>
  </si>
  <si>
    <t>台東縣太麻里鄉賓茂村5鄰</t>
  </si>
  <si>
    <t>疏散撤離民眾</t>
  </si>
  <si>
    <t>高雄市小港區中安路498-6號</t>
  </si>
  <si>
    <t>仁愛分局勤務中心接獲民眾報案，投89縣46k有大樹擋路，無法通行，希望能在28日天亮後，能前往搶通。</t>
  </si>
  <si>
    <t>臺東縣蘭嶼鄉椰油村268號</t>
  </si>
  <si>
    <t>海浪侵襲民宅導致三位民眾受傷，一名22歲女子腳趾擦傷，另有二名患者，分別為手臂撕裂傷的58歲男性，以及59歲手掌撕裂傷的男性患者，經蘭嶼分隊急救處置後暫時安置於蘭嶼分隊，等農會淹水路段可通行後再協助將患者運送至衛生所安置。</t>
  </si>
  <si>
    <t>執行國福里土石流潛勢區保全戶強制撤離，山邊危險區域勸導撤離。</t>
  </si>
  <si>
    <t>執行國光里復興新村住戶強制撤離</t>
  </si>
  <si>
    <t>屏東縣恆春鎮鵝鑾里</t>
  </si>
  <si>
    <t>屏東縣恆春鎮鵝鑾里朱里長來電表示，鵝鑾里停電。</t>
  </si>
  <si>
    <t>屏東縣恆春鎮紅柴路13-6號</t>
  </si>
  <si>
    <t xml:space="preserve">2012/08/28 01:13:49 - 鐵捲門損害 </t>
  </si>
  <si>
    <t>屏東縣恆春鎮墾丁路638號</t>
  </si>
  <si>
    <t xml:space="preserve">2012/08/28 02:33:32 - 1人須撤離民眾:戴志偉 </t>
  </si>
  <si>
    <t>環島公路2處(北側約500公尺及南側約2公里)</t>
  </si>
  <si>
    <t>蘭嶼鄉環島公路2處(北側約500公尺及南側約2公里)道路坍方.淹水.人車均無法通行。</t>
  </si>
  <si>
    <t>蘭嶼分隊旁海洋公園(2f建築，屬國家公園管理)</t>
  </si>
  <si>
    <t>蘭嶼分隊旁海洋公園遭強風侵襲，門遭吹損，內部辦公用品及電腦均遭風雨侵襲破壞。</t>
  </si>
  <si>
    <t>臺東縣蘭嶼鄉紅頭村漁人3-1號</t>
  </si>
  <si>
    <t>施姓民眾住鐵皮屋，因風強而需要安置。</t>
  </si>
  <si>
    <t>341號殘障停車格號之殘障停車牌晃動欲墜</t>
  </si>
  <si>
    <t>殘障停車牌晃動欲墜</t>
  </si>
  <si>
    <t>大肚往石平方向花75縣鄉邊道路坍方無法通行</t>
  </si>
  <si>
    <t>屏東縣獅子鄉獅子村屏鵝公路通往獅子村村道</t>
  </si>
  <si>
    <t>於本日0603時獅子村村長電話通報：通往本村道路土石崩落，人員無法通行，請求本所財經課調派重機械進行搶通。</t>
  </si>
  <si>
    <t>苓雅路與民權路交叉口近復華中學</t>
  </si>
  <si>
    <t>臺東縣卑南鄉溫泉村老爺飯店下波轉彎處</t>
  </si>
  <si>
    <t>前金區中山民生路口西南角人行道</t>
  </si>
  <si>
    <t>鸞山村197縣道39K+500有一落石阻礙通行，本所已派財經課派員查看，並請關山工務段協助處理。</t>
  </si>
  <si>
    <t>龍水里里長通報，王家庄路樹倒塌，造成交通中斷，需派怪手、卡車清理</t>
  </si>
  <si>
    <t>王家庄路樹倒塌造成交通中斷，需派怪手及卡車清理</t>
  </si>
  <si>
    <t>高雄市和平路－尚義街上的中正路東向有坑洞</t>
  </si>
  <si>
    <t>南海姑娘附近北上車道鐵皮圍籬被風吹倒，佔用路面10m長，南下車道有招牌倒塌伸出鐵桿佔用路面危及行車安全。</t>
  </si>
  <si>
    <t>臺東縣延平鄉桃源村下里部落余光雄工寮</t>
  </si>
  <si>
    <t>下里部落余光雄工寮附近之水溝因豪雨造成垃圾及水泥板模阻塞，已派員查看並請清潔隊清理</t>
  </si>
  <si>
    <t>臺東縣延平鄉鸞山村東40線第一集貨場上方之道路</t>
  </si>
  <si>
    <t>鸞山村東40線第一集貨場上方之道路，路基下陷，已派員(重機械廠商)協助查看並處理</t>
  </si>
  <si>
    <t>照利餐廳前紅綠燈歪斜</t>
  </si>
  <si>
    <t>花蓮縣瑞穗鄉奇美村花64線(瑞港公路)7.5k</t>
  </si>
  <si>
    <t>瑞港公路7.5k道路塌陷,目前雙向封閉,無法通車</t>
  </si>
  <si>
    <t>花蓮縣玉里鎮樂合里南通1-1號</t>
  </si>
  <si>
    <t>南通1-1號附近民宅旁有土石流影響住宅安全</t>
  </si>
  <si>
    <t>高雄市新興區七賢二路35號</t>
  </si>
  <si>
    <t>宜蘭縣大同鄉台7及台7甲線</t>
  </si>
  <si>
    <t>台7線(61.9~87K)及台7甲線(0~45.6K)，本(28)日上午10時禁止進入，12時實施預警性封路。</t>
  </si>
  <si>
    <t>網紗路戰聲新村電信、電杆倒塌。</t>
  </si>
  <si>
    <t>花蓮縣富里鄉新興村13鄰</t>
  </si>
  <si>
    <t>排水溝土石阻塞，影響排水</t>
  </si>
  <si>
    <t>高雄市楠梓區中陽里高楠公路1736號前</t>
  </si>
  <si>
    <t>高雄市楠梓區宏昌里後昌新路100號</t>
  </si>
  <si>
    <t>高雄市楠梓區惠豐里監理街與監理南街口</t>
  </si>
  <si>
    <t>高雄市楠梓區瑞屏里海專路與德民路口</t>
  </si>
  <si>
    <t>高雄市楠梓區建昌里軍校路759號</t>
  </si>
  <si>
    <t>壽民路30巷口、壽民路82巷6號及16號前路面坑洞，加昌路與秀群路交叉口等</t>
  </si>
  <si>
    <t>里民楊小姐通報網紗里省北路40巷27號地下室淹水</t>
  </si>
  <si>
    <t>屏東縣恆春鎮恆南路18號(彰化銀行)</t>
  </si>
  <si>
    <t xml:space="preserve">2012/08/28 08:55:41 - 當地強風，鐵皮招牌有掉落之虞 </t>
  </si>
  <si>
    <t>里民電話告知，山海里沒電</t>
  </si>
  <si>
    <t>屏東縣恆春鎮龍水里西潭路</t>
  </si>
  <si>
    <t>赤崁路淹水，西潭路王家莊附近路樹塌，道路不通，需怪手處理</t>
  </si>
  <si>
    <t>屏東縣恆春鎮仁壽里仁壽營區救災部隊</t>
  </si>
  <si>
    <t>救災部隊3千人從24日至今無電力可抽水電力可用影響救災部隊</t>
  </si>
  <si>
    <t>德和里德和路160巷斷電</t>
  </si>
  <si>
    <t>花蓮縣萬榮鄉西寶橋下游左岸聯絡道災修工程</t>
  </si>
  <si>
    <t>本道路為通往萬榮村第6鄰主要聯絡道，經天秤颱風連日豪雨沖刷，邊坡坍塌及龜裂礙難通行，長127公尺、寬5公尺。 TM2 97；X：291654、Y：2624355。</t>
  </si>
  <si>
    <t>臺東縣卑南鄉富源村1鄰產業道路</t>
  </si>
  <si>
    <t>富源1鄰產業道路路基掏空</t>
  </si>
  <si>
    <t>臺東縣卑南鄉2鄰道路坍塌</t>
  </si>
  <si>
    <t>仁壽營區、網紗部落停電</t>
  </si>
  <si>
    <t>臺東縣卑南鄉富源村4鄰產業道路</t>
  </si>
  <si>
    <t>富源村4鄰產業道路，路基掏空，無立即危險</t>
  </si>
  <si>
    <t>大光路106號土石坍坊無立即危險性，但嗣後要申請建擋土牆</t>
  </si>
  <si>
    <t>臺東縣卑南鄉嘉豐村東38線3k-4k</t>
  </si>
  <si>
    <t>高雄市苓雅區三多二路上與英明路交叉口</t>
  </si>
  <si>
    <t>台26線至龍泉路有設紐澤西柵欄，因沒淹水，請求撤掉，以利車輛通行。</t>
  </si>
  <si>
    <t>高雄市楠梓區宏榮里加昌路631號</t>
  </si>
  <si>
    <t>屏東縣恆春鎮南灣里龍泉</t>
  </si>
  <si>
    <t>台26線往龍水方向路面無積水現象請求撤除道路封鎖之紐澤西護欄回復交通</t>
  </si>
  <si>
    <t>恆春鎮山海里里民反映，山海、蟳廣嘴、萬里桐沿線漂流木隨浪?擊漁船，請求處理，以避免危害居民財產安全</t>
  </si>
  <si>
    <t>屏東縣恆春鎮茄湖里</t>
  </si>
  <si>
    <t>茄湖第七公墓溪因雜流木阻礙水流，致路面淹水</t>
  </si>
  <si>
    <t>茄苳路仁德巷32號前椰子樹倒，阻礙通行</t>
  </si>
  <si>
    <t>茄湖路萬泉巷約66號擋土牆倒塌，大水沖入附近農田、毀損</t>
  </si>
  <si>
    <t>屏東縣車城鄉海口村(屏151線0K+75M)方向指示牌嚴重傾斜有倒掉的疑慮，請縣府派人勘查。</t>
  </si>
  <si>
    <t>恆春鎮南灣里葉里長反映南灣里一心路及南灣之星180號及7、8鄰範圍停電</t>
  </si>
  <si>
    <t>恆春鎮南灣里葉里長反映南灣路林森巷37、38、39、40號住宅停電</t>
  </si>
  <si>
    <t>四溝里全里停電 頭溝大平路110號附近範圍停電 德和里一佛園停電</t>
  </si>
  <si>
    <t>屏東縣車城鄉後灣村</t>
  </si>
  <si>
    <t>車城鄉後灣村4之1道路木麻黃倒在路中，請墾管處派人勘查。</t>
  </si>
  <si>
    <t>屏東縣車城鄉溫泉村內埔路</t>
  </si>
  <si>
    <t>屏154線懷恩橋南側有線路段落，影響通行請災害應變中心查明電信或是有線電視台前往處理。</t>
  </si>
  <si>
    <t>屏東縣恆春鎮大光里</t>
  </si>
  <si>
    <t>大光里砂尾路67號前路面塌陷</t>
  </si>
  <si>
    <t>龍水里龍泉路(山海關民宿前)排水溝塌陷</t>
  </si>
  <si>
    <t>蘭嶼鄉急需糧食</t>
  </si>
  <si>
    <t>臺東縣金峰鄉嘉蘭村東64線2K處</t>
  </si>
  <si>
    <t>頭社分校、南182-1(靠電信局)、內埔坑等三處</t>
  </si>
  <si>
    <t>路基淘空。</t>
  </si>
  <si>
    <t>臺東縣海端鄉廣原村龍泉部落</t>
  </si>
  <si>
    <t>龍泉部落排水溝堵塞,雨水滿溢,流入稻田</t>
  </si>
  <si>
    <t>高雄市小港區學府路117號面對學校右邊</t>
  </si>
  <si>
    <t>屏東縣恆春鎮南灣里核能發電場</t>
  </si>
  <si>
    <t>台26線核三廠前往大光方向之南光路,路樹倒塌多處,請內政部營建署墾丁國家公園管理處修剪路樹並移除以維行車安全</t>
  </si>
  <si>
    <t>屏31線往德文村古石城10至11k處，因士石坍塌，造成交通中斷無法通行。</t>
  </si>
  <si>
    <t>屏東縣恆春鎮頭溝里大平</t>
  </si>
  <si>
    <t>頭溝里大平路82號宅後方雨水夾代帶土石沖入民宅 頭溝里大平路123號宅前土石沖入民宅</t>
  </si>
  <si>
    <t>高雄市新興區六和一路49號</t>
  </si>
  <si>
    <t>臺東縣卑南鄉東興村天馬產業道路</t>
  </si>
  <si>
    <t>東興村天馬產業道路，落石坍方，只可通行機車</t>
  </si>
  <si>
    <t>郭姓里民反映山腳里湖內路附近住戶停電</t>
  </si>
  <si>
    <t>頭溝里大平路88號宅前，土石流失致擋土牆倒塌，小溪橋板倒毀。</t>
  </si>
  <si>
    <t>屏東縣恆春鎮德和里</t>
  </si>
  <si>
    <t>德和路910號前電線及電桿橫倒路中，阻礙交通</t>
  </si>
  <si>
    <t>投83縣20k處有土石坍方，請協助處理，以便通行。</t>
  </si>
  <si>
    <t>臺東縣海端鄉加拿村</t>
  </si>
  <si>
    <t>臺東縣蘭嶼鄉椰油國小</t>
  </si>
  <si>
    <t>1.校園圍牆因海浪沖刷倒塌約100公尺 2.校園內散佈海浪打上來的礁石約半個操場的面積</t>
  </si>
  <si>
    <t>城西里復興路變電所前方空地，廢棄物堆積未清理</t>
  </si>
  <si>
    <t>高雄市大寮區內坑路158-6號</t>
  </si>
  <si>
    <t>德和里?林北路120巷15號宅前電線掉落</t>
  </si>
  <si>
    <t>德和里?林北路119巷16號宅前電線掉落</t>
  </si>
  <si>
    <t>屏東縣恆春鎮城北里中正</t>
  </si>
  <si>
    <t>城北里中正路232巷147弄14-1號須抽水</t>
  </si>
  <si>
    <t>宜蘭縣蘇澳鎮台九線蘇花公路蘇澳至崇德段</t>
  </si>
  <si>
    <t>台九線蘇花公路蘇澳至崇德段於本（28）日16時暫時解除預警性封路管制。</t>
  </si>
  <si>
    <t>中正路232巷147弄皇統花園、7樓、地下室稀泥、積水  省北路163號新光保險公司前垃圾搬運</t>
  </si>
  <si>
    <t>屏東縣恆春鎮墾丁里</t>
  </si>
  <si>
    <t>墾丁里公園路大溪巷道路受土石埋沒，需山貓處理</t>
  </si>
  <si>
    <t>屏東縣恆春鎮龍水里草淹路</t>
  </si>
  <si>
    <t>龍水里赤崁路因泥濘路滑，需封路以進免機車滑倒，造成傷害，可請龍水派出所支援(8894172)</t>
  </si>
  <si>
    <t>臺東縣卑南鄉東興村南山產業道路坍方</t>
  </si>
  <si>
    <t>東興村南山產業道路坍方，交通中斷(無住戶)</t>
  </si>
  <si>
    <t>屏東縣恆春鎮山海里</t>
  </si>
  <si>
    <t>清運垃圾、淤泥、廢土需兵力10人 鋸樹、清運樹木需兵力10人 工具需電鋸*3、推車*2、柴刀*3、怪手*1、鋸子*3、卡車*1</t>
  </si>
  <si>
    <t>屏東縣恆春鎮仁壽里</t>
  </si>
  <si>
    <t>砍樹、清運垃圾和島下樹木需30人、山貓一輛</t>
  </si>
  <si>
    <t>砍樹、清運垃圾、樹木需兵力15人 清理道路需兵力15人 工具需掃把*20、抓斗車*1、圓鍬*16、手推車*1</t>
  </si>
  <si>
    <t>清淤泥 、廢棄土、垃圾需兵力10人 鋸樹、清運樹木需兵力10人 工具需電鋸*3、怪手*1、圓鍬*5、山貓*1、鋸子*3、卡車*1</t>
  </si>
  <si>
    <t>屏東縣恆春鎮城北里</t>
  </si>
  <si>
    <t>清理淤泥需兵力10人 砍樹木、清運樹木需兵力10人 工具需掃把、畚箕</t>
  </si>
  <si>
    <t>屏東縣恆春鎮網紗里</t>
  </si>
  <si>
    <t>網紗路紅雲宮前中華電信電桿傾倒，影響交通</t>
  </si>
  <si>
    <t>尖石鄉錦屏村那羅一部落</t>
  </si>
  <si>
    <t>尖石鄉竹60線5K+700錦屏村那羅一部落道路上邊坡落石</t>
  </si>
  <si>
    <t>新竹縣尖石鄉錦屏村小錦屏4鄰</t>
  </si>
  <si>
    <t>4人受困於小錦屏溪之沙洲  等待救援</t>
  </si>
  <si>
    <t>臺東縣臺東市中興路四段612巷62號</t>
  </si>
  <si>
    <t>該住戶飢餓求援，需要物資，轉請社會處處理。</t>
  </si>
  <si>
    <t>臺南市下營區後街里中正北路</t>
  </si>
  <si>
    <t>南投縣南投市小溪橋[南投縣南投市小溪橋]</t>
  </si>
  <si>
    <t xml:space="preserve">2012/08/29 10:26:11 - 小溪橋溪水報漲、中興路道路中斷 </t>
  </si>
  <si>
    <t>屏東縣泰武鄉佳平村佳平路169號</t>
  </si>
  <si>
    <t>屏東縣泰武鄉萬安村萬安1號</t>
  </si>
  <si>
    <t>雲林縣林內鄉轄內低窪地區</t>
  </si>
  <si>
    <t>雲林縣古坑鄉棋盤村新厝路</t>
  </si>
  <si>
    <t>投55線5.8K</t>
  </si>
  <si>
    <t>連續豪大雨導致落石坍方</t>
  </si>
  <si>
    <t>南投縣鹿谷鄉永隆村12鄰秀林巷（縣道101）</t>
  </si>
  <si>
    <t>路基下陷、道路無法通行</t>
  </si>
  <si>
    <t>雲林縣古坑鄉棋盤村新厝部落往湖山水庫方向</t>
  </si>
  <si>
    <t>台21線116K+100</t>
  </si>
  <si>
    <t xml:space="preserve"> </t>
    <phoneticPr fontId="1" type="noConversion"/>
  </si>
  <si>
    <t>邊坡坍方落石阻斷交通</t>
  </si>
  <si>
    <t>雲林縣古坑鄉草嶺村摸石乳149甲32-33公里處段落落石崩塌無法通車</t>
  </si>
  <si>
    <t>苗栗縣苗栗市嘉盛里國華路8號</t>
  </si>
  <si>
    <t>路樹倒塌壓到高壓電線，影響交通。</t>
  </si>
  <si>
    <t>苗栗縣苗栗市福麗里</t>
  </si>
  <si>
    <t>水管破裂造成附近居民無水可用及路面滲水。</t>
  </si>
  <si>
    <t>苗栗縣苗栗市建功里中正路250號</t>
  </si>
  <si>
    <t>屋內水深及腰，民眾等待撤離。</t>
  </si>
  <si>
    <t>臺南市山上區豐德里</t>
  </si>
  <si>
    <t>路樹傾倒，不影響交通。</t>
  </si>
  <si>
    <t>臺南市九份子重劃區工地</t>
  </si>
  <si>
    <t>重劃區水位蠻高，為避免降雨溢淹至相鄰社區，請支援移動式抽水機</t>
  </si>
  <si>
    <t>工地水位甚高，為避免持續降雨，影響隔鄰之既成社區，請支援移動式抽水機</t>
  </si>
  <si>
    <t>嘉義市東區555</t>
  </si>
  <si>
    <t>低窪</t>
  </si>
  <si>
    <t>雲林縣斗六市公園路1111號</t>
  </si>
  <si>
    <t>臺南市左鎮區草山里120號</t>
  </si>
  <si>
    <t>現場土石崩落,影響路面約60公尺,道路中斷,車輛無法通行</t>
  </si>
  <si>
    <t>萬豐村土石流潛勢溪流DF025土石堆積即將淹過路面。</t>
  </si>
  <si>
    <t>屏東縣屏東市義勇里臺糖61號</t>
  </si>
  <si>
    <t>周圍積水50公分</t>
  </si>
  <si>
    <t>三十甲路之產業道路</t>
  </si>
  <si>
    <t>邊坡產生約3公尺滑動，造 成工寮地基有淘空現象</t>
  </si>
  <si>
    <t>臺南市左鎮區草山里2號</t>
  </si>
  <si>
    <t>淹水深60公分、 長400公尺 、寬8公尺 、道路封閉 ，車輛無法通行。</t>
  </si>
  <si>
    <t>高雄市大樹區井腳里井腳100號</t>
  </si>
  <si>
    <t>嘉義縣大埔鄉和平村台3線331K</t>
  </si>
  <si>
    <t>路樹倒塌壓到高壓電線,影響交通</t>
  </si>
  <si>
    <t>嘉義縣大埔鄉大埔村8號</t>
  </si>
  <si>
    <t>屋內水深及腰,民眾等待撤離</t>
  </si>
  <si>
    <t>雲林縣斗六市公園路6號</t>
  </si>
  <si>
    <t>高雄市前鎮區凱旋四119號</t>
  </si>
  <si>
    <t>高雄市前鎮區凱施四119號</t>
  </si>
  <si>
    <t>基隆市信義區義昭里信二路179號</t>
  </si>
  <si>
    <t>路樹倒塌壓到高電線,影響交通.</t>
  </si>
  <si>
    <t>嘉義縣新港鄉宮前村中山路155號</t>
  </si>
  <si>
    <t>現場土石崩落,石頭掉落路面約120公尺,影響交通</t>
  </si>
  <si>
    <t>嘉義縣太保市太保里祥和二路東段6號</t>
  </si>
  <si>
    <t>路樹倒塌壓到高壓電線影響交通</t>
  </si>
  <si>
    <t>基隆市信義區義昭里信二157號</t>
  </si>
  <si>
    <t>屋內水深及腰民眾等待撒離</t>
  </si>
  <si>
    <t>高雄市鳳山區光復路二段132號</t>
  </si>
  <si>
    <t>高雄市鳳山區光復路132號</t>
  </si>
  <si>
    <t>雲林縣四湖鄉湖西村中山西路44號</t>
  </si>
  <si>
    <t>雲林縣莿桐鄉莿桐村中山路與中正路口</t>
  </si>
  <si>
    <t>雲林縣古坑鄉華南村華南國小</t>
  </si>
  <si>
    <t>嘉義縣新港鄉宮前村嘉民路120號</t>
  </si>
  <si>
    <t>臺南市西港區中山路與文化路口</t>
  </si>
  <si>
    <t>臺南市仁德區成功里保華路243號</t>
  </si>
  <si>
    <t>臺南市北區正風里公園路994巷5弄40號</t>
  </si>
  <si>
    <t>路樹倒塌壓到高壓電線，影響交通</t>
  </si>
  <si>
    <t>臺南市東山區東山里青葉路</t>
  </si>
  <si>
    <t>和平路與新生南路口</t>
  </si>
  <si>
    <t>臺南市西港區西港里中山路與文化路口</t>
  </si>
  <si>
    <t>南181線上</t>
  </si>
  <si>
    <t>水庫路與茄拔路口</t>
  </si>
  <si>
    <t>苗栗縣泰安鄉清安村11巷1弄1號1樓</t>
  </si>
  <si>
    <t>屏東縣南州鄉仁里村仁里路6巷13號</t>
  </si>
  <si>
    <t>中正路與忠孝路交叉路口</t>
  </si>
  <si>
    <t>屏東縣萬巒鄉萬和村中正路36號</t>
  </si>
  <si>
    <t>屏東縣新埤鄉中正路40號</t>
  </si>
  <si>
    <t>路樹倒塌壓到高壓電線.影響交通.</t>
  </si>
  <si>
    <t>屏東縣潮州鎮三共里</t>
  </si>
  <si>
    <t>屏東縣屏東市武廟里永福路19號</t>
  </si>
  <si>
    <t>路樹倒塌，壓到高壓電線，影響交通</t>
  </si>
  <si>
    <t>屏東縣內埔鄉東勢村新生</t>
  </si>
  <si>
    <t>高雄市前鎮區復國里凱旋四路119號7樓</t>
  </si>
  <si>
    <t>高雄市仁武區竹後里竹楠路40號</t>
  </si>
  <si>
    <t>高雄市鳳山區海光里38520巷1號101樓</t>
  </si>
  <si>
    <t>高雄市鳥松區鳥松里光明125巷2弄7號</t>
  </si>
  <si>
    <t>高雄市前鎮區凱旋四路119號</t>
  </si>
  <si>
    <t>高雄市岡山區後紅里大德二路213號</t>
  </si>
  <si>
    <t>路樹倒塌壓到高壓電線,影響交通。</t>
  </si>
  <si>
    <t>臺北市中正區羅斯福路1段與南海路口</t>
  </si>
  <si>
    <t>[05/27 09:24  中正區應變中心 : 中正區應變中心] 路樹倒塌壓到高壓電線，影響交通</t>
  </si>
  <si>
    <t>高雄市六龜區寶來里寶來路123巷123弄123號</t>
  </si>
  <si>
    <t>高雄市永安區鹽田里</t>
  </si>
  <si>
    <t>高雄市苓雅區四維二路43號</t>
  </si>
  <si>
    <t>高雄市三民區鼎中里鼎中路300號</t>
  </si>
  <si>
    <t>高雄市林園區西溪里中港路5號</t>
  </si>
  <si>
    <t>高雄市前鎮區凱施四路與成功路口</t>
  </si>
  <si>
    <t>高雄市前鎮區瑞興里凱旋四119號</t>
  </si>
  <si>
    <t>高雄市苓雅區四維三路2號</t>
  </si>
  <si>
    <t>新北市雙溪區泰平村</t>
  </si>
  <si>
    <t>高雄市六龜區六龜里六龜10巷101弄10號1樓</t>
  </si>
  <si>
    <t>高雄市鳥松區大竹里11128巷1弄4號</t>
  </si>
  <si>
    <t>高雄市彌陀區舊港里</t>
  </si>
  <si>
    <t>基隆市信義區義昭里信二路176號</t>
  </si>
  <si>
    <t>現場土石崩落，石頭掉落路面約120公尺，影響交通。</t>
  </si>
  <si>
    <t>臺北市南港區成功路一段32號8樓</t>
  </si>
  <si>
    <t>高雄市大樹區九曲里</t>
  </si>
  <si>
    <t>高雄市彌陀區舊港里125號</t>
  </si>
  <si>
    <t>高雄市鳳山區曹公里光復路1巷1弄1號</t>
  </si>
  <si>
    <t>高雄市小港區小港里</t>
  </si>
  <si>
    <t>高雄市梓官區梓義里1號</t>
  </si>
  <si>
    <t>高雄市三民區鼎泰里鼎泰街150號</t>
  </si>
  <si>
    <t>高雄市鳳山區曹公里曹公路1巷1弄1號1樓</t>
  </si>
  <si>
    <t>高雄市彌陀區過港里1號</t>
  </si>
  <si>
    <t>高雄市三民區鼎力里鼎力路1號</t>
  </si>
  <si>
    <t>高雄市橋頭區橋南里橋南166號</t>
  </si>
  <si>
    <t>嘉義縣鹿草鄉三角村8號</t>
  </si>
  <si>
    <t>高雄市前鎮區凱旋四路119號7樓</t>
  </si>
  <si>
    <t>高雄市梓官區梓義里1000號</t>
  </si>
  <si>
    <t>高雄市鼓山區自強里大同路5弄5號</t>
  </si>
  <si>
    <t>高雄市湖內區26巷12弄12號</t>
  </si>
  <si>
    <t>金門縣金城鎮南門里民族路</t>
  </si>
  <si>
    <t xml:space="preserve">瞬間暴雨排水不及，致民族路積水，積水面積長約100公尺、寬60公尺，深度45公尺，影響行車安全，已進行道路封鎖。(縣市政府提報) </t>
  </si>
  <si>
    <t>雲林縣口湖鄉湖東村</t>
  </si>
  <si>
    <t>雲林縣崙背鄉豐榮村35號</t>
  </si>
  <si>
    <t>雲林縣北港鎮東華里益安路120號</t>
  </si>
  <si>
    <t>雲林縣水林鄉土厝村陳厝寮20號</t>
  </si>
  <si>
    <t>嘉義縣朴子市文化里</t>
  </si>
  <si>
    <t>屋內水深及腰，民眾等待撤離</t>
  </si>
  <si>
    <t>臺南市西港區西港里</t>
  </si>
  <si>
    <t>臺南市西港區港東里</t>
  </si>
  <si>
    <t>臺南市學甲區仁得里華宗路313號</t>
  </si>
  <si>
    <t>臺南市左鎮區草山里南171線2號</t>
  </si>
  <si>
    <t>屋內水深及腰,民眾等待撤離.</t>
  </si>
  <si>
    <t>臺南市後壁區頂安里線道172</t>
  </si>
  <si>
    <t>臺南市歸仁區後市里</t>
  </si>
  <si>
    <t>臺南市永康區龍潭里</t>
  </si>
  <si>
    <t>彰化縣福興鄉福興村福建10號</t>
  </si>
  <si>
    <t>彰化縣福興鄉福興村福建路10號</t>
  </si>
  <si>
    <t>彰化縣花壇鄉橋頭村中橋街2號</t>
  </si>
  <si>
    <t>屋內水深及腰民眾等待撤離</t>
  </si>
  <si>
    <t>彰化縣福興鄉福寶村新生路10號</t>
  </si>
  <si>
    <t>屏東縣屏東市清溪里0000巷00弄00號</t>
  </si>
  <si>
    <t>積水驟深</t>
  </si>
  <si>
    <t>屏東縣內埔鄉中林村壽比742-1號</t>
  </si>
  <si>
    <t>屏東縣萬巒鄉赤山村東山路25樓</t>
  </si>
  <si>
    <t>屏東縣里港鄉過江村</t>
  </si>
  <si>
    <t>溪水暴漲，橋墩受洪水衝擊，恐有掏空現象。</t>
  </si>
  <si>
    <t>屏東縣琉球鄉中福村三民258號</t>
  </si>
  <si>
    <t>屏東縣車城鄉統埔村統埔路11號</t>
  </si>
  <si>
    <t>屋那水深及腰，民眾等待撤離。</t>
  </si>
  <si>
    <t>屏東縣牡丹鄉東源村</t>
  </si>
  <si>
    <t xml:space="preserve">屋內水深及腰.民眾等待撤離. </t>
  </si>
  <si>
    <t>臺東縣東河鄉都蘭村</t>
  </si>
  <si>
    <t>高雄市梓官區梓義里12號</t>
  </si>
  <si>
    <t>新北市</t>
  </si>
  <si>
    <t>永和區豫溪里竹林路200號</t>
  </si>
  <si>
    <t>高雄市路竹區後里里大同路4巷1弄1號</t>
  </si>
  <si>
    <t>高雄市鳳山區海光里海光四村1號</t>
  </si>
  <si>
    <t>嘉義縣新港鄉宮前村登雲路160號</t>
  </si>
  <si>
    <t>高雄市鳥松區鳥松里大埤路113號</t>
  </si>
  <si>
    <t>高雄市永安區永安路20號</t>
  </si>
  <si>
    <t>高雄市茄萣區光定里</t>
  </si>
  <si>
    <t>高雄市旗山區</t>
  </si>
  <si>
    <t>高雄市田寮區崇德里山隙7-9號</t>
  </si>
  <si>
    <t>高雄市旗津區中洲里</t>
  </si>
  <si>
    <t>高雄市鳥松區鳥松里大埤路</t>
  </si>
  <si>
    <t>宜蘭縣冬山鄉丸山村</t>
  </si>
  <si>
    <t>海口橋</t>
  </si>
  <si>
    <t>雲林縣莿桐鄉甘西村</t>
  </si>
  <si>
    <t>雲林縣北港鎮北港大橋</t>
  </si>
  <si>
    <t>雲林縣崙背鄉南光路5號</t>
  </si>
  <si>
    <t>雲林縣四湖鄉三姓村中興6號</t>
  </si>
  <si>
    <t>雲林縣水林鄉順興村順興路12號</t>
  </si>
  <si>
    <t>嘉義縣朴子市開元里</t>
  </si>
  <si>
    <t>嘉義縣布袋鎮新岑里郭岑寮12號</t>
  </si>
  <si>
    <t>溪水暴漲，橋墩受洪水沖擊，恐有掏空現象。</t>
  </si>
  <si>
    <t>嘉義縣新港鄉大興村中正路120號</t>
  </si>
  <si>
    <t>嘉義縣鹿草鄉豐稠村二段38號</t>
  </si>
  <si>
    <t>花蓮縣壽豐鄉光榮村忠孝路10號</t>
  </si>
  <si>
    <t>溪水暴漲，橋墩受洪水衝擊，恐有掏空現象</t>
  </si>
  <si>
    <t>臺南市麻豆區東角里</t>
  </si>
  <si>
    <t>臺南市歸仁區文化里</t>
  </si>
  <si>
    <t>臺南市仁德區二行里</t>
  </si>
  <si>
    <t>溪水暴漲,橋墩受洪水沖擊,恐有掏空現象。</t>
  </si>
  <si>
    <t>臺南市後壁區後壁里130號</t>
  </si>
  <si>
    <t>彰化縣鹿港鎮大有里公園一路</t>
  </si>
  <si>
    <t>溪水暴漲,橋墩受洪水沖擊,恐有掏空現象.</t>
  </si>
  <si>
    <t>彰化縣溪湖鎮河東里二溪路二段811號</t>
  </si>
  <si>
    <t>南投縣信義鄉神木村61號</t>
  </si>
  <si>
    <t>水管破裂造成附件居民無水可用及路面滲水。</t>
  </si>
  <si>
    <t>屏東縣屏東市萬年里自由路00巷00弄00號</t>
  </si>
  <si>
    <t>溪水暴?</t>
  </si>
  <si>
    <t>屏東縣萬巒鄉成德村保安70號</t>
  </si>
  <si>
    <t>溪水暴漲,橋墩受洪水沖擊,恐有掏空現象</t>
  </si>
  <si>
    <t>屏東縣琉球鄉中福村</t>
  </si>
  <si>
    <t>屏東縣屏東市華山里0000巷00弄00號</t>
  </si>
  <si>
    <t xml:space="preserve">水管破裂造成附近居民無水可用及路面滲水。	</t>
  </si>
  <si>
    <t>屏東縣車城鄉田中村中山路200號</t>
  </si>
  <si>
    <t>溪水暴漲.橋墩受洪水衝擊.恐有掏空現象.</t>
  </si>
  <si>
    <t>屏東縣琉球鄉南福村忠孝1之10號</t>
  </si>
  <si>
    <t>水管破裂造成附近居民無水可用及路面滲水.</t>
  </si>
  <si>
    <t>溪水暴漲，橋墩受洪水沖擊，恐有掏空現象</t>
  </si>
  <si>
    <t>屏東縣恆春鎮大光里砂尾路</t>
  </si>
  <si>
    <t>臺東縣東河鄉泰源村</t>
  </si>
  <si>
    <t>高雄市鳥松區仁美里美山228號</t>
  </si>
  <si>
    <t>高雄市鳥松區鳥松里中正路98號</t>
  </si>
  <si>
    <t>高雄市岡山區岡山里岡山路343號</t>
  </si>
  <si>
    <t>溪水暴漲，橋墩受洪水沖及，恐有掏空現象。</t>
  </si>
  <si>
    <t>雲林縣台西鄉和豐村</t>
  </si>
  <si>
    <t>雲林縣古坑鄉樟湖村石橋2-2號</t>
  </si>
  <si>
    <t>臺南市大內區XX縣道25K處</t>
  </si>
  <si>
    <t>現場土石崩落,石頭掉落路面約120公尺處,影響交通</t>
  </si>
  <si>
    <t>臺南市永康區崑山里國光八街36號</t>
  </si>
  <si>
    <t>現場土石崩落.石頭掉落路面約120公尺.影響交通</t>
  </si>
  <si>
    <t>彰化縣二水鄉大園村員集路二段586號</t>
  </si>
  <si>
    <t>現場土石崩落,石頭掉落路面約120公尺,影響交通.</t>
  </si>
  <si>
    <t>彰化縣二水鄉復興村員集路五段848號</t>
  </si>
  <si>
    <t>南投縣魚池鄉新城村通文巷</t>
  </si>
  <si>
    <t>現場土石崩落，石頭掉落路面約120公尺，影響交通</t>
  </si>
  <si>
    <t>屏東縣牡丹鄉縣道25K</t>
  </si>
  <si>
    <t>嘉義縣阿里山鄉山美村13號</t>
  </si>
  <si>
    <t>澎湖縣白沙鄉瓦硐村100號</t>
  </si>
  <si>
    <t>新竹縣關西鎮西安里正義路51號</t>
  </si>
  <si>
    <t>二處道路坑洞</t>
  </si>
  <si>
    <t>高雄市前鎮區3423</t>
  </si>
  <si>
    <t>花蓮縣花蓮市民德里XX1巷1弄1號1樓</t>
  </si>
  <si>
    <t>現場爆炸聲四起，有刺鼻不舒服氣味，尚未傳出人員傷亡...</t>
  </si>
  <si>
    <t>高雄市阿蓮區港後里</t>
  </si>
  <si>
    <t>基隆市仁愛區成功一路133巷8號12樓</t>
  </si>
  <si>
    <t>2013/07/11 08:51:21 受傷1人 -</t>
  </si>
  <si>
    <t>基隆市安樂區樂一路87號旁土地公廟上方斜坡</t>
  </si>
  <si>
    <t>2013/07/11 12:42:10 -  2013/07/11 12:50:11 - 仁愛7號報現場為民眾整地燒雜草，已勸導撲滅。</t>
  </si>
  <si>
    <t>新店區長春里新坡一街18巷外圍</t>
  </si>
  <si>
    <t>1.新店區長春里新坡一街18巷外圍上方，有1蓄洪池大霸進水口，遭以漁網架設約40公尺的阻截水設備，該進水口與湖相連如雨量大無法排水恐造成重大淹水。(已於7/11 12：27通報災害應變中心黃先生)2.新店區長春里新坡一街82號，有1棵黑板樹約10公尺高，已枯死陳情人颱風時樹木恐傾倒情況。(已於7/11 12：16通報農業局景觀處董小姐)(本案係由新店區長春里李傳杰里長通報)</t>
  </si>
  <si>
    <t>花蓮縣秀林鄉富世村13至18鄰</t>
  </si>
  <si>
    <t>秀林鄉富世村13至18鄰.預防性撤離 時間:102年7月12日上午9時.申請兵力10員.大卡車1輛</t>
  </si>
  <si>
    <t>新莊區泰順街33巷3號</t>
  </si>
  <si>
    <t>危險招牌有掉落之虞</t>
  </si>
  <si>
    <t>新莊區泰順街66號</t>
  </si>
  <si>
    <t>招牌傾頹有危害安全之虞，請工務局拆除大隊協助拆除。</t>
  </si>
  <si>
    <t>新莊區復興路一段 65巷1號</t>
  </si>
  <si>
    <t>部分招牌脫落</t>
  </si>
  <si>
    <t>林口區文化三路一段39巷</t>
  </si>
  <si>
    <t>林口區文化北路一段526號</t>
  </si>
  <si>
    <t>林口區扶輪公園</t>
  </si>
  <si>
    <t>路燈不亮文化北路至仁愛路忠孝路至文化北一民族路、文化三路至仁愛路</t>
  </si>
  <si>
    <t>林口區麗園二街33巷</t>
  </si>
  <si>
    <t>麗園二街33巷至23巷</t>
  </si>
  <si>
    <t>新莊區中華路2段111號</t>
  </si>
  <si>
    <t>新莊區中港路406巷6號</t>
  </si>
  <si>
    <t>招牌有掉落之虞已由工務課派員處理完畢</t>
  </si>
  <si>
    <t>大興國小</t>
  </si>
  <si>
    <t>大興村申請兵力34員.中型戰術輪車2台.通信作業車救護車各1台 於7月12日大興國小實施預防性撤離</t>
  </si>
  <si>
    <t>萬榮鄉各村</t>
  </si>
  <si>
    <t>萬榮鄉各村於102年7月12日0800-1700申請預置兵力20人軍卡2輛 見晴國小待命出發實施疏散撤離</t>
  </si>
  <si>
    <t>鳳林鎮公所</t>
  </si>
  <si>
    <t>申請卡車1.75T 中型戰術輪車2台 兵力20員 於7月12日上午八點鳳林鎮公所報到實施預防性撤離</t>
  </si>
  <si>
    <t>秀林鄉民政課書記何文忠通報.秀鄉水源村準備本(12)日疏散撤離村民.請派員予協助.</t>
  </si>
  <si>
    <t>臺中市西區林森路71-1號</t>
  </si>
  <si>
    <t>廣告招牌已鏽蝕 ,燈管外漏</t>
  </si>
  <si>
    <t>秀林村.景美村.佳民村.銅門村.水源村.和平村.崇德村</t>
  </si>
  <si>
    <t>於7月12日0900申請兵力軍卡實施預防性撤離 詳如申請國軍支援救災需求表</t>
  </si>
  <si>
    <t>新竹縣尖石鄉尖石衛生所(協助重撤離)</t>
  </si>
  <si>
    <t>新竹縣五峰鄉全鄉(4村)</t>
  </si>
  <si>
    <t>本鄉各民宿、露營區、農場。民宿:1.山上人家、浮雲杉林、巴棍民宿、雪霸旅館，所有遊客於10:00前離開。2.棕梠居、左岸涼山露營區、所有遊客均已下山</t>
  </si>
  <si>
    <t>花蓮市7月12日0930申請兵力8人 1.75T車輛2部 實施預防性撤離</t>
  </si>
  <si>
    <t>玉里鎮公所申請國軍強制撤離災民(大禹等6里)報到時間0930</t>
  </si>
  <si>
    <t>新竹縣尖石鄉義興村尖石7鄰18號(協助重撤離)</t>
  </si>
  <si>
    <t>新竹縣尖石鄉梅花村梅花3鄰67-1號(協助重撤離)</t>
  </si>
  <si>
    <t>新莊區思源路中山路口</t>
  </si>
  <si>
    <t>思源路及中山路交叉口上方高架橋隔音板快掉下來</t>
  </si>
  <si>
    <t>南港區舊莊街1段3巷</t>
  </si>
  <si>
    <t>[07/12 09:40  消防局 : 市應變中心幕僚] 南港區舊莊街1段3巷口，交通號誌故障不亮</t>
  </si>
  <si>
    <t>新竹縣東寧路1段425號</t>
  </si>
  <si>
    <t>路樹倒榻，影響交通路線</t>
  </si>
  <si>
    <t>士林區永公路245巷86號</t>
  </si>
  <si>
    <t>該地點路面有坑洞(寬約40公分左右)，請儘速填補修復.</t>
  </si>
  <si>
    <t>秀林鄉公所申請預防性疏散撤離-和平村和中部落</t>
  </si>
  <si>
    <t>士林區至善路三段71巷路口</t>
  </si>
  <si>
    <t>信義區信義路五段15號信義行政中心和信義廣公園中間路燈</t>
  </si>
  <si>
    <t>路燈電源箱脫落，電線裸露在外</t>
  </si>
  <si>
    <t>新竹縣五峰鄉大隘村14鄰271號(協助重症撤離至竹榮)</t>
  </si>
  <si>
    <t>新竹縣五峰鄉大隘村茅圃22鄰443號(協助重症撤離至竹東台大)</t>
  </si>
  <si>
    <t>新竹縣五峰鄉花園村河頭2鄰36號(協助重症撤離至竹榮)</t>
  </si>
  <si>
    <t>士林區文林路615巷20號士林橋橋頭處，近文昌國小(文林路615巷20號 )</t>
  </si>
  <si>
    <t>行人號誌燈不會亮</t>
  </si>
  <si>
    <t>卓溪鄉公所申請兵力協助(立山村.清水村)人員撤離</t>
  </si>
  <si>
    <t>中正區中華路與愛國西路交叉路口,靠近花園酒店</t>
  </si>
  <si>
    <t>行人號誌燈秒數故障 本案由話務人員唐先生登錄</t>
  </si>
  <si>
    <t>彰化縣彰化市中山路2段152號</t>
  </si>
  <si>
    <t>中正區天津街往南過市民大道右邊</t>
  </si>
  <si>
    <t>民眾來電表示天津街往南過市民大道右手邊水溝孔一直噴水出來，請派相關單位人員前往//</t>
  </si>
  <si>
    <t>大安區信義路四段近安和路一段交叉口、往101方向的外側車道</t>
  </si>
  <si>
    <t>該地點交通號誌皆不亮燈</t>
  </si>
  <si>
    <t>南港區南港路三段16巷2號1樓</t>
  </si>
  <si>
    <t>電纜線垂落約2公尺高度</t>
  </si>
  <si>
    <t>北投區水磨坑溪</t>
  </si>
  <si>
    <t>[07/12 11:23  工務局 : 工務局] 樹木頃倒於溪溝內</t>
  </si>
  <si>
    <t>屏東縣屏東市自由路和仁愛路的交叉路口</t>
  </si>
  <si>
    <t>路面油污</t>
  </si>
  <si>
    <t>中山區民權東路一段21號</t>
  </si>
  <si>
    <t>路樹斷裂掛在樹幹上，約一層樓高，長約2公尺。</t>
  </si>
  <si>
    <t>中山區明水路忠泰園舞曲大樓對面</t>
  </si>
  <si>
    <t>明水公園旁路燈搖晃(市民可陪同)</t>
  </si>
  <si>
    <t>新竹縣五峰鄉大隘村19鄰375號(南清公路41.1K)(協助重撤離)</t>
  </si>
  <si>
    <t>深坑區文山路自然橋口</t>
  </si>
  <si>
    <t>秀林鄉公所申請國軍支援.富世村等9村(詳需求表)</t>
  </si>
  <si>
    <t>花蓮縣花蓮市國福里</t>
  </si>
  <si>
    <t>國福、國光里保全戶強制撤離。</t>
  </si>
  <si>
    <t>豐濱鄉申請協助鄉民撤離</t>
  </si>
  <si>
    <t>臺南市東區裕農路288巷161號</t>
  </si>
  <si>
    <t>吹落鐵板至屋頂 報案人 李太太:2366993 陳太太:2150967</t>
  </si>
  <si>
    <t>士林區中正路676號</t>
  </si>
  <si>
    <t>電線桿已傾斜60度</t>
  </si>
  <si>
    <t>台7線60.7K~94K及台7甲線0K~45.6K</t>
  </si>
  <si>
    <t>台7線60.7K~94K及台7甲線0K~45.6K，本(12)日15時實施管制「禁止進入」，17時「全線封閉」。</t>
  </si>
  <si>
    <t>蘇花公路蘇澳至崇德段</t>
  </si>
  <si>
    <t>蘇花公路蘇澳至崇德段，本(12)日15時實施管制「禁止進入」，17時「全線封閉」。</t>
  </si>
  <si>
    <t>花蓮縣蘇花公路蘇澳至崇德段</t>
  </si>
  <si>
    <t xml:space="preserve">花蓮縣蘇花公路蘇澳至崇德段，1500管制，1700全線封閉。 </t>
  </si>
  <si>
    <t>宜51線12K~16K+353田古爾橋便道</t>
  </si>
  <si>
    <t>宜51線12K~16K+353田古爾橋便道，本(12)日中午12時預警性封閉。</t>
  </si>
  <si>
    <t>北投區溫泉路105號對面工地</t>
  </si>
  <si>
    <t>市民表示，上述地點有一施工單位，建設商為鄉林建設，疑似挖空山壁，目前颱風將至，並沒有在現場有做任何防護措施，民眾憂慮下午晚上風雨增強十，會引起土石流、坍方等災害，煩請前往察看，視情況拉封鎖警戒線，以另通報大地工程處人員前往視察。</t>
  </si>
  <si>
    <t>新竹縣五峰鄉五峰分駐所</t>
  </si>
  <si>
    <t>預防性側離(重症中風個案須搬運)人力需求2人</t>
  </si>
  <si>
    <t>大安區通化路74號</t>
  </si>
  <si>
    <t>一直有聞到瓦斯味</t>
  </si>
  <si>
    <t>新竹縣尖石鄉嘉樂村麥樹仁5鄰243號1樓</t>
  </si>
  <si>
    <t>新莊區泰順街24號</t>
  </si>
  <si>
    <t>危險招牌經風吹有搖晃情形,請儘速拆除(拆除前請先聯絡陳里長,拆除同意書已放在里辦公處)29922197</t>
  </si>
  <si>
    <t>士林區中正路678號</t>
  </si>
  <si>
    <t>一盞路燈燈桿傾斜搖搖欲墜</t>
  </si>
  <si>
    <t>目前風大雨大，請示指揮官是否需提早撤離並開設收容中心</t>
  </si>
  <si>
    <t>臺南市和緯4段95巷39號</t>
  </si>
  <si>
    <t>樓頂鐵皮搖搖欲墜</t>
  </si>
  <si>
    <t>桃山村長請求消防分隊先行將清泉居民撤離至辦公處，確認指揮官下達撤離之時間，將配合村長請求，陸續協助撤離</t>
  </si>
  <si>
    <t>士林區新安路193號</t>
  </si>
  <si>
    <t>臺中市龍井區中興路與中?路(帝堡)</t>
  </si>
  <si>
    <t>廣告竹架</t>
  </si>
  <si>
    <t>臺中市龍井區台灣大道5段中興路</t>
  </si>
  <si>
    <t>臺中市龍井區龍社路中社路口</t>
  </si>
  <si>
    <t>臺中市大安區中山南路81號</t>
  </si>
  <si>
    <t>臺中市龍井區中興路(小夜景旁)</t>
  </si>
  <si>
    <t>臺中市龍井區中龍路中沙路口</t>
  </si>
  <si>
    <t>士林區永公路235巷14弄新安路30巷.56巷</t>
  </si>
  <si>
    <t>新竹縣五峰鄉(全鄉4村)</t>
  </si>
  <si>
    <t>本鄉民宿露營區左岸涼山露營區25人，山上人家23人，棕梠居20人，浮雲山林23人，巴棍農場43人，雪霸旅館60人，通報明天早上即刻下山</t>
  </si>
  <si>
    <t xml:space="preserve">台23線富里至東河6k-16k路段，07121900封閉，請工務段辦理，請觀光處宣導。 </t>
  </si>
  <si>
    <t>花蓮縣193線</t>
  </si>
  <si>
    <t xml:space="preserve">193線北濱外環道封路，請工務段辦理，請觀光處宣導。 </t>
  </si>
  <si>
    <t>花蓮縣台8線中橫公路</t>
  </si>
  <si>
    <t xml:space="preserve">台8線中橫公路07121500封路，請工務段辦理，請觀光處宣導。 </t>
  </si>
  <si>
    <t>高雄市楠梓區加昌路336號</t>
  </si>
  <si>
    <t>台11甲線光豐公路3K-18K路段，預計7月12日下午7時起實施道路預警性封閉</t>
  </si>
  <si>
    <t>臺中市龍井區南寮里?界路上(福建宮牌樓下)</t>
  </si>
  <si>
    <t>路樹倒塌阻塞交通動線。</t>
  </si>
  <si>
    <t>新竹林區管理局公告，因應蘇力颱風，訂於7/12pm20:00封閉大鹿林道土場便橋，依據既定防災協調分工，敬請雲珊派出所協助封閉作業(合紐澤西護欄移置)</t>
  </si>
  <si>
    <t>大安區和平東路三段與信安街口 耳鼻喉科診所前</t>
  </si>
  <si>
    <t>該處地點 診所前水溝積水無法排水。</t>
  </si>
  <si>
    <t>臺中市沙鹿區竹林里紅竹巷12-9號</t>
  </si>
  <si>
    <t>路樹傾倒(沙鹿區公所-陳書鈺)</t>
  </si>
  <si>
    <t>嘉義縣阿里山鄉阿里山路段</t>
  </si>
  <si>
    <t>1.本12日20時(台18線阿里山公路35k-88k-觸口-阿里山路段)採預警性封閉。 2.阿里山又樂區至本12日14時止，尚有小客車約12輛遊客60名滯留。</t>
  </si>
  <si>
    <t>臺中市中區公園里市府路73、75號</t>
  </si>
  <si>
    <t>中區公園里市府路73、75號前，管線堵塞爆裂，以致水流從孔蓋溢流至路面。(中區公所-張景惠)</t>
  </si>
  <si>
    <t>花蓮縣吉安鄉廣賢路一段536巷12弄</t>
  </si>
  <si>
    <t>排水溝蓋遭木板擋到,須清除</t>
  </si>
  <si>
    <t>南港區經貿二路66號南軟三期商辦大樓前方路燈(路燈編號065)</t>
  </si>
  <si>
    <t>上述地點有一支路燈燈罩懸掛半空中，影響行人安全，請派員前往修復。  若局處單位對案件有問題可電洽市民。</t>
  </si>
  <si>
    <t>大安區忠孝東路四段216巷近延吉街交叉口</t>
  </si>
  <si>
    <t>上述地點交通號誌雙向不亮燈</t>
  </si>
  <si>
    <t>北投區崗山路17巷整個市區都停電</t>
  </si>
  <si>
    <t>台北市北投區崗山路17巷，整個社區都停電了//</t>
  </si>
  <si>
    <t>雲林縣崙背鄉舊庄村綠色墜道香瓜節活場地前</t>
  </si>
  <si>
    <t>臺中市大里區草堤路101巷18號</t>
  </si>
  <si>
    <t>2013/07/12 14:59:11 - 路樹倒塌</t>
  </si>
  <si>
    <t>基隆市中山區協和里湖海路16巷</t>
  </si>
  <si>
    <t>湖海路一段16巷口,(在湖海路一段18號旁約20公尺處),目前現場監視器線路掉落在人行道上,影響行安.102年7月12日下午15:30已先電基隆市警察局四分局告知.</t>
  </si>
  <si>
    <t>北投區尊賢街251巷巷口</t>
  </si>
  <si>
    <t>禁止停車的告示牌面(背面是減速慢行) 傾斜約45度</t>
  </si>
  <si>
    <t>花園村長協同派出所人員執行撤離動作</t>
  </si>
  <si>
    <t xml:space="preserve">台14甲線大禹嶺至合歡山路段，訂於7月12日17時起實施預警性道路封閉。 </t>
  </si>
  <si>
    <t>花蓮市公所向後備指揮部申請兵力協助民眾返家。</t>
  </si>
  <si>
    <t>花蓮縣光復鄉大馬村</t>
  </si>
  <si>
    <t xml:space="preserve">光復鄉大馬、大全、大富等村申請兵力撤離，後指部派遣兵力。 </t>
  </si>
  <si>
    <t xml:space="preserve">光復鄉公所向後備指揮部申請兵力支援其疏散撤離鄉民。 </t>
  </si>
  <si>
    <t>鐵皮搖晃.很危險.仁德里辦公處聯絡電話:4658384</t>
  </si>
  <si>
    <t xml:space="preserve">花蓮火車站站前右邊小路有看板倒塌。 </t>
  </si>
  <si>
    <t xml:space="preserve">吉安鄉公所向後備指揮部申請兵力協助民眾疏散撤離。 </t>
  </si>
  <si>
    <t>新竹縣尖石鄉新樂村水田2鄰93號(重症撤離)</t>
  </si>
  <si>
    <t xml:space="preserve">萬榮鄉公所向後備指揮部申請兵力協助村民撤離。 </t>
  </si>
  <si>
    <t>三星鄉天山村下湖路2號獨居老人陳0旺及天山村下湖路22號胡0文.林0珠兩戶共3位預防性疏散撤離.</t>
  </si>
  <si>
    <t>卓溪鄉公所向後備指揮部申請兵力協助鄉公所實施村民預警性撤離。</t>
  </si>
  <si>
    <t>臺北市文山區萬慶街45號</t>
  </si>
  <si>
    <t>[07/12 15:44  都市發展局 : 都發局] 3樓廢棄招牌</t>
  </si>
  <si>
    <t>臺北市北投區中央北路4段601巷</t>
  </si>
  <si>
    <t>[07/12 15:47  北投區應變中心 : 北投區應變中心] 樹林崩塌</t>
  </si>
  <si>
    <t>文山區景興路177巷2號與16號之間</t>
  </si>
  <si>
    <t>該地點路樹已有傾倒之情形，請儘速處理。</t>
  </si>
  <si>
    <t>宜蘭縣大同鄉英士村梵梵部落</t>
  </si>
  <si>
    <t>執行大同鄉英士村梵梵部落預防性疏散撤及災民收容。</t>
  </si>
  <si>
    <t>宜蘭縣頭城鎮城北里157號</t>
  </si>
  <si>
    <t>有線電纜線掉落，請儘速處理，以免發生危險</t>
  </si>
  <si>
    <t>富里鄉公所向後備指揮部申請支援協助鄉民撤離</t>
  </si>
  <si>
    <t>臺南市玉井區三和里三和97-6號前</t>
  </si>
  <si>
    <t>路基掏空。</t>
  </si>
  <si>
    <t>彰化縣秀水鄉安溪村彰鹿19號</t>
  </si>
  <si>
    <t>中山區劍南  路與北安路交叉口(往大直方向)</t>
  </si>
  <si>
    <t>半個車道寬的坑洞</t>
  </si>
  <si>
    <t>臺中市中區中山路320號</t>
  </si>
  <si>
    <t>屋頂鐵皮快掉落</t>
  </si>
  <si>
    <t>水溝堵塞(請派員處理.怕下大雨會淹水)如不知地點可打蕭小姐手機0913208212</t>
  </si>
  <si>
    <t>基隆市中山區德安里復興路331巷</t>
  </si>
  <si>
    <t>電覽線垂落恐影響行安</t>
  </si>
  <si>
    <t>臺南市北區和緯路4段靠近好事多</t>
  </si>
  <si>
    <t>路樹倒塌至機車道</t>
  </si>
  <si>
    <t>臺中市東勢區新盛里東坑路199號</t>
  </si>
  <si>
    <t>路樹倒塌，壓到民宅。</t>
  </si>
  <si>
    <t>臺中市西屯區台灣大道四段與工業區一路交會口</t>
  </si>
  <si>
    <t>該路口交會處，由經發局施作之工業區ㄇ字型意象，傾置地面且表面玻璃散落一地，嚴重影響民眾進出安全。</t>
  </si>
  <si>
    <t>大樓1樓門口有廢棄家俱堆得很高要清理.怕颱風來會有影響.</t>
  </si>
  <si>
    <t>臺北市文山區興隆路1段204號</t>
  </si>
  <si>
    <t>[07/12 16:38  文山區應變中心 : 文山區應變中心] 台北市文山區興隆路1段204號右側萬有１號公園樹木（老樹編號：１４１８）折斷，樹幹折斷掛於樹上。</t>
  </si>
  <si>
    <t>花蓮縣國光五街163弄164號</t>
  </si>
  <si>
    <t xml:space="preserve">民眾報案說下水道未填平，颱風將至，憂心淹水，請盡速處理。 </t>
  </si>
  <si>
    <t>高雄市鼓山區華豐街130號</t>
  </si>
  <si>
    <t>宜蘭縣大同鄉太平村土場部落</t>
  </si>
  <si>
    <t>執行大同鄉太平村土場部落疏散撤離及收容安置作業，收容安置地點為復興社區活動中心。</t>
  </si>
  <si>
    <t>臺南市歸仁區忠孝北路8巷南天宮附近</t>
  </si>
  <si>
    <t>長竹枝掉落電線桿，影響交通。</t>
  </si>
  <si>
    <t>臺中市中區中山路318-1號</t>
  </si>
  <si>
    <t>士林區雨聲街199號</t>
  </si>
  <si>
    <t>臺中市太平區光華里環太東路底</t>
  </si>
  <si>
    <t>光華里環太東路底鐵皮圍牆剝落，惟恐風大危及路人安全。太平區公所徐雁秋</t>
  </si>
  <si>
    <t xml:space="preserve">鳳林鎮公所向後備指揮部申請兵力協助鄉民撤離及環境復原。 </t>
  </si>
  <si>
    <t>臺中市南區德義里仁德街3巷34號門前</t>
  </si>
  <si>
    <t>德義里仁德街3巷34號門前路樹傾倒，影響交通。</t>
  </si>
  <si>
    <t>路面有一個大坑洞.很危險</t>
  </si>
  <si>
    <t>淡水區大忠街全聯社</t>
  </si>
  <si>
    <t>破洞寬20公分.深至水溝</t>
  </si>
  <si>
    <t xml:space="preserve">農委會發布土石流警戒區預報第1報，新增秀林鄉9村黃色警戒。 </t>
  </si>
  <si>
    <t>雲林縣二崙鄉崙東村中山路及仁和路口</t>
  </si>
  <si>
    <t>高雄市楠梓區中興里21路141之15號</t>
  </si>
  <si>
    <t>臺中市大安區東安路501巷口空竹架</t>
  </si>
  <si>
    <t>傾倒</t>
  </si>
  <si>
    <t>雲林縣東勢鄉北美路6號之1</t>
  </si>
  <si>
    <t>臺中市中區建國市場靠新民街</t>
  </si>
  <si>
    <t>鐵皮堆放</t>
  </si>
  <si>
    <t>樹林區西圳街1段順昶公司旁</t>
  </si>
  <si>
    <t>施工圍離倒榻</t>
  </si>
  <si>
    <t xml:space="preserve">花蓮海巡隊發現有一外籍貨輪停置於花蓮港外海避颱，恐有安全顧慮。 </t>
  </si>
  <si>
    <t>臺北市士林區臨溪路74巷22號</t>
  </si>
  <si>
    <t>[07/12 17:28  士林區應變中心 : 士林區應變中心] 臨溪路74巷20號旁排水溝垃圾阻塞及臨溪路22號上方垃圾堆放，豪大雨將至，恐造成淹水</t>
  </si>
  <si>
    <t>雲林縣東勢鄉四美村北美路6-1號</t>
  </si>
  <si>
    <t>臺中市北區太原路2段222巷</t>
  </si>
  <si>
    <t>於永興街警察2分局旁停車場附近的反射鏡(看路口死角那種)斷裂，希望在颱風增強前修復</t>
  </si>
  <si>
    <t>台南市歸仁區五甲教養院</t>
  </si>
  <si>
    <t>2013/07/12 17:39:54 - 公所向分隊通知協助撤離</t>
  </si>
  <si>
    <t>坪林區石空子8之1號</t>
  </si>
  <si>
    <t>該地區停電.約200戶受影響.已通知台電搶修中.</t>
  </si>
  <si>
    <t>高雄市前鎮區和運街10號(空屋)</t>
  </si>
  <si>
    <t>內湖區麥帥二橋圓拱橋處(內湖往臺北市區)</t>
  </si>
  <si>
    <t>中間區段電線有8條電線懸掛在半空中，影響安全，請派員前往修復。 麥帥二橋，內湖往台北方向，基隆河正上方，橋上有二條電線(不知名電線)，只要風吹就會開始搖晃，請派員前往固定。</t>
  </si>
  <si>
    <t>嘉義縣民雄鄉北斗村北勢子669號</t>
  </si>
  <si>
    <t xml:space="preserve">2013/07/12 17:55:11 - 附近住家停電 </t>
  </si>
  <si>
    <t>汐止區福德一路附近</t>
  </si>
  <si>
    <t>民眾報案表示福德一路附近社后二橋新建工程，因工程需要堆置砂石，而砂石所覆蓋之帆布已吹起，民眾擔心會影響交通安全</t>
  </si>
  <si>
    <t>臺南市新化區中正路與民權街口</t>
  </si>
  <si>
    <t>路口之道路指標搖搖欲墜。</t>
  </si>
  <si>
    <t>太麻里鄉太麻里至大溪路段</t>
  </si>
  <si>
    <t>海浪打到路面,民眾在路上拍照</t>
  </si>
  <si>
    <t>台東縣大武鄉大武至尚武路段(南興地磅)</t>
  </si>
  <si>
    <t>海浪打至路面影響路面車輛</t>
  </si>
  <si>
    <t>高雄市三民區大順二路887號</t>
  </si>
  <si>
    <t>大安區瑞安街120巷10弄7號1樓瑞安街120巷10弄7號1樓</t>
  </si>
  <si>
    <t>上述地點，水溝內破洞，水流進住戶的地下室，請人員儘速前往</t>
  </si>
  <si>
    <t>三民區大昌一路與鼎山街(尚光眼鏡樓上)</t>
  </si>
  <si>
    <t>新北園路與合定路口</t>
  </si>
  <si>
    <t>中山區南京東路三段與龍江路交口</t>
  </si>
  <si>
    <t>捷運施工工程有淹水狀況(快要淹到度面上了)</t>
  </si>
  <si>
    <t>臺南市關廟區龜洞里</t>
  </si>
  <si>
    <t>基隆市安樂區壯觀里樂利二62巷80號</t>
  </si>
  <si>
    <t>高雄市前金區民生二路166；168號後方空地</t>
  </si>
  <si>
    <t>基隆市仁愛區龍安街96巷(教會附近)民宅</t>
  </si>
  <si>
    <t>1999林小姐轉報 鐵皮欲掉落</t>
  </si>
  <si>
    <t>高雄市旗津區旗下里文正巷巷52號</t>
  </si>
  <si>
    <t>臺中市南區崇倫里忠明南路632號</t>
  </si>
  <si>
    <t>崇倫里忠明南路632號樓頂(空屋)鐵片飛落，有數片懸空、有掉落之虞。</t>
  </si>
  <si>
    <t>林口區文化一路2段</t>
  </si>
  <si>
    <t>一條電纜線掉落</t>
  </si>
  <si>
    <t>臺南市學甲區濟生路與信義路交叉口</t>
  </si>
  <si>
    <t>大型帆布恐壓到高壓電線,廣告公司行動電話:0933612892</t>
  </si>
  <si>
    <t>林口區林口路113巷;</t>
  </si>
  <si>
    <t>2號：接獲員警表示有圍籬鐵皮倒塌，需要破壞器材，告知攜帶智慧型手機到場後拍照回傳，並回報正確地址</t>
  </si>
  <si>
    <t>臺中市南屯區南屯里黎明路一段1102號</t>
  </si>
  <si>
    <t>南屯里黎明路一段1102號人行道上水溝淤積嚴重，請派員清疏</t>
  </si>
  <si>
    <t>基隆市安樂區大武崙全聯社前</t>
  </si>
  <si>
    <t>大武崙全聯社前電線垂落至一人高</t>
  </si>
  <si>
    <t>臺中市西屯區環中路與朝馬路交叉口</t>
  </si>
  <si>
    <t>環中路與朝馬路交叉口施工中圍籬   1999案件編號 183</t>
  </si>
  <si>
    <t>臺中市大肚區文昌路二段734巷133弄處</t>
  </si>
  <si>
    <t>電纜線垂落(臺中市大肚區公所-施幸宜)</t>
  </si>
  <si>
    <t>現場有堆放未固定之鐵皮，民眾擔心風大會將鐵皮吹起造成危險，請求相關單位派員協助清運</t>
  </si>
  <si>
    <t>嘉義市西區民生南路127號2樓</t>
  </si>
  <si>
    <t>一名撤離人員因行動不便臥病在床,請衛生局派遣救護車支援</t>
  </si>
  <si>
    <t>內湖區民權大橋 ，往內湖方向，下橋處的內側車道</t>
  </si>
  <si>
    <t>內側車道上有分隔島的路樹倒塌，請相關單位協助處理 內湖31歸隊途中發現</t>
  </si>
  <si>
    <t>林口區林口路205號</t>
  </si>
  <si>
    <t>報案人：路樹倒塌直接折斷倒在他家前面，樹約4公尺，影響到他家的出路!</t>
  </si>
  <si>
    <t>台南市歸仁區仁愛南街250號(鷹架倒塌勾到電線)</t>
  </si>
  <si>
    <t>2013/07/12 18:48:21 - 鷹架倒塌勾到電線</t>
  </si>
  <si>
    <t>雙溪區牡丹里中正路70號</t>
  </si>
  <si>
    <t>竹子倒塌於牡丹里中正路70號附近路中央</t>
  </si>
  <si>
    <t>水溝堵塞怕造成危險</t>
  </si>
  <si>
    <t>過路涵管(為灌排設施)損壞造成路面掏空</t>
  </si>
  <si>
    <t>文山區興隆路三段222號後面停車場旁邊的空地</t>
  </si>
  <si>
    <t>圍籬上的一大片(鐵皮屋大小)的鐵片快被風吹走了，敬請前往處理。</t>
  </si>
  <si>
    <t>內湖區民權東路六段36號往內湖方向</t>
  </si>
  <si>
    <t>上述地點有路樹倒在車道上,敬請派員前往處理。</t>
  </si>
  <si>
    <t>大安區敦化南路二段293巷巷口往北的方向在公車站附近</t>
  </si>
  <si>
    <t>市民表示有大型樹枝掉落在車道，煩請前往處理。</t>
  </si>
  <si>
    <t>高雄市左營區明誠三路721號旁</t>
  </si>
  <si>
    <t>宜蘭縣三星鄉義德村中山路37號</t>
  </si>
  <si>
    <t>三星鄉義德村中山路37號(林0尾)房屋淹水(聯絡電話:0921-142915游先生)</t>
  </si>
  <si>
    <t>士林區文昌路179巷巷內整條</t>
  </si>
  <si>
    <t>一整排路燈不亮，敬請相關單位派員前往修復。  若局處單位對案件有問題可電洽市民。</t>
  </si>
  <si>
    <t>雲林縣土庫鎮溪邊里</t>
  </si>
  <si>
    <t>士林區至誠路二段至誠路二段與雨農橋交叉路口</t>
  </si>
  <si>
    <t>至誠路二段與雨農橋交叉路口，雨農橋上橋處有一個紐澤西護欄倒在路中央妨礙通行，敬請協助</t>
  </si>
  <si>
    <t>桃園縣新屋鄉台15線57.5km-電線掉落</t>
  </si>
  <si>
    <t>臺南市安定區港口里245-16號</t>
  </si>
  <si>
    <t>廣告帆布快掉落.危險</t>
  </si>
  <si>
    <t>三重區五谷王北街</t>
  </si>
  <si>
    <t>1999市政專線,五谷王北街,有施工圍籬倒在路邊.</t>
  </si>
  <si>
    <t>臺南市仁德區中山路與文德路口(慈愛動物醫院旁)</t>
  </si>
  <si>
    <t>道路路標倒塌影響交通</t>
  </si>
  <si>
    <t>臺中市大里區長榮里益民路2段57巷25弄口</t>
  </si>
  <si>
    <t>路燈電線斷落</t>
  </si>
  <si>
    <t>桃園縣桃園市光興里忠二路75號電線掉落很危險</t>
  </si>
  <si>
    <t>新莊區幸福里昌盛街78號2.3樓</t>
  </si>
  <si>
    <t>廣告招牌因傾頹朽壞有危害公共安全之虞,附拆除同意書.</t>
  </si>
  <si>
    <t>北投區立農街二段202巷6號</t>
  </si>
  <si>
    <t>上述地點的電線垂落，已於19:19通報台電王小姐並請其處理。</t>
  </si>
  <si>
    <t>鐵皮屋頂有異音</t>
  </si>
  <si>
    <t xml:space="preserve">公路工務段回報各主要幹道道路預警性封閉情形。 </t>
  </si>
  <si>
    <t>臺南市歸仁區看西里仁愛南街250號</t>
  </si>
  <si>
    <t>鷹架倒塌,勾到電線桿</t>
  </si>
  <si>
    <t>新莊區幸福里昌盛街80號2.3樓</t>
  </si>
  <si>
    <t>金山區忠孝一路19巷12號</t>
  </si>
  <si>
    <t>現場已將路樹鋸斷，後續交由公所人員處理</t>
  </si>
  <si>
    <t>新莊區壽山路12號對面</t>
  </si>
  <si>
    <t>士林區葫蘆街介於延平北路五段到六段之間的葫蘆街</t>
  </si>
  <si>
    <t>整條葫蘆街路燈不亮 葫蘆街內一整排路燈不亮</t>
  </si>
  <si>
    <t>新莊區天祥街54巷1弄1號1樓</t>
  </si>
  <si>
    <t>新莊區中正路692之3號</t>
  </si>
  <si>
    <t>臺北市南港區南深路1號</t>
  </si>
  <si>
    <t>[07/12 19:37  消防局 : 市應變中心幕僚] 路樹倒塌</t>
  </si>
  <si>
    <t>新莊區天祥街54巷2弄9號</t>
  </si>
  <si>
    <t xml:space="preserve">桃園縣大園鄉中正東路雲之海汽車旅館200M往五權方向左邊-電線掉落 </t>
  </si>
  <si>
    <t>新莊區天祥街54巷2弄14號</t>
  </si>
  <si>
    <t>基隆市中山區德和里復興路258號對面公車站旁</t>
  </si>
  <si>
    <t>電線垂落危險，影響行人通行</t>
  </si>
  <si>
    <t>文山區木柵路五段風洞石宮附近(木柵路五段上往深坑的方向)</t>
  </si>
  <si>
    <t>上述地點有一交通立牌(字樣為"慢"的立牌)倒下，敬請單位處理</t>
  </si>
  <si>
    <t>信義區永吉路往市民大道前的天橋上</t>
  </si>
  <si>
    <t>上述地點市民表示，有一標示牌已經搖搖欲墜了，煩請盡速派人前往。</t>
  </si>
  <si>
    <t>彰化縣福興鄉沿海路一段161號</t>
  </si>
  <si>
    <t>2013/07/12 19:42:05 - 路樹倒塌</t>
  </si>
  <si>
    <t>泰山區明志路二段7巷17號</t>
  </si>
  <si>
    <t>疑似屋外水溝堵塞大量積水，導致屋內已有積水1至2公分的情形。經電話查證報案人:無積水情形,經詢問無該報案人.</t>
  </si>
  <si>
    <t>基隆市中山區德和里復興路276號對面</t>
  </si>
  <si>
    <t>電線垂落危險，影響行人通行安全</t>
  </si>
  <si>
    <t>臺北市松山區八德路4段650號</t>
  </si>
  <si>
    <t>[07/12 19:50  消防局 : 消防局] 圍籬倒塌，壓傷路人</t>
  </si>
  <si>
    <t>板橋區英士路74號2樓</t>
  </si>
  <si>
    <t>經詢問報案人表示，是音樂教室的招牌，因為沒有完整的螺絲固定，目前搖搖欲墜恐有掉落危險</t>
  </si>
  <si>
    <t>號誌快掉落</t>
  </si>
  <si>
    <t>北投區承德路六段離百齡橋200公尺處   往臺北火車站方向</t>
  </si>
  <si>
    <t>路中間有沙發</t>
  </si>
  <si>
    <t>板橋區四維路349巷1到9號</t>
  </si>
  <si>
    <t>板橋區四維路349巷1到9號目前大範圍停電中，陳情人住家為同址3號1樓，請相關單位妥處‧</t>
  </si>
  <si>
    <t>大安區建國南路 與 濟南路3段 交叉路口</t>
  </si>
  <si>
    <t>路樹倒塌.大安分局勤區在場</t>
  </si>
  <si>
    <t>嘉義市東區保忠二街123號對面</t>
  </si>
  <si>
    <t>水溝蓋遭拿起且放置阻礙物</t>
  </si>
  <si>
    <t>三峽區介壽路一段360號</t>
  </si>
  <si>
    <t>路燈倒塌已通知110。</t>
  </si>
  <si>
    <t>中山區林森北街241號林森北路與民族東路</t>
  </si>
  <si>
    <t>員警轉通報 路樹倒塌</t>
  </si>
  <si>
    <t>汐止區湖前街71號</t>
  </si>
  <si>
    <t>報案人表示:上述地點有招牌快掉下來，請消防隊來看能不能幫忙。</t>
  </si>
  <si>
    <t>高雄市鼓山區翠華路與西藏街口</t>
  </si>
  <si>
    <t>資源廠牆旁突出物會勾傷民眾</t>
  </si>
  <si>
    <t>南港區南深路從南港上山往深坑的方向  (剛過山豬窟掩埋場處)</t>
  </si>
  <si>
    <t>上述地點有一山邊的樹(一層樓高，30公分直徑寬)倒在半路上(沒已完全倒在地面，懸掛在半空，懸掛高度剛好是機車行經會撞到的高度)</t>
  </si>
  <si>
    <t>北投區文林北路16號</t>
  </si>
  <si>
    <t>市民表示上述地點慈光五專改建工程該施工工程完全沒有做防颱措施，導致該處鐵皮都被吹得快要掉落非常危險。</t>
  </si>
  <si>
    <t>士林區中山北路六段450巷17號與19號之間</t>
  </si>
  <si>
    <t>上述地點市民表示有一裸露之瓦斯管線有傳出濃重瓦斯味,疑似瓦斯外洩,敬請派員前往處理。</t>
  </si>
  <si>
    <t>中山區北安路往大直方向接近忠烈祠。</t>
  </si>
  <si>
    <t>路樹臥倒車道壓到汽車。</t>
  </si>
  <si>
    <t>中山區大直街124巷巷底(憲兵隊後門)</t>
  </si>
  <si>
    <t>電線懸掛半空中，請派員前往修復處理。  若局處單位對案件有問題可電洽市民。 樹枝勾纏拉扯到電線,電線垂落半空中距離地面約2公尺以上高</t>
  </si>
  <si>
    <t>士林區德行東路397巷4號1樓</t>
  </si>
  <si>
    <t>停電 上述地點，有電線桿上發出爆聲，附近住家現在停電 已經無預警從7點多停電至今。 該址停電請處理 變電箱爆炸</t>
  </si>
  <si>
    <t>臺北市北投區中央南路1段197巷</t>
  </si>
  <si>
    <t>[07/12 20:15  北投區應變中心 : 北投區應變中心] 路樹倒塌</t>
  </si>
  <si>
    <t>林口區文化二路一段66之3號</t>
  </si>
  <si>
    <t>招牌搖搖欲墜請工務課設禁止停車警告</t>
  </si>
  <si>
    <t>北投區中央南路一段197巷巷內</t>
  </si>
  <si>
    <t>路樹倒塌於車道上</t>
  </si>
  <si>
    <t>石碇區潭邊村15號</t>
  </si>
  <si>
    <t>報案人稱石碇區目前無風無雨，但有路樹倒塌，需要協助。通知轄區分隊前往。</t>
  </si>
  <si>
    <t>臺北市大安區信義路3段65號6樓之1</t>
  </si>
  <si>
    <t>窗戶快掉落</t>
  </si>
  <si>
    <t>瑞芳區逢甲路227號2樓</t>
  </si>
  <si>
    <t>現場處理完畢，已經拆除。</t>
  </si>
  <si>
    <t>南投縣信義鄉神木村2～5鄰</t>
  </si>
  <si>
    <t xml:space="preserve">2013/07/12 20:18:44 - 17～19時玉山分隊配合公所實施預防性撤離 計130戶150人 </t>
  </si>
  <si>
    <t>大安區安和路一段90巷35號前方</t>
  </si>
  <si>
    <t>一棵大樹倒在路中央，影響行車通行</t>
  </si>
  <si>
    <t>三重區三和路二段173巷45號</t>
  </si>
  <si>
    <t>民宅頂樓鐵皮屋有倒下壓傷路人之危險；經電話聯繫後，公所及報案人表示該址為鐵片有晃動情形，擔心有掉落造成人員安全影響，但因無法以鐵線固定，暫時持續觀察。</t>
  </si>
  <si>
    <t>臺北市中山區北安路139號，忠烈祠</t>
  </si>
  <si>
    <t>路樹倒塌，壓到計程車</t>
  </si>
  <si>
    <t>士林區華齡街40巷12弄5號6樓</t>
  </si>
  <si>
    <t>水管呈現L形狀(約有200公分直徑大約一個CD大小)，搖搖欲墜在半空中。</t>
  </si>
  <si>
    <t>中正區中山南路從貴陽街一段到濟南路方向，於快車道上</t>
  </si>
  <si>
    <t>上述地點有兩、三片大王椰子樹葉掉落於快車道上，影響車輛通行安全，請派員前往清除。  若局處單位對案件有問題可電洽市民。</t>
  </si>
  <si>
    <t>臺北市北投區同德街27巷17號</t>
  </si>
  <si>
    <t>路樹、路燈</t>
  </si>
  <si>
    <t>嘉義縣大埔鄉茄苳村大茅埔5鄰長枝坑</t>
  </si>
  <si>
    <t>大茅埔長枝坑一帶停電0712/2110</t>
  </si>
  <si>
    <t>臺北市南港區舊莊街2段114號</t>
  </si>
  <si>
    <t>1999丁小姐鐵皮掉落.回報1999轉58692</t>
  </si>
  <si>
    <t>瑞峰國小等處停電</t>
  </si>
  <si>
    <t>雙溪區柑腳48號</t>
  </si>
  <si>
    <t>附近住戶停電</t>
  </si>
  <si>
    <t>中山區民生東路三段36號陽信銀行前</t>
  </si>
  <si>
    <t>限時停車告示牌快掉落</t>
  </si>
  <si>
    <t>內湖區新明路498巷14弄6號4樓</t>
  </si>
  <si>
    <t>市民表示，剛剛住家已經無預警停電，煩請相關單位派人查看。</t>
  </si>
  <si>
    <t>內湖區潭美道87號週邊</t>
  </si>
  <si>
    <t>上述地點市民表示停電,敬請派員前往處理</t>
  </si>
  <si>
    <t>內湖區碧湖公園</t>
  </si>
  <si>
    <t>表示湖面水漲很高.快淹出來.通知110吳</t>
  </si>
  <si>
    <t>大安區臥龍街26號大型路燈(探照燈)倒塌</t>
  </si>
  <si>
    <t>大型路燈(探照燈)倒塌 壓到圍牆 和樹</t>
  </si>
  <si>
    <t xml:space="preserve">2個社區停電 </t>
  </si>
  <si>
    <t>北投區立德路15號</t>
  </si>
  <si>
    <t>整排約200公尺長的道路兩側路燈不亮</t>
  </si>
  <si>
    <t>信義區大道路42巷24號旁邊</t>
  </si>
  <si>
    <t>路邊堆放一堆樹枝，民眾擔心封大會吹的到處都是，請相關單位協助清理</t>
  </si>
  <si>
    <t>士林區延平北路五段163巷26弄整條道路。</t>
  </si>
  <si>
    <t>依據報案人說路燈故障，有危險之虞，已通知台電公司處理</t>
  </si>
  <si>
    <t>林口區省道台61線</t>
  </si>
  <si>
    <t>省道台61線(西濱公路)14.9K處，現有一個電桿不斷搖晃，恐有傾倒疑慮。</t>
  </si>
  <si>
    <t>烏來區信賢里信福路48號</t>
  </si>
  <si>
    <t>經民眾通報，信賢里部落全部停電。</t>
  </si>
  <si>
    <t xml:space="preserve">樹倒壓電桿擋路 </t>
  </si>
  <si>
    <t>坪林區大林里九芎林</t>
  </si>
  <si>
    <t>該地區停電.約50戶受影響.已通知台電搶修中.</t>
  </si>
  <si>
    <t>大同區重慶北路三段重慶北路酒泉街口</t>
  </si>
  <si>
    <t>新光銀行的大型防布條掉一半下來 打到了路人</t>
  </si>
  <si>
    <t>新莊區瓊林路</t>
  </si>
  <si>
    <t>新莊區瓊林路與中環路交叉口旁(樹林往新莊方向)，有營建工地柵欄被風吹至車道，車道縮減一線。</t>
  </si>
  <si>
    <t>士林區百齡高中</t>
  </si>
  <si>
    <t>通知110林學長</t>
  </si>
  <si>
    <t>臺北市士林區前港街38號</t>
  </si>
  <si>
    <t>[07/12 22:08  消防局 : 消防局] 5-9樓招牌掉落</t>
  </si>
  <si>
    <t>臺北市北投區自強街5巷52號1樓</t>
  </si>
  <si>
    <t>路樹僅有傾倒狀況</t>
  </si>
  <si>
    <t>仁四路愛二路口(仁愛市場)</t>
  </si>
  <si>
    <t xml:space="preserve">路樹傾倒  </t>
  </si>
  <si>
    <t>苗栗縣泰安鄉錦水村5鄰24號後方</t>
  </si>
  <si>
    <t>錦水村社區活動中心前，有路燈倒塌路旁</t>
  </si>
  <si>
    <t>臺北市信義區忠孝東路5段，ATT 對面  住商不動產  巷子</t>
  </si>
  <si>
    <t>請工務局公燈處及相關單位派員處理 通知110黃  帆布快掉落</t>
  </si>
  <si>
    <t>臺北市內湖區內湖路3段1號</t>
  </si>
  <si>
    <t>[07/12 20:49  內湖區應變中心 : 內湖區應變中心] 內湖路3段金龍產業道路燈桿98.103-114，燈號不亮</t>
  </si>
  <si>
    <t>內湖區康湖路大湖隧道，往大湖方向</t>
  </si>
  <si>
    <t>員警來電通報，上述地點發生車禍事件，地點目前一片狼藉，路面上有油漬，護欄被撞毀，煩請相關單位盡速派人搶往現場。</t>
  </si>
  <si>
    <t>中山區松江路402巷7弄2號至4號</t>
  </si>
  <si>
    <t>瓦斯漏氣 若局處單位對案件有問題可電洽市民</t>
  </si>
  <si>
    <t>淡水區淡水馬偕醫院(往台北方向)</t>
  </si>
  <si>
    <t>位於淡水馬偕醫院(往台北方向)路邊之交通椎亂飛影響交通</t>
  </si>
  <si>
    <t>三重區長元街80號</t>
  </si>
  <si>
    <t>民眾反映招牌鬆脫</t>
  </si>
  <si>
    <t>鐵皮搖搖欲落</t>
  </si>
  <si>
    <t>中山區北安路路西向東，從福溪營區到忠烈祠</t>
  </si>
  <si>
    <t>整排路樹倒塌，現場交大員警已經封鎖道路，並調撥東向西一線車道供車輛通行</t>
  </si>
  <si>
    <t>內湖區成功路和金龍路口靠建築工地處</t>
  </si>
  <si>
    <t>有人行道路樹倒在慢車道上</t>
  </si>
  <si>
    <t>三重區五華街282號1樓</t>
  </si>
  <si>
    <t>報案人表示:有招牌掉落，通知分隊前往處理，通知110。</t>
  </si>
  <si>
    <t>淡水區新市一路3段176號</t>
  </si>
  <si>
    <t>位於新市一路3段176號路樹倒</t>
  </si>
  <si>
    <t>萬華區中華路 與 西藏路 交叉路口</t>
  </si>
  <si>
    <t>臺北市萬華區和平西路3段47號</t>
  </si>
  <si>
    <t>[07/12 21:00  萬華區應變中心 : 萬華區應變中心] 該址前有2面招牌掉落，已移往路邊。</t>
  </si>
  <si>
    <t>信義區信安街67巷兵工廠</t>
  </si>
  <si>
    <t>民眾表示上述地點有兵工廠鐵製圍籬炸開(尚未斷掉)</t>
  </si>
  <si>
    <t>松山區光復北路195號</t>
  </si>
  <si>
    <t>路樹快要倒塌請處理</t>
  </si>
  <si>
    <t>松山區民生東路 與 三民路 交叉路口</t>
  </si>
  <si>
    <t>請工務局公燈處及相關單位派員處理 通知110劉</t>
  </si>
  <si>
    <t>臺中市大肚區遊園路二段32號</t>
  </si>
  <si>
    <t>臺中市清水區光復街65號</t>
  </si>
  <si>
    <t>大安區忠孝東路四段223巷49弄7號轉角處</t>
  </si>
  <si>
    <t>中山區民權東路二段行天宮，何嘉仁書局前方</t>
  </si>
  <si>
    <t>一棵路樹倒塌</t>
  </si>
  <si>
    <t>投131線魚池鄉大雁村庄腳菜餐館附近</t>
  </si>
  <si>
    <t>月光山隧道往杉林方向出隧道約1公里處</t>
  </si>
  <si>
    <t>永和區永利路220號</t>
  </si>
  <si>
    <t>臺中市石岡區石城街往長庚橋方向路口(中44線)</t>
  </si>
  <si>
    <t>1棵路樹傾倒(石岡區公所黃課長)</t>
  </si>
  <si>
    <t>臺北市信義區松仁路1號，後面</t>
  </si>
  <si>
    <t>民眾至01報案</t>
  </si>
  <si>
    <t>臺中市石岡區石城街交通旅遊局轉角</t>
  </si>
  <si>
    <t>臺中市南屯區永春東路中山高陸橋下</t>
  </si>
  <si>
    <t>臺中市豐原區豐勢路二段290巷86號</t>
  </si>
  <si>
    <t>臺中市南屯區筏子溪橋[永春路]</t>
  </si>
  <si>
    <t>臺中市大甲區蔣公路41號（廣告帆布）</t>
  </si>
  <si>
    <t>士林區福林路士林官邸前</t>
  </si>
  <si>
    <t>一棵路樹傾倒，請派員前往處理。 0928532767.通知110吳.路樹倒塌致機車自摔 [07/12 21:47  消防局 : 消防局] 路樹倒塌</t>
  </si>
  <si>
    <t>臺北市士林區中正路115號</t>
  </si>
  <si>
    <t>[07/12 21:11  衛生局 : 衛生局] 19:30經振興醫院通報2名民眾於百齡橋疑似風速過大重心不穩騎車跌倒就醫。</t>
  </si>
  <si>
    <t>文山區新光路二段30號於新光路上，恰於木柵動物園公務門前</t>
  </si>
  <si>
    <t>有大樹枝於外側車道上，已占用一線外側車道</t>
  </si>
  <si>
    <t>大同區與  交叉路口</t>
  </si>
  <si>
    <t>電線/招牌掉落</t>
  </si>
  <si>
    <t>內湖區民權大橋，往內湖方向，上橋處</t>
  </si>
  <si>
    <t>路面掉落一個收納箱，影響行車</t>
  </si>
  <si>
    <t>新竹縣五峰鄉桃山村收容所(分隊受理)</t>
  </si>
  <si>
    <t>中正區和平西路二段78號</t>
  </si>
  <si>
    <t>上述地點有一盞路燈倒在車道及市民所有之機車上，市民要求處理人員到場時與市民電話聯絡，敬請派員前往處理。</t>
  </si>
  <si>
    <t>臺中市豐原區瑞安街102號</t>
  </si>
  <si>
    <t>中正區忠孝西路跟公園路交叉口</t>
  </si>
  <si>
    <t>紐澤西護欄掉落地面影響交通</t>
  </si>
  <si>
    <t>三重區正義北路3號(麥當勞對面)</t>
  </si>
  <si>
    <t>通知市警局派員前往處理。</t>
  </si>
  <si>
    <t>臺中市外埔區長生路518號附近</t>
  </si>
  <si>
    <t>路燈電線斷掉，殘線懸空搖擺有打傷用路人之虞。</t>
  </si>
  <si>
    <t>文山區新光路二段新光路二段圓環</t>
  </si>
  <si>
    <t>文山區新光路二段圓環，一棵路樹倒塌在馬路中央，敬請協助處理</t>
  </si>
  <si>
    <t>臺北市大同區赤峰街47巷21號</t>
  </si>
  <si>
    <t>里長報案，廣播器掉落。</t>
  </si>
  <si>
    <t>臺中市西屯區市政路和文心路一段 在市政路上</t>
  </si>
  <si>
    <t>工地鐵皮搖搖欲墜</t>
  </si>
  <si>
    <t xml:space="preserve">鷹架招牌搖晃欲墬  </t>
  </si>
  <si>
    <t>雙溪區中正路70號</t>
  </si>
  <si>
    <t>牡丹里中正路70號路樹倒塌</t>
  </si>
  <si>
    <t>7-11往西150公尺</t>
  </si>
  <si>
    <t>彰化縣北斗鎮7-11(中圳店)往西150公尺[彰化縣北斗鎮斗中路319號]</t>
  </si>
  <si>
    <t>2013/07/12 21:26:07 - 路樹倒塌</t>
  </si>
  <si>
    <t>萬華區中華路與西藏路交叉路口</t>
  </si>
  <si>
    <t>一棵路樹倒塌在車道上，請派員處理。</t>
  </si>
  <si>
    <t>高雄市前鎮區二聖一路與和平二路口</t>
  </si>
  <si>
    <t>瑞芳區粗坑口路100號</t>
  </si>
  <si>
    <t>報案人表示上述地點對面有招牌快掉落了，通知110。</t>
  </si>
  <si>
    <t>彰化縣中山路一段頭等艙大樓</t>
  </si>
  <si>
    <t>臺中市西屯區黎明路與漢翔路交叉路口</t>
  </si>
  <si>
    <t>全家便利商店前停車繳費告示牌下方水泥塊已裂掉，報案人擔心告示牌可能會倒掉或壓到其他東西</t>
  </si>
  <si>
    <t>永和區德和路與民生路交叉口</t>
  </si>
  <si>
    <t>永和區德和路與民生路交叉口85度C前，有一「臨時停車」告示牌(紅底白字)鬆脫，恐造成安全危險，民眾先以繩索固定，請單位儘速處理。</t>
  </si>
  <si>
    <t>南港區中坡北路與南港路三段 交叉口 (中坡北路上)</t>
  </si>
  <si>
    <t>電線桿即將倒塌</t>
  </si>
  <si>
    <t>基隆市仁愛區南榮路117巷20弄4號</t>
  </si>
  <si>
    <t>2013/07/12 21:36:46 受傷1人 -</t>
  </si>
  <si>
    <t>中正區公園路公園路和忠孝西路交口</t>
  </si>
  <si>
    <t>上述地點路中間的護欄倒塌，敬請單位處理 上述路口，有個施工缺口處，阻隔用的紐澤西護欄，全被風吹倒了 紐澤西護欄掉落地面影響交通</t>
  </si>
  <si>
    <t>金山區台二線往淡水方向過法鼓山路段</t>
  </si>
  <si>
    <t>路樹枝幹斷落於路中央,影響交通安全</t>
  </si>
  <si>
    <t>臺北市信義區信安街67巷</t>
  </si>
  <si>
    <t>圍籬倒塌請派員處理</t>
  </si>
  <si>
    <t>臺中市神岡區中山路141號（招牌搖搖欲墜）</t>
  </si>
  <si>
    <t xml:space="preserve">電線桿冒火花  </t>
  </si>
  <si>
    <t>中和區興南路一段124號</t>
  </si>
  <si>
    <t>報案人表示有電線快掉落了，通知110。</t>
  </si>
  <si>
    <t>永和區竹林路39巷口</t>
  </si>
  <si>
    <t>轎車被瓷磚砸中，嚴重變形</t>
  </si>
  <si>
    <t>臺中市北屯區大連路二段和梅川東路的交叉路口</t>
  </si>
  <si>
    <t>基隆市麥金路長庚醫院前</t>
  </si>
  <si>
    <t>高雄市大社區嘉誠里甘宅巷</t>
  </si>
  <si>
    <t>淡水區英專路54號1樓</t>
  </si>
  <si>
    <t>民眾來電表示他們家鐵皮屋頂快掉了，需派員前往查看。通知110。</t>
  </si>
  <si>
    <t>淡水區淡水區登輝大道往紅樹林站方向</t>
  </si>
  <si>
    <t>淡水區登輝大道往紅樹林站方向，在大紅綠燈路口中央，該處旁有工地的紐澤西護欄，被風吹到路口中央，影響通行，請相關單位妥處。</t>
  </si>
  <si>
    <t>臺中市西屯區都會公園北側路樹傾倒</t>
  </si>
  <si>
    <t>路樹</t>
  </si>
  <si>
    <t>大同鄉靠英士村蘭陽溪上</t>
  </si>
  <si>
    <t>有民眾於靠英士村蘭陽溪採收西瓜。</t>
  </si>
  <si>
    <t>林口區林口路167號</t>
  </si>
  <si>
    <t>林口區忠孝路</t>
  </si>
  <si>
    <t>拆除大隊溫先生忠孝路與民族路交叉路口大型帆布廣告發出異聲</t>
  </si>
  <si>
    <t>臺北市大同區民族西路78號</t>
  </si>
  <si>
    <t>[07/12 21:54  大同區應變中心 : 大同區應變中心] 招牌快掉下來</t>
  </si>
  <si>
    <t>信義區虎林路77號</t>
  </si>
  <si>
    <t>上述地點停放一輛非本府之垃圾車，風勢已將垃圾吹出，煩請相關單位前往查看處理。</t>
  </si>
  <si>
    <t>淡水區淡金路、中正東路一段交叉口</t>
  </si>
  <si>
    <t>淡水區淡金路、中正東路一段交叉口，有疑似台電公共工程(承包商:高?營造)，該工程的圍籬倒塌，會影響交通，請相關單位妥處。</t>
  </si>
  <si>
    <t>臺北市北投區泉源路龍?谷服務中心</t>
  </si>
  <si>
    <t>[07/12 22:01  北投區應變中心 : 北投區應變中心] 路樹倒塌</t>
  </si>
  <si>
    <t>臺中市北屯區北屯區大連路二段2號</t>
  </si>
  <si>
    <t>內湖區行善路281巷內</t>
  </si>
  <si>
    <t>整段路燈不亮請處理</t>
  </si>
  <si>
    <t>中正區徐州路22號</t>
  </si>
  <si>
    <t>路樹倒下，敬請派員前往處裡。</t>
  </si>
  <si>
    <t>臺中市西屯區河南路和福星路的交叉路口（帆布快掉下來）</t>
  </si>
  <si>
    <t>臺東縣長濱鄉三間村真柄</t>
  </si>
  <si>
    <t>真柄社區部分民宅電力停電</t>
  </si>
  <si>
    <t>新莊區褔德二街60號</t>
  </si>
  <si>
    <t>報案人表示該社區前面路燈燈罩搖搖欲墜，需派員前往查看。通知110。</t>
  </si>
  <si>
    <t>臺中市后里區圳寮路150-1號 (住家鐵門飛出，無法固定)</t>
  </si>
  <si>
    <t>2013/07/12 22:00:41 - 0988150569 住家鐵門飛出，無法固定，易發生危險</t>
  </si>
  <si>
    <t>內湖區瑞光路583巷洲子街，前面有便利商店</t>
  </si>
  <si>
    <t>市民表示上述地點有一路燈被吹倒，煩請相關單位前往處理。</t>
  </si>
  <si>
    <t>松山區民權橋下的網球場</t>
  </si>
  <si>
    <t>網球場燈全開著,請派員關閉</t>
  </si>
  <si>
    <t>中山區遼寧街199巷3號</t>
  </si>
  <si>
    <t>於巷道中間有路樹倒塌，該樹橫倒於巷內，民眾已無法通行</t>
  </si>
  <si>
    <t>汐止區康寧街326號3樓</t>
  </si>
  <si>
    <t>現場員警知悉。</t>
  </si>
  <si>
    <t>臺中市西屯區河南路二段(東向)和福星路的交叉路口（廣告帆布搖搖欲墜）</t>
  </si>
  <si>
    <t>中正區懷寧街19號</t>
  </si>
  <si>
    <t>華華大飯店對面 電線桿起火花</t>
  </si>
  <si>
    <t>南港區研究院路三段86巷整巷</t>
  </si>
  <si>
    <t>臺北市士林區仰德大道3段，陽明國小</t>
  </si>
  <si>
    <t>電線/招牌掉落 通知台電高先生</t>
  </si>
  <si>
    <t>臺北市萬華區東園街17號</t>
  </si>
  <si>
    <t>[07/12 22:10  萬華區應變中心 : 萬華區應變中心] 西園路二段與東園街交叉口分隔島處有泡棉飄動，影響行車安全。</t>
  </si>
  <si>
    <t>新店區長春路191巷1號至23號</t>
  </si>
  <si>
    <t>新店區長春路191巷1號至23號，於07/12約22：05有停電情形。</t>
  </si>
  <si>
    <t>南港區研究院路三段68巷內</t>
  </si>
  <si>
    <t>停電請處理</t>
  </si>
  <si>
    <t>新店區中興路3段1號</t>
  </si>
  <si>
    <t>中興路3段往交流道(2段)家樂福附近路樹倒塌</t>
  </si>
  <si>
    <t>臺中市北屯區松義街257巷47號　外面磁磚掉落</t>
  </si>
  <si>
    <t>愛一路43號前</t>
  </si>
  <si>
    <t>布製招牌(有鐵絲)快吹落</t>
  </si>
  <si>
    <t>臺北市中山區通北街145巷，巷口</t>
  </si>
  <si>
    <t>臺東縣延平鄉昇平路往鹿鳴部落路段(布農部落彰基大樓旁)</t>
  </si>
  <si>
    <t>路樹橫倒路中,旁邊電桿傾斜,無法通行</t>
  </si>
  <si>
    <t>北投區中山路新北投捷運站前 ，凱達格蘭文化館旁</t>
  </si>
  <si>
    <t>板橋區板橋區長江路一段375號後面的溪頭街</t>
  </si>
  <si>
    <t>板橋區長江路一段375號後面的溪頭街上，目前有部分的道路施工圍籬倒塌，要求派員儘快前往處理，請相關單位妥處。</t>
  </si>
  <si>
    <t>臺北市士林區延平北路5段34號</t>
  </si>
  <si>
    <t>[07/12 22:15  士林區應變中心 : 士林區應變中心] 招牌掉落</t>
  </si>
  <si>
    <t>臺北市中山區新生北路2段28巷1號，玩具反斗城</t>
  </si>
  <si>
    <t>[07/12 22:23  消防局 : 消防局] 路樹倒塌</t>
  </si>
  <si>
    <t>社區停電，請派員查處。</t>
  </si>
  <si>
    <t>新竹縣北埔鄉北埔橋[分隊受理]</t>
  </si>
  <si>
    <t>南港區研究院路三段68巷10弄巷內整條</t>
  </si>
  <si>
    <t>中山區新生北路二段介於長春路與南京東路中間  雙號側</t>
  </si>
  <si>
    <t>1棵路樹倒塌</t>
  </si>
  <si>
    <t>基隆市南榮路223巷4號前</t>
  </si>
  <si>
    <t>電線桿搖搖欲墜,怕有危險</t>
  </si>
  <si>
    <t>北投區公館路219號5樓</t>
  </si>
  <si>
    <t>市民告知該址住戶的鐵皮(遮陽)已鬆動快要掉落請處理.</t>
  </si>
  <si>
    <t>新店區新店路128號</t>
  </si>
  <si>
    <t>報案人稱隔壁屋子前的鐵皮快要倒了。通知轄區分隊前往。通知市警局派員前往處理。</t>
  </si>
  <si>
    <t>臺北市信義區福德街228號1樓</t>
  </si>
  <si>
    <t>臺中市沙鹿區自強路826號（電線杆電線脫落）</t>
  </si>
  <si>
    <t>內湖區康寧路三段75巷巷內</t>
  </si>
  <si>
    <t>多盞路燈不亮，請派員處理。</t>
  </si>
  <si>
    <t>臺北市士林區福林路6號</t>
  </si>
  <si>
    <t>[07/13 03:08  衛生局 : 衛生局] 因路樹倒塌，機車閃避不及摔車。</t>
  </si>
  <si>
    <t>南港區研究院路三段86巷27弄17號到19號之間</t>
  </si>
  <si>
    <t>佳?建設未完工建案-紐約線上大樓飄出保麗龍等大量雜物</t>
  </si>
  <si>
    <t>士林區平菁街67巷巷口</t>
  </si>
  <si>
    <t>上述地點有一高五層樓寬10公尺的樹倒塌(到在變電箱上)。現場已有消防局人員在場處理變電箱事宜。請單位前往處理(消防局人員表示建議公燈處儘快派大型車來載倒塌的樹)</t>
  </si>
  <si>
    <t>臺中市沙鹿區成功東街45號</t>
  </si>
  <si>
    <t>2013/07/12 22:22:59 - 電線小火花</t>
  </si>
  <si>
    <t>信一路喜豬橋頭</t>
  </si>
  <si>
    <t>前述地點路面有市府垃圾桶</t>
  </si>
  <si>
    <t>北投區大度路大度路往淡水方向,快車道上</t>
  </si>
  <si>
    <t>一棵路樹橫倒在快車道上</t>
  </si>
  <si>
    <t>住戶內停電</t>
  </si>
  <si>
    <t>臺北市北投區中山路6號</t>
  </si>
  <si>
    <t>高雄市三民區陽明路397號</t>
  </si>
  <si>
    <t>雙溪區雙澳路與青雲路交界處往前約1公里處</t>
  </si>
  <si>
    <t>三港里往嶺頭觀日有電線橫跨道路</t>
  </si>
  <si>
    <t>臺北市北投區行義路400號</t>
  </si>
  <si>
    <t>[07/12 22:42  消防局 : 消防局] 路樹傾倒</t>
  </si>
  <si>
    <t>臺中市東區忠孝路199-1號 電線桿電線起火已熄滅</t>
  </si>
  <si>
    <t>南港區研究院路三段68巷10弄內</t>
  </si>
  <si>
    <t>新莊區新莊區福德二街60號</t>
  </si>
  <si>
    <t>新莊區福德二街60號附近，目前有路燈燈罩垂掛情形，要求派員儘快前往處理，請相關單位妥處。(新莊分局頭前派出所陳警官轉通報)</t>
  </si>
  <si>
    <t>臺中市潭子區崇德路四段和雅潭路二段的交叉路</t>
  </si>
  <si>
    <t>臺中市北屯區北平路三段42號（廣告招牌搖搖欲墜）</t>
  </si>
  <si>
    <t>高雄市路竹區甲南里</t>
  </si>
  <si>
    <t>臺中市西屯區台中港路二段(東向)和黎明路二段的交叉路口</t>
  </si>
  <si>
    <t>北投區大度路往關渡方向，道路中段</t>
  </si>
  <si>
    <t>由110報案中心謝姓員警代為通報，上述地點有兩路樹倒塌，地點皆在道路中段，道路三線已變成兩線通車，有影響交通安全，員警已經前往該地維持交通安全，煩請盡速派人前往支援處理。</t>
  </si>
  <si>
    <t>臺北市內湖區文德路96號</t>
  </si>
  <si>
    <t>[07/12 22:38  內湖區應變中心 : 內湖區應變中心] 路面油漬需清</t>
  </si>
  <si>
    <t>臺北市北投區立功街135號</t>
  </si>
  <si>
    <t>通知110王。 請工務局公燈處及相關單位派員處理</t>
  </si>
  <si>
    <t>內湖區新明路371號附近</t>
  </si>
  <si>
    <t>用戶無電，請派員處理。</t>
  </si>
  <si>
    <t>大安區忠孝東路跟新生南路交叉口西南角</t>
  </si>
  <si>
    <t>路樹倒塌請處理</t>
  </si>
  <si>
    <t>中正區忠孝東路交新生南路口</t>
  </si>
  <si>
    <t>[07/12 22:40  中正區應變中心 : 中正區應變中心] 路樹傾倒</t>
  </si>
  <si>
    <t>士林區中山北路與天玉街交叉口頂好斜對面</t>
  </si>
  <si>
    <t>帆布廣告掉落,敬請處理</t>
  </si>
  <si>
    <t>該地點附近交通及行人號誌燈皆不亮，請派員處理。</t>
  </si>
  <si>
    <t>蘆洲區民族路314巷</t>
  </si>
  <si>
    <t>報案人稱工地外圍的鐵皮倒了一半。通知轄區分隊前往，並通知市警局派員前往處理。</t>
  </si>
  <si>
    <t>彰化縣彰化市中正路二段602巷2號對面</t>
  </si>
  <si>
    <t>2013/07/12 22:39:13 - 帆布脫落</t>
  </si>
  <si>
    <t>內湖區新明路475巷巷內</t>
  </si>
  <si>
    <t>淡水區英專路54號</t>
  </si>
  <si>
    <t>英專路54號5樓(頂樓)遮雨棚快掉落,消防隊淡水分隊己經前往處理,請公所支援</t>
  </si>
  <si>
    <t>內湖區新明路246巷3弄11號2樓</t>
  </si>
  <si>
    <t>停電請處處理</t>
  </si>
  <si>
    <t>臺北市內湖區新明路514號</t>
  </si>
  <si>
    <t>[07/12 22:44  消防局 : 市應變中心幕僚] 用戶停電,請派員處理</t>
  </si>
  <si>
    <t>南榮所前路燈搖搖欲墜</t>
  </si>
  <si>
    <t>路燈搖搖欲墜</t>
  </si>
  <si>
    <t>大安區忠孝東路四段177號3樓戰國網</t>
  </si>
  <si>
    <t>烏來區新烏路一段145號</t>
  </si>
  <si>
    <t>烏來區新烏路一段145號，因樹枝枝葉掉落至電桿電線，導致電線垂落並產生火花，請相關單位妥處‧</t>
  </si>
  <si>
    <t>臺北市大同區延平北路1段138號</t>
  </si>
  <si>
    <t>請工務局公燈處及相關單位派員處理 通知110林   帆布掉落</t>
  </si>
  <si>
    <t>內湖區新明路整條新明路上</t>
  </si>
  <si>
    <t>整條新明路上，路燈、住家、號誌皆停電，已有警員在各路口指揮，請儘快協助處理</t>
  </si>
  <si>
    <t>中山區長春路 與 龍江路 交叉路口</t>
  </si>
  <si>
    <t>110王學長來電 1棵路樹倒塌</t>
  </si>
  <si>
    <t>復興路與民族路交叉路口紅綠燈處</t>
  </si>
  <si>
    <t>路樹倒塌,阻礙交通</t>
  </si>
  <si>
    <t>內湖區新明路整條</t>
  </si>
  <si>
    <t>上述地點市民表示停電,敬請處理</t>
  </si>
  <si>
    <t>臺中市大雅區雅環路二段301號</t>
  </si>
  <si>
    <t>2013/07/12 22:43:24  - 招牌搖晃</t>
  </si>
  <si>
    <t>臺中市石岡區東勢/東豐大橋[豐勢路]</t>
  </si>
  <si>
    <t>救溺</t>
  </si>
  <si>
    <t>臺中市大雅區雅潭路(西向)和中清路二段大眾爺廟 招牌掉落</t>
  </si>
  <si>
    <t>南港區研究院路二段182巷79弄6號</t>
  </si>
  <si>
    <t>花蓮縣花蓮市豐村105號</t>
  </si>
  <si>
    <t>花蓮市民申請疏散撤離</t>
  </si>
  <si>
    <t>南港區研究院路二段182巷58弄內和79弄弄內</t>
  </si>
  <si>
    <t>上述地點各有一變電箱爆炸，敬請單位前往處理</t>
  </si>
  <si>
    <t>臺北市內湖區新明路360號</t>
  </si>
  <si>
    <t>[07/12 22:50  內湖區應變中心 : 內湖區應變中心] 新明路360號前有線電視掉落，影響行車安全。</t>
  </si>
  <si>
    <t>臺中市大雅區雅潭路第一薑母鴨斜對面義士廟前面</t>
  </si>
  <si>
    <t>招牌快掉下來</t>
  </si>
  <si>
    <t>彰化縣彰化市中山路二段152號</t>
  </si>
  <si>
    <t>2013/07/12 22:48:57 - 汽車貨運公會招牌欲脫落</t>
  </si>
  <si>
    <t>彰化縣彰化市中山2段152號</t>
  </si>
  <si>
    <t>八里區中華路2段201之4號</t>
  </si>
  <si>
    <t>現場電線冒出火花，已請電力組前往處理，於處理完畢後回覆狀況。</t>
  </si>
  <si>
    <t>臺北市南港區昆陽街60巷8號</t>
  </si>
  <si>
    <t>[07/12 22:51  南港區應變中心 : 南港區應變中心] 招牌半調</t>
  </si>
  <si>
    <t>新竹縣竹北市勝利八街一段和莊敬三路的交叉路口</t>
  </si>
  <si>
    <t>路樹倒塌，已通知竹北分隊前往處理</t>
  </si>
  <si>
    <t>東岸高架橋出口</t>
  </si>
  <si>
    <t>警告標示掉落影響交通安全</t>
  </si>
  <si>
    <t>臺中市霧峰區吉峰里民生路往桐林第一個土地公廟旁</t>
  </si>
  <si>
    <t>臺中市東區自由路四段337號（路樹倒塌）</t>
  </si>
  <si>
    <t>嘉義縣朴子市光復新路181號</t>
  </si>
  <si>
    <t xml:space="preserve">2013/07/12 22:51:00 - 黃先生報案路樹倒塌壓到住家，請派員前往移除? </t>
  </si>
  <si>
    <t>內湖區五分街18號</t>
  </si>
  <si>
    <t>現場有招牌掉落在路面，請相關單位協助處理。民眾表示若有不清楚的地方局處單位可去電做洽詢</t>
  </si>
  <si>
    <t>大同區寧夏路和歸綏街交叉口</t>
  </si>
  <si>
    <t>上述路口有電線垂落，影響行車安全，請派員前往修復處理。  若局處單位對案件有問題可電洽市民。 有一條電線垂掛半空中，離地面高度恰好小客車之車頂處</t>
  </si>
  <si>
    <t>樹林區鎮前街347巷1弄2號</t>
  </si>
  <si>
    <t>員警轉報該地點有路樹倒塌。需派員查看。</t>
  </si>
  <si>
    <t>三重區中山路135號</t>
  </si>
  <si>
    <t>中山路135號流動廁所被強風吹倒因無固定請清潔隊處理。</t>
  </si>
  <si>
    <t>北投區惇敘工商</t>
  </si>
  <si>
    <t>028720201 通知110王</t>
  </si>
  <si>
    <t>臺北市士林區通河東街1段167巷48號</t>
  </si>
  <si>
    <t>[07/12 22:57  士林區應變中心 : 士林區應變中心] 電線掉落</t>
  </si>
  <si>
    <t>樹林區樹興里育英街14~24號間</t>
  </si>
  <si>
    <t>沒電</t>
  </si>
  <si>
    <t>基隆市安樂區基金一路140號</t>
  </si>
  <si>
    <t>上述地點招牌快掉落(名鄉燒臘)</t>
  </si>
  <si>
    <t>士林區中社路二段54號</t>
  </si>
  <si>
    <t>整座山的住家都停電</t>
  </si>
  <si>
    <t>臺北市中正區齊東街48號</t>
  </si>
  <si>
    <t>[07/12 22:59  中正區應變中心 : 中正區應變中心] 屋頂圍牆傾倒</t>
  </si>
  <si>
    <t>新莊區福營路;</t>
  </si>
  <si>
    <t>2號:接獲民眾表示路上有鐵皮掉落。通知出勤。為有正確位置表示願意引導。通知110。</t>
  </si>
  <si>
    <t>六合公墓旁路樹倒塌。</t>
  </si>
  <si>
    <t>三重區三重區集賢路下重陽橋右側</t>
  </si>
  <si>
    <t>三重區集賢路下重陽橋右側(三重端)，有一圍籬鐵片脫落被風吹動不斷飛揚相當危險，請單位儘速處理，請相關單位妥處。</t>
  </si>
  <si>
    <t>外澳火車站北上約30公尺處(台九線上)</t>
  </si>
  <si>
    <t>屏東縣里港鄉永豐路三段234號</t>
  </si>
  <si>
    <t>2013/07/12 23:27:23 - 電線桿火警</t>
  </si>
  <si>
    <t>屏東縣高樹鄉廣興村中正190號</t>
  </si>
  <si>
    <t>路樹倒塌,恐影響行車安全</t>
  </si>
  <si>
    <t>板橋區板橋區廣權路與干城路口</t>
  </si>
  <si>
    <t>板橋區廣權路與干城路口有一招牌搖晃，陳情人要求單位前往協助卸下招牌，請相關單位妥處。</t>
  </si>
  <si>
    <t>五股區工商路146號之2</t>
  </si>
  <si>
    <t>通知110。</t>
  </si>
  <si>
    <t>內湖區行善路介於舊宗路和民權東路之間的行善路上</t>
  </si>
  <si>
    <t>沿線很多路樹橫跨車道倒在路上</t>
  </si>
  <si>
    <t>汐止區明峰街298巷10弄</t>
  </si>
  <si>
    <t>汐止區明峰街298巷10弄1號4樓，目前巷內大範圍停電中，請相關單位妥處‧</t>
  </si>
  <si>
    <t>八里區米倉里龍米路2段159號</t>
  </si>
  <si>
    <t>龍米路2段159巷前方中央分隔島倒塌阻礙車道,影響車輛通行</t>
  </si>
  <si>
    <t>塑膠板搖搖欲墜</t>
  </si>
  <si>
    <t>臺中市西屯區福星路442號帆布搖搖欲墜</t>
  </si>
  <si>
    <t>汐止區汐止區康寧街627號附近</t>
  </si>
  <si>
    <t>汐止區康寧街627號附近整排停電，19:00至今已停電3次，目前已停電約5分鐘，請相關單位妥處。</t>
  </si>
  <si>
    <t>鼓山區鼓山一路32號(打狗鐵道故事館)</t>
  </si>
  <si>
    <t>三芝區民生街頂好超市</t>
  </si>
  <si>
    <t>報案人表示上述地點托兒所招牌已掉落。通知110。</t>
  </si>
  <si>
    <t>萬里區中幅路;</t>
  </si>
  <si>
    <t>基隆市消防局黃學長來電表示該址有路樹倒塌，通知110。</t>
  </si>
  <si>
    <t>大安區和平東路與復興南路西南角</t>
  </si>
  <si>
    <t>大安勤指 林轉報  勤區在場 請工務局公燈處及相關單位派員處理</t>
  </si>
  <si>
    <t>宜蘭縣宜蘭市慶和橋下環河路（金六結營區邊）</t>
  </si>
  <si>
    <t>基隆市麥金路193號前</t>
  </si>
  <si>
    <t>基隆市麥金路193號</t>
  </si>
  <si>
    <t>板橋區永豐街141號</t>
  </si>
  <si>
    <t>報案人表示路樹纏繞電線，通知分隊出勤。通知110。</t>
  </si>
  <si>
    <t>板橋區大漢橋</t>
  </si>
  <si>
    <t>板橋區大漢橋快車道(往新莊方向)，該處因交通事故導致中央分隔島的交通標示牌遭撞壞，要求相關單位前往修復，請相關單位妥處。(由海山分局陳警員通報)</t>
  </si>
  <si>
    <t>宜蘭縣礁溪鄉光武村武暖路武暖平交道往東約150公尺處</t>
  </si>
  <si>
    <t>路樹倒塌有礙交通</t>
  </si>
  <si>
    <t>南榮路225號前</t>
  </si>
  <si>
    <t>路燈傾斜怕有危險</t>
  </si>
  <si>
    <t>汐止區南興路;</t>
  </si>
  <si>
    <t>區公所已請工務課派員前往處理，並將圍籬固定 (本案件已處理完畢。)</t>
  </si>
  <si>
    <t>汐止區汐止區連峰街5巷1號4樓</t>
  </si>
  <si>
    <t>汐止區連峰街5巷1號4樓 該處已經停電三次 已經停5分鐘以上。</t>
  </si>
  <si>
    <t>臺中市和平區烏石坑大橋[東崎路一段]</t>
  </si>
  <si>
    <t>臺北市中山區長春路10號</t>
  </si>
  <si>
    <t>[07/12 23:43  中山區應變中心 : 中山區應變中心] 民生西路與長春路中間路樹倒塌</t>
  </si>
  <si>
    <t>臺中市西屯區台中港路二段78號之19前 影響交通</t>
  </si>
  <si>
    <t>基隆市麥金路往基金一路150M</t>
  </si>
  <si>
    <t>北投區大度路155號附近</t>
  </si>
  <si>
    <t>上述地點附近(喬大高爾夫球場)有兩處電線微微起火。</t>
  </si>
  <si>
    <t>臺中市和平區自由里東崎路中47線約14K處(烏石坑路口)</t>
  </si>
  <si>
    <t>中47線約14K處(烏石坑路口)樹倒，已阻礙交通。</t>
  </si>
  <si>
    <t>臺中市沙鹿區國昌五街28號（鐵捲門飛起）</t>
  </si>
  <si>
    <t>臺北市南港區舊莊街1段145巷6弄24號</t>
  </si>
  <si>
    <t>110張學長來電0912-105-620</t>
  </si>
  <si>
    <t>基隆市信義區培德路185-5號</t>
  </si>
  <si>
    <t>遮雨棚快掉落</t>
  </si>
  <si>
    <t>汐止區汐止區明峰街316號</t>
  </si>
  <si>
    <t>汐止區明峰街316號附近，目前有停電情形，請相關單位妥處。</t>
  </si>
  <si>
    <t>臺中市西屯區市政北二路386號</t>
  </si>
  <si>
    <t>2013/07/12 23:11:43 - 西屯區災害應變中心電話不通-故障需請修</t>
  </si>
  <si>
    <t>永和區永亨路71號</t>
  </si>
  <si>
    <t>八里區龍米路一段2號</t>
  </si>
  <si>
    <t>報案人稱有路樹倒塌，通知龍源，110，清潔隊，區公所。</t>
  </si>
  <si>
    <t>六合村第七公墓附近</t>
  </si>
  <si>
    <t>新店區雙坑里秀峰路50號</t>
  </si>
  <si>
    <t>秀峰路50號路樹倒塌</t>
  </si>
  <si>
    <t>臺中市大里區大明路168號</t>
  </si>
  <si>
    <t>北投區行義路惇敘工商的站牌與行義路4的站牌之間的道路</t>
  </si>
  <si>
    <t>大安區師大路92巷6號</t>
  </si>
  <si>
    <t>路樹倒下，敬請相關單位派員前往處理</t>
  </si>
  <si>
    <t>淡水區八勢里</t>
  </si>
  <si>
    <t>基隆市中興109號前</t>
  </si>
  <si>
    <t>北投區大度路三段301巷22號附近</t>
  </si>
  <si>
    <t>汐止區樟樹二路336號</t>
  </si>
  <si>
    <t>報案人稱樓下早餐店招牌已經掉一半了。通知轄區分隊前往，並通知市警局派員前往處理。</t>
  </si>
  <si>
    <t>蘆洲區蘆洲區中山一路197巷6弄12號</t>
  </si>
  <si>
    <t>蘆洲區中山一路197巷6弄12號，附近有幾戶停電，請相關單位妥處。</t>
  </si>
  <si>
    <t>大安區金山南路 與 愛國東路 交叉路口</t>
  </si>
  <si>
    <t>基隆市新豐街251巷5弄40號</t>
  </si>
  <si>
    <t>水塔掉落砸到車子</t>
  </si>
  <si>
    <t>八勢路1段48號前路樹傾斜</t>
  </si>
  <si>
    <t>中山區中山北路三段47號</t>
  </si>
  <si>
    <t>路樹倒塌，請相關單位協助處理</t>
  </si>
  <si>
    <t>臺北市大安區忠孝東路4段181巷7弄9號1樓，對面</t>
  </si>
  <si>
    <t>宜蘭縣宜蘭市縣民大道</t>
  </si>
  <si>
    <t>路樹3棵倒塌(果菜市場旁)</t>
  </si>
  <si>
    <t>石碇區烏塗窟24號</t>
  </si>
  <si>
    <t>新北市石碇區公所:表示有路樹倒塌。通知110。</t>
  </si>
  <si>
    <t>臺中市北區五義街殯儀館側門附近道路中間</t>
  </si>
  <si>
    <t>黑板樹斷枝,二位巡守員下車已排除.</t>
  </si>
  <si>
    <t>臺北市內湖區民權東路6段296巷1樓，巷口松青超市</t>
  </si>
  <si>
    <t>基隆市中興53號前</t>
  </si>
  <si>
    <t>三芝區埔坪里三民街31號</t>
  </si>
  <si>
    <t>托兒所招牌即將掉落</t>
  </si>
  <si>
    <t>金山區金美里仁愛路55號</t>
  </si>
  <si>
    <t>金美里仁愛路55號與57號對面樹幹斷裂掉落於路面</t>
  </si>
  <si>
    <t>樹林區樹林區八德街231號</t>
  </si>
  <si>
    <t>樹林區八德街231號，有一電線桿傾倒，影響通行，請相關單位妥處。</t>
  </si>
  <si>
    <t>磁磚掉落</t>
  </si>
  <si>
    <t>新莊區中安街7號之3</t>
  </si>
  <si>
    <t>報案人稱他家門被風吹走，需要協助。通知轄區分隊前往，通知市警局派員前往處理。</t>
  </si>
  <si>
    <t>嘉義市大雅路一段(東芝寶幼兒園巷口</t>
  </si>
  <si>
    <t>電桶爆開(附近停電)</t>
  </si>
  <si>
    <t>嘉義市大雅路民權東路口</t>
  </si>
  <si>
    <t>士林區基河路300巷基河國宅後方</t>
  </si>
  <si>
    <t>一棵路樹橫倒占據一半車道</t>
  </si>
  <si>
    <t>南港區南港路三段16巷3弄附近</t>
  </si>
  <si>
    <t>附近住戶皆無電，請派員處理。</t>
  </si>
  <si>
    <t>淡水區興仁里洲子灣</t>
  </si>
  <si>
    <t>洲子灣路樹倒塌,影響交通</t>
  </si>
  <si>
    <t>五股區五股區中興路一段151巷</t>
  </si>
  <si>
    <t>五股區中興路一段151巷，巷內有許多住戶停電情形，已一個多小時了，請相關單位妥處。</t>
  </si>
  <si>
    <t>帆布欲墬落</t>
  </si>
  <si>
    <t>臺北市中正區南海路100號</t>
  </si>
  <si>
    <t>[07/12 23:25  中正區應變中心 : 中正區應變中心] 南海路１００號前路樹倒塌，佔２車道</t>
  </si>
  <si>
    <t>松山區塔悠路往南 過民權大橋處</t>
  </si>
  <si>
    <t>淡水區大信街32號</t>
  </si>
  <si>
    <t>有一面招牌已掉落,另一招牌搖晃</t>
  </si>
  <si>
    <t>基隆市中山區中山一二路口</t>
  </si>
  <si>
    <t>信義區松廉路世貿二館中間，郵局斜對面</t>
  </si>
  <si>
    <t>三重區車路頭街131巷</t>
  </si>
  <si>
    <t>車路頭街131巷口.有線電視訊號箱掉落砸到路邊車輛.請派員處理</t>
  </si>
  <si>
    <t>臺中市西區中美街與民意街口</t>
  </si>
  <si>
    <t>臺中市西區中美街與民意街口路樹傾倒45度並壓路燈，危及安全，請派員處置。</t>
  </si>
  <si>
    <t>大安區建國南路一段302號</t>
  </si>
  <si>
    <t>大路樹倒塌已占用一線車道，現場有警員，且警員表示路樹較大，人力較無法處理</t>
  </si>
  <si>
    <t>樹林區保安街一段20巷停車場</t>
  </si>
  <si>
    <t>路樹傾倒壓倒機車。</t>
  </si>
  <si>
    <t>臺北市大安區建國南路1段302號</t>
  </si>
  <si>
    <t>大安勤指林轉報  勤區在場</t>
  </si>
  <si>
    <t>臺北市信義區永吉路66號3樓</t>
  </si>
  <si>
    <t>路樹影響住戶</t>
  </si>
  <si>
    <t>宜蘭縣三星鄉大洲二路46號</t>
  </si>
  <si>
    <t>廣告看板橫落路中央</t>
  </si>
  <si>
    <t>淡水區賢孝里淡金路5段72號</t>
  </si>
  <si>
    <t>賢孝派出所旁電箱爆掉</t>
  </si>
  <si>
    <t>臺北市南港區富康街6號1樓，遮雨棚</t>
  </si>
  <si>
    <t>有不明重物掉落</t>
  </si>
  <si>
    <t>愛二路64號</t>
  </si>
  <si>
    <t>1/2童裝招牌掉落</t>
  </si>
  <si>
    <t>臺中市太平區大源十九街14號（電線脫落）</t>
  </si>
  <si>
    <t>大安區溫州街48巷20號對面</t>
  </si>
  <si>
    <t>蘆洲區蘆洲區中山一路197巷</t>
  </si>
  <si>
    <t>蘆洲區中山一路197巷，沿線有停電情形，請相關單位妥處。</t>
  </si>
  <si>
    <t xml:space="preserve">台鐵的高壓電塔起火 </t>
  </si>
  <si>
    <t>彰化縣員林鎮和平東街與林森路口</t>
  </si>
  <si>
    <t>南港區南港路三段16巷南港路三段47巷，巷內的路燈不亮</t>
  </si>
  <si>
    <t>巷內路燈不亮，請相關單位協助修復</t>
  </si>
  <si>
    <t>鷹架掉落影響交通，文化富御社區前</t>
  </si>
  <si>
    <t>電桶冒火花</t>
  </si>
  <si>
    <t>臺北市大安區信義路3段147巷15弄，口</t>
  </si>
  <si>
    <t>好幾棵路樹倒轉110劉</t>
  </si>
  <si>
    <t>員林鎮和平東街與林森路口</t>
  </si>
  <si>
    <t>中正區丁州路一段252巷9號3樓到11號之間</t>
  </si>
  <si>
    <t>鐵皮屋頂(大約20平大小)，搖搖欲墜。</t>
  </si>
  <si>
    <t>板橋區廣權路與干城路口</t>
  </si>
  <si>
    <t>有招牌搖搖欲墬。</t>
  </si>
  <si>
    <t>泰山區泰山區明志路一段268號</t>
  </si>
  <si>
    <t>泰山區明志路一段268號，有一長約兩公尺寬約0.5公尺招牌掉落，現場已有員警交通疏導。</t>
  </si>
  <si>
    <t>汐止區汐止區長江街1號到105號</t>
  </si>
  <si>
    <t>汐止區長江街1號到105號，現有停電情形，請相關單位妥處。</t>
  </si>
  <si>
    <t>台電鐵路高壓電線起火，延燒路樹</t>
  </si>
  <si>
    <t>北投區文林北路 與 明德路 交叉路口</t>
  </si>
  <si>
    <t>通知110劉</t>
  </si>
  <si>
    <t>通仁街84巷132-1號及隔壁</t>
  </si>
  <si>
    <t>鐵皮快吹落</t>
  </si>
  <si>
    <t>文山區辛亥路七段86巷橋頭(抽水站)</t>
  </si>
  <si>
    <t>探照燈太亮影響行車安全請處理</t>
  </si>
  <si>
    <t>淡水區中山北路一段30號</t>
  </si>
  <si>
    <t>蘆洲區蘆洲區中山一路197巷4弄4號</t>
  </si>
  <si>
    <t>蘆洲區中山一路197巷4弄4號，目前巷內大範圍停電中，請相關單位</t>
  </si>
  <si>
    <t>臺中市和平區自由里東崎路(中47線約14K處)有5台車輛受困</t>
  </si>
  <si>
    <t>因中47線14K處往東勢方向(編號00092號)樹倒阻礙通行，另14.8K處落石(往竹林)，皆已無法通行，有5輛車受困，請建設局開口廠商儘速前往疏通，以利車輛脫困。</t>
  </si>
  <si>
    <t>臺中市大肚區蔗南路180巷33號</t>
  </si>
  <si>
    <t>2013/07/12 23:34:27 - 水塔搖搖欲墜</t>
  </si>
  <si>
    <t>中正路、員集路交叉口，南壇宮前</t>
  </si>
  <si>
    <t>建商建案廣告倒塌</t>
  </si>
  <si>
    <t>上述地址旁邊工地</t>
  </si>
  <si>
    <t>板橋區板橋區中山路二段與永豐街交叉口</t>
  </si>
  <si>
    <t>板橋區中山路二段與永豐街交叉口，因風大導致路樹纏住電線，目前電線雖沒有斷掉但擔心後續發生災害。</t>
  </si>
  <si>
    <t>孝四路斷橋下</t>
  </si>
  <si>
    <t>招牌掉怕有危險</t>
  </si>
  <si>
    <t>土城區裕民路183號1樓</t>
  </si>
  <si>
    <t>報案人表示2樓有招牌搖晃，通知分隊與勤區前往，通知區公所22732000-235(李)。</t>
  </si>
  <si>
    <t>鶯歌區光復街14號</t>
  </si>
  <si>
    <t>報案人稱住家樓上的鐵皮因風大的關係好像快鬆脫，需要協助。通知轄區分隊前往，並通知市警局派員前往處理。</t>
  </si>
  <si>
    <t>電桿起火花</t>
  </si>
  <si>
    <t>鶯歌區國光街96號</t>
  </si>
  <si>
    <t>鶯歌區國光街96號附近全部停電，請相關單位妥處。</t>
  </si>
  <si>
    <t>南港區捷運南港站</t>
  </si>
  <si>
    <t>通知110林</t>
  </si>
  <si>
    <t>大安區仁愛路三段123巷8號左右</t>
  </si>
  <si>
    <t>電纜線垂落</t>
  </si>
  <si>
    <t>蘆洲區蘆洲區中山一路211號</t>
  </si>
  <si>
    <t>蘆洲區中山一路211號，目前有停電狀況。</t>
  </si>
  <si>
    <t>內湖區港墘路 與 內湖路1段 交叉路口</t>
  </si>
  <si>
    <t>淡水區淡水區泉州厝1之2號</t>
  </si>
  <si>
    <t>淡水區泉州厝1之2號，目前有停電情形，請相關單位妥處。</t>
  </si>
  <si>
    <t>內湖區成功橋</t>
  </si>
  <si>
    <t>通知110黃  圍籬倒塌</t>
  </si>
  <si>
    <t>南港區福德街310巷24弄4號</t>
  </si>
  <si>
    <t>北投區大度路三段上，淡水往台北方向，過立德路口約50公尺處</t>
  </si>
  <si>
    <t>路樹倒在內側車道，影響車輛通行</t>
  </si>
  <si>
    <t>鐵皮屋頂掀起</t>
  </si>
  <si>
    <t>臺東縣太麻里鄉至善路19號</t>
  </si>
  <si>
    <t>路樹倒塌，壓到消防61車</t>
  </si>
  <si>
    <t>蘆洲區蘆洲區中山二路6號、8號、10號</t>
  </si>
  <si>
    <t>蘆洲區中山二路6號、8號、10號，目前停電中，請相關單位妥處。</t>
  </si>
  <si>
    <t>蘆洲區蘆洲區中山一路195號</t>
  </si>
  <si>
    <t>蘆洲區中山一路195號 (OK便利商店 )，變電箱爆炸造成停電，請相關單位妥處。</t>
  </si>
  <si>
    <t>鷹架倒塌掉落路中間</t>
  </si>
  <si>
    <t>新莊區中正路550號</t>
  </si>
  <si>
    <t>報案人表示該地點有招牌倒塌，派遣轄區分隊前往，通知110。</t>
  </si>
  <si>
    <t>臺中市北屯區豐樂二街65號對面工地圍籬傾斜(2片)</t>
  </si>
  <si>
    <t>圍籬傾斜(2片)</t>
  </si>
  <si>
    <t>臺北市北投區行義路300巷，巷口</t>
  </si>
  <si>
    <t>宜蘭縣慶河橋下</t>
  </si>
  <si>
    <t>蘆洲區中山一路135巷6弄27號</t>
  </si>
  <si>
    <t>蘆洲區中山一路135巷6弄27號 因路樹傾倒壓到停電導致停電</t>
  </si>
  <si>
    <t>臺中市大里區國中路340號 電線桿變壓器起火火已熄滅</t>
  </si>
  <si>
    <t>中和區民富街6號</t>
  </si>
  <si>
    <t>通知台電南區2956-3509(先生)。</t>
  </si>
  <si>
    <t>過港路往尚仁街</t>
  </si>
  <si>
    <t>上述地址圍籬吹至路上</t>
  </si>
  <si>
    <t>臺中市西屯區福星路442號福星、逢甲路，麥當勞斜對面</t>
  </si>
  <si>
    <t>商家通報帆布剩一角快掉落，影響路人，暫由人力拉著。</t>
  </si>
  <si>
    <t>臺北市北投區石牌路1段39巷131弄16號</t>
  </si>
  <si>
    <t>鐵皮、木板掉落，通知110林</t>
  </si>
  <si>
    <t>內湖區成功路四段359號</t>
  </si>
  <si>
    <t>蘆洲區蘆洲區中山一路193號</t>
  </si>
  <si>
    <t>蘆洲區中山一路193號，此附近區域皆停電，請相關單位妥處</t>
  </si>
  <si>
    <t>工地鐵皮欲飛</t>
  </si>
  <si>
    <t>臺北市大同區延平北路3段5號</t>
  </si>
  <si>
    <t>[07/12 23:48  大同區應變中心 : 大同區應變中心] 建築工地大門未固定，強風吹襲恐傷人車。 大樓工地大門搖搖欲墜(快要被吹走了)</t>
  </si>
  <si>
    <t>樹林區保安里保安街一段20巷與保順街口</t>
  </si>
  <si>
    <t>電線脫落影響交通</t>
  </si>
  <si>
    <t>臺中市西屯區至善路、上明一街口，妨礙交通</t>
  </si>
  <si>
    <t>路樹倒塌，壓到車輛，影響單邊車道。</t>
  </si>
  <si>
    <t>蘆洲區信義路37巷39號</t>
  </si>
  <si>
    <t>蘆洲區信義路37巷39號，該整條巷道停電，請相關單位妥處</t>
  </si>
  <si>
    <t>三重區集賢路下重陽橋右側</t>
  </si>
  <si>
    <t>集賢路下重陽橋右側圍籬鬆動</t>
  </si>
  <si>
    <t>中正區台北郵局</t>
  </si>
  <si>
    <t>110吳轉報 0910242496 請工務局公燈處及相關單位派員處理</t>
  </si>
  <si>
    <t>南新街杰山堡前</t>
  </si>
  <si>
    <t>東明路14號</t>
  </si>
  <si>
    <t>泰山區中山路二段435號</t>
  </si>
  <si>
    <t>泰山10:執行勤務中發現積水，100*2*17，繼續前往勤務。</t>
  </si>
  <si>
    <t>蘆洲區中山一路97巷32弄5號</t>
  </si>
  <si>
    <t>蘆洲區中山一路97巷32弄5號，目前有停電情形，請相關單位妥處。</t>
  </si>
  <si>
    <t>土城區和平路46號</t>
  </si>
  <si>
    <t>土城區和平路46號，目前有停電狀況。</t>
  </si>
  <si>
    <t>汐止區南陽街43巷21號</t>
  </si>
  <si>
    <t>汐止區南陽街43巷21號 高壓電線垂落</t>
  </si>
  <si>
    <t>臺北市信義區和平東路3段636巷，往山上-高速公路正下方</t>
  </si>
  <si>
    <t>基隆市仁愛區仁三路11-7號</t>
  </si>
  <si>
    <t>招牌掉落怕砸到車</t>
  </si>
  <si>
    <t>茄苳路一段和金馬路二段口</t>
  </si>
  <si>
    <t>彰化縣彰化市茄苳路一段和金馬路二段(北向)的交叉路口</t>
  </si>
  <si>
    <t>2013/07/12 23:52:07 - 路樹倒塌</t>
  </si>
  <si>
    <t>蘆洲區民族路336巷</t>
  </si>
  <si>
    <t>報案人表示現場鐵皮圍籬都被吹到馬路上了。通知110。</t>
  </si>
  <si>
    <t>南港區昆陽街172巷口跟昆陽街交叉口</t>
  </si>
  <si>
    <t>路樹倒塌壓到汽車請處理</t>
  </si>
  <si>
    <t>淡水區蕃薯里雲廣坑10之8號</t>
  </si>
  <si>
    <t>淡水區蕃薯里雲廣坑10之8號 該處目前停電附近也停電</t>
  </si>
  <si>
    <t>基隆市仁愛區仁三11-7</t>
  </si>
  <si>
    <t>招牌掉落怕子砸車</t>
  </si>
  <si>
    <t>蘆洲區中山一路195號</t>
  </si>
  <si>
    <t>蘆洲區中山一路195號前，該處變電箱倒在地上，已爆炸2次，請相關單位妥處。</t>
  </si>
  <si>
    <t>臺中市梧棲區梧南路1-11號</t>
  </si>
  <si>
    <t>彰化縣彰化市金馬路2段203號翡翠ktv</t>
  </si>
  <si>
    <t>永和區豫溪街57巷25號4樓</t>
  </si>
  <si>
    <t>報案人表示頂樓的雨水槽有脫落之虞須協助(人不在現場)，通知分隊前往處理。</t>
  </si>
  <si>
    <t>三芝區後厝里9鄰土地公坑74號</t>
  </si>
  <si>
    <t>安全島路燈倒塌</t>
  </si>
  <si>
    <t>彰化縣北斗鎮地政路467號</t>
  </si>
  <si>
    <t xml:space="preserve">2013/07/12 23:57:26 - 集水槽欲脫落 </t>
  </si>
  <si>
    <t>蘆洲區信義路37巷18弄4號</t>
  </si>
  <si>
    <t>蘆洲區信義路37巷18弄4號，目前有停電狀況。</t>
  </si>
  <si>
    <t>汐止區民權街二段109巷36號</t>
  </si>
  <si>
    <t>北市119三方通話表示有鐵皮掉落。打到電線。通知110</t>
  </si>
  <si>
    <t>宜蘭縣宜蘭市神農路</t>
  </si>
  <si>
    <t>招牌搖晃,恐有掉落情形</t>
  </si>
  <si>
    <t>鶯歌區鶯桃路129巷10號</t>
  </si>
  <si>
    <t>鶯歌區鶯桃路129巷10號附近，目前有部分住戶停電，要求相關單位前往察看，請相關單位妥處。</t>
  </si>
  <si>
    <t>臺中市和平區天輪里</t>
  </si>
  <si>
    <t>天輪里全里(約232戶)於23時40分停電。</t>
  </si>
  <si>
    <t>宜蘭縣蘇澳鎮中山路一段268號</t>
  </si>
  <si>
    <t>店面大門鐵門柱子掉落</t>
  </si>
  <si>
    <t>文化中心信一路側</t>
  </si>
  <si>
    <t>集水槽欲脫落</t>
  </si>
  <si>
    <t>中和區大勇街8號</t>
  </si>
  <si>
    <t>路燈220電壓電線斷裂掉落地上</t>
  </si>
  <si>
    <t>南港區福德街310巷9弄弄內</t>
  </si>
  <si>
    <t>整條全部停電</t>
  </si>
  <si>
    <t>內湖區西湖國中前</t>
  </si>
  <si>
    <t>紅綠燈長紅(地點不明可向市民電話聯繫)</t>
  </si>
  <si>
    <t>八里區埤頭里華富山25號</t>
  </si>
  <si>
    <t>現場第四台纜線垂晃，已處理完畢。</t>
  </si>
  <si>
    <t>林口區文化三路2二段</t>
  </si>
  <si>
    <t>樹倒塌</t>
  </si>
  <si>
    <t>新店區安康.安祥路口上有消防分隊</t>
  </si>
  <si>
    <t>臺中市南屯區大英街596號 對面 露天停車場鐵門</t>
  </si>
  <si>
    <t>樹林區保安街一段20巷與保順街口</t>
  </si>
  <si>
    <t>樹林區保安街一段20巷與保順街口，有電線掉落情形。</t>
  </si>
  <si>
    <t>內湖區民權東路六段27號與瑞光路交口</t>
  </si>
  <si>
    <t>北投區民權路與民族路交叉口</t>
  </si>
  <si>
    <t>淡水區弘道84-2號</t>
  </si>
  <si>
    <t>有3戶住家無法通行</t>
  </si>
  <si>
    <t>臺中市太平區興隆里光興路1432巷150號 （樹枝掉落引起電線起火星）</t>
  </si>
  <si>
    <t>新莊區後港一路8號</t>
  </si>
  <si>
    <t>民眾報案表示有招牌掉落。通知分隊與勤區前往。通知110。</t>
  </si>
  <si>
    <t>板橋區中正路433巷25號</t>
  </si>
  <si>
    <t>板橋區中正路433巷25號，目前疑似變電箱爆炸導致該住戶停電，請相關單位妥處。</t>
  </si>
  <si>
    <t>屏東縣屏東市台糖二街38巷27號</t>
  </si>
  <si>
    <t>報案人表示家及隔壁4棟公寓多戶停電</t>
  </si>
  <si>
    <t>南港區福德街310巷50號附近</t>
  </si>
  <si>
    <t>南港區忠孝東路七段124巷17弄50-4號</t>
  </si>
  <si>
    <t>住戶鐵皮屋倒塌</t>
  </si>
  <si>
    <t>宜蘭縣頭城鎮青雲一路25號前</t>
  </si>
  <si>
    <t>廣告車遭強風吹倒於路中，影響交通。</t>
  </si>
  <si>
    <t>光華路25號附近公車站牌旁</t>
  </si>
  <si>
    <t>信義區松德路190號</t>
  </si>
  <si>
    <t>路樹倒下，敬請相關單位派員前往處理。</t>
  </si>
  <si>
    <t>泰山區泰林路二段214號</t>
  </si>
  <si>
    <t>泰山區泰林路二段214號前方，有電線掉落。</t>
  </si>
  <si>
    <t>五股區成泰路一段194號</t>
  </si>
  <si>
    <t>報案人言有招牌快掉落了。</t>
  </si>
  <si>
    <t>三重區仁愛街91號</t>
  </si>
  <si>
    <t>崇德里辦公處前樹倒塌</t>
  </si>
  <si>
    <t>臺北市北投區行義路402巷，往惇敘高工</t>
  </si>
  <si>
    <t>蘆洲區中山一路211號</t>
  </si>
  <si>
    <t>蘆洲區中山一路211號，目前該區域無預警停電且路燈不亮，要求相關單位前往察看，請相關單位妥處。</t>
  </si>
  <si>
    <t>彰化縣和美鎮東祥路370號旁廟與後方</t>
  </si>
  <si>
    <t>中和區宜安路115號</t>
  </si>
  <si>
    <t>中和區宜安路115號「春池幼稚園」，該幼稚園招牌欲掉落，恐造成危險。</t>
  </si>
  <si>
    <t>鶯歌區光明街70號</t>
  </si>
  <si>
    <t>鶯歌區光明街70號，有大範圍停電，此情形已達半小時，請相關單位妥處。</t>
  </si>
  <si>
    <t>永和區民樂街31巷10弄12號2樓</t>
  </si>
  <si>
    <t>永和區民樂街31巷10弄12號2樓，目前有停電狀況</t>
  </si>
  <si>
    <t>臺中市中區民權路與柳川東路交叉口</t>
  </si>
  <si>
    <t>民權路與柳川東路交叉口.衛生所對面.帆布廣告快掉落(劉先生0981375765)</t>
  </si>
  <si>
    <t>新莊區思源路593巷5弄22號5樓</t>
  </si>
  <si>
    <t>新莊區思源路593巷5弄22號5樓，現有鐵皮掉落情形，請相關單位妥處。</t>
  </si>
  <si>
    <t>臺南市中西區開山115號前</t>
  </si>
  <si>
    <t>美術館與美術館南二路口 台電發電箱旁</t>
  </si>
  <si>
    <t>三芝區埔坪里中正路二段30號</t>
  </si>
  <si>
    <t>汐止區湖前街68巷口</t>
  </si>
  <si>
    <t>臨時廁所被風吹到路中間，已通知110至現場。</t>
  </si>
  <si>
    <t>松山區八德路四段608號、626號、620號</t>
  </si>
  <si>
    <t>[07/13 00:21  松山區應變中心 : 松山區應變中心] 八德路四段608、626號招牌快掉落(約5樓高)，620號招牌掉落</t>
  </si>
  <si>
    <t>大同區延平北路 與 昌吉街 交叉路口</t>
  </si>
  <si>
    <t>通知110吳</t>
  </si>
  <si>
    <t>臺北市中正區詔安街46號</t>
  </si>
  <si>
    <t>[07/13 00:19  中正區應變中心 : 中正區應變中心] 台北市中正區詔安街46號前路樹傾倒壓到電線</t>
  </si>
  <si>
    <t>西定路463號烏橋頭旁</t>
  </si>
  <si>
    <t>樹林區三德街與三俊街交叉口</t>
  </si>
  <si>
    <t>樹林區三德街與三俊街交叉口，有電線掉落。</t>
  </si>
  <si>
    <t>樹林區三俊街與三德路交叉口</t>
  </si>
  <si>
    <t>樹林區三俊街跟三德路交叉口，目前有電線桿傾倒問題，請相關單位妥處。</t>
  </si>
  <si>
    <t>淡水區淡金路5段33號前</t>
  </si>
  <si>
    <t>1.淡金路33巷子有電線桿火警。</t>
  </si>
  <si>
    <t>南港區忠孝東路七段124巷17弄50之4號</t>
  </si>
  <si>
    <t>鐵皮屋倒塌 住戶鐵皮屋倒塌</t>
  </si>
  <si>
    <t>臺南市中西區開山3巷10號前(清水寺附近)</t>
  </si>
  <si>
    <t>道路反光鏡傾斜45度</t>
  </si>
  <si>
    <t>彰化縣員林鎮中山路二段98號前</t>
  </si>
  <si>
    <t>流理臺傾倒</t>
  </si>
  <si>
    <t>彰化縣員林鎮中山路二段98號</t>
  </si>
  <si>
    <t>流理台傾倒</t>
  </si>
  <si>
    <t>金山區豐漁里民生路</t>
  </si>
  <si>
    <t>豐漁里民生路淹水已退，漂流物都在路上。</t>
  </si>
  <si>
    <t>淡水區忠寮里7鄰2之2號</t>
  </si>
  <si>
    <t>淡水區忠寮里7鄰2之2號，附近區域目前無預警停電且路燈不亮，要求相關單位前往修復，請相關單位妥處。</t>
  </si>
  <si>
    <t>板橋區民生路二段234巷24弄</t>
  </si>
  <si>
    <t>板橋區民生路二段234巷24弄口，目前有電線掉落，現場已有員警處理，要求台電人員前往修復，請相關單位妥處。(由文聖派出所賴警員通報22583956)</t>
  </si>
  <si>
    <t>蘆洲區中山二路6號到8號</t>
  </si>
  <si>
    <t>蘆洲區中山二路6號到8號，現有停電情形。</t>
  </si>
  <si>
    <t>屏東縣屏東市頂柳里中柳路375巷</t>
  </si>
  <si>
    <t>中正區徐州路台大急診室前</t>
  </si>
  <si>
    <t>路樹倒塌影響行車安全請處理</t>
  </si>
  <si>
    <t>松山區京華城要上市民大道上橋處左右</t>
  </si>
  <si>
    <t>一塊大鐵片有霸占到一線車道</t>
  </si>
  <si>
    <t>雙溪區中正路一帶</t>
  </si>
  <si>
    <t>牡丹、三貂里約1000戶停電</t>
  </si>
  <si>
    <t>淡水區中正路一段跟淡海路交叉口</t>
  </si>
  <si>
    <t>淡水區中正路一段跟淡海路交叉口，此路段紅綠燈全熄，請相關單位妥處。</t>
  </si>
  <si>
    <t>永和區民族街182巷11號</t>
  </si>
  <si>
    <t>永和區民族街182巷11號後方樓頂，帆布支架鬆脫，有被吹落的疑慮，請相關單位妥處。</t>
  </si>
  <si>
    <t>汐止區康寧街627號</t>
  </si>
  <si>
    <t>汐止康寧街627號，目前已經有第四次無預警停電情況。</t>
  </si>
  <si>
    <t>三芝區橫山里大坑</t>
  </si>
  <si>
    <t>樹倒塌影響交通</t>
  </si>
  <si>
    <t>汐止區康寧街639號</t>
  </si>
  <si>
    <t>汐止區康寧街639號，現有停電情形，請相關單位妥處。</t>
  </si>
  <si>
    <t>松山區八德路四段497號</t>
  </si>
  <si>
    <t>[07/13 00:24  松山區應變中心 : 松山區應變中心] 路樹倒榻</t>
  </si>
  <si>
    <t>臺中市北屯區部子路689號</t>
  </si>
  <si>
    <t>五股區成泰路三段577巷80弄48號1樓</t>
  </si>
  <si>
    <t>報案人表示大型路樹壓在屋頂上方。通知110。</t>
  </si>
  <si>
    <t>臺北市內湖區民權東路6段216號，對面</t>
  </si>
  <si>
    <t>鐵皮屋鐵皮被風吹掉</t>
  </si>
  <si>
    <t>工地廣告帆布掉落</t>
  </si>
  <si>
    <t>舊衣回收箱傾倒路中</t>
  </si>
  <si>
    <t>臺北市南港區研究院路3段231號</t>
  </si>
  <si>
    <t>[07/13 00:29  南港區應變中心 : 南港區應變中心] 路樹倒塌</t>
  </si>
  <si>
    <t>深號坑路84號</t>
  </si>
  <si>
    <t>樹林區佳園路一段75巷</t>
  </si>
  <si>
    <t>樹林區佳園路一段75巷，該區域目前無預警停電，請相關單位妥處。</t>
  </si>
  <si>
    <t>板橋區中山路一段161號</t>
  </si>
  <si>
    <t>稍早前已先通報新北市政府前方路樹傾倒，目前路樹有勾到電線的情況。</t>
  </si>
  <si>
    <t>瑞芳區台2線接濱海公路口</t>
  </si>
  <si>
    <t>新莊區中正路871巷;</t>
  </si>
  <si>
    <t>通知110</t>
  </si>
  <si>
    <t>新莊區中正路518號</t>
  </si>
  <si>
    <t>新莊區中正路518號，該處路面有一大型招牌掉落，有影響部分交通，要求相關單位前往修復，請相關單位妥處。</t>
  </si>
  <si>
    <t>泰山區泰林路二段214號，有電線掉落，請相關單位妥處。(泰山派出所協助通報)</t>
  </si>
  <si>
    <t>電線掉落火警</t>
  </si>
  <si>
    <t>辭修北路和永安街口</t>
  </si>
  <si>
    <t>鐵片橫跨大馬路上</t>
  </si>
  <si>
    <t>蘆洲區中山一路97巷32弄1號</t>
  </si>
  <si>
    <t>蘆洲區中山一路97巷32弄1號，目前有停電情形，請相關單位妥處。</t>
  </si>
  <si>
    <t>臺中市東區十甲路和東光路的交叉路口 鐵皮圍籬掉落</t>
  </si>
  <si>
    <t>2013/07/13 00:29:31 - 黃坤城110</t>
  </si>
  <si>
    <t>南投縣南投市平山里彰南路二段700巷</t>
  </si>
  <si>
    <t>路樹及路燈倒塌</t>
  </si>
  <si>
    <t>淡水區中正東路一段與淡金路口;</t>
  </si>
  <si>
    <t>110轉報表示有招路樹倒塌，通知分隊前往。通知區公所 清潔隊。</t>
  </si>
  <si>
    <t>臺北市中山區新生北路3段92號</t>
  </si>
  <si>
    <t>[07/13 00:45  中山區應變中心 : 中山區應變中心] 新生北路與民族東路口 有一路樹倒塌</t>
  </si>
  <si>
    <t>大同區民族西路221巷2之1號</t>
  </si>
  <si>
    <t>工地圍籬倒塌 [07/13 00:26  大同區應變中心 : 大同區應變中心] 工地圍籬倒塌</t>
  </si>
  <si>
    <t>三重區六張街255巷5弄5號</t>
  </si>
  <si>
    <t>三重區六張街255巷5弄5號，目前有電線垂落，請相關單位妥處。</t>
  </si>
  <si>
    <t>臺北市信義區光復南路561號</t>
  </si>
  <si>
    <t>[07/13 00:32  信義區應變中心 : 信義區應變中心] 路樹倒塌</t>
  </si>
  <si>
    <t>北投區承德路跟洲美街交叉口</t>
  </si>
  <si>
    <t>工地圍籬全部倒塌嚴重影響車輛通行敬請相關單位立即前往處理</t>
  </si>
  <si>
    <t>樹林區文化街26號</t>
  </si>
  <si>
    <t>樹林區文化街26號，目前有停電狀況。</t>
  </si>
  <si>
    <t>三重區龍門街274巷與仁興街3巷交叉口附近</t>
  </si>
  <si>
    <t>三重區龍門街274巷與仁興街3巷交叉口附近，目前有電線垂落情形，要求派員儘快前往處理，請相關單位妥處。</t>
  </si>
  <si>
    <t xml:space="preserve">大冰箱橫在路上 </t>
  </si>
  <si>
    <t>宜蘭縣蘇澳鎮中山路一段270號</t>
  </si>
  <si>
    <t>宜蘭縣宜蘭市舊城北24-1號</t>
  </si>
  <si>
    <t>三重區三賢街和吉祥街交叉口</t>
  </si>
  <si>
    <t>三重區三賢街和吉祥街交叉口，有一盞路燈整根折斷倒在地上</t>
  </si>
  <si>
    <t>嘉義縣民雄鄉秀林村二高南下引道大崎國小路口  再南下50米</t>
  </si>
  <si>
    <t>路樹倒塌...佔一車道</t>
  </si>
  <si>
    <t>北投區行義路300巷巷口</t>
  </si>
  <si>
    <t>土城區裕民路183號</t>
  </si>
  <si>
    <t>土城區裕民路183號前，有招牌搖晃，有部分鬆脫塊掉落，請相關單位妥處。</t>
  </si>
  <si>
    <t>林口區林口路95號1樓</t>
  </si>
  <si>
    <t>報案人表示:現場路樹影響交通，通知分隊前往，通知110。通知區公所(鄧)。</t>
  </si>
  <si>
    <t>中山區中山北路 與 新生北路3段 交叉路口</t>
  </si>
  <si>
    <t>請工務局公燈處及相關單位派員處理.110吳轉報</t>
  </si>
  <si>
    <t>基隆市中正區信一路文化中心</t>
  </si>
  <si>
    <t>00:00電線掉落</t>
  </si>
  <si>
    <t>布條搖搖欲墜</t>
  </si>
  <si>
    <t>樹林區佳園路一段75巷，此區域大範圍停電，請相關單位妥處。</t>
  </si>
  <si>
    <t>三重區重新路3段25號</t>
  </si>
  <si>
    <t>重新路3段25號中華電信招牌在4樓搖搖欲墜.請派員拆除</t>
  </si>
  <si>
    <t>臺中市南區復興路三段111巷1號 招牌搖搖欲墜</t>
  </si>
  <si>
    <t>新莊區中山路一段22號</t>
  </si>
  <si>
    <t>路樹倒塌，佔據一個車道，影響交通。</t>
  </si>
  <si>
    <t>雲林縣崙背鄉154縣道綠色隧道往豐榮派出所</t>
  </si>
  <si>
    <t>九如一路與大順二路交叉路口</t>
  </si>
  <si>
    <t>五股區民義路二段48巷2號</t>
  </si>
  <si>
    <t>五股區民義路二段48巷2號，鐵皮掉落，壓住車子。</t>
  </si>
  <si>
    <t>臺北市內湖區成功路2段424號2樓，內湖三總變電箱</t>
  </si>
  <si>
    <t>松山區敦化北路112號</t>
  </si>
  <si>
    <t>[07/13 00:40  松山區應變中心 : 松山區應變中心] 影響1線車道</t>
  </si>
  <si>
    <t>東外環往花壇3.5KM</t>
  </si>
  <si>
    <t>臺中市潭子區勝利十三街34號（電線掉落地上）</t>
  </si>
  <si>
    <t>臺北市南港區舊莊街1段36號</t>
  </si>
  <si>
    <t>臺北市信義區松信路133號</t>
  </si>
  <si>
    <t>台北市信義區松信路133號路樹傾倒</t>
  </si>
  <si>
    <t>臺中市太平區成功東路206號 電箱短路 電力受阻</t>
  </si>
  <si>
    <t>南榮路60號對面3樓</t>
  </si>
  <si>
    <t>水塔掉落掛在外牆</t>
  </si>
  <si>
    <t>公園街319號</t>
  </si>
  <si>
    <t>中山區中山計程車休息站</t>
  </si>
  <si>
    <t>處入口處招牌掉落，敬請相關單位派員前往處理。</t>
  </si>
  <si>
    <t>三重區富華街全線</t>
  </si>
  <si>
    <t>三重區富華街，整條街道目前停電，1850去電報案人，報案人表示已於14時左右恢復供電。</t>
  </si>
  <si>
    <t>公園樹倒塌2株 壓壞路旁車輛</t>
  </si>
  <si>
    <t>宜蘭縣礁溪鄉健康一路</t>
  </si>
  <si>
    <t>義一路136號</t>
  </si>
  <si>
    <t>樹林區佳園路一段41巷</t>
  </si>
  <si>
    <t>樹林區佳園路一段41巷，目前有停電狀況。</t>
  </si>
  <si>
    <t>新莊區中原路;</t>
  </si>
  <si>
    <t>A、報案者稱( 電線垂落影響交通 )。B、即通知(上述)分隊值班派車出勤查看。通知110。</t>
  </si>
  <si>
    <t>臺中市西區長春街與華美街口</t>
  </si>
  <si>
    <t>臺中市石岡區石岡區公所(災害應變中心)</t>
  </si>
  <si>
    <t>停電-請求修復及資訊網路故障</t>
  </si>
  <si>
    <t>教忠街161巷6號轉角處</t>
  </si>
  <si>
    <t>中山區新生北路美術館後面中山 計程車 休息站 牌樓傾倒</t>
  </si>
  <si>
    <t>牌樓傾倒 ，阻擋車輛通行</t>
  </si>
  <si>
    <t>永和區福和路93巷口</t>
  </si>
  <si>
    <t>福和路93巷口監視器線掉落</t>
  </si>
  <si>
    <t>林口區粉寮路二段160巷</t>
  </si>
  <si>
    <t>路樹及圍籬倒塌</t>
  </si>
  <si>
    <t>新店區桂山路51巷;</t>
  </si>
  <si>
    <t>新店9號回報：現場有路樹倒塌，佔據了整個路面。通知110。通知區公所29112281(郭)</t>
  </si>
  <si>
    <t>基隆市中正區新豐街251巷5弄40號</t>
  </si>
  <si>
    <t>水塔砸到車子</t>
  </si>
  <si>
    <t>中正區廈門街99巷24號</t>
  </si>
  <si>
    <t>上述地點前方有路樹裂於路旁，敬請前往處理。</t>
  </si>
  <si>
    <t>汐止區中興路</t>
  </si>
  <si>
    <t>汐止區中興路與福德一路口，目前有變電箱爆炸，現場已有員警與消防隊員處理，要求相關單位前往修復，請相關單位妥處。</t>
  </si>
  <si>
    <t>臺北市信義區松德路170號</t>
  </si>
  <si>
    <t>[07/13 00:48  信義區應變中心 : 信義區應變中心] 路樹倒塌</t>
  </si>
  <si>
    <t>林口區林口路291號</t>
  </si>
  <si>
    <t>第四台線掉落</t>
  </si>
  <si>
    <t>臺北市北投區大度路3段（往市區方向1/3處）</t>
  </si>
  <si>
    <t>[07/13 00:49  消防局 : 市應變中心幕僚] 長約10m寬80cm的路樹倒塌</t>
  </si>
  <si>
    <t>萬華區和平西路三段64號</t>
  </si>
  <si>
    <t>汐止區茄苳路296號1-6樓</t>
  </si>
  <si>
    <t>佳醫護理之家於7月13日凌晨停電,雖機構有發電機,但僅可再提供3小時之電力,該機構收置行動不便之病人,故請立即予以協助</t>
  </si>
  <si>
    <t>淡水區山仔邊5之3號</t>
  </si>
  <si>
    <t>淡水區山仔邊5之3號，目前有大範圍無預警停電情形，要求派員儘快前往修復，請相關單位妥處。</t>
  </si>
  <si>
    <t>中正區羅斯福路 與 潮州街 交叉路口</t>
  </si>
  <si>
    <t>23435659.110周</t>
  </si>
  <si>
    <t>中山區雙城街6-2號對面處</t>
  </si>
  <si>
    <t>營建施工地的鐵皮圍籬被吹倒，市民看見其鐵片散落道路</t>
  </si>
  <si>
    <t>汐止區北山大橋</t>
  </si>
  <si>
    <t>汐止區北山大橋至新台五路一段116號之間的大同路一段，大同路一段上有鐵路施工的鐵皮圍籬散落在道路上，請相關單位妥處。</t>
  </si>
  <si>
    <t>萬里區玉田路;</t>
  </si>
  <si>
    <t>報案人表示上述地點有-電線掉落通知分隊前往。     通知110  學長派員前往處理。</t>
  </si>
  <si>
    <t>臺北市大安區建國南路2段37號</t>
  </si>
  <si>
    <t>路樹倒塌.大安分局轉報</t>
  </si>
  <si>
    <t>三重區文化北路靠近正義公園處</t>
  </si>
  <si>
    <t>報案人表示招牌倒塌砸到車無人受傷。</t>
  </si>
  <si>
    <t>松山區八德路、光復北路西北角(星巴克前面)</t>
  </si>
  <si>
    <t>[07/13 00:52  松山區應變中心 : 松山區應變中心] 影響1個車道</t>
  </si>
  <si>
    <t>精一路全家便利商店前</t>
  </si>
  <si>
    <t>電線桿斷裂</t>
  </si>
  <si>
    <t>中正區公園路健保局前面</t>
  </si>
  <si>
    <t>廣告招牌掉落在車道上</t>
  </si>
  <si>
    <t>三峽區大同路41號之3</t>
  </si>
  <si>
    <t>A、報案者稱(招牌快掉下來了 )。B、即通知(上述)分隊值班派車出勤查看。</t>
  </si>
  <si>
    <t>中山區南京東路一段13巷口</t>
  </si>
  <si>
    <t>鐵皮屋頂掉落，敬請派員前往處理</t>
  </si>
  <si>
    <t>樹林區中山里佳園路一段22號</t>
  </si>
  <si>
    <t>山佳甲天下大樓半數停電</t>
  </si>
  <si>
    <t>雙溪區五分路橋轉彎處</t>
  </si>
  <si>
    <t>雙溪區102線(五分街)鐵路旁電線脫落</t>
  </si>
  <si>
    <t>內湖區文湖街21巷82弄弄口</t>
  </si>
  <si>
    <t>一盞路燈倒塌</t>
  </si>
  <si>
    <t>臺北市中山區民權東路2段200號</t>
  </si>
  <si>
    <t>[07/13 01:34  中山區應變中心 : 中山區應變中心] 民權東路與建國北路交叉口，西南角有路樹倒塌</t>
  </si>
  <si>
    <t>金華街172號</t>
  </si>
  <si>
    <t>電線桿成45%， 電線掉落</t>
  </si>
  <si>
    <t>中正區忠孝西路中華路交叉口圓環處</t>
  </si>
  <si>
    <t>板橋區金門街231號</t>
  </si>
  <si>
    <t>通知公所</t>
  </si>
  <si>
    <t>樹林區備內街140巷12號</t>
  </si>
  <si>
    <t>樹林區備內街140巷12號，目前有無預警停電。</t>
  </si>
  <si>
    <t>汐止區康寧街661號</t>
  </si>
  <si>
    <t>汐止區康寧街661號，現有停電情形，請相關單位妥處。</t>
  </si>
  <si>
    <t>臺北市中山區中山北路2段12號</t>
  </si>
  <si>
    <t>[07/13 01:15  中山區應變中心 : 中山區應變中心] 中山北路往南（南京東路與長安東路之間）兩棵路樹倒塌</t>
  </si>
  <si>
    <t>新豐街碧海擎天前</t>
  </si>
  <si>
    <t>新豐街碧海擎天前兩棵路樹倒塌</t>
  </si>
  <si>
    <t>大安區和平東路右轉建國南路的交叉口</t>
  </si>
  <si>
    <t>路樹倒在外側2個車道上</t>
  </si>
  <si>
    <t>新店區合作路2號</t>
  </si>
  <si>
    <t>一、報案者稱圍籬倒塌有壓到機車情形。二、即通知(上述)分隊值班前往。三、通知110。</t>
  </si>
  <si>
    <t>新莊區福壽街163號頂樓違建鴿舍</t>
  </si>
  <si>
    <t>有一鐵片掉落砸到鄰舍</t>
  </si>
  <si>
    <t>新店區環河路</t>
  </si>
  <si>
    <t>臺北市大安區忠孝東路4段181巷7弄9號1樓</t>
  </si>
  <si>
    <t>110朱</t>
  </si>
  <si>
    <t>北投區大度路3段 與 立功街 交叉路口</t>
  </si>
  <si>
    <t>[07/13 01:04  消防局 : 消防局] 路樹倒塌 110謝</t>
  </si>
  <si>
    <t>臺北市內湖區大湖山莊街187號</t>
  </si>
  <si>
    <t>[07/13 00:58  內湖區應變中心 : 內湖區應變中心] 路樹倒塌</t>
  </si>
  <si>
    <t>基隆市仁愛區成功一路121號2樓</t>
  </si>
  <si>
    <t>光華牙醫招牌砸到隔壁戶</t>
  </si>
  <si>
    <t>林口區麗園國小</t>
  </si>
  <si>
    <t>深坑區北深路三段99-105號3-4樓、7-8樓</t>
  </si>
  <si>
    <t>該機構為護理之家,自7月13日凌晨3時30分停電至今,該機構備有之小型發電機以不敷使用,該機構之住民皆為行動不便之病人,且需抽痰及給氧,故急需用電,請盡速復電</t>
  </si>
  <si>
    <t>臺北市文山區福興路93-4號</t>
  </si>
  <si>
    <t>宜蘭縣三星鄉人和村和平路及堤防路(三星鄉各村估計約2240戶停電中)</t>
  </si>
  <si>
    <t>宜蘭縣三星鄉人和村和平路及堤防路(人和村全村)</t>
  </si>
  <si>
    <t>宜蘭縣宜蘭市中山路五段51號</t>
  </si>
  <si>
    <t>宜蘭縣宜蘭市中山路五段51號鐵捲門掀起，有掉落情形。</t>
  </si>
  <si>
    <t>台21線中明村往文化巷(桃源谷附近)</t>
  </si>
  <si>
    <t>內湖區星雲街168巷3號</t>
  </si>
  <si>
    <t>路樹倒塌(有砸到車輛)</t>
  </si>
  <si>
    <t>永和區自強街25號</t>
  </si>
  <si>
    <t>永和區自強街25號前，有一變電箱爆炸，導致自強街沿線停電。</t>
  </si>
  <si>
    <t>雙溪區聖南寺</t>
  </si>
  <si>
    <t>牡丹里聖南寺路樹倒塌</t>
  </si>
  <si>
    <t>瑞芳區中正路;</t>
  </si>
  <si>
    <t>110轉報民眾(0925230220)上述地點-招牌倒塌，通知分隊派車前往。瑞芳火警出勤通知瑞芳支援</t>
  </si>
  <si>
    <t>臺北市士林區延平北路8段265號</t>
  </si>
  <si>
    <t>鐵皮掉落.影響交通.110廖.請工務局公燈處及相關單位派員處理</t>
  </si>
  <si>
    <t>臺中市石岡區明德路自來水廠附近</t>
  </si>
  <si>
    <t>新竹縣竹北市中和街201巷</t>
  </si>
  <si>
    <t>五股區凌雲路一段158巷</t>
  </si>
  <si>
    <t>五股區凌雲路一段158巷，目前於巷內「忠義橋」旁的變電箱不時有火花冒出，要求派員儘快前往查看進行處理，請相關單位妥處。</t>
  </si>
  <si>
    <t>三重區正義公園停車場</t>
  </si>
  <si>
    <t>正義公園停車場洗衣店招牌掉落砸到車</t>
  </si>
  <si>
    <t>三芝區古庄里淡金路</t>
  </si>
  <si>
    <t>速限號誌掉落</t>
  </si>
  <si>
    <t>新莊區中山路與新五路交叉口</t>
  </si>
  <si>
    <t>新莊區中山路與新五路交叉口，有一招牌搖晃，有部分垂落，請相關單位妥處。</t>
  </si>
  <si>
    <t>臺中市西屯區工業區三十五路29號  電杆走火</t>
  </si>
  <si>
    <t xml:space="preserve">鐵皮搖搖欲墜 </t>
  </si>
  <si>
    <t>嘉義縣梅山鄉太和村公田7-6號</t>
  </si>
  <si>
    <t xml:space="preserve">2013/07/13 01:02上述地點電線桿有火花.變電箱爆炸聲. </t>
  </si>
  <si>
    <t>蘆洲區民族路336巷口</t>
  </si>
  <si>
    <t>蘆洲區民族路336巷口，現有建案圍籬倒塌情形，請相關單位妥處。建案號碼:101蘆建字第00685號　</t>
  </si>
  <si>
    <t>汐止區大同路一段300號</t>
  </si>
  <si>
    <t>民眾表示：看見10樓高帆布快要掉落，通知消防分隊前往查看。另通知110及區公所。</t>
  </si>
  <si>
    <t>萬里區萬里里瑪鋉路156號</t>
  </si>
  <si>
    <t>報案人表示上述地點有-招牌倒塌通知分隊前往。     通知110  學長派員前往處理。</t>
  </si>
  <si>
    <t>新竹縣竹東鎮中興路二段碧悠電子前</t>
  </si>
  <si>
    <t>廣告竹圍籬倒塌</t>
  </si>
  <si>
    <t>基隆市復興路259巷69-2號5樓</t>
  </si>
  <si>
    <t>鐵皮屋受損倒蹋</t>
  </si>
  <si>
    <t>臺北市中山區通北街1號</t>
  </si>
  <si>
    <t>民眾至分隊報案</t>
  </si>
  <si>
    <t>基隆市暖暖區過港路往尚仁街</t>
  </si>
  <si>
    <t>前述地址圍籬吹至路上</t>
  </si>
  <si>
    <t>松山區敦化南路一段97號</t>
  </si>
  <si>
    <t>新店區合作路2號~6號</t>
  </si>
  <si>
    <t>圍籬倒塌壓到機車</t>
  </si>
  <si>
    <t>汐止區東勢街201巷21號3樓</t>
  </si>
  <si>
    <t>報案人表示他家3樓鐵皮快掉下來了。通知110。通知區公所26411111(陳)。</t>
  </si>
  <si>
    <t>三芝區古庄里淡金路耕德水車前</t>
  </si>
  <si>
    <t>快車道有路樹倒榻</t>
  </si>
  <si>
    <t>南投縣魚池鄉中潭往中明桃源谷</t>
  </si>
  <si>
    <t>2013/07/13 01:08:29 - 樹倒塌</t>
  </si>
  <si>
    <t>臺中市潭子區光陽路173巷48號</t>
  </si>
  <si>
    <t>宜蘭縣宜蘭市環河路金六結營區附近</t>
  </si>
  <si>
    <t>板橋區中正路377號</t>
  </si>
  <si>
    <t>板橋區中正路377號，目前有停電情況。</t>
  </si>
  <si>
    <t>臺中市石岡區明德路自來水廠前往東勢方向</t>
  </si>
  <si>
    <t>一路樹傾倒影響交通</t>
  </si>
  <si>
    <t>臺中市東區建成路338號</t>
  </si>
  <si>
    <t>電線掉落〈離地面約120公分〉</t>
  </si>
  <si>
    <t>臺北市內湖區康寧路3段165巷23弄1號之1，，弄口</t>
  </si>
  <si>
    <t>擋到車道110謝</t>
  </si>
  <si>
    <t>宜蘭縣五結鄉季水65號</t>
  </si>
  <si>
    <t>屏東縣潮州鎮光華里永進街1號</t>
  </si>
  <si>
    <t>電桿傾到電線掉落</t>
  </si>
  <si>
    <t>板橋區中正路413巷2弄21號</t>
  </si>
  <si>
    <t>板橋區中正路413巷2弄21號，目前有停電情形，請相關單位妥處。</t>
  </si>
  <si>
    <t>新店區桂山路61巷口</t>
  </si>
  <si>
    <t>桂山路61巷口路樹倒塌</t>
  </si>
  <si>
    <t>基隆市信義區培德路185-5底層號</t>
  </si>
  <si>
    <t>鐵皮快掉落危險</t>
  </si>
  <si>
    <t>樹林區佳園路一段</t>
  </si>
  <si>
    <t>樹林區佳園路一段，目前有無預警停電情形，要求派員儘快前往修復，請相關單位妥處。</t>
  </si>
  <si>
    <t>板橋區中正路399巷</t>
  </si>
  <si>
    <t>板橋區中正路399巷，該區域目前無預警停電，請相關單位妥處。</t>
  </si>
  <si>
    <t>樹林區佳園路1段75巷</t>
  </si>
  <si>
    <t>樹林區佳園路1段75巷，整條巷子現有停電情形，請相關單位妥處。</t>
  </si>
  <si>
    <t>2013/07/13 01:12:35 -  招牌搖搖欲墜</t>
  </si>
  <si>
    <t>新莊區中平路;</t>
  </si>
  <si>
    <t>110   轉報上述地點路樹倒塌  通知分隊派車前往。</t>
  </si>
  <si>
    <t>金山區文化三路38號</t>
  </si>
  <si>
    <t>金山區文化三路38號，目前有停電情況。</t>
  </si>
  <si>
    <t>新莊區中原東路58號旁的「家一方」建案銷售中心</t>
  </si>
  <si>
    <t>新莊區中原東路58號旁的「家一方」建案銷售中心，目前木板招牌掉落在電線上，要求派員儘快前往處理，請相關單位妥處。</t>
  </si>
  <si>
    <t>土城區裕民路183號，有一壓克力招牌掉落。</t>
  </si>
  <si>
    <t>三峽區介壽路二段136巷45弄33號</t>
  </si>
  <si>
    <t>三峽區介壽路二段136巷45弄33號，有一電箱爆炸，請相關單位妥處。</t>
  </si>
  <si>
    <t>149甲32.5至33k處</t>
  </si>
  <si>
    <t>新莊區瓊林南路305巷;</t>
  </si>
  <si>
    <t>A、110轉報稱(路樹倒榻 )。B、即通知(上述)分隊值班派車出勤查看。</t>
  </si>
  <si>
    <t>圍籬倒落</t>
  </si>
  <si>
    <t>三重區集賢路33號</t>
  </si>
  <si>
    <t>集賢路33號路樹倒塌.請處理</t>
  </si>
  <si>
    <t>臺北市士林區承德路4段4號</t>
  </si>
  <si>
    <t>[07/13 01:18  士林區應變中心 : 士林區應變中心] 電線掉落</t>
  </si>
  <si>
    <t>彰化縣和美鎮彰美路六段214號旁</t>
  </si>
  <si>
    <t>大型廣告鐵片招牌掉落</t>
  </si>
  <si>
    <t>帆布及電線掉落</t>
  </si>
  <si>
    <t>臺中市清水區臨港路五段490號對面（電線脫落）</t>
  </si>
  <si>
    <t>臺北市信義區福德街221巷1號</t>
  </si>
  <si>
    <t>[07/13 01:20  信義區應變中心 : 信義區應變中心] 路樹倒塌</t>
  </si>
  <si>
    <t>南投縣南投市仁和路加油站</t>
  </si>
  <si>
    <t>2013/07/13 01:19:45 - 仁和路加油站前北上路段路樹倒塌</t>
  </si>
  <si>
    <t>松山區復興北路、長春路東北角</t>
  </si>
  <si>
    <t>[07/13 01:22  松山區應變中心 : 松山區應變中心] 樹倒，壓到停車格內車子</t>
  </si>
  <si>
    <t>宜蘭縣員山鄉金古三56號</t>
  </si>
  <si>
    <t>鷹架倒塌，波及住戶。</t>
  </si>
  <si>
    <t>永和區雙和街36號</t>
  </si>
  <si>
    <t>淡水區中山北路一段247巷92號</t>
  </si>
  <si>
    <t>淡水區中山北路一段247巷92號，目前有停電情況，電線桿上方有火花，停電前曾聽到爆炸聲響。</t>
  </si>
  <si>
    <t>臺中市東區東光路150-6號前</t>
  </si>
  <si>
    <t>汙水道工程圍籬倒塌，已佔據一個車道</t>
  </si>
  <si>
    <t>臺中市大里區中興路一段267號 (全國電子帆布掉落)</t>
  </si>
  <si>
    <t>基隆市安樂區武隆街103巷53號2樓</t>
  </si>
  <si>
    <t>分隊接獲大隊派遣。</t>
  </si>
  <si>
    <t>新店區秀峰路50之1號</t>
  </si>
  <si>
    <t>新店區秀峰路50之1號，電線垂落且有火花產生，請相關單位妥處。</t>
  </si>
  <si>
    <t>淡水區崁頂里11鄰78號</t>
  </si>
  <si>
    <t>淡水區崁頂里11鄰78號，現有停電情形，請相關單位妥處。</t>
  </si>
  <si>
    <t>臺中市大肚區大明三街202號處</t>
  </si>
  <si>
    <t>整條街停電中(臺中市大肚區公所施幸宜)</t>
  </si>
  <si>
    <t>施工圍籬吹落</t>
  </si>
  <si>
    <t>宜蘭縣宜蘭市慈安路下渡頭橋附近</t>
  </si>
  <si>
    <t>三重區集賢路重陽橋下</t>
  </si>
  <si>
    <t>集賢路重陽橋下迴轉道路樹倒塌</t>
  </si>
  <si>
    <t>臺北市大同區承德路2段77號</t>
  </si>
  <si>
    <t>[07/13 01:27  大同區應變中心 : 大同區應變中心] 路樹倒榻擋住承德路２段７３巷口</t>
  </si>
  <si>
    <t>基隆市安樂區安和二街 往東帝士方向</t>
  </si>
  <si>
    <t>臺中市南區宜寧高級中學前（路樹倒塌）</t>
  </si>
  <si>
    <t>基隆市崇德路10巷</t>
  </si>
  <si>
    <t>南投縣南投市仁和路</t>
  </si>
  <si>
    <t>鐵捲門故障</t>
  </si>
  <si>
    <t>基隆市信義區義幸里信二路178號</t>
  </si>
  <si>
    <t>0712 01:20接獲通報上述地點榕樹倒塌，影響交通，請派員處理。</t>
  </si>
  <si>
    <t>新豐街麥當勞前</t>
  </si>
  <si>
    <t>三芝區後厝里土地公坑56號</t>
  </si>
  <si>
    <t>110來電表示民眾(0988593212)鐵架倒榻，有影響3個車道</t>
  </si>
  <si>
    <t>臺北市中正區重慶南路3段65號4弄16號內</t>
  </si>
  <si>
    <t>[07/13 02:08  中正區應變中心 : 中正區應變中心] 路樹倒塌在４弄１１號４樓</t>
  </si>
  <si>
    <t>南投縣集集鎮集集攔河堰</t>
  </si>
  <si>
    <t>2013/07/13 01:28:38 - 通知排沙放流，轉應變中心</t>
  </si>
  <si>
    <t>鶯歌區鶯桃路 永新巷口</t>
  </si>
  <si>
    <t>汐止區福德一路236號</t>
  </si>
  <si>
    <t>社后2號：分隊旁招牌掉落有冒火花。</t>
  </si>
  <si>
    <t>圍籬吹落</t>
  </si>
  <si>
    <t>松山區新中街35號</t>
  </si>
  <si>
    <t>彰化縣員林鎮中山路二段30號(國泰世華銀行）</t>
  </si>
  <si>
    <t>大樓玻璃多片掉落</t>
  </si>
  <si>
    <t>新莊區三和路17號</t>
  </si>
  <si>
    <t>新莊區三和路17號，目前有大範圍無預警停電情形，要求派員儘快前往修復，請相關單位妥處。</t>
  </si>
  <si>
    <t>龜山分局勤指中心回報掉落招牌已移置無安全顧慮</t>
  </si>
  <si>
    <t>臺中市潭子區人和路80號(電線桿有火花)</t>
  </si>
  <si>
    <t>淡水區沙崙路139號</t>
  </si>
  <si>
    <t>淡水區沙崙路139號 ，目前有停電情況。</t>
  </si>
  <si>
    <t>中和區自立路15巷4號門口</t>
  </si>
  <si>
    <t>招牌嚴重傾斜，快掉落</t>
  </si>
  <si>
    <t>板橋區信義路150巷36號</t>
  </si>
  <si>
    <t>板橋區信義路150巷36號(藍32公車亭旁)，該處有一支交通標示牌斷裂，要求相關單位前往處理，請相關單位妥處。</t>
  </si>
  <si>
    <t>永和區中山路1段203號</t>
  </si>
  <si>
    <t>彰化縣埔心鄉太平路78號(東天宮)</t>
  </si>
  <si>
    <t>彰化縣線西鄉中央路二段524號</t>
  </si>
  <si>
    <t>臺北市內湖區東湖路16巷2號1樓</t>
  </si>
  <si>
    <t>招牌掉落，通知110朱</t>
  </si>
  <si>
    <t>大同區平陽街與寧夏路交叉口，蓬萊國小前(平陽街口)</t>
  </si>
  <si>
    <t>電線垂落，可與市民聯繫</t>
  </si>
  <si>
    <t>三芝區全區</t>
  </si>
  <si>
    <t>全區斷斷續續停電</t>
  </si>
  <si>
    <t>蘆洲區中山一路197巷</t>
  </si>
  <si>
    <t>蘆洲區中山一路197巷，整條巷弄有停電情形，請相關單位妥處。</t>
  </si>
  <si>
    <t>瑪陵坑一帶</t>
  </si>
  <si>
    <t>板橋區南雅東路16號1樓</t>
  </si>
  <si>
    <t>路樹倒塌通知分隊。</t>
  </si>
  <si>
    <t>淡水區水源街二段177巷;</t>
  </si>
  <si>
    <t>報案人表示鐵皮掉落 通知110</t>
  </si>
  <si>
    <t>臺中市外埔區六分路號350前</t>
  </si>
  <si>
    <t>一塊鐵皮遭風吹至外埔警察分駐所前馬路上，有危害交通安全之虞。</t>
  </si>
  <si>
    <t>三重區六張公園週邊道路</t>
  </si>
  <si>
    <t>電詢公所表示已將路樹移至旁邊</t>
  </si>
  <si>
    <t>板橋區龍泉街</t>
  </si>
  <si>
    <t>板橋區龍泉街板橋醫院急診旁，路旁有一面紅色鐵皮，鐵皮搖搖欲墜有鬆動情況。</t>
  </si>
  <si>
    <t>新莊區化成路343巷;</t>
  </si>
  <si>
    <t>報案人表他家鐵捲門被風吹飄來飄去。通知110</t>
  </si>
  <si>
    <t>淡水區水源街14號6樓</t>
  </si>
  <si>
    <t>淡水區水源街14號6樓，目前有停電情形，請相關單位妥處。</t>
  </si>
  <si>
    <t>松山區萬寧街復興北路與長春路口</t>
  </si>
  <si>
    <t>上述地點有路樹倒塌影響交通，敬請儘速前往處理。(員警來電通報)</t>
  </si>
  <si>
    <t>中山區新生北路一段44號</t>
  </si>
  <si>
    <t>林口區中山路552號</t>
  </si>
  <si>
    <t>鐵皮掉落路邊(童話世紀)</t>
  </si>
  <si>
    <t>三峽區白雞路36之2號</t>
  </si>
  <si>
    <t>三峽區白雞路36之2號，此區域目前停電，請相關單位妥處。</t>
  </si>
  <si>
    <t>板橋區府中路55號</t>
  </si>
  <si>
    <t>板橋區府中路55號(店名:天仁茗茶)，目前該店家招牌有垂落情形，要求派員儘快前往處理，請相關單位妥處。</t>
  </si>
  <si>
    <t>淡水區水源街二段92巷21號</t>
  </si>
  <si>
    <t>淡水區水源街二段92巷21號，該區域目前無預警停電，請相關單位妥處。</t>
  </si>
  <si>
    <t>臺北市中山區長春路112號</t>
  </si>
  <si>
    <t>[07/13 02:26  中山區應變中心 : 中山區應變中心] 長春路１１２號電線在空中飄</t>
  </si>
  <si>
    <t>臺中市北屯區松竹五路256-9號（房屋受損，屋頂採光照鐵架斷裂）</t>
  </si>
  <si>
    <t>永和區永亨路105巷</t>
  </si>
  <si>
    <t>臺北市大安區瑞安街222巷2號1樓</t>
  </si>
  <si>
    <t>新龍公園旁路樹壓到車.無人受傷110吳</t>
  </si>
  <si>
    <t>臺中市神岡區中山路150巷103號</t>
  </si>
  <si>
    <t>2013/07/13 01:40:11 受傷1人 - 玻璃吹毀</t>
  </si>
  <si>
    <t>臺北市信義區松信路67號4樓</t>
  </si>
  <si>
    <t>爭雨棚掉落</t>
  </si>
  <si>
    <t>三峽區紫新路57號</t>
  </si>
  <si>
    <t>三峽區紫新路57號，目前此區域皆停電。</t>
  </si>
  <si>
    <t>大安區敦化南路 與 忠孝東路4段 交叉路口</t>
  </si>
  <si>
    <t>往北方向，通知110呂</t>
  </si>
  <si>
    <t>臺中市霧峰區中投交流道下來往大里方向</t>
  </si>
  <si>
    <t>大同區重慶北路三段南京</t>
  </si>
  <si>
    <t>內湖區金湖路45號</t>
  </si>
  <si>
    <t>板橋區中山路與民權路口往縣民大道方向</t>
  </si>
  <si>
    <t>路樹倒塌影響單向通行</t>
  </si>
  <si>
    <t>板橋區雙十路二段;</t>
  </si>
  <si>
    <t>A、值班接獲民眾轉報( 招牌掉落 )。B、即通知(上述)分隊值班派車出勤查看。</t>
  </si>
  <si>
    <t>臺北市內湖區東湖路113巷95弄119號5樓</t>
  </si>
  <si>
    <t>鐵窗需固定</t>
  </si>
  <si>
    <t>工建路16號</t>
  </si>
  <si>
    <t>三重區五谷王北街20巷15弄17號4樓</t>
  </si>
  <si>
    <t>A、110轉報稱(天板掉落)。B、即通知(上述)分隊值班派車出勤查看。</t>
  </si>
  <si>
    <t>臺北市中山區新生北路1段54號1樓</t>
  </si>
  <si>
    <t>管理員被掉落樹砸到</t>
  </si>
  <si>
    <t>新竹縣關西鎮竹118線32及37.5K(分隊受理-路樹倒塌)</t>
  </si>
  <si>
    <t>板橋區東門街2巷30號</t>
  </si>
  <si>
    <t>板橋區東門街2巷30號，目前有無預警停電情形，要求派員儘快前往處理，請相關單位妥處。</t>
  </si>
  <si>
    <t>淡水區英專路148號</t>
  </si>
  <si>
    <t>淡水區英專路148號，目前有停電情形，請相關單位妥處。</t>
  </si>
  <si>
    <t>淡水區水源街二段177巷43弄10號</t>
  </si>
  <si>
    <t>淡水區水源街二段177巷43弄10號，有停電情形。</t>
  </si>
  <si>
    <t>八里區中山路二段530號</t>
  </si>
  <si>
    <t>八里區中山路二段530號，目前停電。</t>
  </si>
  <si>
    <t>淡水區北新路28號至32號</t>
  </si>
  <si>
    <t>淡水區北新路28號至32號，該處有一鐵皮屋的鐵皮目前在鬆動搖晃有掉落疑慮，請相關單位妥處。</t>
  </si>
  <si>
    <t>臺北市內湖區成功路4段347號</t>
  </si>
  <si>
    <t>[07/13 01:50  內湖區應變中心 : 內湖區應變中心] 有5公尺長的招牌掉落</t>
  </si>
  <si>
    <t>臺北市士林區格致路39號，對面</t>
  </si>
  <si>
    <t>2及3樓瓦斯漏氣</t>
  </si>
  <si>
    <t>臺北市大安區忠孝東路3段190號</t>
  </si>
  <si>
    <t>中和路往國道三號交流道北上橋下</t>
  </si>
  <si>
    <t>板橋區文化路一段360號39樓</t>
  </si>
  <si>
    <t>110轉報於上述地點住家玻璃被風吹到破掉  通知分隊派車前往。</t>
  </si>
  <si>
    <t>中和區中正路板南路口往板橋方向</t>
  </si>
  <si>
    <t>中正路板南路口往板橋方向釣蝦場附近分隔島路樹倒塌影響交通</t>
  </si>
  <si>
    <t>林口區民享路155號</t>
  </si>
  <si>
    <t>2號來電：隔壁林口派出所所來電有鐵捲門被吹風開，不曉得什麼狀況，到現場了解。</t>
  </si>
  <si>
    <t>樹林區三德路54號</t>
  </si>
  <si>
    <t>已派員前往處理。</t>
  </si>
  <si>
    <t>永和區成功路一段53號</t>
  </si>
  <si>
    <t>110轉報招牌倒塌</t>
  </si>
  <si>
    <t>臺中市大雅區月祥路和仁愛路的交叉路口</t>
  </si>
  <si>
    <t>2013/07/13 01:49:34 - 房屋倒塌</t>
  </si>
  <si>
    <t>三峽區溪東路185號</t>
  </si>
  <si>
    <t>三峽區溪東路185號，該區域目前無預警停電，請相關單位妥處。</t>
  </si>
  <si>
    <t>停電(電號04-54-5513-68-1)</t>
  </si>
  <si>
    <t>淡水區中正路156巷</t>
  </si>
  <si>
    <t>淡水區中正路156巷，該區域目前無預警停電，請相關單位妥處。</t>
  </si>
  <si>
    <t>彩色浪板欲倒塌</t>
  </si>
  <si>
    <t>嘉義縣民雄鄉鎮北村圳溝漧20號(牛津會館)</t>
  </si>
  <si>
    <t>2013/07/13 01:52:07 受傷1人 -  上述地點因停電，1人受困電梯內。</t>
  </si>
  <si>
    <t>基隆市安樂區安和一街6巷81之4號5樓</t>
  </si>
  <si>
    <t>大型帆布快要掉落</t>
  </si>
  <si>
    <t>雙溪區中山路11號</t>
  </si>
  <si>
    <t>路燈、路樹倒塌</t>
  </si>
  <si>
    <t>臺北市萬華區成都路100號</t>
  </si>
  <si>
    <t>[07/13 01:54  萬華區應變中心 : 萬華區應變中心] 路樹倒塌佔用一線車道</t>
  </si>
  <si>
    <t>南投縣南投市新街往南投方向測速照相機附近路樹倒塌</t>
  </si>
  <si>
    <t>2013/07/13 01:53:21 - 路樹倒塌</t>
  </si>
  <si>
    <t>新莊區中和街30巷;</t>
  </si>
  <si>
    <t>110來電表示招牌倒塌</t>
  </si>
  <si>
    <t>南投縣中寮鄉龍南路  龍安村.爽文村交界處</t>
  </si>
  <si>
    <t>2013/07/13 01:54:18 - 路樹倒塌  通報中寮鄉公所</t>
  </si>
  <si>
    <t>淡水區沙崙路17號</t>
  </si>
  <si>
    <t>淡水區沙崙路17號，目前有大範圍無預警停電情形，要求派員儘快前往修復，請相關單位妥處。</t>
  </si>
  <si>
    <t>淡水區中正路;</t>
  </si>
  <si>
    <t>淡水分隊同仁line回報：分隊執行災情查看時發現上述地點有積水30公分之情形。</t>
  </si>
  <si>
    <t>淡水區英專路149號</t>
  </si>
  <si>
    <t>淡水區英專路149號，該區域目前無預警停電，請相關單位妥處。</t>
  </si>
  <si>
    <t>板橋區東門街36號之5</t>
  </si>
  <si>
    <t>大安區敦化南路一段205號</t>
  </si>
  <si>
    <t>新莊區中環路(省道台65線下)與中正路交叉口</t>
  </si>
  <si>
    <t>新莊區中環路(省道台65線下)與中正路交叉口，有一小學柵欄被風吹到中環路上，影響交通安全。</t>
  </si>
  <si>
    <t>淡水區中正東路二段42巷8號</t>
  </si>
  <si>
    <t>淡水區中正東路二段42巷8號前，變電箱疑似有爆炸情形，請相關單位妥處。</t>
  </si>
  <si>
    <t>林口區文化二路</t>
  </si>
  <si>
    <t>文化二路與忠孝路口 路樹倒塌</t>
  </si>
  <si>
    <t>臺北市南港區忠孝東路6段81巷1號，巷口</t>
  </si>
  <si>
    <t>0933728545帆布掉落</t>
  </si>
  <si>
    <t>臺北市大同區民族西路33號</t>
  </si>
  <si>
    <t>[07/13 02:02  工務局 : 工務局] 堤防藤蔓掉落影響交通 [07/13 01:23  大同區應變中心 : 大同區應變中心] 環河北路北往南過民族西路堤防藤蔓垂落路面（水利處）影響交通</t>
  </si>
  <si>
    <t>中和區華新街30巷8號</t>
  </si>
  <si>
    <t>中和區華新街30巷8號，該區域目前無預警停電，請相關單位妥處。</t>
  </si>
  <si>
    <t>臺中市南區國光路238巷20號</t>
  </si>
  <si>
    <t>路樹倒塌壓到1輛小客車</t>
  </si>
  <si>
    <t>三峽區溪東路315巷</t>
  </si>
  <si>
    <t>三峽區溪東路315巷內，目前有無預警停電情形，要求派員儘快前往修復，請相關單位妥處。</t>
  </si>
  <si>
    <t>鐵門已吹起</t>
  </si>
  <si>
    <t>雙溪區太平路與中正路交叉口</t>
  </si>
  <si>
    <t>中正路路牌倒塌</t>
  </si>
  <si>
    <t>金馬大鎮旁</t>
  </si>
  <si>
    <t>宜蘭縣礁溪鄉七結52巷29號</t>
  </si>
  <si>
    <t>電線桿之電線上掛有鐵皮</t>
  </si>
  <si>
    <t>宜蘭縣礁溪鄉礁溪路一段152號</t>
  </si>
  <si>
    <t>交通號誌損壞(紅綠燈掉落)</t>
  </si>
  <si>
    <t>宜蘭縣宜蘭市農權路三段86巷11號左方工地</t>
  </si>
  <si>
    <t>工地鐵皮圍牆被強風吹落四處亂飛</t>
  </si>
  <si>
    <t>宜蘭縣礁溪鄉德陽路6號</t>
  </si>
  <si>
    <t>名間鄉新街往南投方向(測速照相機附近)</t>
  </si>
  <si>
    <t>臺東縣卑南鄉賓朗村以北4村</t>
  </si>
  <si>
    <t>賓朗以北4村停電</t>
  </si>
  <si>
    <t>臺東縣卑南鄉明峰村龍過脈１５１號</t>
  </si>
  <si>
    <t>房屋倒塌，無人受傷</t>
  </si>
  <si>
    <t>臺東縣卑南鄉太平路2巷1號</t>
  </si>
  <si>
    <t>臺東縣鹿野鄉鹿鳴橋至台東方向(龍過脈附近)</t>
  </si>
  <si>
    <t>臺東縣臺東市中興路四段406號</t>
  </si>
  <si>
    <t>路樹倒塌、電桿折斷，影響交通</t>
  </si>
  <si>
    <t>三重區仁昌街1-33號</t>
  </si>
  <si>
    <t>仁昌街1-33號前鐵板圍牆倒塌.鐵板亂飛</t>
  </si>
  <si>
    <t>新莊區公園路129號</t>
  </si>
  <si>
    <t>民眾：停車場內鐵皮掉落</t>
  </si>
  <si>
    <t>淡水區水源街二段92巷5弄</t>
  </si>
  <si>
    <t>淡水區水源街二段92巷5弄處，因有停電關係無法看清楚，目前傳出東西掉落聲疑似房屋倒塌，要求派員儘快前往處理，請相關單位妥處。</t>
  </si>
  <si>
    <t>五股區工商路166號8樓</t>
  </si>
  <si>
    <t>110:住家遮陽板飄逸(五股火警出勤)</t>
  </si>
  <si>
    <t>臺北市南港區東新街97號</t>
  </si>
  <si>
    <t>[07/13 02:48  衛生局 : 衛生局] 民眾於自宅陽台固定物品,因風大不慎墜樓,由119救護車後送至國泰醫院</t>
  </si>
  <si>
    <t>臺中市南區國光路238巷20號（路樹倒塌）</t>
  </si>
  <si>
    <t>基隆市東明路61號</t>
  </si>
  <si>
    <t>三峽區紫新路57-59號</t>
  </si>
  <si>
    <t>三峽區紫新路57.59號，該區域一帶目前無預警停電，請相關單位妥處。</t>
  </si>
  <si>
    <t>採光罩掉落卡在高壓電線上</t>
  </si>
  <si>
    <t>仁二路230號前</t>
  </si>
  <si>
    <t>電線掉落全部停電</t>
  </si>
  <si>
    <t>南投縣水里鄉南湖路（水里商工前面）</t>
  </si>
  <si>
    <t>2013/07/13 02:02:20 - 報案者稱該地點前有棵大樹倒塌嚴重影響行車安全，已通知110（陳），水里鄉公所（施）。</t>
  </si>
  <si>
    <t>雙溪區東榮街全線</t>
  </si>
  <si>
    <t>東榮街路燈整排不亮</t>
  </si>
  <si>
    <t>萬里區孝六街10號4樓</t>
  </si>
  <si>
    <t>※分隊報備接獲後陽台倒塌 通知110。</t>
  </si>
  <si>
    <t>板橋區文化路與民生路口</t>
  </si>
  <si>
    <t>雲林縣褒忠鄉褒忠分隊周邊區域</t>
  </si>
  <si>
    <t>「博士的家」集合式住宅往株羅山遊樂場產業道路</t>
  </si>
  <si>
    <t>大片竹林傾倒擋住產業道路致使無法通行</t>
  </si>
  <si>
    <t>全興工業公司前</t>
  </si>
  <si>
    <t>二樓招牌快要掉下來</t>
  </si>
  <si>
    <t>八里區下罟里中華路3段2號</t>
  </si>
  <si>
    <t>廖添丁廟壹帶前方中華路有一4至5米路樹傾倒 阻礙車道</t>
  </si>
  <si>
    <t>新莊區豐年街59號</t>
  </si>
  <si>
    <t>新莊區豐年街59號後面的電線桿，目前因為風大雨大不停搖晃恐影響安全，要求派員儘快前往處理，請相關單位妥處。</t>
  </si>
  <si>
    <t>三重區忠孝路二段65巷1弄7號10樓</t>
  </si>
  <si>
    <t>報案人表示頂樓鐵皮快被風吹</t>
  </si>
  <si>
    <t>臺北市大同區民權西路299號6樓</t>
  </si>
  <si>
    <t>臺北市萬華區環河南路3段131號</t>
  </si>
  <si>
    <t>路樹倒塌.110周轉報</t>
  </si>
  <si>
    <t>平一路156號</t>
  </si>
  <si>
    <t>招牌脫落,恐將掉落</t>
  </si>
  <si>
    <t>彰化縣彰化市建國北路105號</t>
  </si>
  <si>
    <t>南投縣中寮鄉龍南路(龍安村爽文村交界福壽農場入口處)</t>
  </si>
  <si>
    <t>已通知爽文派出所及爽文消防隊拉起封鎖線並通知清潔隊派工具車處理</t>
  </si>
  <si>
    <t>樹林區學成路心六藝社區前</t>
  </si>
  <si>
    <t>已於0713 0202通知本組人員前往處理</t>
  </si>
  <si>
    <t>汐止區中山街21號4樓</t>
  </si>
  <si>
    <t>汐止區 忠三街21號4樓，該住家的鐵皮屋頂遭強風掀起恐掉落，請相關單位妥處。</t>
  </si>
  <si>
    <t>樹林區學勤路大有路口</t>
  </si>
  <si>
    <t>分隔島路樹斷1棵，人行道樹倒2棵。</t>
  </si>
  <si>
    <t>大同區華亭街與天水路交叉口</t>
  </si>
  <si>
    <t>上述地點有路樹傾倒</t>
  </si>
  <si>
    <t>新店區直潭里下石厝路19號</t>
  </si>
  <si>
    <t>直潭里下石厝路19號直潭水壩對面電線桿不停閃爍一直冒火花。(陳春桂)</t>
  </si>
  <si>
    <t>汐止區長江街1號</t>
  </si>
  <si>
    <t>汐止區長江街1號到105號，現有停電情形，請相關單位妥處。(陳情人堅持要單位回覆處理)</t>
  </si>
  <si>
    <t>北投區承德路七段401巷90號</t>
  </si>
  <si>
    <t>家門口淹水，深度到小腿，可與市民聯繫 水溝已經到滿水位的現象，疑似快淹水了</t>
  </si>
  <si>
    <t>三重區文化南路7之3號</t>
  </si>
  <si>
    <t>三重區文化南路7之3號對面，有電線桿搖晃，擔心變電箱掉落，請相關單位妥處。</t>
  </si>
  <si>
    <t>八里區龍米路二段117巷38號</t>
  </si>
  <si>
    <t>八里區龍米路二段117巷38號，該區域目前無預警停電，請相關單位妥處。</t>
  </si>
  <si>
    <t>靠近大園消防隊附近停電</t>
  </si>
  <si>
    <t>臺北市內湖區康樂街136巷47號</t>
  </si>
  <si>
    <t>請求協助疏散至安置所-電話：053795711</t>
  </si>
  <si>
    <t>永和區水源街39巷</t>
  </si>
  <si>
    <t>永和區水源街39巷，此巷弄住戶目前全部停電，請相關單位妥處。</t>
  </si>
  <si>
    <t>新莊區中平路26巷23號</t>
  </si>
  <si>
    <t>住家頂樓鐵皮掉落約面積約20坪</t>
  </si>
  <si>
    <t>三峽區安坑里</t>
  </si>
  <si>
    <t>安坑里無預警停電 請派員處理</t>
  </si>
  <si>
    <t>採光罩搖搖欲墜</t>
  </si>
  <si>
    <t>雲林縣斗南鎮田頭里往斗六保長方向樹幹影響交通</t>
  </si>
  <si>
    <t>三重區三和路四段36號6樓</t>
  </si>
  <si>
    <t>110表示頂樓鐵皮屋塊掉落了，通知分隊前往查看，三重區出火警，二重支援</t>
  </si>
  <si>
    <t>三重區自強路五段53號</t>
  </si>
  <si>
    <t>三重區自強路五段53號，該處有一照相館招牌遭強風吹襲搖晃，有掉落危險。</t>
  </si>
  <si>
    <t>門前電線桿一直跳電</t>
  </si>
  <si>
    <t>臺北市中正區辛亥路1段22號</t>
  </si>
  <si>
    <t>[07/13 02:13  中正區應變中心 : 中正區應變中心] 路樹倒塌</t>
  </si>
  <si>
    <t>中山區自強隧道</t>
  </si>
  <si>
    <t>電線走火冒煙.台電廖.自強隧道口往大直方向路旁</t>
  </si>
  <si>
    <t>臺中市南區忠孝路179號（帆布鐵杆掉落1F高電線上）</t>
  </si>
  <si>
    <t>板橋區新埔捷運站3號出口</t>
  </si>
  <si>
    <t>有一路樹倒塌，影響行人動線及交通</t>
  </si>
  <si>
    <t>臺北市內湖區成功路4段52號13樓</t>
  </si>
  <si>
    <t>警鈴響110周</t>
  </si>
  <si>
    <t>樹林區柑園街一段33巷49號</t>
  </si>
  <si>
    <t>樹林區柑園街一段33巷49號，目前有停電情形，請相關單位妥處。</t>
  </si>
  <si>
    <t>中和區華新街143巷106弄9號</t>
  </si>
  <si>
    <t>中和區華新街143巷106弄9號，目前停電，請相關單位妥處。</t>
  </si>
  <si>
    <t>汐止區康寧街61巷</t>
  </si>
  <si>
    <t>汐止區康寧街61巷到83巷附近，有工程圍籬倒塌情形，請相關單位妥處。</t>
  </si>
  <si>
    <t>宜蘭縣宜蘭市大坡路壹段121巷31號8樓-4</t>
  </si>
  <si>
    <t>對外落地窗快破裂4人需撤離</t>
  </si>
  <si>
    <t>雲林縣東勢鄉內環東路及東勢東路往褒忠方向</t>
  </si>
  <si>
    <t>板橋區民生路三段323號</t>
  </si>
  <si>
    <t>報案人招牌掉落馬路上。通知110</t>
  </si>
  <si>
    <t>新莊區復興路三段56號1樓</t>
  </si>
  <si>
    <t>招牌掉落，已清理完畢</t>
  </si>
  <si>
    <t>靠近大園消防隊附近</t>
  </si>
  <si>
    <t>三重區自強路三段110巷33號</t>
  </si>
  <si>
    <t>屋頂鐵皮掀起</t>
  </si>
  <si>
    <t>臺北市萬華區桂林路224巷20號5樓之頂</t>
  </si>
  <si>
    <t>鐵皮掀.屋內漏水</t>
  </si>
  <si>
    <t>雲林縣麥寮鄉海豐村楊厝6-11鄰</t>
  </si>
  <si>
    <t>蘆洲區復興路10號</t>
  </si>
  <si>
    <t>民眾表示：有招牌掉落，蘆洲地區火警 蘆洲 成?重陽 慈福 更寮均無人車 請五股支援</t>
  </si>
  <si>
    <t>石門區阿里荖全區</t>
  </si>
  <si>
    <t>石門區阿里荖，目前已出現第4次停電情況。</t>
  </si>
  <si>
    <t>板橋區莊敬路146巷16號1樓</t>
  </si>
  <si>
    <t>報案人表示他家落地窗快掉下來了，清派人過來幫忙一下。</t>
  </si>
  <si>
    <t>淡水區自強路126號</t>
  </si>
  <si>
    <t>報案人表示有招牌掉落，打到他們的招牌。通知110。</t>
  </si>
  <si>
    <t>台17線南下46公里</t>
  </si>
  <si>
    <t>汐止區瑞松街120巷20號</t>
  </si>
  <si>
    <t>汐止區瑞松街120巷20號，目前有停電情形，請相關單位妥處。</t>
  </si>
  <si>
    <t>內湖區康寧路一段110號對面</t>
  </si>
  <si>
    <t>招牌快倒塌</t>
  </si>
  <si>
    <t>三重區集賢路與吉祥街交叉口</t>
  </si>
  <si>
    <t>三重區集賢路及吉祥街交叉口，有一工地的圍籬皆被吹散，且目前有工地鐵片被吹散掉落，請相關單位妥處。</t>
  </si>
  <si>
    <t>臺北市大同區華陰街43號</t>
  </si>
  <si>
    <t>騎樓燈具掉落0915005297 請工務局公燈處及相關單位派員處理 騎樓天花板及燈具倒塌搖晃</t>
  </si>
  <si>
    <t>宜蘭縣頭城鎮頭濱路二段32號</t>
  </si>
  <si>
    <t>電線桿電線掉落</t>
  </si>
  <si>
    <t>信義區市府路世貿三館前方</t>
  </si>
  <si>
    <t>新莊區民樂街</t>
  </si>
  <si>
    <t>新莊區民樂街(號不詳)，有一鐵皮屋屋頂被吹落，請相關單位妥處。</t>
  </si>
  <si>
    <t>樹林區樹德街;</t>
  </si>
  <si>
    <t>公園內的遮陽板掉落  通之110</t>
  </si>
  <si>
    <t>新莊區豐年街豐一巷;</t>
  </si>
  <si>
    <t>宜蘭縣礁溪鄉林尾路佛光大學雲來集宿舍</t>
  </si>
  <si>
    <t>礁溪鄉林尾路佛光大學雲來集宿舍淹水需沙包</t>
  </si>
  <si>
    <t>嘉義縣民雄鄉寮頂村富義新村及民雄往大林路段</t>
  </si>
  <si>
    <t>寮頂村富義新村停電及民雄往大林路段路燈全滅 頂崙村停電</t>
  </si>
  <si>
    <t>中山區一江街南京東路上跟從一江街東向西走快到吉林路之間</t>
  </si>
  <si>
    <t>汐止區新台五路一段</t>
  </si>
  <si>
    <t>汐止區新台五路一段與青山路交叉口，目前有紅綠燈倒塌情形，要求派員儘快前往處理，請相關單位妥處。</t>
  </si>
  <si>
    <t>三重區文化北路226巷</t>
  </si>
  <si>
    <t>文化北路226巷口招牌快掉落</t>
  </si>
  <si>
    <t>板橋區公館街;</t>
  </si>
  <si>
    <t>110轉報表示有路樹倒塌，通知分隊前往查看</t>
  </si>
  <si>
    <t>石門區草里村18號</t>
  </si>
  <si>
    <t>石門區草里村18號，目前有停電情形，請相關單位妥處。</t>
  </si>
  <si>
    <t>永和區永和路2段403號</t>
  </si>
  <si>
    <t>永和區保生路55-3號</t>
  </si>
  <si>
    <t>冷氣口擋板遭風吹落，房屋淹水</t>
  </si>
  <si>
    <t>臺北市士林區福華路164巷11號1樓</t>
  </si>
  <si>
    <t>大型看板在馬路上110吳 請工務局公燈處及相關單位派員處理</t>
  </si>
  <si>
    <t>南港區南港路二段60巷14弄弄口</t>
  </si>
  <si>
    <t>上述地點多盞路燈不亮</t>
  </si>
  <si>
    <t>板橋區漢生東路197號前(海山高中前)</t>
  </si>
  <si>
    <t>板橋區中正路325巷31號</t>
  </si>
  <si>
    <t>報案人表示該地點有路樹倒塌。通知110。通知區公所29686911(黃)。</t>
  </si>
  <si>
    <t>電桶有爆炸聲</t>
  </si>
  <si>
    <t>三峽區介壽路三段174號</t>
  </si>
  <si>
    <t>三峽區介壽路三段174號，現有停電情形，請相關單位妥處。</t>
  </si>
  <si>
    <t>文化南路7之3號對面有電線桿搖晃</t>
  </si>
  <si>
    <t>三重區六張街255巷17弄1號</t>
  </si>
  <si>
    <t>重陽2號：同仁於巡邏時發現上述地點有招牌倒塌</t>
  </si>
  <si>
    <t>板橋區文化路與漢生西路交叉口</t>
  </si>
  <si>
    <t>板橋區文化路與漢生西路交叉口，全國電子前方有玻璃碎落路面及路燈電線桿傾倒在路中央。</t>
  </si>
  <si>
    <t>三重區重新路五段587號</t>
  </si>
  <si>
    <t>三重區重新路五段587號，有一招牌搖晃，部分鬆脫欲垂落，請相關單位妥處。</t>
  </si>
  <si>
    <t>板橋區國慶路149巷29弄15號5樓之4</t>
  </si>
  <si>
    <t>臺中市東區旱溪東路一段300號---鐵門快脫落</t>
  </si>
  <si>
    <t>臺北市內湖區康寧路1段173巷2弄2號1樓</t>
  </si>
  <si>
    <t>鐵皮屋屋頂被風吹起</t>
  </si>
  <si>
    <t>宜蘭縣三星鄉雙賢村三星路六段台七丙省道路段</t>
  </si>
  <si>
    <t>三星鄉雙賢村三星路六段台七丙省道多處路樹傾倒,枝幹散落道路中央</t>
  </si>
  <si>
    <t>大同區延平北路三段跟昌吉街交叉口</t>
  </si>
  <si>
    <t>道路上有燈泡碎玻璃</t>
  </si>
  <si>
    <t>大安區忠孝東路三段沿線</t>
  </si>
  <si>
    <t>忠孝東路三段 沿線  多棵路樹倒塌 敦化南路一段189號 前方 路樹倒塌</t>
  </si>
  <si>
    <t>三芝區後庴派出所至白沙灣道路</t>
  </si>
  <si>
    <t>三芝區後庴派出所往白沙灣方向的分隔島路燈大多數倒塌，倒塌數量約161幾盞。</t>
  </si>
  <si>
    <t>八里區龍米路二段111號</t>
  </si>
  <si>
    <t>八里區龍米路二段111號，目前有大範圍無預警停電情形，要求派員儘快前往修復，請相關單位妥處。</t>
  </si>
  <si>
    <t>土城區明德路二段213號</t>
  </si>
  <si>
    <t>110來電轉報路樹倒塌壓到車子。</t>
  </si>
  <si>
    <t>土城區中州路3巷11弄2號</t>
  </si>
  <si>
    <t>汐止區福德二路;</t>
  </si>
  <si>
    <t>110轉報表示該地點有招牌掉落。通知橫科分隊前往。通知區公所應變中心(黃)。</t>
  </si>
  <si>
    <t>臺北市內湖區民權東路6段425號</t>
  </si>
  <si>
    <t>大樓崗哨被吹倒</t>
  </si>
  <si>
    <t>八里區中華路二段248號</t>
  </si>
  <si>
    <t>八里區中華路二段248號，目前有停電情況。</t>
  </si>
  <si>
    <t>南港區昆陽街近南港高中附近</t>
  </si>
  <si>
    <t>汐止區樟樹一路272之19號10樓</t>
  </si>
  <si>
    <t>汐止區樟樹一路272之19號10樓，冷氣室外機懸掛在半空中，請相關單位妥處。</t>
  </si>
  <si>
    <t>板橋區文化路二段576號前</t>
  </si>
  <si>
    <t>路樹倒塌阻礙車道</t>
  </si>
  <si>
    <t>彰南路一段沿路(加油站附近)</t>
  </si>
  <si>
    <t>鼓山三路與青海路口(九如國小轉彎處)</t>
  </si>
  <si>
    <t>汐止區康寧街61巷33號6樓</t>
  </si>
  <si>
    <t>冷氣機快掉落</t>
  </si>
  <si>
    <t>新莊區公園路42號前</t>
  </si>
  <si>
    <t>現場電線掉落影響交通</t>
  </si>
  <si>
    <t>新店區中正路518巷</t>
  </si>
  <si>
    <t>新店區中正路518巷，現有停電情形</t>
  </si>
  <si>
    <t>三峽區大埔路</t>
  </si>
  <si>
    <t>三峽區大埔路，整條路段停電，請相關單位妥處。</t>
  </si>
  <si>
    <t>新莊區;</t>
  </si>
  <si>
    <t>簡訊報案新莊中正路514巷91號跟99號之間高壓電3條其中一條掉下來！地面怕有電！</t>
  </si>
  <si>
    <t>泰山區新五路一段;</t>
  </si>
  <si>
    <t>民眾：門口的鐵皮被風吹起來，3分之1還連住，風很大在那邊吹來吹去怕會打到人。</t>
  </si>
  <si>
    <t>樹林區中正路706號</t>
  </si>
  <si>
    <t>報案人：招牌，掉落，派分隊前往查看。</t>
  </si>
  <si>
    <t>汐止區橫科路73巷</t>
  </si>
  <si>
    <t>汐止區橫科路73巷，目前有停電情況。</t>
  </si>
  <si>
    <t>樹林區保順街</t>
  </si>
  <si>
    <t>整排路樹傾倒</t>
  </si>
  <si>
    <t>臺北市南港區忠孝東路7段124巷口</t>
  </si>
  <si>
    <t>[07/13 02:35  南港區應變中心 : 南港區應變中心] 台北市南港區忠孝東路7段124巷口有鐵皮亂飛</t>
  </si>
  <si>
    <t>大安區復興南路二段17號</t>
  </si>
  <si>
    <t>復興南路二段17號 辛亥路三段15號 金華街80號 路樹倒塌</t>
  </si>
  <si>
    <t>新店區民生路60號</t>
  </si>
  <si>
    <t>新店區民生路60號，有一電箱爆炸，請相關單位妥處。</t>
  </si>
  <si>
    <t>淡水區中正東路一段41號</t>
  </si>
  <si>
    <t>民眾表示有路樹倒塌 影響到交通 通知110</t>
  </si>
  <si>
    <t>淡水區淡金路四段576號</t>
  </si>
  <si>
    <t>淡水區淡金路四段576號，現有停電情形，請相關單位妥處。</t>
  </si>
  <si>
    <t>臺北市中山區農安街15號</t>
  </si>
  <si>
    <t>[07/13 02:35  中山區應變中心 : 中山區應變中心] 農安街15號對面招牌懸掛將掉落(遠東銀行旁)</t>
  </si>
  <si>
    <t>中山區吉林路379巷9號8樓</t>
  </si>
  <si>
    <t>屋頂水溝排水道鐵板快掉落(可與市民電話聯繫)</t>
  </si>
  <si>
    <t>新店區中央路</t>
  </si>
  <si>
    <t>新店區中央路至中央八街，目前有大範圍停電的情況。</t>
  </si>
  <si>
    <t>淡水區英專路青山麗緻社區</t>
  </si>
  <si>
    <t>淡水區英專路的青山麗緻社區，此社區目前停電，請相關單位妥處。</t>
  </si>
  <si>
    <t>林口區新寮37之9號</t>
  </si>
  <si>
    <t>鐵皮屋側邊鐵片已飛起2片(屋主不同意接安置)</t>
  </si>
  <si>
    <t>中和區圓通路369巷150號</t>
  </si>
  <si>
    <t>員警表示有路樹倒塌 影響到交通</t>
  </si>
  <si>
    <t>永和區環河西路二段241號1樓之1</t>
  </si>
  <si>
    <t>報案人表示住家1樓的鐵皮圍牆倒塌。鐵門快飛起來。通知12線上出勤。通知110。2號表示傳災情的照片line至大隊匯整。</t>
  </si>
  <si>
    <t>五股區五福路32巷42號13樓</t>
  </si>
  <si>
    <t>五福路32巷42號13樓，鐵窗遭吹落以鐵絲協助固定後，人車返隊。</t>
  </si>
  <si>
    <t>臺北市中正區紹興北街10號</t>
  </si>
  <si>
    <t>[07/13 02:38  中正區應變中心 : 中正區應變中心] 招牌搖搖欲墜</t>
  </si>
  <si>
    <t>臺北市信義區基隆路1段101巷9號</t>
  </si>
  <si>
    <t>[07/13 02:38  信義區應變中心 : 信義區應變中心] 路樹倒塌拉扯第四台電線</t>
  </si>
  <si>
    <t>臺北市北投區知行路264號</t>
  </si>
  <si>
    <t>新莊區幸福路;</t>
  </si>
  <si>
    <t>110轉報現場有招牌倒塌，通知分隊前往查看</t>
  </si>
  <si>
    <t>板橋區民生路與長江路口</t>
  </si>
  <si>
    <t>現場電線桿傾倒</t>
  </si>
  <si>
    <t>中和區華新街30巷8號2樓</t>
  </si>
  <si>
    <t>中和區華新街30巷8號2樓，現有停電情形，請相關單位妥處。</t>
  </si>
  <si>
    <t>臺北市松山區延壽街74-1號1樓</t>
  </si>
  <si>
    <t>電箱電短110呂.台電陳</t>
  </si>
  <si>
    <t>南港區南港路三段9號</t>
  </si>
  <si>
    <t>板橋區陽明街249號5樓</t>
  </si>
  <si>
    <t>板橋區陽明街249號5樓，此屋頂的鐵皮的被風吹掀起，擔心被吹散後會有災情，請相關單位妥處</t>
  </si>
  <si>
    <t>新店區新烏路1段</t>
  </si>
  <si>
    <t>新烏路1段進公車總站電線掉落。(陳春桂)</t>
  </si>
  <si>
    <t>臺北市信義區福德街125號</t>
  </si>
  <si>
    <t>[07/13 02:41  信義區應變中心 : 信義區應變中心] 路樹倒塌</t>
  </si>
  <si>
    <t>臺北市大同區昌吉街194號</t>
  </si>
  <si>
    <t>招牌掉落，砸到汽車，勤區在現場</t>
  </si>
  <si>
    <t>三重區忠孝路三段與三民路交叉口</t>
  </si>
  <si>
    <t>通知台電( 先生)西區 【2992-4700、22765779】</t>
  </si>
  <si>
    <t>五股區成泰路一段;</t>
  </si>
  <si>
    <t>民眾表示該住戶的鐵門整個被風吹起來，通知分隊前往查看</t>
  </si>
  <si>
    <t>桃園分局勤指中心已派員至現場瞭解狀況，已通知屋主儘速修復</t>
  </si>
  <si>
    <t>臺北市大同區重慶北路3段278-320號</t>
  </si>
  <si>
    <t>[07/13 02:41  大同區應變中心 : 大同區應變中心] 路樹倒榻壓到自小客</t>
  </si>
  <si>
    <t>三重區三和路4段121號</t>
  </si>
  <si>
    <t>三和路4段121號路樹倒塌</t>
  </si>
  <si>
    <t>林口區民享路</t>
  </si>
  <si>
    <t>民享路與中山路口電線掉落</t>
  </si>
  <si>
    <t>林口區仁愛路與新林路路口</t>
  </si>
  <si>
    <t>新店區新烏路二段421號</t>
  </si>
  <si>
    <t>新店區新烏路二段421號，目前有停電情形，請相關單位妥處。</t>
  </si>
  <si>
    <t>臺北市中山區新生北路2段96號</t>
  </si>
  <si>
    <t>[07/13 03:43  中山區應變中心 : 中山區應變中心] 新生北、錦州到民生東路迴轉道有鐵皮掉落</t>
  </si>
  <si>
    <t>永和區永亨路105號</t>
  </si>
  <si>
    <t>永利分隊返隊途中發現：現場路樹倒塌有壓到一台路邊停車的汽車，沒有人受困受傷，也有圍起封鎖線</t>
  </si>
  <si>
    <t>淡水區中山北路一段275巷</t>
  </si>
  <si>
    <t>淡水區中山北路一段275巷內，目前該巷道無預警停電。</t>
  </si>
  <si>
    <t>板橋區宏國路31之4號</t>
  </si>
  <si>
    <t>板橋區宏國路31之4號，有鐵皮掀起恐有安全疑慮，請相關單位妥處。</t>
  </si>
  <si>
    <t>臺北市士林區永公路7號</t>
  </si>
  <si>
    <t>[07/13 02:43  士林區應變中心 : 士林區應變中心] 路樹倒塌</t>
  </si>
  <si>
    <t>中正區愛國西路小南門捷運站4號出口</t>
  </si>
  <si>
    <t>人行道路樹倒塌</t>
  </si>
  <si>
    <t>板橋區中山路一段158巷8之4號</t>
  </si>
  <si>
    <t>板橋區中山路一段158巷8之4號停電</t>
  </si>
  <si>
    <t>北投區中正路與承德路口</t>
  </si>
  <si>
    <t>交通號誌燈不亮</t>
  </si>
  <si>
    <t>汐止區康寧街44號</t>
  </si>
  <si>
    <t>汐止區康寧街44號，店家招牌掉落且支架搖晃有掉落之疑慮請相關單位妥處。</t>
  </si>
  <si>
    <t>三重區集賢路157號1樓</t>
  </si>
  <si>
    <t>報案人表示千葉火鍋招牌搖搖欲墬，通知三重區公所</t>
  </si>
  <si>
    <t>中正區公園路跟許昌街交叉口</t>
  </si>
  <si>
    <t>土城區學府路一段126巷45號6樓</t>
  </si>
  <si>
    <t>110轉報 有鐵皮吹至民宅內。通知分隊出勤。</t>
  </si>
  <si>
    <t>三峽區成福路</t>
  </si>
  <si>
    <t>三峽區成福路，整條路上原有復電3秒鐘目前又停電，請相關單位妥處。</t>
  </si>
  <si>
    <t>淡水區水源街二段216號</t>
  </si>
  <si>
    <t>淡水區水源街二段216號，該處有路樹倒塌，請相關單位妥處。</t>
  </si>
  <si>
    <t>桃園縣大園鄉大觀路852號-鐵皮屋頂吹落</t>
  </si>
  <si>
    <t>彰化縣彰化市辭修北路與永安街交叉口</t>
  </si>
  <si>
    <t>鐵門橫在馬路上</t>
  </si>
  <si>
    <t>松山區延壽街與光復北路口，介壽國中內</t>
  </si>
  <si>
    <t>介壽國中內警報器一直作響，可與市民聯繫</t>
  </si>
  <si>
    <t>樹林區日新街米蘭社區</t>
  </si>
  <si>
    <t>米蘭社區路樹全倒</t>
  </si>
  <si>
    <t>桃園縣蘆竹鄉海山路二段156巷22號-電桿起火</t>
  </si>
  <si>
    <t>蘆洲區中正路243巷7弄4號</t>
  </si>
  <si>
    <t>蘆洲區中正路243巷7弄4號 該路段停電已經持續約30分鐘</t>
  </si>
  <si>
    <t>新莊區富國路176巷</t>
  </si>
  <si>
    <t>新莊區富國路176巷，有一補習班廣告招牌掉落砸到車輛該路段目前有停電情況。</t>
  </si>
  <si>
    <t>永和區永和路1段114號</t>
  </si>
  <si>
    <t>新店區安坑1號道路</t>
  </si>
  <si>
    <t>新店區安坑1號道路傾倒數十棵樹木於道路上  本所開口合約廠商已將其移置於路邊</t>
  </si>
  <si>
    <t>冷氣機搖搖欲墜</t>
  </si>
  <si>
    <t>大安區建國南路建國南路  辛亥路口   淹水</t>
  </si>
  <si>
    <t>建國南路  辛亥路口   淹水</t>
  </si>
  <si>
    <t>桃園縣觀音鄉樹林村1鄰2-6號-鐵皮屋屋頂吹落</t>
  </si>
  <si>
    <t>臺北市內湖區康寧路3段72號</t>
  </si>
  <si>
    <t>03:20接獲內湖三總通報，有名民眾於02:47外出時遭2樓招牌掉落壓多處砸傷。</t>
  </si>
  <si>
    <t>三重區重新路五段317巷3弄</t>
  </si>
  <si>
    <t>三重區重新路五段317巷3弄 該區域附近現在停電 已經持續約60分鐘</t>
  </si>
  <si>
    <t>新莊區立信一街53號</t>
  </si>
  <si>
    <t>一、110稱上述地點發生，鐵捲門快被吹落。二、派遣上述分隊前往救援。</t>
  </si>
  <si>
    <t>五股區民義路二段</t>
  </si>
  <si>
    <t>五股區民義路二段，目前有停電情形</t>
  </si>
  <si>
    <t>淡水區沙崙路152巷</t>
  </si>
  <si>
    <t>淡水區沙崙路152巷，整條巷子停電，請相關單位妥處。</t>
  </si>
  <si>
    <t>汐止區民族六街1巷2號</t>
  </si>
  <si>
    <t>汐止區民族六街1巷2號，目前有停電情形，請相關單位妥處。</t>
  </si>
  <si>
    <t>臺北市大安區忠孝東路4段285號</t>
  </si>
  <si>
    <t>新竹縣湖口鄉中興國小旁</t>
  </si>
  <si>
    <t>板橋區和平路安樂巷34號12樓</t>
  </si>
  <si>
    <t>板橋區和平路安樂巷34號12樓的椰風生活社區，頂樓的門有被風吹毀有飛走的疑慮，請相關單位妥處。</t>
  </si>
  <si>
    <t>樹林區光榮街65號</t>
  </si>
  <si>
    <t>樹林區光榮街65號的冠軍大樓，目前停電，請相關單位妥處。</t>
  </si>
  <si>
    <t>三重區重新路五段317巷11號</t>
  </si>
  <si>
    <t>三重區重新路五段317巷11號，目前該巷道無預警停電。</t>
  </si>
  <si>
    <t>淡水區新生街72號</t>
  </si>
  <si>
    <t>淡水分局中正路派出所員警陳錦榮(男，50歲)騎機車下班途中疑似遭磚頭砸中，頭部外傷，外科OHCA，送淡水馬偕</t>
  </si>
  <si>
    <t>公所已回報處理完畢。</t>
  </si>
  <si>
    <t>臺北市松山區民生東路5段212巷3號3樓</t>
  </si>
  <si>
    <t>陽台遮雨棚掉落</t>
  </si>
  <si>
    <t>新竹縣湖口鄉德豐路290巷5號</t>
  </si>
  <si>
    <t>新店區中央路78巷</t>
  </si>
  <si>
    <t>新店區中央路78巷，目前大範圍停電，請相關單位妥處。</t>
  </si>
  <si>
    <t>板橋區東門街30之2號</t>
  </si>
  <si>
    <t>板橋區東門街30之2號，目前有停電情況。</t>
  </si>
  <si>
    <t>三峽區五寮里</t>
  </si>
  <si>
    <t>五寮里全里無預警停電</t>
  </si>
  <si>
    <t>中和區中興街;</t>
  </si>
  <si>
    <t>路邊的圍籬因為颱風倒塌，通知中和區公所【羅】</t>
  </si>
  <si>
    <t>樹林區樹新路茶米飯居招牌掉落</t>
  </si>
  <si>
    <t>林口區文化一路</t>
  </si>
  <si>
    <t>文化一路與竹林一路路口物品四處飛散</t>
  </si>
  <si>
    <t>桃園縣大溪鎮介壽路539巷27弄69號-鐵皮掉落</t>
  </si>
  <si>
    <t>110轉報表示該地點民眾表示他家玻璃被風吹破，需要人員前往處理一下。</t>
  </si>
  <si>
    <t>深坑區北深路一段</t>
  </si>
  <si>
    <t>深坑區北深路一段 整條路段都沒有電 已經持續約10分鐘</t>
  </si>
  <si>
    <t>蘆洲區永樂街</t>
  </si>
  <si>
    <t>蘆洲區永樂街，目前有停電情況。</t>
  </si>
  <si>
    <t>南投縣信義鄉和社往羅娜兩條路</t>
  </si>
  <si>
    <t>2013/07/13 02:52:30 - 玉山91無線電回報和社往羅娜兩條路皆不通，路樹倒塌。</t>
  </si>
  <si>
    <t>板橋區中山路一段158巷7號</t>
  </si>
  <si>
    <t>板橋區中山路一段158巷7號，現有停電情形，請相關單位妥處。</t>
  </si>
  <si>
    <t>八里區頂寮五街22號14樓之1</t>
  </si>
  <si>
    <t>八里區頂寮五街22號14樓之1，目前陽台屋簷支架搖晃欲垂落，擔心掉落會有災情，請相關單位妥處。</t>
  </si>
  <si>
    <t>林口區南勢四街216巷</t>
  </si>
  <si>
    <t>保麗龍四處飛散</t>
  </si>
  <si>
    <t>鐵門飄動</t>
  </si>
  <si>
    <t>臺北市北投區三合街2段433號3樓</t>
  </si>
  <si>
    <t>玻璃被風吹破</t>
  </si>
  <si>
    <t>內湖區康樂路61巷17號側邊</t>
  </si>
  <si>
    <t>施工單位三角錐都被強風吹散導致施工區塊裸露容易發生危險敬請相關單位立即前往處理</t>
  </si>
  <si>
    <t>臺北市大同區昌吉街200號5樓</t>
  </si>
  <si>
    <t>陽台屋頂掀起</t>
  </si>
  <si>
    <t>北投區大度路整條道路</t>
  </si>
  <si>
    <t>整條道路多處樹倒，可與市民聯繫</t>
  </si>
  <si>
    <t>中和區永和路209號</t>
  </si>
  <si>
    <t>中和區永和路209號，電線掉落有火花情形，請相關單位妥處。</t>
  </si>
  <si>
    <t>中和區大勇街60巷14弄13號</t>
  </si>
  <si>
    <t>中和區大勇街60巷14弄13號，有一電線桿目前冒火花，請相關單位妥處。</t>
  </si>
  <si>
    <t>淡水區三空泉16之6號</t>
  </si>
  <si>
    <t>淡水區三空泉16之6號，目前有停電情況。</t>
  </si>
  <si>
    <t>三重區重新路五段317巷全線</t>
  </si>
  <si>
    <t>員警報路樹和電線桿倒塌通知區公所郭小姐  台電29924700郭</t>
  </si>
  <si>
    <t>三芝區海景三街3號</t>
  </si>
  <si>
    <t>民眾來電表示有鷹架倒塌，通知分隊前往查看。</t>
  </si>
  <si>
    <t>經維修員至現場確認此地點無號誌 經電洽通報人表示電線掉落已排除</t>
  </si>
  <si>
    <t>桃園分局勤指中心已派員至現場瞭解狀況，通知桃園市災害應變中心派員清除完畢(現場為鐵架，先行移置路邊並通知市公所應變中心清除)</t>
  </si>
  <si>
    <t>桃園縣蘆竹鄉蘆宏路18號-鐵皮飄動</t>
  </si>
  <si>
    <t>臺北市信義區基隆路2段149-49號1樓</t>
  </si>
  <si>
    <t>喬治中學前， 電線/招牌掉落</t>
  </si>
  <si>
    <t>臺北市信義區忠孝東路5段236巷2弄1號</t>
  </si>
  <si>
    <t>[07/13 02:55  信義區應變中心 : 信義區應變中心] 路樹倒塌</t>
  </si>
  <si>
    <t>臺北市中正區南昌路2段33號4樓</t>
  </si>
  <si>
    <t>警報器響</t>
  </si>
  <si>
    <t>五股區新五路二段220號1樓</t>
  </si>
  <si>
    <t>報案人...從他家對面看64線橋上有個鐵皮快掉下來蠻危險的。</t>
  </si>
  <si>
    <t>臺北市北投區大度路3段301巷80弄1號</t>
  </si>
  <si>
    <t>大門玻璃破裂，請派員協助處理</t>
  </si>
  <si>
    <t>臺北市中山區長安東路2段112號</t>
  </si>
  <si>
    <t>警鈴響</t>
  </si>
  <si>
    <t>萬華區雙園街40巷巷口</t>
  </si>
  <si>
    <t>樹木倒在道路中央</t>
  </si>
  <si>
    <t>內湖區碧湖公園內湖水滿出來 造成淹水</t>
  </si>
  <si>
    <t>公園內湖的水位過高，湖水滿出來淹到公園</t>
  </si>
  <si>
    <t>新店區華城路富羿山附近</t>
  </si>
  <si>
    <t>華城路靠近(富羿山)路樹倒塌阻礙通行</t>
  </si>
  <si>
    <t>新店區中央路127巷1號</t>
  </si>
  <si>
    <t>新店區中央路127巷1號，社區名稱：國家名人巷，現有停電情形，請相關單位妥處。</t>
  </si>
  <si>
    <t>中和區大勇街8號，有一招牌掉落纏到電線，招牌垂在半空中，電線正有冒火花情形，請相關單位妥處。</t>
  </si>
  <si>
    <t>汐止區康寧街315號14樓</t>
  </si>
  <si>
    <t>汐止區康寧街315號14樓，目前該住戶後陽台的鐵皮整個被風吹走，要求派員儘快前往協助處理，請相關單位妥處。</t>
  </si>
  <si>
    <t>五股區蓬萊路6號</t>
  </si>
  <si>
    <t>報案人來電表示上述有路樹倒塌之狀況，通知分隊出勤。</t>
  </si>
  <si>
    <t>新店區直潭路2段2號</t>
  </si>
  <si>
    <t>直潭路2段2號處停電</t>
  </si>
  <si>
    <t>松山區南京東路三段282巷底，敦化國中西南角</t>
  </si>
  <si>
    <t>[07/13 03:00  松山區應變中心 : 松山區應變中心] 人行道路樹倒塌</t>
  </si>
  <si>
    <t>臺北市中山區錦州街159號3樓</t>
  </si>
  <si>
    <t>警鈴響110吳</t>
  </si>
  <si>
    <t>信義區忠孝東路五段31巷巷內</t>
  </si>
  <si>
    <t>多棵路樹倒塌</t>
  </si>
  <si>
    <t>八里區龍米路二段117巷</t>
  </si>
  <si>
    <t>八里區龍米路二段117巷，目前有停電情況。</t>
  </si>
  <si>
    <t>宜蘭縣宜蘭市民族517號8樓</t>
  </si>
  <si>
    <t>玻璃破裂2人需撤離</t>
  </si>
  <si>
    <t>文山區秀明路二段92巷巷口旁</t>
  </si>
  <si>
    <t>多盞路燈不亮</t>
  </si>
  <si>
    <t>林口區粉寮路二段135號</t>
  </si>
  <si>
    <t>林口區粉寮路二段135號，目前有停電情況。</t>
  </si>
  <si>
    <t>淡水區淡金路59號</t>
  </si>
  <si>
    <t>淡水區淡金路59號，目前有無預警停電情形，要求派員儘快前往處理，請相關單位妥處。</t>
  </si>
  <si>
    <t>新莊區八德街佑德中醫</t>
  </si>
  <si>
    <t>簡訊報案：新莊區八德街佑德中醫立式招牌掉落，並勾著一堆線路。</t>
  </si>
  <si>
    <t>汐止區橫科路779號</t>
  </si>
  <si>
    <t>汐止區橫科路779號，現有停電情形，請相關單位妥處。</t>
  </si>
  <si>
    <t>三重區忠孝路二段65巷1弄7號頂樓</t>
  </si>
  <si>
    <t>三重區忠孝路二段65巷1弄7號頂樓，鐵皮屋倒塌。</t>
  </si>
  <si>
    <t>樹林區長壽街</t>
  </si>
  <si>
    <t>樹潭學長：人行道的樹傾斜，沒有立即危險，有拍照。正確為日新長壽街口</t>
  </si>
  <si>
    <t>活動鐵捲門鬆動</t>
  </si>
  <si>
    <t>臺北市大同區延平北路3段55號</t>
  </si>
  <si>
    <t>臺北市南港區忠孝東路7段124巷，口</t>
  </si>
  <si>
    <t>宜蘭縣員山鄉枕山村枕山路32-12號</t>
  </si>
  <si>
    <t>該處廣告看板掉落卡住電線引發火花,請儘速派員處置</t>
  </si>
  <si>
    <t>宜蘭縣員山鄉員山村員山路一段83號</t>
  </si>
  <si>
    <t>該地區停電,報案人反應家內有病患,亟需用電供醫療設備,請台電公司儘速處置</t>
  </si>
  <si>
    <t>有淹水之虞，需沙包15包。</t>
  </si>
  <si>
    <t>雲林縣斗南鎮光華路新光路橋下路樹倒塌影響交通</t>
  </si>
  <si>
    <t>因遴近德萊公園電線掉落情形，造成全村目前停電情形。</t>
  </si>
  <si>
    <t>臺東縣卑南鄉龍泉路55號</t>
  </si>
  <si>
    <t>臺東縣卑南鄉民生路213號</t>
  </si>
  <si>
    <t>臺東縣卑南鄉太平村民生路213號</t>
  </si>
  <si>
    <t>現場已有掉落纜線散布於道路。</t>
  </si>
  <si>
    <t>淡水區紅樹林捷運站前</t>
  </si>
  <si>
    <t>竹圍2號：分隊車輛巡查時發現該地點有電線掉落，疑似為監視器的電線掉落，已經有區公所前往。通知110。</t>
  </si>
  <si>
    <t>新莊區八德街86號4樓</t>
  </si>
  <si>
    <t>新莊區八德街86號4樓，有一鐵窗被吹落，卡在防火巷，擔心掉落後會砸到民眾，請相關單位妥處</t>
  </si>
  <si>
    <t>五股區明德路7巷69號</t>
  </si>
  <si>
    <t>報案人稱報案人稱4樓高的鷹架搖搖欲墬</t>
  </si>
  <si>
    <t>三重區重安街往新北環快匝道上</t>
  </si>
  <si>
    <t>林口區東湖路93巷75號</t>
  </si>
  <si>
    <t>工地圍籬鐵皮被強風吹起欲飛</t>
  </si>
  <si>
    <t>鐵皮散落路面</t>
  </si>
  <si>
    <t>桃園縣蘆竹鄉南山路二段205巷22弄10號-電桿起火</t>
  </si>
  <si>
    <t>鐵捲門被掀起</t>
  </si>
  <si>
    <t>板橋區中山路一段160號</t>
  </si>
  <si>
    <t>報案人來電表示路樹倒塌 造成電線垂落。通知110。</t>
  </si>
  <si>
    <t>桃園縣楊梅市梅高路2巷1號-鐵皮飄動</t>
  </si>
  <si>
    <t>新店區新烏路二段421號，現有停電情形，請相關單位妥處。</t>
  </si>
  <si>
    <t>汐止區新台五路</t>
  </si>
  <si>
    <t>汐止區新台五路與水源路交叉口，有一招牌掉落，請相關單物妥處。</t>
  </si>
  <si>
    <t>三重區中華路123巷19號</t>
  </si>
  <si>
    <t>三重區中華路123巷19號，目前5樓遮雨棚被風掀起，民眾擔心被風吹落會發生危險，要求派員儘快前往處理，請相關單位妥處。</t>
  </si>
  <si>
    <t>樹林區中正路441號</t>
  </si>
  <si>
    <t>淡水區新民街152巷3號2樓</t>
  </si>
  <si>
    <t>報案人 2樓有招牌搖搖欲墬。通知110。</t>
  </si>
  <si>
    <t>三重區永福街205號9樓</t>
  </si>
  <si>
    <t>三重區永福街205號9樓，目前於家裡的冷氣機上方有破裂情形以致不斷有水滲入也擔心其他東西掉落，要求派員儘快前往處理，請相關單位妥處。</t>
  </si>
  <si>
    <t>臺北市大同區昌吉街81巷1號</t>
  </si>
  <si>
    <t>[07/13 03:06  大同區應變中心 : 大同區應變中心] 電線掉落妨害交通</t>
  </si>
  <si>
    <t>松山區光復北路２３０號前方</t>
  </si>
  <si>
    <t>[07/13 03:05  松山區應變中心 : 松山區應變中心] 路樹傾倒</t>
  </si>
  <si>
    <t>八里區中山路一段326號</t>
  </si>
  <si>
    <t>八里區中山路一段326號，在全家便利隔壁空地上的圍籬被吹倒，快打到家中，要求單位盡速處，請相關單位妥處。</t>
  </si>
  <si>
    <t>鐵門被風吹落</t>
  </si>
  <si>
    <t>南投縣南投市南崗三路(北向)和成功一路的交叉路口</t>
  </si>
  <si>
    <t>大雅路湖水岸汽車旅館附近</t>
  </si>
  <si>
    <t>三重區中央南路45巷2號6樓</t>
  </si>
  <si>
    <t>中央南路45巷2號6樓類似帆布物品掉落打到冷氣冷氣似要掉落擔心誤傷行人</t>
  </si>
  <si>
    <t>永和區環河西路二段235號6樓之3</t>
  </si>
  <si>
    <t>永和區環河西路二段235號6樓之3，後陽台屋頂已經有掀起一半恐有安全考量，請相關單位妥處。</t>
  </si>
  <si>
    <t>臺東縣卑南鄉初鹿村初鹿至龍過脈附近</t>
  </si>
  <si>
    <t>路樹倒塌、電力停電(東成、初鹿、中興路五段)</t>
  </si>
  <si>
    <t>板橋區環河路</t>
  </si>
  <si>
    <t>板橋區環河路上的「市地重劃區」，目前該處施工圍籬全部都被風吹倒及吹起，要求派員儘快前往處理，請相關單位妥處。</t>
  </si>
  <si>
    <t>汐止區福德一路;</t>
  </si>
  <si>
    <t>社后16:返隊途中於上述地點發現電線掉落。</t>
  </si>
  <si>
    <t>土城區中華路二段2號</t>
  </si>
  <si>
    <t>民眾表示有招牌掉落 影響到交通 通知110</t>
  </si>
  <si>
    <t>桃園縣蘆竹鄉南竹路二段71號-電桿起火</t>
  </si>
  <si>
    <t>臺北市北投區明德路365號</t>
  </si>
  <si>
    <t>警鈴動作</t>
  </si>
  <si>
    <t>臺北市大同區昌吉街67號1樓</t>
  </si>
  <si>
    <t>對面1樓瓦斯行的瓦斯爐掉落110陳</t>
  </si>
  <si>
    <t>新竹縣新豐鄉文林街92號(遮雨棚掀掉)</t>
  </si>
  <si>
    <t>雲林縣斗南鎮東明里新庄27號旁路樹倒塌影響交通</t>
  </si>
  <si>
    <t>新莊區富國路</t>
  </si>
  <si>
    <t>新莊區富國路，目前有停電狀況，要求單位盡速處，請相關單位妥處。</t>
  </si>
  <si>
    <t>家具吹到路中央</t>
  </si>
  <si>
    <t>三重區三和路四段89巷2號</t>
  </si>
  <si>
    <t>報案人：上述地點有一附在原本建築物的大型帆布、目前搖搖欲墬很怕會傷到人、因慈福分隊火警告知報案人會轉報相關單位前往處理。</t>
  </si>
  <si>
    <t>八里區中華路三段43之1號</t>
  </si>
  <si>
    <t>八里區中華路三段43之1號，目前有停電情形</t>
  </si>
  <si>
    <t>三重區忠孝路3段三民街口</t>
  </si>
  <si>
    <t>八里區中華路二段</t>
  </si>
  <si>
    <t>2號：民眾表示有招牌倒塌 影響到交通 通知110</t>
  </si>
  <si>
    <t>臺北市內湖區內湖路1段217巷1號</t>
  </si>
  <si>
    <t>三重區三賢街口</t>
  </si>
  <si>
    <t>報案人表示有電線掉落。通知110。慈福火警沒車。</t>
  </si>
  <si>
    <t>淡水區淡金路一段69號</t>
  </si>
  <si>
    <t>淡水區淡金路一段69號，目前有跳電情形，要求派員儘快前往修復，請相關單位妥處。</t>
  </si>
  <si>
    <t>臺北市北投區公館路336號4樓</t>
  </si>
  <si>
    <t>大型落地窗破裂</t>
  </si>
  <si>
    <t>新竹縣竹北市國盛街226號-(路樹倒塌)應變中心轉報</t>
  </si>
  <si>
    <t>潮州鎮大同路加油站附近</t>
  </si>
  <si>
    <t>汐止區民豐街190號</t>
  </si>
  <si>
    <t>汐止區民豐街190號，目前停電，請相關單位妥處。</t>
  </si>
  <si>
    <t>桃園縣大園鄉沙崙國小[沙崙村9鄰75-2號]後方四人受困</t>
  </si>
  <si>
    <t>南崗三路成功一路交叉路口</t>
  </si>
  <si>
    <t>新莊區中華路</t>
  </si>
  <si>
    <t>新莊區中華路與中原路交叉口，目前該處有電線垂掛情形，要求派員儘快前往處理，請相關單位妥處。</t>
  </si>
  <si>
    <t>三芝區三民街18號</t>
  </si>
  <si>
    <t>三芝區三民街18號，現有停電情形，請相關單位妥處。</t>
  </si>
  <si>
    <t>三重區過圳公園週邊道路</t>
  </si>
  <si>
    <t>新店區富貴街16巷</t>
  </si>
  <si>
    <t>新店區富貴街16巷，現有整條巷子停電情形，請相關單位妥處。</t>
  </si>
  <si>
    <t>三峽區紫新路</t>
  </si>
  <si>
    <t>路樹傾倒阻礙交通 請派員處理</t>
  </si>
  <si>
    <t>臺北市大安區建國南路1段222號</t>
  </si>
  <si>
    <t>北投區光明路240之16號5樓</t>
  </si>
  <si>
    <t>屋頂快被掀飛了</t>
  </si>
  <si>
    <t>板橋區雨農路27巷2號3樓</t>
  </si>
  <si>
    <t>現場有招牌掉落，派分隊前往查看，通知110。</t>
  </si>
  <si>
    <t>三峽區和平街53號</t>
  </si>
  <si>
    <t>電線掉落查看 現場未發現</t>
  </si>
  <si>
    <t>桃園縣觀音鄉新生路554號---鐵皮掉落</t>
  </si>
  <si>
    <t>三峽區中正路二段42巷84號</t>
  </si>
  <si>
    <t>三峽區中正路二段42巷84號，目前有停電情形</t>
  </si>
  <si>
    <t>三峽區民權街209號</t>
  </si>
  <si>
    <t>三峽區民權街209號，目前有大範圍無預警停電情形，要求派員儘快前往修復，請相關單位妥處。</t>
  </si>
  <si>
    <t>淡水區水源街二段177巷98號9樓</t>
  </si>
  <si>
    <t>淡水區水源街二段177巷98號9樓巧克力社區，目前停電，請相關單位妥處。</t>
  </si>
  <si>
    <t>臺北市大安區和平東路1段248巷19號2-3樓</t>
  </si>
  <si>
    <t>警鈴響110陳</t>
  </si>
  <si>
    <t>臺東縣臺東市中興路三段(7-11便利商店附近)</t>
  </si>
  <si>
    <t>110轉報路樹倒塌壓斷電桿傾倒在路上</t>
  </si>
  <si>
    <t>臺北市北投區中央北路4段529號5樓</t>
  </si>
  <si>
    <t>中和區中和區和平街40號</t>
  </si>
  <si>
    <t>臺中市東區十甲北街75巷至東英15街口</t>
  </si>
  <si>
    <t>該路段住戶停電</t>
  </si>
  <si>
    <t>建物屋頂遭強風吹損</t>
  </si>
  <si>
    <t>斗六市重光里二重社區</t>
  </si>
  <si>
    <t>初鹿往嘉豐358K台9線上</t>
  </si>
  <si>
    <t>路樹倒塌、車輛無法通行</t>
  </si>
  <si>
    <t>士林區士商路整條</t>
  </si>
  <si>
    <t>整條路燈都不亮</t>
  </si>
  <si>
    <t>高雄市美濃區中山二段246號前</t>
  </si>
  <si>
    <t>三重區中正南路191號</t>
  </si>
  <si>
    <t>中正南路191號路樹倒塌</t>
  </si>
  <si>
    <t>樹林區樹新路19號12樓</t>
  </si>
  <si>
    <t>報案人表示他家的冷氣罩快要掉下來了。通知分隊出勤。通知區公所。通知110。</t>
  </si>
  <si>
    <t>三重區如意街</t>
  </si>
  <si>
    <t>三重區如意街和集賢路的工地(派出所163號的斜對面)，路邊的一大鐵皮壓住車，擔心鐵皮會飛起來，請相關單位妥處。</t>
  </si>
  <si>
    <t>三重區重新路二段70號10樓</t>
  </si>
  <si>
    <t>林口區文化二路一段68巷11號1樓</t>
  </si>
  <si>
    <t>報案人：有招牌掉落，一直敲打他家大門。通知110。</t>
  </si>
  <si>
    <t>桃園縣龜山鄉南上路313號1樓-鐵皮飄動</t>
  </si>
  <si>
    <t>新竹縣湖口鄉安宅四街和光復路的交叉路口(分隊受理-路樹倒塌)</t>
  </si>
  <si>
    <t>板橋區東門街2巷28號</t>
  </si>
  <si>
    <t>板橋區東門街2巷28號，目前停電，請相關單位妥處。</t>
  </si>
  <si>
    <t>林口區文化北路一段299巷29號</t>
  </si>
  <si>
    <t>鐵片掉落擋在住家門口</t>
  </si>
  <si>
    <t>三重區中正南路279號1樓</t>
  </si>
  <si>
    <t>報案人 1樓鐵皮飛起。倒塌。通知110．</t>
  </si>
  <si>
    <t>頂樓水塔蓋吹開</t>
  </si>
  <si>
    <t>桃園縣桃園市大連二街203號-電桿起火</t>
  </si>
  <si>
    <t>臺北市文山區政大一街與新光路</t>
  </si>
  <si>
    <t>[07/13 03:25  文山區應變中心 : 文山區應變中心] 路樹倒塌： 1.政大１街210巷口 2.新光路1段147號前 3.新光路2段往動物園方向路面多處路樹倒塌，影響交通</t>
  </si>
  <si>
    <t>汐止區大同路一段380號</t>
  </si>
  <si>
    <t>汐止區大同路一段380號，現有停電情形。</t>
  </si>
  <si>
    <t>臺北市北投區中山路3號10樓之3</t>
  </si>
  <si>
    <t>大型玻璃窗破裂</t>
  </si>
  <si>
    <t>雲林縣東勢鄉安南國小門口前道路</t>
  </si>
  <si>
    <t>八里區中華路三段43號</t>
  </si>
  <si>
    <t>八里區中華路三段43號，目前有無預警停電情形，要求派員儘快前往修復，請相關單位妥處。</t>
  </si>
  <si>
    <t>採光罩快掉落</t>
  </si>
  <si>
    <t>松山區長春路交慶城街</t>
  </si>
  <si>
    <t>[07/13 03:23  松山區應變中心 : 松山區應變中心] 路樹傾倒</t>
  </si>
  <si>
    <t>臺北市中山區敬業一路97號</t>
  </si>
  <si>
    <t>[07/13 06:44  衛生局 : 衛生局] 一名員警於工地被不明家具飛來砸傷.由119救護車送至新光醫院</t>
  </si>
  <si>
    <t>鶯歌區中正二路 中正三路口</t>
  </si>
  <si>
    <t>松山區民權東路五段52號</t>
  </si>
  <si>
    <t>[07/13 03:25  松山區應變中心 : 松山區應變中心] 招牌掉落</t>
  </si>
  <si>
    <t>新竹縣竹北市中山路342號(路樹倒塌-應變中心轉報)</t>
  </si>
  <si>
    <t xml:space="preserve">2013/07/13 03:25:20 - 已阻檔交通 </t>
  </si>
  <si>
    <t>板橋區大觀路三段</t>
  </si>
  <si>
    <t>報案人稱路樹倒塌</t>
  </si>
  <si>
    <t>石門區崁仔腳58號</t>
  </si>
  <si>
    <t>一、報案人表示：不繡鋼鐵桶掉落隔壁3樓屋頂，需要移除協助，派遣上述分隊前往。</t>
  </si>
  <si>
    <t>新竹縣湖口鄉達生路和中正各路的交叉路口(分隊受理)</t>
  </si>
  <si>
    <t>現場多數路樹倒塌</t>
  </si>
  <si>
    <t>樹林區中華路與水源街與博愛路交叉口</t>
  </si>
  <si>
    <t>樹林區中華路與水源街與博愛路交叉口，有號誌燈掉落情形，請相關單位妥處。</t>
  </si>
  <si>
    <t>汐止區橫科路407巷81弄</t>
  </si>
  <si>
    <t>汐止區橫科路407巷81弄，目前停電，請相關單位妥處。</t>
  </si>
  <si>
    <t>臺中市東區旱溪東路一段300號1樓（社區鐵門快脫落）</t>
  </si>
  <si>
    <t>臺北市文山區政大一街210巷103號</t>
  </si>
  <si>
    <t>北投區吉利街133號3樓到5樓</t>
  </si>
  <si>
    <t>房屋被鐵皮砸到   現在鐵皮在頂樓及二樓後陽台</t>
  </si>
  <si>
    <t>北投區大度路北投往淡水方向(未過關渡)</t>
  </si>
  <si>
    <t>路樹倒了很多棵在車道上</t>
  </si>
  <si>
    <t>三重區捷運路與朝陽街口</t>
  </si>
  <si>
    <t>民眾來電表示現場有路樹倒塌，路樹整個倒在路上無法通行，通知110。</t>
  </si>
  <si>
    <t>臺北市松山區民權東路3段115巷1號</t>
  </si>
  <si>
    <t>警鈴響110謝</t>
  </si>
  <si>
    <t>新竹縣湖口鄉成功大鎮(分隊受理-招牌掉落)</t>
  </si>
  <si>
    <t>檳榔攤招牌欲墜</t>
  </si>
  <si>
    <t>臺北市大安區忠孝東路3段248巷15-1號</t>
  </si>
  <si>
    <t>永和區中和路515號</t>
  </si>
  <si>
    <t>永和區中和路515號屈臣氏(永安捷運對面)，目前招牌被風吹掀起，在1至2樓間搖晃，擔心吹落會砸傷民眾，請相關單位妥處。</t>
  </si>
  <si>
    <t>三峽區中山路上頂好超市</t>
  </si>
  <si>
    <t>報案人稱頂好招牌搖搖欲墬，通知三峽區公所(李)</t>
  </si>
  <si>
    <t>屏東縣麟洛鄉中山路577號</t>
  </si>
  <si>
    <t>路樹傾倒。</t>
  </si>
  <si>
    <t>松山區敦化北路南京東路口(小巨蛋前)快車道上</t>
  </si>
  <si>
    <t>機車輪胎大小3到4個坑洞</t>
  </si>
  <si>
    <t>板橋區館前西路</t>
  </si>
  <si>
    <t>板橋區館前西路與南雅西路二段交叉口，現有電線垂落情形，請相關單位妥處。</t>
  </si>
  <si>
    <t>頂樓採光罩部分吹落</t>
  </si>
  <si>
    <t>大安區辛亥路三段15號</t>
  </si>
  <si>
    <t>路樹倒塌 橫跨三個車道</t>
  </si>
  <si>
    <t>泰山區明志路三段341巷1弄19號</t>
  </si>
  <si>
    <t>泰山區明志路三段341巷1弄19號，目前5樓鐵皮屋頂被掀起垂掛於大樓外牆，要求派員儘快前往協助處理，請相關單位妥處。</t>
  </si>
  <si>
    <t>臺北市士林區延平北路7段106巷150號</t>
  </si>
  <si>
    <t>鐵皮屋頂快要飛走</t>
  </si>
  <si>
    <t>八里區中山路二段447巷2號12樓</t>
  </si>
  <si>
    <t>八里區中山路二段447巷2號12樓，目前陽台鐵窗搖晃即將掉落，此住戶目前盡力拉住，不讓其掉落，擔心墜落會砸傷民眾，希望單位協助，請相關單位妥處。</t>
  </si>
  <si>
    <t>臺北市北投區光明路240-16號5樓</t>
  </si>
  <si>
    <t>屋頂被砸破漏水.</t>
  </si>
  <si>
    <t>三峽區復興路大勇路口處</t>
  </si>
  <si>
    <t>八里區中華路三段145巷;</t>
  </si>
  <si>
    <t>路樹倒塌，阻礙馬路交通約10米，已通知110</t>
  </si>
  <si>
    <t>電線垂落燃燒</t>
  </si>
  <si>
    <t>新竹縣湖口鄉光復北路和工業三路的交叉路口(路樹倒塌)分隊受理</t>
  </si>
  <si>
    <t>新莊區後港一路187號</t>
  </si>
  <si>
    <t>新莊區後港一路187號，有一電線桿倒塌，請相關單位妥處。</t>
  </si>
  <si>
    <t>樹林區千歲街70巷6弄2號</t>
  </si>
  <si>
    <t>樹林區千歲街70巷6弄2號，現有停電情形，請相關單位妥處。</t>
  </si>
  <si>
    <t>路樹倒塌、帆布掛電線上</t>
  </si>
  <si>
    <t>臺北市內湖區金湖路380號</t>
  </si>
  <si>
    <t>[07/13 03:37  內湖區應變中心 : 內湖區應變中心] 金湖路380號前大型招牌掉落路中央，影響行車安全。</t>
  </si>
  <si>
    <t>臺北市士林區重慶北路4段95號</t>
  </si>
  <si>
    <t>電線/招牌掉落.110周轉報.28117006</t>
  </si>
  <si>
    <t>松山區南京東路四段113號</t>
  </si>
  <si>
    <t>[07/13 03:39  松山區應變中心 : 松山區應變中心] 水塔掉落，掉在捷運工地旁</t>
  </si>
  <si>
    <t>嘉義市文化路林森西路口</t>
  </si>
  <si>
    <t>電線桿電線短路</t>
  </si>
  <si>
    <t>北投區大度路往淡水方向</t>
  </si>
  <si>
    <t>大度路沿路路燈不亮</t>
  </si>
  <si>
    <t>汐止區橫科路20號</t>
  </si>
  <si>
    <t>汐止區橫科路20號附近，目前有大範圍無預警停電情形</t>
  </si>
  <si>
    <t>三重區仁美街28號門口</t>
  </si>
  <si>
    <t>三重區仁美街28號門口，現有電線垂落情形。</t>
  </si>
  <si>
    <t>樹林區大安路與長壽街口</t>
  </si>
  <si>
    <t>第二棵路樹傾倒(樹人家商對面側)</t>
  </si>
  <si>
    <t>樹林區保安街三段337巷口</t>
  </si>
  <si>
    <t>樹林區保安街三段337巷口，有一鐵皮掉落，請相關單位妥處。</t>
  </si>
  <si>
    <t>淡水區水源街二段205號</t>
  </si>
  <si>
    <t>91：路樹倒榻，完全過不去。</t>
  </si>
  <si>
    <t>板橋區篤行路三段135號</t>
  </si>
  <si>
    <t>樹林區大安路往山佳方向</t>
  </si>
  <si>
    <t>路樹掉很多</t>
  </si>
  <si>
    <t>臺北市北投區知行路230號6樓</t>
  </si>
  <si>
    <t>窗戶快掉落.</t>
  </si>
  <si>
    <t>嘉義縣太保市後潭里正興廣播電台附近</t>
  </si>
  <si>
    <t>上述地點電箱起火</t>
  </si>
  <si>
    <t>新店區力行路靠近軍營處</t>
  </si>
  <si>
    <t>桃園縣中壢市環中東路359號</t>
  </si>
  <si>
    <t>遮楊板搖搖欲墜</t>
  </si>
  <si>
    <t>三重區五華街99號</t>
  </si>
  <si>
    <t>五華街99號招牌搖晃欲墜分局員警現場戒護中</t>
  </si>
  <si>
    <t>臺北市北投區裕民六路120號</t>
  </si>
  <si>
    <t>臺北市士林區華聲街42號5樓</t>
  </si>
  <si>
    <t>門快掉落</t>
  </si>
  <si>
    <t>松山區敦化北路303號</t>
  </si>
  <si>
    <t>[07/13 03:42  松山區應變中心 : 松山區應變中心] 路樹倒塌</t>
  </si>
  <si>
    <t>樹林區保安街二段118號</t>
  </si>
  <si>
    <t>樹林區保安街二段118號前的「武林橋」，目前於該橋身的自來水管破裂</t>
  </si>
  <si>
    <t>蘆洲區永安南路二段292號</t>
  </si>
  <si>
    <t>北投區中和街251號</t>
  </si>
  <si>
    <t>網咖招牌快掉落</t>
  </si>
  <si>
    <t>松山區敦化北路３３３巷口</t>
  </si>
  <si>
    <t>[07/13 03:45  松山區應變中心 : 松山區應變中心] 路燈以及路樹傾倒</t>
  </si>
  <si>
    <t>新竹縣竹北市新寮街99巷2號(遮雨棚掀掉)</t>
  </si>
  <si>
    <t>新店區玫瑰路47巷</t>
  </si>
  <si>
    <t>新店區玫瑰路47巷，整條巷子現有停電情形，請相關單位妥處。</t>
  </si>
  <si>
    <t>雙溪區中華路107號</t>
  </si>
  <si>
    <t>雙溪區中華路107號，目前有停電狀況，要求單位盡速前往處理，請相關單位妥處。</t>
  </si>
  <si>
    <t>八里區中華路二段518號</t>
  </si>
  <si>
    <t>八里區中華路二段518號，冷氣封口被強風吹落，強風皆往屋內灌，請相關單位妥處。</t>
  </si>
  <si>
    <t>中正南路191號路樹傾倒佔用道路</t>
  </si>
  <si>
    <t>桃園縣桃園市永安路491號-招牌搖搖欲墜</t>
  </si>
  <si>
    <t>臺北市士林區後港街36號7樓</t>
  </si>
  <si>
    <t>遮雨棚0987073359 110周0987073359.遮雨棚掉落</t>
  </si>
  <si>
    <t>板橋區江寧路三段71巷4號4樓</t>
  </si>
  <si>
    <t>報案人表示他家的鴿舍已經從4樓掉到3樓，可能會繼續掉下去。通知分隊出勤，通知110。通知區公所29686911。</t>
  </si>
  <si>
    <t>三重區自由街與忠孝路口</t>
  </si>
  <si>
    <t>重陽10:現場招牌要掉不掉，無法處理。需要公所前往處理。</t>
  </si>
  <si>
    <t>臺北市南港區經貿２路６６號</t>
  </si>
  <si>
    <t>[07/13 03:46  南港區應變中心 : 南港區應變中心] 台北市南港區經貿２路６６號交通號誌倒塌</t>
  </si>
  <si>
    <t>內湖區康寧路三段189巷整巷</t>
  </si>
  <si>
    <t>中正區汀州路三段24巷學人新村的右側</t>
  </si>
  <si>
    <t>三重區中山路與中興北街</t>
  </si>
  <si>
    <t>尚待查證</t>
  </si>
  <si>
    <t>中和區橋和路</t>
  </si>
  <si>
    <t xml:space="preserve">強路270號-招牌欲墜 </t>
  </si>
  <si>
    <t>臺北市萬華區和平西路3段294號</t>
  </si>
  <si>
    <t>[07/13 03:48  萬華區應變中心 : 萬華區應變中心] 該址前路樹倒塌?在路中，影響行車安全。</t>
  </si>
  <si>
    <t>臺北市中山區新生北路3段93巷58號，鐵皮掉落</t>
  </si>
  <si>
    <t>請工務局公燈處及相關單位派員處理</t>
  </si>
  <si>
    <t>淡水區新市一路三段101巷17弄28號</t>
  </si>
  <si>
    <t>淡水區新市一路三段101巷17弄28號，目前有大範圍無預警停電情形，要求派員儘快前往處理，請相關單位妥處。</t>
  </si>
  <si>
    <t>蘆洲區民族路422巷3弄;</t>
  </si>
  <si>
    <t>板橋區大同街50巷口</t>
  </si>
  <si>
    <t>桃園縣桃園市莊敬路一段150號1樓-招牌掉落</t>
  </si>
  <si>
    <t>臺北市士林區士東路25巷8弄20號</t>
  </si>
  <si>
    <t>[07/13 07:02  士林區應變中心 : 士林區應變中心] 路樹倒塌</t>
  </si>
  <si>
    <t>蘆洲區中正路313巷;</t>
  </si>
  <si>
    <t>通知公所22817821</t>
  </si>
  <si>
    <t>新店區百忍街17巷7號4樓</t>
  </si>
  <si>
    <t>報案人表示自家遮雨棚一邊支架被風吹斷，現在卡在冷氣上，搖搖欲墜。</t>
  </si>
  <si>
    <t>三重區重新路2段70號</t>
  </si>
  <si>
    <t>重新路2段70號招牌掉落</t>
  </si>
  <si>
    <t>桃園縣楊梅市新榮路223巷283號-電線桿倒塌</t>
  </si>
  <si>
    <t>桃園縣中壢市環中東路402號(電線斷掉有火花)</t>
  </si>
  <si>
    <t>臺北市中正區水源路65號7樓之2</t>
  </si>
  <si>
    <t>窗戶變形，快要掉落</t>
  </si>
  <si>
    <t>新竹縣竹東鎮羅馬社區5樓(窗戶破掉)</t>
  </si>
  <si>
    <t>三峽區國慶路與復興路路口</t>
  </si>
  <si>
    <t>110轉報 路樹倒塌。線上出勤。</t>
  </si>
  <si>
    <t>蘆洲區民族路119號</t>
  </si>
  <si>
    <t>蘆洲工廠火警,請成?1處理完其他案件再繞過去    通知區公所林課員   通知110</t>
  </si>
  <si>
    <t>三重區後竹圍街101號2樓</t>
  </si>
  <si>
    <t>民眾表示現場有招牌搖搖欲墬，派分隊前往查看，通知110。</t>
  </si>
  <si>
    <t>汐止區明峰街100號5樓</t>
  </si>
  <si>
    <t>報案人何小姐表示：上述地點他家玻璃屋破掉，需要消防隊協助。</t>
  </si>
  <si>
    <t>桃園縣楊梅市大華街186號-鐵皮搖搖欲墬</t>
  </si>
  <si>
    <t>泰山區明志路省道台二線與中正路間</t>
  </si>
  <si>
    <t>泰山區明志路(省道台二線與中正路間)，目前有電線垂落。</t>
  </si>
  <si>
    <t>新店區華城路6之1號</t>
  </si>
  <si>
    <t>新店區華城路6之1號，目前有大範圍無預警停電情形，要求派員儘快前往修復，請相關單位妥處。</t>
  </si>
  <si>
    <t>汐止區中興路80號</t>
  </si>
  <si>
    <t>店家的招牌掉落到80號1樓的雨遮上</t>
  </si>
  <si>
    <t>臺北市北投區公館路257巷5弄4號3樓</t>
  </si>
  <si>
    <t>雨遮快要掉落，需要約15米繩索</t>
  </si>
  <si>
    <t>深坑區文化街39巷</t>
  </si>
  <si>
    <t>深坑區文化街39巷，現有停電情形，請相關單位妥處。</t>
  </si>
  <si>
    <t>桃園分局勤指中心已派員至現場瞭解狀況，通知店家已自行修復</t>
  </si>
  <si>
    <t>桃園縣平鎮市上海路122號(電線桿起火)</t>
  </si>
  <si>
    <t xml:space="preserve">2013/07/13 03:51:22 - 地點描述：桃園縣中壢市文化路310巷3號 </t>
  </si>
  <si>
    <t>松山區敦化北路交民權東路，東南角</t>
  </si>
  <si>
    <t>[07/13 03:52  松山區應變中心 : 松山區應變中心] 路樹傾倒</t>
  </si>
  <si>
    <t>民眾表示有鐵皮掉落 影響到交通 通知110</t>
  </si>
  <si>
    <t>新店區安祥路50號</t>
  </si>
  <si>
    <t>110轉報上述地點廟的拱門掉落，需要消防員前往查看。</t>
  </si>
  <si>
    <t>土城區學府路2段7巷16號5樓</t>
  </si>
  <si>
    <t>簡訊報案：我家的遮陽板快被吹掉了！怕會傷到人。請幫忙</t>
  </si>
  <si>
    <t>五股區新五路二段</t>
  </si>
  <si>
    <t>五股區新五路二段上方的高架橋107甲處，有一標示牌掉落，請相關單位妥處。(此案由中和工務段轉通報)</t>
  </si>
  <si>
    <t>臺北市信義區虎林街202巷27號，對面</t>
  </si>
  <si>
    <t>鐵捲門吹落</t>
  </si>
  <si>
    <t>新店區力行路;</t>
  </si>
  <si>
    <t>10：已把路樹移除。</t>
  </si>
  <si>
    <t>汐止區光復街7巷22號</t>
  </si>
  <si>
    <t>汐止區光復街7巷22號，目前有大範圍無預警停電情形，要求派員儘快前往修復，請相關單位妥處。</t>
  </si>
  <si>
    <t>臺北市北投區文林北路166巷1號7樓</t>
  </si>
  <si>
    <t>臺北市中正區中華路一段，衡陽路至開封街之間路樹倒塌</t>
  </si>
  <si>
    <t>[07/13 04:01  中正區應變中心 : 中正區應變中心] 中華路一段，衡陽路至開封街之間路樹倒塌</t>
  </si>
  <si>
    <t>宜蘭縣頭城鎮協天686巷16號</t>
  </si>
  <si>
    <t>家中淹水，需緊急安置。</t>
  </si>
  <si>
    <t>中正區仁愛路一段中山南路交叉口(南側慢車道上 近張榮發基金會)</t>
  </si>
  <si>
    <t>林口區自強五街</t>
  </si>
  <si>
    <t>有瓦片掉落</t>
  </si>
  <si>
    <t>三重區環河北路三段286號</t>
  </si>
  <si>
    <t>三重區環河北路三段286號，現有鷹架倒塌情形，請相關單位妥處。</t>
  </si>
  <si>
    <t>中壢分局勤指中心已派員至現場瞭解狀況，已完成</t>
  </si>
  <si>
    <t>臺北市南港區南港路3段80巷4號</t>
  </si>
  <si>
    <t>[07/13 04:00  南港區應變中心 : 南港區應變中心] 南港路三段８０巷雙和街口路樹傾倒影響交通（僅一臺機車能通行）</t>
  </si>
  <si>
    <t>宜蘭縣礁溪鄉礁溪路三段156之1號</t>
  </si>
  <si>
    <t>家中變電箱火花需派人關閉</t>
  </si>
  <si>
    <t>中山區民生東路三段1號往東方向</t>
  </si>
  <si>
    <t>新莊區中平路302巷14號10樓</t>
  </si>
  <si>
    <t>報案者：玻璃都被吹破，風雨都吹進來，希望消防隊派人來查看看。轉知報案人同步通之1999</t>
  </si>
  <si>
    <t>樹林區文化街10巷(仁愛醫院對面)</t>
  </si>
  <si>
    <t>鐵門搖晃嚴重</t>
  </si>
  <si>
    <t>三重區中正南路259號</t>
  </si>
  <si>
    <t>重陽10：勤務中有民眾表示電線掉落人行道，不確定是否有電</t>
  </si>
  <si>
    <t>土城區中華路一段</t>
  </si>
  <si>
    <t>土城區中華路一段與日新街交叉口的水果攤，目前有鐵皮被掀起並到處亂飛的情形，要求派員儘快前往處理，請相關單位妥處。</t>
  </si>
  <si>
    <t>臺北市中山區民族東路558號</t>
  </si>
  <si>
    <t>[07/13 04:07  中山區應變中心 : 中山區應變中心] 民族東路５５８號一整牌招牌快掉落</t>
  </si>
  <si>
    <t>新莊區西盛街395巷32號</t>
  </si>
  <si>
    <t>新莊區西盛街395巷32號，目前停電，請相關單位妥處。</t>
  </si>
  <si>
    <t>林口區八德路68~70號(亞昕日向社區)</t>
  </si>
  <si>
    <t>簡訊報案：您好這理是林口亞昕日向社區(八德路68~70號)這邊有中型水塔空的與樹木倒塌掉落,請問你們是否可以盡快派車吊走，以免影響行人走道！！謝謝。</t>
  </si>
  <si>
    <t>桃園分局勤指中心已派員至現場瞭解狀況，通知住戶已自行清理完畢</t>
  </si>
  <si>
    <t>報案人稱住家玻璃破掉，風都灌進來沒辦法睡覺。告知玻璃破掉請其撥打1999會通知清潔隊過去處理，報案人不接受並表示：那要是出什麼事情你負責嗎？這樣都沒辦法睡耶！慈福、三重、成央B蘆洲隊上均無人力，請重陽前往支援。</t>
  </si>
  <si>
    <t>桃園市中正路1452號(電線掉落及對面大樓玻璃破裂)</t>
  </si>
  <si>
    <t>桃園分局勤指中心已派員至現場瞭解狀況，至現場查看電線部分通知桃園市災害應變中心派員處理完畢，對面大樓玻璃破裂，無立即危險性，由員警自行清除完畢。</t>
  </si>
  <si>
    <t>臺北市中山區建國北路3段93巷5弄19號</t>
  </si>
  <si>
    <t>[07/13 04:19  中山區應變中心 : 中山區應變中心] 建國北路三段９３巷５弄１９號路樹倒塌</t>
  </si>
  <si>
    <t>林口區竹林路276巷18號</t>
  </si>
  <si>
    <t>110轉報(上述地點水淹到膝?，派遣上述分隊前往。</t>
  </si>
  <si>
    <t>桃園縣楊梅市金溪路159巷16號---遮楊棚掉落</t>
  </si>
  <si>
    <t>南投縣信義鄉台21線98k</t>
  </si>
  <si>
    <t xml:space="preserve">2013/07/13 04:00:44 - 報案者稱該地點（台21線98k）路樹倒塌，嚴重影響行車安全。 </t>
  </si>
  <si>
    <t>松山區民生東路五段227號</t>
  </si>
  <si>
    <t>安祥路50號廟宇招牌掉落。</t>
  </si>
  <si>
    <t>三重區自強路五段與環河北路口</t>
  </si>
  <si>
    <t>110轉報上述地點有圍籬倒塌。</t>
  </si>
  <si>
    <t>永和區中興街80號</t>
  </si>
  <si>
    <t>臺北市信義區永吉路325號</t>
  </si>
  <si>
    <t>[07/13 04:01  信義區應變中心 : 信義區應變中心] 路樹倒塌</t>
  </si>
  <si>
    <t>臺北市大安區瑞安街214巷1號</t>
  </si>
  <si>
    <t>林口區仁愛路一段320號</t>
  </si>
  <si>
    <t>樹倒在路中.並扯到電線</t>
  </si>
  <si>
    <t>三重區三和路二段與自強路一段交叉口</t>
  </si>
  <si>
    <t>三重區三和路二段與自強路一段交叉口，目前有電線掉落</t>
  </si>
  <si>
    <t>招牌已掉落在馬路上</t>
  </si>
  <si>
    <t>遮雨棚吹落</t>
  </si>
  <si>
    <t>臺北市士林區承德路4段122號</t>
  </si>
  <si>
    <t>[07/13 04:02  士林區應變中心 : 士林區應變中心] 台北市士林區承德路4段122號路樹倒塌</t>
  </si>
  <si>
    <t>臺北市信義區市府路1號</t>
  </si>
  <si>
    <t>[07/13 04:02  信義區應變中心 : 信義區應變中心] 天橋下路樹倒塌</t>
  </si>
  <si>
    <t>臺北市中正區思源街1６號前及汀州路３段８號前</t>
  </si>
  <si>
    <t>[07/13 04:04  中正區應變中心 : 中正區應變中心] 思源街1６號前１棵路樹及汀州路３段８號前多棵路樹倒塌</t>
  </si>
  <si>
    <t>南港區研究院路三段68巷巷內</t>
  </si>
  <si>
    <t>汐止區新臺五路一段100號</t>
  </si>
  <si>
    <t>報案人稱有鋼瓶在地上打轉，怕會有危險。</t>
  </si>
  <si>
    <t>泰山區明志路三段341巷1弄19號4樓</t>
  </si>
  <si>
    <t>泰山區明志路三段341巷1弄19號4樓，5樓屋頂鐵皮掀起恐有安全考量，請相關單位妥處。</t>
  </si>
  <si>
    <t>桃園縣中壢市龍岡路三段297號-電桶起火</t>
  </si>
  <si>
    <t>臺北市信義區忠孝東路5段410號15樓之6</t>
  </si>
  <si>
    <t>窗戶快被風吹走</t>
  </si>
  <si>
    <t>臺北市信義區基隆路2段2號</t>
  </si>
  <si>
    <t>[07/13 04:03  信義區應變中心 : 信義區應變中心] 基隆路二段沿線路樹倒塌</t>
  </si>
  <si>
    <t>三重區永福街205號9樓，目前住戶窗戶被吹破，有強風灌入，請相關單位妥處。(此案由消防局轉通報)</t>
  </si>
  <si>
    <t>板橋區中正路375巷22之3號5樓</t>
  </si>
  <si>
    <t>板橋區中正路375巷22之3號5樓，有2到3片鐵皮被風吹起</t>
  </si>
  <si>
    <t>樹林區中正路89號</t>
  </si>
  <si>
    <t>樹林區中正路89號，對面高架橋的延伸工程，旁邊約100公尺的鐵皮圍籬有倒塌情形</t>
  </si>
  <si>
    <t>土城區青雲路68之7號</t>
  </si>
  <si>
    <t>土城區青雲路68之7號，目前14樓住戶陽台遮雨棚被強風掀起，恐掉落發生危險</t>
  </si>
  <si>
    <t xml:space="preserve">遮楊棚掉落  </t>
  </si>
  <si>
    <t>嘉義縣義竹鄉義竹往鹿草方向五間厝國小附近</t>
  </si>
  <si>
    <t>上述地點路樹倒塌壓到電線線，電線桿有火花情形。</t>
  </si>
  <si>
    <t>三重區福隆路6號7樓</t>
  </si>
  <si>
    <t>110轉報報案人表示：上述地點鐵皮掉落，派遣上述分隊前往。</t>
  </si>
  <si>
    <t>新莊區中平路302巷14號10樓，目前住戶窗戶被吹破</t>
  </si>
  <si>
    <t>新店區環河路碧潭橋頭</t>
  </si>
  <si>
    <t>環河路大潤發對面往碧潭橋頭方向路樹傾倒，佔據2個車道。</t>
  </si>
  <si>
    <t>樹林區保安街二段向上弄沿線</t>
  </si>
  <si>
    <t>保安街二段向上弄沿線路樹倒塌</t>
  </si>
  <si>
    <t>桃園縣觀音鄉成功路二段和民族路的交叉路口--電線垂落</t>
  </si>
  <si>
    <t>桃園縣楊梅市中山北路一段28號-電桿起火</t>
  </si>
  <si>
    <t>信義區松勤街142號</t>
  </si>
  <si>
    <t>路樹倒在車道上</t>
  </si>
  <si>
    <t>北投區全洲美里</t>
  </si>
  <si>
    <t>[07/13 07:15  北投區應變中心 : 北投區應變中心] 洲美里全部停電</t>
  </si>
  <si>
    <t>桃園縣平鎮市民族路三段110號-招牌快墜落</t>
  </si>
  <si>
    <t>中山區樂群二路265巷巷弄內</t>
  </si>
  <si>
    <t>工地鐵門疑似快掉落</t>
  </si>
  <si>
    <t>南港區忠孝東路七段637號</t>
  </si>
  <si>
    <t>招牌被風吹斷一半，呈現垂落於空中，卡在二樓的陽台</t>
  </si>
  <si>
    <t>新莊區中信街68號12樓之2</t>
  </si>
  <si>
    <t>民眾表示現場窗外的鐵窗快被吹落了，告知派人前往查看。</t>
  </si>
  <si>
    <t>蘆洲區光復路99巷5號</t>
  </si>
  <si>
    <t>報案人表示家門口的鐵皮吹起。</t>
  </si>
  <si>
    <t>新莊區中原路</t>
  </si>
  <si>
    <t>新莊區中原路與中華路交叉口，現有電線垂落情形，請相關單位妥處。</t>
  </si>
  <si>
    <t>新莊區自信街28號1樓</t>
  </si>
  <si>
    <t>民眾表示有招牌倒塌 影響到交通 通知110 新莊沒車</t>
  </si>
  <si>
    <t>新屋鄉中興路和成功路的交叉路口(</t>
  </si>
  <si>
    <t>新屋鄉中興路和成功路的交叉路口(電線掉落)</t>
  </si>
  <si>
    <t>五股區凌雲路三段100之3號</t>
  </si>
  <si>
    <t>五股區凌雲路三段100之3號，目前停電</t>
  </si>
  <si>
    <t>鐵皮飛落電線上</t>
  </si>
  <si>
    <t>臺北市文山區木柵路5段53巷</t>
  </si>
  <si>
    <t>[07/13 04:11  文山區應變中心 : 文山區應變中心] 資源回收隊往福德坑方向有大樹倒塌， 需公燈處處理，否則影響垃圾車進出。</t>
  </si>
  <si>
    <t>文山區興隆路二段154巷與仙岩路交叉口</t>
  </si>
  <si>
    <t>大水塔在路上滾</t>
  </si>
  <si>
    <t>深坑區福興街58巷6號</t>
  </si>
  <si>
    <t>深坑區福興街58巷6號，目前有停電情況</t>
  </si>
  <si>
    <t>廣告帆布掉落</t>
  </si>
  <si>
    <t>雲林縣斗六市明德北路公誠國小後方</t>
  </si>
  <si>
    <t>大安區金山南路金華街交叉口及延吉街242巷口</t>
  </si>
  <si>
    <t>此兩處路樹倒塌 均造成道路封閉</t>
  </si>
  <si>
    <t>樹林區中華路1號之1;</t>
  </si>
  <si>
    <t>110轉報稱該地點有招牌倒塌。通知分隊出勤。通知區公所。</t>
  </si>
  <si>
    <t>鐵皮四處飛散</t>
  </si>
  <si>
    <t>文山區木新路二段253號至257號</t>
  </si>
  <si>
    <t>百忍街17巷7號4樓遮雨棚搖搖慾墜</t>
  </si>
  <si>
    <t>鐵架擋路中間</t>
  </si>
  <si>
    <t>松山區健康路交塔悠路</t>
  </si>
  <si>
    <t>[07/13 04:11  松山區應變中心 : 松山區應變中心] 路樹傾倒</t>
  </si>
  <si>
    <t>臺北市南港區玉成街171號</t>
  </si>
  <si>
    <t>[07/13 06:01  衛生局 : 衛生局] 民眾於家中因鳳大吹破家中玻璃導致頸部及手指受傷</t>
  </si>
  <si>
    <t>板橋區大觀路二段300號</t>
  </si>
  <si>
    <t>板橋區大觀路二段300號的電箱爆了，以致無法送電成功一直呈現停電情形，要求派員儘快前往修復，請相關單位妥處。</t>
  </si>
  <si>
    <t>木桿欲墜</t>
  </si>
  <si>
    <t>遮雨蓬欲掉落</t>
  </si>
  <si>
    <t>臺北市北投區中央北路2段50號</t>
  </si>
  <si>
    <t>樹林區大安路長壽街口</t>
  </si>
  <si>
    <t>樹人家商對面側第2棵路樹傾到</t>
  </si>
  <si>
    <t>變電箱爆炸</t>
  </si>
  <si>
    <t>鐵皮墜落</t>
  </si>
  <si>
    <t>桃園縣桃園市櫻森大飯店-電桿起火</t>
  </si>
  <si>
    <t>臺北市大同區承德路2段209號</t>
  </si>
  <si>
    <t>板橋區長江路二段122號5樓</t>
  </si>
  <si>
    <t>板橋區長江路二段122號5樓，鐵板掉落恐有安全考量，請相關單位妥處。</t>
  </si>
  <si>
    <t>新莊區中平路26巷23號5樓</t>
  </si>
  <si>
    <t>新莊區中平路26巷23號5樓，在頂樓處有2鐵皮被風吹起，1塊鐵皮懸掛在半空中，1塊鐵皮把路口遮住</t>
  </si>
  <si>
    <t>臺北市萬華區環河南路2段302號</t>
  </si>
  <si>
    <t>勤區在現場</t>
  </si>
  <si>
    <t>鶯歌區中正三路236號</t>
  </si>
  <si>
    <t>鶯歌區中正三路236號招牌快掉下來- 力霸鋁門窗</t>
  </si>
  <si>
    <t>臺北市北投區中央北路2段314號，旁工地</t>
  </si>
  <si>
    <t>圍籬掉落.0977245915</t>
  </si>
  <si>
    <t>三重區三和路四段87號</t>
  </si>
  <si>
    <t>三重區三和路四段87號，現有停電情形</t>
  </si>
  <si>
    <t>鐵門變形無法開啟</t>
  </si>
  <si>
    <t>士林區中山北路七段114巷60弄弄口</t>
  </si>
  <si>
    <t>淡水區中正路一段57號</t>
  </si>
  <si>
    <t>淡水6號表示上述地點電線掉落，目前車輛無法通過，需要台電前往。</t>
  </si>
  <si>
    <t>林口區八德路</t>
  </si>
  <si>
    <t>八德路68.70號路樹倒塌</t>
  </si>
  <si>
    <t>三重區後竹園街101號2樓</t>
  </si>
  <si>
    <t>淡水區中正路二段115號</t>
  </si>
  <si>
    <t>淡水區中正路二段115號至149巷(美人魚社區)，目前有停電情況</t>
  </si>
  <si>
    <t>新莊區思源路114號</t>
  </si>
  <si>
    <t>新莊區思源路114號招牌搖搖欲墜</t>
  </si>
  <si>
    <t>三重區國隆路28號8樓</t>
  </si>
  <si>
    <t>三重區國隆路28號8樓，屋頂已被掀開一半在前方陽台，陳情人表示目前用手拉住，希望儘速派員處理</t>
  </si>
  <si>
    <t>鐵皮吹落</t>
  </si>
  <si>
    <t>臺北市文山區萬寧街36巷3號6樓</t>
  </si>
  <si>
    <t>落地窗破</t>
  </si>
  <si>
    <t>雲林縣林內鄉林北村頂?</t>
  </si>
  <si>
    <t>五股區登林路81號</t>
  </si>
  <si>
    <t>五股區登林路81號，鐵捲門被風吹開在搖晃，且一旁有瓦斯管線</t>
  </si>
  <si>
    <t>大同區承德路民權西路交叉口</t>
  </si>
  <si>
    <t>路樹倒在路中間</t>
  </si>
  <si>
    <t>樹林區中山路一段306巷台灣銀行附近</t>
  </si>
  <si>
    <t>中山路一段306巷台灣銀行附近路樹傾倒</t>
  </si>
  <si>
    <t>鐵皮屋掀落</t>
  </si>
  <si>
    <t>新竹縣竹東鎮中興路一段147巷(招牌掉落)分隊受理</t>
  </si>
  <si>
    <t>中正區信義路二段73號</t>
  </si>
  <si>
    <t>板橋區民權路202巷17弄34之3號5樓</t>
  </si>
  <si>
    <t>板橋區民權路202巷17弄34之3號5樓，頂樓鐵皮屋屋頂搖搖欲墜。</t>
  </si>
  <si>
    <t>樹林區保安街一段7號</t>
  </si>
  <si>
    <t>招牌板子掉落</t>
  </si>
  <si>
    <t>臺北市北投區承德路6段453號</t>
  </si>
  <si>
    <t>圍籬倒塌，449巷進入，通知110呂</t>
  </si>
  <si>
    <t>南港區八德路四段832號</t>
  </si>
  <si>
    <t>淡水區水源街二段</t>
  </si>
  <si>
    <t>淡水區水源街二段上淡江大學旁 因路樹傾倒導致停電</t>
  </si>
  <si>
    <t>榮民醫院前</t>
  </si>
  <si>
    <t>機車道有路樹倒榻</t>
  </si>
  <si>
    <t>士林區中山北路六段249號</t>
  </si>
  <si>
    <t>永和區民樂街77巷5號4樓</t>
  </si>
  <si>
    <t>民眾表示現場屋頂快被吹掉了，通知分隊前往查看。</t>
  </si>
  <si>
    <t>新莊區台65線5.1k處</t>
  </si>
  <si>
    <t>新莊區台65線5.1k處往板橋方向，有一個車斗散落於路邊影響交通，請相關單位妥處。</t>
  </si>
  <si>
    <t>電桿起火</t>
  </si>
  <si>
    <t>新竹縣竹北市中華路688號(鐵皮掀起)應變中心轉報竹北分隊</t>
  </si>
  <si>
    <t>汐止區忠孝東路530號</t>
  </si>
  <si>
    <t>汐止區忠孝東路530號附近，大型道路指示牌掉落</t>
  </si>
  <si>
    <t>三重區三和路四段89巷全線</t>
  </si>
  <si>
    <t>三重區三和路四段89巷，目前有停電情況。</t>
  </si>
  <si>
    <t>臺北市大同區重慶北路3段32號</t>
  </si>
  <si>
    <t>新竹縣竹北市新工三路55號(鐵門掀起)應邊中心轉報</t>
  </si>
  <si>
    <t>永和區中正路37號</t>
  </si>
  <si>
    <t>報案人表示現場有電線掉落，不知道什麼線路，派遣上述分隊出勤。</t>
  </si>
  <si>
    <t>汐止區新台五路一段163號</t>
  </si>
  <si>
    <t>汐止區新台五路一段163號，目前有停電情況。</t>
  </si>
  <si>
    <t>永和區和平街24號前</t>
  </si>
  <si>
    <t>新北永和區和平街24號前路樹倒塌</t>
  </si>
  <si>
    <t>蘆洲區中山一路88號</t>
  </si>
  <si>
    <t>蘆洲區中山一路88號(庚申中醫診所)，目前該診所招牌掉落並部分被強風吹起</t>
  </si>
  <si>
    <t xml:space="preserve">電桿吹倒起火 </t>
  </si>
  <si>
    <t>臺北市北投區中和街367號</t>
  </si>
  <si>
    <t>[07/13 04:29  消防局 : 市應變中心幕僚] 大型招牌搖搖欲墬</t>
  </si>
  <si>
    <t>鐵門被吹斷</t>
  </si>
  <si>
    <t>臺中市石岡區豐勢路德興巷10號（家中樓上積水，水一直往下漏）</t>
  </si>
  <si>
    <t>臺北市北投區中和街455巷5弄2號</t>
  </si>
  <si>
    <t>鐵皮在路上亂飛</t>
  </si>
  <si>
    <t>板橋區中正路139號</t>
  </si>
  <si>
    <t>板橋區中正路139號，鐵皮掀起恐有安全考量，請相關單位妥處。</t>
  </si>
  <si>
    <t>臺北市大同區民生西路167號</t>
  </si>
  <si>
    <t>嘉義市大雅路二段60巷</t>
  </si>
  <si>
    <t>永和區中和路519巷口</t>
  </si>
  <si>
    <t>鐵皮掉落於電線上，公所無法處置</t>
  </si>
  <si>
    <t>大同區南京西路73號2樓</t>
  </si>
  <si>
    <t>大安區羅斯福路四段119巷整條</t>
  </si>
  <si>
    <t>多棵路樹倒塌在車道上</t>
  </si>
  <si>
    <t>新竹縣竹東鎮中興路二段318巷(巡邏發現)(紅綠燈號誌掉落)</t>
  </si>
  <si>
    <t>大安區基隆路樂業街口</t>
  </si>
  <si>
    <t>土城區永豐路212號</t>
  </si>
  <si>
    <t>2號接獲大隊轉報，上述地址有電線掉落之狀況，已經派員前往。</t>
  </si>
  <si>
    <t>變電箱起火</t>
  </si>
  <si>
    <t>臺北市內湖區民權東路6段296巷86號17樓</t>
  </si>
  <si>
    <t>新店區力行路</t>
  </si>
  <si>
    <t>傾斜,不影響人車通行</t>
  </si>
  <si>
    <t>林口區中山路</t>
  </si>
  <si>
    <t>中山路至粉寮路有數棵路樹倒塌</t>
  </si>
  <si>
    <t>攤車傾倒</t>
  </si>
  <si>
    <t>臺北市北投區崇仁路1段80巷1號，巷口</t>
  </si>
  <si>
    <t>玻璃桿倒地</t>
  </si>
  <si>
    <t>臺北市松山區八德路3段74巷14弄3號7樓</t>
  </si>
  <si>
    <t>屋頂掀開</t>
  </si>
  <si>
    <t>南港區玉成街54號</t>
  </si>
  <si>
    <t>新莊區四維路</t>
  </si>
  <si>
    <t>新莊區四維路與富國路交叉口 該路段停電已經持續停電好幾個小時</t>
  </si>
  <si>
    <t>汐止區仁愛路18巷</t>
  </si>
  <si>
    <t>汐止區仁愛路18巷，巷內目前有無預警停電情形</t>
  </si>
  <si>
    <t>樹林區中華路1-1號</t>
  </si>
  <si>
    <t>南港區玉成街44巷10弄弄內</t>
  </si>
  <si>
    <t>新莊區福營路101號前</t>
  </si>
  <si>
    <t>派出所前面有一塊鐵皮在飛</t>
  </si>
  <si>
    <t>永和區福和路7弄及10弄路口</t>
  </si>
  <si>
    <t>土城區金城路三段255號13樓之14</t>
  </si>
  <si>
    <t>報案人：表示在陽台的鐵皮掉落，通知110。</t>
  </si>
  <si>
    <t>汐止區新台五路2段，保長坑橋上</t>
  </si>
  <si>
    <t>大型鐵皮 阻斷道路</t>
  </si>
  <si>
    <t>板橋區松江街23號附近</t>
  </si>
  <si>
    <t>約3點左右聽到2聲爆炸聲，就停電。</t>
  </si>
  <si>
    <t>窗型冷氣孔破而雨入</t>
  </si>
  <si>
    <t>鐵門吹落</t>
  </si>
  <si>
    <t>臺北市士林區延平北路7段27巷36號</t>
  </si>
  <si>
    <t>[07/13 06:47  衛生局 : 衛生局] 民眾於馬路牽車時被強風吹倒,由119救護車後送至新光醫院</t>
  </si>
  <si>
    <t>三芝區橫山茂長交界處</t>
  </si>
  <si>
    <t>大榕樹倒塌，影響交通</t>
  </si>
  <si>
    <t>樹林區大安路576號對面加油站鐵皮掉落</t>
  </si>
  <si>
    <t>大安路576號對面加油站鐵皮掉落</t>
  </si>
  <si>
    <t>新莊區瓊林路54號</t>
  </si>
  <si>
    <t>新莊區瓊林路54號到58號，沿路路面有鐵皮散落</t>
  </si>
  <si>
    <t>新竹縣竹北市成功三路116號(六家所轉報)(招牌掉落)</t>
  </si>
  <si>
    <t>板橋區長安街41號</t>
  </si>
  <si>
    <t>板橋區長安街41號，目前有大範圍無預警停電情形</t>
  </si>
  <si>
    <t>消防局華勛分隊將掉落物移至路旁</t>
  </si>
  <si>
    <t>南港區南港路三段191號附近</t>
  </si>
  <si>
    <t>市民有聽到爆炸聲，停電</t>
  </si>
  <si>
    <t>住戶停電 住戶停電</t>
  </si>
  <si>
    <t>中正區南海路35號中正二分局旁重慶南路上</t>
  </si>
  <si>
    <t>1,本案已於102年7月13日7時32分派公所前往現場勘查 2,102年7月13日8時2分公所回覆已排除</t>
  </si>
  <si>
    <t>1.本案已於102年7月13日05時00分請觀音鄉所前往處理 2.102年7月13日05時26分公所回覆已處裡完畢</t>
  </si>
  <si>
    <t>蘆洲區長安街328號</t>
  </si>
  <si>
    <t>蘆洲區長安街328號，目前有無預警停電情形，要求派員儘快前往修復，請相關單位妥處。</t>
  </si>
  <si>
    <t>三芝區北18  5k處</t>
  </si>
  <si>
    <t>木棉樹倒2棵</t>
  </si>
  <si>
    <t>臺北市中正區廣州街4巷5弄32-1號</t>
  </si>
  <si>
    <t>2311-0369 路樹倒塌壓到房子</t>
  </si>
  <si>
    <t>蘆洲區中山一路80號</t>
  </si>
  <si>
    <t>蘆洲區中山一路約80號的「海霸王」店家前，有一塊黃色招牌掉落在路上</t>
  </si>
  <si>
    <t>新竹縣竹東鎮仁愛路118號(分隊受理)</t>
  </si>
  <si>
    <t>中正區汀州路三段200巷巷口</t>
  </si>
  <si>
    <t>路樹倒塌  壓到電線</t>
  </si>
  <si>
    <t>新店區中正路696號</t>
  </si>
  <si>
    <t>110：民眾表示有路樹倒塌 影響到交通</t>
  </si>
  <si>
    <t>中和區中和路370號</t>
  </si>
  <si>
    <t>消防局青埔分隊到達現場後，與屋主陪同下，將遭吹翻的鐵捲門拆卸下來，避免影響安全，完成任務</t>
  </si>
  <si>
    <t>板橋區篤行路二段92號之1</t>
  </si>
  <si>
    <t>報案人：招牌掉落，通知110。</t>
  </si>
  <si>
    <t>林口區文化三路二段46號</t>
  </si>
  <si>
    <t>未來之光社區</t>
  </si>
  <si>
    <t>新店區中正路656號</t>
  </si>
  <si>
    <t>臺北市大安區羅斯福路3段269巷32號6樓</t>
  </si>
  <si>
    <t>門反鎖</t>
  </si>
  <si>
    <t>臺北市中山區復興北路500號1樓</t>
  </si>
  <si>
    <t>臺北市大同區萬全街64號</t>
  </si>
  <si>
    <t>新竹縣竹東鎮自強路410號前</t>
  </si>
  <si>
    <t>淡水區水源街二段往淡江大學方向</t>
  </si>
  <si>
    <t>淡水區水源街二段，往淡江大學方向，沿路路樹都是傾倒狀況，電線被壓得滿地</t>
  </si>
  <si>
    <t>永和區永平路與仁愛路交叉口</t>
  </si>
  <si>
    <t>永平同仁來電：前往和平街路上於上述地點發現路樹倒塌，為樹枝堆積在路面上長2公尺*寬1公尺</t>
  </si>
  <si>
    <t>樹林區備內街160巷6號</t>
  </si>
  <si>
    <t>變電箱故障</t>
  </si>
  <si>
    <t>臺北市信義區和平東路3段391巷8弄25號</t>
  </si>
  <si>
    <t>新竹縣關西鎮北斗里正義路</t>
  </si>
  <si>
    <t>關西鎮正義路及災害應變中心停電(實際戶數還未統計)</t>
  </si>
  <si>
    <t>文山區羅斯福路六段159巷1弄18號後方</t>
  </si>
  <si>
    <t>樹林區福德街4號</t>
  </si>
  <si>
    <t>樹林區福德街4號，目前有大範圍無預警停電情形</t>
  </si>
  <si>
    <t>臺北市松山區光復北路199號之1，2樓</t>
  </si>
  <si>
    <t>永和區國光路97號</t>
  </si>
  <si>
    <t>深坑區埔新街66號</t>
  </si>
  <si>
    <t>深坑區埔新街66號，目前有停電情形</t>
  </si>
  <si>
    <t>新莊區中正路726號之5之5</t>
  </si>
  <si>
    <t>民眾來電表示有路樹倒塌，通知110。</t>
  </si>
  <si>
    <t>臺北市大同區大龍街85巷1號</t>
  </si>
  <si>
    <t>[07/13 04:50  大同區應變中心 : 大同區應變中心] 路樹倒榻影響交通</t>
  </si>
  <si>
    <t>嘉義縣太保市玉山汽車旅館</t>
  </si>
  <si>
    <t xml:space="preserve">2013/07/13 04:50:14 - 路樹倒臥在路中 </t>
  </si>
  <si>
    <t>文山區木柵路四段萬芳交流道口</t>
  </si>
  <si>
    <t>交通號誌整個掉落</t>
  </si>
  <si>
    <t>中和區圓通路335巷1弄13號</t>
  </si>
  <si>
    <t>中和區圓通路335巷1弄13號，在單號的地方，目前有停電狀況，要求單位盡速前往處理，請相關單位妥處。</t>
  </si>
  <si>
    <t>淡水區三空泉32巷</t>
  </si>
  <si>
    <t>淡水區三空泉32巷 國華山莊社區 該處停電持續60分鐘以上</t>
  </si>
  <si>
    <t>現場5樓有很大塊的鐵皮搖搖欲墬要掉落。</t>
  </si>
  <si>
    <t>招牌傾倒</t>
  </si>
  <si>
    <t>新竹縣新埔鎮新關路五埔段698號(鐵門掀起)</t>
  </si>
  <si>
    <t>板橋區溪崑二街112巷40號</t>
  </si>
  <si>
    <t>報案者稱該地點有大型帆布鐵架掉落。</t>
  </si>
  <si>
    <t>汐止區康寧街2號</t>
  </si>
  <si>
    <t>民眾表示有積水情形 通知110</t>
  </si>
  <si>
    <t>樹林區長壽街日新街口</t>
  </si>
  <si>
    <t>於0713 0342外勤人員回報，為米蘭社區私有人行道樹，現場無立即危險及無影響交通，俟颱風解除後，再行協助扶正或移除。</t>
  </si>
  <si>
    <t>士林區重慶北路接百齡橋方向(往士林方向)</t>
  </si>
  <si>
    <t>剛上百齡橋的號誌燈不亮</t>
  </si>
  <si>
    <t>汐止區汐萬路三段252巷</t>
  </si>
  <si>
    <t>汐萬路三段252巷，目前有停電情況。　</t>
  </si>
  <si>
    <t>臺中市大肚區華山路和自由路的交叉路口往山上方向100公尺</t>
  </si>
  <si>
    <t>樹林區三俊街與俊興街交叉口</t>
  </si>
  <si>
    <t>樹林區三俊街、俊興街交叉口，目前有電線垂落</t>
  </si>
  <si>
    <t>新店區安民街133巷</t>
  </si>
  <si>
    <t>新店區祥和路與安民街133巷交叉口，該處有一路標(上方註明:安民街133巷)，一邊固定的地方被風吹落</t>
  </si>
  <si>
    <t>貢寮區貢寮里朝陽街54號</t>
  </si>
  <si>
    <t>非本單位</t>
  </si>
  <si>
    <t xml:space="preserve">路樹倒塌已清除 </t>
  </si>
  <si>
    <t>新莊區新莊路565巷7弄22號1樓</t>
  </si>
  <si>
    <t>新莊區新莊路565巷7弄22號1樓，有一塊約4坪大的鐵皮飛到陳情人住家，將後方廚房壓倒，廚房有漏水情形</t>
  </si>
  <si>
    <t xml:space="preserve">水塔掉落 </t>
  </si>
  <si>
    <t>臺北市文山區軍功路143巷85號之1，</t>
  </si>
  <si>
    <t>新莊區中正路</t>
  </si>
  <si>
    <t>新莊區中正路捷運迴龍站1號出口，在出口上方有一指示牌(上方註明:捷運新莊機場)，因字體是分開的，捷字的字樣鐵片被風吹得快要掉落，影響安全，請相關單位妥處。</t>
  </si>
  <si>
    <t>新竹縣新豐鄉福興村7鄰116號之11,5樓(患者後送至鄉公所)</t>
  </si>
  <si>
    <t>宜蘭縣蘇澳鎮港區商場58號</t>
  </si>
  <si>
    <t>路樹倒塌壓倒車輛</t>
  </si>
  <si>
    <t>羅東鎮傳藝路往濱海公路方向</t>
  </si>
  <si>
    <t>傳藝路羅東往濱海公路方向有路樹傾倒路中央</t>
  </si>
  <si>
    <t>台1線..大林往民雄方向路樹傾倒致使影響機車道路通行</t>
  </si>
  <si>
    <t>已由縣災害應變中心通知五工處進行搶救</t>
  </si>
  <si>
    <t>臺東縣卑南鄉賓朗路47號附近</t>
  </si>
  <si>
    <t>臺東縣綠島鄉公館村溫泉7號</t>
  </si>
  <si>
    <t>臺東縣延平鄉昇平路</t>
  </si>
  <si>
    <t>停電、停話(電話不通)</t>
  </si>
  <si>
    <t>利稻村全村停電。</t>
  </si>
  <si>
    <t>中正區延平南路81巷延平南路126號口</t>
  </si>
  <si>
    <t>圍籬倒塌在路中間</t>
  </si>
  <si>
    <t>永和區文化路113巷9號</t>
  </si>
  <si>
    <t>永和區文化路113巷9號，目前有電線垂落。</t>
  </si>
  <si>
    <t>新莊區化成路850號</t>
  </si>
  <si>
    <t>電線掉落在半空中</t>
  </si>
  <si>
    <t>永和區國光路105號</t>
  </si>
  <si>
    <t>南投縣集集鎮台16線與八張街</t>
  </si>
  <si>
    <t xml:space="preserve">2013/07/13 05:02:58 - 台16線與八張街交叉路口有路樹倒塌，影響行車安全。 </t>
  </si>
  <si>
    <t>汐止區康寧街417號</t>
  </si>
  <si>
    <t>汐止區康寧街417號，目前有大範圍無預警停電情形，要求派員儘快前往修復，請相關單位妥處。</t>
  </si>
  <si>
    <t>南港區研究院路二段150巷3弄整條</t>
  </si>
  <si>
    <t>中和區中和路262巷24弄5號</t>
  </si>
  <si>
    <t>中和區中和路262巷24弄5號，目前大範圍停電，請相關單位妥處。</t>
  </si>
  <si>
    <t>新店區安德街148巷7號3樓</t>
  </si>
  <si>
    <t>新店區安德街148巷7號3樓，目前有停電情況。</t>
  </si>
  <si>
    <t>新竹縣竹東鎮東峰路343號</t>
  </si>
  <si>
    <t xml:space="preserve">2013/07/13 05:04:47 受傷1人 -  </t>
  </si>
  <si>
    <t>新店區永新路78號</t>
  </si>
  <si>
    <t>直潭6號：表示剛自行受理案件，分隊同仁已處理好。用圓盤切割機處理好了，不須要任何單位了。狀況解除。只是給中心做個記錄。</t>
  </si>
  <si>
    <t>南港區南深路31號</t>
  </si>
  <si>
    <t>中和區錦和路201號</t>
  </si>
  <si>
    <t>中和區錦和路201號，目前有無預警停電情形，要求派員儘快前往修復，請相關單位妥處。</t>
  </si>
  <si>
    <t>新莊區中正路508巷</t>
  </si>
  <si>
    <t>新莊區中正路508巷口，目前有電線垂落。</t>
  </si>
  <si>
    <t>1. 本案已於102年7月13日05時25分請 公所前往現場勘查情形。 2.本案已於102年7月13日06時已移除</t>
  </si>
  <si>
    <t>新店區中央路63號-65號停電</t>
  </si>
  <si>
    <t>消防局內壢分隊到達現場後，發現為交叉路口馬路淹水，並無民宅淹水情形，消防車將持續巡邏淹水情形是否增趨嚴重</t>
  </si>
  <si>
    <t>土城區學府路一段126巷43號17樓</t>
  </si>
  <si>
    <t>報案人：她家外頭遮雨棚鐵架快掉落，通知110。</t>
  </si>
  <si>
    <t>臺北市信義區吳興街600巷76弄153號1樓</t>
  </si>
  <si>
    <t>萬華區興寧街66巷22弄20號興寧街</t>
  </si>
  <si>
    <t>消防局華勛分隊到達現場後，現場大門深鎖，且淹水是從屋內往走廊竄流出，經詢大樓管委會後，表示協助破門，以確認淹水情形，破門之後，並無人在家，且係屋內窗戶未關，導致雨水灌入屋內，任務結束。</t>
  </si>
  <si>
    <t>深坑區北深路三段120號</t>
  </si>
  <si>
    <t>深坑區北深路三段120號，目前停電，請相關單位妥處。</t>
  </si>
  <si>
    <t>南港區舊莊街一段183-1號</t>
  </si>
  <si>
    <t>大安區敦化南路一段303-1號</t>
  </si>
  <si>
    <t>住戶停電 住戶停車</t>
  </si>
  <si>
    <t>淡水區北投子92號</t>
  </si>
  <si>
    <t>民眾表示有路樹倒塌 影響到交通(2線道 影響1線道) 通知110</t>
  </si>
  <si>
    <t>永和區安樂路344號</t>
  </si>
  <si>
    <t>八里區觀海大道</t>
  </si>
  <si>
    <t>八里區觀海大道跟龍米路交叉口，有警察局的監視器纜線掉落，請相關單位妥處。</t>
  </si>
  <si>
    <t>大安區辛亥路一段雙號  中間分隔島</t>
  </si>
  <si>
    <t>多棵路樹倒塌  影響車輛通行</t>
  </si>
  <si>
    <t>樹林區光明街38號</t>
  </si>
  <si>
    <t>路燈支備桿倒塌影響交通</t>
  </si>
  <si>
    <t>桃園縣大園鄉埔心村18鄰21號－－－路樹倒塌</t>
  </si>
  <si>
    <t>臺北市北投區承德路6段449巷</t>
  </si>
  <si>
    <t>巷底，圍籬倒塌，通知110吳</t>
  </si>
  <si>
    <t>蘆洲區環堤大道136號</t>
  </si>
  <si>
    <t>蘆洲區環堤大道136號 該處停電持續4至5小時以上</t>
  </si>
  <si>
    <t>萬華區環河快速道路靠近青年公園  快速道路</t>
  </si>
  <si>
    <t>路樹倒塌，影響車輛通行</t>
  </si>
  <si>
    <t>中正區忠孝西路 公園路 周遭</t>
  </si>
  <si>
    <t>板橋區文化路一段280號</t>
  </si>
  <si>
    <t>現場有招牌倒塌，需要通知人前往查磡。</t>
  </si>
  <si>
    <t>臺中市大雅區公所對面往員林里道路(便利商店隔壁)</t>
  </si>
  <si>
    <t>2支竹子頃倒路中</t>
  </si>
  <si>
    <t>台南市中西區南門路32號王品牛排</t>
  </si>
  <si>
    <t xml:space="preserve">2013/07/13 05:17:50 - 轉報應變中心。員警已在現場 </t>
  </si>
  <si>
    <t>蘆洲區仁愛街70巷30號</t>
  </si>
  <si>
    <t>報案人表示鐵捲門被風給吹破壞，需要有人員前往處理。通知110。</t>
  </si>
  <si>
    <t>新莊區民安路191號</t>
  </si>
  <si>
    <t>新莊區民安路191號，目前停電，請相關單位妥處。</t>
  </si>
  <si>
    <t>13日06:00分通知本局公共設施修繕第四工區廠商處理；7/13日08:45廠商已回覆處理完畢。</t>
  </si>
  <si>
    <t>中和區和平街</t>
  </si>
  <si>
    <t>中和區和平街「南方之星」，該路段有多棵路樹傾倒，請相關單位妥處。</t>
  </si>
  <si>
    <t>文山區萬芳醫院</t>
  </si>
  <si>
    <t>新竹縣湖口鄉新湖國中往新蓮佛堂方向(車輛被電線困住)</t>
  </si>
  <si>
    <t>新店區建國路257號</t>
  </si>
  <si>
    <t>報案者稱該地點有路樹倒塌倒在路中央。</t>
  </si>
  <si>
    <t>林口區中湖里</t>
  </si>
  <si>
    <t>中湖里16.17鄰停電</t>
  </si>
  <si>
    <t>淡水區清水街226號2樓</t>
  </si>
  <si>
    <t>報案人表示鐵架掉落，一部份還掛在電線上，很危險</t>
  </si>
  <si>
    <t>新店區安康路三段</t>
  </si>
  <si>
    <t>新店區安康路三段玫瑰中國城，此社區目前停電，請相關單位妥處。</t>
  </si>
  <si>
    <t>193線北濱外環道</t>
  </si>
  <si>
    <t>193線北濱外環道原於7/12 20時進行預警性封路，考量本次颱風目前無豪大雨，預定於本日上午10時解除封路</t>
  </si>
  <si>
    <t>萬華區環河南路二段302號</t>
  </si>
  <si>
    <t>有路樹倒塌，有樹幹在路邊</t>
  </si>
  <si>
    <t>八里區訊塘路62號</t>
  </si>
  <si>
    <t>八里區訊塘路62號，目前有停電情況</t>
  </si>
  <si>
    <t>永和區仁愛路永貞路口</t>
  </si>
  <si>
    <t>鶯歌區鶯桃路與尖山埔路口</t>
  </si>
  <si>
    <t>電線桿傾倒,佔據雙向車道</t>
  </si>
  <si>
    <t>永和區豫溪街竹林路口</t>
  </si>
  <si>
    <t>彰化縣二林鎮二溪路</t>
  </si>
  <si>
    <t>松山區復興北路499巷2弄17號4樓頂樓</t>
  </si>
  <si>
    <t>水管在空中搖晃，快要掉落 排水管疑似快掉落</t>
  </si>
  <si>
    <t>鶯歌區尖山路黃厝巷31巷35號3樓</t>
  </si>
  <si>
    <t>鶯歌區尖山路黃厝巷31巷35號3樓，該處內兩個窗戶被強風吹破，請相關單位妥處。</t>
  </si>
  <si>
    <t>臺北市內湖區金湖路363巷８號</t>
  </si>
  <si>
    <t>[07/13 05:33  內湖區應變中心 : 內湖區應變中心] 麗湖國小活動中心頂樓水管爆裂淹水</t>
  </si>
  <si>
    <t>新竹縣新豐鄉新豐高爾夫球場</t>
  </si>
  <si>
    <t>五股區御史路88號</t>
  </si>
  <si>
    <t>五股區御史路88號「池林森堡」社區，目前有停電情形</t>
  </si>
  <si>
    <t>淡水區中正路二段119-2號</t>
  </si>
  <si>
    <t>淡水區中正路二段119-2號的美人魚社區，陳情人表示整座社區都有停電情形</t>
  </si>
  <si>
    <t>變電箱冒火</t>
  </si>
  <si>
    <t>汐止區長江街67巷2弄11號</t>
  </si>
  <si>
    <t>汐止區長江街67巷2弄11號 該路段附近停電已經持續3小時以上</t>
  </si>
  <si>
    <t>臺中市大雅區中清路三段124號前</t>
  </si>
  <si>
    <t>臺北市信義區吳興街220巷61號</t>
  </si>
  <si>
    <t>變電箱冒煙.台電范</t>
  </si>
  <si>
    <t>淡水區淡水區圓德路與中山北路交叉口</t>
  </si>
  <si>
    <t>淡水區圓德路與中山北路，該處有一支交通號誌桿與交通號誌燈倒塌。</t>
  </si>
  <si>
    <t>五股區御史路88號「池林森堡」社區地下室，目前有淹水情形</t>
  </si>
  <si>
    <t>五股區四維路118巷;</t>
  </si>
  <si>
    <t>更寮110：執行130713063378案件返對途中發現電線掉落。</t>
  </si>
  <si>
    <t>新竹縣竹北市莊敬南路和福興東路一段的交叉路口(路樹倒塌-分隊受理)</t>
  </si>
  <si>
    <t>高雄市美濃區高美醫專大門口</t>
  </si>
  <si>
    <t>三峽區大同路45號</t>
  </si>
  <si>
    <t>報案人表示該地點有電線掉落。通知分隊出勤，通知110。</t>
  </si>
  <si>
    <t>淡水區原德路與中山路口</t>
  </si>
  <si>
    <t>原德路與中山路口交通號誌倒</t>
  </si>
  <si>
    <t>板橋區海山路35號</t>
  </si>
  <si>
    <t>板橋區海山路35號，目前有無預警停電情形</t>
  </si>
  <si>
    <t>臺北市士林區中山北路5段378巷</t>
  </si>
  <si>
    <t>臺中市豐原區南陽路59巷41弄81號淹水</t>
  </si>
  <si>
    <t>2013/07/13 05:28:29 受傷1人 -</t>
  </si>
  <si>
    <t>北投區公?路85巷2弄弄口</t>
  </si>
  <si>
    <t>鐵皮懸掛，可與市民聯繫</t>
  </si>
  <si>
    <t>新莊區瓊林路與瓊泰路交叉口，路面上數塊鐵皮掉落，請相關單位妥處。</t>
  </si>
  <si>
    <t>雲林縣二崙鄉崙西村民生路30巷附近</t>
  </si>
  <si>
    <t>164線原張縣長服務處旁之電線脫落很多條...有影響交通之虞</t>
  </si>
  <si>
    <t>電線掉落很多條...有影響交通之虞</t>
  </si>
  <si>
    <t>中和區景平路</t>
  </si>
  <si>
    <t>中和區景平路與大仁街、大勇街交叉口，兩個路口號誌燈全熄。</t>
  </si>
  <si>
    <t>新莊區新樹路276號2樓</t>
  </si>
  <si>
    <t>有安全之虞,請拆除大隊儘速處理</t>
  </si>
  <si>
    <t>汐止區建成路23巷29號</t>
  </si>
  <si>
    <t>現場鐵皮掉落</t>
  </si>
  <si>
    <t>金山區山城路10巷30弄19號</t>
  </si>
  <si>
    <t>金山區山城路10巷30弄19號天籟社區，全社區停電</t>
  </si>
  <si>
    <t>中和區景平路59號,22樓之11</t>
  </si>
  <si>
    <t>報案人：她是單身女子，門窗被大雨吹壞無法關，風雨很大，須要幫忙。</t>
  </si>
  <si>
    <t>臺中市豐原區南陽路59巷41弄81號（鐵捲門無法放下來 水一直進來）</t>
  </si>
  <si>
    <t>中正區延平南路112號</t>
  </si>
  <si>
    <t>汐止區南陽街73巷21號</t>
  </si>
  <si>
    <t>汐止區南陽街73巷21號，有一條高壓電線垂落，擔心影響安全，請相關單位妥處。</t>
  </si>
  <si>
    <t>板橋區民生路二段251號</t>
  </si>
  <si>
    <t>板橋區民生路二段251號前，目前有電線掉落情形，要求派員儘快前往處理，請相關單位妥處。</t>
  </si>
  <si>
    <t>臺中市南屯區大業路565號3樓之6</t>
  </si>
  <si>
    <t>萬華區環河南路 與 和平西路3段 交叉路口</t>
  </si>
  <si>
    <t>圓環處及龍山國小對面環河南路上. 0922385325</t>
  </si>
  <si>
    <t>中正區信義路一段21號中華電信前方</t>
  </si>
  <si>
    <t>臺中市南區復興路2段137號</t>
  </si>
  <si>
    <t>頂樓鴿舍木片掉落</t>
  </si>
  <si>
    <t>臺中市西屯區臺中港路與惠中路口</t>
  </si>
  <si>
    <t>南港區南港路三段16巷巷內</t>
  </si>
  <si>
    <t>三重區光復路一段61巷31弄1號5樓</t>
  </si>
  <si>
    <t>報案者稱他們家的屋簷快要飛掉，怕會砸到人。</t>
  </si>
  <si>
    <t>新店區中央路78巷，目前於巷內有無預警停電情形，要求派員儘快前往修復，請相關單位妥處。</t>
  </si>
  <si>
    <t>臺中市豐原區鎌村一街30巷29號（家中破2個洞，水一直往家中漏）</t>
  </si>
  <si>
    <t>三重區正義南路與同安東街交叉口</t>
  </si>
  <si>
    <t>同安東街及正義南路口，路樹及號誌燈倒塌</t>
  </si>
  <si>
    <t>板橋區永豐街120巷</t>
  </si>
  <si>
    <t>板橋區永豐街120巷，目前有停電情況。</t>
  </si>
  <si>
    <t>林口區106縣道</t>
  </si>
  <si>
    <t>北77-1道路無法通行.106縣道.17鄰53號附近</t>
  </si>
  <si>
    <t>永和區民樂街37巷17弄與環河東路</t>
  </si>
  <si>
    <t>林口區頂福里10鄰92號</t>
  </si>
  <si>
    <t>屋頂吹掉.樹木傾倒</t>
  </si>
  <si>
    <t>淡水區新市一路三段101巷17弄30號</t>
  </si>
  <si>
    <t>淡水區新市一路三段101巷17弄30號，從7/12開始停電，請相關單位妥處。</t>
  </si>
  <si>
    <t>新莊區台65線5.1K處</t>
  </si>
  <si>
    <t>新莊2號：已經查看返隊，小貨車後車向落在機車道，無法通行。(新莊2號也不知道是誰通知出勤？)</t>
  </si>
  <si>
    <t>新竹縣五峰鄉桃山村收容所(淹水)(分隊受理)</t>
  </si>
  <si>
    <t xml:space="preserve">2013/07/13 05:41:46 - 先前往查看淹水,看是否要撤離 2013/07/13 05:58:31 - 先前往查看淹水,看是否要撤離 2013/07/13 05:58:31 - 收容所正面有小溪,要將人撤離到五峰分隊.人數稍後回報。 </t>
  </si>
  <si>
    <t>中正區羅斯福路一段46號附近</t>
  </si>
  <si>
    <t>三芝區埔頭里</t>
  </si>
  <si>
    <t>新店區中興路一段81號</t>
  </si>
  <si>
    <t>永和區網溪國小</t>
  </si>
  <si>
    <t>網溪國小對面交通號誌搖晃</t>
  </si>
  <si>
    <t>臺北市大同區承德路2段1巷10號1樓</t>
  </si>
  <si>
    <t>泰山區貴陽街82號</t>
  </si>
  <si>
    <t>報案人表示:上述地點為空屋有鐵皮快要掉落了。</t>
  </si>
  <si>
    <t>深坑區北深路一段83巷全線</t>
  </si>
  <si>
    <t>深坑區北深路一段83巷  該處停電2小時以上 陳情人堅持要求相關單位回覆告知停電原因與覆電時間 陳情人表示因為停電將會導致損失 賠償與何單位要求?</t>
  </si>
  <si>
    <t>臺中市大雅區忠義里仁愛路教會前</t>
  </si>
  <si>
    <t>臺北市南港區興中路28巷28號14樓之3</t>
  </si>
  <si>
    <t>鐵皮屋頂吹翻</t>
  </si>
  <si>
    <t>台72線中興交流道往公館方向約50公尺處</t>
  </si>
  <si>
    <t>路旁之道路指示牌倒塌</t>
  </si>
  <si>
    <t>文山區木柵路二段109巷100弄10號</t>
  </si>
  <si>
    <t>新莊區福美街128巷12號</t>
  </si>
  <si>
    <t>新莊區福美街128巷12號的鄉林淳風社區，旁邊停車場的車道鐵捲門上方的鐵皮被強風吹落，一直在搖晃，請相關單位妥處。</t>
  </si>
  <si>
    <t>新莊區中平路84號1樓</t>
  </si>
  <si>
    <t>報案人幫忙報案：他家對面，表示被颱風吹到門已經打不開，須要幫忙。</t>
  </si>
  <si>
    <t>五股區成泰路四段22巷</t>
  </si>
  <si>
    <t>民眾表示有路樹倒塌，通知分隊前往查看，通知110</t>
  </si>
  <si>
    <t>採光罩飛走</t>
  </si>
  <si>
    <t>板橋區仁化街64巷14號6樓</t>
  </si>
  <si>
    <t>板橋區仁化街64巷14號6樓，遮雨棚被風吹落，垂吊於半空中，擔心掉落造成路人受傷，請相關單位妥處。(陳情人請人員前往前先以電話聯繫)</t>
  </si>
  <si>
    <t>板橋區大觀路二段</t>
  </si>
  <si>
    <t>板橋區大觀路二段與龍興街交叉口，紅綠燈全熄，請相關單位妥處。</t>
  </si>
  <si>
    <t>三芝區埔頭里淡金路二段</t>
  </si>
  <si>
    <t>淡水區小坪頂吳仔厝12號到72號</t>
  </si>
  <si>
    <t>淡水區小坪頂吳仔厝12號到72號，現有停電情形，請相關單位妥處。</t>
  </si>
  <si>
    <t>中和區宜安路66號</t>
  </si>
  <si>
    <t>報案人表示在上述地點有招牌要掉落，需要協助。派遣上述分隊前往。通知110</t>
  </si>
  <si>
    <t>新店區建業路110巷30弄15號</t>
  </si>
  <si>
    <t>通知110處理。</t>
  </si>
  <si>
    <t>新店區北宜路一段92號</t>
  </si>
  <si>
    <t>報案人表示:有樹木壓到電線後就停電了。不引響交通，僅需要台電人員。</t>
  </si>
  <si>
    <t>深坑區深南路188號3樓</t>
  </si>
  <si>
    <t>派出所直接通知上述分隊於上述地點鋁門窗欲掉落，到達現場後協助固定完成，目前已返隊，【現場勤區跟公所都有到達】。</t>
  </si>
  <si>
    <t>苗栗縣通霄鎮通東里中正路8號</t>
  </si>
  <si>
    <t>本所左側樹木傾倒。</t>
  </si>
  <si>
    <t>北投區公?路與北投路、公館路與東華街交叉口</t>
  </si>
  <si>
    <t>交通號誌4面不亮</t>
  </si>
  <si>
    <t>大同區迪化街二段145號</t>
  </si>
  <si>
    <t>路樹倒塌 壓在房屋上</t>
  </si>
  <si>
    <t>三芝區埔頭里長勤街</t>
  </si>
  <si>
    <t>兒二公園附近路樹倒塌</t>
  </si>
  <si>
    <t>臺北市北投區文林北路300號</t>
  </si>
  <si>
    <t>[07/13 06:06  交通局 : 交通局] 士林區承德路七段接文林北路處有路樹倒塌， 造成北投往台北方向公車無法行駛，因而逆向行駛， 請協助處理。</t>
  </si>
  <si>
    <t>臺北市北投區奇岩路241巷27號1樓</t>
  </si>
  <si>
    <t>南港區南港路三段106巷1號</t>
  </si>
  <si>
    <t>3點停電到現在都沒有台電人員來處理</t>
  </si>
  <si>
    <t>林口區文化北路168號</t>
  </si>
  <si>
    <t>有樹木殘枝要清理(頭湖國小後門)</t>
  </si>
  <si>
    <t>石門區石門十八王公廟前橋樑</t>
  </si>
  <si>
    <t>十八王公水泥護欄橫跨馬路</t>
  </si>
  <si>
    <t>淡水區清水街226號</t>
  </si>
  <si>
    <t>淡水區清水街226號對面2樓，有鐵窗鐵架垂掛在電線上，請相關單位妥處。</t>
  </si>
  <si>
    <t>淡水區中山路</t>
  </si>
  <si>
    <t>淡水中山路與原德路交叉口，有一號誌燈傾倒。淡水區公所張先生</t>
  </si>
  <si>
    <t>新竹縣竹北市文興路一段與嘉豐11交叉口(分隊受理-路樹倒塌)</t>
  </si>
  <si>
    <t>樹枝卡電線桿上</t>
  </si>
  <si>
    <t>中正區南陽街1號</t>
  </si>
  <si>
    <t>三芝區埔頭里中山路一段32號</t>
  </si>
  <si>
    <t>臺中市南屯區大墩路與大墩12街交叉口</t>
  </si>
  <si>
    <t>大墩路與大墩12街交叉口.招牌掉落地面(陳先生0980672829)</t>
  </si>
  <si>
    <t>鐵皮圍籬散道路</t>
  </si>
  <si>
    <t>中和區永和路209號，陳情人表示高壓電線垂落，請相關單位妥處。</t>
  </si>
  <si>
    <t>永和區竹林路農會</t>
  </si>
  <si>
    <t>路樹傾倒壓斷電線</t>
  </si>
  <si>
    <t>汐止區福德二路170號</t>
  </si>
  <si>
    <t>汐止區福德二路170號，目前有新竹貨運的招牌掉落於此，同時該處也有電線垂落情形，要求派員儘快前往處理，請相關單位妥處。</t>
  </si>
  <si>
    <t>萬里區中幅里中福路</t>
  </si>
  <si>
    <t>瑞芳區粗坑口路23號</t>
  </si>
  <si>
    <t>已請分隊派員前往</t>
  </si>
  <si>
    <t>臺北市中正區汀州路2段214號1樓</t>
  </si>
  <si>
    <t>內湖區民權東路六段11巷與瑞湖街 交叉路口</t>
  </si>
  <si>
    <t>鐵皮屋倒塌 鐵皮飛到人行道</t>
  </si>
  <si>
    <t>林口區粉寮路二段281之4號</t>
  </si>
  <si>
    <t>新莊區萬安街75號5樓</t>
  </si>
  <si>
    <t>報案人施先生表示:上述地點他家頂樓的圍籬，被樹拉到快倒塌了。</t>
  </si>
  <si>
    <t>樹林區工興街8號</t>
  </si>
  <si>
    <t>樹林區工興街8號，冷凍廠區目前有停電情況。</t>
  </si>
  <si>
    <t>新竹縣湖口鄉新義路460號(分隊受理-路樹倒榻)</t>
  </si>
  <si>
    <t>林口區林口路</t>
  </si>
  <si>
    <t>林口分駐所前電線掉落</t>
  </si>
  <si>
    <t>林口區民權路</t>
  </si>
  <si>
    <t>民權路(人見人愛社區)路樹傾倒</t>
  </si>
  <si>
    <t>臺北市北投區復興四路28號附近</t>
  </si>
  <si>
    <t>[07/13 06:00  北投區應變中心 : 北投區應變中心] 路樹倒塌，路人無法行走</t>
  </si>
  <si>
    <t>大同區重慶北路民權西路交叉口</t>
  </si>
  <si>
    <t>淡水區忠寮里演戲埔腳7號</t>
  </si>
  <si>
    <t>淡水區忠寮里演戲埔腳7號，目前有停電情況。</t>
  </si>
  <si>
    <t>新竹縣關西鎮錦山里竹118線31公里處(路樹倒塌)分隊受理</t>
  </si>
  <si>
    <t>中和區中正路78號</t>
  </si>
  <si>
    <t>中和區中正路78號(日光大道社區)，社區內的樹傾倒，壓到景平路431巷停放的機車</t>
  </si>
  <si>
    <t>三重區龍門路與龍濱路口</t>
  </si>
  <si>
    <t>新店區寶高路120巷4弄9號</t>
  </si>
  <si>
    <t>新店區寶高路120巷4弄9號，疑似電箱受損，從02:00開始停電，請相關單位妥處。</t>
  </si>
  <si>
    <t>宜蘭縣頭城鎮新興路頭城家商後方</t>
  </si>
  <si>
    <t>路樹傾倒，影響交通。</t>
  </si>
  <si>
    <t>宜蘭縣員山鄉金古一1巷</t>
  </si>
  <si>
    <t>宜蘭縣三星鄉台七丙線(三星路一段至三段)、196線</t>
  </si>
  <si>
    <t>台七丙線(三星路一段至三段)、196線三星至清洲(尾塹村)道路兩側路樹多處傾倒，影響交通</t>
  </si>
  <si>
    <t>宜蘭縣羅東鎮維揚里維揚路</t>
  </si>
  <si>
    <t>維揚路路樹傾倒,影響交通</t>
  </si>
  <si>
    <t>民雄福興村護理之家沒電....該區可能都沒電</t>
  </si>
  <si>
    <t>已通報...嘉義縣應變中心李先生2227040</t>
  </si>
  <si>
    <t>台九縣269.5K路樹倒塌</t>
  </si>
  <si>
    <t>臺東縣臺東市中華路537號(旗魚經典飯店)前新生路牌</t>
  </si>
  <si>
    <t>道路指示牌基座螺絲鬆脫</t>
  </si>
  <si>
    <t>中正區北平西路3號</t>
  </si>
  <si>
    <t>路樹倒塌(民眾表示上述地點副總統時常通行希望可請相關單位立即前往清除)</t>
  </si>
  <si>
    <t>文山區溪口街107巷1弄弄內</t>
  </si>
  <si>
    <t>新莊區民安路292巷</t>
  </si>
  <si>
    <t>新莊區民安路292巷，整條巷子現有停電情形，請相關單位妥處。</t>
  </si>
  <si>
    <t>新店區建業路147巷口</t>
  </si>
  <si>
    <t>倒塌阻礙車道,影響車輛通行</t>
  </si>
  <si>
    <t>新莊區中平路26巷23號及28號</t>
  </si>
  <si>
    <t>新莊區中平路26巷23號及28號，5樓鐵皮掉落恐有安全考量</t>
  </si>
  <si>
    <t>中和區中山路</t>
  </si>
  <si>
    <t>省道台64線中和往新店方向，約在中和區中山路上方的內側車道上方，有一指標路牌有搖晃掉落疑慮，請相關單位妥處。</t>
  </si>
  <si>
    <t>板橋區文德路8號頂樓</t>
  </si>
  <si>
    <t>鐵皮卡在頂樓請分隊前往了解</t>
  </si>
  <si>
    <t>南投縣水里鄉永豐村往永興村防汛道路</t>
  </si>
  <si>
    <t xml:space="preserve">2013/07/13 06:02:11 - 報案者稱該地點路樹倒塌，影響行車安全。 </t>
  </si>
  <si>
    <t>中和區民安街135號</t>
  </si>
  <si>
    <t>中和區民安街135號的移民署新北市專勤隊，目前都是停電狀況，已停電整個晚上，請相關單位妥處。</t>
  </si>
  <si>
    <t>板橋區中正環河路口</t>
  </si>
  <si>
    <t>電線桿傾倒，危害交通。</t>
  </si>
  <si>
    <t>八里區文昌路</t>
  </si>
  <si>
    <t>八里區文昌路與中華路交界處號誌燈掉落影響行車通行，請相關單位妥處。</t>
  </si>
  <si>
    <t>彰化縣花壇鄉中正東街81巷1號</t>
  </si>
  <si>
    <t>林口區信義路</t>
  </si>
  <si>
    <t>中山路至頭湖國小</t>
  </si>
  <si>
    <t>新店區中央六街25-27號及中央七街26-28號</t>
  </si>
  <si>
    <t>中央六街25-27號及中央七街26-28號停電.</t>
  </si>
  <si>
    <t>八里區中華路三段68號</t>
  </si>
  <si>
    <t>八里區中華路三段68號，旁邊伊處施工圍籬倒塌，擔心影響公車出入與行車安全，請相關單位妥處。</t>
  </si>
  <si>
    <t>汐止區新台五路與大同路一段交叉口，該處一盞行車號誌燈斷掉，影響車輛通行，請相關單位妥處。</t>
  </si>
  <si>
    <t>宜蘭縣宜蘭市宜興路一段262號</t>
  </si>
  <si>
    <t>電線損毀產生火花</t>
  </si>
  <si>
    <t>宜蘭縣礁溪鄉林尾路往淡江佛光大學路上靠近豬舍</t>
  </si>
  <si>
    <t>路樹橫在路中央車輛無法通行影響交通</t>
  </si>
  <si>
    <t>7月13日4時永樂里停電</t>
  </si>
  <si>
    <t>文山區軍功路135號及軍功路與萬美街交叉口</t>
  </si>
  <si>
    <t>南港區東新街10-9號</t>
  </si>
  <si>
    <t>全棟住戶停電</t>
  </si>
  <si>
    <t>板橋區吳鳳路19之5號10樓</t>
  </si>
  <si>
    <t>板橋區吳鳳路19之5號10樓，此戶落地窗欲墜落，擔心會砸到民眾，請相關單位妥處。</t>
  </si>
  <si>
    <t>鶯歌區中山路329巷26弄;</t>
  </si>
  <si>
    <t>報案人(保全)：他們社區鐵捲門打不開，須要幫忙。</t>
  </si>
  <si>
    <t>大同區承德路與南京西路-建成公園與廟宇旁邊</t>
  </si>
  <si>
    <t>遮雨棚掉落(透明)</t>
  </si>
  <si>
    <t>北投區文林北路230號對面車道</t>
  </si>
  <si>
    <t>中和區圓通路393巷19弄7號</t>
  </si>
  <si>
    <t>中和區圓通路393巷19弄7號，目前停電，請相關單位妥處。</t>
  </si>
  <si>
    <t>彰化縣彰化市彰南路五段26號對面</t>
  </si>
  <si>
    <t>蘆洲區集賢路208號</t>
  </si>
  <si>
    <t>通知市警局派人前往。</t>
  </si>
  <si>
    <t>石門區台2線32k-32.5k</t>
  </si>
  <si>
    <t>台2線32k-32.5k處有海邊石頭沖上來阻礙通行</t>
  </si>
  <si>
    <t>瑞芳區員山子路員山巷6之1號3樓</t>
  </si>
  <si>
    <t>瑞芳區員山子路員山巷6之1號3樓，目前停電，請相關單位妥處。</t>
  </si>
  <si>
    <t>新莊區民安路180巷10號</t>
  </si>
  <si>
    <t>新莊區民安路180巷10號，目前有停電情況。</t>
  </si>
  <si>
    <t>北投區中央北路二段320巷3弄弄口對面</t>
  </si>
  <si>
    <t>建築工地圍籬倒塌</t>
  </si>
  <si>
    <t>高雄市大社區中山路與中正交叉多那元頂樓</t>
  </si>
  <si>
    <t>板橋區龍泉街124巷</t>
  </si>
  <si>
    <t>林口區文化二路一段(忠孝路與仁愛路之間)</t>
  </si>
  <si>
    <t>汐止區大同路與新台五路口</t>
  </si>
  <si>
    <t>報案人表示:有電線桿倒榻兩線到影響一線道，沒立即危險，通知分隊前往處理。</t>
  </si>
  <si>
    <t>新竹縣竹北市成功七街76號(分隊受理-路樹倒塌)</t>
  </si>
  <si>
    <t>彰化縣彰化市彰南路二段115號</t>
  </si>
  <si>
    <t>板橋區台65線新莊往板橋方向地下第一閘道機車道</t>
  </si>
  <si>
    <t>貨車後斗卡住機車道無法移動</t>
  </si>
  <si>
    <t>新莊區忠誠街137號</t>
  </si>
  <si>
    <t>新莊區忠誠街137號，有一招牌掉落，請相關單位妥處。</t>
  </si>
  <si>
    <t>松山區健康路68號</t>
  </si>
  <si>
    <t>大樹幹倒，影響交通。 [07/13 05:55  松山區應變中心 : 松山區應變中心] 影響單向交通 0988228810</t>
  </si>
  <si>
    <t>文山區景福街135巷5號附近</t>
  </si>
  <si>
    <t>石門區北20</t>
  </si>
  <si>
    <t>北20路樹倒塌無法通行</t>
  </si>
  <si>
    <t>鶯歌區建國路101號2樓</t>
  </si>
  <si>
    <t>金山區往金山活動中心與民生路交叉口</t>
  </si>
  <si>
    <t>往金山活動中心與民生路交叉口路樹倒塌</t>
  </si>
  <si>
    <t>金山區台2線往淡水方向</t>
  </si>
  <si>
    <t>新竹縣五峰鄉竹林村5鄰和平166-12號(110簡轉報)</t>
  </si>
  <si>
    <t>南港區玉成街68號1樓</t>
  </si>
  <si>
    <t>汐止區國興街上，靠近南港方向</t>
  </si>
  <si>
    <t>民眾表示有路樹倒塌，無立即性危險，通知分隊前往查看，通知110</t>
  </si>
  <si>
    <t>臺北市中山區明水路500號</t>
  </si>
  <si>
    <t>臺北市南港區南港路2段86巷，公車站牌 上面的招牌</t>
  </si>
  <si>
    <t>請工務局公燈處及相關單位派員處理 通知110吳</t>
  </si>
  <si>
    <t>臺北市中正區博愛路長沙街至貴陽街總統府後方</t>
  </si>
  <si>
    <t>[07/13 06:21  中正區應變中心 : 中正區應變中心] 博愛路長沙街至貴陽街總統府後方路樹倒塌</t>
  </si>
  <si>
    <t>八里區大堀湖29號</t>
  </si>
  <si>
    <t>八里區大堀湖29號，目前有停電情況。</t>
  </si>
  <si>
    <t>中和區中興街202巷後方擋土牆</t>
  </si>
  <si>
    <t>中和區中興街202巷後方-喜事年年社區之擋土牆崩塌，面積約20公尺*15公尺，無人員傷亡，請相關單位妥處。</t>
  </si>
  <si>
    <t>新莊區中和街18號</t>
  </si>
  <si>
    <t>新莊區中和街18號，有一鐵皮掉落，請相關單位妥處。</t>
  </si>
  <si>
    <t>三重區慈愛街6號</t>
  </si>
  <si>
    <t>民眾轉報上述地點有人( 電線掉落 )。通知110。現場電線已經拉起 無影響行人</t>
  </si>
  <si>
    <t>士林區至善路至善國中前及大經橋公車站旁</t>
  </si>
  <si>
    <t>此兩處路樹傾倒</t>
  </si>
  <si>
    <t>板橋區大觀路二段265巷60弄1號2樓</t>
  </si>
  <si>
    <t>八里區忠孝路</t>
  </si>
  <si>
    <t>八里區忠孝路與仁愛路交叉口，該處有一條電線垂落，請相關單位妥處。</t>
  </si>
  <si>
    <t>汐止區大同路三段619號10F-6</t>
  </si>
  <si>
    <t>報案人表示住家的窗戶僅剩一片鐵片支撐,希望協助剪斷拆除。</t>
  </si>
  <si>
    <t>臺中市豐原區中山路83號（社區1樓閱覽室淹水）</t>
  </si>
  <si>
    <t>三峽區二鬮路136巷22弄(維多利亞社區)</t>
  </si>
  <si>
    <t>林口區文化二路二段113巷</t>
  </si>
  <si>
    <t>林口區文化二路二段113巷內的小公園，公園內多棵樹傾倒。</t>
  </si>
  <si>
    <t>北投區石牌路與承德路及洲美街與承德路口</t>
  </si>
  <si>
    <t>上述路口四面號誌皆不亮，敬請前往調查處理。</t>
  </si>
  <si>
    <t>中和區圓通路369巷30弄10號</t>
  </si>
  <si>
    <t>中和區圓通路369巷30弄10號，目前有停電情況。</t>
  </si>
  <si>
    <t>汐止區橫科路322巷24弄6號1樓</t>
  </si>
  <si>
    <t>三重區中正北路566號</t>
  </si>
  <si>
    <t>三重區中正北路566號，該處有一條電線斷掉，導致停電情形，請相關單位妥處。</t>
  </si>
  <si>
    <t>三重區正義北路與安慶街口</t>
  </si>
  <si>
    <t>招牌搖搖欲墜，已通知公所處理。</t>
  </si>
  <si>
    <t>臺中市大肚區中沙路164巷2弄57號</t>
  </si>
  <si>
    <t>南港區玉成街玉成公園地下停車場出入口</t>
  </si>
  <si>
    <t>大安區和平東路與建國南路交叉口(西南角)</t>
  </si>
  <si>
    <t>蘆洲區仁愛街73號</t>
  </si>
  <si>
    <t>報案人有招牌快要掉落。</t>
  </si>
  <si>
    <t>五股區成泰路三段559巷14弄4號</t>
  </si>
  <si>
    <t>民眾轉報上述地點(冷氣機掉落卡在3-4之間)，需要協助查看。通知110。</t>
  </si>
  <si>
    <t>新店區達觀路40-41號</t>
  </si>
  <si>
    <t>路樹倒塌，公車無法通行</t>
  </si>
  <si>
    <t>石碇區縣道106乙</t>
  </si>
  <si>
    <t>石碇區石碇交流道，在北上入口處(縣道106乙)，尚未至交流道，該處有一紅綠燈號誌上方有電線垂落，請相關單位妥處。(本案係由國道高速公路局進線轉通報)</t>
  </si>
  <si>
    <t>臺北市北投區公館路209巷派出所上方</t>
  </si>
  <si>
    <t>[07/13 07:20  北投區應變中心 : 北投區應變中心] 圍籬傾倒</t>
  </si>
  <si>
    <t>新竹縣關西鎮崁下(分隊受理)路數倒塌</t>
  </si>
  <si>
    <t>彰化縣員林鎮山腳路五段186巷口</t>
  </si>
  <si>
    <t>中和區壽德街;</t>
  </si>
  <si>
    <t>臺北市中正區重慶南路與和平西路至寧波西街</t>
  </si>
  <si>
    <t>[07/13 06:29  中正區應變中心 : 中正區應變中心] 重慶南路與和平西路至寧波西街路樹傾倒</t>
  </si>
  <si>
    <t>縣道投61-1道路1k+100處塌方，交通中斷。</t>
  </si>
  <si>
    <t>中和區秀朗路三段128巷9弄5號</t>
  </si>
  <si>
    <t>中和區秀朗路三段128巷9弄5號，有停電情形，請相關單位妥處。</t>
  </si>
  <si>
    <t>新竹縣竹北市竹北縣警察局前面(分隊受理)</t>
  </si>
  <si>
    <t>苗栗縣西湖鄉四湖村2鄰10號</t>
  </si>
  <si>
    <t>有三戶劉姓人家電力中斷...037-921670</t>
  </si>
  <si>
    <t>信義區市府路101與世貿一館</t>
  </si>
  <si>
    <t>深坑區北深路二段123巷13號</t>
  </si>
  <si>
    <t>深坑區北深路二段123巷13號，目前停電，請相關單位妥處。</t>
  </si>
  <si>
    <t>汐止區湖前街2巷3號5樓</t>
  </si>
  <si>
    <t>汐止區湖前街2巷3號5樓，目前有停電狀況。</t>
  </si>
  <si>
    <t>彰化縣彰化市彰南路一段119號</t>
  </si>
  <si>
    <t>新店區達觀路32-43號</t>
  </si>
  <si>
    <t>新莊區新泰路227號13樓</t>
  </si>
  <si>
    <t>110轉報新莊區新泰路227號13樓，民眾報案窗戶快掉落。通知新莊分隊前往查看。</t>
  </si>
  <si>
    <t>中正區濟南路一段4號</t>
  </si>
  <si>
    <t>路樹倒塌  需要重型機具</t>
  </si>
  <si>
    <t>林口區湖北里</t>
  </si>
  <si>
    <t>湖北里全里停電</t>
  </si>
  <si>
    <t>淡水區中山北路二段182號</t>
  </si>
  <si>
    <t>淡水區中山北路二段182號，目前停電，請相關單位妥處。</t>
  </si>
  <si>
    <t>石門區阿里荖6鄰</t>
  </si>
  <si>
    <t>浴室屋頂飛掉</t>
  </si>
  <si>
    <t>大墩路與大墩12街交叉口7-11招牌掉落路面</t>
  </si>
  <si>
    <t>南港區臺北市經貿二路１０５巷</t>
  </si>
  <si>
    <t>[07/13 06:37  南港區應變中心 : 南港區應變中心] 南港區經貿二路１０５巷交通號誌傾倒影響交通</t>
  </si>
  <si>
    <t>南港區南深路33號</t>
  </si>
  <si>
    <t>信義區光復南路447之36號1樓</t>
  </si>
  <si>
    <t>汐止區新臺五路二段172號21樓</t>
  </si>
  <si>
    <t>2號來電：分隊自行受理民眾報案稱有冷氣快要掉落。</t>
  </si>
  <si>
    <t>臺北市中正區羅斯福路與林森南路口</t>
  </si>
  <si>
    <t>[07/13 06:35  中正區應變中心 : 中正區應變中心] 羅斯福路與林森南路口雙向號誌閃黃燈</t>
  </si>
  <si>
    <t>彰化縣田中鎮中州路與酪農路口</t>
  </si>
  <si>
    <t>彰化縣彰化市彰南路三段與彰興路二段</t>
  </si>
  <si>
    <t>彰化縣彰化市彰南路三段與彰興路二段路口</t>
  </si>
  <si>
    <t>北投區承德路七段與實踐街交叉口</t>
  </si>
  <si>
    <t>臺北市大安區雲和街2號</t>
  </si>
  <si>
    <t>[07/13 06:38  大安區應變中心 : 大安區應變中心] 圍籬倒塌</t>
  </si>
  <si>
    <t>新竹縣竹北市縣政十八街9號</t>
  </si>
  <si>
    <t>彰化縣伸港鄉中華路955號</t>
  </si>
  <si>
    <t>變電箱冒煙</t>
  </si>
  <si>
    <t>中和區景新街418巷16弄5號2樓</t>
  </si>
  <si>
    <t>中和區景新街418巷16弄5號2樓，目前停電</t>
  </si>
  <si>
    <t>五股區成泰路四段22巷21號</t>
  </si>
  <si>
    <t>民眾轉報上述地點有人( 路樹倒塌 )。通知110。</t>
  </si>
  <si>
    <t>淡水區淡金路三段46巷22號5樓</t>
  </si>
  <si>
    <t>淡水區淡金路三段46巷22號5樓，該住家的鐵皮與窗戶因強風吹襲有掉落危險。</t>
  </si>
  <si>
    <t>永和區信義路77號</t>
  </si>
  <si>
    <t>永和區信義路77號門口有招牌掉落馬路恐有安全考量，請相關單位妥處。</t>
  </si>
  <si>
    <t>臺中市沙鹿區中棲路5號</t>
  </si>
  <si>
    <t>汐止區康寧街61巷33號6樓 有一冷氣懸掛在窗口(從7樓垂落) 已有消防隊先用麻繩固定 但目前還在懸掛當中擔心掉落 要求單位協助將冷氣機移入室內</t>
  </si>
  <si>
    <t>內湖區新明路298巷巷口</t>
  </si>
  <si>
    <t>招牌懸半空中搖搖欲墜</t>
  </si>
  <si>
    <t>淡水區自立路至自強路</t>
  </si>
  <si>
    <t>淡水區自立路至自強路，沿途有多根電線桿傾倒</t>
  </si>
  <si>
    <t>臺中市南屯區南屯區大墩路572號前</t>
  </si>
  <si>
    <t>1999-060-南屯區大墩路572號前15米廣告招牌掉落路面(現場大墩派出所吳先生24724871)</t>
  </si>
  <si>
    <t>南港區重陽路3號周遭</t>
  </si>
  <si>
    <t>士林區士商路5號對面</t>
  </si>
  <si>
    <t>上址1棵路樹倒在人行道上及士林運動中心前面2棵路樹倒在人行道上</t>
  </si>
  <si>
    <t>南港區研究院路三段261號</t>
  </si>
  <si>
    <t>松山區富錦街417巷4號1樓</t>
  </si>
  <si>
    <t>頂樓遮陽板掉落，妨礙巷口通行。</t>
  </si>
  <si>
    <t>新店區長春路98-100號</t>
  </si>
  <si>
    <t>板橋區長江路一段;</t>
  </si>
  <si>
    <t>永和區竹林路119巷42號</t>
  </si>
  <si>
    <t>永和區竹林路119巷42號旁，有台電電箱爆炸情形</t>
  </si>
  <si>
    <t>蘆洲區中正路蘆洲捷運站外</t>
  </si>
  <si>
    <t>蘆洲區中正路的蘆洲捷運站外，目前有捷運施工圍籬傾倒在道路上</t>
  </si>
  <si>
    <t>臺北市北投區新民路11號</t>
  </si>
  <si>
    <t>[07/13 06:41  北投區應變中心 : 北投區應變中心] 新民國中東側門路樹倒塌</t>
  </si>
  <si>
    <t>彰化縣和美鎮道周路與彰美路口</t>
  </si>
  <si>
    <t>彰化縣彰化市成功路與華山路積水</t>
  </si>
  <si>
    <t>清潔隊處理</t>
  </si>
  <si>
    <t>南港區重陽路190巷巷口</t>
  </si>
  <si>
    <t>路樹樹枝斷裂，可與市民聯繫</t>
  </si>
  <si>
    <t>金山區兩湖里1鄰倒照湖3號</t>
  </si>
  <si>
    <t>石門區大丘田51-3</t>
  </si>
  <si>
    <t>大丘田51-3號電線掉落</t>
  </si>
  <si>
    <t>臺北市中正區汀州路3段24巷5弄85號</t>
  </si>
  <si>
    <t>[07/13 06:41  中正區應變中心 : 中正區應變中心] 樹倒壓毀車輛</t>
  </si>
  <si>
    <t>白沙國小附近</t>
  </si>
  <si>
    <t>深二十公分長四百公尺</t>
  </si>
  <si>
    <t>大安區信義路三段7號2樓</t>
  </si>
  <si>
    <t>窗戶玻璃全破，地面上有碎片，還有一半懸掛在半空</t>
  </si>
  <si>
    <t>樹林區長壽街20號</t>
  </si>
  <si>
    <t>路樹倒在路上影響交通。</t>
  </si>
  <si>
    <t>臺北市文山區福興路</t>
  </si>
  <si>
    <t>[07/13 06:43  文山區應變中心 : 文山區應變中心] 興旺里全里路燈不亮</t>
  </si>
  <si>
    <t>苗栗縣後龍鎮台一線公墓路口</t>
  </si>
  <si>
    <t>汽車廣告招牌掉落路中央</t>
  </si>
  <si>
    <t>金山區兩湖里7鄰39至40號路段以及電線桿編號兩湖高分28號至32號路段</t>
  </si>
  <si>
    <t>板橋區長江路二段234號</t>
  </si>
  <si>
    <t>板橋區長江路二段234號，目前停電，請相關單位妥處。</t>
  </si>
  <si>
    <t>新店區文中路64巷3號</t>
  </si>
  <si>
    <t>新店區文中路64巷3號，目前有停電情況。</t>
  </si>
  <si>
    <t>中和區興南路二段131巷;</t>
  </si>
  <si>
    <t>報案人表示:路樹已經完全中斷交通了。通知分隊前往，通知區公所。22482688-350(余)</t>
  </si>
  <si>
    <t>五股區自強路42巷7號</t>
  </si>
  <si>
    <t>五股區自強路42巷7號，該處有一棵路樹傾倒且壓到電線。</t>
  </si>
  <si>
    <t>臺北市信義區和平東路3段627巷25號及37號</t>
  </si>
  <si>
    <t>[07/13 06:44  信義區應變中心 : 信義區應變中心] 路樹倒塌</t>
  </si>
  <si>
    <t>臺北市北投區文林北路230號，對面</t>
  </si>
  <si>
    <t>110吳學長來電</t>
  </si>
  <si>
    <t>文化二路與仁愛路路口(家樂福)</t>
  </si>
  <si>
    <t>臺北市士林區通河街1巷2號</t>
  </si>
  <si>
    <t>[07/13 06:45  士林區應變中心 : 士林區應變中心] 住屋屋頂被掀落</t>
  </si>
  <si>
    <t>萬華區萬大路與興寧街交叉口(尤其是整條興寧街)</t>
  </si>
  <si>
    <t>用戶停電</t>
  </si>
  <si>
    <t>林口區文化三路一段191巷</t>
  </si>
  <si>
    <t>鐵皮掉落?有安全考量</t>
  </si>
  <si>
    <t>臺北市士林區中山北路6段157巷9號1樓</t>
  </si>
  <si>
    <t>圍籬倒塌影響大門開啟</t>
  </si>
  <si>
    <t>石門區北16</t>
  </si>
  <si>
    <t>北16路樹倒塌</t>
  </si>
  <si>
    <t>北20草埔尾(謝慶雲家附近)路樹倒塌</t>
  </si>
  <si>
    <t>八里區龍米路二段181號1樓</t>
  </si>
  <si>
    <t>民眾表示有招牌倒塌搖搖欲墬，通知分隊前往查看，通知110</t>
  </si>
  <si>
    <t>三芝區三民街16號</t>
  </si>
  <si>
    <t>三芝區三民街16號，目前有停電情況。</t>
  </si>
  <si>
    <t>汐止區新台五路跟大同路交叉口，有電線垂落及紅綠燈斷落，請相關單位妥處。</t>
  </si>
  <si>
    <t>淡水區水源街二段92巷5弄5號</t>
  </si>
  <si>
    <t>淡水區水源街二段92巷5弄5號，水塔掉落壓到機車阻擋出入口，請相關單位妥處。</t>
  </si>
  <si>
    <t>三重區集美街三重高中前</t>
  </si>
  <si>
    <t>報案人稱三重區集美街三重高中前有電線懸在半空中。</t>
  </si>
  <si>
    <t>中和區圓通路335巷1弄13號，目前有停電情況。</t>
  </si>
  <si>
    <t>臺中市北屯區北屯區山西南二街102號前</t>
  </si>
  <si>
    <t>北屯區山西南二街102號前鐵皮圍籬掉落(王先生0933503886)</t>
  </si>
  <si>
    <t>彰化縣芳苑鄉頂部村經路上村上林路口</t>
  </si>
  <si>
    <t>樹林區俊英街288號</t>
  </si>
  <si>
    <t>樹林區俊英街288號前方，路口處有電線垂落的情況，大型車恐無法出入，請相關單位妥處。</t>
  </si>
  <si>
    <t>樹林區工興街8號，目前有停電情況。</t>
  </si>
  <si>
    <t>苗栗縣獅潭鄉竹木村台三線125k+800公尺處</t>
  </si>
  <si>
    <t>土石崩塌及樹木傾倒造成交通中斷</t>
  </si>
  <si>
    <t>後龍台一線113K處</t>
  </si>
  <si>
    <t>廢棄廣告車吹至路中央</t>
  </si>
  <si>
    <t>士林區至善路三段71巷巷內</t>
  </si>
  <si>
    <t>中和區秀朗路三段135巷2號</t>
  </si>
  <si>
    <t>南勢10來電：現場店家到達，表示要自行處理，人車準備返隊。</t>
  </si>
  <si>
    <t>蘆洲區三民路與長榮路交叉口營建工地</t>
  </si>
  <si>
    <t>蘆洲區三民路與長榮路交叉口，該處營建工地圍籬倒塌，目前倒在人行道上，請相關單位妥處。</t>
  </si>
  <si>
    <t>中和區板南路399巷;</t>
  </si>
  <si>
    <t>臺北市中正區汀州路3段210巷及汀州路口路樹倒塌</t>
  </si>
  <si>
    <t>[07/13 06:51  中正區應變中心 : 中正區應變中心] 汀州路3段210巷及汀州路口路樹倒塌</t>
  </si>
  <si>
    <t>臺北市大同區蘭州街47號</t>
  </si>
  <si>
    <t>[07/13 06:53  大同區應變中心 : 大同區應變中心] 民權西路與蘭州街口路樹倒塌影響交通</t>
  </si>
  <si>
    <t>後龍鎮中華路消防分隊前</t>
  </si>
  <si>
    <t>板橋區民生路二段148號</t>
  </si>
  <si>
    <t>板橋區民生路二段148號到184號之間，有現有電線垂落情形,恐有行車安全，請相關單位妥處。</t>
  </si>
  <si>
    <t>石門區北15線</t>
  </si>
  <si>
    <t>崁子腳路及北15線電線及樹枝掉落</t>
  </si>
  <si>
    <t>金山區三界壇路及鎮天宮旁西勢15號路段</t>
  </si>
  <si>
    <t>石門區老梅石橫路</t>
  </si>
  <si>
    <t>石橫路(老梅往富基)路樹倒塌</t>
  </si>
  <si>
    <t>宜蘭縣五結鄉錦眾村五結路一段</t>
  </si>
  <si>
    <t>部分路樹頃倒，影響交通安全</t>
  </si>
  <si>
    <t>板橋區大觀路一段38巷170號</t>
  </si>
  <si>
    <t>大觀9號報出勤。</t>
  </si>
  <si>
    <t>宜蘭縣頭城鎮北宜公路67公里</t>
  </si>
  <si>
    <t>路樹傾倒，雙向無法通行，影響交通</t>
  </si>
  <si>
    <t>中和區興南路二段260號</t>
  </si>
  <si>
    <t>中和區興南路二段260號對面巷口，有一電纜線掉落，請相關單位妥處。</t>
  </si>
  <si>
    <t>淡水區淡金路二段355-399號</t>
  </si>
  <si>
    <t>淡水區淡金路二段355-399號，在灣頂社區，目前有停電，要求單位盡速前往處理，請相關單位妥。</t>
  </si>
  <si>
    <t>臺北市信義區永吉路87號13樓</t>
  </si>
  <si>
    <t>遮雨棚倒塌</t>
  </si>
  <si>
    <t>樹林區保安街二段197巷</t>
  </si>
  <si>
    <t>樹林區保安街二段197巷，目前停電</t>
  </si>
  <si>
    <t>南港區南港路三段80巷73號1樓</t>
  </si>
  <si>
    <t>汐止區民族六街5巷</t>
  </si>
  <si>
    <t>汐止區民族六街5巷，目前有停電情況。</t>
  </si>
  <si>
    <t>板橋區三民路一段189之1號</t>
  </si>
  <si>
    <t>板橋區三民路一段189之1號，現有電線垂落情形，請相關單位妥處。</t>
  </si>
  <si>
    <t>五股區自強路115號5樓</t>
  </si>
  <si>
    <t>報案人表示:家中頂樓加輒﹞斃K皮飛走了，還有一半搖搖欲墜，通知分隊前往，通知區公所。22916051-201(游)。</t>
  </si>
  <si>
    <t>臺北市中正區仁愛路2段91巷內</t>
  </si>
  <si>
    <t>[07/13 06:56  中正區應變中心 : 中正區應變中心] 路樹倒塌妨礙通行</t>
  </si>
  <si>
    <t>臺北市信義區松山路650巷15弄30號</t>
  </si>
  <si>
    <t>壓到車子 通知110吳</t>
  </si>
  <si>
    <t>新竹縣湖口鄉大同路24號</t>
  </si>
  <si>
    <t>本鄉大雁村,日月村,大林村</t>
  </si>
  <si>
    <t>本鄉大雁村,日月村,大林村停電</t>
  </si>
  <si>
    <t>汐止區康寧街753巷</t>
  </si>
  <si>
    <t>汐止區康寧街753巷，目前停電，請相關單位妥處。</t>
  </si>
  <si>
    <t>三峽區五寮里14鄰,016道路</t>
  </si>
  <si>
    <t>五寮里016道路,五寮里14鄰目前有很多竹子掉在路上,請派員處理</t>
  </si>
  <si>
    <t>三重區洛陽街45巷全線</t>
  </si>
  <si>
    <t>三重區洛陽街45巷，目前有停電情況。</t>
  </si>
  <si>
    <t>花蓮縣鳳林鎮台九線道路</t>
  </si>
  <si>
    <t>台九縣245K北上車道路樹倒塌</t>
  </si>
  <si>
    <t>大同區承德路三段159號至165號</t>
  </si>
  <si>
    <t>新店區三民路159巷9-11號</t>
  </si>
  <si>
    <t>三民路往中央路(新店高中)旁路樹倒塌壓到2台車及三民159巷9-11號路樹倒塌壓到車</t>
  </si>
  <si>
    <t>臺中市豐原區南陽路215巷70弄35號2樓(水塔掉落陽台恐有再掉落砸傷人之虞)</t>
  </si>
  <si>
    <t>文山區木新路三段整條</t>
  </si>
  <si>
    <t>停電(請與市民電話聯繫)</t>
  </si>
  <si>
    <t>樹潭2號表示接獲大隊指示出勤查看。</t>
  </si>
  <si>
    <t>臺中市西屯區市議會與市政北三路口(東方帝國大樓)(1999案號3065)</t>
  </si>
  <si>
    <t>鐵皮圍籬倒塌，有些已飛到大樓騎樓</t>
  </si>
  <si>
    <t>埔尾村油車39號</t>
  </si>
  <si>
    <t>臺北市大同區重慶北路2段108號1樓</t>
  </si>
  <si>
    <t>招牌咼掉落轉110陳相關單位派員處理</t>
  </si>
  <si>
    <t>新竹縣峨眉鄉台三線86.5K(分隊受理)</t>
  </si>
  <si>
    <t>臺中市東勢區中正路92號淹水</t>
  </si>
  <si>
    <t>宜蘭縣陽明路一帶</t>
  </si>
  <si>
    <t>有3顆路樹倒塌，影響行車。</t>
  </si>
  <si>
    <t>宜蘭縣宜蘭市宜蘭火車站前</t>
  </si>
  <si>
    <t>宜蘭縣羅東鎮光榮路</t>
  </si>
  <si>
    <t>光榮路,大慶汽車旁,大型帆布招牌掛在電線桿上</t>
  </si>
  <si>
    <t>宜蘭縣羅東鎮仁愛里仁愛路三238巷31號</t>
  </si>
  <si>
    <t>仁愛路三段238巷31號旁 電箱有燃燒現象</t>
  </si>
  <si>
    <t>宜蘭縣冬山鄉太和村</t>
  </si>
  <si>
    <t>幸福6路竹子倒塌</t>
  </si>
  <si>
    <t>宜蘭縣羅東鎮仁愛里河濱路</t>
  </si>
  <si>
    <t>河濱路整條路,路樹傾倒很多,影響交通</t>
  </si>
  <si>
    <t>宜蘭縣宜蘭市嵐峰路二段與進士路口附近</t>
  </si>
  <si>
    <t>宜蘭市嵐峰路二段與進士路口附近(進士橋)往南約50公尺，路樹傾倒壓到電線汲汲可危，影響交通</t>
  </si>
  <si>
    <t>宜蘭縣羅東鎮仁愛里復興路三段388巷</t>
  </si>
  <si>
    <t>仁愛里復興路三段388巷,竹子傾倒,影響交通</t>
  </si>
  <si>
    <t>宜蘭縣羅東鎮仁愛里仁愛路三段238巷</t>
  </si>
  <si>
    <t>仁愛路三段238巷,路燈傾倒</t>
  </si>
  <si>
    <t>宜蘭縣蘇澳鎮民富路56號</t>
  </si>
  <si>
    <t>鐵皮掉落恐引危險傷人</t>
  </si>
  <si>
    <t>倒塌影響交通</t>
  </si>
  <si>
    <t>苗栗縣南庄鄉田美村苗124線大安電業至平原瓦斯路段</t>
  </si>
  <si>
    <t>坪頂里7鄰苗40線水尾橋附近</t>
  </si>
  <si>
    <t>雲林縣四湖鄉湖西村保長湖保安宮對面</t>
  </si>
  <si>
    <t>雲林縣四湖鄉湖西村保長路</t>
  </si>
  <si>
    <t>臺南市白河區竹門里南93線</t>
  </si>
  <si>
    <t>南93線3棵路樹倒塌路面，2棵路樹攔腰折斷。</t>
  </si>
  <si>
    <t>台東縣卑南鄉全家便利商店往下賓朗部落道路</t>
  </si>
  <si>
    <t>現場有株迦苳樹塊要傾倒。</t>
  </si>
  <si>
    <t>三重區集賢路與重陽橋交會處</t>
  </si>
  <si>
    <t>重陽橋下迴轉道圍籬倒塌</t>
  </si>
  <si>
    <t>林口區文化三路一段39巷291號</t>
  </si>
  <si>
    <t>社區樹倒</t>
  </si>
  <si>
    <t>石門區7-11</t>
  </si>
  <si>
    <t>7-11後小公園路樹倒塌</t>
  </si>
  <si>
    <t>新莊區思源路</t>
  </si>
  <si>
    <t>新莊區思源路整條路段 鐵皮 樹枝掉落馬路中間</t>
  </si>
  <si>
    <t>石門區北21</t>
  </si>
  <si>
    <t>北21線路樹倒塌</t>
  </si>
  <si>
    <t>淡水區新民街一段8巷6號</t>
  </si>
  <si>
    <t>淡水區新民街一段8巷6號，該處有路樹傾倒且壓到電線。</t>
  </si>
  <si>
    <t>臺中市北屯區新興路6巷11號6樓(木頭窗破裂水灌入家中)</t>
  </si>
  <si>
    <t>臺東縣臺東市中華路一段537號</t>
  </si>
  <si>
    <t>道路指示牌鬆脫搖晃</t>
  </si>
  <si>
    <t>臺中市和平區博愛里東關路一段岳武巷37號</t>
  </si>
  <si>
    <t>據王小姐電話告知，因強風導致父親家屋頂掀開，僅客廳可暫時遮雨，請派員前往安置。</t>
  </si>
  <si>
    <t>臺中市西屯區大墩十八街83號6樓</t>
  </si>
  <si>
    <t>臺北市信義區吳興街352號8樓</t>
  </si>
  <si>
    <t>排水管掉落</t>
  </si>
  <si>
    <t>貢寮區貢寮里朝陽街54號前方</t>
  </si>
  <si>
    <t>路樹傾倒,阻礙交通</t>
  </si>
  <si>
    <t>中和區景和路中正路交叉口</t>
  </si>
  <si>
    <t>中和區景和路與中正路交叉口附近，景和路上(景和公園旁)有一電線桿傾倒</t>
  </si>
  <si>
    <t>養鹿埸</t>
  </si>
  <si>
    <t>新店區北宜路二段391巷內</t>
  </si>
  <si>
    <t>板橋區中正路325巷33號</t>
  </si>
  <si>
    <t>板橋中正路325巷33號，目前有電線桿倒塌，要求單位盡速前往處理，請相關單位妥處。</t>
  </si>
  <si>
    <t>中和區立德街7巷11號</t>
  </si>
  <si>
    <t>中和區立德街7巷11號，現有停電情形，請相關單位妥處。</t>
  </si>
  <si>
    <t>新店區安和路2段146巷口.223巷口.北二高橋下.安樂街.安民街251巷.269巷.303巷12號.安樂公園內.安民街341號之1前面小公園</t>
  </si>
  <si>
    <t>樹倒路不通</t>
  </si>
  <si>
    <t>新店區薏仁坑路27號</t>
  </si>
  <si>
    <t>新店區薏仁坑路27號，目前停電，請相關單位妥處。</t>
  </si>
  <si>
    <t>雲林縣二崙鄉大義村彌陀精舍附近</t>
  </si>
  <si>
    <t>大同區赤峰街3巷7號9號11號對面的2樓</t>
  </si>
  <si>
    <t>圍牆疑似有快倒塌的情形 該地有一座三層高的磚牆，大約一小時前倒塌了，請派員處理。</t>
  </si>
  <si>
    <t>三峽區五寮里詩朗路66之1號</t>
  </si>
  <si>
    <t>三峽區五寮里詩朗路66之1號，目前停電，請相關單位妥處。</t>
  </si>
  <si>
    <t>臺中市和平區東關路二段50號 （淹水需協助撤離）</t>
  </si>
  <si>
    <t>新竹縣竹北市東興路一段1386號後面</t>
  </si>
  <si>
    <t xml:space="preserve">2013/07/13 07:07:22 - 壓到兩台車和鐵皮土地公廟26382H-3673 </t>
  </si>
  <si>
    <t>新店區北新路一段126巷口</t>
  </si>
  <si>
    <t>招牌傾斜已請建商警衛處理</t>
  </si>
  <si>
    <t>三重區玫瑰公園社教館前方</t>
  </si>
  <si>
    <t>玫瑰公園社教館路樹倒塌</t>
  </si>
  <si>
    <t>宜蘭縣羅東鎮西安街</t>
  </si>
  <si>
    <t>西安街往清溝路,2棵樹傾倒,影響交通</t>
  </si>
  <si>
    <t>宜蘭縣礁溪鄉礁溪路一段至七段及德陽路</t>
  </si>
  <si>
    <t>有數拾棵路樹傾倒影響交通</t>
  </si>
  <si>
    <t>苗栗縣南庄鄉南江村福南17號</t>
  </si>
  <si>
    <t>道路邊坡土石流</t>
  </si>
  <si>
    <t>苗栗縣獅潭鄉竹木村台三線126k+300公尺處</t>
  </si>
  <si>
    <t>道路淹水交通中斷</t>
  </si>
  <si>
    <t>彰化縣二水鄉倡和村員集路一段29公里處</t>
  </si>
  <si>
    <t>中和區景平路59號之11;,5樓</t>
  </si>
  <si>
    <t>報案人表示鐵皮屋被風吹凹，窗戶關不起來。通知110。</t>
  </si>
  <si>
    <t>淡水區興福寮66巷53號</t>
  </si>
  <si>
    <t>淡水區興福寮66巷53號，目前有停電情況。</t>
  </si>
  <si>
    <t>金山區清水路16巷往清水路60巷及41巷路口</t>
  </si>
  <si>
    <t>竹林及路樹倒塌阻礙車道,影響車輛通行</t>
  </si>
  <si>
    <t>臺中市東區臺中路與忠孝路角</t>
  </si>
  <si>
    <t>臺中國小棕櫚樹樹葉掉落人行道，防礙通行。</t>
  </si>
  <si>
    <t>五股區五權三路34號</t>
  </si>
  <si>
    <t>民眾轉報上述地點有人(路樹倒塌情形)。通知110。</t>
  </si>
  <si>
    <t>樹林區保安街</t>
  </si>
  <si>
    <t>樹林區保安街與溪崑二街交叉口，往板橋方向的保安街，該處誌燈燈上方有電線垂落情形，請相關單位妥處。</t>
  </si>
  <si>
    <t>西林村因路樹倒塌致變電箱損壞，故全村停電。</t>
  </si>
  <si>
    <t>台灣番鴨城周圍樹倒</t>
  </si>
  <si>
    <t>雙溪區東榮街</t>
  </si>
  <si>
    <t>板橋區長安街7巷</t>
  </si>
  <si>
    <t>目前該巷弄之住戶停電</t>
  </si>
  <si>
    <t>林口區嘉寶里</t>
  </si>
  <si>
    <t>嘉寶里13鄰55.56.51號樹倒</t>
  </si>
  <si>
    <t>林口區林口國小</t>
  </si>
  <si>
    <t>林口區嘉寶里1鄰16號</t>
  </si>
  <si>
    <t>路樹傾倒阻礙通行</t>
  </si>
  <si>
    <t>新店區美城里永業路81巷60號前</t>
  </si>
  <si>
    <t>宜蘭縣三星鄉三星路五段71號前</t>
  </si>
  <si>
    <t>台電電桿倒塌</t>
  </si>
  <si>
    <t>彰化縣花壇鄉彰員路一段中春巷口</t>
  </si>
  <si>
    <t>三重區福德北路13號</t>
  </si>
  <si>
    <t>福德北路13號招牌掉落</t>
  </si>
  <si>
    <t>汐止區橫科路322巷24弄6號</t>
  </si>
  <si>
    <t>大隊通知分隊前往，已出勤。</t>
  </si>
  <si>
    <t>新莊區中正路衛生局後方的樹倒塌，請相關單位妥處。</t>
  </si>
  <si>
    <t>阿本羊肉爐北側排水溝</t>
  </si>
  <si>
    <t>三重區五谷王北街80巷口</t>
  </si>
  <si>
    <t>三重區五谷王北街80巷，目前有停電情況，有一招牌掉落。</t>
  </si>
  <si>
    <t>坪林區坪林區上德里大粗坑路11號</t>
  </si>
  <si>
    <t>坪林區上德里大粗坑路11號，整個路段停電。</t>
  </si>
  <si>
    <t>宜蘭縣冬山鄉得安村</t>
  </si>
  <si>
    <t>旺樹園旁路樹倒塌,影響雙向通車</t>
  </si>
  <si>
    <t>新竹縣關西鎮石光農會[分隊受理](拆布條)</t>
  </si>
  <si>
    <t>花蓮縣花蓮市北濱街外環道</t>
  </si>
  <si>
    <t xml:space="preserve">考量本次颱風現階段尚無風無雨 預定於7/13日上午8:00開放道路  </t>
  </si>
  <si>
    <t>新竹縣北埔鄉公園街15巷(分隊受理路數倒塌)--補單</t>
  </si>
  <si>
    <t>板橋區中正路275巷93號</t>
  </si>
  <si>
    <t>板橋區中正路275巷93號旁公園，該處目前有多棵路樹傾倒。</t>
  </si>
  <si>
    <t>林口區嘉寶里1鄰</t>
  </si>
  <si>
    <t>嘉寶里1鄰16號後方倒塌(封路)</t>
  </si>
  <si>
    <t>苗栗縣南庄鄉南江村石獅橋上游靠近慈惠堂處</t>
  </si>
  <si>
    <t>路基坍方</t>
  </si>
  <si>
    <t>三峽區竹崙里紫微路及竹崙路</t>
  </si>
  <si>
    <t>竹崙里紫微路及竹崙路沿路行道樹倒塌,請派員處理</t>
  </si>
  <si>
    <t>樹林區俊興街;</t>
  </si>
  <si>
    <t>樹潭10:現場電線已垂落至地面。</t>
  </si>
  <si>
    <t>三重區五谷王北街76號,78號</t>
  </si>
  <si>
    <t>五谷王北街76號78號前路燈燈桿傾斜</t>
  </si>
  <si>
    <t>彰化縣秀水鄉鶴鳴村民主街</t>
  </si>
  <si>
    <t>林口區文化一路一段155巷7弄</t>
  </si>
  <si>
    <t>國泰理想家路樹倒</t>
  </si>
  <si>
    <t>臺中市潭子區光陽路181巷15號（家中後院水管堵塞，家中積水）</t>
  </si>
  <si>
    <t>臺中市東勢區石城街566巷62號（道路淹水到整個社區）</t>
  </si>
  <si>
    <t>2013/07/13 07:17:38 - 道路淹水到整個社區</t>
  </si>
  <si>
    <t>南投縣信義鄉潭南路367巷69-2號?已脫困！不用前往！</t>
  </si>
  <si>
    <t>萬華區興寧街66巷22弄20號</t>
  </si>
  <si>
    <t>板橋區金門街337巷7弄23號</t>
  </si>
  <si>
    <t>三重區河邊北街38號5樓</t>
  </si>
  <si>
    <t>住家鐵窗快要掉落，已通知110處理。</t>
  </si>
  <si>
    <t>永和區竹林路75巷口</t>
  </si>
  <si>
    <t>網溪國小前交通號誌鐵架掉落、路樹傾倒及招牌掉落</t>
  </si>
  <si>
    <t>南投縣集集鎮和平里成功路</t>
  </si>
  <si>
    <t>五股區成泰路三段577巷80弄82號</t>
  </si>
  <si>
    <t>五股區成泰路三段577巷80弄82號，有一電線垂落</t>
  </si>
  <si>
    <t>新店區中山里民生路26路</t>
  </si>
  <si>
    <t>民生路26號路樹倒塌</t>
  </si>
  <si>
    <t>新店區安平路46號及48號</t>
  </si>
  <si>
    <t>新店區安平路46號、48號，目前停電</t>
  </si>
  <si>
    <t>臺中市豐原區中山路324號(地下道淹水已經有車輛拋錨)</t>
  </si>
  <si>
    <t>新竹縣北埔鄉埔尾村橋頭(路樹倒塌)</t>
  </si>
  <si>
    <t>彰化縣彰化市彰南路2段120號</t>
  </si>
  <si>
    <t>彰化縣彰化市景觀公園橋下淹水</t>
  </si>
  <si>
    <t>大成路上天主教前路樹傾倒影響交通</t>
  </si>
  <si>
    <t>高雄市燕巢區大仁路、大成路</t>
  </si>
  <si>
    <t>金山區兩湖分校處</t>
  </si>
  <si>
    <t>石門區小坑路19鄰</t>
  </si>
  <si>
    <t>小坑路19鄰練東山.賴金石家電線及樹枝掉落</t>
  </si>
  <si>
    <t>淡水區水源街二段50號</t>
  </si>
  <si>
    <t>淡水區水源街二段50號，目前停電已逾5小時以上，陳情人表示單位並未前往，要求單位儘速前往處理，請相關單位妥處。</t>
  </si>
  <si>
    <t>石門區茂林社區</t>
  </si>
  <si>
    <t>茂林油庫往茂林社區路樹倒塌</t>
  </si>
  <si>
    <t>臺中市霧峰區林森路(北向)和草湖路的交叉路口</t>
  </si>
  <si>
    <t>南投縣集集鎮八張里八張街</t>
  </si>
  <si>
    <t>新店區如意街13巷3弄1號1樓</t>
  </si>
  <si>
    <t>新店區如意街13巷3弄1號1樓，目前有停電情況。</t>
  </si>
  <si>
    <t>淡水區英專路65巷17號</t>
  </si>
  <si>
    <t>淡水區英專路65巷17號，該處目前有2棵路樹傾倒。陳先生 0987930119</t>
  </si>
  <si>
    <t>臺北市北投區大度路3段交立德路</t>
  </si>
  <si>
    <t>[07/13 07:32  北投區應變中心 : 北投區應變中心] 號誌燈桿折斷</t>
  </si>
  <si>
    <t>臺北市文山區秀明路2段102號，B1</t>
  </si>
  <si>
    <t>房屋/道路淹水，地下室淹水 通知110吳學長 上述住戶地下室淹水，且無電可使用抽水馬達，敬請前往協助處理。</t>
  </si>
  <si>
    <t>彰化縣埔心鄉新館路4號</t>
  </si>
  <si>
    <t>南投縣集集鎮八張里民權路</t>
  </si>
  <si>
    <t>紅綠燈號誌傾協</t>
  </si>
  <si>
    <t>板橋區莒光路;</t>
  </si>
  <si>
    <t>莒光2號:自行受理民眾電線掉落案件。</t>
  </si>
  <si>
    <t>南投縣魚池鄉武登村集里路3-38號</t>
  </si>
  <si>
    <t xml:space="preserve">2013/07/13 07:23:02 - 報案者稱該地點路面嚴重基水淹水，已通知110（陳），魚池鄉公所（石）。 </t>
  </si>
  <si>
    <t>汐止區康寧街6號</t>
  </si>
  <si>
    <t>汐止區康寧街6號，有一條電線垂落</t>
  </si>
  <si>
    <t>五股區中興路一段1巷17號</t>
  </si>
  <si>
    <t>五股區中興路一段1巷17號，有一樹木掛在電攬線上導致停電</t>
  </si>
  <si>
    <t>三重區文化北路39巷內</t>
  </si>
  <si>
    <t>民眾：路上吹來鐵網片，無法通行，阻礙交通</t>
  </si>
  <si>
    <t>新店區溪州路196號</t>
  </si>
  <si>
    <t>派出所轉報有路樹倒塌。</t>
  </si>
  <si>
    <t>臺中市和平區東關路二段21號淹水</t>
  </si>
  <si>
    <t>新莊區中正路556號之7;</t>
  </si>
  <si>
    <t>福營2號:自行受理民眾電線掉落案件。</t>
  </si>
  <si>
    <t>汐止區長興街一段32號</t>
  </si>
  <si>
    <t>汐止區長興街一段32號，目前有停電情況。</t>
  </si>
  <si>
    <t>高雄市鳳山區自強一路口德恩堂廣告招牌欲墜</t>
  </si>
  <si>
    <t>高雄市鳳山區自強一路口</t>
  </si>
  <si>
    <t>彰化縣中山路1段大埔排水溝阿本羊肉爐旁路樹倒</t>
  </si>
  <si>
    <t>土城區圓福街</t>
  </si>
  <si>
    <t>土城區圓福街內，目前有一棵路樹傾倒。</t>
  </si>
  <si>
    <t>金山區清水路60巷路段</t>
  </si>
  <si>
    <t>臺北市松山區撫遠街394巷12號5樓</t>
  </si>
  <si>
    <t>冷氣快掉下去</t>
  </si>
  <si>
    <t>土城區清水路25巷6號</t>
  </si>
  <si>
    <t>汐止區汐萬路一段296號</t>
  </si>
  <si>
    <t>報案人表示:有招牌要掉落了，還有一半搖搖欲墜，通知分隊前往，通知區公所。(吳)</t>
  </si>
  <si>
    <t>新店區安和里安利街26號-28號</t>
  </si>
  <si>
    <t>新竹縣北埔鄉往北埔冷泉[分隊受理]</t>
  </si>
  <si>
    <t>南投縣埔里鎮觀音路1號</t>
  </si>
  <si>
    <t>文山區萬芳路26巷巷口周邊</t>
  </si>
  <si>
    <t>信義區基隆路一段101巷2號</t>
  </si>
  <si>
    <t>三重區中正北路25巷26號</t>
  </si>
  <si>
    <t>中正北路25巷26號路樹倒塌壓到民宅</t>
  </si>
  <si>
    <t>三芝區北12線</t>
  </si>
  <si>
    <t>櫻花樹倒塌</t>
  </si>
  <si>
    <t>彰化縣福興鄉沿海路二段269號</t>
  </si>
  <si>
    <t>宜蘭縣羅東鎮仁愛里復興路三段269巷</t>
  </si>
  <si>
    <t>復興路三段269巷,水溝蓋遺失1個</t>
  </si>
  <si>
    <t>宜蘭縣羅東鎮仁愛里復興路三段535巷</t>
  </si>
  <si>
    <t>仁愛里復興路三段535巷,對面人行步道路樹傾倒很多</t>
  </si>
  <si>
    <t>後龍鎮溪洲里6鄰南北24路50號附近</t>
  </si>
  <si>
    <t>約4、5戶住戶停電</t>
  </si>
  <si>
    <t>彰化縣和美鎮彰美路6段333巷</t>
  </si>
  <si>
    <t>影響行車安全</t>
  </si>
  <si>
    <t>彰化縣社頭鄉山腳路四段100號</t>
  </si>
  <si>
    <t>臺東縣臺東市鐵花路與中華路交叉口</t>
  </si>
  <si>
    <t>現場電線掉落</t>
  </si>
  <si>
    <t>汐止區大同路三段與矽平路交叉口</t>
  </si>
  <si>
    <t>汐止區大同路三段與矽平路交叉口，營建工地圍籬周邊的鐵皮快被吹走</t>
  </si>
  <si>
    <t>石門區乾華派出所</t>
  </si>
  <si>
    <t>台2線草里咖啡店路摽倒塌</t>
  </si>
  <si>
    <t>花蓮縣吉安鄉光華8195號</t>
  </si>
  <si>
    <t>停電故障</t>
  </si>
  <si>
    <t>臺南市中西區南門32號</t>
  </si>
  <si>
    <t>金山區兩湖里3鄰20號之1</t>
  </si>
  <si>
    <t>電線掉落路面</t>
  </si>
  <si>
    <t>三芝區番社后42號之1</t>
  </si>
  <si>
    <t>三芝區番社后42號之1，工業用電停電110瓦仍可用，請相關單位妥處。</t>
  </si>
  <si>
    <t>三芝區青山路</t>
  </si>
  <si>
    <t>五腳松處路樹及路燈倒塌</t>
  </si>
  <si>
    <t>板橋區重慶路76巷5號2樓</t>
  </si>
  <si>
    <t>招牌搖搖欲墜,公所無法處理</t>
  </si>
  <si>
    <t>林口區新寮路</t>
  </si>
  <si>
    <t>新寮路停電</t>
  </si>
  <si>
    <t>三重區通華路全線</t>
  </si>
  <si>
    <t>通華路圍籬倒塌現場已交由公所人員處理</t>
  </si>
  <si>
    <t>汐止區汐萬路一段296號，招處有一招牌鬆動恐有掉落危險。</t>
  </si>
  <si>
    <t>三峽區民生街9號</t>
  </si>
  <si>
    <t>帆布蓋在變電箱上,有著火現象,請立即處理</t>
  </si>
  <si>
    <t>松山區健康路３１號前方</t>
  </si>
  <si>
    <t>[07/13 07:33  松山區應變中心 : 松山區應變中心] 路樹傾倒</t>
  </si>
  <si>
    <t>南投縣魚池鄉131線埔里分隊（分隊前）</t>
  </si>
  <si>
    <t xml:space="preserve">2013/07/13 07:33:29 - （分隊附近 前往查看 路樹倒蹋） </t>
  </si>
  <si>
    <t>鶯歌區鶯桃路209巷及永吉街</t>
  </si>
  <si>
    <t>樹林區坡內里備內街160巷6號</t>
  </si>
  <si>
    <t>淡水區中山北路二段58號</t>
  </si>
  <si>
    <t>淡水區中山北路二段58號，該處營建工地圍籬與鐵皮遭強風吹落，請相關單位妥處。</t>
  </si>
  <si>
    <t>淡水區新春街160號</t>
  </si>
  <si>
    <t>淡水區新春街160號到170號，工地圍籬倒塌，請相關單位妥處。</t>
  </si>
  <si>
    <t>三芝區興華里全區</t>
  </si>
  <si>
    <t>苗栗縣銅鑼鄉雙峰路</t>
  </si>
  <si>
    <t>路樹倒塌2顆.反射鏡一面傾倒,影響路面通行</t>
  </si>
  <si>
    <t>淡水區水碓街53號</t>
  </si>
  <si>
    <t>三芝區淡金路二段49之2號11樓</t>
  </si>
  <si>
    <t>三芝區淡金路二段49之2號11樓，目前有停電情況。</t>
  </si>
  <si>
    <t>停話</t>
  </si>
  <si>
    <t>新莊區中正路556之7號</t>
  </si>
  <si>
    <t>新莊區中正路556之7號，有電線掉落出現火花。</t>
  </si>
  <si>
    <t>三芝區錫板里小坑子5之1號</t>
  </si>
  <si>
    <t>三芝區錫板里小坑子5之1號該處停電</t>
  </si>
  <si>
    <t>鶯歌區鶯歌國中旁</t>
  </si>
  <si>
    <t>招牌掉落於鶯桃路</t>
  </si>
  <si>
    <t>中和區圓通路393巷</t>
  </si>
  <si>
    <t>中和區圓通路393巷(錦和國小正門口)，有一交通號誌目前有脫落現象</t>
  </si>
  <si>
    <t>臺北市大同區市民大道1段211號9樓</t>
  </si>
  <si>
    <t>報案人受困防火門外</t>
  </si>
  <si>
    <t>新竹縣湖口鄉中湖路421巷30號(路樹倒塌)</t>
  </si>
  <si>
    <t>屏東縣霧台鄉霧台村谷村巷〈臺24線約32K處〉</t>
  </si>
  <si>
    <t>淡水區淡海路18號1樓</t>
  </si>
  <si>
    <t>民眾表示有招牌倒塌，通知分隊前往查看，通知110</t>
  </si>
  <si>
    <t>五股區新五路二段2巷15號</t>
  </si>
  <si>
    <t>五股區新五路二段2巷15號，現有停電情形，請相關單位妥處。</t>
  </si>
  <si>
    <t>林口區公園路</t>
  </si>
  <si>
    <t>公園路、文化二路一段路樹倒塌</t>
  </si>
  <si>
    <t>三重區三和路四段89巷口處</t>
  </si>
  <si>
    <t>三重區三和路四段89巷，巷口台電的變電箱故障因而停電</t>
  </si>
  <si>
    <t>土城區明峰街79號</t>
  </si>
  <si>
    <t>土城區明峰街79號，目前有停電情況。</t>
  </si>
  <si>
    <t>臺北市大安區信義路3段7號2樓</t>
  </si>
  <si>
    <t>玻璃破裂垂在半空</t>
  </si>
  <si>
    <t>新竹縣新豐鄉泰安街165巷1弄4號</t>
  </si>
  <si>
    <t>鶯歌區鶯桃路95巷</t>
  </si>
  <si>
    <t>林口區林口路276巷口</t>
  </si>
  <si>
    <t>金山區兩湖里6鄰葵扇湖25號,電線桿編號三界幹線108號及兩湖高分19號處</t>
  </si>
  <si>
    <t>第四台線路掉落路面</t>
  </si>
  <si>
    <t>臺中市中區科雅路大和園餐廳</t>
  </si>
  <si>
    <t>科雅路大和園餐廳旁3棵路樹倒塌,紅綠燈變電箱掉落</t>
  </si>
  <si>
    <t>臺北市中正區信義路1段21號</t>
  </si>
  <si>
    <t>[07/13 07:41  消防局 : 市應變中心幕僚] 路樹傾倒阻礙交通</t>
  </si>
  <si>
    <t>臺中市南屯區五權西路交流道下涵洞內</t>
  </si>
  <si>
    <t>宜蘭縣羅東鎮維揚里成功街150-180巷</t>
  </si>
  <si>
    <t>維揚里成功街150-180巷,路樹傾倒</t>
  </si>
  <si>
    <t>宜蘭縣羅東鎮羅莊里光榮路與羅莊街口</t>
  </si>
  <si>
    <t>光榮路與羅莊街口,路樹傾倒,影響交通</t>
  </si>
  <si>
    <t>宜蘭縣羅東鎮新群里富農路三段269巷</t>
  </si>
  <si>
    <t>富農路三段269巷附近,路樹傾倒</t>
  </si>
  <si>
    <t>宜蘭縣羅東鎮羅莊里天祥路與羅莊街口</t>
  </si>
  <si>
    <t>羅莊里天祥路與羅莊街口,香蕉樹傾倒在路中間</t>
  </si>
  <si>
    <t>新竹縣竹東鎮二重農會前(分隊受理--路樹倒塌)</t>
  </si>
  <si>
    <t>苗128線11K-12K處</t>
  </si>
  <si>
    <t>多處路樹倒塌影響交通(高埔村2-4鄰)</t>
  </si>
  <si>
    <t>林口區文化二路一段230巷17號</t>
  </si>
  <si>
    <t>文化二路一段230巷17號停電</t>
  </si>
  <si>
    <t>樹林區千歲街61巷</t>
  </si>
  <si>
    <t>全線路燈不亮</t>
  </si>
  <si>
    <t>新店區安平路35巷4號</t>
  </si>
  <si>
    <t>新店區安平路35巷4號旁，有一涵洞原本有雙向道供車輛通行，目前淹水至膝蓋高</t>
  </si>
  <si>
    <t>永和區環河東路3段及4段沿線</t>
  </si>
  <si>
    <t>三峽區中正里大同路87巷</t>
  </si>
  <si>
    <t>電線桿傾倒,影響人車通行,請派員處理</t>
  </si>
  <si>
    <t>臺中市龍井區新興路45巷8號（整個地下室積水）</t>
  </si>
  <si>
    <t>文山區木新路二段161巷24號</t>
  </si>
  <si>
    <t>新莊區福營路115號</t>
  </si>
  <si>
    <t>福營路115號前招牌搖搖欲墜</t>
  </si>
  <si>
    <t>三重區忠孝路三段50巷12號5樓</t>
  </si>
  <si>
    <t>三重區忠孝路三段50巷12號5樓，種植在樓頂大樹快倒，擔心掉到樓下，要求單位協助用電鋸鋸樹木，要求單位盡速前往處理，請相關單位妥。</t>
  </si>
  <si>
    <t>三重區力行路1段89巷六合公園入口處</t>
  </si>
  <si>
    <t>力行路1段89巷六合公園口看板倒下電線垂落</t>
  </si>
  <si>
    <t>苗119線</t>
  </si>
  <si>
    <t>苗119線多處路樹倒塌影響交通</t>
  </si>
  <si>
    <t>巷內淹水</t>
  </si>
  <si>
    <t>文山區羅斯福路六段142號</t>
  </si>
  <si>
    <t>樹林區學成路626號</t>
  </si>
  <si>
    <t>工地鐵製圍牆倒塌</t>
  </si>
  <si>
    <t>臺北市南港區忠孝東路6段322巷1號</t>
  </si>
  <si>
    <t>[07/13 07:45  南港區應變中心 : 南港區應變中心] 台北市南港區忠孝東路6段322巷1號樹倒入屋</t>
  </si>
  <si>
    <t>苗栗縣竹南鎮港墘里仁德路底</t>
  </si>
  <si>
    <t>港墘里中港溪溪水瀑漲，溪水已回淹至蜆仔溝，里長向二河局請求支援抽水機2部，二河局目前派1台抽水機至現場協助抽水。</t>
  </si>
  <si>
    <t>路樹倒塌，車輛無法通行。</t>
  </si>
  <si>
    <t>臺中市西屯區文心路3段315號</t>
  </si>
  <si>
    <t>鷹架倒塌，現場有員警到場勘查。</t>
  </si>
  <si>
    <t>新竹縣新埔鎮旱坑路一段107號(分隊受理-路樹倒塌)</t>
  </si>
  <si>
    <t>全國餐廳附近</t>
  </si>
  <si>
    <t>新店區達觀清曉橋上來沿線(8巷.14巷)</t>
  </si>
  <si>
    <t>路樹傾倒.壓到車子</t>
  </si>
  <si>
    <t>樹林區柑園路一段271號</t>
  </si>
  <si>
    <t>路樹折斷影響居民進出</t>
  </si>
  <si>
    <t>南投縣南投市中興路574號</t>
  </si>
  <si>
    <t xml:space="preserve">2013/07/13 07:46:02 - 路面淹水，已通知110（陳），已通知南投市公所（賴）。 </t>
  </si>
  <si>
    <t>樹林區保安街街口與保順街口</t>
  </si>
  <si>
    <t>路樹倒塌，壓到3台小客車。</t>
  </si>
  <si>
    <t>臺中市南區工學五街85號</t>
  </si>
  <si>
    <t>新竹縣湖口鄉民族街81號(分隊受理-招牌掉落)</t>
  </si>
  <si>
    <t>樹林區保安二街40巷2號</t>
  </si>
  <si>
    <t>樹林區保安二街40巷2號 電線杆斷裂壓到民宅前陽台鐵窗</t>
  </si>
  <si>
    <t>永和區文化路113巷全線</t>
  </si>
  <si>
    <t>整條巷子停電</t>
  </si>
  <si>
    <t>八里區大崁里中山路1段5號</t>
  </si>
  <si>
    <t>交通號誌傾倒。</t>
  </si>
  <si>
    <t>臺中市石岡區德興里豐勢路180號</t>
  </si>
  <si>
    <t>水溝宣洩不及  雨水將流入民宅 請清理水溝蓋(石岡區公所 黃佳暉)</t>
  </si>
  <si>
    <t>新竹縣湖口鄉健康街31號(分隊受理-路樹倒塌)</t>
  </si>
  <si>
    <t xml:space="preserve">2013/07/13 07:48:12 - 有壓到車子 </t>
  </si>
  <si>
    <t>苗栗縣南庄鄉蓬萊村八卦力1號</t>
  </si>
  <si>
    <t>村長已請其依親</t>
  </si>
  <si>
    <t>文山區木新路二段79巷靠近河堤</t>
  </si>
  <si>
    <t>民眾：房子的外牆好像快倒的樣子，通知110</t>
  </si>
  <si>
    <t>樹林區保安2街40巷1號</t>
  </si>
  <si>
    <t>電線桿傾倒造成停電</t>
  </si>
  <si>
    <t>板橋區龍泉街82巷11號</t>
  </si>
  <si>
    <t>板橋區龍泉街82巷11號，目前有停電情況</t>
  </si>
  <si>
    <t>新店區民權路105號旁</t>
  </si>
  <si>
    <t>民權路105號旁電線掉落</t>
  </si>
  <si>
    <t>文生路天下一家前</t>
  </si>
  <si>
    <t>彰化縣芬園鄉芬園村美華路</t>
  </si>
  <si>
    <t>台14丁外環過路箱涵過小，造成無法排洩</t>
  </si>
  <si>
    <t>八里區賢一街1號-258號</t>
  </si>
  <si>
    <t>八里區賢一街1號-258號「豪景社區」，目前停電，請相關單位妥處。</t>
  </si>
  <si>
    <t>新店區柴埕路60巷</t>
  </si>
  <si>
    <t>柴埕路60巷路樹倒塌影響交通</t>
  </si>
  <si>
    <t>林口區佳林路</t>
  </si>
  <si>
    <t>佳林路路樹倒塌2株</t>
  </si>
  <si>
    <t>金山區磺港里11鄰磺港路171號</t>
  </si>
  <si>
    <t>安養堂頂樓屋頂破損，好幾面窗戶破掉，請儘速派員處理。</t>
  </si>
  <si>
    <t>新莊區大觀街7號之5;</t>
  </si>
  <si>
    <t>民眾表示有房子外牆倒榻 影響到交通 壓到兩台機車  通知110</t>
  </si>
  <si>
    <t>臺北市信義區松信路109號、272號、230號</t>
  </si>
  <si>
    <t>[07/13 07:53  信義區應變中心 : 信義區應變中心] 路樹倒塌　影響交通</t>
  </si>
  <si>
    <t>永和區楊三郎博物館周邊道路</t>
  </si>
  <si>
    <t>路樹斷落影響交通</t>
  </si>
  <si>
    <t>板橋區中正路6號</t>
  </si>
  <si>
    <t>板橋戶政事務所前路樹倒塌，需要協助。</t>
  </si>
  <si>
    <t>桃園縣龍潭鄉民生路700巷68弄73號-樹倒</t>
  </si>
  <si>
    <t>屏東縣霧台鄉霧台村第5、7、8、10鄰</t>
  </si>
  <si>
    <t>停電。 於10:25分鄉公所來電通知公所停電，10:28通知台電處理</t>
  </si>
  <si>
    <t>士林區至善路二段86巷巷口</t>
  </si>
  <si>
    <t>南港區忠孝東路六段81巷63號至89號整條</t>
  </si>
  <si>
    <t>中和區圓通路435巷3之15號</t>
  </si>
  <si>
    <t>中和區圓通路435巷3之15號，廠房停電，目前有大量冷凍物將腐壞</t>
  </si>
  <si>
    <t>金山區兩湖里6鄰葵扇湖23號處</t>
  </si>
  <si>
    <t>電信電桿倒塌</t>
  </si>
  <si>
    <t>臺中市大肚區華山路--靈骨塔（路樹倒塌）</t>
  </si>
  <si>
    <t>臺北市南港區東新街13巷1號</t>
  </si>
  <si>
    <t>[07/13 07:56  南港區應變中心 : 南港區應變中心] 台北市南港區東新街13巷1號龍華新城旁車道樹倒</t>
  </si>
  <si>
    <t>赤水往田中</t>
  </si>
  <si>
    <t>士林區大東路156號士林國小旁</t>
  </si>
  <si>
    <t>信義區基隆路101巷7號對面</t>
  </si>
  <si>
    <t>樹林區俊英街249巷</t>
  </si>
  <si>
    <t>樹林區俊英街249巷，目前停電，請相關單位妥處。</t>
  </si>
  <si>
    <t>樹林區俊保路</t>
  </si>
  <si>
    <t>路樹傾倒2棵</t>
  </si>
  <si>
    <t>中和區中和區成功路41巷</t>
  </si>
  <si>
    <t>中和區成功路41巷內，有多棵路樹傾倒待處理。</t>
  </si>
  <si>
    <t>三重區永安北路一段3巷全線</t>
  </si>
  <si>
    <t>三重區永安北路一段3巷，整條巷子目前停電，請相關單位妥處。</t>
  </si>
  <si>
    <t>永和區永和路2段35號</t>
  </si>
  <si>
    <t>臺北市中正區思源街永福橋頭</t>
  </si>
  <si>
    <t>[07/13 07:56  中正區應變中心 : 中正區應變中心] 路樹傾倒</t>
  </si>
  <si>
    <t>臺中市霧峰區民生路292-58號（住家前大水溝溢滿，快淹進家中）</t>
  </si>
  <si>
    <t>新竹縣關西鎮東安里上三屯11鄰(分隊受理)</t>
  </si>
  <si>
    <t>苗栗縣苑裡鎮苗130線11K處往三義方向</t>
  </si>
  <si>
    <t>有路樹及土石崩落、影響交通</t>
  </si>
  <si>
    <t>彰化縣彰化市寶部里寶部路121巷10號</t>
  </si>
  <si>
    <t>南投縣魚池鄉水社村中興路142號（往水社碼頭方向）</t>
  </si>
  <si>
    <t xml:space="preserve">2013/07/13 07:55:33 - (路樹倒塌）通報公務處 </t>
  </si>
  <si>
    <t>新店區北宜路</t>
  </si>
  <si>
    <t>新店區北宜路16k附近，該處有多數落石與路樹傾倒待處理。</t>
  </si>
  <si>
    <t>鶯歌區中正三路115號</t>
  </si>
  <si>
    <t>三芝區北勢子</t>
  </si>
  <si>
    <t>三芝區北勢子(路名不祥)，沿途所有路燈全都斷掉。</t>
  </si>
  <si>
    <t>鳳林鎮中正路一段180號路燈倒塌道路受阻</t>
  </si>
  <si>
    <t>萬里區全區250戶</t>
  </si>
  <si>
    <t>新店區安祥路;</t>
  </si>
  <si>
    <t>民眾：土石掉落在路旁，雙線道影響單線道</t>
  </si>
  <si>
    <t>新竹縣關西鎮南坑16鄰(分隊受理)</t>
  </si>
  <si>
    <t>永和區環河東路4段86號8樓</t>
  </si>
  <si>
    <t>雨棚吹翻怕砸人</t>
  </si>
  <si>
    <t>林口區文林六街62巷40號</t>
  </si>
  <si>
    <t>民眾表示門口雨遮掉落擋住出入,通知110處理。</t>
  </si>
  <si>
    <t>新竹縣關西鎮石光里石岡子308巷19號(路樹倒塌)</t>
  </si>
  <si>
    <t>公明路224號前</t>
  </si>
  <si>
    <t>高雄市鳥松區大同路、大同巷口</t>
  </si>
  <si>
    <t>高雄市鳥松區澄清</t>
  </si>
  <si>
    <t>新店區塗潭里新潭路1段160巷</t>
  </si>
  <si>
    <t>塗潭里新潭路1段160巷路樹倒塌無法通行</t>
  </si>
  <si>
    <t>五股區成泰路三段559巷16弄</t>
  </si>
  <si>
    <t>現場有鐵皮掉落約6米*7米大小</t>
  </si>
  <si>
    <t>新莊區中和街15號5樓</t>
  </si>
  <si>
    <t>三重區三和路四段89巷4號1樓</t>
  </si>
  <si>
    <t>三重區三和路四段89巷4號1樓 帆布掉落變電箱上</t>
  </si>
  <si>
    <t>已請分隊派員前往查看</t>
  </si>
  <si>
    <t>土城區金城路三段;</t>
  </si>
  <si>
    <t>清水學長:現場招牌快掉下來。正在拉封鎖線。</t>
  </si>
  <si>
    <t>臺中市南屯區永春路28號</t>
  </si>
  <si>
    <t>臺北市大同區赤峰街3巷14號</t>
  </si>
  <si>
    <t>空屋房屋倒塌，為磚木造2層空屋屋頂坍塌，無人受困，請求派員處理   通知110黃學姊</t>
  </si>
  <si>
    <t>新竹縣竹北市縣政十街10號(分隊受理)</t>
  </si>
  <si>
    <t>苗栗縣獅潭鄉百壽村台三線108k+200公尺</t>
  </si>
  <si>
    <t>道路邊坡土石流，北上兩線道路受阻</t>
  </si>
  <si>
    <t>南投縣草屯鎮碧興路二段(往芬園方向)-受困</t>
  </si>
  <si>
    <t>屏東縣林邊鄉永樂村中山路</t>
  </si>
  <si>
    <t>林邊大排水幹線長源橋與第二號橋間溝道淤積嚴重影響排水</t>
  </si>
  <si>
    <t>金山區北25路段土石滑落,陽金公路3.1K有大石掉落</t>
  </si>
  <si>
    <t>北25路段土石滑落,陽金公路3.1K有大石掉落</t>
  </si>
  <si>
    <t>臺北市中山區新生北路3段1號</t>
  </si>
  <si>
    <t>[07/13 08:00  中山區應變中心 : 中山區應變中心] 交通號誌損壞</t>
  </si>
  <si>
    <t>宜蘭縣集慶村自強新?65號前</t>
  </si>
  <si>
    <t>宜蘭縣蘇澳鎮民富街54號</t>
  </si>
  <si>
    <t>鐵皮掉落地面，影響交通，請移除</t>
  </si>
  <si>
    <t>宜蘭縣三星鄉集慶村自強新?65號前</t>
  </si>
  <si>
    <t>宜蘭縣礁溪鄉玉田村踏踏29號附近一帶</t>
  </si>
  <si>
    <t>現場電線脫落，造成附近一帶停電。</t>
  </si>
  <si>
    <t>宜蘭縣武塔村、金洋村</t>
  </si>
  <si>
    <t>武塔村、金洋村停電</t>
  </si>
  <si>
    <t>宜蘭縣冬山鄉東興一路</t>
  </si>
  <si>
    <t>新竹縣竹北市隘口八街靠高鐵維修站</t>
  </si>
  <si>
    <t>台126線與西濱公路交會處南下慢車道</t>
  </si>
  <si>
    <t>台南市南化區關山里179線17K處</t>
  </si>
  <si>
    <t>南化區關山里179線17K處電力中斷</t>
  </si>
  <si>
    <t>臺南市東區東寧路201巷164號</t>
  </si>
  <si>
    <t>現場衛星小耳朵之圓盤掉落</t>
  </si>
  <si>
    <t>臺東縣臺東市豐田里中華路四段611巷</t>
  </si>
  <si>
    <t>臺東縣原生植物園</t>
  </si>
  <si>
    <t>初鹿派出所通報原生植物園附近有樹木倒塌，需作清除</t>
  </si>
  <si>
    <t>新店區中央路133巷15弄62號</t>
  </si>
  <si>
    <t>新店區中央路133巷15弄62號，目前停電，家中有病患需要呼吸器，輔助電池已快用完，請儘速送電，請相關單位妥處。</t>
  </si>
  <si>
    <t>金山區台二甲線陽金公路2.5k</t>
  </si>
  <si>
    <t>行人樹倒落</t>
  </si>
  <si>
    <t>新店區中正路302巷7弄</t>
  </si>
  <si>
    <t>金山區台2線上39K(淡金公路)。</t>
  </si>
  <si>
    <t>無人員受困,非本單位</t>
  </si>
  <si>
    <t>八里區龍源里龍米路2段159巷巷口</t>
  </si>
  <si>
    <t>交通號誌傾倒，影響交通，大車無法通過。</t>
  </si>
  <si>
    <t>臺北市內湖區文湖街21巷82弄口</t>
  </si>
  <si>
    <t>[07/13 11:28  內湖區應變中心 : 內湖區應變中心] 路樹倒塌</t>
  </si>
  <si>
    <t>苗栗縣銅鑼鄉128線九九大賣場</t>
  </si>
  <si>
    <t>九九大賣場前電線影響行車安全</t>
  </si>
  <si>
    <t>樹林區八德街復興路口</t>
  </si>
  <si>
    <t>路樹傾倒壓到停放車輛</t>
  </si>
  <si>
    <t>樹林區南園里(北大特區)</t>
  </si>
  <si>
    <t>汐止區民族二街21巷7號</t>
  </si>
  <si>
    <t>汐止區民族二街21巷7號，該處有鐵皮屋頂掉落。</t>
  </si>
  <si>
    <t>新莊區八德街86號4樓，陳情人表示自家鐵窗的遭強吹掉一邊，目前懸掛於半空中</t>
  </si>
  <si>
    <t>鶯歌區鶯桃路</t>
  </si>
  <si>
    <t>電線杆傾倒阻礙雙向車道</t>
  </si>
  <si>
    <t>廣告招牌負責人嚴俊吉願意負責修復ABL-2003自小客車</t>
  </si>
  <si>
    <t>臺北市信義區松隆路1號</t>
  </si>
  <si>
    <t>[07/13 08:02  信義區應變中心 : 信義區應變中心] 大樹倒塌</t>
  </si>
  <si>
    <t>嘉義縣民雄鄉忠義街88號</t>
  </si>
  <si>
    <t>家中門被颱風吹壞，無法打開</t>
  </si>
  <si>
    <t>建國科大北邊縣府健佑營造工程下水道工程</t>
  </si>
  <si>
    <t>嘉義市吳鳳北路214號前</t>
  </si>
  <si>
    <t>新莊區景德路97號</t>
  </si>
  <si>
    <t>新莊區景德路97號，目前有停電情況。</t>
  </si>
  <si>
    <t>新店區合作路</t>
  </si>
  <si>
    <t>新店區合作路整條路段，目前有停電情形，請相關單位妥處。</t>
  </si>
  <si>
    <t>深坑區北深路三段286巷</t>
  </si>
  <si>
    <t>深坑區北深路三段286巷，整條巷內目前停電</t>
  </si>
  <si>
    <t>金山區磺溪頭12鄰,13鄰</t>
  </si>
  <si>
    <t>樹林區保安街1段7號</t>
  </si>
  <si>
    <t>0713 0714已通知外勤人員錄案處理</t>
  </si>
  <si>
    <t>三峽區三樹路及國光街</t>
  </si>
  <si>
    <t>防災公園多處路樹傾倒 三峽區三樹路路樹倒塌未影響交通-已回報北海</t>
  </si>
  <si>
    <t>臺中市南屯區豐樂里昌明巷36號內</t>
  </si>
  <si>
    <t>屋內水淹及膝</t>
  </si>
  <si>
    <t>臺北市中正區仁愛路2段及臨沂街口</t>
  </si>
  <si>
    <t>[07/13 08:07  中正區應變中心 : 中正區應變中心] 樹木倒掛電線上</t>
  </si>
  <si>
    <t>通霄國中後方</t>
  </si>
  <si>
    <t>彰化縣員林鎮雙景街35巷18弄10號</t>
  </si>
  <si>
    <t>永和區民權路12號.28號.38號</t>
  </si>
  <si>
    <t>民權路12號.28號.38號路樹傾倒</t>
  </si>
  <si>
    <t>鶯歌區永吉街46巷</t>
  </si>
  <si>
    <t>鶯歌區永吉街46巷，目前停電，請相關單位妥處。</t>
  </si>
  <si>
    <t>臺北市南港區重陽路166巷1號</t>
  </si>
  <si>
    <t>[07/13 08:07  南港區應變中心 : 南港區應變中心] 停電</t>
  </si>
  <si>
    <t>臺北市南港區福德街309巷，口</t>
  </si>
  <si>
    <t>招牌掉落轉110林相關單位派員處理</t>
  </si>
  <si>
    <t>嘉義市民樂街116號前</t>
  </si>
  <si>
    <t>嘉義市友忠路162號前安全島</t>
  </si>
  <si>
    <t>坪林區漁光里小粗坑13號之2</t>
  </si>
  <si>
    <t>坪林區漁光里小粗坑13號之2，目前有停電情況。</t>
  </si>
  <si>
    <t>新店區安泰路70號</t>
  </si>
  <si>
    <t>中和區秀朗路三段10巷35弄5號</t>
  </si>
  <si>
    <t>中和區秀朗路三段10巷35弄5號，該處有一棵路樹傾倒，影響民眾出入。</t>
  </si>
  <si>
    <t>永和區民族公園周邊道路</t>
  </si>
  <si>
    <t>臺東縣卑南鄉明峰村龍過脈</t>
  </si>
  <si>
    <t>省道往初鹿牧場方向約1公里處，有電線桿倒塌。</t>
  </si>
  <si>
    <t>新店區民生路60號，目前停電</t>
  </si>
  <si>
    <t>三芝區新庄子101之16號</t>
  </si>
  <si>
    <t>三芝區新庄子101之16號，目前有一棵路樹傾倒，影響民眾出入。</t>
  </si>
  <si>
    <t>蘆洲區鷺江國小側門旁及校園內</t>
  </si>
  <si>
    <t>簡訊報案稱上述地點有路樹倒塌，需要協助。通知轄區分隊前往，並通知市警局派員前往處理。</t>
  </si>
  <si>
    <t>樹林區中山路1段340號</t>
  </si>
  <si>
    <t>三重區三和路四段89巷，全區停電，請相關單位妥處。</t>
  </si>
  <si>
    <t>淡水區水源街一段71巷6號</t>
  </si>
  <si>
    <t>報案人稱有水塔掉下來，需要協助。通知轄區分隊前往，並通知市警局派員前往處理。</t>
  </si>
  <si>
    <t>臺中市太平區頭汴坑溪長榮路一段700號</t>
  </si>
  <si>
    <t>1999轉報頭汴坑溪長榮路一段700號溪水暴漲(案件編號3098)</t>
  </si>
  <si>
    <t>臺中市西屯區工業二路5-1號</t>
  </si>
  <si>
    <t>2013/07/13 08:06:20 - 廠房積水</t>
  </si>
  <si>
    <t>汐止區明峰街183號16樓</t>
  </si>
  <si>
    <t>汐止區明峰街183號16樓，鐵皮掀起</t>
  </si>
  <si>
    <t>雙溪區雙溪里太平路9號</t>
  </si>
  <si>
    <t>民眾轉報上述地點有人(招牌欲掉落)。通知110。</t>
  </si>
  <si>
    <t>三峽區中正路一段</t>
  </si>
  <si>
    <t>無預警停電,請派員處理</t>
  </si>
  <si>
    <t>經轄區派出所現場認，工地負責人已招集工人於現場排除倒塌圍牆。</t>
  </si>
  <si>
    <t>臺北市北投區榮華三路，7-11</t>
  </si>
  <si>
    <t>路燈斷掉.電線桿倒</t>
  </si>
  <si>
    <t>臺北市南港區研究院路1段14號</t>
  </si>
  <si>
    <t>[07/13 08:14  南港區應變中心 : 南港區應變中心] 研究院轉市民大道路樹到塌</t>
  </si>
  <si>
    <t>北成里北成路二段近公正路旁宅</t>
  </si>
  <si>
    <t>北成路二段近公正路旁宅,竹籬倒塌</t>
  </si>
  <si>
    <t>天惠路與竹塘交界</t>
  </si>
  <si>
    <t>臺東縣卑南鄉賓朗路474巷5及7號</t>
  </si>
  <si>
    <t>路樹倒塌壓斷電桿，無法供電</t>
  </si>
  <si>
    <t>樹林區學成路</t>
  </si>
  <si>
    <t>臺中市南屯區永春東二路與環中路口</t>
  </si>
  <si>
    <t>現場河川水位超過警戒線</t>
  </si>
  <si>
    <t>臺北市中山區濱江街180巷6弄2號</t>
  </si>
  <si>
    <t>[07/13 08:09  中山區應變中心 : 中山區應變中心] 樹木斷落掉落路面</t>
  </si>
  <si>
    <t>宜蘭縣三星鄉大洲村大洲路往葫蘆堵橋</t>
  </si>
  <si>
    <t>宜蘭縣三星鄉大洲村大洲路往葫蘆堵橋路燈電桿橫倒路中</t>
  </si>
  <si>
    <t>苗栗縣獅潭鄉永興村台三線110k+400公尺永興一號橋</t>
  </si>
  <si>
    <t>永興一號橋河水爆漲，離橋墩約1公尺，預防性封橋</t>
  </si>
  <si>
    <t>屏東縣東港鎮東港往林邊下部路口</t>
  </si>
  <si>
    <t xml:space="preserve">2013/07/13 08:09:42  電線掉落 </t>
  </si>
  <si>
    <t>經轄區派出所現場確認，招牌負責人已找來廠商現場修復。</t>
  </si>
  <si>
    <t>臺北市信義區林口街10巷20號5樓</t>
  </si>
  <si>
    <t>頂樓有物體要墜落</t>
  </si>
  <si>
    <t>宜蘭縣羅東鎮仁愛里河濱路446巷</t>
  </si>
  <si>
    <t>仁愛里河濱路446巷對面,反光鏡倒在路邊.</t>
  </si>
  <si>
    <t>宜蘭縣冬山鄉東城村</t>
  </si>
  <si>
    <t>東城路與大興路一帶停電</t>
  </si>
  <si>
    <t>宜蘭縣羅東鎮新群里新群南路345號</t>
  </si>
  <si>
    <t>新群南路345號轉角路樹倒塌(自行車道)</t>
  </si>
  <si>
    <t>臺南市南區鯤鯓路101巷巷內</t>
  </si>
  <si>
    <t>民眾表示101巷內有電線掉落</t>
  </si>
  <si>
    <t>嘉義市友忠路友愛路交叉口西側快車道</t>
  </si>
  <si>
    <t>路樹倒塌影響人車安全</t>
  </si>
  <si>
    <t>新莊區思源路112巷17號</t>
  </si>
  <si>
    <t>新店區建國路鶿季醫院對面</t>
  </si>
  <si>
    <t>樹林區太平路245號</t>
  </si>
  <si>
    <t>林口區南勢里5鄰53之6號</t>
  </si>
  <si>
    <t>林口區南勢里5鄰53之6號(電線桿編號:南勢桿6-10)，目前有停電狀況</t>
  </si>
  <si>
    <t>淡水區忠寮里演戲埔腳7號，電纜線垂落，停電，請相關單位妥處。</t>
  </si>
  <si>
    <t>新店區寶高路120巷4弄9號3樓</t>
  </si>
  <si>
    <t>新店區寶高路120巷4弄9號3樓，目前有停電情形，要求台電人員務必以電話回報何時派員修復</t>
  </si>
  <si>
    <t>臺北市萬華區西園路12號</t>
  </si>
  <si>
    <t>[07/13 08:18  消防局 : 市應變中心幕僚] 停電４小時，鐵捲門無法開啟</t>
  </si>
  <si>
    <t>臺中市東勢區中正路256號</t>
  </si>
  <si>
    <t>臺北市中正區林森北路9巷11號</t>
  </si>
  <si>
    <t>臺中市西屯區福聯街46號（電梯積水需要沙包）</t>
  </si>
  <si>
    <t>宜蘭縣羅東鎮公正里純精路三段與樹人路交叉口</t>
  </si>
  <si>
    <t>純精路三段與樹人路交叉口路樹折斷</t>
  </si>
  <si>
    <t>宜蘭縣羅東鎮公正里公正路</t>
  </si>
  <si>
    <t>公正路運動公園才子佳人對面路樹倒塌</t>
  </si>
  <si>
    <t>新竹縣竹北市文興路二段高鐵橋下(分隊受理)</t>
  </si>
  <si>
    <t>彰化縣花壇鄉長沙村鳥松巷69號</t>
  </si>
  <si>
    <t>樹林區俊英街87號</t>
  </si>
  <si>
    <t>金山區台2線上40.5K(淡金公路)</t>
  </si>
  <si>
    <t>南投縣草屯鎮新厝里建興巷56號-房屋積水受困</t>
  </si>
  <si>
    <t>嘉義市民權路圓福街口</t>
  </si>
  <si>
    <t>號誌燈故障影響人車安全</t>
  </si>
  <si>
    <t>樹林區學成路;</t>
  </si>
  <si>
    <t>簡訊報案：上述地點因他們違法施工，現在路樹倒了擋住馬路。柑園出勤火警，請隆恩支援，並通知市警局派員前往處理。</t>
  </si>
  <si>
    <t>林口區文林六街62巷45號</t>
  </si>
  <si>
    <t>文林六街62巷45號招牌倒</t>
  </si>
  <si>
    <t>臺中市外埔區永豐里七支巷新加坡陸橋附近</t>
  </si>
  <si>
    <t>路樹倒塌，妨礙通行</t>
  </si>
  <si>
    <t>臺北市萬華區東園街45號</t>
  </si>
  <si>
    <t>[07/13 08:13  萬華區應變中心 : 萬華區應變中心] 該址前數戶停電。</t>
  </si>
  <si>
    <t>宜蘭縣礁溪鄉十元結路48-19號</t>
  </si>
  <si>
    <t>第四台有線電視電線掉落地面，影響交通</t>
  </si>
  <si>
    <t>2鄰郵局附近</t>
  </si>
  <si>
    <t>8戶停電中</t>
  </si>
  <si>
    <t>樹林區俊英街116巷</t>
  </si>
  <si>
    <t>永和區保生路永平國小週邊道路</t>
  </si>
  <si>
    <t>大同區重慶北路二段73巷巷口</t>
  </si>
  <si>
    <t>上述地點有一攤販自行搭設棚架，已被風吹垮，名眾表示有利息危險，已通報大同勤務中心前往維持安全。</t>
  </si>
  <si>
    <t>新店區莒光路</t>
  </si>
  <si>
    <t>新店區寶高路6號旁</t>
  </si>
  <si>
    <t>寶高路6號旁(靠寶橋路口)招牌空中飄搖</t>
  </si>
  <si>
    <t>林口區太平後坑11鄰32號</t>
  </si>
  <si>
    <t>太平後坑11鄰32號屋頂飛掉</t>
  </si>
  <si>
    <t>烏來區環山路52巷1號</t>
  </si>
  <si>
    <t>臺中市大里區新生路125巷及135巷附近大排水溝</t>
  </si>
  <si>
    <t>附近住戶淹水</t>
  </si>
  <si>
    <t>現場通知已拆除</t>
  </si>
  <si>
    <t>嘉義市育樂新村11號</t>
  </si>
  <si>
    <t>新店區安平路53號1樓</t>
  </si>
  <si>
    <t>新店區安平路53號1樓，目前有停電情形，請相關單位妥處。</t>
  </si>
  <si>
    <t>臺中市南屯區南屯路與萬和路交叉口</t>
  </si>
  <si>
    <t>南屯路與萬和路交叉口有廣告招牌掉落</t>
  </si>
  <si>
    <t>苗栗縣銅鑼鄉樟樹村阿琳汽車處</t>
  </si>
  <si>
    <t>阿琳汽車旁路燈傾斜</t>
  </si>
  <si>
    <t>貢寮區田寮洋街;台塑加油旁的路</t>
  </si>
  <si>
    <t>災情查看發現路樹倒塌。</t>
  </si>
  <si>
    <t>貢寮區新港街;</t>
  </si>
  <si>
    <t>災情查看發現電線掉落。</t>
  </si>
  <si>
    <t>林口區7鄰太平嶺5號</t>
  </si>
  <si>
    <t>7鄰太平嶺5號(北79)路樹倒壓電線</t>
  </si>
  <si>
    <t>林口區中山路151號</t>
  </si>
  <si>
    <t>中山路151號招牌牽扯電線</t>
  </si>
  <si>
    <t>貢寮區朝陽街;</t>
  </si>
  <si>
    <t>貢寮分隊41車於災情查看發現路樹倒塌情形。0715出勤，0818返隊。</t>
  </si>
  <si>
    <t>新店區安德公園、安成公園</t>
  </si>
  <si>
    <t>經轄區派出所現場處理， 屋主已通知維修廠商修復中。</t>
  </si>
  <si>
    <t>新竹縣竹北市東興路二段1020巷口(分隊受理補單)--路樹塌</t>
  </si>
  <si>
    <t>台南市南區鯤鯓路101巷711號</t>
  </si>
  <si>
    <t>彰化縣彰化市南興里中山路一段593巷1號</t>
  </si>
  <si>
    <t>臺中市豐原區西勢路114巷39弄11號..房屋淹水</t>
  </si>
  <si>
    <t>臺北市士林區雙溪街32號</t>
  </si>
  <si>
    <t>[07/13 09:20  士林區應變中心 : 士林區應變中心] 雙溪街38號前路樹倒塌</t>
  </si>
  <si>
    <t>雲林縣虎尾鎮新生路153-31號中華電信上面</t>
  </si>
  <si>
    <t>雲林縣崙背鄉154縣道草湖往豐榮方向綠色隧道</t>
  </si>
  <si>
    <t>彰化縣芬園鄉彰南路二段36號</t>
  </si>
  <si>
    <t>臺東縣成功鎮中山路58號</t>
  </si>
  <si>
    <t>成功鎮中山路58號旁廢棄空屋鐵門搖動，快解體有安全之虞</t>
  </si>
  <si>
    <t>文山區景華街22巷16號里辦公處門前</t>
  </si>
  <si>
    <t>有一棵路樹倒塌，影響行人通行</t>
  </si>
  <si>
    <t>坪林區灣潭路</t>
  </si>
  <si>
    <t>坪林2號來電：6點多的時候接到公所報案稱上述地點有路樹倒塌，因那時風雨太大無法處理，現在有比較小了可以過去處理，員警應該不用過來了，公所也知道了。(有灣潭路、逮魚堀跟金瓜寮，金瓜寮的公所表示他們可以處理)。</t>
  </si>
  <si>
    <t>坪林區逮魚堀;</t>
  </si>
  <si>
    <t>臺中市太平區中山一巷</t>
  </si>
  <si>
    <t>2013/07/13 08:19:00 - 員警表示溪水水位上漲 該巷內需疏散</t>
  </si>
  <si>
    <t>臺中市西屯區臺灣大道2段910號</t>
  </si>
  <si>
    <t>排水溝阻塞路面積水</t>
  </si>
  <si>
    <t>附近民眾已移除路樹</t>
  </si>
  <si>
    <t>新竹縣橫山鄉聖雲寺[17鄰蔗蔀185號]--(路樹倒塌)</t>
  </si>
  <si>
    <t>新竹縣北埔鄉大坪國小(分隊受理)</t>
  </si>
  <si>
    <t>後龍鎮海寶里5鄰48號附近往海寶國小路上</t>
  </si>
  <si>
    <t>彰化縣彰化市彰南路三段541號</t>
  </si>
  <si>
    <t>臺東縣臺東市豐樂里南島大道末端</t>
  </si>
  <si>
    <t>南島大道末端路樹倒於人行道</t>
  </si>
  <si>
    <t>南港區南港路三段16巷1弄2號</t>
  </si>
  <si>
    <t>文山區興隆路二段景興路附近</t>
  </si>
  <si>
    <t>路面漏水</t>
  </si>
  <si>
    <t>板橋區漢生東路海山國中</t>
  </si>
  <si>
    <t>板橋區漢生東路海山國中前，有許多大片樹葉掉落影響交通要求立即清理，請相關單位妥處。</t>
  </si>
  <si>
    <t>新店區長春路134號、191巷</t>
  </si>
  <si>
    <t>長春路134號前、191巷籃球場路樹倒塌</t>
  </si>
  <si>
    <t>臺中市清水區公正路與五權路交叉路口</t>
  </si>
  <si>
    <t>大秀運動公園旁路樹傾倒</t>
  </si>
  <si>
    <t>五湖村往下埔村道路(過永樂橋後)</t>
  </si>
  <si>
    <t>電線桿斷裂阻斷交通</t>
  </si>
  <si>
    <t>彰化縣鹿港鎮埔頭街老街</t>
  </si>
  <si>
    <t>彰化縣埔鹽鄉番金路115號</t>
  </si>
  <si>
    <t>異物掉落卡在電線上(鐵柱)</t>
  </si>
  <si>
    <t>忠義橋防汛道路上</t>
  </si>
  <si>
    <t>萬里區大鵬里29號</t>
  </si>
  <si>
    <t>萬里區大鵬里29號、磺潭里16號，目前有停電情形，請相關單位妥處。</t>
  </si>
  <si>
    <t>臺中市北屯區平心里昌平路1段與柳陽西街(7-11旁)</t>
  </si>
  <si>
    <t>水溝淤塞水淹至路面建請環保能派員清疏</t>
  </si>
  <si>
    <t>經現場勘查無招牌損壞情形</t>
  </si>
  <si>
    <t>[07/13 08:22  萬華區應變中心 : 萬華區應變中心] 東園街45號附近數戶停電</t>
  </si>
  <si>
    <t>臺中市大里區中興路二段122巷   需要沙包</t>
  </si>
  <si>
    <t>松山區八德路四段91巷口、17巷口、光復北路3號至9號沿線</t>
  </si>
  <si>
    <t>[07/13 08:23  松山區應變中心 : 松山區應變中心] 路樹傾倒</t>
  </si>
  <si>
    <t>彰化縣彰化市南興里中山路一段593巷</t>
  </si>
  <si>
    <t>文山區景興路與景華街交會口，景華公園內</t>
  </si>
  <si>
    <t>公園內 很多路樹倒塌</t>
  </si>
  <si>
    <t>林口區粉寮路二段</t>
  </si>
  <si>
    <t>粉寮路二段沒電</t>
  </si>
  <si>
    <t>林口區太平里3鄰16-1號</t>
  </si>
  <si>
    <t>太平里3鄰16-1號電線掉落</t>
  </si>
  <si>
    <t>鶯歌區尖山埔路 鶯桃路口</t>
  </si>
  <si>
    <t>交通標誌倒塌</t>
  </si>
  <si>
    <t>臺中市東區大公街65號〈臺中家商前至信義街〉</t>
  </si>
  <si>
    <t>排水溝宣洩不及，路面積水</t>
  </si>
  <si>
    <t>臺中市大里區東湖里中興路一段泉水巷215號前</t>
  </si>
  <si>
    <t>臺中市中區三民路二段與公園路交叉口</t>
  </si>
  <si>
    <t>三民路二段與公園路交叉口廣告帆布一邊已掉落。(中區公所-張景惠)</t>
  </si>
  <si>
    <t>臺東縣臺東市永樂里民航路/正氣路</t>
  </si>
  <si>
    <t>臺中市大肚區中和里南榮路176號</t>
  </si>
  <si>
    <t>臺中市中區三民路二段與成功路交叉口</t>
  </si>
  <si>
    <t>三民路二段與成功路交叉口廣告帆布一邊已掉落。(中區公所-張景惠)</t>
  </si>
  <si>
    <t>臺中市大里區中興路二段182巷內</t>
  </si>
  <si>
    <t>2013/07/13 08:23:47 - 110洪警員</t>
  </si>
  <si>
    <t>臺北市中山區農安街23號</t>
  </si>
  <si>
    <t>[07/13 08:23  中山區應變中心 : 中山區應變中心] 大型招牌掉落</t>
  </si>
  <si>
    <t>臺北市北投區民族街43巷20號</t>
  </si>
  <si>
    <t>[07/13 16:03  衛生局 : 衛生局] 10時41分接獲振興醫院通報，病患因風太大騎機車摔倒導致左手尺骨骨折，經術後持續住院治療。</t>
  </si>
  <si>
    <t>新竹縣新豐鄉福興國小旁養雞場(路樹倒塌)</t>
  </si>
  <si>
    <t>彰化縣彰化市中山路二段456號</t>
  </si>
  <si>
    <t>卦山路往調查站轉彎處</t>
  </si>
  <si>
    <t>經轄區派出所現場處理，狀況排除</t>
  </si>
  <si>
    <t>臺北市中山區雙城街16號</t>
  </si>
  <si>
    <t>[07/13 08:25  中山區應變中心 : 中山區應變中心] 台北市中山區雙城街16號之２號招牌欲掉落</t>
  </si>
  <si>
    <t>建國科大北邊營造工程附近</t>
  </si>
  <si>
    <t>埔鹽鄉糯米坊</t>
  </si>
  <si>
    <t>路樹倒塌,電線桿倒塌</t>
  </si>
  <si>
    <t>臺東縣臺東市豐田里中興路四段2巷</t>
  </si>
  <si>
    <t>路樹壓在電纜線上</t>
  </si>
  <si>
    <t>新店區溪洲路196-3</t>
  </si>
  <si>
    <t>桃園縣大溪鎮仁一街19號(路樹倒塌壓到台電電線)</t>
  </si>
  <si>
    <t>南投縣南投市彰南路二段700巷-路樹倒塌.電線掉落</t>
  </si>
  <si>
    <t>石門區北19線</t>
  </si>
  <si>
    <t>北19線路樹倒塌</t>
  </si>
  <si>
    <t>新竹縣湖口鄉中正路一段19號(分隊受理)--招牌掉落</t>
  </si>
  <si>
    <t>南投縣南投市小溪橋?中興端！淹水嚴重</t>
  </si>
  <si>
    <t xml:space="preserve">2013/07/13 08:27:04 - 中興110李SIR！有人在現場，已在處理！ </t>
  </si>
  <si>
    <t>新店區薏仁坑路</t>
  </si>
  <si>
    <t>新店區新生里北新路一段上碧潭機車道往安康方向</t>
  </si>
  <si>
    <t>新生里北新路一段上碧潭機車道往安康方向鐵板掉落</t>
  </si>
  <si>
    <t>臺中市沙鹿區竹林里中山路紅竹巷13號前</t>
  </si>
  <si>
    <t>路樹傾倒(沙鹿區公所-楊淇閔)</t>
  </si>
  <si>
    <t>松山區民生東路四段97巷2弄口</t>
  </si>
  <si>
    <t>[07/13 08:29  松山區應變中心 : 松山區應變中心] 影響交通要鋸樹</t>
  </si>
  <si>
    <t>新竹縣竹北市中山路313號</t>
  </si>
  <si>
    <t>彰化縣員林鎮法院街36號</t>
  </si>
  <si>
    <t>彰化縣芳苑鄉上林路路上段292-3號</t>
  </si>
  <si>
    <t>招牌快掉</t>
  </si>
  <si>
    <t>南投縣南投市環山路82號-房屋積水</t>
  </si>
  <si>
    <t>南投縣中寮鄉福盛村福山巷路上（路樹倒塌）</t>
  </si>
  <si>
    <t>三芝區圓山里2鄰12號</t>
  </si>
  <si>
    <t>三芝區圓山里2鄰12號(電線桿編號:木几高根27)，目前有停電狀況</t>
  </si>
  <si>
    <t>蘆洲區成蘆橋</t>
  </si>
  <si>
    <t>蘆洲區成蘆橋旁涵洞前，有電纜線垂落，請相關單位妥處。</t>
  </si>
  <si>
    <t>金山區五湖里南勢一號</t>
  </si>
  <si>
    <t>南勢1號，房屋旁竹子倒塌。</t>
  </si>
  <si>
    <t>臺中市西屯區安和路41之1號附近</t>
  </si>
  <si>
    <t>西屯區安和路41之1號附近工廠招牌傾斜欲墜(郭小姐23584136)</t>
  </si>
  <si>
    <t>臺北市中山區北安路670巷巷口</t>
  </si>
  <si>
    <t>[07/13 08:33  中山區應變中心 : 中山區應變中心] 路樹傾倒1棵</t>
  </si>
  <si>
    <t>臺中市大雅區義和路18-6號</t>
  </si>
  <si>
    <t>新竹縣寶山鄉大崎廟橋(分隊受理)</t>
  </si>
  <si>
    <t>新竹縣竹東鎮仁愛路336號(廣告招牌)</t>
  </si>
  <si>
    <t>彰化縣員林鎮惠來里南昌地下道</t>
  </si>
  <si>
    <t>車輛翻覆，人員無傷亡</t>
  </si>
  <si>
    <t>汐止區民權街二段109巷36號1樓</t>
  </si>
  <si>
    <t>新店區新坡一街2號</t>
  </si>
  <si>
    <t>新莊區昌隆街18號3樓</t>
  </si>
  <si>
    <t>新莊區昌隆街18號3樓附近，水管破裂</t>
  </si>
  <si>
    <t>石門區石門里9鄰</t>
  </si>
  <si>
    <t>石門里9鄰石崩山19-1號路樹倒塌</t>
  </si>
  <si>
    <t>臺中市南區復興路二段71巷77弄71號（綠灣）</t>
  </si>
  <si>
    <t>2013/07/13 08:29:00 - 一樓中庭積水</t>
  </si>
  <si>
    <t>桃園縣觀音鄉坑尾村12鄰77號-電線掉落</t>
  </si>
  <si>
    <t>經轄區派出所於本日8時通知台電公司處理，掉落電纜已移至路旁。</t>
  </si>
  <si>
    <t>臺北市文山區興隆路4段109巷118號</t>
  </si>
  <si>
    <t>臺北市中山區吉林路312號</t>
  </si>
  <si>
    <t>[07/13 08:30  中山區應變中心 : 中山區應變中心] 大理石外牆倒塌</t>
  </si>
  <si>
    <t>臺北市北投區石牌路1段139號</t>
  </si>
  <si>
    <t>[07/13 08:54  北投區應變中心 : 北投區應變中心] 1、路樹倒塌。 2、致遠公園內樹枝斷裂。</t>
  </si>
  <si>
    <t>臺中市大里區新仁路三段108巷3號</t>
  </si>
  <si>
    <t>金門縣烈嶼鄉</t>
  </si>
  <si>
    <t>烈嶼公車處公車因須正常行駛，目前公車沒有油料，請鄉公所能派員加油</t>
  </si>
  <si>
    <t>宜蘭縣羅東鎮竹林里復興路二段265號</t>
  </si>
  <si>
    <t>竹林里復興路二段265號,路牌傾斜</t>
  </si>
  <si>
    <t>宜蘭縣羅東鎮公正里愛國路162號</t>
  </si>
  <si>
    <t>公正里愛國路162號前路樹擋住車道</t>
  </si>
  <si>
    <t>宜蘭縣羅東鎮信義里復興路一段176號及愛國路148號前</t>
  </si>
  <si>
    <t>復興路一段176號及愛國路148號前,路樹傾倒</t>
  </si>
  <si>
    <t>宜蘭縣羅東鎮竹林里竹林街276號及復興路一段148號前</t>
  </si>
  <si>
    <t>竹林街276號及復興路一段148號前,反射鏡度偏移基座鬆動</t>
  </si>
  <si>
    <t>宜蘭縣羅東鎮信義里中正北路133號前及197號前</t>
  </si>
  <si>
    <t>信義里中正北路133號前及197號前,路樹傾倒擋住車道</t>
  </si>
  <si>
    <t>宜蘭縣羅東鎮賢文里中華路166號</t>
  </si>
  <si>
    <t>中華路166號前羅東國中樹枝阻礙人行或車道</t>
  </si>
  <si>
    <t>隙頂3-5鄰及8鄰濫田仔,逐鹿社區18-19鄰</t>
  </si>
  <si>
    <t>電力停電-0845松穎受理</t>
  </si>
  <si>
    <t>彰化縣彰化市西勢里</t>
  </si>
  <si>
    <t>金馬路3段433號分隔島有廣告看板卡住, 西勢街150號至210號對面忠孝國小人行道有樹枝掉落</t>
  </si>
  <si>
    <t>彰化縣彰化市埔中一街</t>
  </si>
  <si>
    <t>嘉義市自由路上(友忠路與遠東街之間)</t>
  </si>
  <si>
    <t>八里區文心街與忠二街交叉口</t>
  </si>
  <si>
    <t>八里區文心街跟忠二街的交叉口，有一個路牌(文心街)被風吹到傾斜跟搖晃</t>
  </si>
  <si>
    <t>新店區民生路上</t>
  </si>
  <si>
    <t>民生路竹子樹倒在路影響通行</t>
  </si>
  <si>
    <t>新店區民生路270-370號</t>
  </si>
  <si>
    <t>民生路270-370號周圍停電</t>
  </si>
  <si>
    <t>臺中市龍井區沙田路(玉山銀行到龍山國小路段)</t>
  </si>
  <si>
    <t>路樹約有5.6棵倒塌至車道上</t>
  </si>
  <si>
    <t>經轄區派出所確認，路樹倒塌已移除。</t>
  </si>
  <si>
    <t>彰化縣彰化市曉陽地下道</t>
  </si>
  <si>
    <t>新店區中興路一段郵政博物館</t>
  </si>
  <si>
    <t>林口區南勢二街</t>
  </si>
  <si>
    <t>南勢二街活動中心圍籬全倒</t>
  </si>
  <si>
    <t>臺中市南屯區環中路(永春路以南與永春路交流道)</t>
  </si>
  <si>
    <t>環中路(永春路以南與永春路交流道上積水)</t>
  </si>
  <si>
    <t>經轄區派出所現場確認，未發現路樹倒塌情形。</t>
  </si>
  <si>
    <t>經轄區派出所確認路樹倒塌地處偏遠且不影響交通，無立即移除必要。</t>
  </si>
  <si>
    <t>新竹縣竹北市民族街39號(分隊受理)路樹倒塌</t>
  </si>
  <si>
    <t>南投縣草屯鎮虎山路623號---房屋積水</t>
  </si>
  <si>
    <t>臺東縣台九線龍過脈往初鹿牧場道路</t>
  </si>
  <si>
    <t>路樹倒塌電桿掉落電力中斷交通受阻</t>
  </si>
  <si>
    <t>金山區台二甲線陽金公路3.5K</t>
  </si>
  <si>
    <t>新店區五?路61巷1號</t>
  </si>
  <si>
    <t>路樹傾折壓到屋頂</t>
  </si>
  <si>
    <t>臺中市清水區海口南和高美路口</t>
  </si>
  <si>
    <t>經轄區派出所現場確認，消防局已清理完畢。</t>
  </si>
  <si>
    <t>經現場查看未發現鐵捲門有毀損，經電詢負責人亦表示鐵捲門未損毀。</t>
  </si>
  <si>
    <t>臺中市西區五權路2-211號</t>
  </si>
  <si>
    <t>2013/07/13 08:32:50 - 大型布條卡電線桿上</t>
  </si>
  <si>
    <t>新竹縣竹北市中正東路220號(分隊受理)廣告招牌</t>
  </si>
  <si>
    <t>板橋區文化路二段80號10樓之1</t>
  </si>
  <si>
    <t>新店區溪洲路174號往200號</t>
  </si>
  <si>
    <t>新莊區民本街11巷29弄;</t>
  </si>
  <si>
    <t>里長轉報：有招牌懸在半空中，通知110，新莊區公所。</t>
  </si>
  <si>
    <t>苗栗縣獅潭鄉百壽村1至13鄰停電</t>
  </si>
  <si>
    <t>百壽村1至13鄰全村電力停電。</t>
  </si>
  <si>
    <t>粉寮路二段樹倒</t>
  </si>
  <si>
    <t>臺中市潭子區雅潭路一段149號</t>
  </si>
  <si>
    <t>潭子區雅潭路一段149號招牌傾斜欲墜(黃里長0931580769請速聯繫)</t>
  </si>
  <si>
    <t>彰化縣彰化市虎岡路教育電台出口</t>
  </si>
  <si>
    <t>林口區嘉寶里11鄰73號</t>
  </si>
  <si>
    <t>嘉寶里11鄰73號路樹倒</t>
  </si>
  <si>
    <t>石碇區北宜路六段水底寮巷6號</t>
  </si>
  <si>
    <t>石碇區北宜路六段水底寮巷6號，目前停電，請相關單位妥處。</t>
  </si>
  <si>
    <t>臺中市大里區塗城路304巷57弄....水位到膝蓋</t>
  </si>
  <si>
    <t>臺北市大安區新生南路2段62號</t>
  </si>
  <si>
    <t>[07/13 08:40  大安區應變中心 : 大安區應變中心] 路樹傾倒，影響交通</t>
  </si>
  <si>
    <t>臺北市大安區辛亥路3段81號，司法官訓練所</t>
  </si>
  <si>
    <t>圍牆倒塌，路樹倒塌壓到2部車，無人受傷，影響交通，通知110林學長</t>
  </si>
  <si>
    <t>臺中市西屯區西安街141號</t>
  </si>
  <si>
    <t>南投縣草屯鎮大覺路21號前（路面積水）</t>
  </si>
  <si>
    <t>南投縣魚池鄉台21線4公里處（積水無法通行）</t>
  </si>
  <si>
    <t>永和區永利路198號</t>
  </si>
  <si>
    <t>民眾來電表示路樹壓到車子。通知110。</t>
  </si>
  <si>
    <t>臺北市北投區榮華三路2號</t>
  </si>
  <si>
    <t>[07/13 08:37  北投區應變中心 : 北投區應變中心] 1、榮華公園內樹燈倒塌，壓到車子。 2、明德國小大門兩側樹樹倒塌無法通行。 3、榮華一路路樹倒塌。</t>
  </si>
  <si>
    <t>彰化縣彰化市台化街88號</t>
  </si>
  <si>
    <t>中和區秀朗路三段10巷14弄110號1樓</t>
  </si>
  <si>
    <t>招牌倒塌請分隊前往並通知110。</t>
  </si>
  <si>
    <t>新店區安華公園</t>
  </si>
  <si>
    <t>苗栗縣通霄鎮烏眉里128縣道烏眉國中</t>
  </si>
  <si>
    <t>苗栗縣通霄鎮烏眉里128縣道烏眉國中路樹傾到。</t>
  </si>
  <si>
    <t>彰化縣員林鎮員大路1段</t>
  </si>
  <si>
    <t>屋頂快掉落</t>
  </si>
  <si>
    <t>臺中市北屯區昌平路二段和豐樂路的交叉路口</t>
  </si>
  <si>
    <t>新店區長春路140號附近</t>
  </si>
  <si>
    <t>長春路140號附近路樹倒塌</t>
  </si>
  <si>
    <t>林口區粉寮路2段160號</t>
  </si>
  <si>
    <t>粉寮路2段160號電纜線掉落</t>
  </si>
  <si>
    <t>臺中市霧峰區本鄉里草湖路106號</t>
  </si>
  <si>
    <t>臺中市霧峰區象鼻路13號附近</t>
  </si>
  <si>
    <t>路樹傾倒無法通行</t>
  </si>
  <si>
    <t>臺中市石岡區龍興里食水嵙巷19號</t>
  </si>
  <si>
    <t>年邁獨居老人 蔣五申請入住收容所(石岡區公所 黃佳暉)</t>
  </si>
  <si>
    <t>臺中市西屯區港尾里同志巷57號附近</t>
  </si>
  <si>
    <t>近環中路，屋子（屋主24250093）淹水、水溝蓋無法打開</t>
  </si>
  <si>
    <t>宜蘭縣羅東鎮北成里北成路二段219巷</t>
  </si>
  <si>
    <t>北成路二段219巷,水防道路路樹傾倒</t>
  </si>
  <si>
    <t>新竹縣竹東鎮柯湖路里(分隊受理)--路樹倒塌</t>
  </si>
  <si>
    <t>苗栗縣卓蘭鎮內灣里</t>
  </si>
  <si>
    <t>白布帆東安橋附近有一處坍方</t>
  </si>
  <si>
    <t>調查站轉彎處</t>
  </si>
  <si>
    <t>彰化縣彰南路3段541號</t>
  </si>
  <si>
    <t>林口區麗園二街</t>
  </si>
  <si>
    <t>麗園二街和麗園一街電線脫落</t>
  </si>
  <si>
    <t>新店區雙城路87號</t>
  </si>
  <si>
    <t>雙城路87號附近全停電</t>
  </si>
  <si>
    <t>林口區瑞平里1鄰</t>
  </si>
  <si>
    <t>瑞平里1鄰6鄰7鄰樹倒</t>
  </si>
  <si>
    <t>金山區五湖里達樂花園</t>
  </si>
  <si>
    <t>五湖里達樂花園附近落葉堆積路面機車騎士易滑倒。</t>
  </si>
  <si>
    <t>金山區環湖道路(往兩湖)；13鄰18號-3</t>
  </si>
  <si>
    <t>環湖道路路樹倒塌(往兩湖的方向)。13鄰18號-3整條道路路樹倒塌。</t>
  </si>
  <si>
    <t>深坑區北深路三段215巷</t>
  </si>
  <si>
    <t>深坑區北深路三段215巷(老實小鎮社區)，該社區停電</t>
  </si>
  <si>
    <t>臺中市南屯區河南路四段538號附近</t>
  </si>
  <si>
    <t>河南路四段(向上路二段與大墩七街之間)大墩國中地下停車場出口，路面積水，水往地下停車場流。</t>
  </si>
  <si>
    <t>臺中市霧峰區北勢里豐正路427號附近</t>
  </si>
  <si>
    <t>臺中市南屯區鎮平國小後面</t>
  </si>
  <si>
    <t>鎮平國小後面淹水</t>
  </si>
  <si>
    <t>經轄區派出所現場確認，招牌負責人已排除狀況。</t>
  </si>
  <si>
    <t>臺北市內湖區內湖路1段118號</t>
  </si>
  <si>
    <t>[07/13 11:41  內湖區應變中心 : 內湖區應變中心] 路樹倒，請派員前往處理。</t>
  </si>
  <si>
    <t>新竹縣竹北市福興路742號(鐵皮圍欄倒榻)</t>
  </si>
  <si>
    <t>臺中市大里區西湖路及西湖路219巷全線淹水</t>
  </si>
  <si>
    <t>臺中市大里區新仁路二段25-10號</t>
  </si>
  <si>
    <t>2013/07/13 08:41:01 - 地下室淹水</t>
  </si>
  <si>
    <t>臺中市大里區塗城路304巷61弄11號</t>
  </si>
  <si>
    <t>臺中市豐原區圓環北路一段216號</t>
  </si>
  <si>
    <t>彰化縣彰化市中山路二段78號</t>
  </si>
  <si>
    <t>積水有車輛故障</t>
  </si>
  <si>
    <t>南投縣魚池鄉涵碧步道往涵碧樓方向和涵碧步道往涵碧樓方向的交叉路口</t>
  </si>
  <si>
    <t>林口區中北三街和寶林路口</t>
  </si>
  <si>
    <t>中北三街和寶林路口圍籬全倒</t>
  </si>
  <si>
    <t>臺中市霧峰區大坑巷慈悟寺附近</t>
  </si>
  <si>
    <t>臺北市士林區仰德大道3段25、49號，105巷18號</t>
  </si>
  <si>
    <t>[07/13 11:08  士林區應變中心 : 士林區應變中心] 路樹倒塌</t>
  </si>
  <si>
    <t>臺北市中山區建國北路2段99號</t>
  </si>
  <si>
    <t>[07/13 08:43  中山區應變中心 : 中山區應變中心] 路樹傾倒於路面</t>
  </si>
  <si>
    <t>彰化縣彰化市安溪東路51巷60號</t>
  </si>
  <si>
    <t>中正區臨沂街69巷2號</t>
  </si>
  <si>
    <t>市民表示路樹很高(椰子樹)，目前已傾斜，市民擔心會打破住家窗戶，市民表示路樹很高需要吊車處理，敬請勘查處理。</t>
  </si>
  <si>
    <t>中正區中華路一段21巷8號</t>
  </si>
  <si>
    <t>車道上有路樹倒塌</t>
  </si>
  <si>
    <t>林口區忠孝路308巷</t>
  </si>
  <si>
    <t>忠孝路308巷樹倒不能過</t>
  </si>
  <si>
    <t>三峽區大同路87巷</t>
  </si>
  <si>
    <t>電線桿倒塌~~</t>
  </si>
  <si>
    <t>新店區環河路29巷5號旁</t>
  </si>
  <si>
    <t>臺中市南區永南街11號</t>
  </si>
  <si>
    <t>2013/07/13 08:43:21 - 大廳積水</t>
  </si>
  <si>
    <t>臺北市中正區博愛路230巷1號</t>
  </si>
  <si>
    <t>[07/13 08:45  中正區應變中心 : 中正區應變中心] 路樹傾倒壓民宅</t>
  </si>
  <si>
    <t>新竹縣關西鎮上林里上橫坑100-1號(停電)</t>
  </si>
  <si>
    <t>彰化縣彰化市永樂街57巷7號</t>
  </si>
  <si>
    <t>新店區長春路191巷1號</t>
  </si>
  <si>
    <t>長春路191巷1號旁路樹倒塌壓到車子</t>
  </si>
  <si>
    <t>蘆洲區民族路327巷48號</t>
  </si>
  <si>
    <t>蘆洲區民族路327巷48號前，有大型樹枝斷裂</t>
  </si>
  <si>
    <t>中和區興南路二段261巷口</t>
  </si>
  <si>
    <t>通知台電南區楊先生。</t>
  </si>
  <si>
    <t>臺中市大里區甲提南路98號前</t>
  </si>
  <si>
    <t xml:space="preserve">經轄區派出所現場回報，消防局現場已排除狀況。 </t>
  </si>
  <si>
    <t>桃園縣新屋鄉中山東路一段270號(電線掉落)</t>
  </si>
  <si>
    <t>松山區民生東路五段144巷內7樓。</t>
  </si>
  <si>
    <t>[07/13 08:47  松山區應變中心 : 松山區應變中心] 遮雨棚掉一半。</t>
  </si>
  <si>
    <t>雲林縣78線西往東33-34公里及37-38公里處</t>
  </si>
  <si>
    <t>金山區中華路7號金美國小附近</t>
  </si>
  <si>
    <t>行人樹倒塌影響交通。</t>
  </si>
  <si>
    <t>臺中市大里區仁化路與慈德路口</t>
  </si>
  <si>
    <t>路口淹水</t>
  </si>
  <si>
    <t>臺中市石岡區梅子里國中巷</t>
  </si>
  <si>
    <t>梅子里國中巷往豐勢路 及國中巷往公墓道路路樹傾倒  請派員移除</t>
  </si>
  <si>
    <t>臺中市石岡區和盛街和盛巷35弄24號</t>
  </si>
  <si>
    <t>2013/07/13 08:45:33 - 房屋淹水</t>
  </si>
  <si>
    <t>土城區立德路76號前</t>
  </si>
  <si>
    <t>現場派出所回報有招牌快掉落，請求協助。</t>
  </si>
  <si>
    <t>新莊區中正路212號1樓</t>
  </si>
  <si>
    <t>民眾表示：他家門口有招牌掉落後突出的鐵條，怕會傷到路人，請新莊11出勤，通知110。</t>
  </si>
  <si>
    <t>雲林縣東勢鄉月眉村中山路</t>
  </si>
  <si>
    <t>林口區頂福里1鄰</t>
  </si>
  <si>
    <t>頂福里1鄰2鄰樹倒不能過</t>
  </si>
  <si>
    <t>彰化縣二水鄉英義35號</t>
  </si>
  <si>
    <t>新店區裕合街18號</t>
  </si>
  <si>
    <t>新店區裕合街18號，目前有停電情形。</t>
  </si>
  <si>
    <t>新店區環河路17號</t>
  </si>
  <si>
    <t>金山區豐漁公園</t>
  </si>
  <si>
    <t>豐漁公園廁所後路樹倒路面。</t>
  </si>
  <si>
    <t>三峽區長泰街3巷.18巷內全戶停電</t>
  </si>
  <si>
    <t>生活有礙</t>
  </si>
  <si>
    <t>臺中市北屯區柳陽東街與青島路路口水溝的水溢出路面造成路面積水</t>
  </si>
  <si>
    <t>水溝的水溢出路面造成路面積水</t>
  </si>
  <si>
    <t>臺中市大里區慈善路89號</t>
  </si>
  <si>
    <t>2013/07/13 08:48:15 受傷1人 -  大里區公所電詢係淹水案件</t>
  </si>
  <si>
    <t>五股區新五路二段2巷;</t>
  </si>
  <si>
    <t>臺中市霧峰區北勢里岸路115號附近</t>
  </si>
  <si>
    <t>霧峰區公所102.07.13 08/31報案(台中市霧峰區北勢里岸路115號附近)中華電信線路掉落</t>
  </si>
  <si>
    <t>經轄區派出所現場巡視，路樹倒塌狀況已排除。</t>
  </si>
  <si>
    <t>臺北市中正區廣州街8巷3弄26號</t>
  </si>
  <si>
    <t>[07/13 08:50  中正區應變中心 : 中正區應變中心] 路樹傾倒</t>
  </si>
  <si>
    <t>宜蘭縣羅東鎮北成里北成路二段57巷</t>
  </si>
  <si>
    <t>北成路二段57巷,北成社區活動中心反光鏡傾倒</t>
  </si>
  <si>
    <t>宜蘭縣羅東鎮中山路四段450巷</t>
  </si>
  <si>
    <t>中山路四段450巷,路牌傾倒(長宏加油站對面)</t>
  </si>
  <si>
    <t>宜蘭縣羅東鎮西安里西安街385巷口</t>
  </si>
  <si>
    <t>西安里西安街385巷口,反射鏡基座不穩搖晃危險</t>
  </si>
  <si>
    <t>宜蘭縣羅東鎮西安里西安街385巷</t>
  </si>
  <si>
    <t>西安街385巷口電線桿傾斜</t>
  </si>
  <si>
    <t>嘉義縣番路鄉觸口村埔尾</t>
  </si>
  <si>
    <t>鄉公所業務課通廠商處理中。07131023松穎受理</t>
  </si>
  <si>
    <t>彰化縣彰化市公園路一段362巷</t>
  </si>
  <si>
    <t>彰化縣和美鎮彰美路與西美路口</t>
  </si>
  <si>
    <t>電線受強風吹襲掉落</t>
  </si>
  <si>
    <t>南投縣名間鄉彰南路345-1號 附近（南下車道）?道路淹水！</t>
  </si>
  <si>
    <t xml:space="preserve">2013/07/13 08:50:25 - 南投110鄭SIR！ </t>
  </si>
  <si>
    <t>高雄市鳥松區神農路與同富路口</t>
  </si>
  <si>
    <t>土城區學士路60號至70號</t>
  </si>
  <si>
    <t>土城區學士路60號至70號間，有一電纜線垂落於馬路</t>
  </si>
  <si>
    <t>三峽區三峽區白雞路36之2號</t>
  </si>
  <si>
    <t>三峽區白雞路36之2號，目前有停水的情形。</t>
  </si>
  <si>
    <t>新店區北宜路2段30號</t>
  </si>
  <si>
    <t>北宜路2段30號停電</t>
  </si>
  <si>
    <t>樹林區太原街30號</t>
  </si>
  <si>
    <t>樹林區太原街30號，該處一間[祐華牙科]招牌快被風吹落，請相關單位妥處。</t>
  </si>
  <si>
    <t>臺中市中區綠川西街與中正路口</t>
  </si>
  <si>
    <t>綠川西街與中正路口約4米長廣告物掉落。(中區公所-張景惠)</t>
  </si>
  <si>
    <t>臺中市西屯區市政路和黎明路二段的交叉路口</t>
  </si>
  <si>
    <t>臺北市北投區磺港路6號</t>
  </si>
  <si>
    <t>[07/13 09:12  北投區應變中心 : 北投區應變中心] 磺港路6號門口路樹倒塌</t>
  </si>
  <si>
    <t>臺中市潭子區雅豐街309巷1號</t>
  </si>
  <si>
    <t>臺北市士林區通河東街2段1號</t>
  </si>
  <si>
    <t>[07/13 09:31  士林區應變中心 : 士林區應變中心] 監理處後方(通河東街2段)堤坊路樹1棵倒塌</t>
  </si>
  <si>
    <t>宜蘭縣冬山鄉廣興村</t>
  </si>
  <si>
    <t>廣興村至羅東運動公園路樹傾倒,阻礙交通</t>
  </si>
  <si>
    <t>彰化縣彰化市華山路37號</t>
  </si>
  <si>
    <t>南投縣草屯鎮陳府將軍廟--車輛受困[南投縣草屯鎮中正路288-41號]</t>
  </si>
  <si>
    <t>三峽區正義街中正路沿線停電</t>
  </si>
  <si>
    <t>新店區北新路一段81號</t>
  </si>
  <si>
    <t>臺中市南屯區向上環中路口</t>
  </si>
  <si>
    <t>向上環中路口燈號不亮</t>
  </si>
  <si>
    <t>臺中市北屯區平德里梅川東路四段68號</t>
  </si>
  <si>
    <t>水溝直冒水並淹水約13公分，尚無影響交通通行，為避免持續淹水，建請派員清淤水溝。</t>
  </si>
  <si>
    <t>彰化縣芳苑鄉文津村芳草路草湖國小南側20公尺處</t>
  </si>
  <si>
    <t>彰化縣芬園鄉員草路</t>
  </si>
  <si>
    <t>有小落石</t>
  </si>
  <si>
    <t>南投縣南投市小溪橋（中興往南投方向）[南投縣南投市小溪橋]</t>
  </si>
  <si>
    <t xml:space="preserve">2013/07/13 08:52:17 受傷1人 - 人員受困 </t>
  </si>
  <si>
    <t>金山區三界里5鄰-10鄰線</t>
  </si>
  <si>
    <t>5鄰-10鄰線路受損影響通行。</t>
  </si>
  <si>
    <t>新莊區民本街11巷29弄口</t>
  </si>
  <si>
    <t>招牌懸掛半空</t>
  </si>
  <si>
    <t>金山區山界里22-1、23-1線</t>
  </si>
  <si>
    <t>路樹倒塌，無法通行。</t>
  </si>
  <si>
    <t>臺中市東勢區東關路台8現約8k處</t>
  </si>
  <si>
    <t>因道路中斷，完全無法通行，請儘速通知公路總局儘速沿路清除，以利本區防救災作業。目前道路中斷，本所及市府開口合約廠商皆無法進ˋ入搶救災，請通知相關單位進行處理。</t>
  </si>
  <si>
    <t>臺中市西屯區中彰快速道路(中清交流道)靠近果菜市場旁</t>
  </si>
  <si>
    <t>遇地下道積水，車輛無法通行</t>
  </si>
  <si>
    <t>臺北市松山區敦化北路240號</t>
  </si>
  <si>
    <t>[07/13 08:54  松山區應變中心 : 松山區應變中心] 樣品屋鷹架倒塌</t>
  </si>
  <si>
    <t>臺北市中山區民生東路2段93巷2號</t>
  </si>
  <si>
    <t>[07/13 08:53  中山區應變中心 : 中山區應變中心] 民生東路2段93巷內路樹傾倒壓到車輛</t>
  </si>
  <si>
    <t>臺中市大肚區沙田路一段854巷口</t>
  </si>
  <si>
    <t>臺北市中正區和平西路2段70巷，OK便利商店旁</t>
  </si>
  <si>
    <t>房屋倒塌 半倒   通知110曹學長 房屋半倒，壓到民眾車輛。</t>
  </si>
  <si>
    <t>台11甲線3K~18K光復至豐濱路段路段預警性封閉路段.</t>
  </si>
  <si>
    <t>彰化縣彰化市中央路139號</t>
  </si>
  <si>
    <t>樹林區保安街3段26巷</t>
  </si>
  <si>
    <t>汐止區汐萬路一段246號</t>
  </si>
  <si>
    <t>報案人表示上述地點路樹倒塌擋到公司出路口。通知110。</t>
  </si>
  <si>
    <t>蘆洲區復興路50號</t>
  </si>
  <si>
    <t>蘆洲區復興路50號，有一店家招牌脫落</t>
  </si>
  <si>
    <t>臺中市西屯區文心路三段與河南路交叉口</t>
  </si>
  <si>
    <t>西屯區文心路三段與河南路交叉口大型危險廣告橫越快車道,請速移除</t>
  </si>
  <si>
    <t>經轄區派出所現場巡視，未發現鐵門損壞情形。</t>
  </si>
  <si>
    <t>臺北市中山區新生北路2段100號</t>
  </si>
  <si>
    <t>[07/13 08:57  中山區應變中心 : 中山區應變中心] 新生北路二段100號鐵皮屋頂吹落</t>
  </si>
  <si>
    <t>臺中市東區東光路204-3巷1號6樓之2</t>
  </si>
  <si>
    <t>臺北市南港區忠孝東路7段487巷1號</t>
  </si>
  <si>
    <t>[07/13 08:55  南港區應變中心 : 南港區應變中心] 安全島上路樹傾倒影響交通</t>
  </si>
  <si>
    <t>臺中市南區復興路二段167號</t>
  </si>
  <si>
    <t>高雄市鳥松區大埤路</t>
  </si>
  <si>
    <t>貢寮區福隆街</t>
  </si>
  <si>
    <t>貢寮區福隆街(福隆派出所附近)，電線掉落二條，目前有停電狀況，請相關單位妥處。</t>
  </si>
  <si>
    <t>新店區安和里安利街與安樂街1號</t>
  </si>
  <si>
    <t>安和里安利街與安樂街1號及11號掉落樹枝樹葉請清潔隊處理</t>
  </si>
  <si>
    <t>臺中市北區立人里陝西一街與華美西街口</t>
  </si>
  <si>
    <t>立人里陝西一街與華美西街口，有樹幹斷裂傾倒於人行道上。</t>
  </si>
  <si>
    <t>臺中市外埔區六分里六分路222巷3號</t>
  </si>
  <si>
    <t>臺中市西屯區環中路二段接近永興福德祠</t>
  </si>
  <si>
    <t>臺中市東區泉源里復興東路與泉源街</t>
  </si>
  <si>
    <t>施工圍籬倒塌〈東區公所〉</t>
  </si>
  <si>
    <t>臺中市大雅區仁愛南路41-1號</t>
  </si>
  <si>
    <t>臺北市松山區敦化北路133號</t>
  </si>
  <si>
    <t>[07/13 08:55  松山區應變中心 : 松山區應變中心] 路樹傾倒</t>
  </si>
  <si>
    <t>永和區四維街66號5樓</t>
  </si>
  <si>
    <t>分隊接獲里長報案表示有鐵皮屋頂要掉落。通知110。</t>
  </si>
  <si>
    <t>萬里區加頭路24號</t>
  </si>
  <si>
    <t>萬里區加頭路24、27、28、29號，目前停電，另萬里區龜吼漁港到柳野漁港沿線，有許多垃圾，需先清理</t>
  </si>
  <si>
    <t>臺中市南屯區永春東二路、環中路</t>
  </si>
  <si>
    <t>永春東二路、環中路積水</t>
  </si>
  <si>
    <t>臺中市大里區東昇路大排水溝附近</t>
  </si>
  <si>
    <t>經轄區派出所派員現場巡視，路樹倒塌狀況已排除。</t>
  </si>
  <si>
    <t>新竹縣竹北市復興二路(路樹倒塌)--分隊受理補單</t>
  </si>
  <si>
    <t>臺中市新社區協中街 櫻花林至明皇家俱之間</t>
  </si>
  <si>
    <t>上邊坡土石崩落佔道路一半影響交通</t>
  </si>
  <si>
    <t>臺中市霧峰區北柳里四德路280巷口、國中路口、福新路往西</t>
  </si>
  <si>
    <t>臺中市太平區中和街457巷12弄5號</t>
  </si>
  <si>
    <t>獨居老人在家，早上6點時廚房門與廁所門因風力吹襲導致互相卡住無法開啟，久久無法順利進廚房炊煮，自己力氣不足以開啟，需要協助。</t>
  </si>
  <si>
    <t>新竹縣北埔鄉北埔第一棧[分隊受理」（路樹倒塌）</t>
  </si>
  <si>
    <t>新竹縣竹北市高鐵三路(路樹倒塌)--分隊受理補單</t>
  </si>
  <si>
    <t>汐止區大同路一段297號</t>
  </si>
  <si>
    <t>汐止區大同路一段297號，有一大型招牌快掉落，請單位儘速處理。</t>
  </si>
  <si>
    <t>板橋區板橋區文化路一段25號</t>
  </si>
  <si>
    <t>板橋區文化路一段25號(板橋高中校長宿舍旁)，有一路樹傾倒，圍牆倒塌，已危及學校長宿舍。</t>
  </si>
  <si>
    <t>臺中市中區成功路169號</t>
  </si>
  <si>
    <t>成功路169號(媽祖廟對面)地下室淹水。(中區公所-張景惠)</t>
  </si>
  <si>
    <t>臺中市北屯區四平路(仁愛公園)周邊道路</t>
  </si>
  <si>
    <t>四平路(仁愛公園)周邊道路，黃色泥漿水淹水</t>
  </si>
  <si>
    <t>桃園市大華五街和民生路的交叉路口(工地圍籬散落路面)</t>
  </si>
  <si>
    <t>已於7月13日10時26分處理完成</t>
  </si>
  <si>
    <t>永樂火車站附近</t>
  </si>
  <si>
    <t>蘇花改工程處員工宿舍圍籬、流動廁所倒塌，阻礙交通。</t>
  </si>
  <si>
    <t>新竹縣竹北市嘉豐六路一段(路樹倒塌)--分隊受理補單</t>
  </si>
  <si>
    <t>文山區羅斯福路五段57號</t>
  </si>
  <si>
    <t>一棵路樹倒在車輛上，已導致車輛毀損。</t>
  </si>
  <si>
    <t>板橋區文德路8號5樓</t>
  </si>
  <si>
    <t>板橋區文德路8號5樓，其他住家的鐵片、木頭屋頂被吹落在該址</t>
  </si>
  <si>
    <t>新店區安泰路170號</t>
  </si>
  <si>
    <t>臺北市信義區松廉路多處</t>
  </si>
  <si>
    <t>[07/13 08:59  信義區應變中心 : 信義區應變中心] 路樹倒塌，影響交通 [07/13 08:37  信義區應變中心 : 信義區應變中心] 多處路樹倒塌，影響交通</t>
  </si>
  <si>
    <t>臺中市霧峰區四德路333號</t>
  </si>
  <si>
    <t>臺北市中山區林森北路383巷30號</t>
  </si>
  <si>
    <t>[07/13 09:00  中山區應變中心 : 中山區應變中心] 林森北路383巷30號鐵皮屋頂遭吹歪</t>
  </si>
  <si>
    <t>宜蘭縣三星鄉大洲二路和南北六路路口</t>
  </si>
  <si>
    <t>中華電信電線掉落，影響交通</t>
  </si>
  <si>
    <t>新竹縣竹北市鳳岡路五段415巷26號</t>
  </si>
  <si>
    <t>汐止區弘道街53巷9弄3號</t>
  </si>
  <si>
    <t>2號轉報：電線上卡住颱風掛下來鐵製品。通知110，台電，汐區公所。</t>
  </si>
  <si>
    <t>臺中市烏日區學田里</t>
  </si>
  <si>
    <t>高樹公路下,涵管下,小型車車受困,車裡有人員受困,請消防局前往協助,人員是否受困未知</t>
  </si>
  <si>
    <t>臺中市豐原區三豐路566巷120號</t>
  </si>
  <si>
    <t>雲林縣麥寮鄉橋頭村</t>
  </si>
  <si>
    <t>臺南市安平區古堡62號</t>
  </si>
  <si>
    <t>路面破損及下陷</t>
  </si>
  <si>
    <t>彰化縣彰化市中正路一段105號-109號大排水溝</t>
  </si>
  <si>
    <t>臺東縣東河鄉尚德村七塊厝18-1號</t>
  </si>
  <si>
    <t>電線倒榻</t>
  </si>
  <si>
    <t>臺東縣卑南鄉龍泉路143號</t>
  </si>
  <si>
    <t>路樹橫躺路中，可單線通車，消防車上鏈鋸無法排除。</t>
  </si>
  <si>
    <t>石門區茂林里38號</t>
  </si>
  <si>
    <t>往茂林8鄰坪林38號附近電線掉落</t>
  </si>
  <si>
    <t>新店區寶強路6-3號旁</t>
  </si>
  <si>
    <t>寶強路6-3號旁樹木傾斜</t>
  </si>
  <si>
    <t>石門區阿里磅90號</t>
  </si>
  <si>
    <t>阿里磅90號里長家旁竹子林倒塌</t>
  </si>
  <si>
    <t>金山區中角至永興濱海公路</t>
  </si>
  <si>
    <t>沿路海上漂流物影響交通。台電變電箱掉落</t>
  </si>
  <si>
    <t>臺中市霧峰區清元橋</t>
  </si>
  <si>
    <t>臺中市大里區東湖里青年公園附近淹水</t>
  </si>
  <si>
    <t>青年公園附近淹水</t>
  </si>
  <si>
    <t>臺中市龍井區山腳大排(源頭)鷺山坑</t>
  </si>
  <si>
    <t>有小孩撿腳踏車因現場地滑滑落，本所人員立即救援，並已在現場拉起警戒線。</t>
  </si>
  <si>
    <t>臺中市烏日區中華路447巷.中華路166號旁排水溝溢流,九如大排滿水位</t>
  </si>
  <si>
    <t>臺中市大里區慈善路97巷2號</t>
  </si>
  <si>
    <t>臺中市北區建成里東光路與天祥街口</t>
  </si>
  <si>
    <t>建成里東光路與天祥街口，靠近地下道淹水。</t>
  </si>
  <si>
    <t>臺北市北投區復興四路51號</t>
  </si>
  <si>
    <t>臺北市南港區向陽路31號</t>
  </si>
  <si>
    <t>[07/13 09:02  南港區應變中心 : 南港區應變中心] 路樹倒塌</t>
  </si>
  <si>
    <t>南投縣南投市南崗三路--路樹倒塌</t>
  </si>
  <si>
    <t>新店區安康路三段207巷17弄</t>
  </si>
  <si>
    <t>臺中市西屯區西平南巷</t>
  </si>
  <si>
    <t>巷內有2片鐵皮已凹陷，其中在搖晃中</t>
  </si>
  <si>
    <t>臺北市中山區建國北路1段33巷7號</t>
  </si>
  <si>
    <t>[07/13 09:02  中山區應變中心 : 中山區應變中心] 建國北路一段33巷7號老舊房屋鐵皮屋頂被吹落</t>
  </si>
  <si>
    <t>板橋區公正街45巷5號</t>
  </si>
  <si>
    <t>板橋區公正街45巷5號，稅捐處的樹倒塌，並壓倒隔壁住家，請相關單位妥處。</t>
  </si>
  <si>
    <t>新店區安祥路</t>
  </si>
  <si>
    <t>安祥路大石塊掉落</t>
  </si>
  <si>
    <t>臺中市霧峰區乾溪橋右岸</t>
  </si>
  <si>
    <t>封路</t>
  </si>
  <si>
    <t>臺中市大里區長春路與忠孝路口淹水</t>
  </si>
  <si>
    <t>東湖里長春路與忠孝路口淹水</t>
  </si>
  <si>
    <t>臺北市士林區天母北路9巷1號</t>
  </si>
  <si>
    <t>[07/13 09:03  消防局 : 市應變中心幕僚] 圍籬倒塌</t>
  </si>
  <si>
    <t>臺中市南屯區同安北巷（整巷淹水）無人受困</t>
  </si>
  <si>
    <t>臺中市豐原區南田街113巷20弄60號</t>
  </si>
  <si>
    <t>新竹縣竹北市嘉興路51號(路樹壓車)--分隊受理補單</t>
  </si>
  <si>
    <t>信義區忠孝東路五段31巷巷口</t>
  </si>
  <si>
    <t>榕樹路樹倒塌。市民同意 本案件局處單位 致電洽詢</t>
  </si>
  <si>
    <t>汐止區吉祥街9巷</t>
  </si>
  <si>
    <t>汐止區吉祥街9巷內</t>
  </si>
  <si>
    <t>臺中市大里區瓦嗂路整條</t>
  </si>
  <si>
    <t>臺中市大雅區中山北路427號</t>
  </si>
  <si>
    <t>新竹縣湖口鄉德和路和中山路三段的交叉路口(電線掉落)</t>
  </si>
  <si>
    <t>南港區成功路一段24號前方電線桿上</t>
  </si>
  <si>
    <t>廣告招牌掉落卡在電線桿上(招牌已破損)</t>
  </si>
  <si>
    <t>士林區至善路二段360號前</t>
  </si>
  <si>
    <t>路樹倒塌-影響二車道通行</t>
  </si>
  <si>
    <t>新店區新店區太平路17巷</t>
  </si>
  <si>
    <t>新店區太平路17巷口，營建工程(啟昇營造建設)圍籬倒塌。</t>
  </si>
  <si>
    <t>鶯歌區鶯桃路295巷 206巷</t>
  </si>
  <si>
    <t>臺中市北屯區松竹北二街51號前</t>
  </si>
  <si>
    <t>1999通報松竹北二街51號前鐵皮圍籬倒塌阻礙交通</t>
  </si>
  <si>
    <t>臺中市大里區東湖路與草湖路口淹水</t>
  </si>
  <si>
    <t>東湖路與草湖路口淹水</t>
  </si>
  <si>
    <t>臺中市北屯區仁美里長生巷34號(普誠環保回收廠)旁道路</t>
  </si>
  <si>
    <t>路面積水嚴重影響交通附近居民苦不堪言建請建設局改善排水</t>
  </si>
  <si>
    <t>臺中市霧峰區本鄉里、甲寅里交界草湖路(民生路、大峰路中間)</t>
  </si>
  <si>
    <t>臺中市南屯區文心南七路、向上南路</t>
  </si>
  <si>
    <t>文心南七路、向上南路積水 水孔蓋不見</t>
  </si>
  <si>
    <t>臺北市南港區重陽路292巷1號</t>
  </si>
  <si>
    <t>[07/13 09:07  南港區應變中心 : 南港區應變中心] 重陽路２９２巷停電 興南街５２巷２號 興南街５０及５４號停電</t>
  </si>
  <si>
    <t>臺北市南港區興中路28巷12號</t>
  </si>
  <si>
    <t>[07/13 09:06  南港區應變中心 : 南港區應變中心] 路樹倒塌</t>
  </si>
  <si>
    <t>苗栗縣卓蘭鎮坪林里雙連２２號</t>
  </si>
  <si>
    <t>到達現場傷者後腦傷口頸部斷裂無生命現象卓蘭９１送東勢農民醫院急救</t>
  </si>
  <si>
    <t>教育電台前</t>
  </si>
  <si>
    <t>144線往鹿港方向南瑤橋</t>
  </si>
  <si>
    <t>汐止區中興路80號，有一店家招牌脫落在1樓的遮雨棚上</t>
  </si>
  <si>
    <t>臺中市南屯區中和里中和巷3號</t>
  </si>
  <si>
    <t>目前該地址居住約十幾戶民眾，水淹及膝，危及里民生命、財產安全，建請鈞所儘速處理</t>
  </si>
  <si>
    <t>臺中市沙鹿區鎮南路永福巷</t>
  </si>
  <si>
    <t>臺中市大甲區中山路二段和北堤東路的交叉路口</t>
  </si>
  <si>
    <t>2013/07/13 09:05:48 - 路面積水</t>
  </si>
  <si>
    <t>松山區八德路三段51、52弄</t>
  </si>
  <si>
    <t>[07/13 09:07  松山區應變中心 : 松山區應變中心] 電線垂半空中影響安全</t>
  </si>
  <si>
    <t>臺11線147公里及148.5公里處</t>
  </si>
  <si>
    <t>現場路樹倒塌於快車道上，需電鋸協助。</t>
  </si>
  <si>
    <t>新店區安祥路102巷內社區</t>
  </si>
  <si>
    <t>路樹倒塌擋到管理社區出入路口。通知110。</t>
  </si>
  <si>
    <t>深坑區深南路50號</t>
  </si>
  <si>
    <t>深坑區深南路50號附近，在世新會館往南港方向，在路面中央有電線垂落，請相關單位妥處。</t>
  </si>
  <si>
    <t>臺中市大里區新仁七街46巷3號</t>
  </si>
  <si>
    <t>臺中市大里區東南路148巷口淹水</t>
  </si>
  <si>
    <t>東南路148巷口淹水</t>
  </si>
  <si>
    <t>臺中市霧峰區舊正里北豐路236巷口</t>
  </si>
  <si>
    <t>路樹傾倒道路無法通行</t>
  </si>
  <si>
    <t>臺北市信義區祟德街146巷交富陽街55巷</t>
  </si>
  <si>
    <t>[07/13 09:09  信義區應變中心 : 信義區應變中心] 電線垂落，怕有立即危險</t>
  </si>
  <si>
    <t>新莊區福營路351號</t>
  </si>
  <si>
    <t>新莊區福營路351號前方，停車場圍牆半倒</t>
  </si>
  <si>
    <t>林口區太平里8鄰</t>
  </si>
  <si>
    <t>太平里北8鄰樹倒</t>
  </si>
  <si>
    <t>臺中市大里區仁化路與大峰路交叉口淹水</t>
  </si>
  <si>
    <t>仁化路與大峰路交叉口淹水</t>
  </si>
  <si>
    <t>臺中市石岡區豐勢路77巷8號...竹子半傾</t>
  </si>
  <si>
    <t>雲林縣東勢鄉東南村嘉芳北路205巷</t>
  </si>
  <si>
    <t>苗栗縣獅潭鄉新店村苗124線47k處</t>
  </si>
  <si>
    <t>土石崩塌約30公尺，交通中斷。</t>
  </si>
  <si>
    <t>彰化縣芬園鄉員草路挑水古道入口</t>
  </si>
  <si>
    <t>土城區金城路一段4號</t>
  </si>
  <si>
    <t>1999表示：上述地點有招牌倒塌需要協助，通知110，土城區公所。</t>
  </si>
  <si>
    <t>臺中市石岡區九房里山下巷1號及2號</t>
  </si>
  <si>
    <t>土石崩落 阻礙交通</t>
  </si>
  <si>
    <t>臺北市中山區長春路137巷2號</t>
  </si>
  <si>
    <t>[07/13 09:10  中山區應變中心 : 中山區應變中心] 台北市中山區長春路與一江街交叉口路樹傾倒</t>
  </si>
  <si>
    <t>新竹縣新豐鄉建興路一段132號(招排掉落)--分隊受理補單</t>
  </si>
  <si>
    <t>林口區湖南里5鄰</t>
  </si>
  <si>
    <t>往土地公厝湖南里5鄰6鄰樹倒</t>
  </si>
  <si>
    <t>臺北市士林區中山北路7段，天母公園廁所旁</t>
  </si>
  <si>
    <t>臺北市南港區昆陽街193號</t>
  </si>
  <si>
    <t>[07/13 09:11  南港區應變中心 : 南港區應變中心] 鐵皮圍籬倒塌</t>
  </si>
  <si>
    <t>臺中市大甲區孔雀路62號</t>
  </si>
  <si>
    <t>埔尾12鄰產業道路接124線道路</t>
  </si>
  <si>
    <t>士林區忠誠路一段147巷12號12樓整棟樓</t>
  </si>
  <si>
    <t>上倏地點自7/13凌晨停話至今未修復，敬請權責單位派人前往勘查修復</t>
  </si>
  <si>
    <t>高雄市鳳山區鳳東路508號前</t>
  </si>
  <si>
    <t>深坑區北深路三段215巷，巷內的老實小鎮社區，整個社區已經停電逾12小時，請相關單位妥處。</t>
  </si>
  <si>
    <t>臺中市石岡區梅子里懷舊公園體育旁</t>
  </si>
  <si>
    <t>梅子里懷舊公園體育旁住家開始淹水</t>
  </si>
  <si>
    <t>臺北市士林區承德路4段327號</t>
  </si>
  <si>
    <t>[07/13 10:50  士林區應變中心 : 士林區應變中心] 一,承德路4段327號馬路分隔島上路樹倒塌 二,承德路5段36號前路樹倒塌</t>
  </si>
  <si>
    <t>彰化縣秀水鄉鶴鳴村民意街502號</t>
  </si>
  <si>
    <t>汐止區新興路85巷7號</t>
  </si>
  <si>
    <t>已派分隊前往</t>
  </si>
  <si>
    <t>汐止區秀峰路;</t>
  </si>
  <si>
    <t>2號:報案人表示有鐵線掉落，通知分隊前往處理。</t>
  </si>
  <si>
    <t>臺中市大里區新仁路一段105巷</t>
  </si>
  <si>
    <t>臺北市內湖區康寧路3段75巷270號1樓</t>
  </si>
  <si>
    <t>松山區新東街16巷24號</t>
  </si>
  <si>
    <t>[07/13 09:13  松山區應變中心 : 松山區應變中心] 採光罩掉落</t>
  </si>
  <si>
    <t>臺中市潭子區大明路天寶新村28號附近</t>
  </si>
  <si>
    <t>2013/07/13 09:12:27 - 淹水至膝蓋高，人員無危險</t>
  </si>
  <si>
    <t>臺中市后里區公館路9號</t>
  </si>
  <si>
    <t>中正區仁愛路 與 杭州南路1段 交叉路口</t>
  </si>
  <si>
    <t>彰化縣彰化市彰草路443巷20弄</t>
  </si>
  <si>
    <t>嘉義市友愛路自由路口</t>
  </si>
  <si>
    <t>林口區南勢街南湖路口</t>
  </si>
  <si>
    <t>南勢街南湖路口電線掉</t>
  </si>
  <si>
    <t>樹林區中山路三段38號</t>
  </si>
  <si>
    <t>樹林區中山路三段38號的山佳派出所，停電已逾五小時，希望單位儘速前往，請相關單位妥處。</t>
  </si>
  <si>
    <t>臺中市大里區內新街與日新路交叉口</t>
  </si>
  <si>
    <t>內新街與日新路交叉口路樹傾倒</t>
  </si>
  <si>
    <t>臺北市士林區仰德大道1段91巷26弄1號</t>
  </si>
  <si>
    <t>[07/13 09:23  士林區應變中心 : 士林區應變中心] 圍牆倒塌影響交通</t>
  </si>
  <si>
    <t>彰化縣員林鎮員大路1段249號</t>
  </si>
  <si>
    <t>屋簷掉落</t>
  </si>
  <si>
    <t>臺中市霧峰區萊園路141巷7弄</t>
  </si>
  <si>
    <t>住屋淹水</t>
  </si>
  <si>
    <t>彰化縣彰化市中山路一段530巷75號</t>
  </si>
  <si>
    <t>彰化縣員林鎮中山路一段302巷73號</t>
  </si>
  <si>
    <t>南港區重陽路188號</t>
  </si>
  <si>
    <t>2.重陽路292巷及興南街52巷2號-停電</t>
  </si>
  <si>
    <t>林口區文化一路一段20號</t>
  </si>
  <si>
    <t>文化一路一段20號崇林國中樹倒在馬路</t>
  </si>
  <si>
    <t>臺中市大里區愛心路與樹王路口</t>
  </si>
  <si>
    <t>臺北市中山區民生東路2段125號</t>
  </si>
  <si>
    <t>[07/13 09:17  中山區應變中心 : 中山區應變中心] 台北市中山區民生東路2段125號招牌掉落</t>
  </si>
  <si>
    <t>高雄市仁武區八德中46-1號</t>
  </si>
  <si>
    <t>深坑區埔新街58巷6號</t>
  </si>
  <si>
    <t>深坑區埔新街58巷6號，目前有停電</t>
  </si>
  <si>
    <t>臺中市南屯區中和里中和北二巷(華興幼稚園前)水淹及腳踝</t>
  </si>
  <si>
    <t>中和里中和北二巷(華興幼稚園前)水淹及腳踝</t>
  </si>
  <si>
    <t>臺北市中山區民生東路2段147巷11弄2號</t>
  </si>
  <si>
    <t>[07/13 09:16  中山區應變中心 : 中山區應變中心] 路樹倒塌</t>
  </si>
  <si>
    <t>臺北市士林區通河西街2段102巷1號</t>
  </si>
  <si>
    <t>宜蘭縣羅東鎮純精路口與民權路口</t>
  </si>
  <si>
    <t>純精路口與民權路口,紅綠燈無訊號</t>
  </si>
  <si>
    <t>新竹縣竹北市中正西路後段(水溝阻塞)--分隊受理補單</t>
  </si>
  <si>
    <t>新竹縣橫山鄉攀龍大橋(分隊受理)</t>
  </si>
  <si>
    <t>臺南市左鎮區睦光里台20線28至29K3-1號</t>
  </si>
  <si>
    <t>林口區頭湖路</t>
  </si>
  <si>
    <t>頭湖路圍籬倒塌停電</t>
  </si>
  <si>
    <t>貢寮區仁愛路36巷;</t>
  </si>
  <si>
    <t>報案人表示路樹倒塌壓到車子，派遣轄區分隊前往，通知110。</t>
  </si>
  <si>
    <t>汐止區大同路一段314號</t>
  </si>
  <si>
    <t>汐止區大同路一段314號，該處為一間店家，有一些海鮮需要保鮮，因停電請單位儘快修復。</t>
  </si>
  <si>
    <t>淡水區自強路417巷22弄</t>
  </si>
  <si>
    <t>A、報案者稱(社區外有大型遮雨棚掉落，影響住戶出入 )。B、即通知(上述)分隊值班派車出勤查看。通知110。</t>
  </si>
  <si>
    <t>臺中市大里區東榮路國大里高中(日新文具行旁)</t>
  </si>
  <si>
    <t>人孔蓋跳出路面</t>
  </si>
  <si>
    <t>臺中市大安區興安路201號（人員無危險）</t>
  </si>
  <si>
    <t>2013/07/13 09:17:14 - 房屋淹水淹到腳踝，人員無危險</t>
  </si>
  <si>
    <t>永和區民樂街31巷10弄12號2樓，樹林被強風吹倒，掉落在2樓外面的遮雨棚，請相關單位妥處。</t>
  </si>
  <si>
    <t>金山區西湖里1鄰2-2號</t>
  </si>
  <si>
    <t>西湖里1鄰2-2號廣播器線路掉落地面。</t>
  </si>
  <si>
    <t>臺北市中山區新生北路2段115巷1號</t>
  </si>
  <si>
    <t>[07/13 09:20  中山區應變中心 : 中山區應變中心] 台北市中山區新生北路2段115巷路燈故障</t>
  </si>
  <si>
    <t>新竹縣竹北市鳳岡路五段155巷76弄(路樹倒塌)--分隊受理補單</t>
  </si>
  <si>
    <t>北投區大業路136號往新北投捷運站方向</t>
  </si>
  <si>
    <t>往新北投捷運站方向，沿路路樹倒塌。</t>
  </si>
  <si>
    <t>松山區光復北路3號頂樓頂樓12樓</t>
  </si>
  <si>
    <t>自來水管錶前破裂漏水量大，頂樓淹水</t>
  </si>
  <si>
    <t>林口區東湖路56巷31號</t>
  </si>
  <si>
    <t>東湖路56巷31號樹倒</t>
  </si>
  <si>
    <t>中和區中正路814號</t>
  </si>
  <si>
    <t>中和區中正路814號，前方高架橋有鐵板被強風吹得搖晃，希望單位儘速處理，請相關單位妥處。(本案係由中和區公所22482688*545呂小姐進線反應)</t>
  </si>
  <si>
    <t>永和區光復街20巷17弄</t>
  </si>
  <si>
    <t>路樹傾倒,壓到電線</t>
  </si>
  <si>
    <t>三重區重安街54號</t>
  </si>
  <si>
    <t>三重區重安街54號，招牌遭強風吹落，懸吊於半空中，擔心影響安全，請相關單位妥處。</t>
  </si>
  <si>
    <t>三峽區大學路81號</t>
  </si>
  <si>
    <t>臺中市大里區大里溪大峰路出水口淤塞回堵</t>
  </si>
  <si>
    <t>大里溪大峰路出水口淤塞回堵</t>
  </si>
  <si>
    <t>臺中市外埔區大東里甲后路750號附近</t>
  </si>
  <si>
    <t>吉米便當招牌搖晃妨礙交通</t>
  </si>
  <si>
    <t xml:space="preserve">工地浪板亂飛 </t>
  </si>
  <si>
    <t>臺中市大雅區中清路三段62號...排水溝積水</t>
  </si>
  <si>
    <t>新竹縣竹東鎮仁愛路385號(路樹倒塌)</t>
  </si>
  <si>
    <t>員大排平面道路,埔鹽交流道附近</t>
  </si>
  <si>
    <t>排水涵洞阻塞,造成積水淹水狀況</t>
  </si>
  <si>
    <t>高雄市六龜區新發里和平88-1號</t>
  </si>
  <si>
    <t>新店區安民街168巷</t>
  </si>
  <si>
    <t>安民街168巷大樹倒</t>
  </si>
  <si>
    <t>金山區三界壇55巷3號</t>
  </si>
  <si>
    <t>房屋被風掀起一個洞。</t>
  </si>
  <si>
    <t>樹林區佳園路三段101巷</t>
  </si>
  <si>
    <t>高壓電線斷裂</t>
  </si>
  <si>
    <t>板橋區南雅南路二段122號</t>
  </si>
  <si>
    <t>小姐表示：上述地點有路樹倒塌需要協助，通知分隊出勤，110，板橋區公所。</t>
  </si>
  <si>
    <t>新竹縣竹北市鳳岡路五段60號(號誌倒塌)--分隊受理補單</t>
  </si>
  <si>
    <t>彰化縣芬園鄉楓坑街139線20公里處</t>
  </si>
  <si>
    <t>彰化縣芬園鄉楓坑村139線20公里處</t>
  </si>
  <si>
    <t>新店區寶高路5.號6號</t>
  </si>
  <si>
    <t>臺中市霧峰區五福里五福路426號至450號</t>
  </si>
  <si>
    <t>車道淹水</t>
  </si>
  <si>
    <t>臺中市沙鹿區屏西路45巷5號</t>
  </si>
  <si>
    <t>臺北市中正區徐州路46號</t>
  </si>
  <si>
    <t>藝文沙攏來電怕壓到房子</t>
  </si>
  <si>
    <t>臺中市西屯區同志巷57-1號</t>
  </si>
  <si>
    <t>冬山市場附近</t>
  </si>
  <si>
    <t>得子口溪兩旁水防道路路樹</t>
  </si>
  <si>
    <t>二龍河得子口溪水系二龍往時潮村至礁溪大閘門水防道路上的路樹大量傾倒</t>
  </si>
  <si>
    <t>彰化縣彰化市中山路三段920號</t>
  </si>
  <si>
    <t>鳳仁路與水管路交叉路口,在水管路上</t>
  </si>
  <si>
    <t>臺中市大里區甲堤南路98號</t>
  </si>
  <si>
    <t>臺北市信義區永吉路225巷２９號</t>
  </si>
  <si>
    <t>[07/13 09:23  信義區應變中心 : 信義區應變中心] 路樹倒塌，影響交通且有壓壞車輛</t>
  </si>
  <si>
    <t>臺北市南港區玉成街14號</t>
  </si>
  <si>
    <t>宜蘭縣冬山鄉冬山村冬山281號</t>
  </si>
  <si>
    <t>廣告招牌掉落砸到下方電線造成走火</t>
  </si>
  <si>
    <t>雲林縣斗六市文生路120巷30號</t>
  </si>
  <si>
    <t>士林區中山北路七段150號</t>
  </si>
  <si>
    <t>路樹傾倒,壓到轎車,請人員抵達現場,請人員與市民聯繫,市民要與人員於現場處理。</t>
  </si>
  <si>
    <t>臺中市梧棲區大村里文昌路(中港體育館前)</t>
  </si>
  <si>
    <t>號誌燈電線掉落</t>
  </si>
  <si>
    <t>臺中市南屯區同安南巷(近忠勇路)</t>
  </si>
  <si>
    <t>同安南巷(近忠勇路)圍籬倒蹋阻礙里民出入(請速聯繫陳里長0937212508)</t>
  </si>
  <si>
    <t>臺中市烏日區光明排水</t>
  </si>
  <si>
    <t>水利局預警設施警報，烏日區光明排水水位已達到一級警戒水位，請烏日區級災害應變中心立即派員勘查，並辦理人員強制撤離作業。</t>
  </si>
  <si>
    <t>彰化縣鹿港鎮鹿西路183巷</t>
  </si>
  <si>
    <t>電線懸掉空中</t>
  </si>
  <si>
    <t>岡山文化中心往橋頭方向第1個涵洞</t>
  </si>
  <si>
    <t>板橋區金華街37號</t>
  </si>
  <si>
    <t>2號:員警表示有鐵皮掉落，通知分隊前往。通知區公所29686911-217。</t>
  </si>
  <si>
    <t>臺中市北屯區同榮里環中路一段1032巷</t>
  </si>
  <si>
    <t>路面積水嚴重水路不分</t>
  </si>
  <si>
    <t>崙背156縣道過港尾村500公尺處</t>
  </si>
  <si>
    <t>彰化縣彰化市彰南路5段29號</t>
  </si>
  <si>
    <t>文山區秀明路一段75號75號前方。路樹斷裂壓到汽車。路樹</t>
  </si>
  <si>
    <t>路樹斷裂壓到汽車(市民汽車無法開出)</t>
  </si>
  <si>
    <t>金山區 仁愛路與信義路交叉口</t>
  </si>
  <si>
    <t>仁愛路與信義路交叉口2條電線掉落請架高。</t>
  </si>
  <si>
    <t>新店區新潭路1-3號</t>
  </si>
  <si>
    <t>樹林區保安路1段48巷</t>
  </si>
  <si>
    <t>三峽區三鶯路83巷8之2號</t>
  </si>
  <si>
    <t>三峽區三鶯路83巷8之2號的漢祥塑膠公司，目前有跳電情形，但附近鄰居都是正常供電，請相關單位妥處。</t>
  </si>
  <si>
    <t>板橋區中山路一段265巷36弄</t>
  </si>
  <si>
    <t>板橋區中山路一段265巷36弄死巷，鐵皮屋掉落，卡住路口，無法進出，請相關單位妥處。</t>
  </si>
  <si>
    <t>新店區五峰路115號</t>
  </si>
  <si>
    <t>五峰路115號後山樹木倒</t>
  </si>
  <si>
    <t>臺中市大雅區大雅里百姓公廟</t>
  </si>
  <si>
    <t>大雅里百姓公廟水門是否有開匯流已溢滿水溝請水利單位勘察水門</t>
  </si>
  <si>
    <t>新竹縣竹北市民生街49巷7號1樓電線掉落</t>
  </si>
  <si>
    <t>永和區永利路114巷內</t>
  </si>
  <si>
    <t>A、報案者稱( 路樹傾斜 會影響到汽車通行 現場為2線雙線道，影響到1線)。B、即通知(上述)分隊值班派車出勤查看。通知110。</t>
  </si>
  <si>
    <t>臺中市大肚區瑞井里遊園路一段62巷內</t>
  </si>
  <si>
    <t>臺中市烏日區環河路5段</t>
  </si>
  <si>
    <t>行道樹7-8棵倒掉</t>
  </si>
  <si>
    <t>臺中市大里區東興里益民路二段232巷及232巷</t>
  </si>
  <si>
    <t>東興里益民路二段232巷及232巷淹水</t>
  </si>
  <si>
    <t>三重區福田公園</t>
  </si>
  <si>
    <t>福田公園有樹倒情形</t>
  </si>
  <si>
    <t>臺中市東勢區台8線010K+000</t>
  </si>
  <si>
    <t>台8線龍安10K處淹水</t>
  </si>
  <si>
    <t>新莊區中平路110巷22號</t>
  </si>
  <si>
    <t>通知110前往。</t>
  </si>
  <si>
    <t>金山區五湖里圖書館</t>
  </si>
  <si>
    <t>五湖里圖書館門口大樹倒塌路面影響通行。</t>
  </si>
  <si>
    <t>臺中市北屯區后庄里后庄路386號斜對面重劃區圍籬倒塌</t>
  </si>
  <si>
    <t>該處斜對面重劃區圍籬倒塌約40公尺長，其中有些特別凸出佔用機車道脫離白線，為避免車子行經輪胎被搓破發生危險，請儘速派員移除</t>
  </si>
  <si>
    <t>桃園縣龍潭鄉雙連街90號-路樹倒塌</t>
  </si>
  <si>
    <t>臺中市大里區新仁路一段105巷（積水）</t>
  </si>
  <si>
    <t>2013/07/13 09:28:46 - 積水15公分，無人受困</t>
  </si>
  <si>
    <t>文山區秀明路新光路交叉口</t>
  </si>
  <si>
    <t>地點2：指南路與萬壽路交叉口 地點3：指南路與新光路交叉口  上述路口四面號誌燈皆不亮</t>
  </si>
  <si>
    <t>林口區隆林街246號</t>
  </si>
  <si>
    <t>隆林街246號樹倒</t>
  </si>
  <si>
    <t>板橋區英士路198號(玫瑰公園前)</t>
  </si>
  <si>
    <t>路樹倒塌，影響一個線道交通</t>
  </si>
  <si>
    <t>新店區文化路75巷1號</t>
  </si>
  <si>
    <t>文化路75巷1號處龍眼樹段落地面阻礙交通</t>
  </si>
  <si>
    <t>臺中市霧峰區北勢里丁台路10鄰755號</t>
  </si>
  <si>
    <t>平房屋內淹水</t>
  </si>
  <si>
    <t>臺中市大甲區中山路二段159巷內</t>
  </si>
  <si>
    <t>路面積水，車輛行車困難</t>
  </si>
  <si>
    <t>苗栗縣通霄鎮128縣道馬家庄、大坎橋、烏眉里長住處</t>
  </si>
  <si>
    <t>苗栗縣通霄鎮128縣道馬家庄入口處、靠近大坎橋、靠近烏眉里長住處，以上3處路樹傾倒。</t>
  </si>
  <si>
    <t>76快速道路平面道路西行埔鹽系同下方</t>
  </si>
  <si>
    <t>積水車輛拋錨</t>
  </si>
  <si>
    <t>招牌懸空</t>
  </si>
  <si>
    <t>彰化縣彰化市陽明里市托前</t>
  </si>
  <si>
    <t>金山區中華路</t>
  </si>
  <si>
    <t>中華路天長地久社區前電線掉落。</t>
  </si>
  <si>
    <t>金山區磺港里社寮1號</t>
  </si>
  <si>
    <t>社寮1號往納骨堂路段，線路掉落。</t>
  </si>
  <si>
    <t>三重區永德街忠孝路交會</t>
  </si>
  <si>
    <t>厚德國小對面永德公園(永德街忠孝路)有電線掉落垂掛在高架型變電箱上</t>
  </si>
  <si>
    <t>金山區文化一路</t>
  </si>
  <si>
    <t>文化一路育友書局旁斜坡上路樹倒塌，壓到路旁車輛。</t>
  </si>
  <si>
    <t>金山區金清大門路口；磺港路(獅頭山公園)</t>
  </si>
  <si>
    <t>1.金青大門口附近往大同里路段路樹倒塌。2.磺港路(獅頭山公園)往遊客中心路段路樹倒塌</t>
  </si>
  <si>
    <t>臺中市北區錦祥里育強街3號</t>
  </si>
  <si>
    <t>錦祥里育強街3號，民宅淹水。</t>
  </si>
  <si>
    <t>臺中市太平區龍寶橋</t>
  </si>
  <si>
    <t>本所於102年7月13日9時15分封橋</t>
  </si>
  <si>
    <t>臺中市東區十甲路247-1號</t>
  </si>
  <si>
    <t>變壓器起火</t>
  </si>
  <si>
    <t>新竹縣竹北市鳳岡路五段415巷26號(路樹倒塌)--分隊受理補單</t>
  </si>
  <si>
    <t>林口區南勢街</t>
  </si>
  <si>
    <t>南勢街7-11電線掉</t>
  </si>
  <si>
    <t>永和區國中路111號之1，及國中路全線</t>
  </si>
  <si>
    <t>A、報案者稱(有路樹倒塌 壓到路邊的車子 車子沒人   )。B、即通知(上述)分隊值班派車出勤查看。</t>
  </si>
  <si>
    <t>林口區工四路20號</t>
  </si>
  <si>
    <t>臺中市西區建國北路與民生路口</t>
  </si>
  <si>
    <t>建國北路與民生路口鐵路涵洞淹水，建議封閉。</t>
  </si>
  <si>
    <t>臺北市信義區基隆路1段172巷</t>
  </si>
  <si>
    <t>[07/13 09:32  信義區應變中心 : 信義區應變中心] 路樹倒塌</t>
  </si>
  <si>
    <t>臺北市南港區玉成街70號</t>
  </si>
  <si>
    <t>[07/13 09:32  南港區應變中心 : 南港區應變中心] 路樹傾倒影響交通公車無法通行</t>
  </si>
  <si>
    <t>臺中市神岡區神林路75-1號</t>
  </si>
  <si>
    <t>高速公路防汛道路涵洞</t>
  </si>
  <si>
    <t>車輛陷水</t>
  </si>
  <si>
    <t>彰化縣花壇鄉溪南街280巷30號</t>
  </si>
  <si>
    <t>積水無法通行，現場有1老人待撤離</t>
  </si>
  <si>
    <t>光復路國稅局後的曹公圳</t>
  </si>
  <si>
    <t>汐止區康寧街</t>
  </si>
  <si>
    <t>伯爵山莊社區停電</t>
  </si>
  <si>
    <t>臺中市北區錦祥里錦祥街與雙十路二段交叉口</t>
  </si>
  <si>
    <t>錦祥里錦祥街與雙十路二段交叉口淹水。</t>
  </si>
  <si>
    <t>苗栗縣卓蘭鎮上新里苗58替代道路往白帆方向</t>
  </si>
  <si>
    <t>道路淹水約1公尺</t>
  </si>
  <si>
    <t>彰化縣彰化市中正路13鄰156巷弄</t>
  </si>
  <si>
    <t>林口區文化一路忠孝路口</t>
  </si>
  <si>
    <t>文化一路忠孝路口號誌壞0800090234</t>
  </si>
  <si>
    <t>新店區長春路172號</t>
  </si>
  <si>
    <t>臺中市北屯區松竹路三段和旱溪東路交叉口</t>
  </si>
  <si>
    <t>據里長回報，松竹路三段和旱溪東路交叉口紅綠燈號誌故障，恐危及人車通行安全，建請交通局處理</t>
  </si>
  <si>
    <t>臺北市信義區松勤街+公民會館+松智路</t>
  </si>
  <si>
    <t>[07/13 09:35  信義區應變中心 : 信義區應變中心] 路樹倒塌，其中公民會館旁公車站牌倒塌</t>
  </si>
  <si>
    <t>三重區文化南路6號</t>
  </si>
  <si>
    <t>文化南路6號電線垂掛，橫向阻礙道路通行</t>
  </si>
  <si>
    <t>樹林區俊英街111巷8號</t>
  </si>
  <si>
    <t>竣業台北社區大樓停電</t>
  </si>
  <si>
    <t>汐止區祥雲街24號</t>
  </si>
  <si>
    <t>汐止區祥雲街24號，從凌晨4:00停電到現在</t>
  </si>
  <si>
    <t>臺中市大甲區賢仁路及經國路口交叉口積水</t>
  </si>
  <si>
    <t>已影響行車安全</t>
  </si>
  <si>
    <t>臺中市西屯區市政路與惠來路路口</t>
  </si>
  <si>
    <t>市政路與惠來路路口工地圍籬倒塌於人行道上，影響行車安全</t>
  </si>
  <si>
    <t>臺中市霧峰區台63線中投公路</t>
  </si>
  <si>
    <t>台63線烏溪橋水位上漲預計0800封閉匝道</t>
  </si>
  <si>
    <t>新竹縣竹東鎮員崠國中([新竹縣竹東鎮東峰路521號]</t>
  </si>
  <si>
    <t>樹林區博愛街233號</t>
  </si>
  <si>
    <t>報案人表示該地點路樹倒塌有壓到電線情形。</t>
  </si>
  <si>
    <t>三重區仁愛路315巷84號</t>
  </si>
  <si>
    <t>仁愛路315巷84號路樹傾倒阻礙交通</t>
  </si>
  <si>
    <t>臺中市太平區一江橋封橋</t>
  </si>
  <si>
    <t>本所於102年7月13日9時35分封橋</t>
  </si>
  <si>
    <t>臺中市新社區協成里2鄰</t>
  </si>
  <si>
    <t>中99道路梅林親水岸附近道路土石崩落影響交通</t>
  </si>
  <si>
    <t>臺北市南港區中南街168號</t>
  </si>
  <si>
    <t>[07/13 09:36  南港區應變中心 : 南港區應變中心] 積水</t>
  </si>
  <si>
    <t>嘉義縣梅山鄉半天村162甲線第2彎處</t>
  </si>
  <si>
    <t>路樹倒塌(松穎受理)</t>
  </si>
  <si>
    <t>士林區永公路245巷30號</t>
  </si>
  <si>
    <t>2棵大樹倒塌在屋頂上.一棵在路中央</t>
  </si>
  <si>
    <t>深坑區湖南里31鄰90號</t>
  </si>
  <si>
    <t>湖南里31鄰90號住戶沒電</t>
  </si>
  <si>
    <t>新店區安康路2段400號</t>
  </si>
  <si>
    <t>新店區建國路慈濟醫院</t>
  </si>
  <si>
    <t>建國路慈濟醫院公車站路樹倒塌</t>
  </si>
  <si>
    <t>中和區宜安路122號</t>
  </si>
  <si>
    <t>中和區宜安路122號，從早上4:00起便停電</t>
  </si>
  <si>
    <t>臺中市北區建成里天祥街與東光八街</t>
  </si>
  <si>
    <t>建成里天祥街與東光八街淹水，已淹10戶多，水深約30公分。</t>
  </si>
  <si>
    <t>臺中市北屯區太原路與東光路口</t>
  </si>
  <si>
    <t>淹水約有半個輪胎高度，影響行車安全。</t>
  </si>
  <si>
    <t>臺中市東區東英七街時薈大樓旁</t>
  </si>
  <si>
    <t>空地圍籬倒塌，防礙通行。</t>
  </si>
  <si>
    <t>桃園縣大溪鎮虎豹營區-路樹倒塌</t>
  </si>
  <si>
    <t>臺北市信義區光復南路415巷42號</t>
  </si>
  <si>
    <t>新竹縣寶山鄉三峰路二段402巷(路樹倒塌)--分隊受理</t>
  </si>
  <si>
    <t>深坑區林口路95號</t>
  </si>
  <si>
    <t>林口路95號旁路樹倒影響路</t>
  </si>
  <si>
    <t>汐止區大同路一段</t>
  </si>
  <si>
    <t>臺中市中區崇德五路新天地門口路邊積水約半個輪胎高</t>
  </si>
  <si>
    <t>約半個輪胎高</t>
  </si>
  <si>
    <t>臺北市文山區木柵路1段335巷11弄3號</t>
  </si>
  <si>
    <t>[07/13 09:40  文山區應變中心 : 文山區應變中心] 路樹傾倒影響車輛進出</t>
  </si>
  <si>
    <t>台三線285ｋ(東洋高爾夫球場轉彎處)水溝阻塞</t>
  </si>
  <si>
    <t>中華一路口</t>
  </si>
  <si>
    <t>三峽區介壽路二段34號</t>
  </si>
  <si>
    <t>報案人表示有冷氣掉到樹上約2樓高。通知分隊前往，通知110。通知區公所26711017-265。</t>
  </si>
  <si>
    <t>淡水區淡金路三段334號</t>
  </si>
  <si>
    <t>報案人表示招牌懸掛空中。通知110。</t>
  </si>
  <si>
    <t>樹林區保安街2段路燈編號55082附近</t>
  </si>
  <si>
    <t>工地圍籬倒塌.高鐵橋下光華公園路樹全倒</t>
  </si>
  <si>
    <t>臺中市大雅區中山路11路43號黑板橋</t>
  </si>
  <si>
    <t>中山路11路43號黑板橋水門是否有打開請水利單位勘察以免溢洪</t>
  </si>
  <si>
    <t>臺中市外埔區六分路390號</t>
  </si>
  <si>
    <t>公所總機故障暫時無法受理報案，電力系統故障變電箱損壞 專線電話：26834199</t>
  </si>
  <si>
    <t>臺中市南屯區楓樹里楓樹巷8號至13號</t>
  </si>
  <si>
    <t>嚴重淹水.請水利局與環保局派員前往處理</t>
  </si>
  <si>
    <t>林口區湖南30鄰</t>
  </si>
  <si>
    <t>湖南30鄰沒電</t>
  </si>
  <si>
    <t>三重區溪尾街177號,179號</t>
  </si>
  <si>
    <t>溪尾街177號,179號路樹傾倒</t>
  </si>
  <si>
    <t>臺中市豐原區中正路212巷內土地公大樹倒塌</t>
  </si>
  <si>
    <t>臺中市北屯區梅川河旁路新天地餐廳附件</t>
  </si>
  <si>
    <t>路面積水約半個輪胎高</t>
  </si>
  <si>
    <t>永春路28號淹水 永春東路土地公廟、公園淹水</t>
  </si>
  <si>
    <t>臺中市大雅區雅潭路三段596號</t>
  </si>
  <si>
    <t>宜蘭縣羅東鎮新群里新群五路</t>
  </si>
  <si>
    <t>新群五路全路段住戶無電</t>
  </si>
  <si>
    <t>苗栗縣通霄鎮白沙屯台一線</t>
  </si>
  <si>
    <t>苗栗縣通霄鎮白沙屯台一線上積水（西濱路口）</t>
  </si>
  <si>
    <t>明德北路一、二、三段及大學路</t>
  </si>
  <si>
    <t>中正區杭州南路一段101巷巷道內</t>
  </si>
  <si>
    <t>里長來電表示，有電線垂落，影響行人、行車通行安全之虞，請盡速派人處理，另已通報中正一分局前往維持安全。</t>
  </si>
  <si>
    <t>林口區宏昌街</t>
  </si>
  <si>
    <t>宏昌街粉寮路路樹倒塌</t>
  </si>
  <si>
    <t>三重區仁愛街406巷15號</t>
  </si>
  <si>
    <t>仁愛街406巷15號路樹壓車子</t>
  </si>
  <si>
    <t>八里區八里區頂寮一街33號</t>
  </si>
  <si>
    <t>八里區頂寮一街33號、33號之8，目前有停電的情形。</t>
  </si>
  <si>
    <t>臺中市龍井區沙田路6段48巷(編號)鷺山枝15號電線掉落</t>
  </si>
  <si>
    <t>(編號)鷺山枝15號電線掉落</t>
  </si>
  <si>
    <t>臺北市北投區西安街1段313巷16弄38號</t>
  </si>
  <si>
    <t>[07/13 09:58  北投區應變中心 : 北投區應變中心] 1.榮光公園樹枝折斷及淹水將近民宅 2.西安街1段313巷16弄38號路燈損壞 3.自強街141巷2號前樹枝折斷 4.石牌路1段與致遠一路2段口廣告帆布掉落 5.實踐街28號前招牌掉落</t>
  </si>
  <si>
    <t>臺北市中山區民權東路2段92巷6-1號之1，</t>
  </si>
  <si>
    <t>鐵條掉落在屋頂上</t>
  </si>
  <si>
    <t>臺中市北屯區四平路333號5樓（5樓房間淹水流出）</t>
  </si>
  <si>
    <t>新竹縣竹北市福興路979號對面</t>
  </si>
  <si>
    <t>新店區花園新城</t>
  </si>
  <si>
    <t>雲林縣四湖鄉林厝村中華62巷108號</t>
  </si>
  <si>
    <t>彰化縣大村鄉美港</t>
  </si>
  <si>
    <t>淹水溢堤</t>
  </si>
  <si>
    <t>蘆洲區民族路422巷48弄</t>
  </si>
  <si>
    <t>蘆洲區民族路422巷48弄，一整條目前有停電</t>
  </si>
  <si>
    <t>八里區下罟子55之25號</t>
  </si>
  <si>
    <t>八里區下罟子55之25號，目前停電，請相關單位妥處。</t>
  </si>
  <si>
    <t>臺北市士林區承德路4段188號</t>
  </si>
  <si>
    <t>臺中市大甲區大甲高工[開元路71號]（路樹倒塌）</t>
  </si>
  <si>
    <t>內湖區環山路一段24巷與環山路一段十字路口</t>
  </si>
  <si>
    <t>紅綠燈四面皆不亮。</t>
  </si>
  <si>
    <t>新店區雙城路36號</t>
  </si>
  <si>
    <t>雙城路36號附近停電</t>
  </si>
  <si>
    <t>雙溪區保明殿</t>
  </si>
  <si>
    <t>保明殿階梯路樹倒塌</t>
  </si>
  <si>
    <t>三重區五華街文中區停車場</t>
  </si>
  <si>
    <t>本區五華街文中區停車場出口處有樹倒塌(市府要求回報後續處理情形)</t>
  </si>
  <si>
    <t>金山區六股里下六股26號</t>
  </si>
  <si>
    <t>六股里下六股26號路樹倒塌。(去現場勘查時知會里長)</t>
  </si>
  <si>
    <t>內湖區民權東路六段131巷62弄26號側邊巷口位置</t>
  </si>
  <si>
    <t>1支反射鏡傾倒</t>
  </si>
  <si>
    <t>新店區北宜路一段40號</t>
  </si>
  <si>
    <t>新店區北宜路一段40號整區停電</t>
  </si>
  <si>
    <t>臺中市北屯區東光路724巷1號大樓前至東光路69號前</t>
  </si>
  <si>
    <t>路面積水嚴重(約半個輪胎高)，影響人車安全。</t>
  </si>
  <si>
    <t>臺中市大雅區雅潭路三段412巷25弄32號</t>
  </si>
  <si>
    <t>臺北市士林區天母東路107巷50號</t>
  </si>
  <si>
    <t>調查站經藝術高中</t>
  </si>
  <si>
    <t>彰化縣芬園鄉溪頭村芬草路與挑水古道交叉路口</t>
  </si>
  <si>
    <t>沖刷落石</t>
  </si>
  <si>
    <t>中正區南昌路二段與和平西路一段，與晉江街口</t>
  </si>
  <si>
    <t>號誌燈綠燈不亮</t>
  </si>
  <si>
    <t>新店區安忠路51號延線</t>
  </si>
  <si>
    <t>原民局休閒公園淹水很深</t>
  </si>
  <si>
    <t>瑞芳區明燈路二段40號</t>
  </si>
  <si>
    <t>民眾轉報上述地點有人(路樹倒塌 )，需要救護車。通知110。</t>
  </si>
  <si>
    <t>新店區中央三街公園</t>
  </si>
  <si>
    <t>中央三街路樹倒及公園路燈倒</t>
  </si>
  <si>
    <t>臺中市大肚區大德一街與大明三街、四街路口</t>
  </si>
  <si>
    <t>排水溝淹水過路面，影響人車安全</t>
  </si>
  <si>
    <t>臺中市烏日區元堤路2段及5光路58巷附近</t>
  </si>
  <si>
    <t>中興抽水站周邊開始有淹水狀況，目前水利局派員抽水，因抽水不及，請警察局協助封路，避免路人通行危險。</t>
  </si>
  <si>
    <t xml:space="preserve">電線桿冒火 </t>
  </si>
  <si>
    <t>臺北市松山區新中街6巷18號</t>
  </si>
  <si>
    <t>[07/13 09:47  松山區應變中心 : 松山區應變中心] 防火牆之磚塊脫落，損及早餐店。</t>
  </si>
  <si>
    <t>[07/13 10:01  北投區應變中心 : 北投區應變中心] 新民路11號有大樹傾倒目前道路無法通行</t>
  </si>
  <si>
    <t>金門縣烈嶼鄉林湖村</t>
  </si>
  <si>
    <t xml:space="preserve">羅厝籃球場因籃球架使用已久，腳架有鬆動，恐生危險。 </t>
  </si>
  <si>
    <t>新竹縣芎林鄉水坑村9鄰15號路樹倒塌</t>
  </si>
  <si>
    <t>雲林縣斗南鎮新崙路45-2號</t>
  </si>
  <si>
    <t>彰化縣和美鎮德美路410號</t>
  </si>
  <si>
    <t>有一棵路樹倒塌，已影響交通。</t>
  </si>
  <si>
    <t>三重區三和路三段13號</t>
  </si>
  <si>
    <t>三重區三和路三段13號(捷運三重國小站旁)，工地圍籬因颱風造成傾斜</t>
  </si>
  <si>
    <t>新店區自強路</t>
  </si>
  <si>
    <t>新店區自強路一整條，目前有停電</t>
  </si>
  <si>
    <t>汐止區忠二街18巷2號</t>
  </si>
  <si>
    <t>汐止區忠二街18巷2號的白馬山莊，前方電線有走火情形造成停電，認為相當危險，希望單位儘速前往，請相關單位妥處。</t>
  </si>
  <si>
    <t>汐止區康寧街474巷</t>
  </si>
  <si>
    <t>汐止區康寧街474巷整區停電</t>
  </si>
  <si>
    <t>臺中市大雅區大林路口212巷</t>
  </si>
  <si>
    <t>大林路口212巷至另一路口員林公墓淹水嚴中請封閉</t>
  </si>
  <si>
    <t>臺中市西屯區環中路二段和中清路(北向)的交叉路口</t>
  </si>
  <si>
    <t>中正區中山南路1號</t>
  </si>
  <si>
    <t>[07/13 09:49  中正區應變中心 : 中正區應變中心] 景福門東北角路樹倒塌影響交通</t>
  </si>
  <si>
    <t>臺中市大甲區北堤東路鐵路涵洞積水50公分</t>
  </si>
  <si>
    <t>2013/07/13 09:46:46 - 現場有員警進行交管</t>
  </si>
  <si>
    <t>中山區捷運圓山站</t>
  </si>
  <si>
    <t>深坑區中山路188號</t>
  </si>
  <si>
    <t>中山路188號7F屋頂掀</t>
  </si>
  <si>
    <t>樹林區中興街19巷17號</t>
  </si>
  <si>
    <t>電線外皮脫落</t>
  </si>
  <si>
    <t>樹林區三俊街右轉進三德街</t>
  </si>
  <si>
    <t>臺中市石岡區梅子巷35號</t>
  </si>
  <si>
    <t>獨局老人林保嘉宅淹水 需安置(里長已將林君安置於梅子里守望相助隊)</t>
  </si>
  <si>
    <t>臺中市東區福明街靠近進德路40巷巷口</t>
  </si>
  <si>
    <t>福明街靠近進德路40巷巷口，目前積水嚴重</t>
  </si>
  <si>
    <t>臺中市西屯區文心路三段315號</t>
  </si>
  <si>
    <t>與明德北路口陸橋</t>
  </si>
  <si>
    <t>雲林縣斗六市西平路和明德北路二段的交叉路口</t>
  </si>
  <si>
    <t>彰化縣彰化市中興路91號</t>
  </si>
  <si>
    <t>高雄市左營區勝利路</t>
  </si>
  <si>
    <t>新店區玉山路廣恩養老院</t>
  </si>
  <si>
    <t>玉山路廣恩養老院附近竹林倒阻塞道路通行</t>
  </si>
  <si>
    <t>蘆洲區中山二路265巷8號</t>
  </si>
  <si>
    <t>蘆洲區中山二路265巷8號，屋頂掉落壓著電線，請相關單位妥處。</t>
  </si>
  <si>
    <t>新店區安忠路安和國小前</t>
  </si>
  <si>
    <t>臺中市東區進化路與力行路交叉口快車道</t>
  </si>
  <si>
    <t>進化路與力行路交叉口快車道上有散落紅磚塊</t>
  </si>
  <si>
    <t>臺中市南區西川一路157至165號、崇倫街100巷27號及崇倫街72巷39至45號一帶</t>
  </si>
  <si>
    <t>淹水及膝入宅</t>
  </si>
  <si>
    <t>臺中市外埔區甲后路722號 招牌快掉</t>
  </si>
  <si>
    <t>高雄市燕巢區中路巷19號</t>
  </si>
  <si>
    <t>八里區龍米路二段97號</t>
  </si>
  <si>
    <t>八里區龍米路二段97號，沿路施工圍籬鐵皮片散落路邊，且整區停電</t>
  </si>
  <si>
    <t>臺中市東區進化路278號前7-11道路</t>
  </si>
  <si>
    <t>進化路278號前7-11道路破損，目前有湧水情形</t>
  </si>
  <si>
    <t>臺中市大里區遠見大樓地下室淹水</t>
  </si>
  <si>
    <t>請提供抽水機及沙包</t>
  </si>
  <si>
    <t>士林區忠勇街38號整條街</t>
  </si>
  <si>
    <t>38號前樹倒有壓到電線，另外整條街都有樹倒的狀況。</t>
  </si>
  <si>
    <t>土城區永豐路153巷11號14樓</t>
  </si>
  <si>
    <t>民眾轉報上述地點有人(他家的木板掉落在13樓遮雨棚上搖搖欲墜 )，需要協助。通知110。</t>
  </si>
  <si>
    <t>新莊區大觀街38號</t>
  </si>
  <si>
    <t>新莊區大觀街38號，於7/13 1:00停電至今，欲了解何時復電，請相關單位妥處。</t>
  </si>
  <si>
    <t>金山區金美里仁愛路37-8號</t>
  </si>
  <si>
    <t>金美里仁愛路37-8號旁招牌掉倒落刮傷車輛。</t>
  </si>
  <si>
    <t>新店區溪園路上</t>
  </si>
  <si>
    <t>報案人表示上述地點有鐵管凸出路面很多很危險。通知110</t>
  </si>
  <si>
    <t>金山區仁愛路37-8附近</t>
  </si>
  <si>
    <t>仁愛路37-8號旁附近地4台、監視器電線掉落路面</t>
  </si>
  <si>
    <t>臺中市北屯區東山路一段140巷15號前對面北屯圳</t>
  </si>
  <si>
    <t>北屯圳淹水出路面積水嚴重，影響人車安全。</t>
  </si>
  <si>
    <t>臺中市石岡區萬興里萬敦街105號附近</t>
  </si>
  <si>
    <t>(編號14號) 萬興里萬敦街105號附近有2棵檳榔樹倒下 佔據一線車道 自小客車一部勉強可通行 但有妨礙交通之虞(石岡區公所  黃佳暉)</t>
  </si>
  <si>
    <t>桃園縣中壢市三樂一街37號-路樹倒塌</t>
  </si>
  <si>
    <t>中正區惠安街與中華路２段３１５巷交叉口</t>
  </si>
  <si>
    <t>[07/13 09:53  中正區應變中心 : 中正區應變中心] 疑似第四台電線掉落地面上</t>
  </si>
  <si>
    <t>臺中市潭子區頭張路二段162-2號與134號</t>
  </si>
  <si>
    <t>臺北市士林區中社路1段32號</t>
  </si>
  <si>
    <t>[07/13 10:59  士林區應變中心 : 士林區應變中心] 中社路1,2段沿線路樹倒塌數十棵,請協助鋸除,尤以中社路1段9巷及11巷口大樹倒塌,有影響交通</t>
  </si>
  <si>
    <t>雲林縣東勢鄉程海村土地公廟附近電桿(程海84.85)兩支</t>
  </si>
  <si>
    <t>中和區景新街383巷20弄</t>
  </si>
  <si>
    <t>中和區景新街383巷20弄整區停電</t>
  </si>
  <si>
    <t>臺中市東區進化路243號</t>
  </si>
  <si>
    <t>進化路243號有人孔蓋冒水情形</t>
  </si>
  <si>
    <t>臺中市南屯區河南路四段538號前</t>
  </si>
  <si>
    <t>河南路四段538號前(大墩國中停車場出口積水水往停車場流)</t>
  </si>
  <si>
    <t>松山區南京東路五段163號</t>
  </si>
  <si>
    <t>[07/13 09:56  松山區應變中心 : 松山區應變中心] 路面房屋積水</t>
  </si>
  <si>
    <t>臺中市西屯區台中港路三段7巷34號</t>
  </si>
  <si>
    <t>中正區羅斯福路一段119巷1號</t>
  </si>
  <si>
    <t>路木傾倒在巷道內,影響通行.</t>
  </si>
  <si>
    <t>中正區杭州北路跟北平東路交叉口(杭州北路往北平東路方向)</t>
  </si>
  <si>
    <t>上述地點路樹倒塌在車輛上，敬請相關單位派人前往勘查處理</t>
  </si>
  <si>
    <t>中和區永和路191巷16號</t>
  </si>
  <si>
    <t>中和區永和路191巷16號整區停電</t>
  </si>
  <si>
    <t>深坑區北深路二段78之1號</t>
  </si>
  <si>
    <t>深坑區北深路二段78之1號整區停電</t>
  </si>
  <si>
    <t>臺中市霧峰區錦榮里樟公巷電線桿編號樟公枝8號前</t>
  </si>
  <si>
    <t>臺中市北屯區松竹路與四平路口</t>
  </si>
  <si>
    <t>松竹路與四平路口淹水半個輪胎高,對面重劃區施工圍籬全倒塌</t>
  </si>
  <si>
    <t>臺北市信義區吳興街600巷98弄23號</t>
  </si>
  <si>
    <t>[07/13 09:53  信義區應變中心 : 信義區應變中心] 路樹倒塌</t>
  </si>
  <si>
    <t>新店區環河路19巷至29巷</t>
  </si>
  <si>
    <t>延線電線掉落</t>
  </si>
  <si>
    <t>深坑區忠孝路</t>
  </si>
  <si>
    <t>忠孝路民族路口招牌倒塌</t>
  </si>
  <si>
    <t>三重區介壽路1號1樓</t>
  </si>
  <si>
    <t>A、報案者稱( 對面宏仁醫院4樓玻璃快掉下來)。B、即通知(上述)分隊值班派車出勤查看。通知110。</t>
  </si>
  <si>
    <t>汐止區新台五路二段174號7樓</t>
  </si>
  <si>
    <t>報案人來電表示冷氣快被吹落，怕砸傷人，需派員查看。</t>
  </si>
  <si>
    <t>樹林區保安街三段1巷</t>
  </si>
  <si>
    <t>行道樹全倒影響交通</t>
  </si>
  <si>
    <t>臺中市烏日區環中路八段福泰街19號</t>
  </si>
  <si>
    <t>路面淹水約2公尺(需要抽水機)</t>
  </si>
  <si>
    <t>桃園縣中壢市延平路270號-鐵皮掉落</t>
  </si>
  <si>
    <t>臺中市大雅區雅環路三段和中清路三段(西向)的交叉.</t>
  </si>
  <si>
    <t>臺北市士林區中山北路7段190巷120號，118巷進入</t>
  </si>
  <si>
    <t>富里鄉小天祥台23線6K~16K路段預警性封閉路段.</t>
  </si>
  <si>
    <t>臺北市信義區吳興街220巷59弄到信安街口</t>
  </si>
  <si>
    <t>[07/13 09:56  信義區應變中心 : 信義區應變中心] 圍籬倒塌，影響交通</t>
  </si>
  <si>
    <t>淡水區新市一路三段151號</t>
  </si>
  <si>
    <t>淡水區新市一路三段151號，店家前有電線垂落離地高度約120公分，請相關單位修復。</t>
  </si>
  <si>
    <t>三芝區埔頭里埔頭37號</t>
  </si>
  <si>
    <t>報案人表示招牌倒塌。通知110</t>
  </si>
  <si>
    <t>新店區中央路75到85號</t>
  </si>
  <si>
    <t>新店區中央路75到85號(倚翠園社區)，有停電的狀況，請單位儘速修復</t>
  </si>
  <si>
    <t>臺中市大里區三興街與青松街口</t>
  </si>
  <si>
    <t>臺中市霧峰區光復新村民族路信義路口</t>
  </si>
  <si>
    <t>鐵製牌樓傾倒影響交通</t>
  </si>
  <si>
    <t>臺北市士林區承德路5段36號</t>
  </si>
  <si>
    <t>[07/13 11:13  士林區應變中心 : 士林區應變中心] 路樹倒塌</t>
  </si>
  <si>
    <t>彰化縣埔心鄉舊館村武興路</t>
  </si>
  <si>
    <t>竹子倒塌路面影響交通約4、5支</t>
  </si>
  <si>
    <t>新店區安忠路安坑國小</t>
  </si>
  <si>
    <t>臺北市中正區永春街248巷至２５６巷</t>
  </si>
  <si>
    <t>[07/13 09:57  中正區應變中心 : 中正區應變中心] 財政局圍籬快倒塌</t>
  </si>
  <si>
    <t>臺北市文山區忠順街2段85巷</t>
  </si>
  <si>
    <t>[07/13 09:57  文山區應變中心 : 文山區應變中心] 路樹傾倒壓到計程車。</t>
  </si>
  <si>
    <t>臺中市潭子區大通街93巷29號</t>
  </si>
  <si>
    <t>新竹縣竹北市光明十三街80號(廣告招牌)</t>
  </si>
  <si>
    <t>樹林區中正路近三俊街口</t>
  </si>
  <si>
    <t>蘆洲區蘆洲區三民路</t>
  </si>
  <si>
    <t>蘆洲區復興路上與三民路交叉口(捷運三民高中站1號出口)，有一自行車停放說明公告路牌傾倒。</t>
  </si>
  <si>
    <t>臺中市大里區大里路2號及37號</t>
  </si>
  <si>
    <t>臺中市霧峰區坑口里復興路500巷</t>
  </si>
  <si>
    <t xml:space="preserve">2013/07/13 09:56:32 受傷1人 -  </t>
  </si>
  <si>
    <t>臺北市信義區</t>
  </si>
  <si>
    <t>紅綠燈快掉落</t>
  </si>
  <si>
    <t>鶯歌區中正3路318巷</t>
  </si>
  <si>
    <t>電線桿跳電(中心幹49號)</t>
  </si>
  <si>
    <t>新店區中央五街66號</t>
  </si>
  <si>
    <t>中央五街66號樹枝斷裂擋一車道</t>
  </si>
  <si>
    <t>桃園縣龍潭鄉龍潭交流道下-路樹倒塌</t>
  </si>
  <si>
    <t>台1線中華路至光華路北端</t>
  </si>
  <si>
    <t>汐止區鄉長路一段55巷</t>
  </si>
  <si>
    <t>汐止區鄉長路一段55巷，目前有停電情形，請相關單位妥處。</t>
  </si>
  <si>
    <t>板橋區大觀路三段236號</t>
  </si>
  <si>
    <t>板橋區大觀路三段236號轉角處，2樓住戶磚牆掉落，砸到下方汽車</t>
  </si>
  <si>
    <t>板橋區民族路69巷2弄</t>
  </si>
  <si>
    <t>板橋區民族路69巷2弄雙號，台電要公告什麼時候會恢復電力，及停電相關訊息哪邊可以看的到，請相關單位妥處。</t>
  </si>
  <si>
    <t>淡水區大義街3號4樓</t>
  </si>
  <si>
    <t>林口區三民路175號</t>
  </si>
  <si>
    <t>三民路175號附近路燈倒</t>
  </si>
  <si>
    <t>臺中市西區大進街靠向上南路口</t>
  </si>
  <si>
    <t>大進街靠向上南路口下水道孔蓋疑似阻塞噴水</t>
  </si>
  <si>
    <t>臺北市文山區忠順街2段22號</t>
  </si>
  <si>
    <t>[07/13 10:00  文山區應變中心 : 文山區應變中心] 全聯超市2樓玻璃破損，滿地碎片。</t>
  </si>
  <si>
    <t>雲林縣褒忠鄉褒忠往東勢方向過78線涵洞</t>
  </si>
  <si>
    <t>褒忠往東勢方向過78線涵洞</t>
  </si>
  <si>
    <t>林口區文化三路一段394巷未來城後面的工地圍籬</t>
  </si>
  <si>
    <t>報案人表示上述地點鐵皮亂飛。通知110。</t>
  </si>
  <si>
    <t>樹林區三俊街106號</t>
  </si>
  <si>
    <t>新店區安民街37號</t>
  </si>
  <si>
    <t>林口區嘉寶里13鄰55號</t>
  </si>
  <si>
    <t>嘉寶里13鄰55號路樹傾倒</t>
  </si>
  <si>
    <t>三重區介壽路1號</t>
  </si>
  <si>
    <t>宏仁醫院4樓玻璃快掉落</t>
  </si>
  <si>
    <t>臺中市大里區喬城路156號</t>
  </si>
  <si>
    <t>水塔水桶及鐵片掉路中</t>
  </si>
  <si>
    <t>臺北市內湖區內湖路1段737巷78號</t>
  </si>
  <si>
    <t>[07/13 10:00  內湖區應變中心 : 內湖區應變中心] 鐵皮吊在半空中，需移置。</t>
  </si>
  <si>
    <t>台9線119K900M</t>
  </si>
  <si>
    <t>宜蘭縣礁溪鄉瑪璘路上涵洞</t>
  </si>
  <si>
    <t>涵洞淹水及膝，影響交通</t>
  </si>
  <si>
    <t>宜蘭縣員山鄉永同路一段215號</t>
  </si>
  <si>
    <t>路樹傾倒，影響交通</t>
  </si>
  <si>
    <t>宜蘭縣宜蘭市同慶街社福館附近</t>
  </si>
  <si>
    <t>路樹傾倒，影響交通安全</t>
  </si>
  <si>
    <t>宜蘭縣員山鄉台7線</t>
  </si>
  <si>
    <t>宜蘭縣宜蘭市縣政12街40號</t>
  </si>
  <si>
    <t>路樹倒塌2顆</t>
  </si>
  <si>
    <t>宜蘭縣宜蘭市中正里舊城北路17號</t>
  </si>
  <si>
    <t>舊城北路17號與崇聖街口鐵皮掉落（需吊車處理）</t>
  </si>
  <si>
    <t>宜蘭縣礁溪鄉191線</t>
  </si>
  <si>
    <t>191線礁溪及頭城路段</t>
  </si>
  <si>
    <t>苗栗縣竹南鎮大厝里台一己線地下道</t>
  </si>
  <si>
    <t>台一己線地下道因抽水機房出水口處淹水，抽水機無法將水抽出，現況無法通行</t>
  </si>
  <si>
    <t>古坑鄉大埔柿子湖坪產業道路</t>
  </si>
  <si>
    <t>嘉義縣梅山鄉龍眼村</t>
  </si>
  <si>
    <t>龍眼村雲212線道與嘉151線道間.豪雨影響道路通行</t>
  </si>
  <si>
    <t>瑞峰村162甲線33.5公里處道路崩塌</t>
  </si>
  <si>
    <t>1.全村斷電 2.小桂林民宿下方土石崩塌危及民宅(樟樹湖 簡樹根)</t>
  </si>
  <si>
    <t>彰化縣秀水鄉下崙村民生街148號</t>
  </si>
  <si>
    <t>台11線147、148.5</t>
  </si>
  <si>
    <t>路樹傾倒，影響北上交通</t>
  </si>
  <si>
    <t>三重區力行路二段101號</t>
  </si>
  <si>
    <t>三重區力行路二段101號前，有一條電線斷成兩截，一半懸吊在5樓外牆，一半掉落在地面</t>
  </si>
  <si>
    <t>三重區正義北路288-1號</t>
  </si>
  <si>
    <t>正義北路288-1號招牌掉落</t>
  </si>
  <si>
    <t>深坑區北深路三段158巷</t>
  </si>
  <si>
    <t>深坑區北深路三段158巷整區停電</t>
  </si>
  <si>
    <t>永和區水源街30巷2號及6號</t>
  </si>
  <si>
    <t>新店區安康路三段595號</t>
  </si>
  <si>
    <t>安康路三段595號高壓線斷落</t>
  </si>
  <si>
    <t>林口區中華一路</t>
  </si>
  <si>
    <t>中華一路文化二路口水利局滯洪池圍籬倒</t>
  </si>
  <si>
    <t>北投區承德路六段331巷巷弄道路內</t>
  </si>
  <si>
    <t>上述地點有一大樹倒塌，阻礙通行。</t>
  </si>
  <si>
    <t>三重區福德南路59之7號2樓</t>
  </si>
  <si>
    <t>三重區福德南路59之7號2樓，目前停水。</t>
  </si>
  <si>
    <t>新店區銀河路往新店方向</t>
  </si>
  <si>
    <t>林口區北77-1</t>
  </si>
  <si>
    <t>北77-1，1鄰、2鄰樹倒車不過</t>
  </si>
  <si>
    <t>新店區湖興路128之1號</t>
  </si>
  <si>
    <t>新店區湖興路128之1號，現有停電</t>
  </si>
  <si>
    <t>臺中市大安區中松路8號一帶</t>
  </si>
  <si>
    <t>鐵皮圍籬與廣告物搖墜</t>
  </si>
  <si>
    <t>臺中市東區東橋里仁和路507號旁</t>
  </si>
  <si>
    <t>東橋里仁和路501號旁空地圍籬倒塌</t>
  </si>
  <si>
    <t>臺中市霧峰區錦榮里樟公北巷土地公廟前</t>
  </si>
  <si>
    <t>路樹傾倒影響山多綠住戶無法通行</t>
  </si>
  <si>
    <t>臺中市烏日區五光路189巷78-9號...屋內淹水</t>
  </si>
  <si>
    <t>臺北市松山區南京東路5段163號</t>
  </si>
  <si>
    <t>房屋/道路淹水</t>
  </si>
  <si>
    <t>花蓮縣富里鄉315.7k</t>
  </si>
  <si>
    <t>臺南市歸仁區辜厝里大順街</t>
  </si>
  <si>
    <t>路燈開關損壞，路燈目前全亮</t>
  </si>
  <si>
    <t>林口區;</t>
  </si>
  <si>
    <t>小姐轉報：上述地點有圍籬倒塌需要協助，通知分隊出勤，110，林口區公所。</t>
  </si>
  <si>
    <t>新店區環河路29巷5號</t>
  </si>
  <si>
    <t>環河路29巷5號路樹倒</t>
  </si>
  <si>
    <t>板橋區溪城路90號</t>
  </si>
  <si>
    <t>板橋區溪城路90號前，該處紅綠燈號誌只剩一吊電線在支撐而懸在半空中</t>
  </si>
  <si>
    <t>臺北市中山區明水路325號</t>
  </si>
  <si>
    <t>[07/13 10:06  中山區應變中心 : 中山區應變中心] 北安國中對面路樹倒塌 影響東西向通行</t>
  </si>
  <si>
    <t>彰化縣員林鎮信義巷</t>
  </si>
  <si>
    <t>彰化縣福興鄉新生路8號</t>
  </si>
  <si>
    <t>新店區新烏路300號至400號</t>
  </si>
  <si>
    <t>新店區新烏路300號至400號左右，有停電情況</t>
  </si>
  <si>
    <t>汐止區莊敬街17號</t>
  </si>
  <si>
    <t>報案人表示有招牌倒塌。需要協助。通知110</t>
  </si>
  <si>
    <t>林口區文化三路一段394巷</t>
  </si>
  <si>
    <t>文化三路一段394巷未來城工地圍籬倒塌</t>
  </si>
  <si>
    <t>龍潭派出所旁悟饕便當店</t>
  </si>
  <si>
    <t>悟饕便當店之招牌搖搖欲墜，恐砸傷路人</t>
  </si>
  <si>
    <t>南港區福德街310巷9弄1號</t>
  </si>
  <si>
    <t>該址住戶停電，請儘速修復。</t>
  </si>
  <si>
    <t>金山區仁愛路13號；仁愛路37-8號；中山路228號；</t>
  </si>
  <si>
    <t>1仁愛路13號王百勝(前)招牌掉落，吹至21-23號2處2.仁愛路37-8號1樓(裕興寢室前)招牌掉落3.中山路228號(屈臣氏前)招牌掉落</t>
  </si>
  <si>
    <t>新莊區中正路48之3號</t>
  </si>
  <si>
    <t>新莊區中正路48之3號，陳情人表示該處招牌(弘詮公司)螺絲鬆脫，在半空搖搖欲墬</t>
  </si>
  <si>
    <t>招牌掉落壓住電線</t>
  </si>
  <si>
    <t>臺北市北投區文林北路155號</t>
  </si>
  <si>
    <t>[07/13 10:15  北投區應變中心 : 北投區應變中心] 文林北路155號(文林國小附近)往中正高中方向，路樹倒塌，僅單線通車，影響交通。</t>
  </si>
  <si>
    <t>臺北市信義區信安街93號前面及對面</t>
  </si>
  <si>
    <t>[07/13 10:06  信義區應變中心 : 信義區應變中心] 鐵皮掉落</t>
  </si>
  <si>
    <t>新竹縣新豐鄉建興路二段582號-鷹架倒塌</t>
  </si>
  <si>
    <t>嘉義市四維路60號</t>
  </si>
  <si>
    <t>樹枝斷裂</t>
  </si>
  <si>
    <t>嘉義市信義路嘉雄陸橋下</t>
  </si>
  <si>
    <t>交通指示牌傾倒</t>
  </si>
  <si>
    <t>嘉義市友愛路871號前</t>
  </si>
  <si>
    <t>三峽區介壽路2段138巷1弄180號</t>
  </si>
  <si>
    <t>1-路樹壓在電線上2-溪南里局部地區停電</t>
  </si>
  <si>
    <t>新店區莒光路7號</t>
  </si>
  <si>
    <t>莒光路7號及21號路樹倒</t>
  </si>
  <si>
    <t>汐止區鄉長路二段23巷</t>
  </si>
  <si>
    <t>汐止區鄉長路二段23巷整區停電</t>
  </si>
  <si>
    <t>汐止區中正路311號</t>
  </si>
  <si>
    <t>臺中市大里區環河路及環中路</t>
  </si>
  <si>
    <t>淹水道路封閉</t>
  </si>
  <si>
    <t>臺北市文山區興隆路4段84號</t>
  </si>
  <si>
    <t>[07/13 10:08  文山區應變中心 : 文山區應變中心] 菩提樹倒榻，影響半個車道。</t>
  </si>
  <si>
    <t>文山區溪口街91巷2號3樓</t>
  </si>
  <si>
    <t>中山區龍江路21巷3號4樓的樓頂</t>
  </si>
  <si>
    <t>對面大樓的散熱盤掉到市民住家的遮雨棚,恐掉落到1樓,恐砸傷路人。請人員與市民聯繫,才有辦法上樓</t>
  </si>
  <si>
    <t>永和區中山路1 段328巷5弄5號</t>
  </si>
  <si>
    <t>汐止區民族六街49號1樓</t>
  </si>
  <si>
    <t>汐止區民族六街49號1樓，目前停電，請相關單位妥處。</t>
  </si>
  <si>
    <t>新店區環河路19巷7弄6號</t>
  </si>
  <si>
    <t>遮雨棚搖晃</t>
  </si>
  <si>
    <t>臺北市信義區松山路348巷</t>
  </si>
  <si>
    <t>[07/13 10:08  信義區應變中心 : 信義區應變中心] 圍籬倒塌</t>
  </si>
  <si>
    <t>臺北市南港區研究院路1段2號</t>
  </si>
  <si>
    <t>[07/13 10:09  南港區應變中心 : 南港區應變中心] 經貿二路６６號前路樹倒塌占據車道 經貿一路（內湖機廠）路樹倒塌占據車道</t>
  </si>
  <si>
    <t>臺中市后里區月湖路85巷6號...排水溝積水淹進房屋內</t>
  </si>
  <si>
    <t>臺中市大里區大峰路437巷7弄9號</t>
  </si>
  <si>
    <t>2013/07/13 10:07:13 - 地下室積水，無人受困</t>
  </si>
  <si>
    <t>臺北市南港區舊莊街1段96巷1號</t>
  </si>
  <si>
    <t>[07/13 10:08  南港區應變中心 : 南港區應變中心] 路樹倒塌</t>
  </si>
  <si>
    <t>臺北市文山區萬利街2巷1號</t>
  </si>
  <si>
    <t>[07/13 10:14  文山區應變中心 : 文山區應變中心] 1.萬樂街２巷口路樹倒塌，阻礙一半道路，影響交通。 2.萬樂街(靠萬樂國宅)路樹倒塌，道路封閉無法通行，且壓毀4輛車。 3.萬寧街125號，經上坡約50公尺路樹倒塌，道路封閉，無法通過。</t>
  </si>
  <si>
    <t>本鄉19縣國鈞加油站旁</t>
  </si>
  <si>
    <t>彰化縣秀水鄉安溪村安溪街6號</t>
  </si>
  <si>
    <t>南港區成功路一段26號可以聯絡</t>
  </si>
  <si>
    <t>臺中市南屯區楓樹里楓平路近永春東二路口嚴重積水.</t>
  </si>
  <si>
    <t>楓樹里楓平路近永春東二路口嚴重積水.請水利局與環保局前往處理.</t>
  </si>
  <si>
    <t>臺中市大雅區中山北路473巷羅馬二期社區</t>
  </si>
  <si>
    <t>中山北路473巷羅馬二期社區路面積水</t>
  </si>
  <si>
    <t>臺中市東區大興街與建德街口</t>
  </si>
  <si>
    <t>大興街與建德街口，宿舍旁圍籬傾斜有倒塌之虞</t>
  </si>
  <si>
    <t>田寮往甘厝?方向大圳附近</t>
  </si>
  <si>
    <t>臺南市關廟區旺萊路268號</t>
  </si>
  <si>
    <t>報案人表示於早上6點聽到碰一聲.即停電到現在.和附近鄰居討論.發現旺萊路的路段皆停電</t>
  </si>
  <si>
    <t>林口區下福里7鄰珍珠嶺附近</t>
  </si>
  <si>
    <t>下福里7鄰珍珠嶺附近路樹倒塌</t>
  </si>
  <si>
    <t>蘆洲區民族路343號2樓</t>
  </si>
  <si>
    <t>A、報案者稱( 有帆布要掉落下來4m*5m大 位置在二樓)。B、即通知(上述)分隊值班派車出勤查看。通知110。</t>
  </si>
  <si>
    <t>臺中市南屯區向上南路與大進街路口</t>
  </si>
  <si>
    <t>向上南路與大進街路口，道路中間積水</t>
  </si>
  <si>
    <t>臺中市霧峰區桐林里青源橋</t>
  </si>
  <si>
    <t>水淹警戒線</t>
  </si>
  <si>
    <t>臺中市沙鹿區鎮南路一段363號（電線掉落）</t>
  </si>
  <si>
    <t>臺北市南港區惠民街1號</t>
  </si>
  <si>
    <t>[07/13 10:10  南港區應變中心 : 南港區應變中心] 路樹倒塌</t>
  </si>
  <si>
    <t>臺北市信義區松山路384巷4號1樓</t>
  </si>
  <si>
    <t>圍籬倒塌、請派員處理</t>
  </si>
  <si>
    <t>臺南市南化區關山里179線3.8K處</t>
  </si>
  <si>
    <t>臺南市南化區關山里179線3.8K處土石滑落道路中斷</t>
  </si>
  <si>
    <t>嘉義市世賢路榮民醫院前</t>
  </si>
  <si>
    <t>樹枝斷裂影響人車安全</t>
  </si>
  <si>
    <t>板橋區介壽街</t>
  </si>
  <si>
    <t>目前介壽街一帶停電</t>
  </si>
  <si>
    <t>中和區興南路三段100號</t>
  </si>
  <si>
    <t>中和區興南路三段100號沿線，有多條電線垂落，請相關單位妥處。</t>
  </si>
  <si>
    <t>三重區空軍三重一村內</t>
  </si>
  <si>
    <t>路樹倒塌及圍籬傾倒</t>
  </si>
  <si>
    <t>林口區南勢里南湖路口</t>
  </si>
  <si>
    <t>南湖路口路樹倒塌</t>
  </si>
  <si>
    <t>林口區寶林路林口路交叉口</t>
  </si>
  <si>
    <t>寶林路林口路交叉口路樹已處理請清運</t>
  </si>
  <si>
    <t>臺中市南屯區楓樹里黎明路與楓和路口嚴重積水</t>
  </si>
  <si>
    <t>楓樹里黎明路與楓和路口嚴重積水.請水利局與環保局派員前往處理.</t>
  </si>
  <si>
    <t>臺中市大里區日新路與益民路口</t>
  </si>
  <si>
    <t>臺北市士林區至善路2段429號</t>
  </si>
  <si>
    <t>[07/13 11:05  士林區應變中心 : 士林區應變中心] 路樹倒塌</t>
  </si>
  <si>
    <t>臺北市文山區興隆路4段54號</t>
  </si>
  <si>
    <t>[07/13 10:35  文山區應變中心 : 文山區應變中心] 興隆路4段54號前路樹倒塌，道路現在變為單向通行，影響交通。</t>
  </si>
  <si>
    <t>臺北市信義區信安街86號</t>
  </si>
  <si>
    <t>[07/13 10:13  信義區應變中心 : 信義區應變中心] 鐵皮已由消防局剪下，請環保局清走</t>
  </si>
  <si>
    <t>臺北市萬華區西園路2段52巷14弄1號</t>
  </si>
  <si>
    <t>[07/13 13:07  萬華區應變中心 : 萬華區應變中心] 停電</t>
  </si>
  <si>
    <t>中和區圓通路369巷</t>
  </si>
  <si>
    <t>中和區圓通路369巷，有路燈倒塌，請相關單位妥處。</t>
  </si>
  <si>
    <t>臺中市東區建成路上中油加油站附近測速號誌牌傾斜</t>
  </si>
  <si>
    <t>臺中市東區建成路上中油加油站附近測速號誌牌已傾斜30度</t>
  </si>
  <si>
    <t>臺北市大安區忠孝東路3段10巷7號</t>
  </si>
  <si>
    <t>[07/13 10:12  大安區應變中心 : 大安區應變中心] 台北市大安區忠孝東路3段10巷7號與新生南路３段９７巷路樹倒塌，車輛無法通行。 [07/13 10:10  大安區應變中心 : 大安區應變中心] 台北市大安區忠孝東路3段10巷3號捷運出口路樹傾倒壓到汽車。</t>
  </si>
  <si>
    <t>臺北市士林區新園街75巷20號</t>
  </si>
  <si>
    <t>[07/13 11:03  士林區應變中心 : 士林區應變中心] 土石流</t>
  </si>
  <si>
    <t>中和區建八路3號</t>
  </si>
  <si>
    <t>中和區建八路3號旁，陳情人表示該處有一立在地上的招牌傾斜，請相關單位妥處。</t>
  </si>
  <si>
    <t>新莊區思源路18號</t>
  </si>
  <si>
    <t>新莊區思源路18號地下道，有燈具垂落，請相關單位妥處。</t>
  </si>
  <si>
    <t>淡水區水源街二段(淡江大學附近)，有一電線桿(桿號：不詳)被樹林壓住倒塌，造成淡水地區停電的情形，請相關單位妥處。</t>
  </si>
  <si>
    <t>臺北市中正區中華路2段315巷與惠安街口</t>
  </si>
  <si>
    <t>[07/13 10:15  中正區應變中心 : 中正區應變中心] 電線掉落</t>
  </si>
  <si>
    <t>中和區興南路一段147號</t>
  </si>
  <si>
    <t>中和區興南路一段147號馬路中間，很多碎玻璃，儘快處理，避免危險，請相關單位妥處。</t>
  </si>
  <si>
    <t>新店區中正路523號</t>
  </si>
  <si>
    <t>林口區麗園二街12巷</t>
  </si>
  <si>
    <t>麗園二街12巷口路樹倒檔路口</t>
  </si>
  <si>
    <t>臺中市南屯區楓樹里楓樹西街與楓和路口</t>
  </si>
  <si>
    <t>楓樹里楓樹西街與楓和路口嚴重積水不退.請水利局與環保局前往處理.</t>
  </si>
  <si>
    <t>臺中市大里區日新路與新仁路口及日新路216號 前</t>
  </si>
  <si>
    <t>臺中市中區中山路129號</t>
  </si>
  <si>
    <t>騎樓天花板掉落。(中區公所-張景惠)</t>
  </si>
  <si>
    <t>三峽區二鬮路136巷75號附近停電</t>
  </si>
  <si>
    <t>維多綠亞社區停電</t>
  </si>
  <si>
    <t>樹林區中洲街14號</t>
  </si>
  <si>
    <t>樹林區中洲街14號，目前停電，請相關單位妥處。</t>
  </si>
  <si>
    <t>桃園縣大溪鎮仁和東街21號(路樹倒塌壓到電線)</t>
  </si>
  <si>
    <t>苗栗縣大湖鄉武榮村8鄰坑美寮48號</t>
  </si>
  <si>
    <t>因大雨造成路基崩塌</t>
  </si>
  <si>
    <t>彰化縣彰化市卦山里大智路4巷86號</t>
  </si>
  <si>
    <t>彰化縣溪州鄉尾厝村公平街</t>
  </si>
  <si>
    <t>現場水溝排水不及.積水約20公分</t>
  </si>
  <si>
    <t>中正區公園路與青島西路口，中正一分局對面</t>
  </si>
  <si>
    <t>路樹倒在人行道</t>
  </si>
  <si>
    <t>高雄市三民區鼎瑞街69號旁</t>
  </si>
  <si>
    <t>林口區南勢國小</t>
  </si>
  <si>
    <t>南勢國小路樹倒塌</t>
  </si>
  <si>
    <t>永和區民族路67巷16號.18號</t>
  </si>
  <si>
    <t>臺北市北投區大業路512號</t>
  </si>
  <si>
    <t>[07/13 10:24  北投區應變中心 : 北投區應變中心] １、北投捷運站前Ｂ７廣場路樹倒塌 ２、北投捷運站後站路樹倒塌 ３、大業路５１２號旁路樹倒塌</t>
  </si>
  <si>
    <t>臺北市士林區重慶北路4段，交流道旁</t>
  </si>
  <si>
    <t>新竹縣湖口鄉八德路三段2號1樓（招牌掉落）</t>
  </si>
  <si>
    <t xml:space="preserve">2013/07/13 10:16:24 受傷1人 -  </t>
  </si>
  <si>
    <t>臺中市北屯區光之塔鄰近果菜市場地下道</t>
  </si>
  <si>
    <t>里長反應光之塔鄰近果菜市場地下道淹水車量熄火請速封路</t>
  </si>
  <si>
    <t>招牌已清除</t>
  </si>
  <si>
    <t>文山區興德路30巷整條巷內</t>
  </si>
  <si>
    <t>上述地點巷內住戶停電.</t>
  </si>
  <si>
    <t>林口區湖北里1鄰湖子97號</t>
  </si>
  <si>
    <t>湖北里1鄰湖子97號營區路樹倒</t>
  </si>
  <si>
    <t>臺中市南屯區永春路64-8號</t>
  </si>
  <si>
    <t>住屋淹水嚴重</t>
  </si>
  <si>
    <t>永和區仁愛路114號5樓</t>
  </si>
  <si>
    <t>屋主5樓住處遭不明的鐵皮掉落砸破洞，通知區公所相關單位派大型機具將掉落鐵皮夾除。民眾已自行處理。</t>
  </si>
  <si>
    <t>板橋區文化路一段286巷16號</t>
  </si>
  <si>
    <t>民眾表示有變電箱爆炸</t>
  </si>
  <si>
    <t>八里區左岸自行車步道沿線</t>
  </si>
  <si>
    <t>步道沿線路樹傾倒路燈歪斜</t>
  </si>
  <si>
    <t>臺中市大雅區中清路四段331巷（路燈倒塌）</t>
  </si>
  <si>
    <t>臺北市中山區民生東路2段145號</t>
  </si>
  <si>
    <t>臺北市北投區泉源路大同之家旁</t>
  </si>
  <si>
    <t>[07/13 10:31  北投區應變中心 : 北投區應變中心] 1.大同之家旁公車輪胎卡在側溝 2.惇敘高工旁巨石掉落車道,影響通行</t>
  </si>
  <si>
    <t>嘉義市民權東路46號自來水給水廠前</t>
  </si>
  <si>
    <t>嘉義市義教街585巷自行車步道</t>
  </si>
  <si>
    <t>新店區寶高路120巷</t>
  </si>
  <si>
    <t>汐止區明峰街298巷</t>
  </si>
  <si>
    <t>汐止區明峰街298巷內，目前全部停電，請相關單位妥處。</t>
  </si>
  <si>
    <t>金山區永興里香?園8號口</t>
  </si>
  <si>
    <t>永興里香?園8號口附近電線杆上電箱掉落，導致附近沒電。</t>
  </si>
  <si>
    <t>板橋區中正路225巷;</t>
  </si>
  <si>
    <t>臺中市豐原區圓環北路1段216號</t>
  </si>
  <si>
    <t>路樹傾倒檔住戶出入口影響安全</t>
  </si>
  <si>
    <t>臺北市中正區羅斯福路1段與林森南路口</t>
  </si>
  <si>
    <t>[07/13 10:22  中正區應變中心 : 中正區應變中心] 交通號誌燈不亮</t>
  </si>
  <si>
    <t>臺北市大安區大安路1段31巷44號</t>
  </si>
  <si>
    <t>[07/13 10:21  大安區應變中心 : 大安區應變中心] 台北市大安區大安路1段31巷44號私人樹倒在馬路車輛無法通行。</t>
  </si>
  <si>
    <t>新竹縣新埔鎮育賢街96號(鐵皮掉落)</t>
  </si>
  <si>
    <t>博愛陸橋下北興聯合里辦公室</t>
  </si>
  <si>
    <t>樹木傾倒影響人車安全</t>
  </si>
  <si>
    <t>臺北市文山區木柵路4段153號</t>
  </si>
  <si>
    <t>[07/13 10:28  文山區應變中心 : 文山區應變中心] 路樹傾倒壓到民宅（木柵路4段153號）。</t>
  </si>
  <si>
    <t>三重區中正北路314號</t>
  </si>
  <si>
    <t>帆布垂掉，約5米*6米大小，有砸傷人之虞</t>
  </si>
  <si>
    <t>臺中市大里區鐵路街300號附近</t>
  </si>
  <si>
    <t>甘蔗.香蕉樹倒路中</t>
  </si>
  <si>
    <t>臺北市信義區光復南路271號</t>
  </si>
  <si>
    <t>[07/13 10:22  消防局 : 市應變中心幕僚] 市民大道光復南路口號誌的指示牌掉落車道</t>
  </si>
  <si>
    <t>臺中市沙鹿區六路九街59巷6號</t>
  </si>
  <si>
    <t>臺中市潭子區雅潭路二段198號 光陽機車前</t>
  </si>
  <si>
    <t>臺北市北投區新民路22巷1號</t>
  </si>
  <si>
    <t>[07/13 10:28  北投區應變中心 : 北投區應變中心] 附近路樹倒塌，擋住通道</t>
  </si>
  <si>
    <t>新竹縣北埔鄉台3線往水礤村(分隊受理)</t>
  </si>
  <si>
    <t>新店區安興路1號</t>
  </si>
  <si>
    <t>及人中學安興路1號樹幹倒</t>
  </si>
  <si>
    <t>新店區黎明路11.84.100號</t>
  </si>
  <si>
    <t>臺北市大安區大安路1段22號</t>
  </si>
  <si>
    <t>[07/13 10:22  大安區應變中心 : 大安區應變中心] 鐵皮屋倒塌到馬路上，車輛無法通行。</t>
  </si>
  <si>
    <t>臺南市白河區172縣41.5k</t>
  </si>
  <si>
    <t>落石約半個汽車大</t>
  </si>
  <si>
    <t>文山區羅斯福路五段230號</t>
  </si>
  <si>
    <t>金山區山城路17巷7號</t>
  </si>
  <si>
    <t>金山區山城路17巷7號，有電線垂落的情況，且影響通行，請相關單位妥處。</t>
  </si>
  <si>
    <t>土城區中央路四段67巷30號到58號</t>
  </si>
  <si>
    <t>土城區中央路四段67巷30號到58號間，已停電將近8小時，請相關單位妥處。</t>
  </si>
  <si>
    <t>臺中市東區育英橋、東英橋</t>
  </si>
  <si>
    <t>因旱溪溪水漲，本所派員巡視後，請搶險搶修隊員持續監控育英橋；另東英橋溪水湍急有沖刷橋墩之虞，亦請搶險搶修隊員持續監控。</t>
  </si>
  <si>
    <t>松山區饒河街60號</t>
  </si>
  <si>
    <t>[07/13 10:25  松山區應變中心 : 松山區應變中心] 2樓招牌搖搖欲墬。</t>
  </si>
  <si>
    <t>深坑區北深路二段81巷13號</t>
  </si>
  <si>
    <t>深坑區北深路二段81巷13號，附近一整排的住戶都是停電的狀況已逾10小時，陳情人強烈要求單位儘速前往修復，請相關單位妥處。</t>
  </si>
  <si>
    <t>蘆洲區永樂街38巷57弄10號</t>
  </si>
  <si>
    <t>蘆洲區永樂街38巷57弄10號(春大地)，戶外牆面有磁磚剝落的情況</t>
  </si>
  <si>
    <t>板橋區文化路一段431巷</t>
  </si>
  <si>
    <t>板橋區文化路一段431巷整區停電</t>
  </si>
  <si>
    <t>新店區中央路176巷</t>
  </si>
  <si>
    <t>臺中市潭子區大富路一段23巷55至59號對面</t>
  </si>
  <si>
    <t>建物屋頂鐵皮脫落</t>
  </si>
  <si>
    <t>臺中市大里區光正國中附近</t>
  </si>
  <si>
    <t>林口區湖北里105號</t>
  </si>
  <si>
    <t>湖北里105號路樹倒</t>
  </si>
  <si>
    <t>板橋區中山路一段265巷6弄11號</t>
  </si>
  <si>
    <t>民眾表示有鐵皮掉落，約5米*6米大小</t>
  </si>
  <si>
    <t>臺中市東區進化路278號</t>
  </si>
  <si>
    <t>排水人孔蓋溢水。</t>
  </si>
  <si>
    <t>新竹縣竹北市福興路979號(招牌欲掉落)</t>
  </si>
  <si>
    <t>新店區光明街</t>
  </si>
  <si>
    <t>光明街整條路停電</t>
  </si>
  <si>
    <t>汐止區吉祥街9巷5號</t>
  </si>
  <si>
    <t>汐止區吉祥街9巷5號，目前有停電情形，請相關單位妥處。</t>
  </si>
  <si>
    <t>新店區平等街11號4樓</t>
  </si>
  <si>
    <t>報案人表示屋頂鐵皮快掉落。</t>
  </si>
  <si>
    <t>臺中市龍井區新庄街2段(四箴國中後方)</t>
  </si>
  <si>
    <t>樹枝掉落一片</t>
  </si>
  <si>
    <t>臺中市龍井區中央路轉工業路</t>
  </si>
  <si>
    <t>竹籬掉落</t>
  </si>
  <si>
    <t>臺北市北投區大度路第２迴轉道與承德路七段４０１巷交叉口</t>
  </si>
  <si>
    <t>[07/13 10:27  北投區應變中心 : 北投區應變中心] 路樹倒塌，妨礙交通。</t>
  </si>
  <si>
    <t>萬華區中華路一段196號人行道</t>
  </si>
  <si>
    <t>10棵路樹倒塌人行道上</t>
  </si>
  <si>
    <t>汐止區汐萬路一段216號</t>
  </si>
  <si>
    <t>汐止區汐萬路一段216號，現有停電</t>
  </si>
  <si>
    <t>三芝區台2線19.2K</t>
  </si>
  <si>
    <t>三芝區台2線19.2K處(淡水往金山)，有兩盞路燈與號誌燈倒塌，燈座懸吊於半空中</t>
  </si>
  <si>
    <t>下坪仔及湖尾</t>
  </si>
  <si>
    <t>彰化縣彰化市中山路三段708-31號</t>
  </si>
  <si>
    <t>鶯歌區永和街66號</t>
  </si>
  <si>
    <t>板橋區大觀路二段148巷22弄</t>
  </si>
  <si>
    <t>板橋區大觀路二段148巷22弄，電線桿號碼:B5432FA96附近區域停電</t>
  </si>
  <si>
    <t>臺中市石岡區金星里頭坪巷</t>
  </si>
  <si>
    <t>(編號15)頭坪巷多處路樹傾倒(石岡區公所 黃佳暉)</t>
  </si>
  <si>
    <t>臺中市北屯區大富路與環中路一段交叉口路面積水</t>
  </si>
  <si>
    <t>新竹縣寶山鄉大崎廟橋[分隊受理]</t>
  </si>
  <si>
    <t>新莊區中平路152巷31號1樓</t>
  </si>
  <si>
    <t>報案人表示：路樹擋到家門口，且擋到車輛通行。通知110。</t>
  </si>
  <si>
    <t>金山區兩湖里3鄰20之22號</t>
  </si>
  <si>
    <t>路燈斷掉(編號：491150、491138)</t>
  </si>
  <si>
    <t>臺中市西屯區福吉街105號對面</t>
  </si>
  <si>
    <t>2013/07/13 10:28:12 - 對面工地鐵皮搖搖欲墜</t>
  </si>
  <si>
    <t>新竹縣竹北市尚義街50巷(路樹倒蹋分隊受理)</t>
  </si>
  <si>
    <t>新竹縣新埔鎮寶石派出所往芎林500M(路樹倒塌)--分隊受理</t>
  </si>
  <si>
    <t>苗栗縣苑裡鎮德心橋</t>
  </si>
  <si>
    <t>水過已過警戒線</t>
  </si>
  <si>
    <t>大同區哈密街59巷73弄2號2樓</t>
  </si>
  <si>
    <t>別人的遮雨棚被吹到市民住戶的遮雨棚</t>
  </si>
  <si>
    <t>大安區金山南路一段與濟南路二段交叉口</t>
  </si>
  <si>
    <t>四面紅綠燈不亮</t>
  </si>
  <si>
    <t>淡水區淡水區淡金路四段472巷22號</t>
  </si>
  <si>
    <t>淡水區淡金路四段472巷22號~28號，電線垂落。</t>
  </si>
  <si>
    <t>永和區民族街37巷口</t>
  </si>
  <si>
    <t>民族街37巷口對面有大樹倒塌</t>
  </si>
  <si>
    <t>臺北市南港區南港路1段297號</t>
  </si>
  <si>
    <t>[07/13 10:32  南港區應變中心 : 南港區應變中心] 招牌掉落</t>
  </si>
  <si>
    <t>瑞里村166線70公里處落石及路樹倒伏</t>
  </si>
  <si>
    <t>花蓮縣富里鄉315.7K處</t>
  </si>
  <si>
    <t>315.7K路樹倒塌</t>
  </si>
  <si>
    <t>臺南市南化區台三線與174線道交叉口</t>
  </si>
  <si>
    <t>南化區台三線與174線道交叉口處交通號誌燈故障</t>
  </si>
  <si>
    <t>高雄市大樹區統嶺里統嶺路124.125號</t>
  </si>
  <si>
    <t>高雄市仁武區拷潭社區中山路上觀音堂</t>
  </si>
  <si>
    <t>汐止區湖前街110巷97弄6號之6;9樓</t>
  </si>
  <si>
    <t>A、報案者稱(有冷氣快掉了 是9樓的冷氣掉到8樓 目前管線還拉著 有掉落的危險 )。B、即通知(上述)分隊值班派車出勤查看。</t>
  </si>
  <si>
    <t>蘆洲區中山一路196號</t>
  </si>
  <si>
    <t>蘆洲區中山一路196號前方的紅綠燈遭到帆布遮蓋，要求派員儘快前往清除，請相關單位妥處。</t>
  </si>
  <si>
    <t>新店區寶高路一段</t>
  </si>
  <si>
    <t>淡水區埤島里8號</t>
  </si>
  <si>
    <t>淡水區埤島里8號，有一鐵皮屋頂壓到電線桿，造成電線桿傾斜</t>
  </si>
  <si>
    <t>臺中市龍井區臨港東路2段福田守望相助隊對面</t>
  </si>
  <si>
    <t>臺中市西屯區環中路與中科路路口</t>
  </si>
  <si>
    <t>環中路與中科路路口淹水</t>
  </si>
  <si>
    <t>雲林縣斗六市文化路633巷18-34號</t>
  </si>
  <si>
    <t>林口區文林六街27巷23號</t>
  </si>
  <si>
    <t>文林六街27巷23號對面圍籬傾倒</t>
  </si>
  <si>
    <t>五股區成泰路三段2巷</t>
  </si>
  <si>
    <t>五股區成泰路三段2巷，巷口對面，有一盞電線桿(編號不詳)及一盞路燈(編號:338206)傾斜且幅度超過45度以上</t>
  </si>
  <si>
    <t>臺中市清水區裕嘉里臨江里</t>
  </si>
  <si>
    <t>中央橋中央路以北道路中大型有廣告物</t>
  </si>
  <si>
    <t>臺中市后里區雲頭路和月湖路102巷的交叉路口（雲頭路上往九甲路方向）</t>
  </si>
  <si>
    <t>金山區香?園路、濆水路</t>
  </si>
  <si>
    <t>永興里香?園路(整條路)、濆水路路樹倒塌</t>
  </si>
  <si>
    <t>八里區中華路二段258巷2號</t>
  </si>
  <si>
    <t>八里區中華路二段258巷2號，於7/13凌晨有停電情況，請妥處。</t>
  </si>
  <si>
    <t>金山區永興里2鄰13號；香?園20號</t>
  </si>
  <si>
    <t>1.永興里2鄰13號前32號橋電線掉落(第4台)2.香?園20號電線掉落</t>
  </si>
  <si>
    <t>路樹傾倒，影響交通(沙鹿區公所-楊淇閔)</t>
  </si>
  <si>
    <t>臺中市北屯區舊社里碧柳一巷26號前</t>
  </si>
  <si>
    <t>臺中市北屯區舊社里碧柳一巷26號前一座橋水位超過橋面，建議封橋</t>
  </si>
  <si>
    <t>現場沒有發現</t>
  </si>
  <si>
    <t>新店區玉山路</t>
  </si>
  <si>
    <t>樹林區柑園街一段33巷45號</t>
  </si>
  <si>
    <t>樹林區柑園街一段33巷45號，於7/13 2:00開始停電，請妥處。</t>
  </si>
  <si>
    <t>臺中市石岡區龍興里萬仙街及食水嵙巷</t>
  </si>
  <si>
    <t>(編號16)龍興里萬仙街及食水嵙巷多處路樹倒塌(石岡公所 黃佳暉)</t>
  </si>
  <si>
    <t>彰化縣員林鎮仁美里中山88號</t>
  </si>
  <si>
    <t>員林三角公園一帶，道路積水</t>
  </si>
  <si>
    <t>臺中市大里區爽文路968號</t>
  </si>
  <si>
    <t>臺中市霧峰區坑口里信義路圓環</t>
  </si>
  <si>
    <t>路樹倒塌壓壞電線桿</t>
  </si>
  <si>
    <t>臺中市西屯區惠中、中港路口交通號誌燈倒塌</t>
  </si>
  <si>
    <t>惠中、中港路口(近鐘錶行)交通號誌燈倒塌</t>
  </si>
  <si>
    <t>臺中市潭子區頭家國民小學[頭張路二段70巷55號]</t>
  </si>
  <si>
    <t>臺中市霧峰區中正路575號</t>
  </si>
  <si>
    <t>雲林縣斗六市北平路197號</t>
  </si>
  <si>
    <t>彰化縣和美鎮東萊路125號前</t>
  </si>
  <si>
    <t>高雄市楠梓區興文街35號</t>
  </si>
  <si>
    <t>高雄市楠梓區盛昌街215巷3弄1號</t>
  </si>
  <si>
    <t>林口區頭湖90號</t>
  </si>
  <si>
    <t>頭湖90-91號附近停電</t>
  </si>
  <si>
    <t>樹林區國凱街50巷</t>
  </si>
  <si>
    <t>有招牌掉落!大同國小側門有電線脫落,有員警在場!</t>
  </si>
  <si>
    <t>新店區雙城路</t>
  </si>
  <si>
    <t>新店區雙城路靠近安康路三段，目前有停電狀況，請相關單位妥處。</t>
  </si>
  <si>
    <t>新店區安康路3段207巷17弄</t>
  </si>
  <si>
    <t>臺中市東勢區明正里水尾新建堤防</t>
  </si>
  <si>
    <t>臺北市北投區承德石牌路</t>
  </si>
  <si>
    <t>[07/13 10:37  消防局 : 市應變中心幕僚] 號誌不亮</t>
  </si>
  <si>
    <t>石碇區八分寮5號</t>
  </si>
  <si>
    <t>石碇區八分寮5號(和平國小)，校內有路樹傾倒，請相關單位妥處。</t>
  </si>
  <si>
    <t>新店區北宜路391巷</t>
  </si>
  <si>
    <t>彰化縣埔心鄉中正路1段320號</t>
  </si>
  <si>
    <t>板橋區縣民大道與南雅南路口</t>
  </si>
  <si>
    <t>新聞局轉報於東森新聞報導上述地址有榕樹折斷，請派相關人員前往處理。</t>
  </si>
  <si>
    <t>蘆洲區忠孝路66號</t>
  </si>
  <si>
    <t>蘆洲區忠孝路66號前方有一招牌掉落在路面上，要求派員儘快前往清除，請相關單位妥處。</t>
  </si>
  <si>
    <t>新莊區中誠街53巷2號</t>
  </si>
  <si>
    <t>報案人周先生來電電線掉落，通知110。</t>
  </si>
  <si>
    <t>臺北市信義區虎林街220巷29號</t>
  </si>
  <si>
    <t>[07/13 10:39  信義區應變中心 : 信義區應變中心] 遮雨棚掉落在１樓需清理</t>
  </si>
  <si>
    <t>萬華區西園路二段140巷75號</t>
  </si>
  <si>
    <t>整排住戶停電</t>
  </si>
  <si>
    <t>臺中市清水區臨江里</t>
  </si>
  <si>
    <t>臨江里中央路107-5號疑似第四台線路掉落</t>
  </si>
  <si>
    <t>臺中市大安區南海路11巷（2號到70號）</t>
  </si>
  <si>
    <t>2013/07/13 10:38:34 - 淹到膝蓋</t>
  </si>
  <si>
    <t>鐵皮屋倒塌</t>
  </si>
  <si>
    <t>彰化縣員林鎮和平里中山路2段187巷一帶</t>
  </si>
  <si>
    <t>淹水達30m以上</t>
  </si>
  <si>
    <t>淡水區英磚路198號</t>
  </si>
  <si>
    <t>淡水區英磚路198號附近，目前停電，請相關單位妥處。</t>
  </si>
  <si>
    <t>板橋區民有街84號3樓</t>
  </si>
  <si>
    <t>A、報案者稱( 有高壓電線連接掉到家陽台 )。B、即通知(上述)分隊值班派車出勤查看。</t>
  </si>
  <si>
    <t>金山區美田里文化3路</t>
  </si>
  <si>
    <t>美田里文化3路金山新市巷口路燈斷且移位</t>
  </si>
  <si>
    <t>中和區中正路826號</t>
  </si>
  <si>
    <t>中和區中正路826號(省道台64線)，目前有一隔音板搖搖欲墜，請單位協助。(本案7/13 10:39係由中和第二分局勤務中心 王警官轉通報)</t>
  </si>
  <si>
    <t>中和區華新街169巷12號</t>
  </si>
  <si>
    <t>中和區華新街169巷12號對面，有一電線桿冒火花，請相關單位妥處。</t>
  </si>
  <si>
    <t>新店區新德里中華路</t>
  </si>
  <si>
    <t>新德里中華路附近停電</t>
  </si>
  <si>
    <t>板橋區南雅南路二段122之9號</t>
  </si>
  <si>
    <t>板橋區南雅南路二段122之9號「遠洋加洲社區」，積水約到腳踝 ，導致台電機房積水擔憂會有感電情形。</t>
  </si>
  <si>
    <t>桃園縣觀音鄉民族路9號-招牌掉落</t>
  </si>
  <si>
    <t>臺南市安平區建平路與建平12街</t>
  </si>
  <si>
    <t>路面人孔蓋塌陷</t>
  </si>
  <si>
    <t>彰化縣和美鎮糖友里東萊路125號</t>
  </si>
  <si>
    <t>快官交流道靠近番社口坑(近彰南路四河局施工處)</t>
  </si>
  <si>
    <t>板橋區民生路二段89號</t>
  </si>
  <si>
    <t>報案人來電表示有路樹倒塌在人行道上，砸到3台車子，目前沒有影響交通。</t>
  </si>
  <si>
    <t>金山區三界里1鄰、2鄰、4鄰</t>
  </si>
  <si>
    <t>三界里1鄰、4鄰線路掉落，2鄰路燈掉落。</t>
  </si>
  <si>
    <t>臺中市大里區永隆國小門口對面</t>
  </si>
  <si>
    <t>經聯繫觀音應變中心梁小姐，表示狀況已排除</t>
  </si>
  <si>
    <t>苗栗縣通霄鎮城南里1.2.3.1.6.14鄰</t>
  </si>
  <si>
    <t>苗栗縣通霄鎮城南里1.2.3.1.6.14鄰停電。</t>
  </si>
  <si>
    <t>臺東縣臺東市南王里更生北路82巷</t>
  </si>
  <si>
    <t>文山區育英街31巷38弄弄內全部。與景福街全部。</t>
  </si>
  <si>
    <t>停電。(三點開始停電)</t>
  </si>
  <si>
    <t>板橋區中山路一段265巷36弄;</t>
  </si>
  <si>
    <t>民生10：現場倒塌面積30坪鐵皮遮陽板，卡在二樓</t>
  </si>
  <si>
    <t>彰化縣中山路2段599號</t>
  </si>
  <si>
    <t>五股區民義路一段157之13號</t>
  </si>
  <si>
    <t>五股區民義路一段157之13號，附近住戶都是停電的狀態，將近十個小時沒有供電，請相關單位妥處。</t>
  </si>
  <si>
    <t>新店區百忍街.中央路附近</t>
  </si>
  <si>
    <t>百忍街.中央路附近停電</t>
  </si>
  <si>
    <t>文山區永安街 與 指南路1段 交叉路口</t>
  </si>
  <si>
    <t>新竹縣竹東鎮中興路四段900巷28弄56號(鐵皮屋頂遭吹掀)</t>
  </si>
  <si>
    <t>金山區五湖里忠孝一路5號</t>
  </si>
  <si>
    <t>五湖里忠孝一路5號招牌掉落已撿至7號空地，請處理</t>
  </si>
  <si>
    <t>臺中市大里區國中路574號</t>
  </si>
  <si>
    <t>樹林區柑園街2段459號</t>
  </si>
  <si>
    <t>門口電線掉落</t>
  </si>
  <si>
    <t>新店區新烏路3段55號</t>
  </si>
  <si>
    <t>新烏路3段55號(台電訓練所附近)停電</t>
  </si>
  <si>
    <t>臺北市大安區和平東路2段49號</t>
  </si>
  <si>
    <t>[07/13 10:45  大安區應變中心 : 大安區應變中心] 台北市大安區和平東路2段49號～２３１號路上有多處樹枝影響通行。</t>
  </si>
  <si>
    <t>宜蘭縣礁溪鄉時潮村玉龍路二路141號</t>
  </si>
  <si>
    <t>宜四線及191線交匯處的紅綠燈損壞搖搖欲墜</t>
  </si>
  <si>
    <t>彰化縣秀水鄉下崙村民生街與中正巷</t>
  </si>
  <si>
    <t>板橋區南雅東路16號</t>
  </si>
  <si>
    <t>A、報案者稱( 有一根很粗的樹枝卡在電線上)。B、即通知(上述)分隊值班派車出勤查看。</t>
  </si>
  <si>
    <t>己排除狀況</t>
  </si>
  <si>
    <t>苗栗縣通霄鎮五北里6鄰58-3號</t>
  </si>
  <si>
    <t>苗栗縣通霄鎮五北里6鄰58-3號路樹傾倒。</t>
  </si>
  <si>
    <t>環潭公路1.8~2.4公里處</t>
  </si>
  <si>
    <t>三重區慈愛街34號4樓</t>
  </si>
  <si>
    <t>報案人來電有鐵皮掉落至後院，目前又快被吹到樓下，很危險。</t>
  </si>
  <si>
    <t>新店區溪洲路139號前</t>
  </si>
  <si>
    <t>電線杆傾倒</t>
  </si>
  <si>
    <t>臺中市大里區德芳南路(福田街至中投路段)</t>
  </si>
  <si>
    <t>臺中市烏日區榮泉里環河路與三和路機車道路口傾倒</t>
  </si>
  <si>
    <t>彰化縣員林鎮三民街84號</t>
  </si>
  <si>
    <t>電力</t>
  </si>
  <si>
    <t>文山區木柵路五段與文和橋口</t>
  </si>
  <si>
    <t>行車號誌燈完全不亮</t>
  </si>
  <si>
    <t>泰山區文成路一段與泰林路口(中油加油站)</t>
  </si>
  <si>
    <t>招牌掉落約3米*4米掉落路旁。</t>
  </si>
  <si>
    <t>新店區寶高路120巷4弄4號</t>
  </si>
  <si>
    <t>寶高路120巷4弄4號路樹倒壓在機車上</t>
  </si>
  <si>
    <t>新莊區復興路二段28號</t>
  </si>
  <si>
    <t>新莊區復興路二段28號，鐵遮雨棚掉落，請相關單位妥處。</t>
  </si>
  <si>
    <t>臺中市西區三民路一段與五權路附近</t>
  </si>
  <si>
    <t>三民路一段與五權路附近(全國五權加油站)，招牌掉落，影響交通安全。</t>
  </si>
  <si>
    <t>臺中市南屯區東興路與大墩11街路口</t>
  </si>
  <si>
    <t>東興路與大墩11街路口招牌(床的世界)危險搖墜</t>
  </si>
  <si>
    <t>臺中市西屯區中港路二段往沙鹿方向</t>
  </si>
  <si>
    <t>路面淹水導致車輛無法通行</t>
  </si>
  <si>
    <t>公園停車場內，無立即危害性，已通知鄉公所派員處理</t>
  </si>
  <si>
    <t>高雄市新興區中山一路145號4樓</t>
  </si>
  <si>
    <t>永和區成功路2段33號與37號中間</t>
  </si>
  <si>
    <t>成功路2段33號及37號間招牌掉落砸車子及路樹倒</t>
  </si>
  <si>
    <t>三峽區有木里</t>
  </si>
  <si>
    <t>有380戶停電</t>
  </si>
  <si>
    <t>臺中市梧棲區中正路64號前</t>
  </si>
  <si>
    <t>臺北市南港區南港路2段18號</t>
  </si>
  <si>
    <t>[07/13 10:50  南港區應變中心 : 南港區應變中心] 路樹傾倒占用一車道</t>
  </si>
  <si>
    <t>花蓮縣秀林鄉文蘭村重光部落</t>
  </si>
  <si>
    <t>本鄉文蘭村重光部落電力中斷</t>
  </si>
  <si>
    <t>金山區環金路336邊</t>
  </si>
  <si>
    <t>金美里環金路336邊圍籬傾斜</t>
  </si>
  <si>
    <t>中和區健康路176號</t>
  </si>
  <si>
    <t>中和區健康路176號附近，有電線垂落的情況</t>
  </si>
  <si>
    <t>金山區忠孝1路38巷8號旁；仁愛路78號與61號；忠孝1路19巷12號</t>
  </si>
  <si>
    <t>1.忠孝1路38巷8號旁樹木折斷2.仁愛路78號與61號及忠孝1路19巷12號枯木折斷</t>
  </si>
  <si>
    <t>新店區中興路一段165.167號</t>
  </si>
  <si>
    <t>整棟大樓停電</t>
  </si>
  <si>
    <t>金山區仁愛路6號；仁愛路37-8號</t>
  </si>
  <si>
    <t>1.仁愛路6號線路掉落(第四台電信局)2.仁愛路37-8號線路掉落(第四台線路監視器及路燈)</t>
  </si>
  <si>
    <t>臺中市大里區文心南路全國加油站旁</t>
  </si>
  <si>
    <t>臺中市豐原區東陽路304號前</t>
  </si>
  <si>
    <t>臺北市文山區萬隆里</t>
  </si>
  <si>
    <t>[07/13 10:53  文山區應變中心 : 文山區應變中心] 台北市文山區萬隆里全面停電</t>
  </si>
  <si>
    <t>忠孝路文化一路號誌燈故障</t>
  </si>
  <si>
    <t>林口區東華路</t>
  </si>
  <si>
    <t>東華路文化三路口台灣牧田公司鐵門飛路中</t>
  </si>
  <si>
    <t>雲林縣斗南鎮</t>
  </si>
  <si>
    <t>新店區寶高路120巷7弄</t>
  </si>
  <si>
    <t>寶高路120巷7弄,9弄竹子倒塌</t>
  </si>
  <si>
    <t>臺中市大里區大里環河路與樹王埤抽水站</t>
  </si>
  <si>
    <t>水淹1人高</t>
  </si>
  <si>
    <t>臺北市文山區和興路28巷5號</t>
  </si>
  <si>
    <t>[07/13 10:54  文山區應變中心 : 文山區應變中心] 和興路28巷5之1號數棵路樹傾倒。</t>
  </si>
  <si>
    <t>新店區永安里永安街94巷</t>
  </si>
  <si>
    <t>永安里永安街94巷整株樹倒</t>
  </si>
  <si>
    <t>廣告招牌已清除</t>
  </si>
  <si>
    <t>臺中市龍井區中沙路2巷5號（無人受困）</t>
  </si>
  <si>
    <t>淡水區新興街85號6樓</t>
  </si>
  <si>
    <t>報案人表示冷氣快掉下來，需要協助。通知110</t>
  </si>
  <si>
    <t>榴南路第二工業區</t>
  </si>
  <si>
    <t>彰化縣彰化市延平路221巷28弄1樓旁空地</t>
  </si>
  <si>
    <t>淹水至公寓地下室</t>
  </si>
  <si>
    <t>嘉義市金山路256號前</t>
  </si>
  <si>
    <t>雙溪區泰平里大平19號</t>
  </si>
  <si>
    <t>厝旁道路大樹倒塌,嚴重影響交通</t>
  </si>
  <si>
    <t>臺中市霧峰區萬豐里</t>
  </si>
  <si>
    <t>象鼻路18-20號竹子傾倒阻礙交通致電線中斷</t>
  </si>
  <si>
    <t>招牌掉落已清除</t>
  </si>
  <si>
    <t>現況已處理完畢</t>
  </si>
  <si>
    <t>臺北市信義區和平東路3段631巷31號</t>
  </si>
  <si>
    <t>[07/13 10:57  信義區應變中心 : 信義區應變中心] 路樹壓倒電線</t>
  </si>
  <si>
    <t>臺北市士林區故宮路5號</t>
  </si>
  <si>
    <t>[07/13 11:51  士林區應變中心 : 士林區應變中心] 故宮路沿線路樹倒塌</t>
  </si>
  <si>
    <t>臺北市中正區金山南路與濟南路２段口</t>
  </si>
  <si>
    <t>[07/13 10:57  中正區應變中心 : 中正區應變中心] 交通號誌故障</t>
  </si>
  <si>
    <t>臺南市新營區埤寮里中正路430巷108號</t>
  </si>
  <si>
    <t>電線桿線路下垂</t>
  </si>
  <si>
    <t>彰化縣員林鎮三條里三條街143巷</t>
  </si>
  <si>
    <t>淡水區水源街二段177巷90號10樓</t>
  </si>
  <si>
    <t>冷氣快掉落。通知110。呂先生0933710088。</t>
  </si>
  <si>
    <t>三重區五谷王北街80巷52號</t>
  </si>
  <si>
    <t>三重區五谷王北街80巷52號後面8戶停電</t>
  </si>
  <si>
    <t>臺北市大安區青田街8號</t>
  </si>
  <si>
    <t>[07/13 11:02  大安區應變中心 : 大安區應變中心] 台北市大安區青田街8－１號賴陳老太太，跌倒無東西吃，請消防局派員協助。聯絡人電話２３９５１８３８。</t>
  </si>
  <si>
    <t>彰化縣社頭鄉松雅路336巷</t>
  </si>
  <si>
    <t>嘉義市小雅路419號前</t>
  </si>
  <si>
    <t>新店區中興路地下道附近</t>
  </si>
  <si>
    <t>蘆洲區光華路82號2樓</t>
  </si>
  <si>
    <t>蘆洲區光華路82號2樓，自家栽種的樹木因颱風造成倒塌，樹幹太粗無法自行處理</t>
  </si>
  <si>
    <t>蘆洲區中正路243巷7弄15號</t>
  </si>
  <si>
    <t>蘆洲區中正路243巷7弄15號部分停電</t>
  </si>
  <si>
    <t>臺中市南區興大路與南門路口</t>
  </si>
  <si>
    <t>臺中市南屯區彩虹藝術公園</t>
  </si>
  <si>
    <t>鶯歌區中正二路187號</t>
  </si>
  <si>
    <t>鶯歌區中正二路187號，大帆布掉在高壓電上，儘快處理，避免發生危險，請相關單位妥處。</t>
  </si>
  <si>
    <t>永和區竹林路</t>
  </si>
  <si>
    <t>永和區竹林路(網溪國小前)，有一交通號誌倒在馬路上，請相關單位妥處。</t>
  </si>
  <si>
    <t>永和區中正路577巷7號</t>
  </si>
  <si>
    <t>119勤務中心您好，新北市永和區中正路577巷7號住宅外有一條不確定是否是電線的管線被吹斷掉到圍牆外機車腳踏車停放區，為免小孩或騎士牽車時觸電，請協助轉通知相關單位勘查，謝謝。</t>
  </si>
  <si>
    <t>臺中市大里區1.永隆國小校門口對面  2.永明路與東明街口</t>
  </si>
  <si>
    <t>鷹架倒蹋</t>
  </si>
  <si>
    <t>消防隊已排除</t>
  </si>
  <si>
    <t>現場業者已自行處理完成</t>
  </si>
  <si>
    <t>雲林縣虎尾鎮158縣22K+000至23K+000段</t>
  </si>
  <si>
    <t>鶯歌區鶯桃路95巷，從2:30電力停到現在未復電</t>
  </si>
  <si>
    <t>新店區北宜路二段579巷20號</t>
  </si>
  <si>
    <t>椰子樹掛電線</t>
  </si>
  <si>
    <t>臺中市西區中美街與長春街口</t>
  </si>
  <si>
    <t>宜蘭縣礁溪鄉武暖路77號</t>
  </si>
  <si>
    <t>武暖路77號附近排水溝淹水</t>
  </si>
  <si>
    <t>彰基雲林分院旁大溝邊</t>
  </si>
  <si>
    <t>臺南市白河區大林里7鄰8鄰</t>
  </si>
  <si>
    <t>臺東縣大武鄉尚武村山豬窟產業道路</t>
  </si>
  <si>
    <t>由民宿山葡萄麗園往上約莫20戶停電</t>
  </si>
  <si>
    <t>內湖區康寧路三段89巷163弄7號</t>
  </si>
  <si>
    <t>整棟住戶停水</t>
  </si>
  <si>
    <t>萬華區中華路一段206號前面</t>
  </si>
  <si>
    <t>上述地點前面有2棵路樹倒塌。</t>
  </si>
  <si>
    <t>臺北市北投區洲美街155巷20號</t>
  </si>
  <si>
    <t>[07/13 11:54  北投區應變中心 : 北投區應變中心] 洲美街155巷20號(堤防道路)鐵板圍籬傾倒</t>
  </si>
  <si>
    <t>新店區中興路一段119巷</t>
  </si>
  <si>
    <t>新店區中興路一段119巷，目前停電</t>
  </si>
  <si>
    <t>八里區北49線7鄰20號</t>
  </si>
  <si>
    <t>路樹壓倒電線桿，代號為397159號</t>
  </si>
  <si>
    <t>金山區豐漁里水尾漁港、豐漁里民生路3號、豐漁三府王爺廟前、豐漁里橋頭(民生路48號)</t>
  </si>
  <si>
    <t>1.水尾漁港堆積垃圾和大型漂流木，請協助處理2.豐漁里民生路3號民宅後圍牆遭海水衝毀，並有大型漂流木堆積，請協助清運3.豐漁里三府王爺廟正對面戲棚後方堆積大型漂流木4.豐漁橋頭(民生路48號)堆積泥沙，請協助處理</t>
  </si>
  <si>
    <t>新店區北新路1段64巷39弄14號</t>
  </si>
  <si>
    <t>臺中市北屯區民政里北坑巷100號</t>
  </si>
  <si>
    <t>往本里第五鄰北坑巷100號產業道路上沿路土石坍方，造成交通中斷，建請市府派員搶通。</t>
  </si>
  <si>
    <t>經現場巡視，圍蘺有倒，惟不影響交通，已通知業主到場處理。</t>
  </si>
  <si>
    <t>已處理完成</t>
  </si>
  <si>
    <t>臺北市北投區承德路六段往洲美街</t>
  </si>
  <si>
    <t>[07/13 11:50  北投區應變中心 : 北投區應變中心] 承德路六段往洲美街之便橋鐵板圍籬傾倒</t>
  </si>
  <si>
    <t>樹林區光興街155巷14號</t>
  </si>
  <si>
    <t>樹林區光興街155巷14號，自7/12 11:00開始停電至今，請妥處。</t>
  </si>
  <si>
    <t>臺中市沙鹿區信義路(台中市公車轉運站前)</t>
  </si>
  <si>
    <t>臺中市北屯區北興里東光路靠近天祥街路口</t>
  </si>
  <si>
    <t>淹水達到10公分左右</t>
  </si>
  <si>
    <t>新竹縣峨眉鄉中盛村台三線(路樹倒塌)--分隊受理</t>
  </si>
  <si>
    <t>新莊區民安西路124號1樓</t>
  </si>
  <si>
    <t>A、報案者稱( 招牌晃動會有掉落危險)。B、即通知(上述)分隊值班派車出勤查看。</t>
  </si>
  <si>
    <t>三重區龍濱路長興街交會</t>
  </si>
  <si>
    <t>龍濱路長興街交會口文具店前電線垂掛</t>
  </si>
  <si>
    <t>新店區北宜路一段2號</t>
  </si>
  <si>
    <t>北宜路一段2號至72號停電</t>
  </si>
  <si>
    <t>新店區新烏路一段85巷</t>
  </si>
  <si>
    <t>新店區新烏路一段85巷，06:00開始停電，請相關單位妥處。</t>
  </si>
  <si>
    <t>三芝區新?子101之16號</t>
  </si>
  <si>
    <t>三芝區新?子101之16號屋內樹木傾倒，導致陳情人無法出門，要求派員儘快前往清除，請相關單位妥處。</t>
  </si>
  <si>
    <t>彰化縣彰化市進德路68號</t>
  </si>
  <si>
    <t>新店區華忠街19巷3號</t>
  </si>
  <si>
    <t>臺北市大安區基隆路2段285號</t>
  </si>
  <si>
    <t>[07/13 11:06  大安區應變中心 : 大安區應變中心] 台北市大安區基隆路2段285號，台北好好看前綠地兩棵路樹倒塌，前方路燈設備蓋子掉落。</t>
  </si>
  <si>
    <t>士林區礦溪便道</t>
  </si>
  <si>
    <t>[07/13 11:04  士林區應變中心 : 士林區應變中心] 路樹倒塌</t>
  </si>
  <si>
    <t>彰化縣彰化市中正路2段572巷</t>
  </si>
  <si>
    <t>竹子倒下</t>
  </si>
  <si>
    <t>第四台鹿西路183巷口第四台訊號線掉落</t>
  </si>
  <si>
    <t>內湖區民權東路六段423巷9弄7號旁邊-營建工地</t>
  </si>
  <si>
    <t>營建工地，鐵皮圍籬飄落到民宅家中，請儘速處理。</t>
  </si>
  <si>
    <t>金山區尖山子路2鄰、6鄰</t>
  </si>
  <si>
    <t>1.尖山子路2鄰路段櫻花傾倒2.6鄰慧明禪寺後面路樹倒塌</t>
  </si>
  <si>
    <t>三芝區埔頭里淡金路</t>
  </si>
  <si>
    <t>正宗食堂招牌掉落</t>
  </si>
  <si>
    <t>蘆洲區中華街6巷12號</t>
  </si>
  <si>
    <t>報案人來電表示有鐵皮掉落，通知分隊前往處理。</t>
  </si>
  <si>
    <t>三重區河邊北街48號</t>
  </si>
  <si>
    <t>河邊北街48號路樹倒塌</t>
  </si>
  <si>
    <t>臺中市霧峰區桐林里民生路800號沿路</t>
  </si>
  <si>
    <t>竹子傾倒道路無法通行</t>
  </si>
  <si>
    <t>苗栗縣通霄鎮虎頭山（神社右下方）</t>
  </si>
  <si>
    <t>苗栗縣通霄鎮虎頭山（神社右下方）樹傾倒，壓到民宅。</t>
  </si>
  <si>
    <t>雲林縣虎尾鎮158線22K+000至23K+000段</t>
  </si>
  <si>
    <t>1.全村斷電斷話 2.162甲線往瑞峰路段崩塌</t>
  </si>
  <si>
    <t>嘉義市玉康路32號</t>
  </si>
  <si>
    <t>文山區溪口街48號溪口街整條</t>
  </si>
  <si>
    <t>新店區環河路白馬寺旁</t>
  </si>
  <si>
    <t>中和區民德路360號</t>
  </si>
  <si>
    <t>中和區民德路360號，有一盞路燈目前有傾斜情況，請妥處。</t>
  </si>
  <si>
    <t>臺中市東區建成路543之3號對面</t>
  </si>
  <si>
    <t>建成路543之3號對面，目前速限牌傾斜</t>
  </si>
  <si>
    <t>臺中市南屯區新鎮和巷往烏日方向</t>
  </si>
  <si>
    <t>三重區中正北路176巷5弄4號</t>
  </si>
  <si>
    <t>中正北路176巷5弄4號路樹傾倒</t>
  </si>
  <si>
    <t>新莊區大安路10巷1號</t>
  </si>
  <si>
    <t>報案人:路樹倒塌。通知110</t>
  </si>
  <si>
    <t>中和區景新街34巷;</t>
  </si>
  <si>
    <t>網路報案(當機)路樹倒塌壓到電線桿。報案陳先生0922743221。</t>
  </si>
  <si>
    <t>新店區國校路1號至35號</t>
  </si>
  <si>
    <t>國校路1號至35號停電</t>
  </si>
  <si>
    <t>無立即危險，已通知屋主處理。</t>
  </si>
  <si>
    <t>新店區文化路75巷</t>
  </si>
  <si>
    <t>永和區豫溪街57巷8弄8號</t>
  </si>
  <si>
    <t>鐵皮掉落小公園</t>
  </si>
  <si>
    <t>新店區文中路2號至18號</t>
  </si>
  <si>
    <t>文中路2號至18號停電</t>
  </si>
  <si>
    <t>新店區北宜路一段152號之2</t>
  </si>
  <si>
    <t>新店區北宜路一段152號之2，從凌晨5:00停水至今</t>
  </si>
  <si>
    <t>樹林區東和街80號</t>
  </si>
  <si>
    <t>上述區域停電</t>
  </si>
  <si>
    <t>新莊區瓊林路50號對面</t>
  </si>
  <si>
    <t>現場招牌及紅色鐵皮將掉落</t>
  </si>
  <si>
    <t>臺中市西屯區協和南巷和安和路的交叉路口</t>
  </si>
  <si>
    <t>宜蘭縣五結鄉季新村季水路37號</t>
  </si>
  <si>
    <t>季水路37前(宜22線)部分路樹頃倒，影響交通</t>
  </si>
  <si>
    <t xml:space="preserve">桃園縣大溪鎮大鶯路680號--路樹倒塌  </t>
  </si>
  <si>
    <t>南投縣中寮鄉八仙村及各村??災情查看</t>
  </si>
  <si>
    <t>新店區直潭里灣潭路2號之23</t>
  </si>
  <si>
    <t>新店區直潭里灣潭路2號之23，目前電話無法使用</t>
  </si>
  <si>
    <t>新莊區福壽街26號</t>
  </si>
  <si>
    <t>報案人表示上述地點有招牌倒塌。通知110</t>
  </si>
  <si>
    <t>臺中市東勢區大安溪水尾堤防</t>
  </si>
  <si>
    <t>第三河川局水情中心來電通知，東勢區大安溪水尾堤防破損，因大安溪已經超過200年降水頻率，施救困難請該區域居民立即疏散撤離。</t>
  </si>
  <si>
    <t>新竹縣北埔鄉秀巒公園[分隊受理]（路樹倒塌）</t>
  </si>
  <si>
    <t>嘉義市湖子內路石頭館往南</t>
  </si>
  <si>
    <t>高雄市甲仙區台21線楠梓仙溪橋往那瑪夏方向往前50公里處</t>
  </si>
  <si>
    <t>高雄市甲仙區台21線22605公里</t>
  </si>
  <si>
    <t>台２１縣２２６．３公里和興巷路口</t>
  </si>
  <si>
    <t>東湖路93巷75號路樹倒擋住車庫</t>
  </si>
  <si>
    <t>樹林區保順路</t>
  </si>
  <si>
    <t>保順路停車場樹木斷裂,壓倒3台機車,現有員警在場.</t>
  </si>
  <si>
    <t>深坑區北深路三段215巷巷內的社區，自7/13 1:00開始停電，如未妥處不排除向研考單位反應此問題，請妥處。</t>
  </si>
  <si>
    <t>新店區安康路二段</t>
  </si>
  <si>
    <t>新店區安康路二段，玫瑰中國城社區，已經從昨天晚上停電到現在</t>
  </si>
  <si>
    <t>石門區楓林17-2號</t>
  </si>
  <si>
    <t>楓林17-2號鐵皮屋屋頂飛掉</t>
  </si>
  <si>
    <t>桃園縣大溪鎮大鶯路桃60線5K--路樹倒塌</t>
  </si>
  <si>
    <t>臺北市大安區和平東路2段38號</t>
  </si>
  <si>
    <t>[07/13 11:21  大安區應變中心 : 大安區應變中心] 一、和平東路2段38號2樓招牌懸空有掉落之虞。 二、龍安國小前路樹倒塌。 三、龍門國中前路樹倒塌。</t>
  </si>
  <si>
    <t>彰化縣員林鎮仁愛</t>
  </si>
  <si>
    <t>安康路三段207巷17弄路樹倒</t>
  </si>
  <si>
    <t>臺中市大甲區甲后路722號</t>
  </si>
  <si>
    <t>大甲區甲后路722號前方廣告招牌掉落路面(現場外埔分駐所巫小姐)</t>
  </si>
  <si>
    <t>臺中市清水區高東里西頭路</t>
  </si>
  <si>
    <t>高東里溪頭路17號--第四台電線脫落</t>
  </si>
  <si>
    <t>台7甲.台9甲預計本(13)日12時.台9線北宜公路預計18時解除封閉道路</t>
  </si>
  <si>
    <t>蘆洲區信義路34巷11弄</t>
  </si>
  <si>
    <t>蘆洲區信義路34巷11弄，早上開始停電至今，請相關單位妥處。</t>
  </si>
  <si>
    <t>新店區直潭十街25號</t>
  </si>
  <si>
    <t>新店區直潭十街25號，目前因停電導致分隊救災設備無法使用</t>
  </si>
  <si>
    <t>宜蘭縣三星鄉大義村.大隱村.行健村安農溪沿案兩側路樹傾斜</t>
  </si>
  <si>
    <t>雲林縣斗六市中正路161號</t>
  </si>
  <si>
    <t>世賢路重慶一街口</t>
  </si>
  <si>
    <t>林口區後坑34之1號</t>
  </si>
  <si>
    <t>快速道路台61線瑞平國小音牆蓋子鬆動</t>
  </si>
  <si>
    <t>新店區中正路382巷底</t>
  </si>
  <si>
    <t>三重區如意街溪美大排施工處</t>
  </si>
  <si>
    <t>三重區如意街上有溪美大排工程施工，該單位設置的鐵皮圍籬已有倒塌的情形，請相關單位妥處。</t>
  </si>
  <si>
    <t>安民街168巷路樹倒塌機車無法通行</t>
  </si>
  <si>
    <t>永和區環河東路二段54號1樓</t>
  </si>
  <si>
    <t>員警來電，現場民宅玻璃被搖搖欲墜。</t>
  </si>
  <si>
    <t>臺北市大安區杭州南路2段61巷47號</t>
  </si>
  <si>
    <t>[07/13 11:56  大安區應變中心 : 大安區應變中心] 圍牆倒塌。</t>
  </si>
  <si>
    <t>汐止區中興路195號</t>
  </si>
  <si>
    <t>汐止區中興路195號前方有一招牌掉落在路面上，要求派員儘快前往清除，請相關單位妥處。</t>
  </si>
  <si>
    <t>新店區薏仁坑路6-3號</t>
  </si>
  <si>
    <t>新店區薏仁坑路6之3號，只進來二項電力，民生用電可使用，但機器設備電力不足無法使用，請相關單位妥處。</t>
  </si>
  <si>
    <t>臺北市大安區復興南路2段346號</t>
  </si>
  <si>
    <t>[07/13 11:15  大安區應變中心 : 大安區應變中心] 台北市大安區復興南路2段３１４～346號路樹傾倒。</t>
  </si>
  <si>
    <t>花蓮縣吉安鄉七腳川溪</t>
  </si>
  <si>
    <t>吉安七腳川溪有行道樹丟棄溪中</t>
  </si>
  <si>
    <t>彰化縣芬園鄉南昌路與惠明街</t>
  </si>
  <si>
    <t>積水退了，要清淤泥</t>
  </si>
  <si>
    <t>新店區新潭路二段62巷</t>
  </si>
  <si>
    <t>新潭路二段62巷路樹倒</t>
  </si>
  <si>
    <t>新店區中央三街15號口</t>
  </si>
  <si>
    <t>臺中市西屯區福雅路13-2號</t>
  </si>
  <si>
    <t>新竹縣湖口鄉民族街126號(招牌掉落)</t>
  </si>
  <si>
    <t>新竹縣竹東鎮杞林路61號(採光罩欲掉落)</t>
  </si>
  <si>
    <t>彰化縣彰化市介壽新村103號</t>
  </si>
  <si>
    <t>路基塌陷</t>
  </si>
  <si>
    <t>曼陀山莊附近</t>
  </si>
  <si>
    <t>電線杆倒塌，不影響道路</t>
  </si>
  <si>
    <t>保福路77號前</t>
  </si>
  <si>
    <t>南港區南港路三段130巷2弄4號前方</t>
  </si>
  <si>
    <t>路樹臥倒路上。</t>
  </si>
  <si>
    <t>板橋區忠孝路154巷45號</t>
  </si>
  <si>
    <t>板橋區忠孝路154巷45號，路燈正上方的配電盤的外殼掉落</t>
  </si>
  <si>
    <t>永和區環河西路2段5號</t>
  </si>
  <si>
    <t>位於蔣公感恩堂側面路樹倒</t>
  </si>
  <si>
    <t>金山區六股里潭子內7鄰18號</t>
  </si>
  <si>
    <t>六股里潭子內7鄰18號圍牆倒塌。</t>
  </si>
  <si>
    <t>臺中市南屯區公益路與黎明路交叉口</t>
  </si>
  <si>
    <t>公益路與黎明路交叉口紅路燈壞掉</t>
  </si>
  <si>
    <t>新竹縣湖口鄉民族街81號(廣告招牌)</t>
  </si>
  <si>
    <t>中和區忠孝街2巷24弄5號</t>
  </si>
  <si>
    <t>報案人表示:現場有樹倒在門口，通知分隊前往處理，通知110。通知區公所22482688-350。</t>
  </si>
  <si>
    <t>五股區成泰路三段227號3樓</t>
  </si>
  <si>
    <t>A、報案者稱(鐵皮要掉落可能會砸到人 )。B、即通知(上述)分隊值班派車出勤查看。</t>
  </si>
  <si>
    <t>金山區重和里往磺溪頭道路</t>
  </si>
  <si>
    <t>重和里往磺溪頭道路電線掉落</t>
  </si>
  <si>
    <t>淡水區中正東路二段177號</t>
  </si>
  <si>
    <t>報案人表示上述地點有路樹倒塌。通知110</t>
  </si>
  <si>
    <t>三重區正義北路</t>
  </si>
  <si>
    <t>正義國小前椰子樹葉掉落</t>
  </si>
  <si>
    <t>板橋區板橋區長安街近民族路81號</t>
  </si>
  <si>
    <t>板橋區長安街上(近民族路81號)，變電箱爆炸導致停電。</t>
  </si>
  <si>
    <t>八里區龍米路一段關渡橋頭</t>
  </si>
  <si>
    <t>郭先生：該址有路樹倒塌。通知110。</t>
  </si>
  <si>
    <t>新店區安康路二段400號</t>
  </si>
  <si>
    <t>安康路二段400號路樹倒</t>
  </si>
  <si>
    <t>臺北市中正區中山南路8號</t>
  </si>
  <si>
    <t>苗栗縣苑裡鎮外環地下道靠通霄路段</t>
  </si>
  <si>
    <t>積水無法排除</t>
  </si>
  <si>
    <t>嘉義縣梅山鄉149甲線45.5K.46.5K土石坍方.</t>
  </si>
  <si>
    <t>嘉義縣梅山鄉149甲線45.5K.46.5K土石坍方.道路中斷.人車無法通行.</t>
  </si>
  <si>
    <t>彰化縣竹塘鄉東陽路一段45號</t>
  </si>
  <si>
    <t>文山區景福街250號</t>
  </si>
  <si>
    <t>新店區中興路2段100巷</t>
  </si>
  <si>
    <t>臺北市南港區成福路269巷7-1號</t>
  </si>
  <si>
    <t>協助搬移</t>
  </si>
  <si>
    <t>玉里鎮公所申請兵力市區公園道路清理</t>
  </si>
  <si>
    <t>彰化縣彰化市安溪里安溪東路67號附近及彰南路二段262巷內(1號至38號間)</t>
  </si>
  <si>
    <t>數處斷樹並掉落路中而阻礙通行</t>
  </si>
  <si>
    <t>彰化縣彰化市快官里彰南路五段2巷26-19號</t>
  </si>
  <si>
    <t>彌陀路108號</t>
  </si>
  <si>
    <t>忠孝路489.545.575號及世賢路一段40號前</t>
  </si>
  <si>
    <t>北投區東華街300巷巷底</t>
  </si>
  <si>
    <t>都尚未回復供電。</t>
  </si>
  <si>
    <t>高雄市小港區桂明街與桂陽路175巷6弄路口</t>
  </si>
  <si>
    <t>高雄市岡山區通校１１４號</t>
  </si>
  <si>
    <t>新店區黎明路11號</t>
  </si>
  <si>
    <t>黎明路11號鳳凰木壓到機車</t>
  </si>
  <si>
    <t>新店區富貴區16巷</t>
  </si>
  <si>
    <t>新店區富貴區16巷巷內都有停電的狀況，要求派員儘快前往修復，請相關單位妥處。</t>
  </si>
  <si>
    <t>臺中市西屯區台灣大道與河南路口</t>
  </si>
  <si>
    <t>廣告物欲墜</t>
  </si>
  <si>
    <t>臺北市文山區木柵路1段89巷21號</t>
  </si>
  <si>
    <t>[07/13 11:21  文山區應變中心 : 文山區應變中心] 附近私樹傾倒，影響交通。</t>
  </si>
  <si>
    <t>臺北市松山區東興路2巷1號</t>
  </si>
  <si>
    <t>[07/13 11:21  松山區應變中心 : 松山區應變中心] 招牌掉落</t>
  </si>
  <si>
    <t>新竹縣新豐鄉瑞興國小往圓山子(電線掉落冒火花)</t>
  </si>
  <si>
    <t>大安區金華街78號及11０號對面，大安森林公園</t>
  </si>
  <si>
    <t>１、大安區金華街78號及110號 有二棵老榕樹傾倒,其有一棵老榕樹（１１０號前面）倒在道路上,影響行車。 ２、大安森林公園周邊,路樹樹枝掉落滿地。 請人員盡快派人前往，請半小時內抵達現場，如未於半小時內抵達現場，市民致電市長室反映此問題。</t>
  </si>
  <si>
    <t>臺北市文山區興隆路2段203巷16號</t>
  </si>
  <si>
    <t>[07/13 11:25  文山區應變中心 : 文山區應變中心] 興隆路2段203巷16號對面竹子傾倒 興隆路2段203巷48~52號對面竹子傾倒 興隆路2段123號~231號前分隔島路樹全部傾倒</t>
  </si>
  <si>
    <t>彰化縣彰化市中山路二段874巷38-12號</t>
  </si>
  <si>
    <t>八里區觀海大道61號2樓</t>
  </si>
  <si>
    <t>報案人表示上述地點有鐵架快掉下來。通知110</t>
  </si>
  <si>
    <t>新店區溪洲路220號</t>
  </si>
  <si>
    <t>石碇區南勢坑3-1號</t>
  </si>
  <si>
    <t>路樹倒塌勾到電線，擋住民眾住家出入，目前人民眾無恙，已通知119勤務中心。</t>
  </si>
  <si>
    <t>臺中市北屯區后庄里新興路18巷16號前</t>
  </si>
  <si>
    <t>第四台電線掉落，為避免用路人行經不慎觸電發生意外，建請儘速派員處理</t>
  </si>
  <si>
    <t>臺中市東區南京東路五巷、7巷口</t>
  </si>
  <si>
    <t>靠鐵路旁之水溝積水</t>
  </si>
  <si>
    <t>臺北市文山區羅斯福路6段159巷5弄20號</t>
  </si>
  <si>
    <t>0958007988林小姐</t>
  </si>
  <si>
    <t>收容八灣部落民眾.欲返回住家.申請協助處理案.</t>
  </si>
  <si>
    <t>北投區泉源路48號前方</t>
  </si>
  <si>
    <t>路燈傾斜.</t>
  </si>
  <si>
    <t>林口區北120線道</t>
  </si>
  <si>
    <t>北120線道多處路樹倒</t>
  </si>
  <si>
    <t>林口區106線道</t>
  </si>
  <si>
    <t>106線道往6鄰40號路燈斷裂</t>
  </si>
  <si>
    <t>林口區頂福里寶林橋</t>
  </si>
  <si>
    <t>106線道寶林橋附近路燈電線桿2支斷裂</t>
  </si>
  <si>
    <t>林口區中山路和文化一路的交叉口，該處交通號誌桿傾倒，請相關單位妥處。(本案由林口分駐所陳警官通報)</t>
  </si>
  <si>
    <t>汐止區中興路與康寧街交叉口，「寶雅」的招牌掉落， 請相關單位妥處。</t>
  </si>
  <si>
    <t>中山路底往祖師廟至林口溪多棵樹倒</t>
  </si>
  <si>
    <t>林口區頂福里10鄰</t>
  </si>
  <si>
    <t>106線道靠近頂福里10鄰90號前候車亭被吹移至對面損壞</t>
  </si>
  <si>
    <t>臺中市烏日區臺中市光明村光明路 40 號五光國小</t>
  </si>
  <si>
    <t>教室淹水</t>
  </si>
  <si>
    <t>桃園縣楊梅市高榮國小旁-路樹倒塌</t>
  </si>
  <si>
    <t>臺南市柳營區工業區小腳腿</t>
  </si>
  <si>
    <t>南投縣中寮鄉投17線17K. 19K土石滑落道路受阻</t>
  </si>
  <si>
    <t xml:space="preserve">2013/07/13 11:24:43 受傷1人 -  </t>
  </si>
  <si>
    <t>萬華區昆明街96巷巷內</t>
  </si>
  <si>
    <t>中正南路259號鐵皮掉落</t>
  </si>
  <si>
    <t>新店區百忍街45號</t>
  </si>
  <si>
    <t>變電箱跳電影響200戶</t>
  </si>
  <si>
    <t>金山區五湖里圖書館、美田里文化一路、六股里下六股26號</t>
  </si>
  <si>
    <t>五湖里圖書館、美田里文化一路、六股里下六股26號，此3處路樹倒塌</t>
  </si>
  <si>
    <t>中和區中和路217巷1弄7號</t>
  </si>
  <si>
    <t>報案人表示樹木掉落勾到電線。通知110。</t>
  </si>
  <si>
    <t>深坑區北深路三段333號</t>
  </si>
  <si>
    <t>深坑區北深路三段333號，目前有停電情形，請相關單位妥處。</t>
  </si>
  <si>
    <t>深坑區南勢街250巷68號</t>
  </si>
  <si>
    <t>南勢街250巷68號門前樹倒</t>
  </si>
  <si>
    <t>淡水區坎頂三路105號14樓</t>
  </si>
  <si>
    <t>報案人表示:冷氣機要掉落了。通知分隊協助， 通知110。</t>
  </si>
  <si>
    <t>臺中市烏日區五光路189巷78-9號</t>
  </si>
  <si>
    <t>彰化縣員林鎮萬年</t>
  </si>
  <si>
    <t>高雄市鳳山區文龍東路與八德路口</t>
  </si>
  <si>
    <t>高雄市甲仙區台20線63公里處路樹傾倒</t>
  </si>
  <si>
    <t>三重區復華街117號</t>
  </si>
  <si>
    <t>三峽區復華街117號到街底，目前有停電現象，陳情人表示有一住戶為植物人需使用抽盤機，急需電力，要求儘速處理。</t>
  </si>
  <si>
    <t>泰山區橫窠雅路4之4號</t>
  </si>
  <si>
    <t>泰山區橫窠雅路4之4號，7/13 7:00開始發現有停電的情況，請新北市政府轉知相關單位妥處。</t>
  </si>
  <si>
    <t>樹林區啟智路</t>
  </si>
  <si>
    <t>樹林國小門口電線掉落,電力公司到場有家和公司電線,路樹傾倒情形</t>
  </si>
  <si>
    <t>板橋區長江路</t>
  </si>
  <si>
    <t>板橋區長江路和民生路交叉口處，該處長江路上的行人交通號誌有倒塌的情形請相關單位妥處。</t>
  </si>
  <si>
    <t>三重區六張公園周邊道路</t>
  </si>
  <si>
    <t>新莊區建國一路7號4樓</t>
  </si>
  <si>
    <t>新莊區建國一路7號4樓，在外牆的廣告招牌「順發3C」，被強風侵襲快被吹落，表示該招牌已整個反折，要求單位儘速前往處理，請相關單位妥處。</t>
  </si>
  <si>
    <t>林口區八德路文化二路</t>
  </si>
  <si>
    <t>八德路文化二路樹倒擋路</t>
  </si>
  <si>
    <t>新店區寶元路一段1號~80號巷</t>
  </si>
  <si>
    <t>樹木倒塌，防汛道路</t>
  </si>
  <si>
    <t>三重區先嗇宮周邊道路</t>
  </si>
  <si>
    <t>臺北市大安區基隆路2段118號</t>
  </si>
  <si>
    <t>[07/13 11:27  大安區應變中心 : 大安區應變中心] 台北市大安區基隆路2段118號路樹傾倒影響交通。</t>
  </si>
  <si>
    <t>高雄市楠梓區通昌23號</t>
  </si>
  <si>
    <t>新店區北新路</t>
  </si>
  <si>
    <t>新店區北新路及北宜路交叉口的因停電關係導致紅綠燈完全不亮，要求派員儘快前往修復，請相關單位妥處。</t>
  </si>
  <si>
    <t>臺北市中山區通北街165巷</t>
  </si>
  <si>
    <t>[07/13 11:33  消防局 : 管理者] 路樹傾倒阻礙交通，且整條巷子停電</t>
  </si>
  <si>
    <t>臺北市大安區忠孝東路4段223巷49弄7號</t>
  </si>
  <si>
    <t>[07/13 11:29  大安區應變中心 : 大安區應變中心] 台北市大安區忠孝東路4段223巷49弄7號路樹傾倒影響交通。</t>
  </si>
  <si>
    <t>新竹縣竹東鎮杞林路61號（鐵皮掉落）</t>
  </si>
  <si>
    <t>苗栗縣西湖鄉五湖村五湖街191-3號</t>
  </si>
  <si>
    <t>排水溝阻塞,大水溢流路面影響交通</t>
  </si>
  <si>
    <t>新店區光明街130號</t>
  </si>
  <si>
    <t>雨棚、門框掉落須協助處理</t>
  </si>
  <si>
    <t>三重區三和路4段170號</t>
  </si>
  <si>
    <t>三和路4段170號前大樹倒塌</t>
  </si>
  <si>
    <t>永和區安樂路104巷公園四季社區</t>
  </si>
  <si>
    <t>永和區安樂路104巷內的公園四季社區，該社區鐵柵欄遭強風吹倒，擋住道路，請單位盡快清除。</t>
  </si>
  <si>
    <t>臺中市大里區大里路138號旁工地圍籬倒塌</t>
  </si>
  <si>
    <t>大里路138號旁工地圍籬倒塌恐傷人請速處理</t>
  </si>
  <si>
    <t>臺北市北投區洲美堤防道路</t>
  </si>
  <si>
    <t>[07/13 11:31  北投區應變中心 : 北投區應變中心] 全線落葉及垃圾眾多，影響交通。</t>
  </si>
  <si>
    <t>苗栗縣通霄鎮南和里1鄰南勢溪北岸堤防</t>
  </si>
  <si>
    <t>苗栗縣通霄鎮南和里1鄰南勢溪北岸堤防沖毀50公尺。</t>
  </si>
  <si>
    <t>臺南市關廟區新埔里北新橋附近</t>
  </si>
  <si>
    <t>樹葉及樹枝掉落</t>
  </si>
  <si>
    <t>中和區成斥?7巷;</t>
  </si>
  <si>
    <t>110表示有路樹倒榻通知分隊前往，通知區公所22482688-350(李)。</t>
  </si>
  <si>
    <t>石門區茂林社區周邊道路</t>
  </si>
  <si>
    <t>樹枝掉落一地</t>
  </si>
  <si>
    <t>臨江里鎮平路1-61號附近第四台線路掉落 臨江里高美路422巷附近第四台線路掉落</t>
  </si>
  <si>
    <t>樹林區柑園街一段33巷45號，目前有停電的情況，請妥處。</t>
  </si>
  <si>
    <t>林口區108縣18公里</t>
  </si>
  <si>
    <t>108縣18公里路樹倒塌</t>
  </si>
  <si>
    <t>臺中市外埔區永豐里六分路23號</t>
  </si>
  <si>
    <t>沿路路樹倒塌，影響交通</t>
  </si>
  <si>
    <t>臺北市松山區延壽街76號</t>
  </si>
  <si>
    <t>[07/13 11:31  松山區應變中心 : 松山區應變中心] 招牌掉落</t>
  </si>
  <si>
    <t>臺北市大安區和平東路2段124號</t>
  </si>
  <si>
    <t>[07/13 11:32  大安區應變中心 : 大安區應變中心] 台北市大安區和平東路2段124號５樓窗框殘留懸掛５樓上。已先行電話通知１１９。</t>
  </si>
  <si>
    <t>新竹縣竹北市水防道路一段(淹水分隊受理)</t>
  </si>
  <si>
    <t>林口區嘉寶17鄰15號</t>
  </si>
  <si>
    <t>嘉寶17鄰15號路樹倒(王厝)樹倒擋路</t>
  </si>
  <si>
    <t>臺北市大安區和平東路3段212巷1號</t>
  </si>
  <si>
    <t>南投縣埔里鎮漢陽三街37號附近-電線起火</t>
  </si>
  <si>
    <t>士林區中山北路六段763巷7弄8號前面</t>
  </si>
  <si>
    <t>上述地址有一路樹倒塌。</t>
  </si>
  <si>
    <t>三重區忠孝橋</t>
  </si>
  <si>
    <t>三重區忠孝橋(台北往三重)要下中正南路匝道上，有一鷹架遭強風吹倒掉落橋面，請單位清除。</t>
  </si>
  <si>
    <t>八里區中山路2段289號</t>
  </si>
  <si>
    <t>招牌搖晃即將掉落</t>
  </si>
  <si>
    <t>臺中市潭子區中山路與人和路口</t>
  </si>
  <si>
    <t>中山路與人和路口路面淹水</t>
  </si>
  <si>
    <t>雲林縣元長鄉後湖村後湖路一帶</t>
  </si>
  <si>
    <t>嘉義縣阿里山鄉豐山村149線往豐山村</t>
  </si>
  <si>
    <t>嘉義縣阿里山鄉豐山村149線往豐山村連絡道路.土石坍方.阻礙交通.人車無法通行.日前豐山村民約350人受困.暫無立即危險.</t>
  </si>
  <si>
    <t>嘉義縣梅山鄉太和村縣169號2KM400-700M處</t>
  </si>
  <si>
    <t>邊坡倒塌</t>
  </si>
  <si>
    <t>大同區庫倫街55巷口</t>
  </si>
  <si>
    <t>疑似營建工地鐵製施工圍籬倒塌於該址路面</t>
  </si>
  <si>
    <t>高雄市楠梓區楠梓新路303號</t>
  </si>
  <si>
    <t>臺中市西屯區西屯路三段筏子溪永安橋</t>
  </si>
  <si>
    <t>嘉義縣番路鄉台18線42.2公里處</t>
  </si>
  <si>
    <t xml:space="preserve">2013/07/13 11:35:51 - 道路坍崩.無法通行 </t>
  </si>
  <si>
    <t>彰化縣彰化市陽明街11號</t>
  </si>
  <si>
    <t>土城區城林橋</t>
  </si>
  <si>
    <t>城林橋左岸光雕控制面板倒塌</t>
  </si>
  <si>
    <t>三重區力行路2段3巷</t>
  </si>
  <si>
    <t>力行路2段3巷電線垂落</t>
  </si>
  <si>
    <t>旗南路和土庫一路交會口</t>
  </si>
  <si>
    <t>汐止區瑞松街18巷11號</t>
  </si>
  <si>
    <t>汐止區瑞松街18巷11號，早上05:00開始停電至今，請相關單位妥處。</t>
  </si>
  <si>
    <t>臺中市大雅區大雅公園停一停車場</t>
  </si>
  <si>
    <t>大雅公園停一停車場附近路樹倒塌檔住路口</t>
  </si>
  <si>
    <t>新店區黎明路84號</t>
  </si>
  <si>
    <t>黎明路84號櫻花樹倒</t>
  </si>
  <si>
    <t>永和區中和路305巷沿線</t>
  </si>
  <si>
    <t>雙和停車場周邊道路路樹傾倒壓車</t>
  </si>
  <si>
    <t>汐止區福德一路南陽街口</t>
  </si>
  <si>
    <t>公車站牌已由本所工務組移至安全處，請交通局派員協助裝設或回收</t>
  </si>
  <si>
    <t>臺中市烏日區溪南路二段516巷150弄21號</t>
  </si>
  <si>
    <t>臺中市大里區練武路與光正路口.光正路126巷及114巷37-87號</t>
  </si>
  <si>
    <t>桃園縣中壢市明德路116號-路樹倒塌</t>
  </si>
  <si>
    <t>臺中市大雅區中正路188-8號</t>
  </si>
  <si>
    <t>士林區至善路三段69-3號的對面樹</t>
  </si>
  <si>
    <t>約有5公尺的鐵片掛在樹上搖晃,請派員處理   局處單位可與市民聯繫</t>
  </si>
  <si>
    <t>大安區敦化南路一段187巷15號</t>
  </si>
  <si>
    <t>三重區中正北路399號</t>
  </si>
  <si>
    <t>中正北路399號電線與樹木垂落</t>
  </si>
  <si>
    <t>苗栗縣通霄鎮僑邑大樓後方淹水</t>
  </si>
  <si>
    <t>苗栗縣通霄鎮僑邑大樓後方淹水。</t>
  </si>
  <si>
    <t>林口區北58線道</t>
  </si>
  <si>
    <t>北58線道林口至五股路樹倒擋路</t>
  </si>
  <si>
    <t>永和區保福路2段32號34號</t>
  </si>
  <si>
    <t>新店區黎明路100號</t>
  </si>
  <si>
    <t>黎明路100號佳苳樹倒</t>
  </si>
  <si>
    <t>石門區石門里12鄰產業道路及13鄰產業道路</t>
  </si>
  <si>
    <t>往12鄰產業道路路樹倒塌13鄰路樹倒他無法通行</t>
  </si>
  <si>
    <t>桃園縣大溪鎮桃56線1公里處-路樹倒塌</t>
  </si>
  <si>
    <t>新竹縣竹北市中正西路649巷（招牌掉落）（分隊受理）</t>
  </si>
  <si>
    <t>府前街三小棟附近</t>
  </si>
  <si>
    <t>臺南市北區東豐路長榮路口</t>
  </si>
  <si>
    <t>路樹倒塌砸毀二部小客車交通受阻</t>
  </si>
  <si>
    <t>三芝區古庄里13鄰107-1號前</t>
  </si>
  <si>
    <t>汐止區長江街101號</t>
  </si>
  <si>
    <t>汐止區長江街101號，7/13 1:00開始有停電的情況，要求立即回電說明，請妥處。</t>
  </si>
  <si>
    <t>林口區108縣道18K</t>
  </si>
  <si>
    <t>臺中市北屯區大坑里東山路二段全線</t>
  </si>
  <si>
    <t>大坑里東山路二段全線停電中</t>
  </si>
  <si>
    <t>臺中市大肚區自由路與華山路口交叉路口往東處</t>
  </si>
  <si>
    <t>電燈路線垂落</t>
  </si>
  <si>
    <t>臺中市太平區龍寶橋、一江橋開放通行</t>
  </si>
  <si>
    <t>本所於102年7月13日11時00分重新開放通行</t>
  </si>
  <si>
    <t xml:space="preserve">招牌廣告掉落 </t>
  </si>
  <si>
    <t>南投縣南投市民權街29巷內（積水不退）</t>
  </si>
  <si>
    <t>林口區興林路一街109巷28號</t>
  </si>
  <si>
    <t>興林路一街109巷28號路樹倒塌壓車子</t>
  </si>
  <si>
    <t>坪林區石里49號</t>
  </si>
  <si>
    <t>路樹倒塌壓倒電線目前停電</t>
  </si>
  <si>
    <t>永和區永貞路383號</t>
  </si>
  <si>
    <t>樹林區柑園路1段307巷</t>
  </si>
  <si>
    <t>工地鷹架倒塌</t>
  </si>
  <si>
    <t>汐止區大同路二段240號</t>
  </si>
  <si>
    <t>汐止區大同路二段240號，麥當勞前，有一藍字招牌掉落壓到數台機車，陳情人表示該招牌為自己公司的招牌需拍照存證才可申請理賠，但目前無法前往該處，故請單位前往時先以電話聯繫，請相關單位妥處。</t>
  </si>
  <si>
    <t>三重區頂崁街141號</t>
  </si>
  <si>
    <t>頂崁街141號前路燈及監視器電線落下橫掛馬路里長已暫時綁在路邊</t>
  </si>
  <si>
    <t>高雄市楠梓區土庫一路181號</t>
  </si>
  <si>
    <t>樹林區鎮前街273之5號</t>
  </si>
  <si>
    <t>樹林區鎮前街273之5號，早上開始停電至今，請相關單位妥處。</t>
  </si>
  <si>
    <t>報案人表示有紅路燈斷掉，通知分隊前往，通知110。通知區公所26411111#267(曾)。</t>
  </si>
  <si>
    <t>永和區竹林路119巷18弄12號3樓</t>
  </si>
  <si>
    <t>報案人表示鐵皮掉落勾到電線。通知110。</t>
  </si>
  <si>
    <t>中和區復興路265號</t>
  </si>
  <si>
    <t>中和區復興路265號前，交通號誌燈有傾倒的情形，請相關單位妥處。</t>
  </si>
  <si>
    <t>臺北市中山區民生東路3段9巷5號</t>
  </si>
  <si>
    <t>永和區博愛街沿線</t>
  </si>
  <si>
    <t>整條街路樹倒</t>
  </si>
  <si>
    <t>金山區信一路27號</t>
  </si>
  <si>
    <t>金美里信一路27號電信局線路、第4台線路掉落</t>
  </si>
  <si>
    <t>金山區金美里中山路243號</t>
  </si>
  <si>
    <t>金美里中山路243號招牌掉落</t>
  </si>
  <si>
    <t>現況已拆除完成</t>
  </si>
  <si>
    <t>深坑區北深路二段及一段</t>
  </si>
  <si>
    <t>大範圍停電許久</t>
  </si>
  <si>
    <t>汐止區大同路新台五路口</t>
  </si>
  <si>
    <t>本所工務課已前往將斷裂號誌移至安全處，後續請交通局派員處理</t>
  </si>
  <si>
    <t>三重區三民街316號</t>
  </si>
  <si>
    <t>路燈故障有漏電</t>
  </si>
  <si>
    <t>新店區寶強路23號</t>
  </si>
  <si>
    <t>永和區國中路4號</t>
  </si>
  <si>
    <t>臺中市大肚區臺一線沙田路一段758號前</t>
  </si>
  <si>
    <t>大烤漆板掉落</t>
  </si>
  <si>
    <t>臺中市大雅區光復路9-71號</t>
  </si>
  <si>
    <t>苗栗縣通霄鎮平元里平新一路2號</t>
  </si>
  <si>
    <t>苗栗縣通霄鎮平元里平新一路2號1棵路樹傾倒。</t>
  </si>
  <si>
    <t>南投縣國姓鄉柑林村清德巷25號（地下室淹水，該處置放靈骨塔</t>
  </si>
  <si>
    <t xml:space="preserve">2013/07/13 11:45:27 - 第1報案人為立法委員許添財台南市服務處許秘書（小姐），記載報案人為服務處主任，於現場！需協助抽水！ </t>
  </si>
  <si>
    <t>信義區信安街103巷211弄11號</t>
  </si>
  <si>
    <t>林口區竹林路67號1樓</t>
  </si>
  <si>
    <t>林口分隊：這邊招牌快倒塌</t>
  </si>
  <si>
    <t>蘆洲區集賢路238號10樓</t>
  </si>
  <si>
    <t>A、分隊執勤員稱集賢派出所來電說( 有窗戶要掉落，會有砸傷人的危險 )。B、即通知(上述)分隊值班派車出勤查看。</t>
  </si>
  <si>
    <t>新店區民權路40號</t>
  </si>
  <si>
    <t>新店區民權路40號，有一招牌目前有晃動的情況，擔心墜落，請相關單位妥處。</t>
  </si>
  <si>
    <t>土城區;</t>
  </si>
  <si>
    <t>土城2號:接獲民眾報案表示有招牌倒塌。</t>
  </si>
  <si>
    <t>林口區粉寮路一段104號</t>
  </si>
  <si>
    <t>粉寮路一段104號對面慢車道(西北食品)站牌路樹倒車道上</t>
  </si>
  <si>
    <t>臺中市龍井區海尾路45巷47號前</t>
  </si>
  <si>
    <t>第四台電線掉落現場。</t>
  </si>
  <si>
    <t>板橋區僑中一街124巷1弄</t>
  </si>
  <si>
    <t>板橋區僑中一街124巷1弄、102巷1弄及3弄，目前有停電情形，請相關單位妥處。</t>
  </si>
  <si>
    <t>石門區青山瀑布前公廁門口</t>
  </si>
  <si>
    <t>青山瀑布前公廁電線掉落</t>
  </si>
  <si>
    <t>樹林區柑園路1段167巷口附近</t>
  </si>
  <si>
    <t>永和區國中路200號</t>
  </si>
  <si>
    <t>國中路200對面2棵樹倒</t>
  </si>
  <si>
    <t>新莊區化成路858號大型招牌</t>
  </si>
  <si>
    <t>臺中市清水區高美路149-9號</t>
  </si>
  <si>
    <t>內湖區星雲路163號</t>
  </si>
  <si>
    <t>世民表示，有招牌掉落，影響行人通行。</t>
  </si>
  <si>
    <t>鶯歌區中正三路282巷12弄8號</t>
  </si>
  <si>
    <t>有遮雨棚掉落擋住通道</t>
  </si>
  <si>
    <t>新店區寶高路82號</t>
  </si>
  <si>
    <t>頂樓被84號水泥磚塊壓到</t>
  </si>
  <si>
    <t>八里區訊塘里中山路2段540巷9弄</t>
  </si>
  <si>
    <t>該處電力尚未恢復。</t>
  </si>
  <si>
    <t>嘉義縣梅山鄉太和村169線2.4K</t>
  </si>
  <si>
    <t>義縣梅山鄉太和村169線2.4K上坡土石崩落阻礙交通.無法通行.</t>
  </si>
  <si>
    <t>八里區下罟村3鄰18號</t>
  </si>
  <si>
    <t>八里區下罟村3鄰18號，目前有停電狀況，請相關單位妥處。</t>
  </si>
  <si>
    <t>樹林區柑園路10號</t>
  </si>
  <si>
    <t>三民街316號路燈故障有漏電可能(路燈編號：101045)</t>
  </si>
  <si>
    <t>三芝區新庄子101-16號</t>
  </si>
  <si>
    <t>1.本案件已於7月13日14時33分已電請中壢市公所協助處理。 2.現場人員13日16時10分回報現場招牌已拆除，現場狀況已解除。</t>
  </si>
  <si>
    <t>楊梅市楊湖路二段1巷258弄9號-路樹倒塌</t>
  </si>
  <si>
    <t>花蓮縣花蓮市富裕十街53巷24號</t>
  </si>
  <si>
    <t>縣府1999轉報花蓮市富裕十街53巷24號及富裕16街前排水溝有淤泥阻塞</t>
  </si>
  <si>
    <t>臺南市白河區大村區高幹169號</t>
  </si>
  <si>
    <t>自由路世賢路口</t>
  </si>
  <si>
    <t xml:space="preserve">行道樹傾倒於分隔島上 </t>
  </si>
  <si>
    <t>金山區文化一路3巷口</t>
  </si>
  <si>
    <t>文化一路3巷口電線掉落</t>
  </si>
  <si>
    <t>樹林區光興街146巷25號</t>
  </si>
  <si>
    <t>樹林區光興街146巷25號，7/13凌電停電至今，請相關單位妥處。</t>
  </si>
  <si>
    <t>樹林區柑園街一段2號與3號</t>
  </si>
  <si>
    <t>樹林區柑園街一段2號與3號中間，電線垂落，請相關單位妥處。</t>
  </si>
  <si>
    <t>樹林區光興街146巷25號，目前停水，請相關單位妥處。</t>
  </si>
  <si>
    <t>三重區五華街147號</t>
  </si>
  <si>
    <t>三重區五華街147號前，有一招牌飛到電線桿上，目前是懸掛在上方，擔心掉下來有安全上疑慮，請相關單位妥處。</t>
  </si>
  <si>
    <t>林口區文林六街62巷</t>
  </si>
  <si>
    <t>遮雨棚飛走</t>
  </si>
  <si>
    <t>新民民族路口</t>
  </si>
  <si>
    <t>大安區辛亥路與基隆路口橋下</t>
  </si>
  <si>
    <t>紅綠燈線路垂落，擔心車輛行經會勾到危險，儘快派員處理。</t>
  </si>
  <si>
    <t>高雄市鳥松區神農路與水管路</t>
  </si>
  <si>
    <t>高雄市鳥松區神農路312號對面中央分隔島</t>
  </si>
  <si>
    <t>高雄市鳥松區明湖路</t>
  </si>
  <si>
    <t>林口區粉寮路二段276號</t>
  </si>
  <si>
    <t>粉寮路二段276~280號路樹傾倒.影響車輛進出</t>
  </si>
  <si>
    <t>樹林區山佳地區及柑園街一段33巷EQ社區停電</t>
  </si>
  <si>
    <t>山佳地區停電及柑園街一段33巷EQ社區停電</t>
  </si>
  <si>
    <t>三芝區興華里巴拉卡公路</t>
  </si>
  <si>
    <t>路樹倒塌,影響供水</t>
  </si>
  <si>
    <t>桃園縣新屋鄉新屋派出所-路樹倒塌</t>
  </si>
  <si>
    <t>永和區秀朗路二段181巷6號</t>
  </si>
  <si>
    <t>永和區秀朗路二段181巷6號附近的路燈，燈罩損壞，導致電線裸落，有安全的疑慮要求派員儘快前往清除，請相關單位妥處。</t>
  </si>
  <si>
    <t>林口區文化二路452號</t>
  </si>
  <si>
    <t>文化二路452~456號路樹傾倒</t>
  </si>
  <si>
    <t>汐止區忠二街47號</t>
  </si>
  <si>
    <t>汐止區忠二街47號，現有停電</t>
  </si>
  <si>
    <t>桃園縣龜山鄉中興路166巷-路樹倒塌</t>
  </si>
  <si>
    <t>桃園縣龍潭鄉信義街7號-電力變壓器爆</t>
  </si>
  <si>
    <t>苗栗縣通霄鎮通霄國中</t>
  </si>
  <si>
    <t>苗栗縣通霄鎮通霄國中後面路樹傾倒，堵住後面住家通路。通霄國中裡面路樹傾倒，壓到外面的車。</t>
  </si>
  <si>
    <t>林口區頂福里</t>
  </si>
  <si>
    <t>頂福里19~20鄰中間路樹倒塌</t>
  </si>
  <si>
    <t>新店區永業路4巷</t>
  </si>
  <si>
    <t>三芝區埔坪里1鄰36號前</t>
  </si>
  <si>
    <t>路樹傾倒於房屋上</t>
  </si>
  <si>
    <t>三重區三和路四段111號</t>
  </si>
  <si>
    <t>三重區三和路四段111號，隔壁都有電為何只有該區無電，要求儘速處理</t>
  </si>
  <si>
    <t>板橋區龍泉街55巷36號4樓</t>
  </si>
  <si>
    <t>報案人來電有鐵皮快要掉落。</t>
  </si>
  <si>
    <t>土城區中華路一段;</t>
  </si>
  <si>
    <t>報案人表示路樹倒塌壓到車子且影響兩線道。通知110。</t>
  </si>
  <si>
    <t>臺中市南屯區麗水巷往烏日方向</t>
  </si>
  <si>
    <t>麗水巷往烏日方向積水</t>
  </si>
  <si>
    <t>中山區伊通街47號6樓、7樓</t>
  </si>
  <si>
    <t>代書事務所的招牌快掉落.</t>
  </si>
  <si>
    <t>板橋區中山路二段22號到36號</t>
  </si>
  <si>
    <t>板橋區中山路二段22號到36號，警察局監視錄影器的電線垂落到地上，請相關單位妥處。</t>
  </si>
  <si>
    <t>新店區裕合街80號</t>
  </si>
  <si>
    <t>新店區裕合街80號，目前有停電情形，請相關單位妥處。</t>
  </si>
  <si>
    <t>12:40通報觀音應變中心，表示：已排除。</t>
  </si>
  <si>
    <t>三重區慈愛街34號</t>
  </si>
  <si>
    <t>本區慈愛街34號4樓有鐵皮懸吊</t>
  </si>
  <si>
    <t>彰化縣彰化市大埔路488巷口</t>
  </si>
  <si>
    <t>淡水區新市一路三段156巷</t>
  </si>
  <si>
    <t>淡水區新市一路三段156巷口，有廣告鷹架倒塌及站牌遭吹倒路中間，請相關單位妥處。</t>
  </si>
  <si>
    <t>三重區集賢路吉祥路口</t>
  </si>
  <si>
    <t>集賢路吉祥路口圍籬倒塌</t>
  </si>
  <si>
    <t>三芝區古庄里宋厝橋旁</t>
  </si>
  <si>
    <t>汙水處理場路樹傾倒</t>
  </si>
  <si>
    <t>大安區和平東路３段530巷37號</t>
  </si>
  <si>
    <t>[07/13 11:58  大安區應變中心 : 大安區應變中心] 和平東路３段530巷37號後方老舊聚落，坡地多處樹木傾倒。</t>
  </si>
  <si>
    <t>臺北市信義區永吉路227號</t>
  </si>
  <si>
    <t>[07/13 11:57  信義區應變中心 : 信義區應變中心] 227號前的行道樹即將倒塌</t>
  </si>
  <si>
    <t>臺北市南港區興南街52巷1號</t>
  </si>
  <si>
    <t>[07/13 11:57  南港區應變中心 : 南港區應變中心] 電纜掉落</t>
  </si>
  <si>
    <t>公田村1-5鄰停電</t>
  </si>
  <si>
    <t>臺中市東勢區台21線天福大橋</t>
  </si>
  <si>
    <t>台21線天福大橋0K+020水位已達481.5M水位持續上升(13日)上午10時預警性封橋</t>
  </si>
  <si>
    <t>臺中市大肚區自由路309-3號4樓（公寓頂樓淹水）</t>
  </si>
  <si>
    <t>八里區觀海大道61號</t>
  </si>
  <si>
    <t>民眾自行架設植栽鐵架幾近掉落，有砸傷行人危險。</t>
  </si>
  <si>
    <t>林口區竹林路67號</t>
  </si>
  <si>
    <t>竹林路67號招牌掉落</t>
  </si>
  <si>
    <t>臺中市中區筏子溪永安橋（溪水暴漲）</t>
  </si>
  <si>
    <t>苗栗縣苑裡鎮上館土壩子堤防</t>
  </si>
  <si>
    <t>大安溪河水暴漲恐潰堤之虞，本鎮鎮長及建設課長現場巡察發現未有人員機械應變作業之人力進駐，請河川管理局儘速支援處理，以防災害發生。</t>
  </si>
  <si>
    <t>三芝區新庄里7鄰79號</t>
  </si>
  <si>
    <t>新店區黎明84號</t>
  </si>
  <si>
    <t>黎明路84號櫻花樹倒.100號茄冬樹傾倒</t>
  </si>
  <si>
    <t>臺北市北投區承德路6段331巷，內</t>
  </si>
  <si>
    <t>苗栗縣通霄鎮海濱路33-1號</t>
  </si>
  <si>
    <t>苗栗縣通霄鎮海濱路33-1號前方路樹倒(壓到廚房屋頂，已開始漏水)</t>
  </si>
  <si>
    <t>苗栗縣苑裡鎮蕉埔里130線10.2K</t>
  </si>
  <si>
    <t>土石掉落佔用車道</t>
  </si>
  <si>
    <t>苗栗縣通霄鎮楓樹里1、2、3、7鄰道路</t>
  </si>
  <si>
    <t>苗栗縣通霄鎮楓樹里1、2、3、7鄰道路旁山少部份崩塌。</t>
  </si>
  <si>
    <t>179-1線3.1K處</t>
  </si>
  <si>
    <t>土石滑落，土石長25m寬5m高2.2m</t>
  </si>
  <si>
    <t>臺南市安南區府安路三段288號</t>
  </si>
  <si>
    <t>於案件地點附近，民眾反應附近雨水下水道工程造成路面泥濘及坑洞</t>
  </si>
  <si>
    <t>臺南市新化區中山路3巷3弄37號</t>
  </si>
  <si>
    <t>麗得隆機械公司招牌掉落</t>
  </si>
  <si>
    <t>苗栗縣通霄鎮楓樹里6鄰69號</t>
  </si>
  <si>
    <t>苗栗縣通霄鎮楓樹里6鄰69號馬家庄十幾戶住家屋後山坡崩塌造成土溝淤積。</t>
  </si>
  <si>
    <t>彰化縣彰化市安溪里往培元方向,經第二公墓往培元大門口,白雲寺</t>
  </si>
  <si>
    <t>白雲寺後方有一低窪處,積滿水,需圍起來</t>
  </si>
  <si>
    <t>臺東縣卑南鄉東興村蝴碟谷沿路</t>
  </si>
  <si>
    <t>東興村蝴碟谷沿路電桿折斷電力不通</t>
  </si>
  <si>
    <t>臺東縣大武鄉尚武村鳳陽路30之9號</t>
  </si>
  <si>
    <t>樹木倒塌壓到電線導致停電</t>
  </si>
  <si>
    <t>中和區景新街469號</t>
  </si>
  <si>
    <t>中和區景新街469號前，現有電纜線垂落的情形，請相關單位妥處。</t>
  </si>
  <si>
    <t>三芝區興華里楓子林7鄰</t>
  </si>
  <si>
    <t>路燈傾倒,無電力</t>
  </si>
  <si>
    <t>永和區中正路702巷17弄5號5樓</t>
  </si>
  <si>
    <t>屋頂鐵皮被吹破隨時會掉落</t>
  </si>
  <si>
    <t>臺北市大安區和平東路3段636巷1號</t>
  </si>
  <si>
    <t>[07/13 12:02  大安區應變中心 : 大安區應變中心] 台北市大安區和平東路3段636巷靠山邊側溝淹水，疑似堵塞。 [07/13 15:22  工務局 : 工務局] 淹水漫流疑似阻塞</t>
  </si>
  <si>
    <t>苗栗縣通霄鎮信義路1巷5號</t>
  </si>
  <si>
    <t>苗栗縣通霄鎮信義路1巷5號住宅淹水。</t>
  </si>
  <si>
    <t>三峽區介壽街一段58號</t>
  </si>
  <si>
    <t>三峽區介壽街一段58號，7/13凌晨電線走火，台電已有修復，但目前通電有問題，疑似電壓送錯，請相關單位妥處。</t>
  </si>
  <si>
    <t>三芝區古庄里樂全路</t>
  </si>
  <si>
    <t>樟樹傾倒</t>
  </si>
  <si>
    <t>臺北市信義區福德街221巷4弄，底</t>
  </si>
  <si>
    <t>工地竹模倒塌.議員在場</t>
  </si>
  <si>
    <t>苗栗縣通霄鎮五北里6鄰58-8號</t>
  </si>
  <si>
    <t>苗栗縣通霄鎮五北里6鄰58-8號西濱橋下二棵路樹傾倒。</t>
  </si>
  <si>
    <t>新店區北宜路二段579巷</t>
  </si>
  <si>
    <t>北宜路二段579巷(廣恩老人養護中心)停電請儘速處理</t>
  </si>
  <si>
    <t>八里區長坑里3鄰6號</t>
  </si>
  <si>
    <t>該住戶從凌晨停電尚未復電</t>
  </si>
  <si>
    <t>桃園縣楊梅市楊湖路一段773巷內-路樹傾倒</t>
  </si>
  <si>
    <t>臺北市大安區和平東路3段632巷68號</t>
  </si>
  <si>
    <t>[07/13 12:04  大安區應變中心 : 大安區應變中心] 台北市大安區和平東路3段632巷68號老舊聚落樹木傾倒懸掛電纜，影響出入安全。</t>
  </si>
  <si>
    <t>臺北市信義區福德街221巷2弄15號17號</t>
  </si>
  <si>
    <t>[07/13 12:04  信義區應變中心 : 信義區應變中心] 竹子連根拔起壓到民房</t>
  </si>
  <si>
    <t>三重區重陽路1段45號</t>
  </si>
  <si>
    <t>里長通報重陽路1段45號電線掉落</t>
  </si>
  <si>
    <t>樹林區中華路1之2號</t>
  </si>
  <si>
    <t>樹林區中華路1之2號，電桿上的電線，7/12凌晨三點冒火花，陳情人需到屋頂修東西，請台電確認是否有將電源切斷，請相關單位妥處。</t>
  </si>
  <si>
    <t>永和區永亨路203號前</t>
  </si>
  <si>
    <t>新莊區新泰路82號3樓</t>
  </si>
  <si>
    <t>新莊區新泰路82號3樓，陳情人表示有水塔飛到陳情人家中陽臺，擔心會飛到其他處，請相關單位妥處。</t>
  </si>
  <si>
    <t>三芝區古庄里大田寮路</t>
  </si>
  <si>
    <t>五股區成泰路二段250號</t>
  </si>
  <si>
    <t>報案人表示路樹倒塌。通知110。通知五股公所22934216</t>
  </si>
  <si>
    <t>臺北市大安區和平東路3段606巷</t>
  </si>
  <si>
    <t>[07/13 12:06  大安區應變中心 : 大安區應變中心] 台北市大安區和平東路3段606巷樹木傾倒及吊掛纜線上。</t>
  </si>
  <si>
    <t>嘉義市垂楊路新榮路口萬泰飯店</t>
  </si>
  <si>
    <t>路樹傾倒影人車安全。</t>
  </si>
  <si>
    <t>文山區羅斯福路六段276巷27號1樓</t>
  </si>
  <si>
    <t>上述住戶有停電情形</t>
  </si>
  <si>
    <t>三重區中正南路重安街交會</t>
  </si>
  <si>
    <t>中正南路與重安街口電線懸掛在空中影響交通</t>
  </si>
  <si>
    <t>三芝區茂長里芝柏山莊</t>
  </si>
  <si>
    <t>臺北市中正區羅斯福路4段24巷13號</t>
  </si>
  <si>
    <t>[07/13 12:07  中正區應變中心 : 中正區應變中心] 招牌掉落</t>
  </si>
  <si>
    <t>宜蘭縣頭城鎮二城里</t>
  </si>
  <si>
    <t>二城國小活動中心圍牆外有樹木倒場，影響交通，請儘速處理</t>
  </si>
  <si>
    <t>高雄市楠梓區惠楠里楠梓新路261巷大樓(亞太新紀元)</t>
  </si>
  <si>
    <t>新店區中央三街15號</t>
  </si>
  <si>
    <t>北宜路2段579巷.中央三街15號路樹傾倒</t>
  </si>
  <si>
    <t>臺中市沙鹿區中山路往西勢里方向</t>
  </si>
  <si>
    <t>臺北市內湖區成功路5段與康湖路口</t>
  </si>
  <si>
    <t>[07/13 12:15  研考會 : 研考會] 號誌故障</t>
  </si>
  <si>
    <t>宜蘭縣礁溪鄉瑪璘路96-4號號</t>
  </si>
  <si>
    <t>宜蘭縣礁溪鄉時潮村大塭路50-2號</t>
  </si>
  <si>
    <t>大塭路50-2號附近約6~7枝電信桿傾倒</t>
  </si>
  <si>
    <t>中正區汀州路一段252巷9號3樓到11號3樓之間</t>
  </si>
  <si>
    <t>該地點有一鐵皮屋頂(大約20坪大小)已快掉落，有安全疑慮，請儘速處理。</t>
  </si>
  <si>
    <t>三重區中央南路8號6樓</t>
  </si>
  <si>
    <t>報案人表示有大塊磚塊在頂樓凸出很危險 可能會掉下來</t>
  </si>
  <si>
    <t>雙溪區中正路63號</t>
  </si>
  <si>
    <t>雙溪區中正路63號，該處屋頂的鴿舍倒塌至隔壁，無人受傷，請單位協助將鴿舍移回原處，請相關單位妥處。</t>
  </si>
  <si>
    <t>三重區頂崁街210巷88之2號</t>
  </si>
  <si>
    <t>電杆傾斜、電杆編號101178(頂崁街210巷88之2號)</t>
  </si>
  <si>
    <t>樹林區佳園路一段101~153號</t>
  </si>
  <si>
    <t>社區停電</t>
  </si>
  <si>
    <t>路標告示牌搖搖欲墜</t>
  </si>
  <si>
    <t>板橋區中山路一段158巷</t>
  </si>
  <si>
    <t>板橋區中山路一段158巷內，鐵皮屋頂被吹落在街道及半空中，請相關單位妥處。</t>
  </si>
  <si>
    <t>彰化縣溪湖鎮頂庄里員鹿路一段70號</t>
  </si>
  <si>
    <t>房屋比路面地勢低窪造成積水</t>
  </si>
  <si>
    <t>萬華區中華路一段196-2號</t>
  </si>
  <si>
    <t>196-2號巷弄內到處有玻璃與磚塊，容易傷路人腳，請清除。</t>
  </si>
  <si>
    <t>大同區重慶北路三段312巷18號</t>
  </si>
  <si>
    <t>路燈電線垂落</t>
  </si>
  <si>
    <t>臺北市信義區和平東路3段636巷1號</t>
  </si>
  <si>
    <t>靠山邊側溝淹水</t>
  </si>
  <si>
    <t>臺南市中西區法華街126號前</t>
  </si>
  <si>
    <t>臺東縣卑南鄉泰安村泰安過水馬路上去沿著墳墓到山上</t>
  </si>
  <si>
    <t>新店區中央路78巷62之1號</t>
  </si>
  <si>
    <t>路邊竹子傾倒壓到房子</t>
  </si>
  <si>
    <t>三重區中山路</t>
  </si>
  <si>
    <t>樹倒影響交通</t>
  </si>
  <si>
    <t>三重區三和路1段10號</t>
  </si>
  <si>
    <t>路燈燈罩掉落損壞</t>
  </si>
  <si>
    <t>樹倒影響喝交通</t>
  </si>
  <si>
    <t>三芝區興華里北10線</t>
  </si>
  <si>
    <t>台電拉桿傾倒於路中</t>
  </si>
  <si>
    <t>三重區三和路一段101號</t>
  </si>
  <si>
    <t>三重區三和路一段101號前方的路燈燈罩吹落損壞，目前電線及燈泡裸露，有安全的疑慮，要求派員儘快前往修繕，請相關單位妥處。</t>
  </si>
  <si>
    <t>臺北市文山區木柵路4段98號</t>
  </si>
  <si>
    <t>[07/13 12:14  文山區應變中心 : 文山區應變中心] 木柵路4段98號前(萬芳交流道)，紅綠燈桿掉落，影響交通要道車輛通行。</t>
  </si>
  <si>
    <t>新店區中央四街46號</t>
  </si>
  <si>
    <t>臺北市大安區師大路92巷1號</t>
  </si>
  <si>
    <t>[07/13 12:13  大安區應變中心 : 大安區應變中心] 工地圍籬倒下</t>
  </si>
  <si>
    <t>花蓮縣台九線</t>
  </si>
  <si>
    <t>台九線蘇花公路,台八線中橫公路預計明(14日)解除封閉管制</t>
  </si>
  <si>
    <t>三芝區興華里14鄰</t>
  </si>
  <si>
    <t>三重區五華街147號前</t>
  </si>
  <si>
    <t>招牌在電緣上</t>
  </si>
  <si>
    <t>三芝區橫山里北18線</t>
  </si>
  <si>
    <t>木棉道路樹傾倒,影響交通</t>
  </si>
  <si>
    <t>臺北市中正區汀州路1段252巷13號</t>
  </si>
  <si>
    <t>鐵片快掉落.110劉.EOC值班金</t>
  </si>
  <si>
    <t>彰化縣彰化市辭修路316號</t>
  </si>
  <si>
    <t>水閘門被民眾關閉</t>
  </si>
  <si>
    <t>中山國小旁</t>
  </si>
  <si>
    <t>嘉義市大同新村67之1號</t>
  </si>
  <si>
    <t>路樹斷裂掉水溝影響排水。</t>
  </si>
  <si>
    <t>林口區南勢里71號</t>
  </si>
  <si>
    <t>南勢里71-113號前路樹倒壓到電線</t>
  </si>
  <si>
    <t>新竹縣北埔鄉大湖村上大湖6鄰(路樹倒塌)</t>
  </si>
  <si>
    <t>新竹縣芎林鄉竹林交流道北上車道(路樹倒蹋分隊受理)</t>
  </si>
  <si>
    <t>臺中市西屯區文心路與成都路路口</t>
  </si>
  <si>
    <t>紅綠燈壞掉</t>
  </si>
  <si>
    <t>三芝區古庄里7鄰</t>
  </si>
  <si>
    <t>指示牌掉落於中英分隔島</t>
  </si>
  <si>
    <t>紅路燈桿掉落.疑似有火花.通知110吳 紅綠燈倒塌</t>
  </si>
  <si>
    <t>彰化縣和美鎮克東路497-30號</t>
  </si>
  <si>
    <t>大同區涼州街38號對面</t>
  </si>
  <si>
    <t>士林區仰德大道一段21號巷內</t>
  </si>
  <si>
    <t>路樹倒塌，壓到電線</t>
  </si>
  <si>
    <t>汐止區忠二街43號</t>
  </si>
  <si>
    <t>汐止區忠二街43號(白馬山莊)有大範圍停電的情形，請相關單位妥處。</t>
  </si>
  <si>
    <t>臺北市大安區龍泉街17號</t>
  </si>
  <si>
    <t>[07/13 12:20  大安區應變中心 : 大安區應變中心] 台北市大安區龍泉街17號電線掉落。</t>
  </si>
  <si>
    <t>王田里集會所後方</t>
  </si>
  <si>
    <t>文山區辛亥路六段86巷6弄2號前</t>
  </si>
  <si>
    <t>該地點有整片竹子傾倒，且壓到電線，請儘速處理。</t>
  </si>
  <si>
    <t>臺東縣卑南鄉泰安村5鄰產業道路(傳張傳龍工寮上)</t>
  </si>
  <si>
    <t>路樹倒路中央影響交通</t>
  </si>
  <si>
    <t>中和區民德路197號之1;</t>
  </si>
  <si>
    <t>報案人來電，現場有路樹倒塌，壓到電線，請119幫忙通知台電斷電，因為報案人要將路樹移開怕電到，並表示不需消防隊及公所人員協助。</t>
  </si>
  <si>
    <t>臺中市龍井區竹師路二段95巷</t>
  </si>
  <si>
    <t>現場有石頭阻塞交通。</t>
  </si>
  <si>
    <t>臺中市龍井區竹師路二段105巷</t>
  </si>
  <si>
    <t>現場樹枝掉落一片</t>
  </si>
  <si>
    <t>[07/13 12:30  消防局 : 市應變中心幕僚] 中正區 鐵片掉落於路中央</t>
  </si>
  <si>
    <t>嘉義縣梅山鄉太和村樟樹湖</t>
  </si>
  <si>
    <t>1.全村斷電. 2.小桂林民宿下方.土石崩塌危及民宅.</t>
  </si>
  <si>
    <t>淡水區新勢一路三段135號</t>
  </si>
  <si>
    <t>淡水區新勢一路三段135號對面，廣告招牌鷹架倒塌路面佔用一線車道。</t>
  </si>
  <si>
    <t>新竹縣竹東鎮杞林路31巷16號(採光罩掉落)--分隊受理</t>
  </si>
  <si>
    <t>彰化縣彰化市培元中學前</t>
  </si>
  <si>
    <t>積水約1.5公尺</t>
  </si>
  <si>
    <t>吳鳳南路垂楊路口</t>
  </si>
  <si>
    <t>三峽區溪東路305號</t>
  </si>
  <si>
    <t>三峽區溪東路305號，7/13凌晨開始停電至今，請相關單位妥處。</t>
  </si>
  <si>
    <t>三芝區橫山里</t>
  </si>
  <si>
    <t>路樹含竹子傾倒</t>
  </si>
  <si>
    <t>臺北市大安區辛亥路1段141號</t>
  </si>
  <si>
    <t>[07/13 12:24  大安區應變中心 : 大安區應變中心] 台北市大安區辛亥路1段141號路樹倒下。</t>
  </si>
  <si>
    <t>松山區光復南路58巷34號</t>
  </si>
  <si>
    <t>[07/13 12:27  松山區應變中心 : 松山區應變中心] 大型鐵架掉落行道樹上,市民反應清潔隊，清潔隊無機具協助，</t>
  </si>
  <si>
    <t>世賢路海口寮路口</t>
  </si>
  <si>
    <t>永和區國中路150號</t>
  </si>
  <si>
    <t>三峽區添福路8號前</t>
  </si>
  <si>
    <t>中華電信桿倒塌危險.</t>
  </si>
  <si>
    <t>永和區保安路102號226號228號</t>
  </si>
  <si>
    <t>林口區南勢四街278號</t>
  </si>
  <si>
    <t>林口分隊來電接獲里長報案，上述地點6樓外牆有玻璃窗搖搖欲墜，屋主出國無法進去，公所表示無法處理先行離去，報案人要求出雲梯車協助。告知無法出勤雲梯車，並在現場等待公所前來。</t>
  </si>
  <si>
    <t>汐止區中興路220號2樓</t>
  </si>
  <si>
    <t>汐止區中興路220號2樓，有一「古箏鋼琴教售」紫色招牌垂落半空中，請相關單位妥處。</t>
  </si>
  <si>
    <t>新店區北宜路一段391巷</t>
  </si>
  <si>
    <t>北宜路一段391巷路樹倒</t>
  </si>
  <si>
    <t>萬華區環河南路 與 忠孝西路2段 交叉路口</t>
  </si>
  <si>
    <t>路樹倒塌 路樹</t>
  </si>
  <si>
    <t>嘉義市世賢路4段350巷21弄</t>
  </si>
  <si>
    <t>停車棚傾倒</t>
  </si>
  <si>
    <t>大漢橋連接省道台64線往板橋方向，有一面大型「禁行大貨車」的告示牌已傾斜，請相關單位妥處。</t>
  </si>
  <si>
    <t>三芝區新庄里8鄰</t>
  </si>
  <si>
    <t>5公里處</t>
  </si>
  <si>
    <t>永和區光復街24巷17號</t>
  </si>
  <si>
    <t>大里里停電，影響民生問題。</t>
  </si>
  <si>
    <t>新竹縣新豐鄉新豐村7鄰194號(分隊受理)-路樹倒塌</t>
  </si>
  <si>
    <t>新店區溪洲路139號</t>
  </si>
  <si>
    <t>溪洲路139號電線桿倒,溪洲路停電</t>
  </si>
  <si>
    <t>永和區新生路27號3樓</t>
  </si>
  <si>
    <t>鐵皮快掉落</t>
  </si>
  <si>
    <t>三芝區台2線與忠孝街路口</t>
  </si>
  <si>
    <t>路口號誌燈電線垂落</t>
  </si>
  <si>
    <t>臺中市烏日區公園路107號 房屋淹水</t>
  </si>
  <si>
    <t>八里區舊城里松仔腳15號</t>
  </si>
  <si>
    <t>該戶持續停電中。</t>
  </si>
  <si>
    <t>臺中市霧峰區峰谷里14鄰峰谷路678號通道</t>
  </si>
  <si>
    <t>道路旁溪流溢出路面?帶大量土石淤積路面住戶無法通行</t>
  </si>
  <si>
    <t>臺北市大安區浦城街22巷7號</t>
  </si>
  <si>
    <t>[07/13 12:31  大安區應變中心 : 大安區應變中心] 台北市大安區浦城街22巷7號路樹倒下</t>
  </si>
  <si>
    <t>新莊區八德街176號</t>
  </si>
  <si>
    <t>新莊區八德街176號，盆栽被風吹倒破裂，有的先用黑色垃圾袋包起來，請相關單位妥處。</t>
  </si>
  <si>
    <t>南投縣埔里鎮蘭陽街72巷21號</t>
  </si>
  <si>
    <t xml:space="preserve">2013/07/13 12:31:44 - 電桿傾斜 </t>
  </si>
  <si>
    <t>永和區國光路97號豫溪街口</t>
  </si>
  <si>
    <t>三峽區安坑里1鄰沿路停電</t>
  </si>
  <si>
    <t>安坑里1鄰沿路停電.起居生活不便</t>
  </si>
  <si>
    <t>石碇區新興坑32號之1</t>
  </si>
  <si>
    <t>石碇區新興坑32號之1，有停水及停電的情況。</t>
  </si>
  <si>
    <t>阿玉姐小吃店前路樹傾倒</t>
  </si>
  <si>
    <t>臺中市東區十甲東二街與十全街口</t>
  </si>
  <si>
    <t>十甲東二街與十全街口，目前鷹架倒塌</t>
  </si>
  <si>
    <t>臺中市外埔區大東里大馬路與國道三號交會東側</t>
  </si>
  <si>
    <t>廣告物掉落路面影響交通。</t>
  </si>
  <si>
    <t>臺北市北投區天母西路103號（磺溪便道） 天母橋旁往明德橋方向</t>
  </si>
  <si>
    <t>[07/13 12:36  北投區應變中心 : 北投區應變中心] 路面有碎玻璃</t>
  </si>
  <si>
    <t>淡水區新市一路三段131號</t>
  </si>
  <si>
    <t>淡水區新市一路三段131號正對面的工地的鷹架倒塌，目前無人受傷，但是嚴重影響道路通行，要求派員儘快前往清除，請相關單位妥處。</t>
  </si>
  <si>
    <t>新店區北宜路1段107-3</t>
  </si>
  <si>
    <t>北宜路1段107-3停電</t>
  </si>
  <si>
    <t>三芝區橫山里大坑11鄰</t>
  </si>
  <si>
    <t>路燈線掉落</t>
  </si>
  <si>
    <t>新店區中興路二段252號</t>
  </si>
  <si>
    <t>中興路二段252號旁裕隆公司香蕉樹倒人行道上</t>
  </si>
  <si>
    <t>板橋區台64線19.2k處兩塊鐵皮掉落路面</t>
  </si>
  <si>
    <t>台64線19.2k處兩塊鐵皮掉落路面</t>
  </si>
  <si>
    <t>臺中市沙鹿區中清路北側(清泉派出所往東約100公尺)</t>
  </si>
  <si>
    <t>新店區富貴街</t>
  </si>
  <si>
    <t>新店區富貴街、如意街、吉祥街，昨天凌晨開始停電至今，請相關單位妥處。</t>
  </si>
  <si>
    <t>三芝區埔頭坑44號</t>
  </si>
  <si>
    <t>中和區中原街;</t>
  </si>
  <si>
    <t>民眾表示有鐵皮剝落 影響到交通 通知110</t>
  </si>
  <si>
    <t>新竹縣湖口鄉八德路二段160號(廣告看板)</t>
  </si>
  <si>
    <t>苗栗縣獅潭鄉永興村台三線113k+200公尺處</t>
  </si>
  <si>
    <t>台三線南下113k+200公尺樹木傾倒，影響單線道路行車。</t>
  </si>
  <si>
    <t>雲林縣斗南鎮東西向78過斗南交流道往虎尾方向(未過虎尾交流道)</t>
  </si>
  <si>
    <t>中正區中山南路與徐州路口</t>
  </si>
  <si>
    <t>路樹倒塌，擋到車道。</t>
  </si>
  <si>
    <t>板橋區文化路三段與民生路(往新莊方向)</t>
  </si>
  <si>
    <t>淡水區北新路二段79之7號</t>
  </si>
  <si>
    <t>淡水區北新路二段79之7號昨天凌晨開始停電至今，請相關單位妥處。</t>
  </si>
  <si>
    <t>新店區中生路</t>
  </si>
  <si>
    <t>中生路竹林倒</t>
  </si>
  <si>
    <t>彰化縣芳苑鄉芳苑村海港巷3號號</t>
  </si>
  <si>
    <t>彰化縣秀水鄉義雅巷102號</t>
  </si>
  <si>
    <t>整條巷都沒電</t>
  </si>
  <si>
    <t>汐止區吉祥街11巷11號</t>
  </si>
  <si>
    <t>汐止區吉祥街11巷11號，昨天凌晨開始停電至今，請相關單位妥處。</t>
  </si>
  <si>
    <t>蘆洲區民族路354號</t>
  </si>
  <si>
    <t>蘆洲區民族路354號，招牌搖晃即將掉落，請相關單位妥處。</t>
  </si>
  <si>
    <t>臺北市中正區南昌路2段與和平西路口</t>
  </si>
  <si>
    <t>[07/13 12:42  中正區應變中心 : 中正區應變中心] 號誌燈故障</t>
  </si>
  <si>
    <t>彰化縣芬園鄉員草路一段</t>
  </si>
  <si>
    <t>高雄市大社區嘉誠里和平一巷</t>
  </si>
  <si>
    <t>新店區寶安街58巷~82巷</t>
  </si>
  <si>
    <t>6棵路樹倒塌</t>
  </si>
  <si>
    <t>新店區中央八街</t>
  </si>
  <si>
    <t>中央八街(湯泉公園,中山公園內樹倒)</t>
  </si>
  <si>
    <t>新竹縣新埔鎮照門里石門7鄰62號(路樹倒塌)分隊受理</t>
  </si>
  <si>
    <t>嘉義縣大埔鄉茄苳村大茅埔長枝坑一帶</t>
  </si>
  <si>
    <t>大茅埔長枝坑附近住戶從昨天(7/12)晚上停電至今天(7/13)中午仍未恢復供電,僅有上午10時左右恢復電力10分鐘,民眾表示未見台電人員出現搶修</t>
  </si>
  <si>
    <t>樹林區復興路252號</t>
  </si>
  <si>
    <t>民眾來電表示1跟3樓高的通風管被風吹斷，折斷處剛好卡在電線上，通知台電及區公所。</t>
  </si>
  <si>
    <t>臺中市大里區環河路一段銜接十股巷</t>
  </si>
  <si>
    <t>彰化縣彰化市線東路一段與永芳路口</t>
  </si>
  <si>
    <t>土城區南天母路137號</t>
  </si>
  <si>
    <t>板橋區台64線</t>
  </si>
  <si>
    <t>沿線防眩板多處倒塌，掉落路旁</t>
  </si>
  <si>
    <t>淡水區新民街120巷27號13樓</t>
  </si>
  <si>
    <t>淡水區新民街120巷27號13樓，13樓外圍的玻璃(長度約400公分、高度約70公分)目前剝落，風力較大就可能會掉落傷人，請相關單位妥處。</t>
  </si>
  <si>
    <t>松山區民生東路五段260巷巷口</t>
  </si>
  <si>
    <t>巷口2側號誌燈昨天開始不亮。</t>
  </si>
  <si>
    <t>永和區民權路39號及1巷40號及民生路與得和路學校轉角處</t>
  </si>
  <si>
    <t>興隆路喬信公司前</t>
  </si>
  <si>
    <t>東興宮前</t>
  </si>
  <si>
    <t>電線掉下去</t>
  </si>
  <si>
    <t>中和區中和路187巷口</t>
  </si>
  <si>
    <t>永和區中和路187巷口處，現有電線垂落的情形，請相關單位妥處。</t>
  </si>
  <si>
    <t>五股區成蘆橋下疏洪北路上電線垂落</t>
  </si>
  <si>
    <t>臺北市士林區至善路2段473號</t>
  </si>
  <si>
    <t>[07/13 12:46  士林區應變中心 : 士林區應變中心] 路樹倒塌</t>
  </si>
  <si>
    <t>臺南市新營區健康路與民治路口</t>
  </si>
  <si>
    <t>線路掉落，有安全顧慮</t>
  </si>
  <si>
    <t>樹林區柑園街一段1號</t>
  </si>
  <si>
    <t>樹林區柑園街一段1號，該處有一條電線垂落，掉落於人行道上，請相關單位妥處。</t>
  </si>
  <si>
    <t>後陽台有鐵皮與車庫鐵門一樣大</t>
  </si>
  <si>
    <t>板橋區;</t>
  </si>
  <si>
    <t>2號:接獲大隊指派，一個交通號誌損壞，前往查看</t>
  </si>
  <si>
    <t>五股區成泰路4段(路燈編號390008)路樹倒塌</t>
  </si>
  <si>
    <t>八里區賢一街258號</t>
  </si>
  <si>
    <t>八里區賢一街258號附近，7/13凌晨開始停電至今，請相關單位妥處。</t>
  </si>
  <si>
    <t>新竹縣橫山鄉豐田村20號瑞善堂附近電線掉落（路樹倒塌）</t>
  </si>
  <si>
    <t>新竹縣竹北市莊敬五街和勝利二路口(住商不動產)--鐵皮欲掉落</t>
  </si>
  <si>
    <t>南港區經貿一路2巷巷口</t>
  </si>
  <si>
    <t>號誌燈紅，綠燈不亮</t>
  </si>
  <si>
    <t>蘆洲區九芎街59號4樓</t>
  </si>
  <si>
    <t>蘆洲區九芎街59號4樓，自宅屋子外側大片防風窗被颱風吹破，玻璃搖搖晃晃。</t>
  </si>
  <si>
    <t>新店區五重溪便道</t>
  </si>
  <si>
    <t>五重溪便道路樹倒</t>
  </si>
  <si>
    <t>臺中市潭子區潭興路一段17巷13-121號</t>
  </si>
  <si>
    <t>高雄市大樹區井角路</t>
  </si>
  <si>
    <t>樹林區光興街</t>
  </si>
  <si>
    <t>樹林區光興街雙號邊，目前停電，請相關單位妥處。</t>
  </si>
  <si>
    <t>三重區溪尾街297號</t>
  </si>
  <si>
    <t>三重區溪尾街297、299號，該處台電送電有誤，電壓過高，110V電器燒損，電單號碼:05-25-8231-40-8，請相關單位妥處。聯電:家人方先生28576546。電壓過高</t>
  </si>
  <si>
    <t>看板要掉落</t>
  </si>
  <si>
    <t>臺北市大安區和平東路2段258號</t>
  </si>
  <si>
    <t>[07/13 12:52  大安區應變中心 : 大安區應變中心] 台北市大安區和平東路2段258號樹枝已斷裂，恐怕會掉落。</t>
  </si>
  <si>
    <t>新竹縣竹北市自強南路和福興東路二段的交叉路口分隊受理(路樹倒塌)</t>
  </si>
  <si>
    <t>新竹縣新埔鎮中正路639巷(鐵皮掉落分隊受理)</t>
  </si>
  <si>
    <t>淡水區台2線3k 600交通錐散落路面</t>
  </si>
  <si>
    <t>交通錐散落路面</t>
  </si>
  <si>
    <t>板橋區板橋區中正路98號</t>
  </si>
  <si>
    <t>板橋區中正路98號，有一小林髮廊的廣告招牌快要掉下來。</t>
  </si>
  <si>
    <t>三重區光復路一段68巷24弄3號</t>
  </si>
  <si>
    <t>三重區光復路一段68巷24弄3號停電，請相關單位妥處。</t>
  </si>
  <si>
    <t>新竹縣竹北市中華路688號(鐵捲門)分隊受理</t>
  </si>
  <si>
    <t>北投區竹子湖路33-12號</t>
  </si>
  <si>
    <t>住家無水可用</t>
  </si>
  <si>
    <t>三重區五華街18號</t>
  </si>
  <si>
    <t>招牌搖搖欲墬(上佑補習班)約5米*3米</t>
  </si>
  <si>
    <t>淡水區水源街二段(近淡江大學)，有一支電線桿斷裂，壓倒路樹並有停電情況。</t>
  </si>
  <si>
    <t>臺中市西區公民里柳川西路二段(近自治街口)</t>
  </si>
  <si>
    <t>柳川護欄倒塌(鐵製品)已毀損，建議緊急處置，以免人員摔落</t>
  </si>
  <si>
    <t>新竹縣竹北市竹仁國小鐵皮掉落[分隊受理)新竹縣竹北市43鄰竹仁里豆子埔62-2號]</t>
  </si>
  <si>
    <t>雲林縣虎尾鎮頂溪里頂過溪2-9號</t>
  </si>
  <si>
    <t>麻寮里往溪底寮入庄公墓大排產業道路淹水</t>
  </si>
  <si>
    <t>花蓮縣台7線台7甲線</t>
  </si>
  <si>
    <t>台7線60.7K~94K及台7甲線0K~45.6K路段,本(13)日14時解除道路封閉管制</t>
  </si>
  <si>
    <t>臺南市東區崇德路743號</t>
  </si>
  <si>
    <t>路樹快倒塌,影響交通</t>
  </si>
  <si>
    <t>樹林區備內街123號</t>
  </si>
  <si>
    <t>樹林區備內街123號附近，約有10多戶停電已達8小時，請相關單位妥處。</t>
  </si>
  <si>
    <t>臺中市南區樹德里大慶街二段與建國南路一段轉角處</t>
  </si>
  <si>
    <t>淡水區新勢一路三段131號</t>
  </si>
  <si>
    <t>淡水區新勢一路三段131號對面，營建工地鷹架倒塌，壓到兩個車道，嚴重影響交通安全，請相關單位妥處。</t>
  </si>
  <si>
    <t>新竹縣新豐鄉建興路一段200號(路燈傾倒)</t>
  </si>
  <si>
    <t>新竹縣竹北市義民中學(電線掉落)分隊受理[新竹縣竹北市中正西路15號]</t>
  </si>
  <si>
    <t>高雄市鳥松區學堂及美山路口靠近仁美國小</t>
  </si>
  <si>
    <t>新店區永福路112之1號</t>
  </si>
  <si>
    <t>新店區永福路112之1號，陳情人表示該處以停電多時，要求單位回復復電情況，請相關單位妥處。</t>
  </si>
  <si>
    <t>永和區中正路732巷18號</t>
  </si>
  <si>
    <t>帆布掛在電線上</t>
  </si>
  <si>
    <t>新竹縣竹北市縣政九路和福興路的交叉路口分隊受理(招牌廣告)</t>
  </si>
  <si>
    <t>新竹縣新豐鄉康樂路一段明星科大旁（電線掉落）</t>
  </si>
  <si>
    <t>彰化縣員林鎮出水巷38號</t>
  </si>
  <si>
    <t>路樹、竹子倒塌(舊百果山)</t>
  </si>
  <si>
    <t>民眾表示有招牌倒塌(還沒掉) 影響到交通 通知110</t>
  </si>
  <si>
    <t>新店區安泰路</t>
  </si>
  <si>
    <t>安泰路動物收容中心前路坍</t>
  </si>
  <si>
    <t>新店區北宜路二段56巷</t>
  </si>
  <si>
    <t>新店區北宜路二段56巷，該處已停電多時，要求單位回復復電情況，請相關單位妥處。</t>
  </si>
  <si>
    <t>臺北市大安區臥龍街137號4樓</t>
  </si>
  <si>
    <t>屋頂掀落</t>
  </si>
  <si>
    <t>苗栗縣通霄鎮虎頭山附近</t>
  </si>
  <si>
    <t>苗栗縣通霄鎮虎頭山附近電信公司電桿及台電公司電桿傾倒。</t>
  </si>
  <si>
    <t>中華西路與金馬路三段路口</t>
  </si>
  <si>
    <t>淡水區周厝崙1之10號</t>
  </si>
  <si>
    <t>淡水區周厝崙1之10號目前有停電的狀況，因工業用電，有大量昂貴機器設備不能停止運轉，要求單位儘速與張先生連絡，請相關單位妥處。</t>
  </si>
  <si>
    <t>八里區中華路258巷2號</t>
  </si>
  <si>
    <t>八里區中華路258巷2號，停電許久至今，請相關單位妥處。</t>
  </si>
  <si>
    <t>永和區中山路191巷21號2樓</t>
  </si>
  <si>
    <t>鳥籠吹倒掉2樓,要長梯處理</t>
  </si>
  <si>
    <t>新莊區思源路48號</t>
  </si>
  <si>
    <t>新莊區思源路48號，該處有招牌掉落在一樓處，請相關單位妥處。</t>
  </si>
  <si>
    <t>汐止區汐碇路42號</t>
  </si>
  <si>
    <t>110：表示有路樹倒塌 影響到交通 樹上有蜂窩。</t>
  </si>
  <si>
    <t>宜蘭縣礁溪鄉噶瑪蘭客運站</t>
  </si>
  <si>
    <t>電線快掉落，影響交通</t>
  </si>
  <si>
    <t>細葉橄仁傾斜倒塌影響行車安全。</t>
  </si>
  <si>
    <t>嘉義縣民雄鄉建國路二段185-2號前</t>
  </si>
  <si>
    <t>現場有一路樹倒塌壓住電線.</t>
  </si>
  <si>
    <t>世賢路大業街口</t>
  </si>
  <si>
    <t>電力公司圓孔蓋位移</t>
  </si>
  <si>
    <t>三重區三和路4段362號</t>
  </si>
  <si>
    <t>有招牌掉落</t>
  </si>
  <si>
    <t xml:space="preserve">2013/07/13 13:01:04 - 現場有一路樹倒塌壓住電線 </t>
  </si>
  <si>
    <t>協五宮廟附近</t>
  </si>
  <si>
    <t>彰化縣伸港鄉濱二路144號</t>
  </si>
  <si>
    <t>大鐵皮快掉落</t>
  </si>
  <si>
    <t>士林區至善路二段1巷41號</t>
  </si>
  <si>
    <t>電話無法撥打</t>
  </si>
  <si>
    <t>三重區三和路1段101號</t>
  </si>
  <si>
    <t>三和路1段101號燈罩掉落</t>
  </si>
  <si>
    <t>臺中市清水區大街路及學園路口</t>
  </si>
  <si>
    <t>電線出火發</t>
  </si>
  <si>
    <t>臺東縣臺東市知本里吉福路31樓</t>
  </si>
  <si>
    <t>路樹斷枝，恐有危急路旁電線之虞</t>
  </si>
  <si>
    <t>汐止區伯爵街55巷口</t>
  </si>
  <si>
    <t>民眾表示現場有監視器的線路掉落，通知110。</t>
  </si>
  <si>
    <t>土城區中央路三段與永寧路</t>
  </si>
  <si>
    <t>土城區中央路三段與永寧路交叉口，永寧路上紅綠燈不亮，要求修復，請相關單位妥處。</t>
  </si>
  <si>
    <t>淡水區台2線水源路口號誌故障</t>
  </si>
  <si>
    <t>新店區新店區雙城路67號</t>
  </si>
  <si>
    <t>新店區雙城路67號到77號，目前停電，請相關單位妥處。</t>
  </si>
  <si>
    <t>新莊區富國路176巷;</t>
  </si>
  <si>
    <t>分隊接獲民眾報案：上述地點有招牌快掉落了，派員前往查看。</t>
  </si>
  <si>
    <t>北新里順安宮通往新港鄉三間厝.朴子溪便橋淹水.</t>
  </si>
  <si>
    <t>彰化縣溪湖鎮青雅路16號</t>
  </si>
  <si>
    <t>高雄市大社區和平路121巷明德道院</t>
  </si>
  <si>
    <t>板橋區文化路一段435巷</t>
  </si>
  <si>
    <t>板橋區文化路一段435巷內(新埔市場)，有大範圍停電的情形，請相關單位妥處。</t>
  </si>
  <si>
    <t>臺北市中山區南京東路3段8號</t>
  </si>
  <si>
    <t>[07/13 13:06  中山區應變中心 : 中山區應變中心] 樹枝卡在紅綠燈桿上</t>
  </si>
  <si>
    <t>臺中市龍井區綠色隧道往龍新路(牌樓下)</t>
  </si>
  <si>
    <t>現場有土石掉落路面。</t>
  </si>
  <si>
    <t>大南國小旁公墓附近(台3線)</t>
  </si>
  <si>
    <t>路樹倒塌，影響道路通行</t>
  </si>
  <si>
    <t>淡水區台2線7.5k鐵皮掉落路面</t>
  </si>
  <si>
    <t>宜蘭縣宜蘭市環河路上</t>
  </si>
  <si>
    <t>宜蘭縣宜蘭市環河路往金六結路上有路樹傾倒，影響交通。</t>
  </si>
  <si>
    <t>淡水區台2線興仁路口號誌故障</t>
  </si>
  <si>
    <t>土城區承天路82號1樓</t>
  </si>
  <si>
    <t>永和區保安路220號</t>
  </si>
  <si>
    <t>林口區中山路沿線路樹倒塌</t>
  </si>
  <si>
    <t>臺北市萬華區漢中街164號</t>
  </si>
  <si>
    <t>[07/13 13:10  萬華區應變中心 : 萬華區應變中心] 漢中街164號小招牌倒下人行道</t>
  </si>
  <si>
    <t>彰化縣員林鎮出水巷67號</t>
  </si>
  <si>
    <t>路樹倒塌，另有土石流</t>
  </si>
  <si>
    <t>屏東縣三地門鄉靠近德來公園附近</t>
  </si>
  <si>
    <t>1.現場有電線掉落 2.德文村全村停電</t>
  </si>
  <si>
    <t>內湖區內湖路一段91巷39弄8號和10號中間</t>
  </si>
  <si>
    <t>沿著建築物的鐵製水管(2?~3樓的)，倒下，壓到電線</t>
  </si>
  <si>
    <t>泰山區大科路全線</t>
  </si>
  <si>
    <t>電力中斷，請盡快修復。</t>
  </si>
  <si>
    <t>林口區忠孝路麗園二街路口</t>
  </si>
  <si>
    <t>忠孝路麗園二街路口路燈爆出火花</t>
  </si>
  <si>
    <t>新竹縣北埔鄉垃圾山往綠世界</t>
  </si>
  <si>
    <t>苗栗縣通霄鎮內湖里4鄰128縣道</t>
  </si>
  <si>
    <t>苗栗縣通霄鎮內湖里4鄰128縣道排水溝堵住，水溢流至路面。</t>
  </si>
  <si>
    <t>林口區中原街交叉口星展銀行站牌旁路樹倒塌</t>
  </si>
  <si>
    <t>蘆洲區民生街27號</t>
  </si>
  <si>
    <t>上述地點電線掉落</t>
  </si>
  <si>
    <t>淡水區文化路;</t>
  </si>
  <si>
    <t>彰化縣員林鎮大仁街與永興街口</t>
  </si>
  <si>
    <t>鐵皮搖搖欲隧</t>
  </si>
  <si>
    <t>林口區中山路至林口路人行道路樹倒塌</t>
  </si>
  <si>
    <t>新店區薏仁坑路6之3號</t>
  </si>
  <si>
    <t>新店區薏仁坑路6之3號，該住戶220V沒有正常供應，造成商家機械無法正常運作，請相關單位妥處。</t>
  </si>
  <si>
    <t>士林區福華路捷運芝山站旁家樂福</t>
  </si>
  <si>
    <t>交通號誌漏電</t>
  </si>
  <si>
    <t>林口區中山路與文化路一段交叉路口紅綠燈桿倒塌</t>
  </si>
  <si>
    <t>紅綠燈桿倒塌</t>
  </si>
  <si>
    <t>新店區太平里精忠路10號旁</t>
  </si>
  <si>
    <t>精忠路10號旁路樹倒</t>
  </si>
  <si>
    <t>環潭公路崇仁護校</t>
  </si>
  <si>
    <t>汐止區伯爵街2巷17號</t>
  </si>
  <si>
    <t>汐止區伯爵街2巷17號，電線杆斷裂倒塌，請相關單位妥處。</t>
  </si>
  <si>
    <t>彰化縣福興鄉外中街22號</t>
  </si>
  <si>
    <t>屏東縣麟洛鄉埔圳巷1-1號</t>
  </si>
  <si>
    <t>中和區員山路611巷4弄1號</t>
  </si>
  <si>
    <t>中和區員山路611巷4弄1號對面，有椰子樹的樹葉整堆剝落，體積龐大，影響民眾通行，請單位協助清運。</t>
  </si>
  <si>
    <t>五股區成泰路4段103線2k處帆布掛在電線上</t>
  </si>
  <si>
    <t>林口區文化一路二段</t>
  </si>
  <si>
    <t>卡拉OK對面電線掉落</t>
  </si>
  <si>
    <t>新店區環河路44巷</t>
  </si>
  <si>
    <t>道路反射鏡倒塌</t>
  </si>
  <si>
    <t>宜蘭縣員山鄉員山路一段100巷76號</t>
  </si>
  <si>
    <t>夢想家餐廳附近路樹傾倒</t>
  </si>
  <si>
    <t>南投縣埔里鎮西安路三段167巷3弄9號  路樹傾倒</t>
  </si>
  <si>
    <t xml:space="preserve">2013/07/13 13:17:24 - 路樹傾倒有壓到住宅的危險 </t>
  </si>
  <si>
    <t>中山區新生北路三段和民族東路交口</t>
  </si>
  <si>
    <t>上述地點有一路樹倒塌(一樓高)，占據一整個車道，敬請處理(此為中山分局員警通報)</t>
  </si>
  <si>
    <t>石碇區新興坑7鄰</t>
  </si>
  <si>
    <t>石碇區新興坑7鄰附近，現有停電狀況</t>
  </si>
  <si>
    <t>土城區中央路一段1巷4號</t>
  </si>
  <si>
    <t>報案人表示龍眼樹倒塌壓到電線，將電線扯落，目前懸掛圍牆上，需派員移除樹木。</t>
  </si>
  <si>
    <t>永和區永平路沿線</t>
  </si>
  <si>
    <t>三芝區八里堆7鄰路口號誌故障</t>
  </si>
  <si>
    <t>瑞芳區濱海公路往黃金瀑布交叉路口交通號誌折斷。</t>
  </si>
  <si>
    <t>濱海公路往黃金瀑布交叉路口交通號誌折斷。</t>
  </si>
  <si>
    <t>新店區檳榔路22巷附近停電</t>
  </si>
  <si>
    <t>檳榔路22巷附近停電</t>
  </si>
  <si>
    <t>臺北市北投區自強街46巷9號</t>
  </si>
  <si>
    <t>[07/13 16:33  衛生局 : 衛生局] 病患在芝山捷運站處理倒塌路樹不慎跌落，造成硬腦膜出血，目前於振興醫院處理中。</t>
  </si>
  <si>
    <t>高雄市楠梓區慶昌里7號公園(與秀昌里交界處)</t>
  </si>
  <si>
    <t>樹林區千歲街57巷路口</t>
  </si>
  <si>
    <t>現場路樹倒塌,影響到該路段的出入</t>
  </si>
  <si>
    <t>板橋區重慶路247號</t>
  </si>
  <si>
    <t>板橋區重慶路247號(燦坤)，有一支招牌要傾倒，要求儘速前往處理，以免有人受傷，請相關單位妥處。</t>
  </si>
  <si>
    <t>淡水區中山北路三段口電線掉落</t>
  </si>
  <si>
    <t>臺中市清水區二美81巷</t>
  </si>
  <si>
    <t>電線掉落地面</t>
  </si>
  <si>
    <t>淡水區聖約翰大學前電線垂落</t>
  </si>
  <si>
    <t>金山區磺港里磺港路近8鄰110號、社寮20鄰公共浴室附近、獅子頭山往5鄰6鄰路段、磺港路13鄰漁路古道路段</t>
  </si>
  <si>
    <t>1.磺港里磺港路近8鄰110號廣播主機掉落2.社寮20鄰公共浴室附近反射鏡斷落3.獅子頭山往5鄰6鄰路段落葉堆積4.磺港路13鄰漁路古道路段落葉堆積</t>
  </si>
  <si>
    <t>臺北市文山區景仁街77巷1號</t>
  </si>
  <si>
    <t>電箱爆炸.通知110-林.台電-薛</t>
  </si>
  <si>
    <t>新竹縣竹北市嘉仁街137巷18號(文化新天地)--路樹倒塌補單</t>
  </si>
  <si>
    <t>光彩文昌街口</t>
  </si>
  <si>
    <t>淡水區淡金路73號前分隔島上鐵皮掉落</t>
  </si>
  <si>
    <t>石碇區新興坑7鄰往上在一座廢棄礦坑與土地公廟之間，有高壓電纜垂下，請相關單位修復。</t>
  </si>
  <si>
    <t>新店區直潭里下石厝路</t>
  </si>
  <si>
    <t>直潭里全里停電</t>
  </si>
  <si>
    <t>臺中市大肚區自強里遊園路2段181巷</t>
  </si>
  <si>
    <t>嚴重積水影響安全</t>
  </si>
  <si>
    <t>新竹縣北埔鄉番波坑沿線(路樹倒蹋分隊受理)</t>
  </si>
  <si>
    <t xml:space="preserve">2013/07/13 13:23:16 受傷1人 -  </t>
  </si>
  <si>
    <t>雲林縣斗六市引善路凱欣公司前</t>
  </si>
  <si>
    <t>台17線麥厝橋南下50公尺</t>
  </si>
  <si>
    <t>彰化縣彰化市義興街101巷4號前</t>
  </si>
  <si>
    <t>變電箱冒火花</t>
  </si>
  <si>
    <t>金山區五湖里南勢湖17號、龜子山路50號</t>
  </si>
  <si>
    <t>1.五湖里南勢湖17號龐大榕樹樹幹斷裂2.龜子山路50號榕樹樹枝斷裂</t>
  </si>
  <si>
    <t>金山區五湖里南勢湖往南天宮方向</t>
  </si>
  <si>
    <t>五湖里南勢湖往南天宮方向反射鏡斷裂</t>
  </si>
  <si>
    <t>金山區五湖里南勢湖73-3、74號</t>
  </si>
  <si>
    <t>1.五湖里南勢湖73-3電線掉落2.五湖里南勢湖74號對面第四台電線掉落</t>
  </si>
  <si>
    <t>金山區五湖里月眉33號前</t>
  </si>
  <si>
    <t>1.路燈燈具壞掉(編號493062)2.五湖里月眉33號前路燈壞掉(編號493118)</t>
  </si>
  <si>
    <t>瑞芳區員山子路員山巷6之1號3樓，從凌晨到現在，電力都無法修復，希望單位儘速前往修復，請相關單位妥處。</t>
  </si>
  <si>
    <t>板橋區台64往板橋16.8k告示牌掉落路旁</t>
  </si>
  <si>
    <t>告示牌掉落路旁</t>
  </si>
  <si>
    <t>臺中市東區福明街118號至進德路40巷間</t>
  </si>
  <si>
    <t>雲林縣斗六市長安西7號</t>
  </si>
  <si>
    <t>板橋區大漢橋接省道台64線，有一支號誌桿搖搖欲墜，要求協助。(本案7/13 13:25係由海山分局陳警官轉通報)</t>
  </si>
  <si>
    <t>臺中市東區精武路163巷</t>
  </si>
  <si>
    <t>土城區和平路91巷1號</t>
  </si>
  <si>
    <t>土城區和平路91巷1號，現有停電</t>
  </si>
  <si>
    <t>永和區成功路33號.56號</t>
  </si>
  <si>
    <t>苗栗縣通霄鎮烏眉國中往銅鑼方向100公尺</t>
  </si>
  <si>
    <t>苗栗縣通霄鎮烏眉國中往銅鑼方向100公尺處有竹子橫到道路，影響通行。</t>
  </si>
  <si>
    <t>大同區伊寧街75巷12弄13號</t>
  </si>
  <si>
    <t>上地點空屋圍牆倒塌，敬請權責單位派人前往勘查處理</t>
  </si>
  <si>
    <t>中正區台大醫院</t>
  </si>
  <si>
    <t>路樹倒塌影響救護車進出 回復劉宗玲23123456-62109 本案件由陳柏霖先生登入</t>
  </si>
  <si>
    <t>臺中市烏日區大同路188號</t>
  </si>
  <si>
    <t>屋頂鐵梯搖墜危險</t>
  </si>
  <si>
    <t>新竹縣竹北市福興路979號招牌掉落(分隊受理)</t>
  </si>
  <si>
    <t>臺中市清水區海甲路 往頂南里處</t>
  </si>
  <si>
    <t>新竹縣竹北市中正東路136號招牌掉落(分隊受理)</t>
  </si>
  <si>
    <t>南182-1往台84方向</t>
  </si>
  <si>
    <t>邊坡土石塌落。</t>
  </si>
  <si>
    <t>--2F冷氣機鐵窗脫落欲墜</t>
  </si>
  <si>
    <t>松山區八德路4段114號(中崙高中對面)</t>
  </si>
  <si>
    <t>[07/13 13:32  松山區應變中心 : 松山區應變中心] 招牌脫落。</t>
  </si>
  <si>
    <t>彰化縣溪湖鎮東寮里青雅路16號</t>
  </si>
  <si>
    <t>彰化縣彰化市彰南路3段450巷56號</t>
  </si>
  <si>
    <t>鐵皮圍牆倒在路中間</t>
  </si>
  <si>
    <t>貢寮區仁愛路20號</t>
  </si>
  <si>
    <t>貢寮區仁愛路20號到30號，以及保健街一整條，現有停電</t>
  </si>
  <si>
    <t>臺中市龍井區遊園南路270巷248弄1號-50號(福如東海社區)</t>
  </si>
  <si>
    <t>社區淹水(1999報案：編號3429)</t>
  </si>
  <si>
    <t>新竹縣竹北市縣政二路和福興路的交叉路口路樹倒塌(分隊受理)</t>
  </si>
  <si>
    <t>樹林區復興路373巷7弄16號</t>
  </si>
  <si>
    <t>家和有線公司電線掉落</t>
  </si>
  <si>
    <t>新竹縣竹北市福興路和博愛南路的交叉路口電線掉落(分隊受理)</t>
  </si>
  <si>
    <t>新竹縣竹北市福興路680號招牌掉落(分隊受理)</t>
  </si>
  <si>
    <t>嘉義縣大埔鄉永樂村1鄰3鄰4鄰一帶</t>
  </si>
  <si>
    <t>永樂村1,3,4鄰從7/12晚至今(7/13)中午仍未恢復供電</t>
  </si>
  <si>
    <t>新店區永業路</t>
  </si>
  <si>
    <t>新店區永業路停電， 請相關單位妥處。</t>
  </si>
  <si>
    <t>板橋區光復街192巷</t>
  </si>
  <si>
    <t>板橋區光復街192巷巷口及光環路二段的光環公園，二處皆有路樹傾倒，請相關單位妥處。</t>
  </si>
  <si>
    <t>永和區復興街36號</t>
  </si>
  <si>
    <t>大鐵皮掛在電線上</t>
  </si>
  <si>
    <t>瑞芳區明燈路三段3號</t>
  </si>
  <si>
    <t>報案人稱她家窗戶要掉下來了，她現在要把它拆下來，怕會打到路人，需要協助。</t>
  </si>
  <si>
    <t>三重區同安東街69號2樓</t>
  </si>
  <si>
    <t>招牌</t>
  </si>
  <si>
    <t>板橋區縣民大道二段56前路樹倒塌</t>
  </si>
  <si>
    <t>新竹縣竹北市分隊後方水防道路(分隊受理)-路樹倒塌</t>
  </si>
  <si>
    <t>高雄市大樹區同嶺125號</t>
  </si>
  <si>
    <t>新店區北宜路1段107號</t>
  </si>
  <si>
    <t>北宜路1段107號附近停電</t>
  </si>
  <si>
    <t>臺中市石岡區萬安里忠孝街與和平街交叉路口</t>
  </si>
  <si>
    <t>萬安里忠孝街與和平街交叉路口指示牌傾倒</t>
  </si>
  <si>
    <t>臺北市北投區新民路71巷2弄底</t>
  </si>
  <si>
    <t>[07/13 13:37  北投區應變中心 : 北投區應變中心] 樹倒壓車，請儘速移置。</t>
  </si>
  <si>
    <t>臺北市大同區伊寧街75巷12弄13號</t>
  </si>
  <si>
    <t>空屋圍牆倒塌</t>
  </si>
  <si>
    <t>淡水區新福寮66巷501號</t>
  </si>
  <si>
    <t>淡水區新福寮66巷501號，目前沒有電，希望單位儘速復電。</t>
  </si>
  <si>
    <t>永和區永平中學大門口</t>
  </si>
  <si>
    <t>臺中市南屯區大墩四街400巷口</t>
  </si>
  <si>
    <t>圍蘺倒塌,請派員處理.</t>
  </si>
  <si>
    <t>臺北市中正區中山南路與仁愛路口</t>
  </si>
  <si>
    <t>[07/13 13:40  中正區應變中心 : 中正區應變中心] 路樹傾斜</t>
  </si>
  <si>
    <t>新竹縣竹北市西濱路一段200巷3號(三大顆路樹倒塌)</t>
  </si>
  <si>
    <t>嘉義縣番路鄉江西村三橋仔</t>
  </si>
  <si>
    <t>江西村協王宮\廟附近路樹傾倒.</t>
  </si>
  <si>
    <t>合作路附近停電，18:37 已恢復</t>
  </si>
  <si>
    <t>土城區金城路一段88巷</t>
  </si>
  <si>
    <t>土城區金城路一段88巷一整條，現有停電</t>
  </si>
  <si>
    <t>臺中市清水區甲南社區巷道口</t>
  </si>
  <si>
    <t>圍牆傾倒在地上</t>
  </si>
  <si>
    <t>三峽區插角里</t>
  </si>
  <si>
    <t>三峽區插角里，全區停電，請相關單位妥處。</t>
  </si>
  <si>
    <t>警員張轉報在現場.支援小型雲梯車.帶大型鏈鋸.先請松江17車查看在評估.</t>
  </si>
  <si>
    <t>松山區民生東路5段270號</t>
  </si>
  <si>
    <t>[07/13 13:42  松山區應變中心 : 松山區應變中心] 路樹傾倒影嚮交通。</t>
  </si>
  <si>
    <t>蘆洲區長安街220巷3號7樓</t>
  </si>
  <si>
    <t>報案人表示在上述地點有鐵皮要掉落，需要協助。派遣上述分隊前往。通知110</t>
  </si>
  <si>
    <t>深坑區王軍寮14號</t>
  </si>
  <si>
    <t>深坑區王軍寮14號附近，有一根電線垂落馬路上(路燈編號:541436)，請相關單位妥處。</t>
  </si>
  <si>
    <t>新莊區中港路526號</t>
  </si>
  <si>
    <t>大型帆布纏在電纜線上</t>
  </si>
  <si>
    <t>13日12時解除台9甲線.14時解除台7線.台7甲線.台8線.台9線蘇花公路.18時解除台9線北宜公路道路封閉管制.</t>
  </si>
  <si>
    <t>彰化縣彰化市龍涎路81號</t>
  </si>
  <si>
    <t>擋土牆倒塌影響交通</t>
  </si>
  <si>
    <t>永和區民樂街88巷1號</t>
  </si>
  <si>
    <t>板橋區介壽街32號</t>
  </si>
  <si>
    <t>板橋區介壽街32號附近，現有停電</t>
  </si>
  <si>
    <t>臺中市清水區臨江里鎮平路1-9號旁</t>
  </si>
  <si>
    <t>路樹倒地影響交通</t>
  </si>
  <si>
    <t>臺北市內湖區東湖路69號</t>
  </si>
  <si>
    <t>[07/13 13:45  內湖區應變中心 : 內湖區應變中心] 招牌掉落，影響行人安全，請派員勘查。</t>
  </si>
  <si>
    <t>嘉義縣梅山鄉大南村大南國小旁</t>
  </si>
  <si>
    <t>嘉義縣梅山鄉大南村大南國小旁台三線公墓附近路樹倒塌</t>
  </si>
  <si>
    <t>永和區竹林路144號</t>
  </si>
  <si>
    <t>新竹縣竹東鎮自強路410號（路樹倒塌）（分隊受理）</t>
  </si>
  <si>
    <t>石門區草里里五爪崙8-11號</t>
  </si>
  <si>
    <t>五爪崙8-11號大樹倒塌在電線桿上,人工無法排除</t>
  </si>
  <si>
    <t>五股區民義路二段50之29號</t>
  </si>
  <si>
    <t>五股區民義路二段50之29號，凌晨開始停電至今，請相關單位妥處。</t>
  </si>
  <si>
    <t>板橋區隆興街</t>
  </si>
  <si>
    <t>板橋區隆興街、大觀路二段148巷22弄，尚未恢復供電，請相關單位妥處。</t>
  </si>
  <si>
    <t>樹林區東山里東和街78號</t>
  </si>
  <si>
    <t>路樹傾倒及停電</t>
  </si>
  <si>
    <t>八里區中山路二段540巷33號</t>
  </si>
  <si>
    <t>鐵板倒塌阻礙居民出入</t>
  </si>
  <si>
    <t>高雄市燕巢區西燕里北一路33-206號</t>
  </si>
  <si>
    <t>士林區永公路245巷巷內整條</t>
  </si>
  <si>
    <t>上述地點市民表示停話,敬請派員前往處理</t>
  </si>
  <si>
    <t>鶯歌區大湖路22、24、26、28、30號</t>
  </si>
  <si>
    <t>板橋區東門街2巷</t>
  </si>
  <si>
    <t>橋區東門街2巷，有病患需用電，請相關單位妥處。</t>
  </si>
  <si>
    <t>汐止區康寧街815巷2號</t>
  </si>
  <si>
    <t>汐止區康寧街815巷2號，該戶停電和停水，請單位協處</t>
  </si>
  <si>
    <t>新竹縣新埔鎮育賢街61號(鐵皮掉落)</t>
  </si>
  <si>
    <t>中和區員山路１４３巷４０弄３號</t>
  </si>
  <si>
    <t>中和區員山路１４３巷４０弄３號，無水使用，要求協助。</t>
  </si>
  <si>
    <t>永和區中正路702巷17弄5號4樓</t>
  </si>
  <si>
    <t>颱風吹來屋板掉於家中</t>
  </si>
  <si>
    <t>五股區自強路168號1樓</t>
  </si>
  <si>
    <t>五股區自強路168號1樓，該住戶現有停水的情形，請相關單位妥處。</t>
  </si>
  <si>
    <t>復興里建興路與高鐵聯外道路交叉口</t>
  </si>
  <si>
    <t>大片民宅鐵皮屋頂掉落機車專用道</t>
  </si>
  <si>
    <t>彰化縣彰化市桃源里龍延路81號</t>
  </si>
  <si>
    <t>擋土牆倒</t>
  </si>
  <si>
    <t>彰化縣彰化市介壽北路75巷7弄1號</t>
  </si>
  <si>
    <t>樹枝在道路上</t>
  </si>
  <si>
    <t>臺南市白河區關嶺里</t>
  </si>
  <si>
    <t>關嶺里1鄰（紅葉公園旁）陳黃素、吳陳玉里宅後坡地出現滑落。</t>
  </si>
  <si>
    <t>北投區</t>
  </si>
  <si>
    <t>綠色路標告示牌快掉落 本案件由陳柏霖先生登入</t>
  </si>
  <si>
    <t>彰化縣彰化市中山路二段51號</t>
  </si>
  <si>
    <t>土城區永豐路344號</t>
  </si>
  <si>
    <t>有竹子倒塌佔據車道，影響交通。</t>
  </si>
  <si>
    <t>彰化縣彰化市中華西路143巷12弄2號</t>
  </si>
  <si>
    <t>汐止區新台五路與大同路交叉口</t>
  </si>
  <si>
    <t>汐止區新台五路與大同路交叉口，新台五路上的紅綠燈號誌掉落，要求協助。</t>
  </si>
  <si>
    <t>汐止區祥雲街17號</t>
  </si>
  <si>
    <t>汐止區祥雲街17號(停電10小時以上)，目前快停水了，請相關單位妥處。</t>
  </si>
  <si>
    <t>八里區中山路2段540巷2號</t>
  </si>
  <si>
    <t>整棟大樓停電中尚未復電</t>
  </si>
  <si>
    <t>臺中市大安區大安港路1079巷（鐵皮掉落卡在兩電線桿電線之間搖搖欲墜）</t>
  </si>
  <si>
    <t>新店區車子路右轉安祥路十公尺路樹倒塌</t>
  </si>
  <si>
    <t>兩棵路樹倒塌</t>
  </si>
  <si>
    <t>臺中市霧峰區本堂里林森路380與四德路交叉路口</t>
  </si>
  <si>
    <t>新竹縣湖口鄉中山路三段289巷守(瓦片掉落)</t>
  </si>
  <si>
    <t>彰化縣彰化市安溪路</t>
  </si>
  <si>
    <t>樹木竹子倒塌</t>
  </si>
  <si>
    <t>林口區東湖路76巷</t>
  </si>
  <si>
    <t>東湖路76巷巷子裡樹枝一堆請清運</t>
  </si>
  <si>
    <t>臺中市清水區東山里神清路37之22號</t>
  </si>
  <si>
    <t>第四台電線掉落地面</t>
  </si>
  <si>
    <t>土城區明德路二段96號</t>
  </si>
  <si>
    <t>土城區明德路二段96號，陳情人表示住家停水，請相關單位妥處。</t>
  </si>
  <si>
    <t>石碇區光明里碇南路二段8號</t>
  </si>
  <si>
    <t>石碇區光明里碇南路二段8號，電線垂落，影響交通及行人安全，要求協助。</t>
  </si>
  <si>
    <t>臺北市中正區林森南路與徐州路口西北角</t>
  </si>
  <si>
    <t>[07/13 13:58  中正區應變中心 : 中正區應變中心] 路樹倒塌</t>
  </si>
  <si>
    <t>雲林縣土庫鎮土庫大橋肉品市場旁防汛道路</t>
  </si>
  <si>
    <t>新竹縣芎林鄉三民路238號(路樹倒塌)分隊受理\</t>
  </si>
  <si>
    <t>五股區五福路68巷5號</t>
  </si>
  <si>
    <t>五股區五福路68巷5號，有紅色拱門倒塌，請相關單位妥處。</t>
  </si>
  <si>
    <t>宜蘭縣宜蘭市宜興路行口</t>
  </si>
  <si>
    <t>宜蘭縣壯圍鄉永美路三段3巷</t>
  </si>
  <si>
    <t>路樹傾倒壓住輸電電線</t>
  </si>
  <si>
    <t>新竹縣竹東鎮學府東路(路樹倒塌)分隊受理</t>
  </si>
  <si>
    <t>彰化縣四維路69巷15號</t>
  </si>
  <si>
    <t>路樹及圍牆倒塌</t>
  </si>
  <si>
    <t>湖子內路194巷產業道路</t>
  </si>
  <si>
    <t>嘉華中學往水源地</t>
  </si>
  <si>
    <t>嘉義市大雅路2段386巷18號</t>
  </si>
  <si>
    <t>嘉義市雅竹路70號</t>
  </si>
  <si>
    <t>新店區安康路三段545號及676號前路樹無法搬移影響交通</t>
  </si>
  <si>
    <t>路樹無法搬移影響交通</t>
  </si>
  <si>
    <t>林口區文化三路一段468號</t>
  </si>
  <si>
    <t>路樹倒在大門口</t>
  </si>
  <si>
    <t>三重區集賢路259號</t>
  </si>
  <si>
    <t>電線垂落影響交通</t>
  </si>
  <si>
    <t>臺中市東勢區圳寮巷3號</t>
  </si>
  <si>
    <t>土石沖刷至民內(1999案件 編號:3440)</t>
  </si>
  <si>
    <t>臺北市大安區羅斯福路3段335號</t>
  </si>
  <si>
    <t>鐵皮要下來</t>
  </si>
  <si>
    <t>新店區新店區北宜路二段393號</t>
  </si>
  <si>
    <t>新店區北宜路二段393號後方，有一路樹傾倒的情形。(陳情人表示該路樹為中國醫藥研究所的樹)</t>
  </si>
  <si>
    <t>林口區菁埔18號</t>
  </si>
  <si>
    <t>菁埔18號電壓器壞掉</t>
  </si>
  <si>
    <t>新店區竹林路往40份方向路樹倒影響通行</t>
  </si>
  <si>
    <t>路樹倒影響通行</t>
  </si>
  <si>
    <t>林口區瑞平里瑞樹坑8鄰57號</t>
  </si>
  <si>
    <t>林口區瑞平里瑞樹坑8鄰57號，該處有電線杆傾倒，請相關單位妥處。</t>
  </si>
  <si>
    <t>新莊區新泰路417號</t>
  </si>
  <si>
    <t>新莊區新泰路417號前，該店家招牌有搖晃的情形，請相關單位妥處。</t>
  </si>
  <si>
    <t>石碇區新興坑22號</t>
  </si>
  <si>
    <t>石碇區新興坑22號，目前有停電狀況，陳情人表示兒子需使用醫療器材，要求協助。</t>
  </si>
  <si>
    <t>淡水區北投子15鄰</t>
  </si>
  <si>
    <t>淡水10：途中被民眾攔住，表示路樹倒塌</t>
  </si>
  <si>
    <t>八里區中山路2段588巷</t>
  </si>
  <si>
    <t>整排住戶停電中尚未供電</t>
  </si>
  <si>
    <t>新店區小坑二路136號</t>
  </si>
  <si>
    <t>新店區小坑二路136號，目前有停電狀況，請相關單位妥處。</t>
  </si>
  <si>
    <t>臺中市神岡區北庄路47-8號 檳榔樹壓到貨車無人受傷</t>
  </si>
  <si>
    <t>汐止區汐止區弘道街53巷9弄3號</t>
  </si>
  <si>
    <t>汐止區弘道街53巷9弄3號，目前有一根粗鐵管卡在電線上，要求單位盡速前往處理，請相關單位妥處。</t>
  </si>
  <si>
    <t>中和區連城路483號</t>
  </si>
  <si>
    <t>中和區連城路483號，有一招牌搖搖欲墜快掉落，擔心造成危險，請相關單位妥處。</t>
  </si>
  <si>
    <t>土城區金城路</t>
  </si>
  <si>
    <t>土城區金城路，地方法院旁邊的陸橋與中正國中間，有路燈傾倒，請相關單位妥處。</t>
  </si>
  <si>
    <t>臺北市信義區和平東路3段５７５巷６１、６３號</t>
  </si>
  <si>
    <t>[07/13 14:09  信義區應變中心 : 信義區應變中心] 樹木倒塌於民眾民宅石綿屋頂，有破損，該住戶係９０歲長者，請盡速派員處理。</t>
  </si>
  <si>
    <t>士林區中社路二段97號</t>
  </si>
  <si>
    <t>林口區粉寮一街</t>
  </si>
  <si>
    <t>粉寮一街至五股交界數顆路樹倒</t>
  </si>
  <si>
    <t>林口區粉寮一街17巷12號</t>
  </si>
  <si>
    <t>粉寮一街17巷12號電桿倒下</t>
  </si>
  <si>
    <t>粉寮路二段整段路燈不亮</t>
  </si>
  <si>
    <t>苗栗縣通霄鎮梅南里6鄰、梅南里2段</t>
  </si>
  <si>
    <t>苗栗縣通霄鎮梅南里6鄰民宅淹水、梅南里2段淹水</t>
  </si>
  <si>
    <t>體育館旁長青公園</t>
  </si>
  <si>
    <t>路樹倒塌壓一部車</t>
  </si>
  <si>
    <t>土城區龍泉路27號</t>
  </si>
  <si>
    <t>上述地點持續停電</t>
  </si>
  <si>
    <t>彰化縣和美鎮彰新路三段636巷進去</t>
  </si>
  <si>
    <t>積水無法通行，需封路</t>
  </si>
  <si>
    <t>金山區北25鄉道</t>
  </si>
  <si>
    <t>金山區北25鄉道、北22-1鄉道、北23-1鄉道，因颱風過後造成樹枝掉在道路上，妨礙交通，請相關單位妥處。</t>
  </si>
  <si>
    <t>林口區南勢街53號之13</t>
  </si>
  <si>
    <t>林口區南勢街53號之13，目前停電的狀態，要求派員儘快前往修繕，請相關單位妥處。</t>
  </si>
  <si>
    <t>內湖區大湖公園</t>
  </si>
  <si>
    <t>[07/13 15:01  工務局 : 工務局] 秀湖里反應大湖公園湖水放流快至湖底請關閉閘門</t>
  </si>
  <si>
    <t>苗栗縣通霄鎮五南里海福二路、六路</t>
  </si>
  <si>
    <t>苗栗縣通霄鎮五南里海福二路、六路(2鄰、9鄰)幾棵路樹倒塌。</t>
  </si>
  <si>
    <t>深坑區北深路三段243巷12弄</t>
  </si>
  <si>
    <t>深坑區北深路三段243巷12弄的巷內，有一綠色指示牌搖搖欲墜，擔心掉落造成危險，請相關單位妥處。</t>
  </si>
  <si>
    <t>三重區同安東街</t>
  </si>
  <si>
    <t>樹壓號誌燈行樹道直徑與藍球差不多</t>
  </si>
  <si>
    <t>臺北市中山區民族東路63號之1，</t>
  </si>
  <si>
    <t>臺北市士林區仰德大道3段125巷10號</t>
  </si>
  <si>
    <t>[07/13 14:12  士林區應變中心 : 士林區應變中心] 對面路面下陷</t>
  </si>
  <si>
    <t>臺中市石岡區九房里石城街復興巷3─1號附近。</t>
  </si>
  <si>
    <t>九房里石城街復興巷3─1號附近路樹傾倒。</t>
  </si>
  <si>
    <t>臺中市大安區臺中市大安區中庄里中松路105號</t>
  </si>
  <si>
    <t>反射鏡傾倒路中</t>
  </si>
  <si>
    <t>汐止區福德一路220號</t>
  </si>
  <si>
    <t>汐止區福德一路220號旁，有一招牌要掉落，要求協助拆除，請相關單位妥處。</t>
  </si>
  <si>
    <t>三峽區嘉天里白雞路30之8號</t>
  </si>
  <si>
    <t>三峽區嘉天里白雞路30之8號，此址隔壁住戶種植的路傾倒在此地址，要協助找詢屋主開罰處理，請相關單位妥處。</t>
  </si>
  <si>
    <t>中和區建一路100號</t>
  </si>
  <si>
    <t>中和區建一路100號，有電線垂落，請相關單位妥處。</t>
  </si>
  <si>
    <t>雙溪區長源里20鄰4號</t>
  </si>
  <si>
    <t>楊鈞厝前路燈倒塌</t>
  </si>
  <si>
    <t>苗栗縣後龍鎮海寶里48-4號</t>
  </si>
  <si>
    <t>路樹倒塌致阻礙民宅出入口且電力中斷</t>
  </si>
  <si>
    <t>臺中市大里區大豐路水溝蓋出水口被落葉阻塞</t>
  </si>
  <si>
    <t>易造成淹水請儘速派員處理</t>
  </si>
  <si>
    <t>臺南市安南區長和路2段176號</t>
  </si>
  <si>
    <t>電線上面有樹枝</t>
  </si>
  <si>
    <t>高雄市楠梓區外環西路、創意北路的新建廠房</t>
  </si>
  <si>
    <t>汐止區大同路一段515巷</t>
  </si>
  <si>
    <t>汐止區大同路一段515巷，往基隆方向紅綠燈壞掉，請相關單位妥處。</t>
  </si>
  <si>
    <t>臺中市龍井區臨港東路和中華路交叉路口(龍田陸橋)</t>
  </si>
  <si>
    <t>號誌不亮故障</t>
  </si>
  <si>
    <t>彰化縣鹿港鎮與秀水鄉交界馬鳴路</t>
  </si>
  <si>
    <t>排水溝阻塞水淹路面</t>
  </si>
  <si>
    <t>雙溪區大瀨12號</t>
  </si>
  <si>
    <t>路樹倒下,無法通行</t>
  </si>
  <si>
    <t>醫院4樓玻璃欲掉落</t>
  </si>
  <si>
    <t>路燈漏</t>
  </si>
  <si>
    <t>汐止區中興路105號</t>
  </si>
  <si>
    <t>汐止區中興路105號附近，有一「智捷美語補習班」黃色招牌垂落半空中，另中興路上的台新銀行(地址不詳)，有一黃色招牌歪斜，請相關單位妥處。</t>
  </si>
  <si>
    <t>三重區童安東街69號2樓</t>
  </si>
  <si>
    <t>宜蘭縣頭城鎮清雲路二段(二城國小圍牆外)</t>
  </si>
  <si>
    <t>二城國小旁,路樹倒塌,影響慢車道通行.</t>
  </si>
  <si>
    <t>信義區崇德街67號門口</t>
  </si>
  <si>
    <t>路樹倒塌擋住出入口影響通行(請盡快與市民電話連絡)</t>
  </si>
  <si>
    <t>桃園縣大溪鎮慈康路273巷80號-路樹壓毀屋頂</t>
  </si>
  <si>
    <t>臺南市柳營區農會前方</t>
  </si>
  <si>
    <t>道路落葉很多</t>
  </si>
  <si>
    <t>屏東縣屏東市豐年152號隔壁</t>
  </si>
  <si>
    <t>路樹倒塌，請派員協助處理。</t>
  </si>
  <si>
    <t>板橋區中山路一段158巷20至26號</t>
  </si>
  <si>
    <t>板橋區中山路一段158巷20至26號，鐵皮掉落，請相關單位妥處。</t>
  </si>
  <si>
    <t>三重區永安北路1段1至29號</t>
  </si>
  <si>
    <t>1至29號及2至30號停電15:22里長表示未復電18:26已供電</t>
  </si>
  <si>
    <t>宜蘭縣頭城鎮城南里東興街97號</t>
  </si>
  <si>
    <t>電線掉落，影響交通</t>
  </si>
  <si>
    <t>新竹縣湖口鄉東成街161號對面(鐵皮屋頂與木樑欲掉落)</t>
  </si>
  <si>
    <t>信義區和平東路三段627巷21號21號旁邊</t>
  </si>
  <si>
    <t>山坡邊的竹子被颱風吹斷的樹枝部分卡樹上與倒在屋頂上，擔心斷的樹枝會掉下砸到路人請處理。</t>
  </si>
  <si>
    <t>農委會土石流警戒6-1報</t>
  </si>
  <si>
    <t>三重區中央南路6號到10號</t>
  </si>
  <si>
    <t>三重區中央南路6號到10號左右，陳情人表示該處有一家全家，全家頂樓的紅磚牆傾斜，要求單位儘速前往處理，請相關單位妥處。現場招牌以處理完畢</t>
  </si>
  <si>
    <t>雙溪區雙溪里雙溪公園內</t>
  </si>
  <si>
    <t>路燈斷頭搖晃</t>
  </si>
  <si>
    <t>八里區中山路二段538號</t>
  </si>
  <si>
    <t>該商家附近電線桿有東西掉落</t>
  </si>
  <si>
    <t>淡水區新市一路３段</t>
  </si>
  <si>
    <t>淡水10:現場有電線掉落，需要台電。至電台電表示該處電線已地下化。</t>
  </si>
  <si>
    <t>永和區秀朗路二段148巷3弄1號5樓</t>
  </si>
  <si>
    <t>永和區秀朗路二段181巷</t>
  </si>
  <si>
    <t>永和區秀朗路二段181巷的巷內，有一路燈(編號:108159)開關的蓋子掉落，擔心造成危險，請相關單位妥處。</t>
  </si>
  <si>
    <t>嘉154號道太平往太興公路上</t>
  </si>
  <si>
    <t>路樹倒塌損毀電攬線致電力中斷，恐危及交通。</t>
  </si>
  <si>
    <t>臺南市新營區土庫里中正路往農會庫方向(約400公尺)</t>
  </si>
  <si>
    <t>新店區長春路56號</t>
  </si>
  <si>
    <t>新店區長春路56號以後，已停電停水超過12小時，請單位盡快修復</t>
  </si>
  <si>
    <t>臺中市龍井區?界路(靠近南新路)</t>
  </si>
  <si>
    <t>整排路樹傾倒。</t>
  </si>
  <si>
    <t>便橋沖毀,交通中斷</t>
  </si>
  <si>
    <t>石碇區永安里北宜路六段30號</t>
  </si>
  <si>
    <t>石碇區永安里北宜路六段30號附近，該處道路坍方，無人員受傷，但無法通行，請相關單位妥處。</t>
  </si>
  <si>
    <t>汐止區茄福街128巷1弄13號</t>
  </si>
  <si>
    <t>汐止區茄福街128巷1弄13號，目前有停電情形，請相關單位妥處。(報案人表示地處山區,約有20戶住戶停電,早上疑似有聽到變電箱爆一聲,請儘速處理)</t>
  </si>
  <si>
    <t>臺中市大里區仁慈街72號</t>
  </si>
  <si>
    <t>烤漆板掉落路中</t>
  </si>
  <si>
    <t>2013/07/13 14:24:50 -  消防局已排除</t>
  </si>
  <si>
    <t>新竹縣竹北市風尚人文咖啡館路樹倒塌[竹北市光明六路東一段223.225號]</t>
  </si>
  <si>
    <t>新莊區壽山路57號1樓</t>
  </si>
  <si>
    <t>新莊區壽山路57號1樓，目前停電狀況，疑似電線桿上的變壓器故障，要求派員儘快前往修繕，請相關單位妥處。</t>
  </si>
  <si>
    <t>臺中市大肚區平和東街與自由路口處及自由路299巷(大東里與大肚里交界處)</t>
  </si>
  <si>
    <t>竹子倒塌路面，妨礙安全</t>
  </si>
  <si>
    <t>彰化縣秀水鄉陝西村番花路與秀中街交叉口</t>
  </si>
  <si>
    <t>吳鳳南路17巷水利會大樓</t>
  </si>
  <si>
    <t>電力不穩</t>
  </si>
  <si>
    <t>中山區明水路700號</t>
  </si>
  <si>
    <t>路樹倒塌 本案件由陳柏霖先生登入</t>
  </si>
  <si>
    <t>中山區龍江路45巷龍江路45巷至55巷之間路段</t>
  </si>
  <si>
    <t>淡水區清水街61號</t>
  </si>
  <si>
    <t>淡水區清水街61號，屋頂鐵片飛到該住戶2樓卡在陽台及電線上，因有觸電危險，希望單位協助處理移除。</t>
  </si>
  <si>
    <t>林口區湖南里30鄰</t>
  </si>
  <si>
    <t>湖南里30.31鄰部分沒電及電線掉落</t>
  </si>
  <si>
    <t>嘉義縣阿里山鄉達邦村達邦伊斯基雅那5鄰後方300公尺</t>
  </si>
  <si>
    <t>上邊坡土落石坍方,人車無法通行交通中斷</t>
  </si>
  <si>
    <t>新莊區天祥街135巷15號</t>
  </si>
  <si>
    <t>2號自行受理，鐵皮掉落。通知110。</t>
  </si>
  <si>
    <t>淡水區新民街120巷25號13樓</t>
  </si>
  <si>
    <t>淡水區新民街120巷25號13樓好望角社區，大樓玻璃破裂快掉落，請相關單位妥處。</t>
  </si>
  <si>
    <t>板橋區板橋區文化路二段430號3之3</t>
  </si>
  <si>
    <t>板橋區文化路二段430號3之3，店家廣告招牌行躺在陳情人露臺上，要求單位盡速前往處理，請相關單位妥處。</t>
  </si>
  <si>
    <t>臺南市南區明興路1397號</t>
  </si>
  <si>
    <t>信義區吳興街284巷59弄6號6、8、10、12號</t>
  </si>
  <si>
    <t>雙溪區魚行里14鄰新店26號</t>
  </si>
  <si>
    <t>魚行里市民活動中心前鐵皮屋支架斷裂</t>
  </si>
  <si>
    <t>新店區安民街70巷7號</t>
  </si>
  <si>
    <t>店區安民街70巷7號後門，「碧安二號」公園，園內約有8棵路樹傾倒，請相關單位妥處。</t>
  </si>
  <si>
    <t>林口區108線(燈桿382862)圍籬倒塌</t>
  </si>
  <si>
    <t>嘉義縣阿里山鄉山美村1鄰往3鄰方向</t>
  </si>
  <si>
    <t>上述地點路樹倒塌.無法通行.</t>
  </si>
  <si>
    <t>嘉義縣阿里山鄉豐山</t>
  </si>
  <si>
    <t>豐山中心嶺、豐山支線0k500.1k600、社後坪路、石壁農路、仙夢園農路、石鼓盤溪箱涵衝毀、土石崩塌,道路中斷</t>
  </si>
  <si>
    <t>嘉義縣阿里山鄉來吉村來吉3鄰連絡道路</t>
  </si>
  <si>
    <t>落石坍方,阻礙交通,道路中斷</t>
  </si>
  <si>
    <t>彰化縣伸港鄉七嘉村美港公路</t>
  </si>
  <si>
    <t>新店區寶橋路85巷55號</t>
  </si>
  <si>
    <t>新店區寶橋路85巷55號，有路樹壓到變電箱，移動路樹需請台電斷電，請協助。(本案7/13 14:29係由江陵派出所蔡易修警員轉通報)</t>
  </si>
  <si>
    <t>新店區光明街168巷3弄7號1樓</t>
  </si>
  <si>
    <t>新店區光明街168巷3弄7號1樓，目前無法使用網路，疑似風災受損，要求派員儘快前往修繕，請相關單位妥處。</t>
  </si>
  <si>
    <t>處理員警回報，無立即危險，已設立警告標誌，廠商處理中</t>
  </si>
  <si>
    <t>青雲路(頭城區漁會)丁字口紅綠燈掉下來，影響交通安全</t>
  </si>
  <si>
    <t>苗栗縣南庄鄉東河村苗21線5.5K處</t>
  </si>
  <si>
    <t>眾多落石無法通行</t>
  </si>
  <si>
    <t>彰化縣彰化市四維路69巷1弄龍大第大樓</t>
  </si>
  <si>
    <t>圍牆樹倒,影響交通</t>
  </si>
  <si>
    <t>板橋區大漢橋銜接台64線閘道口處</t>
  </si>
  <si>
    <t>板橋區大漢橋銜接台64線閘道口處，有一告示牌掉落，影響行車安全，請相關單位妥處。</t>
  </si>
  <si>
    <t>新店區電線桿傾倒怕有漏電危險</t>
  </si>
  <si>
    <t>電線桿傾倒怕有漏電危險</t>
  </si>
  <si>
    <t>三峽區白雞路177號</t>
  </si>
  <si>
    <t>三峽區白雞路177號，7/12晚間有電箱爆炸導致停電，一直沒有人員處理，請相關單位妥處。</t>
  </si>
  <si>
    <t>南投縣水里鄉水里火車站停車場旁邊 路樹傾倒</t>
  </si>
  <si>
    <t xml:space="preserve">2013/07/13 14:31:37 - 停車場旁邊有路樹倒塌壓到車子 </t>
  </si>
  <si>
    <t>三重區五華街147號，廣告招牌斜的方式掛在空中，有壓到電線，請相關單位妥處。</t>
  </si>
  <si>
    <t>已置於路旁</t>
  </si>
  <si>
    <t>三重區重新路三段45號</t>
  </si>
  <si>
    <t>三重區重新路三段45號(星光藝術館社區)，鄰居磁磚因颱風剝落掉入社區，對方不願處理，請相關單位妥處。</t>
  </si>
  <si>
    <t>新竹縣芎林鄉文山路918號(瓦斯管線斷裂漏氣)</t>
  </si>
  <si>
    <t>新竹縣竹東鎮研究路85號</t>
  </si>
  <si>
    <t>永和區永元路128巷16號</t>
  </si>
  <si>
    <t>報案人表示在上述地點路樹倒塌，需要協助。派遣上述分隊前往。。通知110</t>
  </si>
  <si>
    <t>三重區自強路2段52號</t>
  </si>
  <si>
    <t>彰化縣秀水鄉鶴鳴村民主街50號</t>
  </si>
  <si>
    <t>平溪區平溪里平溪街45號</t>
  </si>
  <si>
    <t>全區2000多戶停電</t>
  </si>
  <si>
    <t>林口區南勢里5鄰53之6號，電線杆編號：南勢6之10號電線杆電線斷裂造成停電，請相關單位妥處。</t>
  </si>
  <si>
    <t>深坑區王軍寮3號</t>
  </si>
  <si>
    <t>報案人表示上述地點有路樹倒塌壓到房子 無人受傷  無人受傷通知分隊前往。     通知110  學長派員前往處理。</t>
  </si>
  <si>
    <t>林口區嘉寶里11鄰</t>
  </si>
  <si>
    <t>嘉寶里11鄰往71號路樹倒塌</t>
  </si>
  <si>
    <t>新店區桂山路</t>
  </si>
  <si>
    <t>新店區桂山路整條路，沿路有許多樹枝、樹葉、落石，行車因風災吹落易發生危險，希望單位前往協助清理。</t>
  </si>
  <si>
    <t>五股區成泰路四段22巷巷口</t>
  </si>
  <si>
    <t>五股區成泰路四段22巷巷口，該處紅綠燈全熄，請相關單位妥處。</t>
  </si>
  <si>
    <t>三重區中正南路</t>
  </si>
  <si>
    <t>路燈編號205051不亮</t>
  </si>
  <si>
    <t>三重區五華街與集賢路口</t>
  </si>
  <si>
    <t>路樹擋住車道</t>
  </si>
  <si>
    <t>桃園縣龍潭鄉佳安村十一分9鄰25-2號-路樹倒塌巷內無法通行</t>
  </si>
  <si>
    <t>五股區中興路一段46巷</t>
  </si>
  <si>
    <t>五股區中興路一段46巷，整個路段有停電情況，請相關單位妥處。</t>
  </si>
  <si>
    <t>高灘處管理之左岸碼頭，現場木棧道大量鐵釘外露，封鎖線吹落，遊客眾多，場地尚未清理完畢，恐生危安疑慮。</t>
  </si>
  <si>
    <t>苗栗縣南庄鄉東村東村15鄰</t>
  </si>
  <si>
    <t>臺南市中西區中山路88號</t>
  </si>
  <si>
    <t>泰山區省道台65線，下泰山匝道的路上</t>
  </si>
  <si>
    <t>省道台65線，下泰山匝道的路上，有鐵皮屋頂掉落，請相關單位妥處。</t>
  </si>
  <si>
    <t>板橋區民權路260巷1弄8號</t>
  </si>
  <si>
    <t>板橋區民權路260巷1弄8號對面，有一住戶的榕樹倒下，導致樹枝插入陳情人住家窗戶，請相關單位妥處。</t>
  </si>
  <si>
    <t>宜蘭縣礁溪鄉龍潭村漳福路</t>
  </si>
  <si>
    <t>龍潭村漳福廟往牛寮埔道路中華電信電桿折斷</t>
  </si>
  <si>
    <t>樹林區三德街;</t>
  </si>
  <si>
    <t>報案人表示電線掉落，影響交通。通知110。</t>
  </si>
  <si>
    <t>臺北市萬華區萬大路447號</t>
  </si>
  <si>
    <t>[07/13 14:39  萬華區應變中心 : 萬華區應變中心] 萬大路447號　路樹傾斜</t>
  </si>
  <si>
    <t>新竹縣竹東鎮舊中正橋(協助北視修護電線</t>
  </si>
  <si>
    <t>臺南市安平區古堡街62號</t>
  </si>
  <si>
    <t>路面破損及下陷。</t>
  </si>
  <si>
    <t>林口區瑞平里8鄰57號</t>
  </si>
  <si>
    <t>瑞平里8鄰57號沒電電線掉落</t>
  </si>
  <si>
    <t>林口區忠孝路646巷巷底</t>
  </si>
  <si>
    <t>忠孝路646巷巷底路樹傾倒</t>
  </si>
  <si>
    <t>三重區六張街90巷2至8號</t>
  </si>
  <si>
    <t>電源停電鐵捲門打不開</t>
  </si>
  <si>
    <t>中和區自強路2段5號</t>
  </si>
  <si>
    <t>路燈旁電纜掉落</t>
  </si>
  <si>
    <t>中山區建國北路 與 興安街 交叉路口</t>
  </si>
  <si>
    <t>苗栗縣南庄鄉東村東村17鄰龍祥宮</t>
  </si>
  <si>
    <t>路樹傾倒壓到電線杆影響交通</t>
  </si>
  <si>
    <t>林口區瑞平里8鄰57號，電線垂落，請相關單位妥處。</t>
  </si>
  <si>
    <t>新店區</t>
  </si>
  <si>
    <t>苗栗縣南庄鄉南江村11鄰</t>
  </si>
  <si>
    <t>南江村11鄰、14鄰、18鄰等3處均有路樹倒塌</t>
  </si>
  <si>
    <t>淡水區學府路192號</t>
  </si>
  <si>
    <t>通知淡水區公所</t>
  </si>
  <si>
    <t>八里區埤頭里中山路一段268巷5弄5號</t>
  </si>
  <si>
    <t>從凌晨停電尚未復電</t>
  </si>
  <si>
    <t>新店區玫瑰中國城</t>
  </si>
  <si>
    <t>新店區玫瑰中國城，停電尚未恢復，請相關單位妥處。</t>
  </si>
  <si>
    <t>臺南市174縣32-33km竹子倒塌</t>
  </si>
  <si>
    <t>中正區忠孝東路二段26號前</t>
  </si>
  <si>
    <t>該地點路面有塌陷之情形(寬約30公分左右).請儘速修復.</t>
  </si>
  <si>
    <t>中和區景平路169巷10號5樓</t>
  </si>
  <si>
    <t>民眾：電視加強收訊的天線掉落</t>
  </si>
  <si>
    <t>淡水區原德路66號5樓</t>
  </si>
  <si>
    <t>淡水區原德路66號5樓，陳情人表示該處頂樓採光罩垮下來，擋住住戶通往頂樓的通道，導致民眾無法上去自行清理，擔心強風來會吹走採光罩而傷害到他人，請單位協助處理。</t>
  </si>
  <si>
    <t>中和區連城路532巷20號1樓</t>
  </si>
  <si>
    <t>中和區連城路532巷20號1樓，自家庭院栽種的樹木因颱風造成倒塌，因樹幹太粗無法自行處理，請相關單位妥處。</t>
  </si>
  <si>
    <t>臺南市174線38公里處</t>
  </si>
  <si>
    <t>彰化縣伸港鄉中興路322巷海尾大溝旁</t>
  </si>
  <si>
    <t>路面積水，水溝水已漲至路面，分不清道路與水溝</t>
  </si>
  <si>
    <t>桃園縣觀音鄉草漯村2鄰草漯249-22號-路樹倒塌巷內無法通行</t>
  </si>
  <si>
    <t>新竹縣竹北市中華路340-60號(廣告看板)</t>
  </si>
  <si>
    <t xml:space="preserve">中墩往海邊方向倒塌路樹1棵 </t>
  </si>
  <si>
    <t>永和區得和路273號</t>
  </si>
  <si>
    <t>彰化縣社頭鄉美雅村民生路391號</t>
  </si>
  <si>
    <t>永和區永貞路仁愛路口</t>
  </si>
  <si>
    <t>防汛道路指示牌倒塌</t>
  </si>
  <si>
    <t>淡水區學府路192號，驊揚皮件公司招牌懸在空中快掉落，請相關單位妥處。</t>
  </si>
  <si>
    <t>縣道154橋頭往三盛村方向電線脫落(橋頭國小至三盛村大廟之間)</t>
  </si>
  <si>
    <t>新店區環河路150之4號</t>
  </si>
  <si>
    <t>環河路150之4號附近(親情河濱公園)路樹倒</t>
  </si>
  <si>
    <t>臺中市大里區健東路銀聯一號橋附近及仁化派出所</t>
  </si>
  <si>
    <t>鎮南路與民禮街轉角(加水站轉角)</t>
  </si>
  <si>
    <t>林口區太平10鄰28、29號</t>
  </si>
  <si>
    <t>太平10鄰28、29號路樹倒、擋在路口</t>
  </si>
  <si>
    <t>林口區仁愛一路90號</t>
  </si>
  <si>
    <t>文化一、二、三路、文化北路、仁愛一路60號路樹倒塌壓到車上</t>
  </si>
  <si>
    <t>士林區仰德大道路整條</t>
  </si>
  <si>
    <t>汐止區汐止區中興路</t>
  </si>
  <si>
    <t>汐止區中興路上往明峰街，有一大型招牌(寶雅)懸在半空中，陳情人擔心會掉落，要求單位盡速前往處理，請相關單位妥處。</t>
  </si>
  <si>
    <t>三重區集賢路</t>
  </si>
  <si>
    <t>迴旋路樹傾倒及電線掉落影響交通</t>
  </si>
  <si>
    <t>新莊區省道台65線</t>
  </si>
  <si>
    <t>新莊區省道台65線(往中山高方向)在楓江大道出口的匝道內有掉落物(波浪板與固定式鐵條)，請單位儘速處理。</t>
  </si>
  <si>
    <t>林口區瑞平里3鄰15號</t>
  </si>
  <si>
    <t>瑞平里3鄰15號沒電</t>
  </si>
  <si>
    <t>臺中市大里區立仁橋及立善橋</t>
  </si>
  <si>
    <t>已達一級警戒水位</t>
  </si>
  <si>
    <t>三重區三重區永安北路一段17巷5號</t>
  </si>
  <si>
    <t>三重區永安北路一段17巷5號，現突然停電想知悉何時恢復</t>
  </si>
  <si>
    <t>林口區太平里10鄰後坑29號</t>
  </si>
  <si>
    <t>林口區太平里10鄰後坑29號，該處因牆壁傾倒導致變電箱損壞而停電，請相關單位修復。</t>
  </si>
  <si>
    <t>淡水區自力路12巷</t>
  </si>
  <si>
    <t>淡水區自力路12巷內全部都沒有電(長虹社區)，但其他地區卻有電，請單位協助處理。</t>
  </si>
  <si>
    <t>林口區18彎八里往林口方向</t>
  </si>
  <si>
    <t>18彎八里往林口方向路樹倒塌</t>
  </si>
  <si>
    <t>烏來區阿玉路2號</t>
  </si>
  <si>
    <t>烏來區阿玉路2號新店分局孝義派出所，門口有一根樹木傾倒，壓到電線，擔心引起走火，要求斷電，請協助。(本案係由7/13 14:58孝義派出所吳警官轉通報)</t>
  </si>
  <si>
    <t>板橋區中山路一段與重慶路口</t>
  </si>
  <si>
    <t>招牌掉落，約3米*3米，招牌疑似巨匠電腦。</t>
  </si>
  <si>
    <t>新店區安康路3段110線道37.5k m</t>
  </si>
  <si>
    <t>安康路三段110線道37.5附近路樹倒現場無法處理</t>
  </si>
  <si>
    <t>[07/13 15:01  大安區應變中心 : 大安區應變中心] 台北市大安區大安路1段31巷44號前路樹及鐵皮屋倒塌，影響交通。盡速處理。</t>
  </si>
  <si>
    <t>新竹縣峨眉鄉七星村六寮51號(路樹倒塌)</t>
  </si>
  <si>
    <t>忠孝路346巷口</t>
  </si>
  <si>
    <t>保順路工業街口</t>
  </si>
  <si>
    <t>新店區安康路三段110線37.5K山崩</t>
  </si>
  <si>
    <t>安康路三段110線37.5K落石</t>
  </si>
  <si>
    <t>中和區中和路189號</t>
  </si>
  <si>
    <t>中和區中和路189號，該棟4樓屋頂的木頭快要掉落，請相關單位妥處。</t>
  </si>
  <si>
    <t>萬里區萬里區野柳海洋世界</t>
  </si>
  <si>
    <t>萬里區野柳海洋世界，地下室淹水 接管在地下室 抽水馬達遇水故障，現無自來水可用。</t>
  </si>
  <si>
    <t>樹林區佳園路一段101巷</t>
  </si>
  <si>
    <t>臺中市大甲區台中市武陵里文曲路 61 號文武國小</t>
  </si>
  <si>
    <t>地下室淹水30公分，屋頂鐵皮被吹掀</t>
  </si>
  <si>
    <t>文山區萬壽路61巷10號</t>
  </si>
  <si>
    <t>1棵大樹壓在民宅屋頂</t>
  </si>
  <si>
    <t>高雄市茄萣區濱海路二段與成功路口</t>
  </si>
  <si>
    <t>臺東縣臺東市中興路三段401巷230弄162號</t>
  </si>
  <si>
    <t>樹倒影響出入</t>
  </si>
  <si>
    <t>高雄市六龜區新開路62-10號</t>
  </si>
  <si>
    <t>慶生路</t>
  </si>
  <si>
    <t>文山區羅斯福路路5段170巷安泰銀行2樓</t>
  </si>
  <si>
    <t>招牌快掉落 本案件由陳柏霖先生登入</t>
  </si>
  <si>
    <t>大安區基隆路與辛亥路橋下</t>
  </si>
  <si>
    <t>紅綠燈的電線垂落</t>
  </si>
  <si>
    <t>臺中市烏日區中山路僑仁國小前</t>
  </si>
  <si>
    <t>林口區新寮路27-2號</t>
  </si>
  <si>
    <t>新寮路27-2號路樹倒</t>
  </si>
  <si>
    <t>八里區楓林坑路</t>
  </si>
  <si>
    <t>附近住戶尚未供電</t>
  </si>
  <si>
    <t>中和區連城路168號4樓</t>
  </si>
  <si>
    <t>中和區連城路168號4樓，公司的大片玻璃快掉落，請相關單位妥處。</t>
  </si>
  <si>
    <t>新莊區新莊區化成路535號</t>
  </si>
  <si>
    <t>新莊區化成路535號對面，有招牌掉落，請相關單位妥處。</t>
  </si>
  <si>
    <t>金門縣金寧鄉榜林村桃園路</t>
  </si>
  <si>
    <t>金寧鄉桃園路測速照相機路段有路樹倒塌,橫跨三個車道,影響交通.</t>
  </si>
  <si>
    <t>臺中市大甲區臺中市西岐里順帆路96號西崎國小</t>
  </si>
  <si>
    <t>校門鐵捲門倒塌，垃圾場遮雨棚毀損</t>
  </si>
  <si>
    <t>永和區永和路1段114巷</t>
  </si>
  <si>
    <t>汐止區汐止區東勢街216巷5弄4號</t>
  </si>
  <si>
    <t>汐止區東勢街216巷5弄4號前方，有一盞路燈(編號不詳)燈罩垂落半空中，請相關單位妥處。</t>
  </si>
  <si>
    <t>板橋區萬板路518號</t>
  </si>
  <si>
    <t>板橋區萬板路518號「青茵悅」社區的小葉欖人樹，傾倒佔用人行道，請相關單位妥處。</t>
  </si>
  <si>
    <t>嘉義縣大林鎮民權路26號</t>
  </si>
  <si>
    <t xml:space="preserve">2013/07/13 15:09:51 - 路樹倒塌,壓到電線 </t>
  </si>
  <si>
    <t>三峽區北108線6k附近紫微桿61號</t>
  </si>
  <si>
    <t>知本溪斜張橋</t>
  </si>
  <si>
    <t>溪水暴漲消波塊被溪水沖走流失嚴重</t>
  </si>
  <si>
    <t>士林區德行西路跟福華路交接</t>
  </si>
  <si>
    <t>路燈傾斜,導致路燈線路垂在半空中,擔心行經車輛安危.</t>
  </si>
  <si>
    <t>樹林區保安街2段45巷88號</t>
  </si>
  <si>
    <t>樹林區柑園街一段1之3號</t>
  </si>
  <si>
    <t>樹林區柑園街一段1之3號前，有電線掉落在馬路上，請相關單位妥處。</t>
  </si>
  <si>
    <t>八里區龍米路二段125巷16號</t>
  </si>
  <si>
    <t>報案人稱上述地點路樹疑似快要倒了，需要協助。通知轄區分隊前往。</t>
  </si>
  <si>
    <t>淡水區淡水區中和里三腳埔5號</t>
  </si>
  <si>
    <t>淡水區中和里三腳埔5號前，有電線垂落。</t>
  </si>
  <si>
    <t>苗栗縣竹南鎮龍鳳里龍好街96巷6號</t>
  </si>
  <si>
    <t>無電力供應</t>
  </si>
  <si>
    <t>汐止區汐止區大同路二段240號</t>
  </si>
  <si>
    <t>汐止區大同路二段240號，該處有招牌掉落，請相關單位妥處。</t>
  </si>
  <si>
    <t>臺中市神岡區東洲路137-12號</t>
  </si>
  <si>
    <t>狗掉水溝裡</t>
  </si>
  <si>
    <t>圍籬倒塌路不通</t>
  </si>
  <si>
    <t>金門縣金寧鄉盤山村環島北路</t>
  </si>
  <si>
    <t>環島北路頂堡7-11往金門大學右側有路樹倒塌,影響交通.</t>
  </si>
  <si>
    <t>地基掏空</t>
  </si>
  <si>
    <t>新竹縣竹北市復興三路一段(路樹倒蹋分隊受理)</t>
  </si>
  <si>
    <t>永和區永和區中正橋下閘道處台北往永和方向</t>
  </si>
  <si>
    <t>永和區中正橋下閘道處台北往永和方向，有2條電線垂落，請相關單位妥處。</t>
  </si>
  <si>
    <t>三峽區北108線祖眉桿78號路樹倒塌</t>
  </si>
  <si>
    <t>八里區八里區中山路一段</t>
  </si>
  <si>
    <t>八里區中山路一段停電，請相關單位妥處。</t>
  </si>
  <si>
    <t>臺中市沙鹿區六路十街107號4樓(屋簷集水管搖搖欲墜)</t>
  </si>
  <si>
    <t>彰化縣彰化市大埔路666號聖心成長中心</t>
  </si>
  <si>
    <t>臺中市清水區南寧里</t>
  </si>
  <si>
    <t>海濱路段五福圳水門沒開,造成水暴漲,快淹至路面</t>
  </si>
  <si>
    <t>三峽區北108線2.5k處樹木倒塌壓在電線上</t>
  </si>
  <si>
    <t>石門區山溪里九芎林</t>
  </si>
  <si>
    <t>山溪里九芎林55號路樹倒塌,壓在住戶房屋上</t>
  </si>
  <si>
    <t>新莊區西盛街157號</t>
  </si>
  <si>
    <t>招牌懸掛空中恐危及行人</t>
  </si>
  <si>
    <t>三峽區紫新路50號</t>
  </si>
  <si>
    <t>三峽區紫新路50號，整個路段停電，請相關單位妥處。</t>
  </si>
  <si>
    <t>淡水區淡水區淡金路二段507號</t>
  </si>
  <si>
    <t>淡水區淡金路二段507號，巴厘VIP社區昨天凌晨開始停電至今，請相關單位妥處。</t>
  </si>
  <si>
    <t>林口區文化一路一段190巷5弄（國泰理想家社區）</t>
  </si>
  <si>
    <t>文化一路一段190巷5弄（國泰理想家社區）路樹倒</t>
  </si>
  <si>
    <t>海邊路段五福圳水門沒開,造成水暴漲,開淹至路面</t>
  </si>
  <si>
    <t>中正區仁愛路 與 中山南路 交叉路口</t>
  </si>
  <si>
    <t>請工務局公燈處及相關單位派員處理EOC8580陳科長</t>
  </si>
  <si>
    <t>汐止區汐萬路一段200號</t>
  </si>
  <si>
    <t>汐止區汐萬路一段200號週遭附近，現有停電的情形，請相關單位妥處。</t>
  </si>
  <si>
    <t>鶯歌區鶯歌區湖山路28巷</t>
  </si>
  <si>
    <t>鶯歌區湖山路28巷內，有電線垂落情形，請相關單位妥處。</t>
  </si>
  <si>
    <t>石碇區南勢坑3號之1;</t>
  </si>
  <si>
    <t>石碇學長來電：現場可能需要台電人員，說路樹有壓到電線。</t>
  </si>
  <si>
    <t>汐止區鮕代坑街</t>
  </si>
  <si>
    <t>民眾表示有電線掉落 影響到交通 通知110</t>
  </si>
  <si>
    <t>南投縣竹山鎮中正巷28-81號(路樹倒塌)</t>
  </si>
  <si>
    <t>板橋區光復街2號</t>
  </si>
  <si>
    <t>板橋區光復街2號對面(中山首府社區)，社區內樹木傾倒無法清除運送，請相關單位妥處。</t>
  </si>
  <si>
    <t>永和區永元路110.112號</t>
  </si>
  <si>
    <t>樹倒下</t>
  </si>
  <si>
    <t>五股區省道台64線，東往西方向，五股到蘆洲之間</t>
  </si>
  <si>
    <t>省道台64線，東往西方向，五股到蘆洲之間，中央分隔島的多導桿，因颱風關係，已往內側車道傾斜，請相關單位妥處。</t>
  </si>
  <si>
    <t xml:space="preserve">軍人公墓往九宮碼頭上坡處倒塌路樹1棵 </t>
  </si>
  <si>
    <t>金門縣古寧安美地區</t>
  </si>
  <si>
    <t>現場線路被樹壓到，及變壓器遭受電擊損壞</t>
  </si>
  <si>
    <t>新竹縣北埔鄉方正公園(路樹倒蹋分隊受理)</t>
  </si>
  <si>
    <t>雲林縣東勢鄉康安路往外環道方向(中古電器行對面)</t>
  </si>
  <si>
    <t>臺東縣臺東市豐年里中興401巷230弄162號</t>
  </si>
  <si>
    <t>淡水區屯山里石頭厝9之11號</t>
  </si>
  <si>
    <t>淡水區屯山里石頭厝9之11號前，有一個電線桿斷裂的情形，請相關單位妥處。</t>
  </si>
  <si>
    <t>樹林區鎮前街與保安街交叉路口</t>
  </si>
  <si>
    <t>樹林區鎮前街與保安街交叉路口，4個號誌燈全部不亮，請單位修復。</t>
  </si>
  <si>
    <t>樹林區保安街樹新路口</t>
  </si>
  <si>
    <t>紅綠燈故障不亮</t>
  </si>
  <si>
    <t>新店區新店區平廣路一段201巷50左右</t>
  </si>
  <si>
    <t>新店區平廣路一段201巷50左右，中華電信電線桿卡在路中央，已經無法通行，現場是通往山區的道路，故車流量不多，無須員警前往疏導</t>
  </si>
  <si>
    <t>新莊區西盛街204巷內</t>
  </si>
  <si>
    <t>鐵皮掛在路燈上</t>
  </si>
  <si>
    <t>臺中市清水區裕嘉里</t>
  </si>
  <si>
    <t>中央橋北邊水閘門應全放</t>
  </si>
  <si>
    <t>湖山里</t>
  </si>
  <si>
    <t>臺中市清水區清水高中</t>
  </si>
  <si>
    <t>校外區中山路水溝淹滿,請清潔隊派員清理</t>
  </si>
  <si>
    <t>金門縣金沙鎮榮湖旁第8工區</t>
  </si>
  <si>
    <t>榮湖旁第8工區稻田淹水</t>
  </si>
  <si>
    <t>彰化縣和美鎮彰和路3段179號</t>
  </si>
  <si>
    <t>淹水高100公分,閘門只開一處,民眾要求全開讓水退去</t>
  </si>
  <si>
    <t>中和區華順街135巷3號前</t>
  </si>
  <si>
    <t>中和區華順街135巷3號前，有一營造工程的施工圍籬因強風吹襲倒塌，請相關單位妥處。</t>
  </si>
  <si>
    <t>中山路552號鐵皮了</t>
  </si>
  <si>
    <t>林口區新寮路37-9號</t>
  </si>
  <si>
    <t>新寮路37-9號鐵皮倒了</t>
  </si>
  <si>
    <t>北投區大業路1號到579號(西側)</t>
  </si>
  <si>
    <t>路樹倒塌，敬請相關單位派員前往處理。</t>
  </si>
  <si>
    <t>新莊區西盛街163號-165號</t>
  </si>
  <si>
    <t>新竹縣北埔鄉老頭擺約100公尺運送物資(分隊受理)</t>
  </si>
  <si>
    <t>臺中市外埔區中山里大馬路與中山路口附近。</t>
  </si>
  <si>
    <t>大馬路南側排水溝溢流至劉文發自宅淹水。</t>
  </si>
  <si>
    <t>花蓮縣吉安鄉荳蘭七街28號(祥安養護中心)</t>
  </si>
  <si>
    <t xml:space="preserve">秀林鄉公所通報，有一行動不便病患需救護車協助返家。 </t>
  </si>
  <si>
    <t>南投縣竹山鎮大明路259號(招牌傾斜)</t>
  </si>
  <si>
    <t>士林區大東路與安平街的街口</t>
  </si>
  <si>
    <t>上述地點，有1樓建物的木樓牆面倒在於道路旁邊，需要請人員清理</t>
  </si>
  <si>
    <t>汐止區汐止區東山路</t>
  </si>
  <si>
    <t>汐止區東山路停電，請相關單位妥處。</t>
  </si>
  <si>
    <t>台13線道路山隆加油站(寶琳工業)處</t>
  </si>
  <si>
    <t>道路受損塌陷</t>
  </si>
  <si>
    <t>大安區辛亥路三段284巷，轉進巷內右手邊</t>
  </si>
  <si>
    <t>路燈燈罩掉下，剩下電線連接，掛在燈桿上</t>
  </si>
  <si>
    <t>淡水區淡水區糞箕湖133巷12號1樓</t>
  </si>
  <si>
    <t>淡水區糞箕湖133巷12號1樓，昨天凌晨開始停電至今，請相關單位妥處。</t>
  </si>
  <si>
    <t>鶯歌區鶯歌區三鶯路83巷8之2號</t>
  </si>
  <si>
    <t>鶯歌區三鶯路83巷8之2號，目前有停電情形，請相關單位妥處。</t>
  </si>
  <si>
    <t>東湖路93巷75號路樹傾倒</t>
  </si>
  <si>
    <t>汐止區新興路100號</t>
  </si>
  <si>
    <t>汐止區新興路100號前方有三棵行道樹傾倒，已經先自行處理鋸掉，要求清理，人員到達現場要與熊先生聯繫，請相關單位妥處。</t>
  </si>
  <si>
    <t>臺北市中正區林森南路與仁愛路口</t>
  </si>
  <si>
    <t>[07/13 15:31  中正區應變中心 : 中正區應變中心] 路燈倒塌</t>
  </si>
  <si>
    <t>苗栗縣通霄鎮楓樹里8鄰97號</t>
  </si>
  <si>
    <t>樹倒壓斷電線，樹木倒在屋頂上。</t>
  </si>
  <si>
    <t>北投區知行路2-2號</t>
  </si>
  <si>
    <t>板橋區板橋區新海路3號</t>
  </si>
  <si>
    <t>板橋區新海路3號，有招牌掉落，請相關單位妥處。</t>
  </si>
  <si>
    <t>石門區茂林里小坑41號</t>
  </si>
  <si>
    <t>八里區中華路二段250號</t>
  </si>
  <si>
    <t>八里區中華路二段250號，鐵皮屋頂掉落，掛在電線上，會發出聲響，且造成停電，請相關單位妥處。</t>
  </si>
  <si>
    <t>宜蘭縣羅東鎮公正里公正路與興東路口</t>
  </si>
  <si>
    <t>公正里公正路與興東路口,帆布掛於電線綠燈上(聯強電子旁)</t>
  </si>
  <si>
    <t>南投縣魚池鄉台21甲線18.5 土石坍方道路受阻</t>
  </si>
  <si>
    <t>樹林區三俊街與三德街交叉口</t>
  </si>
  <si>
    <t>樹林區三俊街與三德街交叉口，有中華電線的光纖網路線垂落，警察及消防隊都在現場，請協助。</t>
  </si>
  <si>
    <t>淡水區中正東路一段111巷1號</t>
  </si>
  <si>
    <t>民眾表示有鐵皮掉落  通知110</t>
  </si>
  <si>
    <t>淡水區吳(仔)厝2號</t>
  </si>
  <si>
    <t>報案人表示上述地點有 通知(中華電信)電線桿斷裂分隊前往。     通知110  學長派員前往處理。</t>
  </si>
  <si>
    <t>雲林縣斗南鎮省道斗南新竹貨運往斗六方向未過久安</t>
  </si>
  <si>
    <t>嘉義縣中埔鄉中埔往大埔過澐水橋(台3線)(台3)(台)()</t>
  </si>
  <si>
    <t xml:space="preserve">2013/07/13 15:35:52 - 路樹倒塌壓到電線 </t>
  </si>
  <si>
    <t>新店區新店區長春路88號</t>
  </si>
  <si>
    <t>新店區長春路88號，目前有停電狀況。</t>
  </si>
  <si>
    <t>三重區三重區中正北路530巷</t>
  </si>
  <si>
    <t>三重區中正北路530巷，現在有停電情形，要求單位儘速修復，請相關單位妥處。</t>
  </si>
  <si>
    <t>鶯歌區中山路138巷</t>
  </si>
  <si>
    <t>近圖書館處，變電箱損壞</t>
  </si>
  <si>
    <t>金門縣金城鎮桃園路</t>
  </si>
  <si>
    <t>金城鎮盈成汽車廠紅綠燈口有一片竹圍傾斜,影響交通.</t>
  </si>
  <si>
    <t>三峽區成福路一整條停電未處理，請相關單位妥處。</t>
  </si>
  <si>
    <t>南投縣名間鄉山腳巷1-38弄22號 路樹倒塌</t>
  </si>
  <si>
    <t xml:space="preserve">2013/07/13 15:38:50 - 樹倒塌壓住車輛 </t>
  </si>
  <si>
    <t>鶯歌區三鶯路83巷8之2號</t>
  </si>
  <si>
    <t>鶯歌區三鶯路83巷8之2號，變電箱故障導致停電，一直都沒有人員前往處理，要求台電人員回電民眾，應該先怎麼做處理，請相關單位妥處。</t>
  </si>
  <si>
    <t>五股區御史路291號</t>
  </si>
  <si>
    <t>五股區御史路291號，整區已停電10多小時，請相關單位妥處。</t>
  </si>
  <si>
    <t>板橋區板橋區篤行路二段90巷口</t>
  </si>
  <si>
    <t>板橋區篤行路二段90巷口，鐵皮掉落，請相關單位妥處。</t>
  </si>
  <si>
    <t>石碇區小出坑1之1號</t>
  </si>
  <si>
    <t>石碇區小出坑1之1號，目前停電的狀況，要求派員儘快前往修繕，請相關單位妥處。</t>
  </si>
  <si>
    <t>榕園至幹訓班路段</t>
  </si>
  <si>
    <t>因風勢過大，路樹折斷，影響交通。</t>
  </si>
  <si>
    <t>內湖區民權東路六段240巷26號</t>
  </si>
  <si>
    <t>林口區文化二路一段68巷11號</t>
  </si>
  <si>
    <t>文化二路一段68巷11號招牌倒塌</t>
  </si>
  <si>
    <t>永和區永平路283巷1弄2號</t>
  </si>
  <si>
    <t>電表掉落</t>
  </si>
  <si>
    <t>淡水區原德路66號</t>
  </si>
  <si>
    <t>員林鎮員草路29.5K</t>
  </si>
  <si>
    <t>高雄市大社區大社路730號前</t>
  </si>
  <si>
    <t>臺中市清水區西寧里</t>
  </si>
  <si>
    <t>五權東路17巷68號,監視器線路掉落,請派員處理</t>
  </si>
  <si>
    <t>板橋區光正街16巷24號</t>
  </si>
  <si>
    <t>板橋區光正街16巷24號，該處招牌掉落，鐵架搖搖欲墜，希望單位協助拆除，請相關單位妥處。</t>
  </si>
  <si>
    <t>佳林路有路樹倒塌</t>
  </si>
  <si>
    <t>新竹縣新豐鄉明新街34巷(鐵皮掉落分隊受理)</t>
  </si>
  <si>
    <t xml:space="preserve">2013/07/13 15:44:42 受傷1人 -  </t>
  </si>
  <si>
    <t>臺中市清水區武鹿里</t>
  </si>
  <si>
    <t>中央路118號樹木傾倒路中,請派員處理.</t>
  </si>
  <si>
    <t>新店區龜山里桂山路</t>
  </si>
  <si>
    <t>新店區龜山里桂山路沿線，高壓電線斷掉，目前停電，請相關單位妥處。</t>
  </si>
  <si>
    <t>臺東縣臺東市青海路2段577巷160號前</t>
  </si>
  <si>
    <t>影響住戶進出需機具協助清除。</t>
  </si>
  <si>
    <t>三重區重新路一段137號旁</t>
  </si>
  <si>
    <t>三重區重新路一段137號旁，有一招牌掉落，請相關單位妥處。</t>
  </si>
  <si>
    <t>臺北市士林區承德路4段33巷24號</t>
  </si>
  <si>
    <t>後港所黃轉報.</t>
  </si>
  <si>
    <t>金門縣烈嶼鄉上岐村</t>
  </si>
  <si>
    <t xml:space="preserve">青岐垃圾山濱海大道處有倒塌路樹1棵 </t>
  </si>
  <si>
    <t>臺中市清水區橋頭里</t>
  </si>
  <si>
    <t>橋江北街,橋頭里守望相助隊部西邊,路樹倒下,影響交通</t>
  </si>
  <si>
    <t>南投縣南投市民族路516巷60-1號(路樹倒塌)</t>
  </si>
  <si>
    <t>永和區民權路51號</t>
  </si>
  <si>
    <t>永和區民權路51號前，有一盞路燈(編號:109341)的燈罩垂吊，請單位修復。</t>
  </si>
  <si>
    <t>嘉義火車站前7-11</t>
  </si>
  <si>
    <t>宣信公園內</t>
  </si>
  <si>
    <t>林口區忠孝路308巷19號門口</t>
  </si>
  <si>
    <t>忠孝路308巷19號門口路樹橫倒馬路正中央</t>
  </si>
  <si>
    <t>林口區頂福里19、20鄰交界</t>
  </si>
  <si>
    <t>頂福里19、20鄰交界電線桿倒塌（中華電信）</t>
  </si>
  <si>
    <t>新店區光明街北新理髮廳旁邊屋頂馬達掉落</t>
  </si>
  <si>
    <t>屋頂馬達掉落</t>
  </si>
  <si>
    <t>瑞芳區子平橋</t>
  </si>
  <si>
    <t>瑞芳區子平橋，往三爪子坑路的方向，橋上有一交通號誌的電纜線(編號：950222A)垂落，請相關單位妥處。</t>
  </si>
  <si>
    <t>淡水區紅毛城下方停車場路燈毀損</t>
  </si>
  <si>
    <t>路燈毀損</t>
  </si>
  <si>
    <t>彰化縣埔心鄉舊館村大咸街63號</t>
  </si>
  <si>
    <t>5m*4m屋頂被強風吹到對面屋頂,怕吹走傷人</t>
  </si>
  <si>
    <t>信興街130號</t>
  </si>
  <si>
    <t>路燈基座腐蝕</t>
  </si>
  <si>
    <t>臺中市豐原區豐社路228號</t>
  </si>
  <si>
    <t>土黃色流浪狗遭捕獸夾夾取受傷。</t>
  </si>
  <si>
    <t>林口區106縣道往山豬城路口</t>
  </si>
  <si>
    <t>106縣道往山豬城路口工信工程電線掉落</t>
  </si>
  <si>
    <t>雲林縣古坑鄉荷苞村山峰21號</t>
  </si>
  <si>
    <t>石門區石門里11鄰79號</t>
  </si>
  <si>
    <t>電力中斷尚未恢復</t>
  </si>
  <si>
    <t>新店區長春路55號到200號</t>
  </si>
  <si>
    <t>新店區長春路55號到200號，有大範圍停電的情形，請相關單位妥處。</t>
  </si>
  <si>
    <t>正心一路 正心二路 文和路</t>
  </si>
  <si>
    <t>林口區文化三路二段65號</t>
  </si>
  <si>
    <t>文化三路二段65號招牌倒塌壓到別店招牌阻擋在門口</t>
  </si>
  <si>
    <t>萬里區大鵬里加投路244號1樓</t>
  </si>
  <si>
    <t>萬里區大鵬里加投路244號1樓，目前停水，請相關單位妥處。</t>
  </si>
  <si>
    <t>臺東縣臺東市建和里青海路二段577巷160號</t>
  </si>
  <si>
    <t>大樹倒塌，需鏈具處理</t>
  </si>
  <si>
    <t>臺北市大安區忠孝東路3段10巷20號</t>
  </si>
  <si>
    <t>[07/13 15:58  大安區應變中心 : 大安區應變中心] 台北市大安區忠孝東路3段10巷20號路樹倒塌壓到車子。</t>
  </si>
  <si>
    <t>體育路2號</t>
  </si>
  <si>
    <t>林口區嘉寶里13鄰32號</t>
  </si>
  <si>
    <t>嘉寶里13鄰32號有4.5戶沒電</t>
  </si>
  <si>
    <t>臺北市士林區福志路52巷24號4樓</t>
  </si>
  <si>
    <t>雨遮掉在半空中.110李</t>
  </si>
  <si>
    <t>臺北市中山區龍江路55巷1號</t>
  </si>
  <si>
    <t>葉明傳議員服務處主任報案</t>
  </si>
  <si>
    <t>成功陳景蘭洋樓至出海口路段</t>
  </si>
  <si>
    <t>路樹因風勢過大，傾倒至路中，影響交通。</t>
  </si>
  <si>
    <t>宜蘭縣羅東鎮仁和里康樂巷65號</t>
  </si>
  <si>
    <t>仁和里康樂巷巷65號,屋頂因颱風吹落重物擊重破損</t>
  </si>
  <si>
    <t>雲林縣西螺鎮中山路302-6號</t>
  </si>
  <si>
    <t>林口區4鄰太平嶺17號</t>
  </si>
  <si>
    <t>4鄰太平嶺17號里長宅邊大樹倒</t>
  </si>
  <si>
    <t>淡水區北投子14鄰</t>
  </si>
  <si>
    <t>轉報淡水區公所表示該鄰已停電多時</t>
  </si>
  <si>
    <t>宜蘭縣礁溪鄉龍潭村育龍路123巷8號8號</t>
  </si>
  <si>
    <t>住戶停電，連同附近十餘住戶同為停電</t>
  </si>
  <si>
    <t>彰化縣和美鎮孝倫路65巷17號</t>
  </si>
  <si>
    <t>地下室淹水，需砂包支援(和美17已前往抽水)</t>
  </si>
  <si>
    <t>彰化縣彰化市中山路二段768號旁檳榔攤</t>
  </si>
  <si>
    <t>樹林區樹林區俊英街</t>
  </si>
  <si>
    <t>樹林區俊英街上因電線杆(編號:后港幹88-5 135234 DD20)發生爆裂聲後停電。</t>
  </si>
  <si>
    <t>永和區永和路二段與中正路口一紅色大樓樓頂</t>
  </si>
  <si>
    <t>110轉報：報案人言有水塔快掉落情形。</t>
  </si>
  <si>
    <t>彰化縣彰化市中興西路143巷12弄2號</t>
  </si>
  <si>
    <t>高雄市大寮區台88縣及188萬大大橋</t>
  </si>
  <si>
    <t>臺中市烏日區環中路6段智旱溪底迴轉道</t>
  </si>
  <si>
    <t>臺北市松山區民生東路5段36巷8弄20號</t>
  </si>
  <si>
    <t>新竹縣竹北市縣政二路(分隊受理路樹倒榻)</t>
  </si>
  <si>
    <t>林口區竹林一路39之51號</t>
  </si>
  <si>
    <t>車子擋住車庫</t>
  </si>
  <si>
    <t>新店區屈桂山路157號</t>
  </si>
  <si>
    <t>新店區屈桂山路157號，目前有停電情形，請相關單位妥處。</t>
  </si>
  <si>
    <t>宜蘭縣冬山鄉香中190號</t>
  </si>
  <si>
    <t>上述地點旁鐵皮飛散，恐影響行人安全，請派員處理</t>
  </si>
  <si>
    <t>板橋區板橋區府中路153號9樓</t>
  </si>
  <si>
    <t>板橋區府中路153號9樓，大型鐵板因風災砸到陳情人陽台損壞(陳情人想知悉後續賠償)</t>
  </si>
  <si>
    <t>新竹縣芎林鄉大華路1號（路樹倒塌）（分隊受理）</t>
  </si>
  <si>
    <t>湖本村山泉路368號及林茂村20鄰停電</t>
  </si>
  <si>
    <t>金門縣金沙鎮假日大飯店</t>
  </si>
  <si>
    <t>通報假日大飯店地下室淹水</t>
  </si>
  <si>
    <t>新竹縣竹北市新竹縣議會(分隊受理路樹倒榻)</t>
  </si>
  <si>
    <t>金門縣烈嶼鄉西口村(西吳村村口)</t>
  </si>
  <si>
    <t>烈嶼鄉西吳村村口有路樹倒塌影響交通</t>
  </si>
  <si>
    <t>嘉義縣阿里山鄉來吉村1、2鄰往4鄰道路</t>
  </si>
  <si>
    <t>彰化縣彰化市光復里民生路259號旁</t>
  </si>
  <si>
    <t>市公所旁停車場收費停的鐵皮快掀起來</t>
  </si>
  <si>
    <t>臺北市信義區松智路32巷1號</t>
  </si>
  <si>
    <t>報案人0935968715.</t>
  </si>
  <si>
    <t>新竹縣竹北市光明十四街18號(分隊受理路樹倒榻)</t>
  </si>
  <si>
    <t>環島東路西村路口</t>
  </si>
  <si>
    <t>風勢過約二米路樹傾倒，影響交通。</t>
  </si>
  <si>
    <t>金門縣金寧鄉盤山村(金鼎國小)</t>
  </si>
  <si>
    <t>金寧鄉金鼎國小旁有路樹倒塌影響交通</t>
  </si>
  <si>
    <t>樹林區忠孝路彭福國小門口</t>
  </si>
  <si>
    <t>彭福國小門口有路樹倒塌壓到電線</t>
  </si>
  <si>
    <t>汐止區汐止區民族五街2之5號</t>
  </si>
  <si>
    <t>汐止區民族五街2之5號旁，有許多房屋仲介廣告布旗倒塌，請相關單位妥處。</t>
  </si>
  <si>
    <t>瑞芳區新北市瑞芳區祈堂路30號</t>
  </si>
  <si>
    <t>新北市瑞芳區祈堂路30號，目前有停電狀況。</t>
  </si>
  <si>
    <t>新店區安泰路195號</t>
  </si>
  <si>
    <t>安泰路195號上方差不多200_300公尺有坍方</t>
  </si>
  <si>
    <t>瑞芳區永龍新村56號</t>
  </si>
  <si>
    <t>瑞芳區永龍新村56號，目前已停電10多小時，請相關單位妥處。</t>
  </si>
  <si>
    <t>板橋區文聖街63號</t>
  </si>
  <si>
    <t>板橋區文聖街63號，有電線垂落橫跨馬路，恐影響行車，請相關單位妥處。</t>
  </si>
  <si>
    <t>雙溪區共和里中山路22號</t>
  </si>
  <si>
    <t>共和里中山路22號與15號道路間~有脫落纜線及水管</t>
  </si>
  <si>
    <t>臺中市龍井區龍井大排水位已達警戒位置。</t>
  </si>
  <si>
    <t>龍井大排水位已達警戒位置。</t>
  </si>
  <si>
    <t>新莊區新莊區四維路97巷7號</t>
  </si>
  <si>
    <t>新莊區四維路97巷7號，該處有電線掉落(疑似台電)，請相關單位妥處。</t>
  </si>
  <si>
    <t>桃園縣楊梅市永美路213號-招牌搖搖欲墜</t>
  </si>
  <si>
    <t>大安區潮州街79號</t>
  </si>
  <si>
    <t>三芝區新庄里92號</t>
  </si>
  <si>
    <t>三生步道大樹傾倒</t>
  </si>
  <si>
    <t>新店區中安大橋</t>
  </si>
  <si>
    <t>新店區中安大橋，台北往安坑方向上橋處(約在湯泉社區附近)，左邊護欄一欄杆被颱風吹傾斜凸出佔據車道1/4，若車速過快未留意易生危險，請相關單位妥處。</t>
  </si>
  <si>
    <t>金龍機車行旁</t>
  </si>
  <si>
    <t>三芝區埔頭里中興街1段53號</t>
  </si>
  <si>
    <t>臺北市信義區松隆路19號旁</t>
  </si>
  <si>
    <t>[07/13 16:20  信義區應變中心 : 信義區應變中心] 路樹壓倒車子影響交通</t>
  </si>
  <si>
    <t>南港區南港路一段捷運南港展覽館站6號出口 公車亭後方草皮</t>
  </si>
  <si>
    <t>有一個交通號誌黃色控制箱掉落草皮上</t>
  </si>
  <si>
    <t>八里區中山路二段</t>
  </si>
  <si>
    <t>民眾表示有路樹倒塌，通知分隊前往查看，通知110、公所張先生。</t>
  </si>
  <si>
    <t>文林六街62巷45號招牌掉落</t>
  </si>
  <si>
    <t>淡水區大忠街115號</t>
  </si>
  <si>
    <t>淡水區大忠街115號，目前有停電情形，請相關單位妥處。</t>
  </si>
  <si>
    <t>板橋區漢生東路276號</t>
  </si>
  <si>
    <t>板橋區漢生東路276號前，有一盞路燈脫離底座斷裂倒在人行道，請相關單位妥處。</t>
  </si>
  <si>
    <t>三芝區橫山里玉元農莊</t>
  </si>
  <si>
    <t>樹林區東豐路87號</t>
  </si>
  <si>
    <t>家中樹木倒塌壓到電線</t>
  </si>
  <si>
    <t>金山區金山區磺港路153號</t>
  </si>
  <si>
    <t>金山區磺港路153號(承天宮前) 電線垂落</t>
  </si>
  <si>
    <t>林口區林口區頂福里19鄰</t>
  </si>
  <si>
    <t>林口區頂福里19鄰路燈(編號:陳厝幹34號)，該路燈倒在路中央，造成無法通行，請相關單位妥處。</t>
  </si>
  <si>
    <t>坪頂村編號30A電線桿跳電和清水溪1-3號附近停電</t>
  </si>
  <si>
    <t>苗栗縣通霄鎮楓樹里6鄰64號之1</t>
  </si>
  <si>
    <t>豐泰托兒所前</t>
  </si>
  <si>
    <t>雲林縣十三北58號</t>
  </si>
  <si>
    <t>嘉義縣阿里山鄉169線18.5公里處</t>
  </si>
  <si>
    <t xml:space="preserve">2013/07/13 16:23:07 - 現場路樹倒塌 水深及膝 </t>
  </si>
  <si>
    <t>林口區忠孝路376巷</t>
  </si>
  <si>
    <t>忠孝路376巷裡有路樹倒塌</t>
  </si>
  <si>
    <t>林口區文化一路麥當勞旁</t>
  </si>
  <si>
    <t>文化一路麥當勞旁有圍籬倒塌</t>
  </si>
  <si>
    <t>臺北市大安區新生南路3段12號</t>
  </si>
  <si>
    <t>[07/13 16:27  大安區應變中心 : 大安區應變中心] 新生南路3段12號屋頂掉落至10巷2-1號車庫，請盡速派員處理。</t>
  </si>
  <si>
    <t>信義區仁愛路四段454號</t>
  </si>
  <si>
    <t>"禁停"交通標誌掉落</t>
  </si>
  <si>
    <t>新莊區幸福路689號1樓</t>
  </si>
  <si>
    <t>報案人表示有招牌掉落，通知分隊前往處理，通知110。通知區公所29929891-508(蔡)</t>
  </si>
  <si>
    <t>新莊區新莊區建中街32巷</t>
  </si>
  <si>
    <t>新莊區建中街32巷後，監視器電線垂落，請相關單位妥處。</t>
  </si>
  <si>
    <t>淡水區淡水區八勢路一段98號</t>
  </si>
  <si>
    <t>淡水區八勢路一段98號 ，停電</t>
  </si>
  <si>
    <t>嘉義縣阿里山鄉達邦村過巴沙娜灣橋往十字路方向約100公尺處</t>
  </si>
  <si>
    <t>中山路一段與中正路一段路口</t>
  </si>
  <si>
    <t>北投區奇岩路165號上坡處</t>
  </si>
  <si>
    <t>上述地點整排路燈不亮，敬請相關單位派人前往勘查修復</t>
  </si>
  <si>
    <t>淡水區淡水區淡海路206巷</t>
  </si>
  <si>
    <t>淡水區淡海路206巷，巷內有停電情形，請相關妥處。</t>
  </si>
  <si>
    <t>板橋區重慶路76巷11號5樓</t>
  </si>
  <si>
    <t>板橋分局轉報言疑似有鐵皮掉落情形。</t>
  </si>
  <si>
    <t>新店區雙峰路</t>
  </si>
  <si>
    <t>路上有大小不等落石影響行車安全請相關單位派員處理</t>
  </si>
  <si>
    <t>金山區金美里忠孝一路111號(金美國小)、仁愛路37-15號對面</t>
  </si>
  <si>
    <t>苗栗縣西湖鄉高埔村5鄰水甲埔</t>
  </si>
  <si>
    <t>本鄉高埔村通往銅鑼鄉法龍橋下游左岸堤防沖毀約30公尺,為目前河川尚未倒灌(堤防後無住家為農田)</t>
  </si>
  <si>
    <t>板橋區民權路211號</t>
  </si>
  <si>
    <t>板橋區民權路211號的咕咕機車行招牌設置在1樓及2樓間，因風災導致招牌吹落垂吊，要求派員儘快前往清除，請相關單位妥處。</t>
  </si>
  <si>
    <t>士林區福國路60號附近</t>
  </si>
  <si>
    <t>延途路樹倒塌</t>
  </si>
  <si>
    <t>淡水區淡金路218號</t>
  </si>
  <si>
    <t>淡水區淡金路218號，對面山壁上的樹已折斷，陳情人擔心掉落會影響車道車輛通行，要求協助處理。　</t>
  </si>
  <si>
    <t>桃園縣中壢市龍泉街77巷17號-招牌搖搖欲墜</t>
  </si>
  <si>
    <t>金門縣烈嶼鄉上林村</t>
  </si>
  <si>
    <t xml:space="preserve">上林村托兒所附近倒塌路樹1棵 </t>
  </si>
  <si>
    <t>板橋區大觀路二段7巷88號</t>
  </si>
  <si>
    <t>板橋區大觀路二段7巷88號，塑膠布掉到變壓電上，請相關單位妥處。</t>
  </si>
  <si>
    <t>桃園縣八德市介壽路二段1233巷-招牌搖搖欲墜</t>
  </si>
  <si>
    <t>彰化縣田尾鄉溪頂村中山路一段352號</t>
  </si>
  <si>
    <t>鷹駕倒塌</t>
  </si>
  <si>
    <t>五股區凌雲路三段100號</t>
  </si>
  <si>
    <t>五股區凌雲路三段100號附近仍有停電問題。</t>
  </si>
  <si>
    <t>南投縣埔里鎮中台禪寺附近公墓叉路口   路樹倒塌</t>
  </si>
  <si>
    <t>臺北市大同區承德路2段199號</t>
  </si>
  <si>
    <t>[07/13 16:36  研考會 : 研考會] 鐵皮屋頂掉落，佔2車道。</t>
  </si>
  <si>
    <t>苗栗縣西湖鄉五湖村13鄰五湖街</t>
  </si>
  <si>
    <t>苗119線道路畜產試驗所前路段淹水約50公分,人車無法通行</t>
  </si>
  <si>
    <t>石門區茂林里新十八王公</t>
  </si>
  <si>
    <t>石碇區隆盛里7鄰</t>
  </si>
  <si>
    <t>石碇區隆盛里7鄰附近全部停電，從7/13 7時開始至今都未修復，請單位修復。</t>
  </si>
  <si>
    <t>新店區松林路沿線</t>
  </si>
  <si>
    <t>路樹倒塌壓到台電電纜線，需請台電至現場處理。</t>
  </si>
  <si>
    <t>三重區大有街1至14號</t>
  </si>
  <si>
    <t>路燈電源箱外蓋掉落</t>
  </si>
  <si>
    <t>基隆市信義區仁一路59號(地下室積水約30公分)</t>
  </si>
  <si>
    <t>2013/07/13 16:37:23 - (地下室積水約30公分),請帶沈水幫浦</t>
  </si>
  <si>
    <t>北投區新民路57號之16號</t>
  </si>
  <si>
    <t>路樹倒在民眾的車上</t>
  </si>
  <si>
    <t>汐止區新台五路與大同路</t>
  </si>
  <si>
    <t>大同區承德路長安東路東西向</t>
  </si>
  <si>
    <t>車行交通號誌不亮燈 東西向的號誌不亮</t>
  </si>
  <si>
    <t>臺北市中正區和平西路螢橋公園</t>
  </si>
  <si>
    <t>[07/13 16:44  中正區應變中心 : 中正區應變中心] 路樹傾倒</t>
  </si>
  <si>
    <t xml:space="preserve">1999轉報花蓮市博愛街與建國路75巷16弄交叉口有交通號誌被吹歪。 </t>
  </si>
  <si>
    <t>119線往銅鑼鄉</t>
  </si>
  <si>
    <t>本鄉五湖村119線往銅鑼鄉路段山溝水沖過道路,水流過急,人車無法通行</t>
  </si>
  <si>
    <t>新竹縣竹北市水防道路五段附近（水溝阻塞）（分隊受理）</t>
  </si>
  <si>
    <t>北投區石仙路83號前方</t>
  </si>
  <si>
    <t>電線桿傾倒於道路中間.</t>
  </si>
  <si>
    <t>北投區石牌路2段368號櫻花田公園</t>
  </si>
  <si>
    <t>三芝區三芝區興華里豐子林的鄉道北10線4K處</t>
  </si>
  <si>
    <t>三芝區興華里豐子林的鄉道北10線4K處，有一電線桿攔腰折斷且一半往道路傾倒，請相關單位修復。</t>
  </si>
  <si>
    <t>五股區成泰路一段98巷26號</t>
  </si>
  <si>
    <t>五股區成泰路一段98巷26號，於7/13 1:00開始疑似高壓電跳電，造成停電的情況，請相關單位妥處。</t>
  </si>
  <si>
    <t>雲林縣斗六市民生南</t>
  </si>
  <si>
    <t>士林區承德路五段30號30-36號</t>
  </si>
  <si>
    <t>路樹傾倒 本案由支援人員翁昕敏登錄</t>
  </si>
  <si>
    <t>鐵皮屋掉落在路中，工務課前往勘查，請屋主儘速處理。</t>
  </si>
  <si>
    <t>臺北市萬華區西園路1段212巷，口</t>
  </si>
  <si>
    <t>鐵皮屋頂掀起.萬華-吳</t>
  </si>
  <si>
    <t>板橋區貴興路與高爾夫路口</t>
  </si>
  <si>
    <t>通知110處理。路樹傾倒壓住路邊車輛</t>
  </si>
  <si>
    <t>新竹縣竹東鎮陸豊里荳子埔13號(路樹倒榻壓到房子)</t>
  </si>
  <si>
    <t>永和區永和區環河東路一段(往新店方向)</t>
  </si>
  <si>
    <t>永和區環河東路一段(往新店方向)，人行道上的路燈燈罩掉落，請相關單位妥處。</t>
  </si>
  <si>
    <t>板橋區南雅南路二段17號</t>
  </si>
  <si>
    <t>板橋區南雅南路二段17號附近有一帆布用鐵架架設 因風災導致帆布被吹得搖搖欲墜，帆布上印有華東社區負責，要求派員儘快前往清除，請相關單位妥處。</t>
  </si>
  <si>
    <t>瑞芳區大寮路63巷11號</t>
  </si>
  <si>
    <t>報案人稱沿路都有路樹倒塌，影響交通需要協助。通知轄區分隊前往。</t>
  </si>
  <si>
    <t>新莊區新樹路</t>
  </si>
  <si>
    <t>新莊區新樹路與大安路路口，有一招牌(優而美窗簾)搖搖欲墜快倒塌，請相關單位妥處。</t>
  </si>
  <si>
    <t>臺北市士林區德行東路338巷56號</t>
  </si>
  <si>
    <t>[07/13 16:50  士林區應變中心 : 士林區應變中心] 路樹倒塌</t>
  </si>
  <si>
    <t>宜蘭縣宜蘭市宜興二段25號</t>
  </si>
  <si>
    <t>台電店箱外殼遭強風吹毀電線外露</t>
  </si>
  <si>
    <t>新竹縣新豐鄉鳳鼻隧道北上[分隊受理圍籬倒塌]</t>
  </si>
  <si>
    <t>貢寮區龍鳳街35號</t>
  </si>
  <si>
    <t>貢寮區龍鳳街35號，電線桿電線掉落，要求協助。</t>
  </si>
  <si>
    <t>樹林區保安二街40巷巷內</t>
  </si>
  <si>
    <t>樹林區保安二街40巷巷內，有一電線桿傾斜，請相關單位妥處。</t>
  </si>
  <si>
    <t>金門縣金城鎮賢庵里官裡至東社路段</t>
  </si>
  <si>
    <t>一棵銀樺樹倒影響交通</t>
  </si>
  <si>
    <t>新店區安和路二段208號</t>
  </si>
  <si>
    <t>林口區中山路125號1樓</t>
  </si>
  <si>
    <t>報案人表示該住戶五樓窗戶被吹落快掉了，怕砸傷人。需派員查看。通知110。</t>
  </si>
  <si>
    <t>五股區五股區新五路二段92巷</t>
  </si>
  <si>
    <t>五股區新五路二段92巷巷內第一支電線桿(路燈編號:新五幹2-5-2號，B5448BD11)，該支電線桿保險絲脫落，導致斷電，請協助。</t>
  </si>
  <si>
    <t>新竹縣北埔鄉水礤村5鄰14號之9(路樹倒塌分隊受理)</t>
  </si>
  <si>
    <t>蘆洲區鷺江街94號7樓</t>
  </si>
  <si>
    <t>報案人表示他家7樓紗窗掉到遮雨棚上，怕風太大掉下去會砸到人，問是否有較長的夾子可以幫忙夾起來。</t>
  </si>
  <si>
    <t>永和區永安活動中心旁</t>
  </si>
  <si>
    <t>樹木</t>
  </si>
  <si>
    <t>臺北市文山區興順街，街底</t>
  </si>
  <si>
    <t>蘆洲區省道台64線(往蘆洲方向)</t>
  </si>
  <si>
    <t>省道台64線(往蘆洲方向、無法說明詳細地)，有一個綠底白字的道路標示牌(標示牌內容：108 蘆洲靠左)因強風吹襲有傾倒的情形，請相關單位妥處。</t>
  </si>
  <si>
    <t>本鄉西湖溪水位過高,預於1730執行本鄉五龍橋飛龍橋金獅橋三座橋樑之封閉</t>
  </si>
  <si>
    <t>淡水區興仁路101巷</t>
  </si>
  <si>
    <t>淡水區興仁路101巷附近，都沒電，也沒有看到台電人員再維修，請相關單位妥處。</t>
  </si>
  <si>
    <t>信義區忠孝東路五段236巷57弄15號雙向</t>
  </si>
  <si>
    <t>路燈燈桿倒塌請處理</t>
  </si>
  <si>
    <t>桃園縣楊梅市高獅路937號-路樹倒塌</t>
  </si>
  <si>
    <t>大同新村43號2樓</t>
  </si>
  <si>
    <t>空屋玻璃快掉落</t>
  </si>
  <si>
    <t>土城區金城路一段88巷，現有停電狀況，請單位修復。</t>
  </si>
  <si>
    <t>士林區凱旋路61巷巷內、巷口</t>
  </si>
  <si>
    <t>永和區豫溪街162巷1號4樓</t>
  </si>
  <si>
    <t>報案人言屋頂的鐵皮快掉落了。</t>
  </si>
  <si>
    <t>新莊區幸福路689號</t>
  </si>
  <si>
    <t>招牌落地</t>
  </si>
  <si>
    <t>新店區新北環快新店往安坑方向(安興路附近)</t>
  </si>
  <si>
    <t>新店區新北環快新店往安坑方向(安興路附近)一隻白色狗狗在車道上逗留，造成行車駕駛危險，請相關單位妥處。</t>
  </si>
  <si>
    <t>新竹縣新豐鄉德昌街往前100公尺（分隊受理）</t>
  </si>
  <si>
    <t>金門縣烈嶼鄉后井18-1號</t>
  </si>
  <si>
    <t>人孔積水</t>
  </si>
  <si>
    <t>坪林區坪林街61號</t>
  </si>
  <si>
    <t>坪林區坪林街61號，從中午開始停水，請相關單位妥處。</t>
  </si>
  <si>
    <t>淡水區水源街二段，於7/13 1:00開始至今仍有停電情況，要求儘速修覆，請相關單位妥處。</t>
  </si>
  <si>
    <t>松山區健康路131號</t>
  </si>
  <si>
    <t>號誌燈不亮 本案由支援人員翁昕敏登錄</t>
  </si>
  <si>
    <t>嘉義縣中埔鄉富收村46號</t>
  </si>
  <si>
    <t>士林區明溪街11巷1號</t>
  </si>
  <si>
    <t>該址住戶停水，請儘速修復。</t>
  </si>
  <si>
    <t>三峽區滿月園桿22號樹木倒塌</t>
  </si>
  <si>
    <t>苗栗縣卓蘭鎮內灣里白布帆大橋</t>
  </si>
  <si>
    <t>因白布帆大橋橋墩淘空</t>
  </si>
  <si>
    <t>高雄市小港區豐田27號</t>
  </si>
  <si>
    <t>三峽區北115虫內紫桿1號樹木倒塌</t>
  </si>
  <si>
    <t>新店區長春路52號到100號</t>
  </si>
  <si>
    <t>新店區長春路52號到100號，現有停電情形，請相關單位妥處。</t>
  </si>
  <si>
    <t>臺中市神岡區承德路265號/愛兒堡幼稚園</t>
  </si>
  <si>
    <t>1、上述時間、地點，發生住宅火警，請協助處理搶救。</t>
  </si>
  <si>
    <t>汐止區長青路210巷55號</t>
  </si>
  <si>
    <t>汐止區長青路210巷55號附近都是停電的狀況，要求派員儘快前往修繕，請相關單位妥處。</t>
  </si>
  <si>
    <t>三重區三重區後竹圍街175巷16號</t>
  </si>
  <si>
    <t>三重區後竹圍街175巷16號，電線垂落，請相關單位妥處。</t>
  </si>
  <si>
    <t>鶯歌區中正三路237號</t>
  </si>
  <si>
    <t>電線掉落至鐵皮屋上</t>
  </si>
  <si>
    <t>南港區與南港高中中間</t>
  </si>
  <si>
    <t>林口區林口區南勢里8鄰77之25號</t>
  </si>
  <si>
    <t>林口區南勢里8鄰77之25號，目前有停電情形，請相關單位妥處。</t>
  </si>
  <si>
    <t>臺北市中正區羅斯福路2段102號</t>
  </si>
  <si>
    <t>[07/13 17:18  中正區應變中心 : 中正區應變中心] 路牌傾斜</t>
  </si>
  <si>
    <t>彰鹿路慈濟靜思堂往鹿港方向</t>
  </si>
  <si>
    <t>三峽區北115虫內紫桿三二號旁樹木倒塌</t>
  </si>
  <si>
    <t>三峽區北111大埔桿162=2樹木倒塌</t>
  </si>
  <si>
    <t>北投區公館路公館路與東華街及西安街</t>
  </si>
  <si>
    <t>號誌燈故障 本案由支援人員翁昕敏登錄</t>
  </si>
  <si>
    <t>三芝區中興街1段30號</t>
  </si>
  <si>
    <t>看板不穩固</t>
  </si>
  <si>
    <t>泰山區貴子路明志路交叉口</t>
  </si>
  <si>
    <t>貴子路明志路口號誌燈快掉了</t>
  </si>
  <si>
    <t>新店區長春路56號到100號</t>
  </si>
  <si>
    <t>新店區長春路56號到100號附近都有停電的狀況，已持續20小時，要求派員儘快前往修繕，請相關單位妥處。</t>
  </si>
  <si>
    <t>三峽區北111大埔桿170=1低1電線掉落</t>
  </si>
  <si>
    <t>臺北市北投區知行路192號</t>
  </si>
  <si>
    <t>[07/13 17:36  北投區應變中心 : 北投區應變中心] 知行路192號(大眾冰店)招牌鬆脫搖尾，里長先行為警示帶。</t>
  </si>
  <si>
    <t>大同區民權西路 與 蘭州街 交叉路口</t>
  </si>
  <si>
    <t>金門縣金城鎮古城里環島南路</t>
  </si>
  <si>
    <t>金城鎮古崗過環島南路路樹橫倒路中</t>
  </si>
  <si>
    <t>金門縣金寧鄉后盤村瓊安路往安岐路</t>
  </si>
  <si>
    <t>金寧鄉瓊安路后沙往安岐路段有路樹倒於路中</t>
  </si>
  <si>
    <t>文山區福興路84號</t>
  </si>
  <si>
    <t>燈罩脫落 本案件由陳柏霖先生登入</t>
  </si>
  <si>
    <t>樹林區柑園街一段33巷57號</t>
  </si>
  <si>
    <t>樹林區柑園街一段33巷57號，現有停電狀況，請單位修復。</t>
  </si>
  <si>
    <t>臺北市士林區新園街12巷3號</t>
  </si>
  <si>
    <t>[07/13 17:25  士林區應變中心 : 士林區應變中心] 新園街１２巷３號屋頂被掀起一塊（鐵皮屋頂１０餘人搬不動自行修繕）希望能照像備案，日後報免稅被認定違建</t>
  </si>
  <si>
    <t>臺北市大安區和平東路1段129號</t>
  </si>
  <si>
    <t>[07/13 17:24  大安區應變中心 : 大安區應變中心] 和平東路1段與師大路口樹木殘枝卡在路燈號誌</t>
  </si>
  <si>
    <t>高雄市三民區陽明路404號前</t>
  </si>
  <si>
    <t>新店區新店區薏仁坑6之3號</t>
  </si>
  <si>
    <t>，該處為廠，目前台電有正常提供110V電壓，但未提供220V的，請相關單位妥處。裴先生 0981377018</t>
  </si>
  <si>
    <t>三峽區北114大豹桿19號旁落石及樹木倒塌</t>
  </si>
  <si>
    <t>落石及樹木倒塌</t>
  </si>
  <si>
    <t>信義區和平東路三段341巷6之1號</t>
  </si>
  <si>
    <t>路燈電線外露(疑似有出火新)，敬請相關單位前往修復。</t>
  </si>
  <si>
    <t>樹林區樹林區三德街</t>
  </si>
  <si>
    <t>樹林區三德街和三俊街的交叉口，有電線掉落(確認非台電及非有線電視，疑似中華電信)，請相關單位妥處。陳先生 26894755</t>
  </si>
  <si>
    <t>三峽區北114大豹桿140號旁樹木倒塌</t>
  </si>
  <si>
    <t>三芝區茂長里</t>
  </si>
  <si>
    <t>遙聖宮路樹倒塌</t>
  </si>
  <si>
    <t>五股區五股區中興路一段118巷3號</t>
  </si>
  <si>
    <t>五股區中興路一段118巷3號，7/13 14:00開始停電至今，請相關單位妥處。林小姐0921176499</t>
  </si>
  <si>
    <t>樹林區保安街一段路段</t>
  </si>
  <si>
    <t>保安街一段，濟安宮旁，有4盞交通號誌燈目前故障全滅。</t>
  </si>
  <si>
    <t>三峽區北114大豹桿205號旁落石</t>
  </si>
  <si>
    <t>樹林區東和街</t>
  </si>
  <si>
    <t>三重區中興北街</t>
  </si>
  <si>
    <t>中興北街、光復路、中山路樹枝掉落</t>
  </si>
  <si>
    <t>永和區福和路7巷2號</t>
  </si>
  <si>
    <t>永和區福和路7巷2號對面的公寓頂樓有一鐵皮屋，其中屋頂的壓克力塊經過風吹，搖搖欲墜，有安全的疑慮，要求派員儘快前往清除，請相關單位妥處。</t>
  </si>
  <si>
    <t>民眾通報保生大帝廟旁電線掉落</t>
  </si>
  <si>
    <t>南港區南港路三段99號對面公車站</t>
  </si>
  <si>
    <t>市民表示，上述地點有一公車等候站等候桿倒在路邊，煩請相關單位前往移除。</t>
  </si>
  <si>
    <t>東坑往紅杉水場之農路</t>
  </si>
  <si>
    <t>路樹倒榻，影響行車安全</t>
  </si>
  <si>
    <t>平溪區嶺腳里田子18號附近</t>
  </si>
  <si>
    <t>嶺腳里田子18號附近道路落葉很多需清運</t>
  </si>
  <si>
    <t>淡水區中山路187號</t>
  </si>
  <si>
    <t>報案人表示招牌懸掛空中。通知110。現場招牌已處理完畢</t>
  </si>
  <si>
    <t>臺北市信義區基隆路2段7號</t>
  </si>
  <si>
    <t>[07/13 17:30  信義區應變中心 : 信義區應變中心] 公車站牌倒了依市應變中心指揮官指示，為預防割傷行人，請列為優先處理</t>
  </si>
  <si>
    <t>臺中市大安區南北六路171號</t>
  </si>
  <si>
    <t>2013/07/13 17:28:19 - 水即將沖入屋內</t>
  </si>
  <si>
    <t>臺中市烏日區中山路二段196號</t>
  </si>
  <si>
    <t>禮堂地下室淹水</t>
  </si>
  <si>
    <t>庵頂到麒麟山</t>
  </si>
  <si>
    <t>路面有掉落樹枝</t>
  </si>
  <si>
    <t>新竹縣竹北市中華路1200巷(路樹倒塌)</t>
  </si>
  <si>
    <t>曾文水庫台3線295.5K有路樹倒塌壓住電線</t>
  </si>
  <si>
    <t>橫山國小路樹傾倒</t>
  </si>
  <si>
    <t>臺中市沙鹿區福祥巷6弄13號</t>
  </si>
  <si>
    <t>監視器電線掉落(沙鹿區公所-楊淇閔)</t>
  </si>
  <si>
    <t>板橋區府中路153號9樓</t>
  </si>
  <si>
    <t>樹林區樹新路26號</t>
  </si>
  <si>
    <t>報案人言有招牌掉落壓到電線情形。</t>
  </si>
  <si>
    <t>新莊區民安西路97號對面</t>
  </si>
  <si>
    <t>新莊區民安西路97號對面，喬登美語的招牌懸掛快掉落，請單位協助修復。</t>
  </si>
  <si>
    <t>樹林區柑園街一段23之16號</t>
  </si>
  <si>
    <t>樹林區柑園街一段23之16號(饋線代號：5A39)附近的區域都是停電的狀況，要求派員儘快前往修復，請相關單位妥處。</t>
  </si>
  <si>
    <t>臺中市豐原區保康路156號</t>
  </si>
  <si>
    <t>板橋區重慶路3號1樓</t>
  </si>
  <si>
    <t>報案人表示該地點有招牌倒塌。通知區公所29686911(唐)。通知110。</t>
  </si>
  <si>
    <t>平溪區石底里汐平公路莊敬橋往菁桐里道路約150公尺處</t>
  </si>
  <si>
    <t>電信桿傾倒斜置平溪線鐵道上</t>
  </si>
  <si>
    <t>三芝區新庄里</t>
  </si>
  <si>
    <t>陽光別墅後面路樹倒塌</t>
  </si>
  <si>
    <t>石碇區北宜路五段土巷8號</t>
  </si>
  <si>
    <t>石碇區北宜路五段土巷8號，7/12 16:30起停電至今一直無法聯絡台電，請派員修復。</t>
  </si>
  <si>
    <t>苗119線道路</t>
  </si>
  <si>
    <t>本鄉苗119線道路多處土石坍方,全線無法通行</t>
  </si>
  <si>
    <t>彰化縣伸港鄉農會倉庫</t>
  </si>
  <si>
    <t>倉庫淹水，水深及膝</t>
  </si>
  <si>
    <t>三芝區橫山大坑</t>
  </si>
  <si>
    <t>已處理完畢</t>
  </si>
  <si>
    <t>新店區溪洲路160號</t>
  </si>
  <si>
    <t>新店區溪洲路160號，7/13 11:00起停電至今一直無法聯絡台電，請派員修復。</t>
  </si>
  <si>
    <t>金門縣金城鎮珠沙里珠山</t>
  </si>
  <si>
    <t>金城鎮官裡往珠山路段有路樹倒塌</t>
  </si>
  <si>
    <t>林口區瑞平里8鄰52號</t>
  </si>
  <si>
    <t>瑞平里8鄰52號</t>
  </si>
  <si>
    <t>蘆洲區蘆洲區捷運三民高中站1號出口處</t>
  </si>
  <si>
    <t>蘆洲區捷運三民高中站1號出口處，有個紅色長型告示牌(新北市政府管理)的桿子，目前傾料會搖晃，請相關單位妥處。</t>
  </si>
  <si>
    <t>鶯歌區三鶯路83巷8之2號，有一電線桿(編號：207214)電壓不足，造成民眾住家電力不足，請相關單位妥處。</t>
  </si>
  <si>
    <t>泰山區中山路二段431巷9號</t>
  </si>
  <si>
    <t>泰山區中山路二段431巷9號有四戶住家，卻有兩家供電，兩家停電，要求派員儘快前往修復並回報，請相關單位妥處。</t>
  </si>
  <si>
    <t>板橋區文華街1巷4號</t>
  </si>
  <si>
    <t>板橋區文華街1巷4號，路樹壓到電線造成電線桿傾斜且有傾倒疑慮，請相關單位妥處。</t>
  </si>
  <si>
    <t>臺中市烏日區溪南路三段166巷1號後(慶光路)</t>
  </si>
  <si>
    <t>慶光路堤防潰堤50公尺。</t>
  </si>
  <si>
    <t>板橋區南雅西路二段146號</t>
  </si>
  <si>
    <t>板橋區南雅西路二段146號，有招牌掉落恐有安全考量，請相關單位妥處。</t>
  </si>
  <si>
    <t>平溪區嶺腳里平陽橋頭</t>
  </si>
  <si>
    <t>電信纜線掉落</t>
  </si>
  <si>
    <t>臺中市北屯區文心路四段575號(文心國小)</t>
  </si>
  <si>
    <t>部分木板浸水</t>
  </si>
  <si>
    <t>經轄區派出所同仁當場排除狀況。</t>
  </si>
  <si>
    <t>林口區仁愛路一段633號</t>
  </si>
  <si>
    <t>仁愛路一段633號招牌掉落</t>
  </si>
  <si>
    <t>三芝區中正路1段26號門口</t>
  </si>
  <si>
    <t>樹葉及掉落物等垃圾已集中，請協助清運。</t>
  </si>
  <si>
    <t>平溪區平溪火車站附近</t>
  </si>
  <si>
    <t>平溪火車站附近施工圍籬傾倒</t>
  </si>
  <si>
    <t>臺北市北投區大度路3段305號</t>
  </si>
  <si>
    <t>[07/13 18:11  北投區應變中心 : 北投區應變中心] 關渡派出所前路樹傾倒</t>
  </si>
  <si>
    <t>新莊區新莊路174號</t>
  </si>
  <si>
    <t>工四路20號路樹倒塌影響交通</t>
  </si>
  <si>
    <t>新竹縣竹北市興隆路二段和自強五(路樹倒蹋分隊受理)</t>
  </si>
  <si>
    <t>內湖區金湖路金湖路段 美國在臺協會工地旁</t>
  </si>
  <si>
    <t>紐澤西護欄散落 本案由支援人員翁昕敏登錄</t>
  </si>
  <si>
    <t>板橋區中山路二段305號</t>
  </si>
  <si>
    <t>報案人表示:有招牌掉落，通知分隊前往處理。通知110。通知區公所29686911-217</t>
  </si>
  <si>
    <t>淡水區淡水區竹圍子10號</t>
  </si>
  <si>
    <t>淡水區竹圍子10號，7/13凌晨開始停電至今(已超過24小時)，請相關單位妥處。</t>
  </si>
  <si>
    <t>瑞平里3鄰15號產業道路路面流失</t>
  </si>
  <si>
    <t>三重區永安北路一段1巷</t>
  </si>
  <si>
    <t>三重區永安北路一段1巷內，有停電的情形，請相關單位妥處。</t>
  </si>
  <si>
    <t>新店區百忍街43巷4弄4號3樓</t>
  </si>
  <si>
    <t>新店區百忍街43巷4弄4號3樓，目前附近有停電情況，請相關單位妥處。</t>
  </si>
  <si>
    <t>樹林區樹林區柑園街一段</t>
  </si>
  <si>
    <t>樹林區柑園街一段停電，請相關單妥處。</t>
  </si>
  <si>
    <t>林口區瑞平里1鄰6鄰7鄰</t>
  </si>
  <si>
    <t>瑞平里1鄰6鄰7鄰路樹倒塌</t>
  </si>
  <si>
    <t>金門縣烈嶼鄉紅山自來水廠</t>
  </si>
  <si>
    <t>烈嶼鄉紅山自來水廠旁農路有路樹倒塌</t>
  </si>
  <si>
    <t>萬華區環河南路二段126號正前方</t>
  </si>
  <si>
    <t>上述地點正前方在中央分隔島上的路燈從根部傾斜，敬請單位處理</t>
  </si>
  <si>
    <t>新店區安平路53之5號</t>
  </si>
  <si>
    <t>新店區安平路53之5號，已停電18小時，請單位儘快修復。</t>
  </si>
  <si>
    <t>鶯歌區尖山路293巷11號</t>
  </si>
  <si>
    <t>鶯歌區尖山路293巷11號旁，陳情人表示有一塊黑色塑膠布掛在電線桿上且纏住電線，請相關單位妥處。</t>
  </si>
  <si>
    <t>三芝區台二線19.5公里處</t>
  </si>
  <si>
    <t>中和區中正路988巷10號</t>
  </si>
  <si>
    <t>中和區中正路988巷10號至12號附近，有一電線垂落於半空中，請相關單位妥處。</t>
  </si>
  <si>
    <t>瑞芳區瑞芳區大埔路慶安新村31號</t>
  </si>
  <si>
    <t>瑞芳區大埔路慶安新村31號，有停水狀況。</t>
  </si>
  <si>
    <t>新竹縣竹北市興隆路一段和嘉德街(路樹倒蹋分隊受理)</t>
  </si>
  <si>
    <t>南投縣埔里鎮中山路四段472號  路樹倒塌壓垮屋頂</t>
  </si>
  <si>
    <t>林口區太坪村8鄰後坑15之3號</t>
  </si>
  <si>
    <t>林口區太坪村8鄰後坑15之3號，有一鐵捲門掉落，影響通行，請相關單位妥處。</t>
  </si>
  <si>
    <t>新竹縣竹北市興隆路二段和嘉勤南路(路樹倒蹋分隊受理)</t>
  </si>
  <si>
    <t>三重區重新路二段76號9樓</t>
  </si>
  <si>
    <t>三重區重新路二段76號9樓，水塔5分之4已經懸掛半空中，儘快處理，避免掉落砸傷人，請相關單位妥處。</t>
  </si>
  <si>
    <t>士林區至善路二段471號</t>
  </si>
  <si>
    <t>林口區中湖里大眾爺廟</t>
  </si>
  <si>
    <t>中湖里大眾爺廟路樹已鉅請派清運</t>
  </si>
  <si>
    <t>樹林區樹林區保安街一段跟鎮前街交叉口</t>
  </si>
  <si>
    <t>樹林區保安街一段跟鎮前街交叉口，有2個交通號誌燈故障全滅，請相關單位妥處。</t>
  </si>
  <si>
    <t>新竹縣竹北市興隆路一段和縣政二路(路樹倒蹋分隊受理)</t>
  </si>
  <si>
    <t>樹林區田尾街70之1號</t>
  </si>
  <si>
    <t>樹林區田尾街70之1號，目前仍有停電的情況，請妥處。</t>
  </si>
  <si>
    <t>三峽區國慶路303號</t>
  </si>
  <si>
    <t>三峽區國慶路303號，有停電的情形，請相關單位妥處。</t>
  </si>
  <si>
    <t>新竹縣竹北市光明九路和縣政五街(路樹倒蹋分隊受理)</t>
  </si>
  <si>
    <t>鶯歌區中山高架橋往鶯桃路方向</t>
  </si>
  <si>
    <t>號誌掉落僅剩一條電線連接</t>
  </si>
  <si>
    <t>新竹縣竹東鎮中興路二段加油站（分隊受理）</t>
  </si>
  <si>
    <t>新竹縣竹北市聯發紡織股份有限公司(路樹倒蹋分隊受理)</t>
  </si>
  <si>
    <t>新竹縣竹北市興隆路一段高速公路下(路樹倒蹋分隊受理)</t>
  </si>
  <si>
    <t>三峽區竹坑幹35-9L-79旁</t>
  </si>
  <si>
    <t>有落石,已處理落石但有路基掏空</t>
  </si>
  <si>
    <t>樹林區三德街</t>
  </si>
  <si>
    <t>樹林區三德街與三俊街交叉口，有電線垂落。</t>
  </si>
  <si>
    <t>蘆洲區中山一路54號</t>
  </si>
  <si>
    <t>A、110轉報稱有招牌倒塌。B、即通知(上述)分隊值班派車出勤查看。現場已處理完畢</t>
  </si>
  <si>
    <t>五股區五股區西雲路265巷2號</t>
  </si>
  <si>
    <t>五股區西雲路265巷2號，目前附近有停電情況，請相關單位妥處。</t>
  </si>
  <si>
    <t>中山區北安路458巷47弄63號</t>
  </si>
  <si>
    <t>廢棄的樹枝、請相關單位協助清理</t>
  </si>
  <si>
    <t>林口區頂福里19鄰20鄰</t>
  </si>
  <si>
    <t>頂福里19鄰20鄰路樹倒塌</t>
  </si>
  <si>
    <t>新店區新店區秀水路58號之1號</t>
  </si>
  <si>
    <t>新店區秀水路58號之1號的住戶停電 ，請相關單位妥處。</t>
  </si>
  <si>
    <t>新店區環河路與中正路口</t>
  </si>
  <si>
    <t>環河路與中正路口，廣告看板往馬路方向傾斜快要倒下，請速派員處理。</t>
  </si>
  <si>
    <t>淡水區淡水區淡金路五段55巷6號</t>
  </si>
  <si>
    <t>淡水區淡金路五段55巷6號持續停電，電話無法接通台電客服。</t>
  </si>
  <si>
    <t>五股區五股區中興路一段75號</t>
  </si>
  <si>
    <t>五股區中興路一段75號，7/13 14:00開始停電至今，請相關單位妥處。</t>
  </si>
  <si>
    <t>林口區文化二路452~456號</t>
  </si>
  <si>
    <t>文化二路452~456號路樹倒塌</t>
  </si>
  <si>
    <t>瑞平里3鄰15號產業道路流失</t>
  </si>
  <si>
    <t>臺中市大里區現岱路60號(大元國小)</t>
  </si>
  <si>
    <t>地下室兒童美術館淹水</t>
  </si>
  <si>
    <t>汐止區台五甲大同路一段要上五堵高架隔音板上面的罩子掉落20幾個</t>
  </si>
  <si>
    <t>隔音板上面的罩子掉落20幾個</t>
  </si>
  <si>
    <t>苗栗縣大湖鄉南湖村10鄰南湖坑45號</t>
  </si>
  <si>
    <t>蘇力風災過後清除草不慎滑落池塘</t>
  </si>
  <si>
    <t>萬里區野柳海洋世界</t>
  </si>
  <si>
    <t>停車場有大量汙泥，需小山貓協助清理。</t>
  </si>
  <si>
    <t>汐止區汐止區長青路210巷</t>
  </si>
  <si>
    <t>汐止區長青路210巷，此區域停電，請相關單位妥處。</t>
  </si>
  <si>
    <t>林口區南勢路南福路口</t>
  </si>
  <si>
    <t>南勢路南福路口電線垂落</t>
  </si>
  <si>
    <t>汐止區汐止區勤進路</t>
  </si>
  <si>
    <t>汐止區勤進路停電尚未復電</t>
  </si>
  <si>
    <t>新店區新店區和美山登山步道</t>
  </si>
  <si>
    <t>新店區和美山登山步道風災過後有多處樹木倒塌(六角亭往雙心亭方向)，建議新店區公所也一併檢查路燈是否損毀</t>
  </si>
  <si>
    <t>忠孝路308巷路樹橫在馬路上無路燈</t>
  </si>
  <si>
    <t>石碇區石碇區烏塗里月扇湖1之1號</t>
  </si>
  <si>
    <t>石碇區烏塗里月扇湖1之1號，陳情人表示在山區較多老人家晚上沒電很不方便，要求單位儘速修復，請相關單位妥處。</t>
  </si>
  <si>
    <t>新店區中央路83號至91號</t>
  </si>
  <si>
    <t>新店區中央路83號至91號 已經停電持續約12小時以上尚未復電</t>
  </si>
  <si>
    <t>雙溪區外柑里16鄰四分子3之1號</t>
  </si>
  <si>
    <t>雙溪區外柑里16鄰四分子3之1號，從昨日停電迄今未復電，因供水需電力才能使用，導致目前無水無電，請相關單位妥處。</t>
  </si>
  <si>
    <t>新店區新店區百忍街43巷</t>
  </si>
  <si>
    <t>新店區百忍街43巷停電，請相關單位妥處。</t>
  </si>
  <si>
    <t>雙溪區盤山坑13號之1</t>
  </si>
  <si>
    <t>雙溪區盤山坑13號之1，全區停電，請相關單位妥處。</t>
  </si>
  <si>
    <t>淡水區淡水區八勢路一段120號</t>
  </si>
  <si>
    <t>淡水區八勢路一段120號，7/13凌晨開始停電至今，請相關單位妥處。</t>
  </si>
  <si>
    <t>土城區土城區和平路91巷1號</t>
  </si>
  <si>
    <t>土城區和平路91巷1號停電，造成馬達無 建議單位先電話回覆，讓陳情人知悉</t>
  </si>
  <si>
    <t>板橋區文化路一段435巷53之2號3樓</t>
  </si>
  <si>
    <t>板橋區文化路一段435巷53之2號3樓，目前仍有停電的情況，且家裡有長輩擔心有危險，請妥處。</t>
  </si>
  <si>
    <t>土城區土城區承天路108號</t>
  </si>
  <si>
    <t>土城區承天路108號停電，請相關單位妥處。</t>
  </si>
  <si>
    <t>五股區中興路一段128巷</t>
  </si>
  <si>
    <t>五股區中興路一段128巷的巷內，目前仍有多戶停電的情況，請妥處。</t>
  </si>
  <si>
    <t>電線桿倒</t>
  </si>
  <si>
    <t>汐止區中興路109號</t>
  </si>
  <si>
    <t>汐止區中興路109號，有招牌掉落情形，請相關單位妥處。</t>
  </si>
  <si>
    <t>淡水區八勢路一段98號，目前停電。</t>
  </si>
  <si>
    <t>金門縣烈嶼鄉西口村</t>
  </si>
  <si>
    <t xml:space="preserve">西吳村莊入口處有倒塌路樹1棵 </t>
  </si>
  <si>
    <t>松山區敦化北路199巷5號前</t>
  </si>
  <si>
    <t>南投縣集集鎮台16線12-13K--清洗路面</t>
  </si>
  <si>
    <t>烏來區啦卡路15巷7號</t>
  </si>
  <si>
    <t>烏來啦卡路15巷7號，現有停電情形，請相關單位妥處。</t>
  </si>
  <si>
    <t>汐止區大同路三段162號</t>
  </si>
  <si>
    <t>汐止區大同路三段162號，電線垂掛半空中，請相關單位妥處。</t>
  </si>
  <si>
    <t>三芝區北11線</t>
  </si>
  <si>
    <t>臺北市中山區民生東路2段93巷</t>
  </si>
  <si>
    <t>民眾至松江01報</t>
  </si>
  <si>
    <t>板橋區板橋區文化路一段435巷55號</t>
  </si>
  <si>
    <t>板橋區文化路一段435巷55號，7/13凌晨開始停電至今，請相關單位妥處。</t>
  </si>
  <si>
    <t>永和區永安街33巷2號13樓</t>
  </si>
  <si>
    <t>民眾：13樓的鐵欄杆，快被風吹落</t>
  </si>
  <si>
    <t>中山區民族東路濱江市場(年貨大街)</t>
  </si>
  <si>
    <t>計程車違規停車</t>
  </si>
  <si>
    <t>土城區永豐路2段212號</t>
  </si>
  <si>
    <t>據報有掉落物卡在電線上，怕掉落造成危險，請相關單位協助移除。</t>
  </si>
  <si>
    <t>淡水區淡水區八里堆</t>
  </si>
  <si>
    <t>淡水區八里堆停電</t>
  </si>
  <si>
    <t>臺北市士林區至善路3段342號</t>
  </si>
  <si>
    <t>嘉義縣番路鄉半天岩2公里處路牌下沿路</t>
  </si>
  <si>
    <t xml:space="preserve">2013/07/13 18:21:10 - 該路段沿路有耶子樹樹葉掉落滿地需派清潔人員前往 </t>
  </si>
  <si>
    <t>三芝區茂長里9鄰76號</t>
  </si>
  <si>
    <t>新店區長春路56號一帶，從7/13半夜停電至今未恢復供電。</t>
  </si>
  <si>
    <t>淡水區淡水區八里堆13號</t>
  </si>
  <si>
    <t>淡水區八里堆13號，該處有停電情形，請相關單位妥處。</t>
  </si>
  <si>
    <t>土城區金城路88巷55號</t>
  </si>
  <si>
    <t>土城區金城路88巷55號一帶僅部分恢復供電，今未恢復供電，請相關單位妥處。</t>
  </si>
  <si>
    <t>三重區重新路2段70號12樓</t>
  </si>
  <si>
    <t>五股區天乙路107號到109號</t>
  </si>
  <si>
    <t>五股區天乙路107號到109號，現有停電情形，請相關單位妥處。</t>
  </si>
  <si>
    <t>永和區永和路2段121號旁</t>
  </si>
  <si>
    <t>汐止區汐萬路三段</t>
  </si>
  <si>
    <t>汐止區汐萬路三段一帶今未恢復供電，請相關單位妥處。</t>
  </si>
  <si>
    <t>臺北市士林區中正路439號</t>
  </si>
  <si>
    <t>[07/13 18:30  士林區應變中心 : 士林區應變中心] 台北市士林區中正路基河路往南號誌燈故障</t>
  </si>
  <si>
    <t>汐止區長青路210巷</t>
  </si>
  <si>
    <t>汐止區長青路210巷一帶今未恢復供電，請相關單位妥處。</t>
  </si>
  <si>
    <t>新莊區建興街52巷之1號</t>
  </si>
  <si>
    <t>新莊區建興街52巷之1號(壽安新城社區)，於14樓頂樓拱門有一個60公分正方型鐵版搖搖欲墜的情形，請相關單位妥處。</t>
  </si>
  <si>
    <t>泰山區中山高架橋上，泰山往三重2KM處</t>
  </si>
  <si>
    <t>有告示牌掉落影響交通，請相關單位協助處理</t>
  </si>
  <si>
    <t>樹林區光明街72號</t>
  </si>
  <si>
    <t>樹林區光明街72號，停電至今未修復，請速派員處理。</t>
  </si>
  <si>
    <t>瑞芳區三爪仔坑路17號</t>
  </si>
  <si>
    <t>瑞芳區三爪仔坑路17號，目前停水，請相關單位妥處。</t>
  </si>
  <si>
    <t>板橋區文化路一段435巷51、53、55號</t>
  </si>
  <si>
    <t>板橋區文化路一段435巷51、53、55號，有停電的情形，請相關單位妥處。</t>
  </si>
  <si>
    <t>板橋區板橋區中正路275巷200弄</t>
  </si>
  <si>
    <t>板橋區中正路275巷200弄一帶今未恢復供電，請相關單位妥處</t>
  </si>
  <si>
    <t>淡水區淡水新興里中山北路一段274巷60號到78號</t>
  </si>
  <si>
    <t>淡水新興里中山北路一段274巷60號到78號未恢復供電，請相關單位妥處</t>
  </si>
  <si>
    <t>松山區塔悠路與健康路交叉口，號誌燈傾倒</t>
  </si>
  <si>
    <t>交通號誌燈傾倒</t>
  </si>
  <si>
    <t>三重區三重區永安北路一段11</t>
  </si>
  <si>
    <t>三重區永安北路一段11巷，7/13 14:00開始停電至今，請相關單位妥處。</t>
  </si>
  <si>
    <t>林口區南勢4街~6街</t>
  </si>
  <si>
    <t>南勢4街~6街路樹倒塌</t>
  </si>
  <si>
    <t>樹林區樹林區柑園街133巷</t>
  </si>
  <si>
    <t>樹林區柑園街133巷未恢復供電，請相關單位妥處</t>
  </si>
  <si>
    <t>林口區太平里後坑5-2號</t>
  </si>
  <si>
    <t>林口區太平里後坑5-2號，遊民收容所，目前停電，請相關單位妥處。</t>
  </si>
  <si>
    <t>瑞芳區汽車路</t>
  </si>
  <si>
    <t>瑞芳區汽車路停電，復電不穩定，</t>
  </si>
  <si>
    <t>臺中市外埔區甲后路400號</t>
  </si>
  <si>
    <t>樹林區環河路</t>
  </si>
  <si>
    <t>樹林區環河路跟八德街交叉口往鶯歌方向，目前有約20公尺長的鐵製圍籬傾倒，請相關單位妥處。</t>
  </si>
  <si>
    <t>汐止區中興路109號，招牌已傾斜，可能快要掉落。現場105號有新北市政府(所屬單位不詳)的工作人員再拆招牌，民眾直接向其通報，該人員表示要有通報才能處理，請相關單協助。</t>
  </si>
  <si>
    <t>林口區林口路113巷</t>
  </si>
  <si>
    <t>林口路113巷鐵片飛落</t>
  </si>
  <si>
    <t>三峽區五寮里7鄰168號</t>
  </si>
  <si>
    <t>三峽區五寮里7鄰168號，目前有許多住戶停電。</t>
  </si>
  <si>
    <t>永和區環河東路2段60號</t>
  </si>
  <si>
    <t>路樹倒.鐵支架砸民宅</t>
  </si>
  <si>
    <t>深坑區深坑區炮子崙6-3號</t>
  </si>
  <si>
    <t>深坑區炮子崙6-3號周邊， 7/13凌晨開始停電至今，請相關單位妥處。</t>
  </si>
  <si>
    <t>金門縣金湖鎮新市里太武山TP15路段</t>
  </si>
  <si>
    <t>金湖鎮太武山TP15路段有路樹倒塌</t>
  </si>
  <si>
    <t>林口區婦幼公園</t>
  </si>
  <si>
    <t>婦幼公園樹木倒塌嚴重</t>
  </si>
  <si>
    <t>板橋區板橋區文化路一段435巷53之2號</t>
  </si>
  <si>
    <t>板橋區文化路一段435巷53之2號停電，請相關單位妥處。</t>
  </si>
  <si>
    <t>林口區麗園二街1、3、12巷</t>
  </si>
  <si>
    <t>麗園二街1、3、12巷路樹倒塌</t>
  </si>
  <si>
    <t>瑞芳區永龍新村56號，目前停電，請相關單位妥處。</t>
  </si>
  <si>
    <t>淡水區興仁里頂田寮29巷</t>
  </si>
  <si>
    <t>淡水區興仁里頂田寮29巷， 社區名稱：彩色世界，目前有停電情況。</t>
  </si>
  <si>
    <t>淡水區八勢路一段188巷2號</t>
  </si>
  <si>
    <t>淡水區八勢路一段188巷2號，此社區部分復電，部分停電(停電電號:16-58-1181-10-0)，請相關單位妥處。</t>
  </si>
  <si>
    <t>林口區頂福5鄰34號</t>
  </si>
  <si>
    <t>頂福5鄰34號大樹倒塌</t>
  </si>
  <si>
    <t>新莊區豐年街35巷１５號</t>
  </si>
  <si>
    <t>鐵皮飛夾入民宅屋頂</t>
  </si>
  <si>
    <t>板橋區中正路511號</t>
  </si>
  <si>
    <t>板橋區中正路511號與環河路交叉口，在新海抽水站旁，有個禁止進入的告示牌，目前懸掛在上方，擔心掉下來有安全上疑慮，請相關單位妥處。</t>
  </si>
  <si>
    <t>鶯歌區環河路往樹林方向</t>
  </si>
  <si>
    <t>整路路燈不亮</t>
  </si>
  <si>
    <t>三芝區蘭陽街20號</t>
  </si>
  <si>
    <t>三芝區蘭陽街20號，該區也未復電 莊小姐 26365224</t>
  </si>
  <si>
    <t>文化二路二段113巷路樹倒塌</t>
  </si>
  <si>
    <t>粉寮路二段160巷路樹倒塌</t>
  </si>
  <si>
    <t>蘆洲區中興街116號</t>
  </si>
  <si>
    <t>蘆洲區中興街116號、118號樓頂，目前有木製橫樑懸掛在半空中，請相關單位妥處。</t>
  </si>
  <si>
    <t>林口區南勢街278號</t>
  </si>
  <si>
    <t>南勢街278號玻璃搖搖欲墜</t>
  </si>
  <si>
    <t>士林區中正路交基河路</t>
  </si>
  <si>
    <t>[07/13 18:55  士林區應變中心 : 士林區應變中心] 紅綠燈號誌故障</t>
  </si>
  <si>
    <t>士林區延平北路八段262巷巷內</t>
  </si>
  <si>
    <t>多戶停水</t>
  </si>
  <si>
    <t>汐止區勤進路目前仍無電可用，請單位趕緊修復。</t>
  </si>
  <si>
    <t>三重區永福街197巷37弄7號</t>
  </si>
  <si>
    <t>三重區永福街197巷37弄7號，目前大範圍停電，請相關單位妥處。</t>
  </si>
  <si>
    <t>文化一路信義路中山路之間路樹倒塌</t>
  </si>
  <si>
    <t>中山區朱崙街 與 建國北路1段 交叉路口</t>
  </si>
  <si>
    <t>汐止區茄福街128巷1弄13號，有停電的情形，請相關單位妥處。</t>
  </si>
  <si>
    <t>林口區湖南里31鄰91號</t>
  </si>
  <si>
    <t>湖南里31鄰91號沒電電線掉落</t>
  </si>
  <si>
    <t>瑞芳區半嶺路</t>
  </si>
  <si>
    <t>瑞芳區半嶺路附近，有電線垂落情形，請相關單位妥處。</t>
  </si>
  <si>
    <t>淡水區淡水區商工路200巷5號</t>
  </si>
  <si>
    <t>淡水區商工路200巷5號， 7/13 14:30開始停電至今，請相關單位妥處。</t>
  </si>
  <si>
    <t>淡水區商工路200巷全區</t>
  </si>
  <si>
    <t>淡水區商工路200巷全區，7/13 12:30起停電至今未修復，請速派員處理。</t>
  </si>
  <si>
    <t>林口區南勢250巷62~68號</t>
  </si>
  <si>
    <t>南勢250巷62~68號路樹倒塌</t>
  </si>
  <si>
    <t>萬里區萬里區雙星村二坪19之10號</t>
  </si>
  <si>
    <t>萬里區雙星村二坪19之10號停電</t>
  </si>
  <si>
    <t>現場鐵條掉落屋頂 不影響交通 通知屋主處理</t>
  </si>
  <si>
    <t>林口區太平里12鄰5號</t>
  </si>
  <si>
    <t>太平里12鄰5號電線掉落</t>
  </si>
  <si>
    <t>林口區南勢里36號38號</t>
  </si>
  <si>
    <t>南勢里36號38號練習場沒電</t>
  </si>
  <si>
    <t>淡水區淡水區八勢路一段80號</t>
  </si>
  <si>
    <t>淡水區八勢路一段80號，停電許久無人處理，請相關單位妥處。</t>
  </si>
  <si>
    <t>坪林區坪林區漁光里</t>
  </si>
  <si>
    <t>坪林區漁光里(靠近漁光派出所)停電，請相關單位妥處。</t>
  </si>
  <si>
    <t>樹林區鎮前街273之5號，目前此區域只有此戶停電，請相關單位妥處。</t>
  </si>
  <si>
    <t>三重區正義北路66號</t>
  </si>
  <si>
    <t>三重區正義北路66號，招牌掉落</t>
  </si>
  <si>
    <t>五股區成泰路二段197巷34號</t>
  </si>
  <si>
    <t>五股區成泰路二段197巷34號，有一個電線桿(桿號：不詳)傾倒的情形，請相關單位妥處。</t>
  </si>
  <si>
    <t>新莊區中正路514巷29號</t>
  </si>
  <si>
    <t>報案人稱招牌倒塌，通知分隊前往查看並通知110</t>
  </si>
  <si>
    <t>樹林區柑園街一段29號</t>
  </si>
  <si>
    <t>樹林區柑園街一段29號，現有停電情形，請相關單位妥處。</t>
  </si>
  <si>
    <t>新店區龜山里桂山路沿路停電，里長一直進線反應請台電快處理，請相關單位妥處。</t>
  </si>
  <si>
    <t>八里區石壁腳</t>
  </si>
  <si>
    <t>八里區石壁腳，7/13 12:00停電至今未修復，請速派員處理。</t>
  </si>
  <si>
    <t>新莊區壽山路182號</t>
  </si>
  <si>
    <t>新莊區壽山路182號，目前停電，請相關單物妥處。</t>
  </si>
  <si>
    <t>桃園縣新屋鄉埔頂村埔頂派出所附近-電桿斷落</t>
  </si>
  <si>
    <t>南投縣魚池鄉中興巷3號--路樹倒塌</t>
  </si>
  <si>
    <t>苗栗縣苑裡鎮台1線靠近龍德家商及豐田汽車</t>
  </si>
  <si>
    <t>嚴重淹水</t>
  </si>
  <si>
    <t>北投區溫泉路149號溫泉路149號附近</t>
  </si>
  <si>
    <t>北投區溫泉路149號附近的路燈不亮，請人員查察處理</t>
  </si>
  <si>
    <t>三芝區三芝區蘭陽街45號</t>
  </si>
  <si>
    <t>三芝區蘭陽街45號，7/13凌晨開始停電至今，請相關單位妥處。</t>
  </si>
  <si>
    <t>淡水區淡水區中寮里後寮4-5號</t>
  </si>
  <si>
    <t>淡水區中寮里後寮4-5號，近中山國小，7/13凌晨開始停電至今，請相關單位妥處。</t>
  </si>
  <si>
    <t>淡水區淡水區蕃薯里安子</t>
  </si>
  <si>
    <t>淡水區蕃薯里安子內停電，請相關單位妥處。</t>
  </si>
  <si>
    <t>板橋區板橋區文化路一段435巷</t>
  </si>
  <si>
    <t>板橋區文化路一段435巷停電，請相關單位妥處。</t>
  </si>
  <si>
    <t>三重區三重區永安北路一段3巷</t>
  </si>
  <si>
    <t>三重區永安北路一段3巷停電，請相關單位妥處。</t>
  </si>
  <si>
    <t>汐止區汐止區長青路85之3號</t>
  </si>
  <si>
    <t>汐止區長青路85之3號一帶未恢復供電，請相關單位妥處</t>
  </si>
  <si>
    <t>汐止區汐止區東山路32號</t>
  </si>
  <si>
    <t>汐止區東山路32號未恢復供電，請相關單位妥處</t>
  </si>
  <si>
    <t>南港區研究院路2段30號前</t>
  </si>
  <si>
    <t>紅綠燈號誌故障 本案件由陳柏霖先生登入</t>
  </si>
  <si>
    <t>八里區八里區中華路三段120號</t>
  </si>
  <si>
    <t>八里區中華路三段120號，7/13凌晨開始停電至今，請相關單位妥處。</t>
  </si>
  <si>
    <t>淡水區商工路200巷5號</t>
  </si>
  <si>
    <t>淡水區商工路200巷5號(海岸線社區)，目前該處還是沒有供電，要求單位儘速修復，請相關單位妥處。</t>
  </si>
  <si>
    <t>文山區政大一路以及政大二街、三街(大範圍)</t>
  </si>
  <si>
    <t>路燈完全不亮，敬請相關單位前往修復。</t>
  </si>
  <si>
    <t>淡水區商工路200巷29號</t>
  </si>
  <si>
    <t>淡水區商工路200巷29號及前洲子4號，目前只有此兩路段未復電，請相關單位妥處。</t>
  </si>
  <si>
    <t>三芝區埔頭里中興街1段37號</t>
  </si>
  <si>
    <t>老舊招牌毀損，有掉落之虞。</t>
  </si>
  <si>
    <t>士林區承德橋上，往士林方向</t>
  </si>
  <si>
    <t>整排路燈不亮，請相關單位協助修復</t>
  </si>
  <si>
    <t>三重區三和路4段264巷6弄23號</t>
  </si>
  <si>
    <t>深坑區深坑區阿柔村炮仔崙12之5號</t>
  </si>
  <si>
    <t>深坑區阿柔村炮仔崙12之5號停電，請相關單位妥處。</t>
  </si>
  <si>
    <t>淡水區淡水區竹圍碼頭</t>
  </si>
  <si>
    <t>淡水區竹圍碼頭有一高灘地園區，該地點停電。</t>
  </si>
  <si>
    <t>臺北市北投區知行路214巷及關渡路整條</t>
  </si>
  <si>
    <t>[07/13 19:35  北投區應變中心 : 北投區應變中心] 知行路214巷及關渡路整條路燈不亮</t>
  </si>
  <si>
    <t>北投區智遠一路2段整條巷口</t>
  </si>
  <si>
    <t>路燈不亮 本案件由陳柏霖先生登入</t>
  </si>
  <si>
    <t>汐止區大同路三段359號</t>
  </si>
  <si>
    <t>汐止區大同路三段359號，目前有電線掉落，導致停電，請相關單位妥處。</t>
  </si>
  <si>
    <t>中山區民權東路一段與雙城街口</t>
  </si>
  <si>
    <t>號誌燈傾倒 本案由支援人員翁昕敏登錄</t>
  </si>
  <si>
    <t>林口區太平嶺後坑</t>
  </si>
  <si>
    <t>太平嶺後坑1鄰北80縣道路樹倒塌</t>
  </si>
  <si>
    <t>板橋區板橋區四維路291巷2弄5之3號5樓</t>
  </si>
  <si>
    <t>板橋區四維路291巷2弄5之3號5樓的遮雨棚被風吹斷，目前只剩一處有螺絲相連，看來隨時都會掉落相當危險，請相關單位儘速妥處</t>
  </si>
  <si>
    <t>新店區西洲部落</t>
  </si>
  <si>
    <t>新店區西洲部落，目前多處電線掉落，導致全部落停電，請相關單位妥處。</t>
  </si>
  <si>
    <t>汐止區八連路</t>
  </si>
  <si>
    <t>汐止區八連路凌晨4:00開始停電，尚未恢復供電，請相關單位妥處。</t>
  </si>
  <si>
    <t>士林區至善路路二段自強隧道往故宮交叉口</t>
  </si>
  <si>
    <t>三重區河邊北街</t>
  </si>
  <si>
    <t>環快停車場路燈不亮</t>
  </si>
  <si>
    <t>新店區桂山路51巷1號</t>
  </si>
  <si>
    <t>新店區桂山路51巷1號，目前剩此戶未修復，請相關單位妥處。</t>
  </si>
  <si>
    <t>五股區五股區中直路47號</t>
  </si>
  <si>
    <t>五股區中直路47號停電，請相關單位妥處。</t>
  </si>
  <si>
    <t>淡水區淡海路184巷28號</t>
  </si>
  <si>
    <t>淡水區淡海路184巷28號，停電造成馬達停止運轉，故現已停水，要求單位能先以電話回覆，請相關單位妥處。</t>
  </si>
  <si>
    <t>新莊區建興街52巷之1號14樓</t>
  </si>
  <si>
    <t>由它處飛入一片鐵片插入屋頂拱門</t>
  </si>
  <si>
    <t>三芝區三芝區後厝里61號</t>
  </si>
  <si>
    <t>三芝區後厝里61號停電，請相關單位妥處。</t>
  </si>
  <si>
    <t xml:space="preserve">高壓電線斷  </t>
  </si>
  <si>
    <t>永和區竹林路133號</t>
  </si>
  <si>
    <t>淡水區淡水區淡金路三段308巷3號</t>
  </si>
  <si>
    <t>淡水區淡金路三段308巷3號停電，請相關單位妥處。</t>
  </si>
  <si>
    <t>松山區光復南路46巷53號</t>
  </si>
  <si>
    <t>停電 有親人使用氧氣需儘速復電 本案由支援人員翁昕敏登錄</t>
  </si>
  <si>
    <t>三芝區海景四街</t>
  </si>
  <si>
    <t>三芝區海景四街，目前該處還是沒有供電，要求單位儘速修復，請相關單位妥處。</t>
  </si>
  <si>
    <t>汐止區康寧街753巷10弄11號</t>
  </si>
  <si>
    <t>汐止區康寧街753巷10弄11號，該社區停電只有恢復一半住戶的供電，請相關單位妥處。</t>
  </si>
  <si>
    <t>淡水區淡水區商工路200巷</t>
  </si>
  <si>
    <t>淡水區商工路200巷「海岸線社區」停電，請相關單位妥處。</t>
  </si>
  <si>
    <t>五股區五股區新五路二段90號</t>
  </si>
  <si>
    <t>五股區新五路二段90號一帶一帶未恢復供電，請相關單位妥處。</t>
  </si>
  <si>
    <t>林口區頭湖83號</t>
  </si>
  <si>
    <t>林口區頭湖83號，目前停水，請相關單位妥處。</t>
  </si>
  <si>
    <t>三峽區大勇路36巷39號</t>
  </si>
  <si>
    <t>三峽區大勇路36巷39號，該處停電</t>
  </si>
  <si>
    <t>烏來區烏來區忠治里成功12號</t>
  </si>
  <si>
    <t>烏來區忠治里成功12號停電，請相關單位妥處。</t>
  </si>
  <si>
    <t>板橋區新北環快(從縣民大道上往三重與新莊方向的交流道)</t>
  </si>
  <si>
    <t>新北環快(從縣民大道上往三重與新莊方向的交流道)，前200公尺處分隔島一支綠標傾倒露出影響內車道行駛安全，請相關單位妥處。</t>
  </si>
  <si>
    <t>新店區新店區永平路</t>
  </si>
  <si>
    <t>新店區永平路，7/13凌晨開始停電至今，請相關單位妥處。</t>
  </si>
  <si>
    <t>石碇區石碇區豐田里1鄰磨石坑1號</t>
  </si>
  <si>
    <t>石碇區豐田里1鄰磨石坑1號，該地點停電。</t>
  </si>
  <si>
    <t>淡水區商工路200巷停電，請相關單位妥處。</t>
  </si>
  <si>
    <t>臺北市信義區福德街221巷30號</t>
  </si>
  <si>
    <t>[07/13 19:49  信義區應變中心 : 信義區應變中心] 奉天宮後方路燈不亮</t>
  </si>
  <si>
    <t>淡水區商工路200巷23弄14號</t>
  </si>
  <si>
    <t>淡水區商工路200巷23弄14號，至今尚未恢復供電</t>
  </si>
  <si>
    <t>淡水區八勢路一段202、204號3樓</t>
  </si>
  <si>
    <t>淡水區八勢路一段202、204號3樓，目前剩此戶沒復水復電，請相關單位妥處。</t>
  </si>
  <si>
    <t>淡水區淡金公路五段石頭甫2鄰</t>
  </si>
  <si>
    <t>淡水區淡金公路五段石頭甫2鄰，該處電線桿有冒火花情形，請相關單位妥處。</t>
  </si>
  <si>
    <t>林口區林口區太平里後坑8鄰15號之3</t>
  </si>
  <si>
    <t>林口區太平里後坑8鄰15號之3，住家鐵捲門倒塌，請相關單位妥處。</t>
  </si>
  <si>
    <t>士林區磺溪街整段</t>
  </si>
  <si>
    <t>(士林分局通報)整排路燈不亮</t>
  </si>
  <si>
    <t>三芝區田心子29號</t>
  </si>
  <si>
    <t>三芝區田心子29號，該處停電</t>
  </si>
  <si>
    <t>士林區中山北路七段227巷巷口</t>
  </si>
  <si>
    <t>路樹倒塌壓到車子(車號2A-0080) 本案由支援人員翁昕敏登錄</t>
  </si>
  <si>
    <t>三芝區三芝區後厝里蘭陽街20號</t>
  </si>
  <si>
    <t>三芝區後厝里蘭陽街20號一帶未恢復供電，請相關單位妥處。</t>
  </si>
  <si>
    <t>松山區敦化南路200巷敦化南路200巷與臥龍街口</t>
  </si>
  <si>
    <t>路燈快倒 本案由支援人員翁昕敏燈錄</t>
  </si>
  <si>
    <t>坪林區坪林區漁光里大舌湖</t>
  </si>
  <si>
    <t>坪林區漁光里大舌湖，7/13凌晨停電至今，請相關單位妥處。</t>
  </si>
  <si>
    <t>淡水區淡水區商工路198巷</t>
  </si>
  <si>
    <t>淡水區商工路198巷，目前已停電8小時。</t>
  </si>
  <si>
    <t>板橋區板橋區文化路一段90號1樓</t>
  </si>
  <si>
    <t>板橋區文化路一段90號1樓「全國電子」，有大面玻璃破掉儘快請人清理，請相關單位妥處。</t>
  </si>
  <si>
    <t>石碇區石碇區小粗坑1之1號</t>
  </si>
  <si>
    <t>石碇區小粗坑1之1號停電，請相關單位妥處。</t>
  </si>
  <si>
    <t>蘆洲區永樂街38巷11號</t>
  </si>
  <si>
    <t>蘆洲區永樂街38巷11號，現有電線垂落，請相關單位妥處。</t>
  </si>
  <si>
    <t>汐止區小坑路</t>
  </si>
  <si>
    <t>汐止區小坑路，目前該處還是沒有供電，要求單位儘速修復，請相關單位妥處。</t>
  </si>
  <si>
    <t>淡水區淡水區淡海路28號</t>
  </si>
  <si>
    <t>淡水區淡海路28號一帶未恢復供電，請相關單位妥處。</t>
  </si>
  <si>
    <t>宏昌街至五股區交接處</t>
  </si>
  <si>
    <t>蘆洲區和平路29巷口</t>
  </si>
  <si>
    <t>蘆洲區和平路29巷口，一支路燈(編號不詳)傾倒，燈光照射陳情人住家，造成困擾，請相關單位妥處。</t>
  </si>
  <si>
    <t>中山區新生北路與民族東路口，於西北角及東北角</t>
  </si>
  <si>
    <t>於西北角及東北角分別有樹木倒塌，目前未鋸下樹木，已先移置路邊，請派員前往鋸樹清除</t>
  </si>
  <si>
    <t>三峽區三峽區五寮里7鄰</t>
  </si>
  <si>
    <t>三峽區五寮里7鄰停電，請相關單位妥處。</t>
  </si>
  <si>
    <t>土城區和平路91巷1號一帶未恢復供電，並請單位電話回覆，，請相關單位妥處。</t>
  </si>
  <si>
    <t>臺北市信義區吳興街361巷4號</t>
  </si>
  <si>
    <t>[07/13 20:07  信義區應變中心 : 信義區應變中心] 纜線掉落</t>
  </si>
  <si>
    <t>板橋區文化路一段435巷51、53、55號，目前只有三戶未復電，請關單位妥處。</t>
  </si>
  <si>
    <t>泰山區中山路二段431巷9號   已經恢復供電，請單位不要再打電話給陳情人。</t>
  </si>
  <si>
    <t>報案人表示該地點有電線掉落。通知110。通知台電2992-4700林先生。</t>
  </si>
  <si>
    <t>樹林區環河路口與八德街口</t>
  </si>
  <si>
    <t>林口區菁埔路</t>
  </si>
  <si>
    <t>林口區菁埔路，停電至今未修復，請速派員處理。</t>
  </si>
  <si>
    <t>新店區北新路三段65巷12弄25號旁</t>
  </si>
  <si>
    <t>路樹倒塌壓到路邊車輛</t>
  </si>
  <si>
    <t>林口區湖南里30鄰74號</t>
  </si>
  <si>
    <t>林口區湖南里30鄰74號，目前停水停電，請相關單位妥處。</t>
  </si>
  <si>
    <t>淡水區忠寮里演戲埔腳7鄰2之2號</t>
  </si>
  <si>
    <t>淡水區忠寮里演戲埔腳7鄰2之2號，現有停電情形，請相關單妥處。</t>
  </si>
  <si>
    <t>土城區千歲路41號</t>
  </si>
  <si>
    <t>土城區千歲路41號，現已停電。</t>
  </si>
  <si>
    <t>石碇區光明里</t>
  </si>
  <si>
    <t>石碇區光明里，全里從昨天開始停電，連繫不到電力公司，希望儘速供電。</t>
  </si>
  <si>
    <t>樹林區鎮前街273號</t>
  </si>
  <si>
    <t>樹林區鎮前街273號，現有停電情形，請相關單位妥處。</t>
  </si>
  <si>
    <t>三芝區海景四街9號</t>
  </si>
  <si>
    <t>三芝區海景四街9號，陳情人表示已停電24小時了， 目前還是沒有供電，要求單位儘速修復，請相關單位妥處。</t>
  </si>
  <si>
    <t>樹林區樹林區鎮前街251號</t>
  </si>
  <si>
    <t>樹林區鎮前街251號前，有電線垂落。</t>
  </si>
  <si>
    <t>新莊區思源路166巷</t>
  </si>
  <si>
    <t>路燈罩脫落剩電線支撐。</t>
  </si>
  <si>
    <t>土城區裕民路67巷;</t>
  </si>
  <si>
    <t>110轉報該地點有招牌掉落。</t>
  </si>
  <si>
    <t>士林區仰德大道路1段91巷1號整巷</t>
  </si>
  <si>
    <t>停水 本案件由陳柏霖先生登入</t>
  </si>
  <si>
    <t>新店區新烏路二段200巷</t>
  </si>
  <si>
    <t>新店區新烏路二段200巷，持續停電，請相關單位妥處。</t>
  </si>
  <si>
    <t>新莊區長青街1號</t>
  </si>
  <si>
    <t>新莊區長青街1號，有一招牌掉落，請相關單位妥處。</t>
  </si>
  <si>
    <t>樹林區樹林區鎮前街273之5號</t>
  </si>
  <si>
    <t>樹林區鎮前街273之5號，該建物停電。</t>
  </si>
  <si>
    <t>板橋區中正路</t>
  </si>
  <si>
    <t>板橋區中正路及新生街口，有一鐵皮掉落，另有一個搖晃欲垂落，請相關單位妥處。</t>
  </si>
  <si>
    <t>三芝區番社后21鄰42之2</t>
  </si>
  <si>
    <t>三芝區番社后21鄰42之2，停電尚未修復，請相關單位妥處。</t>
  </si>
  <si>
    <t>三芝區埔坪里</t>
  </si>
  <si>
    <t>三芝區蘭陽街45號</t>
  </si>
  <si>
    <t>三芝區蘭陽街45號，7/13凌晨開始停電至今，希望台電人員先行電話回覆預估修復時間，請相關單位妥處。</t>
  </si>
  <si>
    <t>三芝區圓山里101線</t>
  </si>
  <si>
    <t>道路旁路樹傾倒</t>
  </si>
  <si>
    <t>北投區東華路2段164號164-166</t>
  </si>
  <si>
    <t>號誌燈不亮 本案件由陳柏霖先生登入</t>
  </si>
  <si>
    <t>三芝區北11線木屐寮</t>
  </si>
  <si>
    <t>淡水區淡水區沙崙路184巷</t>
  </si>
  <si>
    <t>淡水區沙崙路184巷，該地點停電約1天。</t>
  </si>
  <si>
    <t>林口區寶林路</t>
  </si>
  <si>
    <t>林口區寶林路「簡易籃球場」的籃框、高架燈都被颱風吹歪了，可能傾倒，請相關單位妥處。</t>
  </si>
  <si>
    <t>深坑區深坑區紅葉街</t>
  </si>
  <si>
    <t>深坑區紅葉街，已停水多時。</t>
  </si>
  <si>
    <t>汐止區中華街131巷</t>
  </si>
  <si>
    <t>汐止區中華街131巷，該處已停電約一天，請相關單位妥處。</t>
  </si>
  <si>
    <t>新店區北宜路二段579巷1號</t>
  </si>
  <si>
    <t>新店區北宜路二段579巷1號到54號，現有停電情形，相關單位妥處。</t>
  </si>
  <si>
    <t>松山區富錦街578號</t>
  </si>
  <si>
    <t>路燈不亮 本案由支援人員翁昕敏登錄</t>
  </si>
  <si>
    <t>三芝區三芝區海景四街</t>
  </si>
  <si>
    <t>三芝區海景四街一帶 ，未恢復供電，請相關單位妥處</t>
  </si>
  <si>
    <t>新店區粗坑里花園二路</t>
  </si>
  <si>
    <t>花園新城簡易自來水廠因停電抽水馬達無法運轉影響住戶用水請台電緊急搶修</t>
  </si>
  <si>
    <t>三峽區大勇路36巷39號，現有停電情形，請相關單位妥處。</t>
  </si>
  <si>
    <t>文山區木柵路四段159巷土地公廟往山上路段</t>
  </si>
  <si>
    <t>士林區仰德大道三段125巷10號對面</t>
  </si>
  <si>
    <t>士林分局勤務中心黃先生代民眾通報，上述地點道路路面下陷，但無法告知實際狀況(長、寬、深)，敬請相關單位前往處理。</t>
  </si>
  <si>
    <t>三芝區興華里101線</t>
  </si>
  <si>
    <t>路樹倒塌，影響供水</t>
  </si>
  <si>
    <t>三芝區古庄里13鄰101-1號</t>
  </si>
  <si>
    <t>石碇區新興坑4號</t>
  </si>
  <si>
    <t>石碇區新興坑4號，該處持續停電，有需要輔具呼吸氧氣的人員，建議單位趕緊前往復電。</t>
  </si>
  <si>
    <t>五股區中直路47號2樓</t>
  </si>
  <si>
    <t>五股區中直路47號2樓，現有停電情形，請相關單位妥處。</t>
  </si>
  <si>
    <t>三芝區芝柏山莊路樹倒塌</t>
  </si>
  <si>
    <t>內湖區基湖路35巷22號</t>
  </si>
  <si>
    <t>路燈壞掉 本案件由陳柏霖先生登入</t>
  </si>
  <si>
    <t>三重區三重區五谷王北街80巷54號</t>
  </si>
  <si>
    <t>三重區五谷王北街80巷54號，未恢復供電，請相關單位妥處</t>
  </si>
  <si>
    <t>淡水區八勢路120號</t>
  </si>
  <si>
    <t>淡水區八勢路120號周邊仍未復電，已反應多次，希望儘速供電，並要求台電公司聯繫回覆，否則將訴諸其他申訴方式。</t>
  </si>
  <si>
    <t>三重區五谷王北街80巷</t>
  </si>
  <si>
    <t>三重區五谷王北街80巷，現有停電情形，請相關單位妥處。</t>
  </si>
  <si>
    <t>金門縣金沙鎮光前里</t>
  </si>
  <si>
    <t>民眾報案陽翟村跳電，台電金門區處已派員前往勘查現場狀況。</t>
  </si>
  <si>
    <t>板橋區文化路一段435巷51號</t>
  </si>
  <si>
    <t>板橋區文化路一段435巷51號，該處有停電，請相關單位妥處。</t>
  </si>
  <si>
    <t>深坑區北深路一段32號</t>
  </si>
  <si>
    <t>深坑區北深路一段32號，現在停水情形，請相關單位妥處。</t>
  </si>
  <si>
    <t>林口區瑞平村一鄰2號</t>
  </si>
  <si>
    <t>林口區瑞平村一鄰2號，(饋線代號YY37) 中段尚未恢復供電，請相關單位妥處。</t>
  </si>
  <si>
    <t>汐止區新台五路二段172號21樓</t>
  </si>
  <si>
    <t>室外冷氣主機支架斷裂，冷氣恐掉落壓傷路人，請相關單位協助處理。</t>
  </si>
  <si>
    <t>金門縣金寧鄉盤山村環島北路(清雅羊肉爐)</t>
  </si>
  <si>
    <t>金寧鄉清雅羊肉爐路口路樹倒</t>
  </si>
  <si>
    <t>臺北市信義區虎林街30、40巷、46巷</t>
  </si>
  <si>
    <t>[07/13 21:13  信義區應變中心 : 信義區應變中心] 路燈不亮</t>
  </si>
  <si>
    <t>板橋區文化路一段435巷13號頂樓</t>
  </si>
  <si>
    <t>民眾：水塔快掉下來。通知110。</t>
  </si>
  <si>
    <t>板橋區南門街49號</t>
  </si>
  <si>
    <t>報案人表示有電線掉落。</t>
  </si>
  <si>
    <t>汐止區民族六街</t>
  </si>
  <si>
    <t>汐止區民族六街15號約3樓處有一個招牌垂吊，請相關單位妥處。</t>
  </si>
  <si>
    <t>內湖區陽光路92巷7弄一整條</t>
  </si>
  <si>
    <t>汐止區汐止區八連路一段249巷</t>
  </si>
  <si>
    <t>汐止區八連路一段249巷巷內未恢復供電，請相關單位妥處。</t>
  </si>
  <si>
    <t>泰山區文成路8巷</t>
  </si>
  <si>
    <t>泰山區文成路8巷對面，公告欄因強風倒塌壓到機車。(請勿以電話聯繫陳情人)</t>
  </si>
  <si>
    <t>三峽區三峽區有木里192號</t>
  </si>
  <si>
    <t>三峽區有木里192號一帶未恢復供電，請相關單位妥處。</t>
  </si>
  <si>
    <t>信義區基隆路從公館到辛亥這一段</t>
  </si>
  <si>
    <t>路樹倒塌，敬請相關單位派員前往處理</t>
  </si>
  <si>
    <t>淡水區崁頂里78號</t>
  </si>
  <si>
    <t>淡水區崁頂里78號，仍未復電，請相關單位妥處。</t>
  </si>
  <si>
    <t>板橋區板橋區陽明街</t>
  </si>
  <si>
    <t>板橋區陽明街，該處有一盞路燈(編號:029067)疑似有漏電情形，陳情人要求單位確認後電話回覆有無漏電情形，請相關單位妥處。</t>
  </si>
  <si>
    <t>林口區後坑15鄰之3</t>
  </si>
  <si>
    <t>民眾鐵捲門擋路受困無法出入</t>
  </si>
  <si>
    <t>汐止區汐止區茄苳路131巷</t>
  </si>
  <si>
    <t>汐止區茄苳路131巷一帶， 未恢復供電，請相關單位妥處。</t>
  </si>
  <si>
    <t>新店區安平路</t>
  </si>
  <si>
    <t>新店區安平路46號，7/13 2:00停電至今未修復，請速派員處理。</t>
  </si>
  <si>
    <t>金門縣金沙鎮光前里高陽路130號</t>
  </si>
  <si>
    <t>台電金門區處已經派員搶修中。</t>
  </si>
  <si>
    <t>新店區新店區長春路77號</t>
  </si>
  <si>
    <t>新店區長春路77號，目前有停電情形，請相關單位妥處。</t>
  </si>
  <si>
    <t>土城區和平路91巷1號，目前仍未復電，因路樹壓到電線，希望儘速處理。</t>
  </si>
  <si>
    <t>淡水區淡水區淡海路184巷28號</t>
  </si>
  <si>
    <t>淡水區淡海路184巷28號，該區停電多時。</t>
  </si>
  <si>
    <t>瑞芳區瑞芳區中正路96號</t>
  </si>
  <si>
    <t>瑞芳區中正路96號，該處有帆布廣告掉落在道路旁，請相關單位妥處。</t>
  </si>
  <si>
    <t>樹林區俊英街111巷</t>
  </si>
  <si>
    <t>樹林區俊英街111巷與俊英街交叉口，有號誌燈損壞情形，請單位派員修復。</t>
  </si>
  <si>
    <t>新店區安平路44號</t>
  </si>
  <si>
    <t>新店區安平路44號周邊，目前仍未供電，請相關單位妥處。</t>
  </si>
  <si>
    <t>五股區中興路二段78之8號</t>
  </si>
  <si>
    <t>五股區中興路二段78之8號，有停電情形，請相關單位妥處。</t>
  </si>
  <si>
    <t>淡水區八勢路;</t>
  </si>
  <si>
    <t>通知淡水區公所。</t>
  </si>
  <si>
    <t>士林區福港街107巷4號3樓</t>
  </si>
  <si>
    <t>淡水區商工路</t>
  </si>
  <si>
    <t>淡水區商工路200巷，7/13 12:00停電至今未修復。</t>
  </si>
  <si>
    <t>汐止區汐止康寧街753巷10弄11號</t>
  </si>
  <si>
    <t>汐止康寧街753巷10弄11號一帶，未恢復供電，並請單位電話回覆，請相關單位妥處</t>
  </si>
  <si>
    <t>板橋區板橋區中山路二段22號到36號</t>
  </si>
  <si>
    <t>板橋區中山路二段22號到36號，該處有電線掉落，陳情人表示電線為警察局的監視器電線，請相關單位妥處。</t>
  </si>
  <si>
    <t>五股區五股區中直路39之1號</t>
  </si>
  <si>
    <t>五股區中直路39之1號，目前該處還是沒有供電，要求單位儘速修復，請相關單位妥處。</t>
  </si>
  <si>
    <t>烏來區烏來區啦卡路</t>
  </si>
  <si>
    <t>烏來區啦卡路一帶未恢復供電，並請單位電話回覆</t>
  </si>
  <si>
    <t>五股區中直路39之1號</t>
  </si>
  <si>
    <t>臺北市信義區永吉路120巷50弄1號</t>
  </si>
  <si>
    <t>[07/13 22:20  信義區應變中心 : 信義區應變中心] 一整條路燈不亮</t>
  </si>
  <si>
    <t>五股區五股區凌雲路三段30號</t>
  </si>
  <si>
    <t>五股區凌雲路三段30號一帶未恢復供電，請相關單位妥處‧</t>
  </si>
  <si>
    <t>汐止區康寧路</t>
  </si>
  <si>
    <t>康寧路與福德一路交叉口，路面有滲水情形，請相關單位妥處。</t>
  </si>
  <si>
    <t>新店區銀河路66之1號</t>
  </si>
  <si>
    <t>新店區銀河路66之1號，現已停電 沒有工程車在現場維修。</t>
  </si>
  <si>
    <t>新店區水源快速道路</t>
  </si>
  <si>
    <t>新店區水源快速道路與中正路交接處，有一招牌的鷹架倒塌在號誌燈上，請相關單位妥處。</t>
  </si>
  <si>
    <t>臺北市士林區中正路439號8樓</t>
  </si>
  <si>
    <t>[07/13 23:13  士林區應變中心 : 士林區應變中心] 於13日23時成立內部緊急應變小組</t>
  </si>
  <si>
    <t>社后2號來電：接獲大隊通知上述地點有滲水狀況，出勘查車及人員2名前往查看。</t>
  </si>
  <si>
    <t>新莊區建國一路49號</t>
  </si>
  <si>
    <t>新莊區建國一路49號，該處變電箱爆炸，造成附近住戶沒電情形，要求單位儘速修復，請相關單位妥處。</t>
  </si>
  <si>
    <t>五股區西雲路265巷2號</t>
  </si>
  <si>
    <t>五股區西雲路265巷2號，目前該處還是沒有供電，要求單位儘速修復，請相關單位妥處。</t>
  </si>
  <si>
    <t>中和區中和區中原街與中原一街交叉口</t>
  </si>
  <si>
    <t>安全島路樹傾倒</t>
  </si>
  <si>
    <t>五股區西雲路265巷4號</t>
  </si>
  <si>
    <t>五股區西雲路265巷4號一帶未恢復供電，請相關單位妥處‧</t>
  </si>
  <si>
    <t>新店區永福路58之5號至60之3號之間</t>
  </si>
  <si>
    <t>民眾告知附近都有供電，只剩下新店區永福路58之5至60之3號之間路段尚未供電，是否能派員查看是什麼問題</t>
  </si>
  <si>
    <t>新店區成功路155之1號附近</t>
  </si>
  <si>
    <t>民眾進線告知新店區成功路155之1號附近(從山下往山上方向)，沿線已停電快一天了，希望能派員盡快修復</t>
  </si>
  <si>
    <t>新店區溪洲路196之7號</t>
  </si>
  <si>
    <t>新店區溪洲路196之7號，該區域目前無預警停電。</t>
  </si>
  <si>
    <t>新店區溪洲路196之3號</t>
  </si>
  <si>
    <t>新店區溪洲路196之3號，現有停電情形，請相關單位妥處。</t>
  </si>
  <si>
    <t>林口區中華路</t>
  </si>
  <si>
    <t>林口區中華路，陳情人表示該區域供電斷斷續續不穩定，且台灣電力公司電話無法撥通，陳情人堅持要求台電人員電話回覆。</t>
  </si>
  <si>
    <t>林口區瑞平里瑞樹坑102號</t>
  </si>
  <si>
    <t>林口區瑞平里瑞樹坑102號，該區域有停電未修復。</t>
  </si>
  <si>
    <t>新店區安祥路上</t>
  </si>
  <si>
    <t>民眾進線告知新店區安祥路上(路燈編號540240，電線杆編號建業幹42B5821HE37)，該處有一條疑似台電電線掉落，擔心易發生危險，希望能派員前往處理</t>
  </si>
  <si>
    <t>板橋區三民路二段67號</t>
  </si>
  <si>
    <t>板橋區三民路二段67號(家樂福旁)，該處有一棵路樹傾倒(蠻大一棵)希望能派員前往處理</t>
  </si>
  <si>
    <t>汐止區翠峰街8巷4弄8號及10號</t>
  </si>
  <si>
    <t>汐止區翠峰街8巷4弄8號及10號，該住戶家中目前無電可使用</t>
  </si>
  <si>
    <t>汐止區中興路183巷3號</t>
  </si>
  <si>
    <t>民眾進線告知汐止區中興路183巷3號，該處有電線掉落易發生危險</t>
  </si>
  <si>
    <t>汐止區湖前街31巷2弄6號</t>
  </si>
  <si>
    <t>汐止區湖前街31巷2弄6號對面的公園內，目前有多棵路樹傾倒待處理。</t>
  </si>
  <si>
    <t>汐止區八連路二段36巷12號</t>
  </si>
  <si>
    <t>汐止區八連路二段36巷12號附近，該處有停電情形</t>
  </si>
  <si>
    <t>深坑區萬福路16巷</t>
  </si>
  <si>
    <t>深坑區萬福路16巷內，該處停電許久都未恢復，希望能盡快派員前往處理</t>
  </si>
  <si>
    <t>坪林區大粗坑路11號</t>
  </si>
  <si>
    <t>坪林區大粗坑路11號附近，該處有停電情形</t>
  </si>
  <si>
    <t>板橋區篤行路三段90號</t>
  </si>
  <si>
    <t>板橋區篤行路三段90號，該處目前無預警停電。</t>
  </si>
  <si>
    <t>石碇區烏塗里蓬菜寮2號</t>
  </si>
  <si>
    <t>石碇區烏塗里蓬菜寮2號(北勢溪3公里處)，該處因電線杆變電箱掉落已停電多時。</t>
  </si>
  <si>
    <t>新店區中興路三段234號</t>
  </si>
  <si>
    <t>新店區中興路三段234號，該路段路樹傾斜快要倒下來，希望能派員前往處理</t>
  </si>
  <si>
    <t>新店區北宜路與新烏路口</t>
  </si>
  <si>
    <t>新店區北宜路與新烏路口，該處有路樹傾倒尚未清除(該案件由110邱先生轉報)</t>
  </si>
  <si>
    <t>板橋區四川路二段130巷39弄1號</t>
  </si>
  <si>
    <t>板橋區四川路二段130巷39弄1號(台北汽車客運)，該處有多棵路樹傾倒且壓到客運汽車。</t>
  </si>
  <si>
    <t>石碇區光明路頂紙寮坑巷1號</t>
  </si>
  <si>
    <t>石碇區光明路頂紙寮坑巷1號，該處停電一天至今都未恢復供電</t>
  </si>
  <si>
    <t>深坑區阿柔里炮子崙6之1號</t>
  </si>
  <si>
    <t>深坑區阿柔里炮子崙6之1號附近，該處停電三天至今都未恢復供電</t>
  </si>
  <si>
    <t>高雄市三民區大福街132號</t>
  </si>
  <si>
    <t>板橋區民有街15巷5號5樓</t>
  </si>
  <si>
    <t>江翠所員警轉報：該地點有鐵板快要掉落了。</t>
  </si>
  <si>
    <t>高雄市三民區本揚里天民</t>
  </si>
  <si>
    <t>高雄市三民區本安里皓東</t>
  </si>
  <si>
    <t>新莊區長青街21號</t>
  </si>
  <si>
    <t>A、報案者稱(路樹倒榻壓到他的車子 在停車格內 )。B、即通知(上述)分隊值班派車出勤查看。</t>
  </si>
  <si>
    <t>板橋區文德路10號3樓</t>
  </si>
  <si>
    <t>報案人表示他們家頂樓有根木柱因颱風關係，被吹到該地址3樓，擋住門口，需要協助。通知110。</t>
  </si>
  <si>
    <t>屏東縣枋寮鄉勝利路160號</t>
  </si>
  <si>
    <t>2013/07/17 15:28:25 受傷1人 -</t>
  </si>
  <si>
    <t>屏東縣霧台鄉霧台村4.6.10鄰</t>
  </si>
  <si>
    <t>19:10電力停電</t>
  </si>
  <si>
    <t>苗栗縣苗栗市勝利里中正路955號</t>
  </si>
  <si>
    <t>雲林縣西螺鎮公正路中山路口</t>
  </si>
  <si>
    <t>汐止區汐萬路三段13號</t>
  </si>
  <si>
    <t>電線桿傾倒，2線道擋住1線道。無人受傷無危險。</t>
  </si>
  <si>
    <t>泰山區黎明里橫窠雅路3鄰12之1號</t>
  </si>
  <si>
    <t>1.現場並無人員傷亡2.現場土石崩塌並無立即危險3.與公所向其屋主兒子宣導請其將屋主帶離該處所</t>
  </si>
  <si>
    <t>臺北市萬華區和平西路2段149號</t>
  </si>
  <si>
    <t>[08/20 11:59  萬華區應變中心 : 萬華區應變中心] 兩台機車擦撞，騎士皆受輕傷。</t>
  </si>
  <si>
    <t>中和區民安街3號</t>
  </si>
  <si>
    <t>中和區民安街3號，該處因為路面不平，導致有積水的情況，目前積水高度已到腳踝，請相關單位妥處。</t>
  </si>
  <si>
    <t>中和區中山路、中和路、連城路交叉口，雙向共6個交通號誌燈原三色正常運作，目前故障全滅，現場未有員警指運交通，請相關單位妥處。</t>
  </si>
  <si>
    <t>臺北市萬華區貴陽街2段119號</t>
  </si>
  <si>
    <t>[08/20 14:33  萬華區應變中心 : 萬華區應變中心] 路樹倒榻影響公安</t>
  </si>
  <si>
    <t>臺北市萬華區大理街133巷16號</t>
  </si>
  <si>
    <t>[08/20 14:39  萬華區應變中心 : 萬華區應變中心] 路樹倒蹋影響公安</t>
  </si>
  <si>
    <t>北投區溫泉路116號之10</t>
  </si>
  <si>
    <t>市民表示停電，敬請協助處理。局處單位針對本案件內文疑義可電洽市民。</t>
  </si>
  <si>
    <t>臺北市萬華區長泰街179巷5弄1號</t>
  </si>
  <si>
    <t>[08/20 14:41  萬華區應變中心 : 萬華區應變中心] 樹木影響公安</t>
  </si>
  <si>
    <t>石碇區北宜公路21.6km</t>
  </si>
  <si>
    <t>北宜公路21.6km(宜蘭往台北方向)雙向車道有一些落石阻礙交通，請相關單位妥處。</t>
  </si>
  <si>
    <t>臺北市萬華區昆明街96巷28號</t>
  </si>
  <si>
    <t>[08/20 14:47  萬華區應變中心 : 萬華區應變中心] 樹木影響公安</t>
  </si>
  <si>
    <t>板橋區環河路與華東路交叉口</t>
  </si>
  <si>
    <t>環河路與華東路交叉口，有積水情形，請相關單位妥處。(本案係水利署第十河川局來電反應)</t>
  </si>
  <si>
    <t>北投區溫泉路58巷、65巷</t>
  </si>
  <si>
    <t>上述地點用戶無電</t>
  </si>
  <si>
    <t>新莊區五工一路堤防內側</t>
  </si>
  <si>
    <t>順著五工一路延線整排有泥土堆積，大雨使泥土流入河內恐造成淹水現象，陳情人表示附近抽水站有施工，是否為單位放置？希望單位前往瞭解，請相關單位妥處。</t>
  </si>
  <si>
    <t>松山區南京東路五段163號1樓</t>
  </si>
  <si>
    <t>上述地點疑似雨量過大造成洩水不良，排水孔不斷冒水，敬請處理</t>
  </si>
  <si>
    <t>五股區凌雲路一段</t>
  </si>
  <si>
    <t>五股區集福里凌雲路一段(忠義橋附近)，車道上有一路樹倒塌，影響車輛通行。</t>
  </si>
  <si>
    <t>土城區承天路4巷2之2號</t>
  </si>
  <si>
    <t>目前該處積水(連晴天也會積水)，請相關單位妥處。</t>
  </si>
  <si>
    <t>新店區華城路</t>
  </si>
  <si>
    <t>新店區華城路（門牌號碼不詳，提供路燈編號680600、681050以確認地點）上，有兩個鐵製廣告鷹架疑似因風災吹襲斷裂倒在路邊（未影響交通），請單位協助拆除。（本案係由新店區清潔隊鍾先生轉通報）</t>
  </si>
  <si>
    <t>五股區凌雲路二段40號</t>
  </si>
  <si>
    <t>五股區凌雲路二段40號，陳情人反映路樹倒塌，影響交通通行，請相關單位妥處。</t>
  </si>
  <si>
    <t>士林區中山北路七段114巷41弄19號後面的山坡地(出入口有鐵門擋住)</t>
  </si>
  <si>
    <t>昨(19日)天有私人進行開挖整地,居民擔憂恐影響水土保持,造成山坡地坍方。</t>
  </si>
  <si>
    <t>林口區中山路 醒吾科大門口</t>
  </si>
  <si>
    <t>民眾表示此處有淹水的情況，通知分隊前往察看</t>
  </si>
  <si>
    <t>林口區文化三路一段395號</t>
  </si>
  <si>
    <t>地面淹水(人孔蓋冒水)已通知公所處理</t>
  </si>
  <si>
    <t>八里區華富山33號</t>
  </si>
  <si>
    <t>八里區華富山33號「八里療養院」，療養院出來右手邊往台北關渡橋方向(觀音山半山腰)，有一棵路樹傾倒，請相關單位妥處。</t>
  </si>
  <si>
    <t>淡水區民權路179號</t>
  </si>
  <si>
    <t>淡水區民權路179號(門號往前推)整條道路淹水，今日淹第二次因為前面下水道在施工所導致的，請相關單位前往妥處。</t>
  </si>
  <si>
    <t>基隆市中正區信二路299號2樓</t>
  </si>
  <si>
    <t>板橋區大漢橋，往新莊方向，在上橋處的機車道安全島上方有一個施工標誌「思源路正在施工請改道化成路」掉落在安全島，請相關單位妥處。(本案係由板橋區清潔隊進線轉通報)</t>
  </si>
  <si>
    <t>(鐵皮屋頂掀開)</t>
  </si>
  <si>
    <t>泰山區中山路二段與漢口街交叉口</t>
  </si>
  <si>
    <t>泰山區中山路二段與漢口街交叉口，目前路面有積水情形，希望權責單位能派員前往清理，並改善附近排水設施，以減少每到雨天就積水之情形，請相關單位妥處。(陳情人要求電話回覆)</t>
  </si>
  <si>
    <t>三芝區淡金路二段41號</t>
  </si>
  <si>
    <t>路樹1棵倒塌</t>
  </si>
  <si>
    <t>新莊區新莊區中山路一段</t>
  </si>
  <si>
    <t>新莊區中山路一段與化成路口，目前淹水請相關單位妥處。</t>
  </si>
  <si>
    <t>新店區屈尺路</t>
  </si>
  <si>
    <t>新店分隊接獲水利局轉報需人員疏散。</t>
  </si>
  <si>
    <t>大同區太原路92巷5號前方道路</t>
  </si>
  <si>
    <t>木板(3米長、1.5米寬)</t>
  </si>
  <si>
    <t>新竹縣尖石鄉新樂村往數碼天空道路</t>
  </si>
  <si>
    <t>現場路樹及土石傾倒阻礙交通,經消防組處理目前可單向通行,虛清潔隊或開口廠商協助處理落石部分</t>
  </si>
  <si>
    <t>新莊區新樹路與新莊路路口</t>
  </si>
  <si>
    <t>新莊區新樹路與新莊路路口，電線脫落影響交通，目前警察已在指揮，但電線還未有人處理，請相關單位妥處。</t>
  </si>
  <si>
    <t>2013/08/20 19:21:38 -路樹倒塌</t>
  </si>
  <si>
    <t>淡水區中正東路</t>
  </si>
  <si>
    <t>(台北往淡水)登輝大道與中正東路交叉口，三角公園「一源森樣品屋」建設後，疑似把整條排水溝堵塞造成淹水，早上至今尚未改善，陳情人質疑區公所是否不知情且未派人出面處理?</t>
  </si>
  <si>
    <t>基隆市20-22信二煙火清點</t>
  </si>
  <si>
    <t>新店區新店區新潭路一段</t>
  </si>
  <si>
    <t>媒體報導有災情</t>
  </si>
  <si>
    <t>新店區新烏路二段</t>
  </si>
  <si>
    <t>新店區新烏路二段50巷12弄8號，電線桿(桿號:641300)上電線冒出火花且路燈閃爍，請相關單位妥處。</t>
  </si>
  <si>
    <t>基隆市信二路301號4樓</t>
  </si>
  <si>
    <t>汐止區福德一路294號</t>
  </si>
  <si>
    <t>汐止區福德一路294號對面，目前有電線垂落，請相關單位妥處。</t>
  </si>
  <si>
    <t>三峽區紫和路45號</t>
  </si>
  <si>
    <t>三峽區紫和路45號到45之1號，目前有坍方落石，擋住半個車道，請相關單位妥處。(已於8/20  20:35通報110許先生協助)</t>
  </si>
  <si>
    <t>災害種類：道路受損</t>
  </si>
  <si>
    <t>基隆市安樂路一段</t>
  </si>
  <si>
    <t>2013/08/20 20:43:41 - 00000</t>
  </si>
  <si>
    <t>基隆市信二路299號</t>
  </si>
  <si>
    <t>2013/08/20 20:45:10 - 0000</t>
  </si>
  <si>
    <t>永和區永利路58號</t>
  </si>
  <si>
    <t>永和區永利路58號對面(永利停車場旁)，有一棵榕路傾倒並壓到兩輛車，請相關單位妥處。</t>
  </si>
  <si>
    <t>基隆市仁愛區成功一路84號3樓</t>
  </si>
  <si>
    <t>基隆市中山區復興路204號</t>
  </si>
  <si>
    <t>永和區永利路</t>
  </si>
  <si>
    <t>永和永利路永利停車場，陳情人的汽車(車號:1338-EK)，被路樹壓住無法移車，要求單位先與以電話聯繫。</t>
  </si>
  <si>
    <t>八里區出八里療養院右轉上華富山五百公尺處</t>
  </si>
  <si>
    <t>單向交通阻塞</t>
  </si>
  <si>
    <t>積水約30公分，車道縮減為2線</t>
  </si>
  <si>
    <t>內湖區成功路2段247號</t>
  </si>
  <si>
    <t>[08/20 21:44  工務局 : 工務局] １株路樹倒塌</t>
  </si>
  <si>
    <t>臺北市內湖區成功路2段247號</t>
  </si>
  <si>
    <t>台七線49.9k處邊坡土石崩塌，長30米、高3米、寬6米，無法通車。</t>
  </si>
  <si>
    <t>臺北市文山區興隆路3段304巷43號</t>
  </si>
  <si>
    <t>[08/20 22:30  文山區應變中心 : 文山區應變中心] 路燈不亮</t>
  </si>
  <si>
    <t>士林區天玉街38巷18弄18弄內</t>
  </si>
  <si>
    <t>18弄內，台電變電箱著火</t>
  </si>
  <si>
    <t>大安區羅斯福路三段283巷14弄周邊</t>
  </si>
  <si>
    <t>整排路燈不亮請處理</t>
  </si>
  <si>
    <t>信義區福德街275號前方</t>
  </si>
  <si>
    <t>上述地點有路樹傾倒，敬請相關單位前往處理。</t>
  </si>
  <si>
    <t>台七線33km(榮華壩前方)，人車無法通行</t>
  </si>
  <si>
    <t>林口區北77道路嘉寶往西濱</t>
  </si>
  <si>
    <t>報案民眾稱有土石將道路淹沒過不去，線上由林口分隊受理並請林口通知派出所前往</t>
  </si>
  <si>
    <t>溝渠堵塞有淹水之虞</t>
  </si>
  <si>
    <t>大安區金山南路二段156巷巷子</t>
  </si>
  <si>
    <t>景觀燈不亮</t>
  </si>
  <si>
    <t>臺北市文山區興隆路2段96巷至仙岩路交叉口</t>
  </si>
  <si>
    <t>[08/20 22:55  文山區應變中心 : 文山區應變中心] 路燈有3盞不亮</t>
  </si>
  <si>
    <t>大安區和平東路一段41巷馬路</t>
  </si>
  <si>
    <t>馬路柏油破損 馬路破損</t>
  </si>
  <si>
    <t>內湖區新明路437巷新明</t>
  </si>
  <si>
    <t>市民反映新明路437巷437巷3弄路燈不亮</t>
  </si>
  <si>
    <t xml:space="preserve">光復鄉公所針對大興村，於明（21）日上午8時實施預防性人員撤離，申請兵力28人、中型戰術輪車1輛、救護車1輛。 </t>
  </si>
  <si>
    <t>萬榮鄉公所針對各村，於明（21）日上午8時實施預防性人員撤離，申請兵力41人、中型戰術輪車2輛、悍馬車1輛、救護車1輛。</t>
  </si>
  <si>
    <t>士林區華齡街166號華齡街166號的對面</t>
  </si>
  <si>
    <t>上述地點，有三盞路燈不亮</t>
  </si>
  <si>
    <t>新店區塗潭里新潭路一段</t>
  </si>
  <si>
    <t>新潭路沿線道路坍方</t>
  </si>
  <si>
    <t>臺北市士林區通河西街2段堤外</t>
  </si>
  <si>
    <t>[08/20 23:45  士林區應變中心 : 士林區應變中心] 堤外淹水</t>
  </si>
  <si>
    <t>臺北市文山區景興路95號</t>
  </si>
  <si>
    <t>[08/20 23:56  文山區應變中心 : 文山區應變中心] 路燈不亮。</t>
  </si>
  <si>
    <t>臺北市文山區景隆街與興隆路一段口</t>
  </si>
  <si>
    <t>[08/21 00:00  文山區應變中心 : 文山區應變中心] 路燈不亮</t>
  </si>
  <si>
    <t>蘆洲區三民路155號2樓</t>
  </si>
  <si>
    <t>搖搖欲墜,有危險之虞</t>
  </si>
  <si>
    <t>林口區北77邊坡滑落,交通受阻</t>
  </si>
  <si>
    <t>邊坡滑落,交通受阻,本所已通知合約廠商前往處理並電請瑞平派出所派員維護安全</t>
  </si>
  <si>
    <t>內湖區潭美街773號</t>
  </si>
  <si>
    <t>有關內湖潭美街773號動物之家對面有很長坑洞造妹妹受傷,坑洞填補未完全,還有危險性,希望逕速派員處理</t>
  </si>
  <si>
    <t>臺北市士林區通河東街三腳渡堤外</t>
  </si>
  <si>
    <t>[08/21 00:07  士林區應變中心 : 士林區應變中心] 通河東街三腳渡堤外停車場淹水約45公分，現場汽車約50部、機車約20部</t>
  </si>
  <si>
    <t>中山區南京東路一段62號門口前方</t>
  </si>
  <si>
    <t>前面有路燈， 新作的路燈小的基座  有電線管  跟四支固定螺絲 正方形  長寬  約 30公分  ，沒有任何三角錐跟警告標誌，因此民眾絆倒受傷。</t>
  </si>
  <si>
    <t>高雄市左營區博愛四路.重信路與重仁路交又口</t>
  </si>
  <si>
    <t>淡水區中山北路一段235號</t>
  </si>
  <si>
    <t>淡水區中山北路一段225號(獅子林社區警衛室右前方)，有一帶狀公園內人行紅磚道，因為大雨目前有坍塌情形，坍塌情形仍在持續中</t>
  </si>
  <si>
    <t>內湖區內湖路一段737巷41弄路燈</t>
  </si>
  <si>
    <t>新莊區博愛路5巷8號</t>
  </si>
  <si>
    <t>陳情人住在新莊區博愛路5巷8號，正後面(銘德路)2樓尖形屋頂有個鐵皮蓄水塔，擔心風大雨大會被吹倒恐掉落，影響安全，請相關單位妥處。</t>
  </si>
  <si>
    <t>新店區北宜路一段39巷10弄4號</t>
  </si>
  <si>
    <t>新店區北宜路一段39巷10弄4號，有無預警停電，請相關單位妥處。</t>
  </si>
  <si>
    <t>秀林鄉公所富世.秀林.景美.佳民.銅門.水源.和平.崇德村，於明（21）日上午9時實施人員預防性(強制)疏散撤離，申請兵力90人、大卡車9輛。</t>
  </si>
  <si>
    <t>淡水區登輝大道中正東路口</t>
  </si>
  <si>
    <t>建案土石流出道路淤塞水溝(區公所人員表示範圍為長100m*100m*30cm)</t>
  </si>
  <si>
    <t>汐止區東勢街201巷21號地下室一樓</t>
  </si>
  <si>
    <t>汐止區東勢街201巷21號地下室一樓，陳情人表示約00:20左右發現有停水情形。</t>
  </si>
  <si>
    <t>烏來區忠治里堰堤2-1號</t>
  </si>
  <si>
    <t>經民眾報案，台9甲13k~13.5k處落石，經員警確認雙向皆無法通車。</t>
  </si>
  <si>
    <t>永和區國光路116巷15號2樓</t>
  </si>
  <si>
    <t>永和區國光路116巷15號2樓，該處有停水的情況。</t>
  </si>
  <si>
    <t>中正區仁愛路跟金山南路交叉口</t>
  </si>
  <si>
    <t>車禍油漬碎玻璃，人員不清楚可撥打電話向警察局詢問</t>
  </si>
  <si>
    <t>汐止區中興路18號5樓</t>
  </si>
  <si>
    <t>汐止區中興路18號5樓，有停水情形，請相關單位妥處。</t>
  </si>
  <si>
    <t>汐止區東勢街201巷183號</t>
  </si>
  <si>
    <t>汐止區東勢街201巷183號，目前有無預警停水情形，要求派員儘速前往修復，請相關單位妥處。</t>
  </si>
  <si>
    <t>三峽區紫和路45號到45之1號，目前有坍方落石，擋住半個車道，請相關單位妥處。</t>
  </si>
  <si>
    <t>臺北市士林區通河東街，三角渡堤外碼頭停車場</t>
  </si>
  <si>
    <t>房屋/道路淹水 EOC林表示00:03的案件 [08/21 00:07  士林區應變中心 : 士林區應變中心] 通河東街三腳渡堤外停車場淹水約45公分，現場汽車約50部、機車約20部</t>
  </si>
  <si>
    <t>內湖區金莊路88號</t>
  </si>
  <si>
    <t>因雨水側溝內積水導致雨水回流到住家內部導致住家內淹水，人員不清楚再撥打電話向民眾諮詢 房屋/道路淹水</t>
  </si>
  <si>
    <t>大安區復興南路2段220巷巷口</t>
  </si>
  <si>
    <t>上述地點路燈不亮</t>
  </si>
  <si>
    <t>林口區頂福里9鄰80號</t>
  </si>
  <si>
    <t>林口區頂福里9鄰80號附近，目前有停電的情況。</t>
  </si>
  <si>
    <t>士林區承德路往士林方向剛下承德橋第1個紅綠燈外線二車道</t>
  </si>
  <si>
    <t>路面大坑洞</t>
  </si>
  <si>
    <t>士林區承德路五段321號承德路彎到士林監理站附近機車道上</t>
  </si>
  <si>
    <t>狗屍</t>
  </si>
  <si>
    <t>大同區環河北路環河北路與歸綏街口</t>
  </si>
  <si>
    <t>車禍碎片</t>
  </si>
  <si>
    <t>士林區承德橋往北下橋紅綠燈機車停止處</t>
  </si>
  <si>
    <t>萬華區華江橋下和平西路處</t>
  </si>
  <si>
    <t>華江橋下和平西路處有嚴重積水，約半個輪胎高。 房屋/道路淹水</t>
  </si>
  <si>
    <t>中山區林森北路民權東路口</t>
  </si>
  <si>
    <t>新竹縣尖石鄉嘉樂村舊嘉樂派出所</t>
  </si>
  <si>
    <t>欄杆掉落影響竹120線交通</t>
  </si>
  <si>
    <t>松山區南京東路3段340號</t>
  </si>
  <si>
    <t>淡水區北新路二段15號</t>
  </si>
  <si>
    <t>淡水區北新路二段15號(水源國小後方)，該產業道路上有一棵大榕樹傾倒大約有二樓層高度(大型車無法通行)</t>
  </si>
  <si>
    <t>松山區復興北路地下道</t>
  </si>
  <si>
    <t>復興北路地下道雙向隧道路燈不亮，請盡快處理。 路燈故障不亮</t>
  </si>
  <si>
    <t>萬華區和平西路3段122號</t>
  </si>
  <si>
    <t>狗屍體有影響車輛通行敬請相關單位前往清除</t>
  </si>
  <si>
    <t>中山區民權東路與林森北路 交叉處</t>
  </si>
  <si>
    <t>該處四個方向號誌燈故障不亮(4面號誌不亮) 交通號誌損壞 4面號誌燈不亮</t>
  </si>
  <si>
    <t>士林區臺北市重慶北路4段2號</t>
  </si>
  <si>
    <t>[08/21 07:57  士林區應變中心: 重慶北路雙號測網百齡橋方向、及重慶北路與中正路口有數十包垃圾包，疑為公園處清潔綠地所流，請盡速派員清除。</t>
  </si>
  <si>
    <t>新莊區民安西路410巷1弄2號2樓</t>
  </si>
  <si>
    <t>新莊區思源路177巷5弄1號</t>
  </si>
  <si>
    <t>蘆洲區三民路155號;2樓</t>
  </si>
  <si>
    <t>蘆洲11災情巡視時發現上述址有招牌上的燈管快掉落情形。</t>
  </si>
  <si>
    <t>新竹縣五峰鄉大隘村竹122線 38.8k處</t>
  </si>
  <si>
    <t>五峰鄉122線38.8k處-泰平及隘口間轉彎處崩塌、僅能機車經過</t>
  </si>
  <si>
    <t>臺中市龍井區護岸路和茄投路一帶</t>
  </si>
  <si>
    <t>因該區域每逢颱風、豪雨皆有嚴重淹水情事，上次蘇力颱風水利局有先行派大型抽水機具待命，這次颱風因適逢大潮故欲向水利局申請大型抽水機具先行至該區段待命。</t>
  </si>
  <si>
    <t>基隆市中正區信二路299號前</t>
  </si>
  <si>
    <t>2013/08/21 08:31:52 - 該地區電線掉落且電桿倒塌，有危害之虞。</t>
  </si>
  <si>
    <t>南港區經貿1路77號內湖機場門口前</t>
  </si>
  <si>
    <t>行道樹倒塌，民眾已先將其樹木移置旁邊，暫不影響車輛通行，請盡速移除。</t>
  </si>
  <si>
    <t>北投區泉源路242號</t>
  </si>
  <si>
    <t>路樹倒下於車道上</t>
  </si>
  <si>
    <t>中山區新生高架民族東路出口號誌掉落，僅纜繩支撐</t>
  </si>
  <si>
    <t>號誌掉落，僅纜繩支撐</t>
  </si>
  <si>
    <t>萬華區臺北市萬大路424巷81號</t>
  </si>
  <si>
    <t>[08/21 08:59  萬華區應變中心 : 萬華區應變中心] 路口兩邊紅綠燈皆不亮</t>
  </si>
  <si>
    <t>新竹縣五峰鄉花園村花園段竹63線2.5k</t>
  </si>
  <si>
    <t>竹63線2.5k位置有土石流，造成人車無法通行。</t>
  </si>
  <si>
    <t>蘆洲區復興路227巷70號</t>
  </si>
  <si>
    <t>蘆洲區復興路227巷70號，電線桿電纜線有火花冒出，請相關單位妥處。</t>
  </si>
  <si>
    <t>新竹縣五峰鄉桃山村民生道路2.2k</t>
  </si>
  <si>
    <t>民生道路2.2k處中斷，人車無法通行</t>
  </si>
  <si>
    <t>新竹縣北埔鄉大湖村1鄰竹39-1線0.5K處邊坡</t>
  </si>
  <si>
    <t>下邊坡駁坎崩塌，僅能單向通車，有危險性。</t>
  </si>
  <si>
    <t>新竹縣五峰鄉桃山村20鄰</t>
  </si>
  <si>
    <t>已指派桃園縣政府工務局、臺灣電力股份有限公司前往處理</t>
  </si>
  <si>
    <t>新莊區富貴路與思源路口</t>
  </si>
  <si>
    <t>有2路樹快要傾倒，請相關單位派員前往處理</t>
  </si>
  <si>
    <t>汐止區東勢街201巷21號B1之4</t>
  </si>
  <si>
    <t>汐止區東勢街201巷21號B1之4，8/21 00:00有停水至今，請相關單位妥處。</t>
  </si>
  <si>
    <t>汐止區東勢街130號</t>
  </si>
  <si>
    <t>汐止區東勢街130號附近，突然無預警停水，要求單位盡速處理，請相關單位妥處。【非消防單位權責】</t>
  </si>
  <si>
    <t>臺中市和平區松鶴部落</t>
  </si>
  <si>
    <t>公路總局第二養工處谷關工務段傳真通報：本市山區24小時累積雨量達700-900毫米，總雨量高達800-1100毫米，恐因大甲溪暴漲危及松鶴部落安全，請各相關單位視水情預為撤離因應。</t>
  </si>
  <si>
    <t>北投區竹子湖路63號前</t>
  </si>
  <si>
    <t>卓溪鄉公所於21日1700實施預防性撤離.申請兵力7員大卡車1車輛</t>
  </si>
  <si>
    <t>苗栗縣三灣鄉銅鏡村台3線與苗19線路口之北上側溝</t>
  </si>
  <si>
    <t>道路側溝於蘇力颱風時淤積阻塞尚未清除，今日颱風帶來雨量又造成側溝排水不易，雨水漫流至平面道路。</t>
  </si>
  <si>
    <t>永和區竹林路75巷17號</t>
  </si>
  <si>
    <t>永和區永和路二段235號之1;2樓</t>
  </si>
  <si>
    <t>報案人稱2樓有招牌快掉落了。</t>
  </si>
  <si>
    <t>道路積水約15公分，並有漂流物影響交通</t>
  </si>
  <si>
    <t xml:space="preserve">宜蘭線、北迴線對號列車，自13時起停駛：  </t>
  </si>
  <si>
    <t>淡水區 中正路 老街附近</t>
  </si>
  <si>
    <t>淡水老街積水</t>
  </si>
  <si>
    <t>士林區菁山路1號開始往擎天崗方向的周圍</t>
  </si>
  <si>
    <t>中正區忠孝西路公車專用道往東方向-下車行地下道</t>
  </si>
  <si>
    <t>上述地點有一個坑洞(約30公分寬) 若局處單位對案件有問題可電洽市民</t>
  </si>
  <si>
    <t>臺南市南區健康路二段、三段路口</t>
  </si>
  <si>
    <t xml:space="preserve">民眾報案於臺南市南區健康路二段、三段路口(全家便利超商對面)，有路樹倒塌於機車道 </t>
  </si>
  <si>
    <t>三重區重陽路3段7號</t>
  </si>
  <si>
    <t>中山區民權東路1段與林森北路交叉口</t>
  </si>
  <si>
    <t>南北向一直閃黃燈/東西向一直亮紅燈</t>
  </si>
  <si>
    <t>該處貨櫃屋及鋼板圍籬等有掉落情形</t>
  </si>
  <si>
    <t>新竹縣寶山鄉三峰村三峰路2段428巷</t>
  </si>
  <si>
    <t>路樹倒塌,土石滑落</t>
  </si>
  <si>
    <t>士林區平菁街95巷35-1號</t>
  </si>
  <si>
    <t>停電 該區域停電，建請派員處理。 用戶停電。  若局處單位對案件有問題可電洽市民。</t>
  </si>
  <si>
    <t>北投區臺北市復興4路105巷2-3號1樓</t>
  </si>
  <si>
    <t>鄰居屋頂掉落她家門口.無人受傷 報案人鄭小姐0935737656  通知110鍾學姐</t>
  </si>
  <si>
    <t>士林區忠義街70號</t>
  </si>
  <si>
    <t>民眾許先生來電， 士林區忠義街70號前， 人孔蓋周圍受到大雨沖刷導致柏油路破損。</t>
  </si>
  <si>
    <t>基隆市信義區信二路190巷11號前</t>
  </si>
  <si>
    <t>2013/08/21 10:35:32 - 現場報案人:周小姐，電話0939653927，表示現場有電箱爆炸，無人員受困。</t>
  </si>
  <si>
    <t>臺中市外埔區水美路山腳巷處</t>
  </si>
  <si>
    <t>路面積水造成交通不便</t>
  </si>
  <si>
    <t>士林區菁山路101巷58弄菁山路整段</t>
  </si>
  <si>
    <t>民眾通報士林區菁山路整段停電，希望前往了解</t>
  </si>
  <si>
    <t>貢寮區貢寮橋</t>
  </si>
  <si>
    <t>貢寮區目前有施作貢寮橋的工程，該工程的廢土材料放置在河川上，陳情人怕颱風來襲影響河川排水，陳情人希望單位能夠派人移除，如果不能移除希望能派員前往拍照，避免災害發生事後可以有證據理賠，請相關單位妥處。</t>
  </si>
  <si>
    <t>新竹縣五峰鄉大隘村竹122線41.5k</t>
  </si>
  <si>
    <t>茅圃部落至高峰部落(41.5k處)之間有一條巴斯卡瓦溪水位上升影響道路</t>
  </si>
  <si>
    <t>臺中市外埔區大同里后寮路15-9號</t>
  </si>
  <si>
    <t>排水溝不通水淹入民宅</t>
  </si>
  <si>
    <t>萬華區峨眉街92號</t>
  </si>
  <si>
    <t>文山區臺北市興隆路2段153巷15號</t>
  </si>
  <si>
    <t>[08/21 11:18  文山區應變中心 : 文山區應變中心] 興隆路2段153巷6弄9號至15號對面坡地坍方(土石流失之虞)</t>
  </si>
  <si>
    <t>萬華區昆明街與峨嵋街交叉路口</t>
  </si>
  <si>
    <t>上述地點交通號誌不亮且附近店家停電。</t>
  </si>
  <si>
    <t>萬華區武成路17號</t>
  </si>
  <si>
    <t>高壓電線垂落</t>
  </si>
  <si>
    <t>五股區成泰路一段98巷16之22號1樓</t>
  </si>
  <si>
    <t>五股區成泰路一段98巷16之22號1樓，無預警停電。</t>
  </si>
  <si>
    <t>彰化縣和美鎮北寧路與月北路口</t>
  </si>
  <si>
    <t>樟樹傾斜</t>
  </si>
  <si>
    <t>本區護岸路和茄投路一帶已造成嚴重淹水災情，請水利局派大型抽水機具至少2台至該地段進行抽水事宜。</t>
  </si>
  <si>
    <t>萬華區中興橋上，往三重方向</t>
  </si>
  <si>
    <t>伸縮縫有一坑洞，長約15公分</t>
  </si>
  <si>
    <t>北投區三合街2段424巷轉彎處的大樓(外牆為紅磚色)</t>
  </si>
  <si>
    <t>1樓為水餃店,大樓頂樓,有個天線折斷,一半懸掛於半空中,恐掉落。</t>
  </si>
  <si>
    <t>大同區民族西路235號前方中線車道</t>
  </si>
  <si>
    <t>上述地點有一個路面坑洞，約超過一個籃球大小，車行此處會將坑洞積水噴向路邊的汽車上，希望相關單位派員前往修復處理。  若局處單位對案件有問題可電洽市民。</t>
  </si>
  <si>
    <t>新竹縣五峰鄉花園村竹62線2.5k</t>
  </si>
  <si>
    <t>再次崩塌，造成人車無法通行</t>
  </si>
  <si>
    <t>士林區延平北路7段107巷整條巷子</t>
  </si>
  <si>
    <t>整條巷子停電約半小時以上</t>
  </si>
  <si>
    <t>基隆市仁愛區仁一路東岸停車場附近</t>
  </si>
  <si>
    <t>2013/08/21 11:40:44 - 櫻花樹倒塌，佔據一車道</t>
  </si>
  <si>
    <t>林口區四維路245巷28號1樓</t>
  </si>
  <si>
    <t>鐵皮掉落  林口分隊出勤人員已經將鐵皮移除 目前無危險</t>
  </si>
  <si>
    <t>臺中市梧棲區梧北路43巷21號</t>
  </si>
  <si>
    <t>臺中市外埔區六分路輔祥公司前</t>
  </si>
  <si>
    <t>水溝淤積造成積水</t>
  </si>
  <si>
    <t>士林區天母北路15號之1、5樓</t>
  </si>
  <si>
    <t>五樓住戶紗窗從五樓掉到三樓的遮雨棚，市民擔心會繼續往下掉造成危險。</t>
  </si>
  <si>
    <t>信義區臺北市虎林街272巷2-109號</t>
  </si>
  <si>
    <t>[08/21 12:21  消防局 : 消防局] 現場發現社區山坡地排水不良流入住戶屋內積水 虎林街後面山坡擋土牆開裂，山水噴出來淹入市民的屋內，屋內水深約5~6吋高度，請盡快協助處理。</t>
  </si>
  <si>
    <t>臺中市梧棲區梧北路21號</t>
  </si>
  <si>
    <t>三峽區介壽路一段311巷口</t>
  </si>
  <si>
    <t>介壽路一段311巷口,路燈(編號:188537)掉落</t>
  </si>
  <si>
    <t>臺中市和平區和平</t>
  </si>
  <si>
    <t>中央災害應變中心第3次工作會報指揮官裁示：如農委會發佈土石流紅色警戒，請縣市政府強制執行疏散撤離。針對易形成孤島地區於中午(21日)前做好疏散撤離工作。</t>
  </si>
  <si>
    <t>士林區平菁街平等里整個里內</t>
  </si>
  <si>
    <t>整個里停電，請派修</t>
  </si>
  <si>
    <t>玉里鎮公所於0821日1330時，實施預防性撤離，申請兵力8員</t>
  </si>
  <si>
    <t>基隆市信義區孝岡里深澳坑路340-1號</t>
  </si>
  <si>
    <t>孝岡橋下左側河道土石堆積恐阻塞河道</t>
  </si>
  <si>
    <t>萬華區忠孝橋新北市往臺北市方向，近臺北市</t>
  </si>
  <si>
    <t>上述地點，有一交通告示牌(標示限重6.5頓)目前搖搖欲墜，煩請相關單位前往處置。</t>
  </si>
  <si>
    <t>道路中間人孔蓋一直冒水。</t>
  </si>
  <si>
    <t>板橋區南雅東路34號對面</t>
  </si>
  <si>
    <t>板橋區南雅東路34號對面，有套房出租用鐵皮包住，之前颱風有鐵皮先開，怕這次颱風來襲將鐵皮吹落，請相關單位妥處。</t>
  </si>
  <si>
    <t>新店區中央四街21號對面</t>
  </si>
  <si>
    <t>新店區中央四街21號對面排水溝阻塞，污水以流過馬路排到21號的水溝也快滿出，請相關單位妥處。</t>
  </si>
  <si>
    <t>新竹縣五峰鄉大隘村竹122線38k</t>
  </si>
  <si>
    <t>水已經阻塞，是否先行處理</t>
  </si>
  <si>
    <t>鳳林鎮公所於21日1400實施預防性撤離 申請兵力20員卡車2台 中戰2部</t>
  </si>
  <si>
    <t>板橋區中山路一段293號</t>
  </si>
  <si>
    <t>路面塌陷淹水。</t>
  </si>
  <si>
    <t>疑似有漂流物阻塞，水圳無法有效排水</t>
  </si>
  <si>
    <t>彰化市環河街與線東路56公尺處</t>
  </si>
  <si>
    <t xml:space="preserve">積水影響交通 </t>
  </si>
  <si>
    <t>水圳疑似有瘀塞，無法有效排水</t>
  </si>
  <si>
    <t>中山區長安東路1段52號斑馬線上</t>
  </si>
  <si>
    <t>路面有坑洞(寬約手掌大小，深1~2公分)</t>
  </si>
  <si>
    <t>北投區洲美街５巷巷口</t>
  </si>
  <si>
    <t>洲美街5巷口建案圍籬（約兩片圍籬距離）往馬路方向傾斜 北市100建字第0346號 承造人：長鴻營造股份有限公司圍籬倒塌</t>
  </si>
  <si>
    <t>桃園市經國路敏盛醫院前</t>
  </si>
  <si>
    <t>桃園經國路敏盛醫院前路樹倒蹋</t>
  </si>
  <si>
    <t>中正區中山南路介於凱達格蘭大道致貴陽街1段</t>
  </si>
  <si>
    <t>快車道的外側車道有一攤積水快占據一車道，影響車輛通行狀況</t>
  </si>
  <si>
    <t>三峽區竹崙路230號1樓</t>
  </si>
  <si>
    <t>三峽區竹崙路230號1樓，無預警停電</t>
  </si>
  <si>
    <t>新竹縣五峰鄉竹林村下喜翁</t>
  </si>
  <si>
    <t>下喜翁道路坍塌</t>
  </si>
  <si>
    <t>桃園敏盛醫院前路樹倒蹋</t>
  </si>
  <si>
    <t>內湖區東湖路43巷34號後方</t>
  </si>
  <si>
    <t>該地點路面有淹水情形(約30公分左右)，請儘速處理。 道路淹水</t>
  </si>
  <si>
    <t>信義區基隆路1段360號</t>
  </si>
  <si>
    <t>地下室淹水,請派人處理。</t>
  </si>
  <si>
    <t>文山區臺北市木柵路2段204巷17號</t>
  </si>
  <si>
    <t>[08/21 12:40  文山區應變中心:] 水管破裂</t>
  </si>
  <si>
    <t>士林區中山北路7段天母公園正門口右方平面停車場</t>
  </si>
  <si>
    <t>市民反映： 地點：士林區中山北路7段天母公園正門口右方平面停車場 事由：市民表上述地點於公園內靠近停車場的角落，有兩棵樹木已經枯死，市民擔心颱風來襲樹木隨時可能傾倒，壓毀損壞停放停車場內的汽車，希望相關單位盡快派員前往移除枯死的樹木。 訴求：敬請相關單位盡快派員前往移除枯死的樹木。</t>
  </si>
  <si>
    <t>中和區  瓦窯溝</t>
  </si>
  <si>
    <t>中和區瓦窯溝水位快滿出，近9成滿。</t>
  </si>
  <si>
    <t>內湖區成功路2段305巷11號1樓</t>
  </si>
  <si>
    <t>上述地點房屋淹水高度近腳踝，敬請派員處理 市民連絡電話:27961019；0922503777 若局處單位對案件有疑問可電洽市民</t>
  </si>
  <si>
    <t>士林區中山北路5段250號慢車道下水道</t>
  </si>
  <si>
    <t>北往南方向慢車道下水道有阻塞,目前有積水</t>
  </si>
  <si>
    <t>新竹縣五峰鄉桃山村民都有</t>
  </si>
  <si>
    <t>民都有道路崩塌</t>
  </si>
  <si>
    <t>新竹縣尖石鄉錦屏村竹60線14~15K處</t>
  </si>
  <si>
    <t>土石崩塌影響交通</t>
  </si>
  <si>
    <t>士林區天母東路90巷3號</t>
  </si>
  <si>
    <t>道路淹水約10幾分高， 若局處單位對案件有問題可電洽市民</t>
  </si>
  <si>
    <t>新店區能仁家商</t>
  </si>
  <si>
    <t>新店區能仁家商，陳情人表示有1棵外面的行道樹倒在校園內，希望單位前往處理，請相關單位妥處。</t>
  </si>
  <si>
    <t>宜蘭縣三星鄉天山村下湖2號</t>
  </si>
  <si>
    <t>天山村下湖路2號獨居老人陳O旺1位預防性疏散撤離。</t>
  </si>
  <si>
    <t>樹林區光明街42號</t>
  </si>
  <si>
    <t>樹林區光明街42號，該住戶家在8/21 12:44停電，請相關單位妥處。</t>
  </si>
  <si>
    <t>新莊區新樹路412號</t>
  </si>
  <si>
    <t>新莊區新樹路412號，有招牌掉落，請相關單位妥處。</t>
  </si>
  <si>
    <t>北投區石牌路2段12號頂樓</t>
  </si>
  <si>
    <t>市民反映該處有一大型看板,怕颱風風勢過大會有倒塌危險.</t>
  </si>
  <si>
    <t>北投區臺北市光明路226號3樓</t>
  </si>
  <si>
    <t>房屋/道路淹水 水深腳背..約7-8坪大</t>
  </si>
  <si>
    <t>臺中市南屯區五權西路南屯交流道淹水</t>
  </si>
  <si>
    <t>五權西路南屯交流道淹水，請建設局設置鈕澤西護欄封閉道路南側車道，並警察局協助道路交通管制。</t>
  </si>
  <si>
    <t>新竹縣五峰鄉大隘村竹122線41.5k及43.5k</t>
  </si>
  <si>
    <t>竹122線41.5k及43.5k處因野溪山洪暴漲，兩處通路過水、土石過路，人車無法通行</t>
  </si>
  <si>
    <t>文山區臺北市木柵路5段24號</t>
  </si>
  <si>
    <t>[08/21 13:16  文山區應變中心 : 文山區應變中心] 線路垂落，近地面僅１公尺。</t>
  </si>
  <si>
    <t>石碇區北宜公路28K</t>
  </si>
  <si>
    <t>落石掉落目前單線通車</t>
  </si>
  <si>
    <t>新竹縣尖石鄉梅花村竹62線0.5K處</t>
  </si>
  <si>
    <t>土石崩塌僅小車通行</t>
  </si>
  <si>
    <t>臺南市南區中華南路2段往南方向</t>
  </si>
  <si>
    <t>民眾報案臺南市南區中華南路2段往南方向過地下道200公尺，右邊有路樹倒塌</t>
  </si>
  <si>
    <t>文山區木新路2段297號</t>
  </si>
  <si>
    <t>路樹傾倒 110周小姐通報</t>
  </si>
  <si>
    <t>經確認為圍籬倒塌,影響交通</t>
  </si>
  <si>
    <t>全村</t>
  </si>
  <si>
    <t>臺中市潭子區民生街131巷53號旁地下道</t>
  </si>
  <si>
    <t>2013/08/21 13:27:41 - 陳先生0919070257</t>
  </si>
  <si>
    <t>士林區承德路4段276號土地公廟前道路中間</t>
  </si>
  <si>
    <t>爛泥巴兩大坨 ，影響道路通行安全</t>
  </si>
  <si>
    <t>中正區汀州路1段與泉州街交叉口的路中間</t>
  </si>
  <si>
    <t>污水孔的人孔蓋下方水流力量過大，將孔蓋往上衝，造成會有通行危險</t>
  </si>
  <si>
    <t>彰化縣彰化市華陽里華陽街7號</t>
  </si>
  <si>
    <t>水溝掏空</t>
  </si>
  <si>
    <t>大安區復興南路2段128巷1號</t>
  </si>
  <si>
    <t>新店區車子路28號</t>
  </si>
  <si>
    <t>文山區臺北市木柵路2段138巷巷口</t>
  </si>
  <si>
    <t>斑馬線，馬路隆起，通知110朱 道路隆起(民眾未告知現場情況)</t>
  </si>
  <si>
    <t>新竹縣五峰鄉花園村上比來小橋</t>
  </si>
  <si>
    <t>上比來小橋有積水有碎石，造成人車無法通行</t>
  </si>
  <si>
    <t>臺中市豐原區豐南街35巷2號</t>
  </si>
  <si>
    <t>三重區中央南路與重新路口(85度c前)</t>
  </si>
  <si>
    <t>因之前道路整平，導致水溝排水管被水泥堵塞。</t>
  </si>
  <si>
    <t>北投區中央北路2段1號社區車庫出入口-豐年公園旁</t>
  </si>
  <si>
    <t>有一條電線垂落社區車庫出入口，影響車輛進出，敬請相關單位派員勘查處理。</t>
  </si>
  <si>
    <t>信義區臺北市和平東路3段435巷19號後方防火巷</t>
  </si>
  <si>
    <t>[08/21 13:56  信義區應變中心 : 信義區應變中心] 民房違建屋頂掉落於後方防火巷１樓遮雨棚，請建管處盡速派員處理。</t>
  </si>
  <si>
    <t>士林區延平北路7段堤防往延平北路8段的機車迴轉道上</t>
  </si>
  <si>
    <t>兩個坑洞，機車前輪椅會陷入坑洞，請相關單位前往修復</t>
  </si>
  <si>
    <t>經確認為雨遮,3樓高度</t>
  </si>
  <si>
    <t>林口區中華路和文化三路口</t>
  </si>
  <si>
    <t>中華路和文化三路路口路樹倒塌(暫不影響交通)到達時已有公所人員處理中</t>
  </si>
  <si>
    <t>林口區麗園路85號</t>
  </si>
  <si>
    <t>麗園路85號對面空地旁水溝蓋掉落水溝蓋遺失，到達時已處理完畢</t>
  </si>
  <si>
    <t>松山區臺北市民族東路697號1樓</t>
  </si>
  <si>
    <t>林口區湖南里9鄰頭湖74之9號</t>
  </si>
  <si>
    <t>鐵皮屋屋頂掀開括傷電線頭湖74-9號鐵皮刮到電線</t>
  </si>
  <si>
    <t>臺中市和平區台8線93K+900(碧綠溪)</t>
  </si>
  <si>
    <t>一.土石流交通中斷 二.搶修人員及機具待命搶修,預定8/22  1800搶通</t>
  </si>
  <si>
    <t>往花園竹62線2.5k處再次坍方人車無法通行</t>
  </si>
  <si>
    <t>臺中市龍井區茄投路一帶淹水</t>
  </si>
  <si>
    <t>現場排水溝已淹至路面造成現場淹水嚴重，請求水利局再派大型抽水機具至現場支援。</t>
  </si>
  <si>
    <t>新竹縣尖石鄉嘉樂村6鄰山胡椒餐廳前</t>
  </si>
  <si>
    <t>臺中市霧峰區環中路八段與五福路交叉口</t>
  </si>
  <si>
    <t>新竹縣竹北市崇義里鳳岡路三段450巷66弄6號</t>
  </si>
  <si>
    <t>因颱風導致路燈電線毀損恐有觸電之虞</t>
  </si>
  <si>
    <t>新店區安德街148巷</t>
  </si>
  <si>
    <t>新店區安德街148巷內(360戶)，無預警停電。</t>
  </si>
  <si>
    <t>新莊區新豐街61號</t>
  </si>
  <si>
    <t>林口區仁愛路一段290巷</t>
  </si>
  <si>
    <t>新建案影響中正路淹水仁愛路一段290巷內，無災情</t>
  </si>
  <si>
    <t>松山區臺北市南京東路3段342號</t>
  </si>
  <si>
    <t>[08/21 14:20  研考會 : 研考會] 路面破損，建請儘速派員處理</t>
  </si>
  <si>
    <t>大安區仁愛路3段20巷12號4樓仁愛路3段20巷12號門口</t>
  </si>
  <si>
    <t>路樹彎曲 民眾怕颱風風大致門窗破裂 請派人前往處理</t>
  </si>
  <si>
    <t>土城區延和路86號</t>
  </si>
  <si>
    <t>土城區延和路86號前，道路上現有積水(約10公分深)的情形，恐有行人安全上的疑慮，請相關單位妥處。</t>
  </si>
  <si>
    <t>臺中市大里區大里區新仁路105巷，巷內開始淹水並淹至住戶家</t>
  </si>
  <si>
    <t>大里區新仁路105巷，巷內開始淹水並淹至住戶家</t>
  </si>
  <si>
    <t>新竹縣竹北市嘉豐三街和復興一街口(分隊受理)</t>
  </si>
  <si>
    <t>臺中市南區仁義街71巷1號旁</t>
  </si>
  <si>
    <t>水溝淤積阻塞致路面積水</t>
  </si>
  <si>
    <t>2013/08/21 14:26:56 -  番路分隊值班受理番路公所所轄報協助疏散大湖村1戶4人 劉琇綺0821/1430</t>
  </si>
  <si>
    <t>臺中市和平區台8/77k（新佳陽、舊佳陽）協助民眾撒離[台8]</t>
  </si>
  <si>
    <t>臺中市南屯區大墩國小向上路一側</t>
  </si>
  <si>
    <t>大墩國小向上路一側路面積水，請派員前往處理。</t>
  </si>
  <si>
    <t>臺中市大雅區忠義里仁愛路信義路口</t>
  </si>
  <si>
    <t>忠義里仁愛路信義路口路面積水</t>
  </si>
  <si>
    <t>臺中市東勢區大安溪</t>
  </si>
  <si>
    <t>中央災害應變中心來電指出，中天新聞報導大安溪潰堤1公里。請本府水利局處置。</t>
  </si>
  <si>
    <t>大同區承德路承德路上，臺北橋下方，往臺北方向</t>
  </si>
  <si>
    <t>斜坡處有一坑洞，約15公分大</t>
  </si>
  <si>
    <t>臺中市西屯區秋紅谷廣場</t>
  </si>
  <si>
    <t>因應潭美颱風來襲，本市將有豪大雨情形發生，為避免秋紅谷廣場滯洪池水位高漲，威脅園區遊客生命財產安全，本局於21日下午4時候，江秋紅谷廣場關閉。</t>
  </si>
  <si>
    <t>新竹縣尖石鄉嘉樂村竹60線800K處</t>
  </si>
  <si>
    <t>土石崩塌人車無法通行</t>
  </si>
  <si>
    <t>新竹縣尖石鄉竹60線0K+800嘉興國小前</t>
  </si>
  <si>
    <t>土石崩落影響交通(縣應變中心補登)</t>
  </si>
  <si>
    <t>民權一路與民生一路路口 亞洲大樓</t>
  </si>
  <si>
    <t>臺中市北屯區仁和里崇德10路與四平路交叉路口</t>
  </si>
  <si>
    <t>仁和里崇德10路與四平路交叉路口淹水</t>
  </si>
  <si>
    <t>臺中市外埔區土城路368號</t>
  </si>
  <si>
    <t>水溝不通，造成水淹入農民有機稻田</t>
  </si>
  <si>
    <t>林口區民族路</t>
  </si>
  <si>
    <t>民族路路樹傾倒,已有公所人員在現場處理(已處理完畢)</t>
  </si>
  <si>
    <t>文山區木柵路3段與秀明路1段交叉口</t>
  </si>
  <si>
    <t>上述地點因為大雨北汙水的人手孔周邊的柏油路面有約5~6個手掌大小的坑洞，請盡快修復。</t>
  </si>
  <si>
    <t>高雄市三民區大豐二路390巷28號</t>
  </si>
  <si>
    <t>臺中市北屯區旱溪</t>
  </si>
  <si>
    <t>旱溪距離路面6米即淹水</t>
  </si>
  <si>
    <t>臺中市北屯區三和里柳陽東街</t>
  </si>
  <si>
    <t>三和里柳陽東街距離2.5米即淹水</t>
  </si>
  <si>
    <t>北投區臺北市溫泉路137號</t>
  </si>
  <si>
    <t>[08/21 14:41  北投區應變中心:] １、溫泉路137號前排水溝溝攔汙網阻塞影響大排水溝排水 ２、新民路路底與泉源路Ｔ字型路口往惇敘高工方向管道水溝阻 　　塞。</t>
  </si>
  <si>
    <t>臺北市北投區溫泉路137號</t>
  </si>
  <si>
    <t>[08/21 14:41  北投區應變中心 : 北投區應變中心] １、溫泉路１３７號前排水溝溝攔汙網阻塞影響大排水溝排水 ２、新民路路底與泉源路Ｔ字型路口往惇敘高工方向管道水溝阻 　　塞。</t>
  </si>
  <si>
    <t>信義區信義路5段150巷46之13號</t>
  </si>
  <si>
    <t>水塔掉入水溝內，影響排水功能</t>
  </si>
  <si>
    <t>新竹縣竹東鎮南清公路27K</t>
  </si>
  <si>
    <t>交通道路中斷</t>
  </si>
  <si>
    <t>新竹縣新豐鄉重興村8鄰新庄路王爺橋</t>
  </si>
  <si>
    <t>路樹倒塌，有壓到圍籬，阻礙交通</t>
  </si>
  <si>
    <t>臺中市和平區梨山地區台8線93K+300碧綠溪附近</t>
  </si>
  <si>
    <t>因邊坡坍方造成道路阻斷,谷關工務段機具人元現場待命搶修中,預計18:00搶通</t>
  </si>
  <si>
    <t>臺中市南屯區惠中路與惠心街口</t>
  </si>
  <si>
    <t>惠中路與惠心街口路面淹水，請派員處理。</t>
  </si>
  <si>
    <t>春陽街2巷口(陽明國小後門)</t>
  </si>
  <si>
    <t>因應潭美颱風來襲，本市將有豪大雨情形發生，為避免秋紅谷廣場滯洪池水位高漲，威脅園區遊客生命財產安全，經濟發展局將於21日下午16時，將秋紅谷關閉。</t>
  </si>
  <si>
    <t>雲林縣斗六市公園路</t>
  </si>
  <si>
    <t>松山區南京東路四段53巷7弄1號地下室</t>
  </si>
  <si>
    <t>地下室積水(不清楚有多高)</t>
  </si>
  <si>
    <t>臺北市大安區忠孝東路4段216巷33弄3號</t>
  </si>
  <si>
    <t>[08/21 14:57  大安區應變中心 : 大安區應變中心] 中間路樹倒塌</t>
  </si>
  <si>
    <t>士林區重陽橋台北往新北市方向上橋約10公尺處汽車車道上有4-5坑洞</t>
  </si>
  <si>
    <t>重陽橋台北往新北市方向上橋約10公尺處汽車車道上有4-5坑洞  若局處單位對案件有疑問可電洽市民</t>
  </si>
  <si>
    <t>臺中市北屯區東山路二段234-1號</t>
  </si>
  <si>
    <t>屏東縣內埔鄉四維路11號</t>
  </si>
  <si>
    <t>內埔鄉四維路11號旁巷子內,民眾報案於此地點有路樹倒塌,影響交通安全,請求協助.</t>
  </si>
  <si>
    <t>臺中市龍井區臨港東路乙西約150公尺龍井大排北岸</t>
  </si>
  <si>
    <t>現場道路側邊下陷</t>
  </si>
  <si>
    <t>臺中市龍井區臨港東路以東約150公尺山腳大排北岸</t>
  </si>
  <si>
    <t>更正編號00050的地點：臺中市龍井區臨港東路以東約150公尺山腳大排北岸。現場道路下陷。</t>
  </si>
  <si>
    <t>周遭灌溉水圳有枯樹及垃圾堵塞，水位已滿有淹水情形。</t>
  </si>
  <si>
    <t>新竹縣竹東鎮軟橋里軟橋49號(分隊受理)</t>
  </si>
  <si>
    <t xml:space="preserve">2013/08/21 15:01:05 受傷1人 -  </t>
  </si>
  <si>
    <t>新莊區新莊區新樹路412號</t>
  </si>
  <si>
    <t>新莊區新樹路412號，招牌掉到路上已壓到機車，已自行報警約半小時仍未有人員到場，請相關單位妥處。</t>
  </si>
  <si>
    <t>南清公路43.8k因溪水暴漲人車無法通行</t>
  </si>
  <si>
    <t>臺北市北投區實踐街48巷</t>
  </si>
  <si>
    <t>[08/21 16:04  北投區應變中心 : 北投區應變中心] 實踐街48巷56巷水壓低 無水可用</t>
  </si>
  <si>
    <t>臺北市南港區興中路10號</t>
  </si>
  <si>
    <t>士林區至善路，東吳大學前方</t>
  </si>
  <si>
    <t>事發地點:至善路，東吳大學前方 需處理事項:發生車禍，造成路樹傾倒且小貨車貨櫃掉落，皆須清運處理</t>
  </si>
  <si>
    <t>臺中市南屯區大進街697號</t>
  </si>
  <si>
    <t>平溪區一坑77號</t>
  </si>
  <si>
    <t>獨居老人行動不便需安置到活動中心</t>
  </si>
  <si>
    <t>三峽區插角活動中心對面</t>
  </si>
  <si>
    <t>插角活動中心對面大量水夾帶泥沙沖刷</t>
  </si>
  <si>
    <t>臺中市南屯區益文一街與永春東七路交叉路口</t>
  </si>
  <si>
    <t>益文一街與永春東七路交叉路口(土地公廟旁)路面淹水</t>
  </si>
  <si>
    <t>大安區大安路一段185號</t>
  </si>
  <si>
    <t>該址因大雨致水溝淤積，地下室淹水逾10公分。 可以與報案人聯絡林小姐27042526 地下室淹水.房屋淹水</t>
  </si>
  <si>
    <t>處理</t>
  </si>
  <si>
    <t>大安區仁愛路4段345巷15弄與4弄2號路口</t>
  </si>
  <si>
    <t>路樹倒在屋頂上，壓住監視器</t>
  </si>
  <si>
    <t>臺中市北屯區東山路2段234-1號</t>
  </si>
  <si>
    <t>電線著火，已通知雅潭巡修課派員處理中。</t>
  </si>
  <si>
    <t>中山區北安路805巷巷內附近</t>
  </si>
  <si>
    <t>聽到爆炸聲後停電 上述地點電電箱疑似爆炸現場已無火光、煙?，但造成停電，敬請派員前往處理。 北安路805巷停電，請派員處理。 停電 該巷整條有停電狀況</t>
  </si>
  <si>
    <t>臺中市大肚區中龍路一段118號</t>
  </si>
  <si>
    <t>三芝區 淺水灣(現場為淺水灣社區內公用廁所鐵皮屋頂)</t>
  </si>
  <si>
    <t>淺水灣有鐵皮屋頂搖搖欲墜(現場為淺水灣社區對面公用廁所鐵皮屋頂)</t>
  </si>
  <si>
    <t>臺中市中區民生路296巷74弄</t>
  </si>
  <si>
    <t>水溝清淤</t>
  </si>
  <si>
    <t>臺中市北屯區和平里東山路一段與松竹路口</t>
  </si>
  <si>
    <t>本里東山路一段與松竹路口附近(於松竹路上)，道路中央安全分隔島之路樹傾倒，有危用路人行車安全，惠請相關單位派員前往處理(如附件照片)</t>
  </si>
  <si>
    <t>臺中市南區復興北路519號</t>
  </si>
  <si>
    <t>2013/08/21 15:21:43 受傷1人 -</t>
  </si>
  <si>
    <t>臺中市西區西區五權一街154號到158號後方防火巷淹水</t>
  </si>
  <si>
    <t>防火巷淹水，已快淹至家中，希望可以派員協助抽水。</t>
  </si>
  <si>
    <t>臺中市北區(鷹架倒塌)五義街138號(鷹架倒塌)</t>
  </si>
  <si>
    <t>新竹縣尖石鄉轄內災情查報(補派)</t>
  </si>
  <si>
    <t>臺中市北區五常里五義街138號</t>
  </si>
  <si>
    <t>台中市北區五常里五義街138號-鷹架倒塌，有立即危險，請盡速處理。</t>
  </si>
  <si>
    <t>臺中市西屯區市政路163號</t>
  </si>
  <si>
    <t>臺中市清水區高南里222號</t>
  </si>
  <si>
    <t>海水倒灌，尚未侵入民宅</t>
  </si>
  <si>
    <t>臺中市太平區光興路1001號</t>
  </si>
  <si>
    <t>臺北市文山區樟新街36號1樓</t>
  </si>
  <si>
    <t>高雄市苓雅區復興二路與青年一路</t>
  </si>
  <si>
    <t>臺中市霧峰區峰堤路後溪底路段</t>
  </si>
  <si>
    <t>本所工程人員進行封路及佈設抽水機中</t>
  </si>
  <si>
    <t>大安區安和路一段78巷5號前</t>
  </si>
  <si>
    <t>一棵樹（約１６０－１７０公分）傾倒</t>
  </si>
  <si>
    <t>彰化縣員林鎮林森路和平東路口</t>
  </si>
  <si>
    <t>道路施工，很多三角警示錐散落地上</t>
  </si>
  <si>
    <t>臺中市東區東勢里福明街118號至進德路口</t>
  </si>
  <si>
    <t>該段路積水，已達一個輪胎高。</t>
  </si>
  <si>
    <t>臺中市南屯區永春東路與文心南路口</t>
  </si>
  <si>
    <t>樹枝斷裂，影響路人安全</t>
  </si>
  <si>
    <t>新竹縣北埔鄉竹39-1線2.5K處</t>
  </si>
  <si>
    <t>下邊坡道路掏空(縣應變中心補登)</t>
  </si>
  <si>
    <t>林口區林口區頂福路1號</t>
  </si>
  <si>
    <t>林口區頂福路1號旁，陳情人表示新建擋土牆與路面銜接處約下陷10公分左右，目前車輛還是可以通行，但擔心持續下雨會讓下陷狀況更嚴重，請相關單位妥處。公所人員到場處理中</t>
  </si>
  <si>
    <t>大安區安和路一段78巷4號-6號之間</t>
  </si>
  <si>
    <t>上述地點有一樹枝斷裂掉在地上 ，請環保局派員前往清理。</t>
  </si>
  <si>
    <t>大安區和平東路一段8號</t>
  </si>
  <si>
    <t>上述地點，水溝淤積，造成淹水，煩請相關單位前往，另民眾表示，相關人員抵達，願意陪同會勘。</t>
  </si>
  <si>
    <t>回報集雨量為190mm</t>
  </si>
  <si>
    <t>光復鄉公所於0822日0800時，實施預防性撤離，申請兵力28員、中戰1部、救護車1部</t>
  </si>
  <si>
    <t>臺北市北投區紗帽路42號</t>
  </si>
  <si>
    <t>[08/21 15:42  北投區應變中心 : 北投區應變中心] 紗帽路４２號燈桿對面大石頭掉下 處理中 似落石/分隊接獲區公所通知</t>
  </si>
  <si>
    <t>淡水區水源街二段30號</t>
  </si>
  <si>
    <t>路樹倒塌壓到電纜</t>
  </si>
  <si>
    <t>南投縣中寮鄉永芳村18彎道路</t>
  </si>
  <si>
    <t>路樹倒塌壓到18灣65分2電線桿</t>
  </si>
  <si>
    <t>臺中市北屯區北屯路450號</t>
  </si>
  <si>
    <t>南港區南湖大橋東湖往南港方向約在橋中央以及人形樓梯</t>
  </si>
  <si>
    <t>橋上疑似排水不及積水約一指節深(約2~3公分)</t>
  </si>
  <si>
    <t>臺中市西區美村路一段335號</t>
  </si>
  <si>
    <t>鳳林鎮公所於0822日0800時，實施災後復原申請兵力20員，1.75T1部，中戰2部</t>
  </si>
  <si>
    <t>中山區北安路與明水路交叉口</t>
  </si>
  <si>
    <t>上述地點雙向號誌不亮，由員警轉報，現場無危險，敬請派員前往處理。</t>
  </si>
  <si>
    <t>南清公路45K處(卑南僑)河水暴漲</t>
  </si>
  <si>
    <t>吉安鄉公所於0821日1800時，實施預防性撤離，申請兵力37員，大卡2部，救護車1部</t>
  </si>
  <si>
    <t>南投縣竹山鎮149乙線5K</t>
  </si>
  <si>
    <t>道路中斷，落石發生。</t>
  </si>
  <si>
    <t>臺中市大里區大里路西里巷68號--鐵皮圍籬掉落</t>
  </si>
  <si>
    <t>文山區臺北市木柵路4段159巷170號</t>
  </si>
  <si>
    <t>[08/21 16:04  文山區應變中心:] 路樹倒榻1棵，壓到車輛。</t>
  </si>
  <si>
    <t>士林區中正路285號</t>
  </si>
  <si>
    <t>路面有約100公分寬的破洞2個</t>
  </si>
  <si>
    <t>新店區龜山里162號</t>
  </si>
  <si>
    <t>排水溝排水不良，積水淹過路面到路邊店家內</t>
  </si>
  <si>
    <t>三芝區 八前、員山、店子、橫山一帶</t>
  </si>
  <si>
    <t>配合公所人員疏散，八前、員山、店子、橫山一組、橫山二組、橫山三組、橫山四組。</t>
  </si>
  <si>
    <t>新竹縣北埔鄉南坑村8鄰19號徐焜明宅旁</t>
  </si>
  <si>
    <t>上邊坡坡坎前馬路崩塌15M 高5M(縣應變中心補登)</t>
  </si>
  <si>
    <t>中山區長春路與伊通街交叉口</t>
  </si>
  <si>
    <t>臺中市北區東成三街與東光一街口</t>
  </si>
  <si>
    <t>排水溝已滿起且灌進市民庭院內</t>
  </si>
  <si>
    <t>萬里區萬里區溪底里內崁路2之5號</t>
  </si>
  <si>
    <t>萬里區溪底里內崁路2之5號 ，地下室已淹水，希望單位協助抽水，請相關單位妥處。</t>
  </si>
  <si>
    <t>南投縣仁愛鄉台8線93K+300(東興派出所與碧興合作農場間)</t>
  </si>
  <si>
    <t>路面土石流覆蓋，維持單線，有保全人員在場管制交通。</t>
  </si>
  <si>
    <t>中山區北安路720巷及明水路709巷附近</t>
  </si>
  <si>
    <t>北安路720巷及明水路709巷附近已停電30分鐘</t>
  </si>
  <si>
    <t>三峽區 插角、有木、竹崙一帶山區</t>
  </si>
  <si>
    <t>配合公所疏散人員，有插角、有木、竹崙一帶山區</t>
  </si>
  <si>
    <t>臺中市北區賴福里衛道六街40號前</t>
  </si>
  <si>
    <t>臺中市北區賴福里衛道六街40號前排水溝阻塞，水滿從排水溝溢出，建請處理。</t>
  </si>
  <si>
    <t>大同區臺北市承德路3段247巷26號5樓頂樓</t>
  </si>
  <si>
    <t>頂樓鐵皮屋頂鬆動，擔心被吹走，可與市民聯繫</t>
  </si>
  <si>
    <t>臺中市北屯區民政里北坑巷82號連坑4號橋旁</t>
  </si>
  <si>
    <t>連坑4號橋旁小溪的整片竹林滑落野溪中,阻塞溪流影水流,懇請怪手或山貓協助</t>
  </si>
  <si>
    <t>英士村梵梵部落執行預防性疏散離。</t>
  </si>
  <si>
    <t>宜蘭縣南澳鄉蘇花公路123k</t>
  </si>
  <si>
    <t>落石掉落地面，恐發生危險</t>
  </si>
  <si>
    <t>臺南市北區成功路與佑明街口</t>
  </si>
  <si>
    <t>位於佑明街米店旁椰子樹葉掉落至民宅上</t>
  </si>
  <si>
    <t>南投縣水里鄉台16線23K</t>
  </si>
  <si>
    <t xml:space="preserve">邊坡坍方，道路阻斷。 </t>
  </si>
  <si>
    <t>大同區重慶北路二段121號</t>
  </si>
  <si>
    <t>該地點因颱風路面有散落物(斷裂塑膠管，約5公尺左右)，請儘速處理。</t>
  </si>
  <si>
    <t>2013/08/21 16:50:59 -  積水深度約30公分</t>
  </si>
  <si>
    <t>北投區公?路219號5樓</t>
  </si>
  <si>
    <t>上述地點頂樓的鐵棚架鬆脫、有發出巨大聲響且快掉落。</t>
  </si>
  <si>
    <t>中山區長春路182號</t>
  </si>
  <si>
    <t>上述地點有路樹傾倒壓在車輛上,敬請派員前往處理。</t>
  </si>
  <si>
    <t>臺中市石岡區金星里金川巷6號旁</t>
  </si>
  <si>
    <t>金川巷6號旁路樹傾倒影響行車</t>
  </si>
  <si>
    <t>基隆市七堵區大華一路1巷口</t>
  </si>
  <si>
    <t>2013/08/21 16:05:43 - 4公尺高路樹倒塌於2線道路面上，車輛無法通行，現場亦有電線垂落情形。</t>
  </si>
  <si>
    <t>泰山區大科路 從泰林路上去約3公里</t>
  </si>
  <si>
    <t>報案人稱有路樹倒塌、影響一線交通。通知110。處理完畢</t>
  </si>
  <si>
    <t>電線桿著火(請台電台中區營運處派員查明妥處)</t>
  </si>
  <si>
    <t>南港區研究院路2段128號中央研究院舊大門對面</t>
  </si>
  <si>
    <t>中央研究院舊大門對面路樹倒塌，煩請派工處理。</t>
  </si>
  <si>
    <t>大同區臺北市重慶北路3段113巷1號</t>
  </si>
  <si>
    <t>[08/21 16:12  大同區應變中心:] 臺北市大同區重慶北路3段113巷口交通號誌損壞， 因颱風該地點交通號誌燈故障不亮.請儘速修復.</t>
  </si>
  <si>
    <t>基隆市七堵區八德里大華一路1巷</t>
  </si>
  <si>
    <t>路樹2棵傾倒佔據路面全部影響車輛通行</t>
  </si>
  <si>
    <t>士林區承德路五段承德路五段上州美橋匝道</t>
  </si>
  <si>
    <t>上述地點有一大型鐵片墜落，有影響影車通行安全，煩請相關單位前往移除。</t>
  </si>
  <si>
    <t>該區域位美崙溪旁地勢低窪，遇大雨經常性淹水，本所進行保全戶勸導撤離。</t>
  </si>
  <si>
    <t>坪林區漁光里北42支線12.2公里處</t>
  </si>
  <si>
    <t>路樹傾倒路中.可單線通車.</t>
  </si>
  <si>
    <t>臺中市霧峰區新厝橋 福新橋</t>
  </si>
  <si>
    <t>東邊防汛道路淹水約40CM</t>
  </si>
  <si>
    <t>坪林區漁光里北42支線15.3公里處</t>
  </si>
  <si>
    <t>零星落石於路中.可單線通車.</t>
  </si>
  <si>
    <t>基隆市中正區北寧路和調和街的交叉路口</t>
  </si>
  <si>
    <t>2013/08/21 16:19:52 - 北寧路調和街口工地圍籬吹落至馬路，佔一線道。</t>
  </si>
  <si>
    <t>萬華區臺北市雙園街120號</t>
  </si>
  <si>
    <t>市民反映臺北市萬華區雙園街120號對面的路樹傾倒，請儘速處理</t>
  </si>
  <si>
    <t>臺中市北屯區麻園西街93號近旅順路</t>
  </si>
  <si>
    <t>麻園溪旁有路樹快倒下,將掉入麻園溪河床</t>
  </si>
  <si>
    <t>花蓮縣花蓮市國福里國福街</t>
  </si>
  <si>
    <t>本所進行土石流潛勢區域民眾勸導撤離。</t>
  </si>
  <si>
    <t>臺中市北區大雅路(南向)和五權路的交叉路口</t>
  </si>
  <si>
    <t xml:space="preserve">2013/08/21 16:26:01 受傷1人 -  </t>
  </si>
  <si>
    <t>中山區北安路上，靠近通北街交叉口處，西往東方向</t>
  </si>
  <si>
    <t>路樹傾倒於車道上，敬請相關單位前往處裡。</t>
  </si>
  <si>
    <t>臺中市和平區南勢里東關路三段崑崙巷公佈欄附近</t>
  </si>
  <si>
    <t>土石崩落，道路不通。</t>
  </si>
  <si>
    <t>臺中市沙鹿區臺灣大道六段2號</t>
  </si>
  <si>
    <t>土石流已流入慢車道。(沙鹿區公所-陳書鈺)</t>
  </si>
  <si>
    <t>內湖區瑞光路513巷與瑞光路交叉口</t>
  </si>
  <si>
    <t>上述地點綠燈時亮時不亮，紅燈持續閃爍，請相關單位處理。</t>
  </si>
  <si>
    <t>臺北市北投區幽雅路及溫泉路口</t>
  </si>
  <si>
    <t>[08/21 16:37  北投區應變中心 : 北投區應變中心] 道路淹水</t>
  </si>
  <si>
    <t>村長據大隘派出所轉報，11鄰有民眾待撤離，212號的王來進及213號張五妹，因附近大水有危險之虞，請公所派車接駁</t>
  </si>
  <si>
    <t>因路樹傾倒壓壞路燈致損壞影響照明</t>
  </si>
  <si>
    <t>投69線大林往孔雀園方向道路塌坊</t>
  </si>
  <si>
    <t>道路塌坊目前有一台遊覽車受困</t>
  </si>
  <si>
    <t>信義區臺北市信義路5段150巷46-13號</t>
  </si>
  <si>
    <t>[08/21 16:45  信義區應變中心:] 里長通報該地有土石鬆動，請大地工程處盡速派人處理</t>
  </si>
  <si>
    <t>孔雀園前土石崩塌</t>
  </si>
  <si>
    <t>台21甲線孔雀園前有土石崩塌無法通行</t>
  </si>
  <si>
    <t>臺中市梧棲區台灣大道與臨港路交叉路口</t>
  </si>
  <si>
    <t>號誌掉落</t>
  </si>
  <si>
    <t>臺中市和平區自由里東崎路二段(約中47線13.5K處)</t>
  </si>
  <si>
    <t>中47線約13.5K處無名野溪暴漲，大安溪水侵蝕路基，護欄倒塌路面積水及膝，建議立即封路以免危險。</t>
  </si>
  <si>
    <t>彰148縣道6公里處</t>
  </si>
  <si>
    <t>中山區臺北市明水路325號</t>
  </si>
  <si>
    <t>[08/21 16:48  中山區應變中心 :] 路燈不亮 西往東方向</t>
  </si>
  <si>
    <t>石碇區106縣道</t>
  </si>
  <si>
    <t>石碇區106縣道(往平溪方向)，靠近姑娘廟的上坡處，有落石掉落情形。</t>
  </si>
  <si>
    <t>內湖區內湖路3段141巷4弄7號2樓</t>
  </si>
  <si>
    <t>水管內水倒灌淹水 房屋淹水</t>
  </si>
  <si>
    <t>新店區北宜路一段105巷12號</t>
  </si>
  <si>
    <t>里長表示此處有淹水的情形。</t>
  </si>
  <si>
    <t>卓溪鄉公所於0822日0800時，實施鄉民預防性疏散撤離，申請兵力7員，大卡車1部</t>
  </si>
  <si>
    <t>基隆市七堵區華新一路9-5號</t>
  </si>
  <si>
    <t>2013/08/21 16:50:38 - 華新二路抽水站旁，水溝水滿出路面，深約10公分，民眾表示希望派員前往了解。</t>
  </si>
  <si>
    <t>烏來區 信賢里全里</t>
  </si>
  <si>
    <t>烏來分隊回報配合烏來區公所疏散保全戶。</t>
  </si>
  <si>
    <t>竹林集會所醉心收容人數：9男4女，共計13人</t>
  </si>
  <si>
    <t>坪林區粗窟里金瓜寮14-2號</t>
  </si>
  <si>
    <t>粗窟里金瓜寮往金溪方向14之2號宅前道路坍方。</t>
  </si>
  <si>
    <t>中和區民生街35巷2弄</t>
  </si>
  <si>
    <t>中和區民生街35巷2弄，因排水溝污泥未清，目前有倒灌情況，水位已到腳踝，請相關單位妥處。</t>
  </si>
  <si>
    <t>北投區臺北市溫泉路19巷4號</t>
  </si>
  <si>
    <t>[08/21 16:54  北投區應變中心:] 臺北市北投區溫泉路19巷4號對面一樓鐵皮鬆動</t>
  </si>
  <si>
    <t>萬華區臺北市艋舺大道208號</t>
  </si>
  <si>
    <t>鐵皮快掉落.影響安全.110吳</t>
  </si>
  <si>
    <t>中和區橋和路302號</t>
  </si>
  <si>
    <t>中和區橋和路302號路樹傾倒影響交通</t>
  </si>
  <si>
    <t>電線桿火警(消防局返隊中)(請台電派員查明妥處)</t>
  </si>
  <si>
    <t>坪林區粗窟里嶺腳坑口道路約1公里處</t>
  </si>
  <si>
    <t>粗窟里嶺腳坑路口道路約1公里處道路坍方。</t>
  </si>
  <si>
    <t>臺中市和平區梨山</t>
  </si>
  <si>
    <t>本市潭美颱風災害應變中心第一次工作會報指揮官指示事項：請水利局於今(21)日17時前執行梨山地區預防性疏散撤離，亦請社會局協助收容安置事宜。</t>
  </si>
  <si>
    <t>大同區重慶北路3段29號29號前</t>
  </si>
  <si>
    <t>道樹倒塌，並壓倒2至3台機車。</t>
  </si>
  <si>
    <t>內湖區臺北市民善街205號</t>
  </si>
  <si>
    <t>[08/21 16:58  內湖區應變中心:] 路樹傾倒</t>
  </si>
  <si>
    <t>士林區至善路3段69號69號的對面</t>
  </si>
  <si>
    <t>2棵不小的行道樹枝斷落，一枝在人行道上，一枝在車道上占了一個車道的寬度，請盡快處理。</t>
  </si>
  <si>
    <t>北投區臺北市光明路188號4樓</t>
  </si>
  <si>
    <t>屋頂鐵皮快掉落.影響安全.110劉 電線/招牌掉落</t>
  </si>
  <si>
    <t>嘉義縣梅山鄉梅南村中山路梅山郵局</t>
  </si>
  <si>
    <t>梅山郵局招牌搖搖欲墜，恐危及路人安全。</t>
  </si>
  <si>
    <t>中正區中華路2段與南海路交叉口</t>
  </si>
  <si>
    <t>上述地點四面號誌燈閃黃燈和閃紅燈 [08/21 17:06  中正區應變中心 : 中正區應變中心] 紅綠燈交通號誌壞掉</t>
  </si>
  <si>
    <t>樹林區光興街168號</t>
  </si>
  <si>
    <t>水溝阻塞尚未造成淹水情況</t>
  </si>
  <si>
    <t>臺中市北屯區北屯</t>
  </si>
  <si>
    <t>本市潭美颱風災害應變中心第一次工作會報指揮官指示事項：請水利局與農田水利會確認水閘門狀態。</t>
  </si>
  <si>
    <t>三峽區白雞路155號</t>
  </si>
  <si>
    <t>三峽區白雞路155號「恩主宮廟」，目前有停電情形，請相關單位妥處。</t>
  </si>
  <si>
    <t>北投區臺北市中央南路1段225號</t>
  </si>
  <si>
    <t>[08/21 17:02  北投區應變中心 : 北投區應變中心] 臺北市北投區中央南路1段225號門口請清潔隊協助載運淤泥</t>
  </si>
  <si>
    <t>北投區東華街與公館路</t>
  </si>
  <si>
    <t>號誌燈燈蓋快要掉落 北投區東華街與公館路交叉口，綠燈垂落在晃</t>
  </si>
  <si>
    <t>花蓮縣卓溪鄉卓清村清水1鄰</t>
  </si>
  <si>
    <t>本鄉實施疏散撤離作業時間訂於下午5時實施,主要撤離區域為卓清村清水1鄰為優先地點.</t>
  </si>
  <si>
    <t>臺中市和平區山區</t>
  </si>
  <si>
    <t>本市潭美颱風災害應變中心第一次工作會報指揮官指示事項：請觀光旅遊局及警察局就山區觀光旅遊地區之遊客執行勸離，並查明是否有受困遊客須協助。</t>
  </si>
  <si>
    <t>義布橋溪邊北側堤防有潰堤之虞，需太空包300包。</t>
  </si>
  <si>
    <t>花蓮市公所於0822日0900時，實施協助收容民眾返家，申請兵力4員，1.75T1部</t>
  </si>
  <si>
    <t>花蓮縣卓溪鄉古風村白端部落</t>
  </si>
  <si>
    <t>依據本鄉第一次防災會報指揮官指示,本鄉訂於今日下午5時實施區域性(保全住戶對象)疏散撤離作業,主要地區為古風村白端部落獨立家屋及下游地區住戶為優先撤離居民.</t>
  </si>
  <si>
    <t>臺中市豐原區國豐路二段和朴子街的交叉路口</t>
  </si>
  <si>
    <t>北投區石牌路2段榮總停車場出入口前</t>
  </si>
  <si>
    <t>上述地點有施工圍籬遭風吹至車道上,敬請派員前往處理。</t>
  </si>
  <si>
    <t>嘉義縣梅山鄉圳南村8鄰</t>
  </si>
  <si>
    <t xml:space="preserve">2013/08/21 17:09:33 待援1人 -  </t>
  </si>
  <si>
    <t>新竹縣五峰鄉花園村2K</t>
  </si>
  <si>
    <t>往花園2K及2.9K處土石坍方，人車無法通行</t>
  </si>
  <si>
    <t>五峰活動中心收容人周天山已進入收容所，但又擅自離開並帶走1睡袋1泡麵1包衛生紙，本案是否照會派出所</t>
  </si>
  <si>
    <t>中正區信義路1段往信義路2段方向</t>
  </si>
  <si>
    <t>中正紀念堂旁，路樹倒塌至快車道上．影響通行．</t>
  </si>
  <si>
    <t>臺中市烏日區長壽路和環河路五段的交叉路口</t>
  </si>
  <si>
    <t>中和區福祥路與福美街交叉口</t>
  </si>
  <si>
    <t>中和區福祥路跟福美街T字路口處，有一環河北路的指示路牌快要掉落了，請相關單位妥處。</t>
  </si>
  <si>
    <t>臺中市和平區臺8線德基至舊佳陽及梨山至大禹嶺段</t>
  </si>
  <si>
    <t>臺8線德基至舊佳陽(63K~69K)及梨山至大禹嶺段(85K~110K)，8月21日18時實施預警性封路，請市府協助公告(廣播電台、電視台等)。</t>
  </si>
  <si>
    <t>萬華區東園街67巷5弄4號東園街67巷5弄4號和6號後面</t>
  </si>
  <si>
    <t>大榕樹半倒壓民宅圍牆,民宅圍牆已傾倒快壓到民宅</t>
  </si>
  <si>
    <t>大榕樹半倒壓民宅圍牆,民宅圍牆已傾倒快壓到民宅 路樹倒塌。請派員處理</t>
  </si>
  <si>
    <t>鶯歌區中湖街152巷1號</t>
  </si>
  <si>
    <t>報案人表示現場電線掉落，目前已停電。</t>
  </si>
  <si>
    <t>板橋區長安街168巷17號;5樓</t>
  </si>
  <si>
    <t>民眾表示她家的遮雨棚掉下去別人家的陽台上 需要協助。</t>
  </si>
  <si>
    <t>一、清潔隊員羅月初、秋榮茂16：40分從資源回收場出發送35包砂包至竹林村及16包砂包至花園村辦公處 二、一台回收車067-TV借民政課載運物資</t>
  </si>
  <si>
    <t>大安區復興南路1段346號前</t>
  </si>
  <si>
    <t>因颱風該地點路面漏出乾淨水，請儘速修復.</t>
  </si>
  <si>
    <t>122線42.1K</t>
  </si>
  <si>
    <t>122線42.1K路基掏空，雙線無法通行</t>
  </si>
  <si>
    <t>嘉義縣梅山鄉梅山郵局</t>
  </si>
  <si>
    <t>內湖區成功路2段115巷47弄20號後方巷內</t>
  </si>
  <si>
    <t>大榕樹嚴重傾斜，快倒了，市民已先用東西將其圍起，避免不知情路人過於靠近</t>
  </si>
  <si>
    <t>花蓮縣卓溪鄉卓溪村</t>
  </si>
  <si>
    <t>卓溪鄉卓清村、卓樂村需協助疏散撤離</t>
  </si>
  <si>
    <t>民都有</t>
  </si>
  <si>
    <t>民都有雕刻班水阻塞可能造成淹水災害</t>
  </si>
  <si>
    <t>臺中市和平區台8線德基63K-舊佳陽69K-台8線梨山85K-大禹嶺110K</t>
  </si>
  <si>
    <t>一.道路落石情形危險,啟動預警性道路封閉2處 二.預定封閉時間8/21 1800-8/22 1200</t>
  </si>
  <si>
    <t>永和區豫溪街、中正路交叉口</t>
  </si>
  <si>
    <t>永和區中正路與豫溪街的機車材料行(在中正路上)，該處頂樓加蓋的鐵皮棚架屋簷即將被吹落，表示相當的危險，認為會傷害到行人，希望單位儘速前往處理，請相關單位妥處。</t>
  </si>
  <si>
    <t>大隘村12鄰(五峰加油站)附近淹水嚴重，是否可請人力支援放置砂包，造成12鄰247-249淹水</t>
  </si>
  <si>
    <t>北投區立賢路快上洲美快速道路匣道入口處，社子大橋下</t>
  </si>
  <si>
    <t>上述地點有一整片建築工地的施工圍籬掉落於車道上，影響車輛通行，希望相關單位派員前往清除。  若局處單位對案件有問題可電洽市民。</t>
  </si>
  <si>
    <t>臺中市沙鹿區福田北街451號旁</t>
  </si>
  <si>
    <t>竹子倒塌(沙鹿區公所-楊淇閔)</t>
  </si>
  <si>
    <t>新店區北宜路一段105巷13號</t>
  </si>
  <si>
    <t>新店區北宜路一段105巷13號，陳情人表示該處巷道局部淹水(淹到膝蓋)，請相關單位妥處。</t>
  </si>
  <si>
    <t>三芝區後厝里台2線15k 300公尺處</t>
  </si>
  <si>
    <t>鐵皮屋頂掉掛空中</t>
  </si>
  <si>
    <t>汐止區東勢街216巷24弄5號4樓</t>
  </si>
  <si>
    <t>汐止區東勢街216巷24弄5號4樓，有停水情況，陳情人強烈要求單位與陳情人回覆，請相關單位妥處。</t>
  </si>
  <si>
    <t>秀林鄉災害應變中心請求北埔消防分隊派1車1人至景美村辦公室協助撤離    聯絡人:景美收容中心 林景山 0933922933</t>
  </si>
  <si>
    <t>臺北市大同區民權西路160巷26弄14號</t>
  </si>
  <si>
    <t>[08/21 17:34  大同區應變中心 : 大同區應變中心] 鐵皮快掀落</t>
  </si>
  <si>
    <t>大同區臺北市民權西路160巷26弄70號</t>
  </si>
  <si>
    <t>[08/21 17:37  大同區應變中心 :] 房屋2.3F中間水泥板快掉落(空屋)</t>
  </si>
  <si>
    <t>坪林區粗窟里仁里?渡南橋</t>
  </si>
  <si>
    <t>新竹縣橫山鄉福興村馬福3鄰54-1號</t>
  </si>
  <si>
    <t xml:space="preserve">2013/08/21 17:37:05 - 報案人表示電桿及樹木掉落壓住民宅旁加蓋的鐵皮屋 </t>
  </si>
  <si>
    <t>大安區和平東路3段258號巷口</t>
  </si>
  <si>
    <t>上述地點的補習班招牌剩一面，民眾擔心招牌會因為風大掉落砸傷人。</t>
  </si>
  <si>
    <t>信義區臺北市松信路3號</t>
  </si>
  <si>
    <t>[08/21 17:47  信義區應變中心:] 路樹快倒</t>
  </si>
  <si>
    <t>臺北市信義區松信路3號</t>
  </si>
  <si>
    <t>[08/21 17:47  信義區應變中心 : 信義區應變中心] 路樹快倒</t>
  </si>
  <si>
    <t>屏東縣車城鄉保新7-1號</t>
  </si>
  <si>
    <t>車城鄉保新路7-1號.現場電線桿?號(保力156幹)電線桿明顯搖晃.恐有倒塌現象.有危險之虞.請求前往處理.</t>
  </si>
  <si>
    <t>苗栗縣南庄鄉南富村21鄰</t>
  </si>
  <si>
    <t>南富村21鄰往香蕉湖路上土石崩塌，影響車輛運行</t>
  </si>
  <si>
    <t>中正區忠孝東路2段26號</t>
  </si>
  <si>
    <t>何先生來電，忠孝東路2段26號前人孔蓋周圍柏油損壞，造成道路受損。</t>
  </si>
  <si>
    <t>淡水區水源街二段189號</t>
  </si>
  <si>
    <t>淡水區水源街二段189號，現整棟大樓停電。</t>
  </si>
  <si>
    <t>大同區臺北橋下橋處往重慶北路路口右轉前</t>
  </si>
  <si>
    <t>柏油因雨沖刷凹陷，約有半個輪胎深</t>
  </si>
  <si>
    <t>彰化縣彰化市三民路8號</t>
  </si>
  <si>
    <t>頂樓招牌搖搖欲墜。</t>
  </si>
  <si>
    <t>台南市白河區172甲5公里處</t>
  </si>
  <si>
    <t>2013/08/21 17:54:12 - 路樹倒塌</t>
  </si>
  <si>
    <t>中正區重慶南路一段與漢口街-路中-靠近第一銀行這一側</t>
  </si>
  <si>
    <t>該地點路面有坑洞(寬約一米左右、深約15公分).請儘速填補修復. 長1公尺寬30公分深度大約10公分的坑洞，警察人員在現場希望可以立即前往處理</t>
  </si>
  <si>
    <t>屏東縣長治鄉中興路351-1號</t>
  </si>
  <si>
    <t xml:space="preserve">2013/08/21 17:55:01該地點有一蜂窩請求協助處理 </t>
  </si>
  <si>
    <t>淡水區水源街二段92巷7號</t>
  </si>
  <si>
    <t>淡水區水源街二段大範圍停電</t>
  </si>
  <si>
    <t>三芝區興華里田心子5號</t>
  </si>
  <si>
    <t>101縣道9.5處， 有一顆落石</t>
  </si>
  <si>
    <t>大安區和平東路3段258號</t>
  </si>
  <si>
    <t>有瓦斯味道</t>
  </si>
  <si>
    <t>八里區關渡橋下方</t>
  </si>
  <si>
    <t>八里區關渡橋下(台北往八里的方向)，現有施工圍籬倒塌、鐵片散落的情形，恐有影響機車騎士安全問題，請相關單位妥處。</t>
  </si>
  <si>
    <t>台九甲線51.9~56.5K處</t>
  </si>
  <si>
    <t>道路預警性封閉</t>
  </si>
  <si>
    <t>臺南市南區中華西路一段476號</t>
  </si>
  <si>
    <t>民眾報案臺南市南區中華西路一段476號前行路樹倒塌(蔡先生06-2615786)</t>
  </si>
  <si>
    <t>士林區陽金公路路過小油坑至中湖間，約144 號與145號中間燈桿</t>
  </si>
  <si>
    <t>有道路邊坡坍塌，陽明山國家公園已用黃色警示帶拉起來</t>
  </si>
  <si>
    <t>板橋區四川路一段與校前街口</t>
  </si>
  <si>
    <t>板橋區四川路一段與校前街頭正上方紅綠燈，號誌讀秒燈故障，一直停留在3秒不會跳，請相關單位妥處。</t>
  </si>
  <si>
    <t>臺中市龍井區中龍路、中新路、特伍號道路多叉路口</t>
  </si>
  <si>
    <t>本區中龍路、中新路、特伍號道路多叉路口交通號誌不亮。</t>
  </si>
  <si>
    <t>彰化縣二林鎮二溪路六段自由巷附近</t>
  </si>
  <si>
    <t>臺中市霧峰區仁德巷23號(停電)</t>
  </si>
  <si>
    <t>萬華區臺北市東園街67巷5弄4號</t>
  </si>
  <si>
    <t>路樹倒塌。請派員處理</t>
  </si>
  <si>
    <t>臺中市霧峰區仁德巷23號前</t>
  </si>
  <si>
    <t>變電箱受損(電力公司)</t>
  </si>
  <si>
    <t>中正區中華路、開封街口往北慢車道</t>
  </si>
  <si>
    <t>[08/21 18:23  中正區應變中心 : 中正區應變中心] 路面坑洞</t>
  </si>
  <si>
    <t>文山區臺北市景興路291號1樓</t>
  </si>
  <si>
    <t>[08/21 19:07  文山區應變中心:] 排水管破洞</t>
  </si>
  <si>
    <t>坪林區坪林里坪林街61號</t>
  </si>
  <si>
    <t>住戶通報住宅淹水</t>
  </si>
  <si>
    <t>中正區延平南路與廣州街的交叉口</t>
  </si>
  <si>
    <t>交大馮小姐來電通知： 延平南路與廣州街的交叉口，附近的路燈不亮</t>
  </si>
  <si>
    <t>大同區大龍街昌吉街到民族西路之間的大龍街整路段</t>
  </si>
  <si>
    <t>中正區忠孝西路1段96號至忠孝西、重慶南路口往東</t>
  </si>
  <si>
    <t>[08/21 18:27  中正區應變中心 :] 平面道兩個坑洞</t>
  </si>
  <si>
    <t>內湖區陽光街從民權橋開始沿路</t>
  </si>
  <si>
    <t>沿路路燈不亮</t>
  </si>
  <si>
    <t>萬華區康定路277巷巷道內</t>
  </si>
  <si>
    <t>上述地點巷道內路燈皆不亮。</t>
  </si>
  <si>
    <t>內湖區臺北市民權東路6段248巷84號後方</t>
  </si>
  <si>
    <t>[08/21 18:26  內湖區應變中心:] 後方土石崩落</t>
  </si>
  <si>
    <t>士林區前街路21巷到43巷周邊</t>
  </si>
  <si>
    <t>臺中市和平區白布帆大橋自由里端</t>
  </si>
  <si>
    <t>苗栗縣卓蘭鎮公所通報，已封閉白布帆大橋，請協助封閉雙崎端。</t>
  </si>
  <si>
    <t>169縣道27k處</t>
  </si>
  <si>
    <t>落石坍方人車無法通行。</t>
  </si>
  <si>
    <t>基金一路214號對面</t>
  </si>
  <si>
    <t>基金一路214號對面中央分隔島路樹倒塌</t>
  </si>
  <si>
    <t>松山區民生東路5段137巷2號</t>
  </si>
  <si>
    <t>一棵路樹傾倒壓到一輛汽車，請派員前往處理。  若局處單位對案件有問題可電洽市民。</t>
  </si>
  <si>
    <t>崙背大排(中厝段)</t>
  </si>
  <si>
    <t>新店區雙城國小</t>
  </si>
  <si>
    <t>雙城國小避難中心雷擊後電力停止。</t>
  </si>
  <si>
    <t>士林區臺北市永公路100號附近</t>
  </si>
  <si>
    <t>[08/21 18:46  士林區應變中心 : 士林區應變中心] 有樹枝垂落,恐影響交通,請派員處理</t>
  </si>
  <si>
    <t>中正區中山南、忠孝西路口往北監察院前</t>
  </si>
  <si>
    <t>[08/21 18:35  中正區應變中心 : 中正區應變中心] 路面坑洞</t>
  </si>
  <si>
    <t>內湖區港墘路路整條港墘路</t>
  </si>
  <si>
    <t>路燈不亮。</t>
  </si>
  <si>
    <t>內湖區舊宗路舊宗路、健康路、民權大橋</t>
  </si>
  <si>
    <t>內湖舊宗路、健康路、民權大橋路燈沒亮</t>
  </si>
  <si>
    <t>中山區民生東路1段至5段的主要幹道、整條松江路主要幹道</t>
  </si>
  <si>
    <t>民眾表示坐計程車行經上述地點,全部路燈都不亮</t>
  </si>
  <si>
    <t>信義區臺北市和平東路3段531巷</t>
  </si>
  <si>
    <t>[08/21 18:38  信義區應變中心 : 信義區應變中心] 整排路燈不亮</t>
  </si>
  <si>
    <t>松山區基隆路1段及2段</t>
  </si>
  <si>
    <t>基隆路1段及2段路燈沒有全亮</t>
  </si>
  <si>
    <t>新店區安康路三段207巷附近</t>
  </si>
  <si>
    <t>新店區安康路三段165巷、207巷附近目前停電，請相關單位妥處。</t>
  </si>
  <si>
    <t>中正區忠孝東路、金山南路西南角行人穿越道前</t>
  </si>
  <si>
    <t>[08/21 18:39  中正區應變中心 : 中正區應變中心] 路面坑洞</t>
  </si>
  <si>
    <t>北投區胡底路98號路燈全部不亮</t>
  </si>
  <si>
    <t>該處路燈全部不亮</t>
  </si>
  <si>
    <t>士林區承德路4段6巷靠近三腳渡</t>
  </si>
  <si>
    <t>新店區安康路三段165巷</t>
  </si>
  <si>
    <t>新店區安康路三段165巷，該處目前有停電情形，請相關單位妥處。</t>
  </si>
  <si>
    <t>板橋區忠孝路48巷7弄10號</t>
  </si>
  <si>
    <t>板橋區忠孝路48巷7弄10號前方，電線桿上的台電變電箱，目前在冒火花，請相關單位妥處。</t>
  </si>
  <si>
    <t>臺中市東區建成路與忠孝路口加油站旁</t>
  </si>
  <si>
    <t>路面積水〈東區公所洪慶宗〉</t>
  </si>
  <si>
    <t>新店區新坡一街78號之3,2樓</t>
  </si>
  <si>
    <t>報案人表示她家裡淹水了。</t>
  </si>
  <si>
    <t>高雄市小港區中山四路與平和東路口</t>
  </si>
  <si>
    <t>新店區中正路698號</t>
  </si>
  <si>
    <t>中正路698號路樹傾倒,壓到電線。本案於08/21，19：24通報新店公所，該所回覆此路樹為社區樹木，已通報台電斷電處理後逕行移走倒塌路樹</t>
  </si>
  <si>
    <t>南港區臺北市研究院路2段84巷</t>
  </si>
  <si>
    <t>[08/21 19:08  南港區應變中心:] 人行道路樹倒塌，影響行人通行</t>
  </si>
  <si>
    <t>信義區松仁路和松高路交叉口</t>
  </si>
  <si>
    <t>上述地點車行號誌燈閃燈故障，請派員前往修復處理。 松仁路與松高路交叉口，雙面號誌燈不亮請盡快修復。 交通號誌不亮</t>
  </si>
  <si>
    <t>大同區南京西路412巷15弄巷弄內</t>
  </si>
  <si>
    <t>四五盞路燈不亮</t>
  </si>
  <si>
    <t>蘆洲區集賢路327號旁</t>
  </si>
  <si>
    <t>嘉義縣朴子市明智路55巷4號</t>
  </si>
  <si>
    <t xml:space="preserve">2013/08/21 19:17:37 - 淹水需要抽水機。 </t>
  </si>
  <si>
    <t>中華南路與西門路口</t>
  </si>
  <si>
    <t>路樹傾倒  請協助</t>
  </si>
  <si>
    <t>文山區水源快速道路，往新店方向，旁邊有063告示牌處旁邊。</t>
  </si>
  <si>
    <t>民眾表示上述地點有一個鐵架，鐵架上有電腦機臺，但該電腦機臺快要掉落，敬請相關單位前往處裡。</t>
  </si>
  <si>
    <t>高雄市小港區中山路與金福路往南機車道</t>
  </si>
  <si>
    <t>嘉義縣朴子市山通路段淹水</t>
  </si>
  <si>
    <t>中山區明水路跟樂群三路交叉口</t>
  </si>
  <si>
    <t>綠燈不亮請處理</t>
  </si>
  <si>
    <t>新竹縣關西鎮線188道20K</t>
  </si>
  <si>
    <t>嘉義縣水上鄉寬士村崎仔頭22-83號</t>
  </si>
  <si>
    <t xml:space="preserve">2013/08/21 19:24:11 - 有東西飛到高壓電線桿上 </t>
  </si>
  <si>
    <t>大安區泰順街40巷8號到10號附近</t>
  </si>
  <si>
    <t>上述地點有民眾聽到4聲到5聲，疑似是電線走火的聲音，也有看到冒出一點點火花，以及聞到焦味，請派員前往查看處理。  若局處單位對案件有問題可電洽市民。</t>
  </si>
  <si>
    <t>大安區臥龍街185號</t>
  </si>
  <si>
    <t>上述地點整條路段有路燈故障不亮，請相關單位處理。</t>
  </si>
  <si>
    <t>南投縣水里鄉台21線81KM雙向中斷</t>
  </si>
  <si>
    <t>2013/08/21 19:25:56 - 玉山91車回程遇土石崩落，雙向中斷，現場工程單位駐守人員已聯絡處理中</t>
  </si>
  <si>
    <t>南投縣竹山鎮大鞍里投49線8.3K</t>
  </si>
  <si>
    <t>土石坍方，道路全線中斷。</t>
  </si>
  <si>
    <t>士林區下洲美橋的延平北路6段整路段</t>
  </si>
  <si>
    <t>新店區華城路富裔山的斜對面</t>
  </si>
  <si>
    <t>水溝堵住</t>
  </si>
  <si>
    <t>台南市永康區復華六街93巷20弄5號</t>
  </si>
  <si>
    <t>中正區金門街整條街</t>
  </si>
  <si>
    <t>路燈全面故障</t>
  </si>
  <si>
    <t>苗栗縣三灣鄉頂寮村124線18K+500</t>
  </si>
  <si>
    <t>土石崩坍至路面，阻礙道路無法通行。</t>
  </si>
  <si>
    <t>中山區玉門街1號</t>
  </si>
  <si>
    <t>民眾表示花博公園停電，請派員處理。</t>
  </si>
  <si>
    <t>土城區中華路一段193號</t>
  </si>
  <si>
    <t>報案人來電表示為上述地點單行道，路樹倒塌在中間，車可以過，但是很危險。</t>
  </si>
  <si>
    <t>中正區和平西路中華路與和平西路口</t>
  </si>
  <si>
    <t>紅綠燈只會閃燈不正常</t>
  </si>
  <si>
    <t>五股區成泰路三段2巷1之19號</t>
  </si>
  <si>
    <t>五股區成泰路三段2巷1之19號，該處目前有停水情形，請相關單位妥處。</t>
  </si>
  <si>
    <t xml:space="preserve">2013/08/21 19:44:49 - 配合公所疏散民眾。 </t>
  </si>
  <si>
    <t>臺南市白河區竹門里</t>
  </si>
  <si>
    <t>三間厝往竹門方向，經國道三高架橋(全安宮)附近榕樹傾倒。</t>
  </si>
  <si>
    <t>南投縣國姓鄉北山茅埔山區</t>
  </si>
  <si>
    <t>2013/08/21 19:45:01 待援4人 - 劉村長巡視發現道路電話中斷會同國姓分隊人員前往，現場有2戶4人目前狀況不明</t>
  </si>
  <si>
    <t>中和區板南路154號</t>
  </si>
  <si>
    <t>中和區板南路154號前面，一棵大樹斷裂倒塌於路中間，阻礙交通已造成雙向無法通行，請相關單位妥處。</t>
  </si>
  <si>
    <t>中正區汀州路2段255巷5弄12弄、巷口進來等處</t>
  </si>
  <si>
    <t>該區域附近數盞路燈都不亮</t>
  </si>
  <si>
    <t>臺南市永康區文化路200號</t>
  </si>
  <si>
    <t>民眾報案臺南市永康區文化路200號一帶電力停電</t>
  </si>
  <si>
    <t>臺中市北屯區麻園西街100號前</t>
  </si>
  <si>
    <t>麻園西街100號前(接近堤岸處)樹倒壓車</t>
  </si>
  <si>
    <t>嘉義縣番路鄉下坑村菜公店106號</t>
  </si>
  <si>
    <t xml:space="preserve">2013/08/21 19:58:40 - 淹水。 </t>
  </si>
  <si>
    <t>新店區安康路三段165巷6號</t>
  </si>
  <si>
    <t>新店區安康路三段165巷6號，整條巷內都是停電的狀況，請相關單位妥處。</t>
  </si>
  <si>
    <t>嘉義縣梅山鄉龍眼村竹仔岑27號民宅下方嘉151線8公里處</t>
  </si>
  <si>
    <t>龍眼村竹仔岑27號下方，嘉151線8公里往後凍仔處上方土石崩塌，道路中斷。</t>
  </si>
  <si>
    <t>東西向往向平面道路瓦瑤橋附近淹水</t>
  </si>
  <si>
    <t>東西向往向平面道路瓦瑤橋附近淹水50公分，目前封閉</t>
  </si>
  <si>
    <t>彰化縣鹿港鎮崙尾交流道往台17方向平面道路</t>
  </si>
  <si>
    <t>該處路面有大坑洞</t>
  </si>
  <si>
    <t>高雄大學路與藍田路口(樹木倒於高雄大學路上)</t>
  </si>
  <si>
    <t>新店區安祥路147巷</t>
  </si>
  <si>
    <t>新店區安祥路147巷內及週遭附近，有整排路燈不亮的情形，請相關單位妥處。</t>
  </si>
  <si>
    <t>新店區安康路三段311號</t>
  </si>
  <si>
    <t>新店區安康路三段311號(全家超商)，目前停電，民眾詢問何時會恢復供電，請相關單位妥處。</t>
  </si>
  <si>
    <t>士林區劍潭路55巷18弄2號3樓</t>
  </si>
  <si>
    <t>用戶無水。 若局處單位對案件有問題可電洽市民。</t>
  </si>
  <si>
    <t>中山區龍江路132巷巷道內</t>
  </si>
  <si>
    <t>上述地點，路燈皆不亮。</t>
  </si>
  <si>
    <t>新竹縣關西鎮188線29.3K(關西分隊執勤分隊)</t>
  </si>
  <si>
    <t xml:space="preserve">2013/08/21 20:09:02 - 坍方面積約10*10、無人受困受傷，小車可以過，員警已放2路椎警示。 </t>
  </si>
  <si>
    <t>臺南市安定區國八下方平面道路港口至新吉往西路段</t>
  </si>
  <si>
    <t>路樹倒塌橫跨1.5個車道</t>
  </si>
  <si>
    <t>大安區通化街120巷內</t>
  </si>
  <si>
    <t>嘉義縣布袋鎮海埔新生地</t>
  </si>
  <si>
    <t>海埔新生地大範圍淹水需多部抽水機有電請鎮公所協助</t>
  </si>
  <si>
    <t>臺南市安南區鳳凰里怡安79巷</t>
  </si>
  <si>
    <t>有積水小水池</t>
  </si>
  <si>
    <t>萬華區環河南路2段250巷42弄整條路</t>
  </si>
  <si>
    <t>路燈全都不亮</t>
  </si>
  <si>
    <t>嘉義縣水上鄉忠和村中庄80-19號</t>
  </si>
  <si>
    <t xml:space="preserve">2013/08/21 20:25:34 - 淹水30公分。 </t>
  </si>
  <si>
    <t>道路中斷落石發生</t>
  </si>
  <si>
    <t>信義區福德街232巷1號</t>
  </si>
  <si>
    <t>整段停電</t>
  </si>
  <si>
    <t>北投區臺北市勝利街18-1號</t>
  </si>
  <si>
    <t>憲兵隊向陽明01報案.地下室淹水協助抽水</t>
  </si>
  <si>
    <t>高雄市鹽埕區教仁里五福四270號前人行道</t>
  </si>
  <si>
    <t>嘉義縣溪口鄉林腳村</t>
  </si>
  <si>
    <t>本鄉林腳村浮水橋下北港溪水位高漲，浮水橋已於20:30封橋。</t>
  </si>
  <si>
    <t>嘉義縣番路鄉下坑村12鄰(靠近美滿餐廳)</t>
  </si>
  <si>
    <t>淹水約10~20cm，約10戶</t>
  </si>
  <si>
    <t>彰化縣彰化市華北里光華街</t>
  </si>
  <si>
    <t>路燈燒壞</t>
  </si>
  <si>
    <t>北投區臺北市行義路</t>
  </si>
  <si>
    <t>[08/21 20:38  北投區應變中心 : 北投區應變中心] 敦惇高中龍鳳谷之間一棵大樹倒塌，己影響一邊道路 北投區公所應變中心轉報分隊派遣人車前往處理</t>
  </si>
  <si>
    <t>新竹縣竹北市自強北路168巷挪威森林社區前(110轉報)</t>
  </si>
  <si>
    <t xml:space="preserve">2013/08/21 20:38:26 - 路樹倒塌 </t>
  </si>
  <si>
    <t>內湖區內湖路3段60巷12弄33號1樓</t>
  </si>
  <si>
    <t>面對上述住址左手邊小道(非斜坡)側溝排水孔堵塞導致淹水,請人員到場與民眾聯繫 道路淹水</t>
  </si>
  <si>
    <t>臺南市西港區劉厝里8-5號(南縣道34號上)</t>
  </si>
  <si>
    <t>民眾報案臺南市西港區劉厝里85號(南縣道34號上)路樹倒塌。</t>
  </si>
  <si>
    <t>士林區福林路士林官邸公園旁近中山北路</t>
  </si>
  <si>
    <t>該處有積水深十公分以上未能排出，造成行車經過會噴濺行人 道路淹水</t>
  </si>
  <si>
    <t>信義區福德街220號到232巷之間；福德街209號到211號</t>
  </si>
  <si>
    <t>上述地點區域有停電情形，請相關單位處理。 無供電</t>
  </si>
  <si>
    <t>台1線與縣174交叉路口</t>
  </si>
  <si>
    <t>交叉路口有路樹倒塌</t>
  </si>
  <si>
    <t>臺南市佳里區佳東路速邁加油站對面</t>
  </si>
  <si>
    <t>臺南市西港區劉厝里往佳里路上.</t>
  </si>
  <si>
    <t>劉厝里往佳里的路上.較偏劉厝里.附近有橋.</t>
  </si>
  <si>
    <t>南34 劉厝路往劉厝方向(基督教公墓附近)</t>
  </si>
  <si>
    <t>中山區新生高架橋(北往南方向，在民權東路上方高架橋路段)</t>
  </si>
  <si>
    <t>市民通報，新生高架橋(北往南方向，在民權東路上方高架橋路段)，積水約5~10公分</t>
  </si>
  <si>
    <t>臺南市安南區安明路4段301-19附近號</t>
  </si>
  <si>
    <t>臺南市安南區安明路4段土城分隊往北尚未到安中路北上車</t>
  </si>
  <si>
    <t>臺南市新市區新市分隊往港口第一個十字路口</t>
  </si>
  <si>
    <t>廣告支撐用竹子掉落路面.影響交通</t>
  </si>
  <si>
    <t>臺南市北區公園南路</t>
  </si>
  <si>
    <t>和順里活動中心與夏慕尼間.分隔島中間黃色警示錐倒.</t>
  </si>
  <si>
    <t>嘉義縣水上鄉忠和村80─19號</t>
  </si>
  <si>
    <t>民宅旁路面積水。</t>
  </si>
  <si>
    <t>臺南市東區榮譽街67號(台南大學便道旁)</t>
  </si>
  <si>
    <t>路樹倒塌(轉葉警員268-4867)</t>
  </si>
  <si>
    <t>臺南市鹽水區鹽水44號頂洲橋</t>
  </si>
  <si>
    <t>鹽水44號抽水站旁農田淹沒.農民來電請求啟動抽水機</t>
  </si>
  <si>
    <t>佳東路統一加油站對面窗簾店</t>
  </si>
  <si>
    <t>窗簾店廣告招牌掉落,恐影響交通。</t>
  </si>
  <si>
    <t>嘉義縣番路鄉下坑村</t>
  </si>
  <si>
    <t>水深及膝，約3戶</t>
  </si>
  <si>
    <t>嘉義縣番路鄉下坑村2鄰(靠近服務站處)</t>
  </si>
  <si>
    <t>淹水約10~15cm，約6戶</t>
  </si>
  <si>
    <t>臺南市善化區台1線往大社方向</t>
  </si>
  <si>
    <t>2-3處路樹倒塌</t>
  </si>
  <si>
    <t>臺南市西港區劉厝里85號</t>
  </si>
  <si>
    <t>中山區劍南路362巷武崗營區</t>
  </si>
  <si>
    <t>上述地點有路樹倒塌在路面，請相關單位處理。</t>
  </si>
  <si>
    <t>嘉義縣阿里山鄉阿里山公路39.6公里處</t>
  </si>
  <si>
    <t xml:space="preserve">2013/08/21 21:13:22 - 上述地點及159線40.5公里處道路坍方，車輛無法通行。 </t>
  </si>
  <si>
    <t>嘉義縣番路鄉公田村公田路口(約39.8k處)</t>
  </si>
  <si>
    <t>臺南市安南區公學路5段536巷進去的堤防邊</t>
  </si>
  <si>
    <t>臺南市安南區國八安吉路往市中心100M</t>
  </si>
  <si>
    <t>大樹倒在路中央</t>
  </si>
  <si>
    <t>大同區酒泉街136號、138號、177號</t>
  </si>
  <si>
    <t>用戶皆無電 市民表示上述地點用戶停電，敬請協助通報處理。局處單位針對本案件內文疑義可電洽市民。 詢問停電何時復電 停電 整個區塊住戶無電 上述地點有停電情況，請相關單位處理。 九點半停電已達1小時,請相關單位派員處理</t>
  </si>
  <si>
    <t>松山區光復南路13巷4-2號5樓</t>
  </si>
  <si>
    <t>住戶排水異常導致雨水倒灌到住戶家中敬請相關單位前往勘查到達現場可撥打電話向民眾諮詢 房屋/道路淹水 市應變中心轉報</t>
  </si>
  <si>
    <t>中正區重慶南路2段96號</t>
  </si>
  <si>
    <t>多隻樹枝(約手臂粗)掉落地面請處理</t>
  </si>
  <si>
    <t>中山四路與五甲路交叉口(馬祖港橋)</t>
  </si>
  <si>
    <t>臺南市南區商港路與濱南路交叉口</t>
  </si>
  <si>
    <t>路樹倒於商港路ㄉ機車道上</t>
  </si>
  <si>
    <t>北林路與博學路交叉口</t>
  </si>
  <si>
    <t>臺南市東區東內2段206號</t>
  </si>
  <si>
    <t>中山區新生高架道路，往金山南路濟南路口，在民族東路入口附</t>
  </si>
  <si>
    <t>33K50公尺處</t>
  </si>
  <si>
    <t>土石流大約10立方公尺</t>
  </si>
  <si>
    <t>臺南市西港區劉厝里佳里路上偏劉厝里橋附近</t>
  </si>
  <si>
    <t>文山區木柵路3段202巷巷弄內</t>
  </si>
  <si>
    <t>士林區仰德大路仰德大道在國安局前下山路段</t>
  </si>
  <si>
    <t>路樹倒塌只能單 邊通車請處理 [08/21 21:39  士林區應變中心 : 士林區應變中心] 仰德大道一段靠國安局上山路段路樹傾倒、路燈半倒</t>
  </si>
  <si>
    <t>臺南市東區崇德19街19號</t>
  </si>
  <si>
    <t>臺南市安南區公學路2段220巷&amp;安吉路3段交叉口(往市區方向)</t>
  </si>
  <si>
    <t>樹橫躺2個車道</t>
  </si>
  <si>
    <t>馬卡道路391號前</t>
  </si>
  <si>
    <t>178縣道、南140-1交叉路口</t>
  </si>
  <si>
    <t>高雄市小港區北林路與博學路口</t>
  </si>
  <si>
    <t>臺南市西港區安吉路與台江大道交叉口，西港往台南方向</t>
  </si>
  <si>
    <t>路樹傾倒剩1線道可通行</t>
  </si>
  <si>
    <t>臺南市東區北門路1段92號</t>
  </si>
  <si>
    <t>新竹縣新埔鎮中正路966號(地下室)</t>
  </si>
  <si>
    <t xml:space="preserve">2013/08/21 21:40:38 受傷1人 -  </t>
  </si>
  <si>
    <t>臺南市玉井區層林里台20線30K附近</t>
  </si>
  <si>
    <t>台20線道路30K路樹傾倒</t>
  </si>
  <si>
    <t>信義區松仁路與松高路口</t>
  </si>
  <si>
    <t>路口號誌不亮。 信義交通分隊張先生： 紅綠燈才剛修好又不亮</t>
  </si>
  <si>
    <t>臺南市西港區西港里中山路374-1號</t>
  </si>
  <si>
    <t>臺南市歸仁區六甲里中正二十街 與六甲一街口</t>
  </si>
  <si>
    <t>報案人報稱民眾倉庫鐵門掉落影響道路交通</t>
  </si>
  <si>
    <t>中山區南京東路3段光復北路之間(靠南京東路夏慕尼前面)</t>
  </si>
  <si>
    <t>光復北路 和南京東路之間  靠南京東路夏慕尼前面 有一個很大的洞</t>
  </si>
  <si>
    <t>臺南市永康區復興路靠大灣加油站前(高速公路涵洞下)</t>
  </si>
  <si>
    <t>砂石掉落及保麗龍</t>
  </si>
  <si>
    <t>高雄市鼓山區願景橋和美都路中央分隔島</t>
  </si>
  <si>
    <t>高雄市仁武區大灣里大智二街58巷20號(公園裡)</t>
  </si>
  <si>
    <t>三芝區源興居前道路</t>
  </si>
  <si>
    <t>竹子傾倒路面</t>
  </si>
  <si>
    <t>臺南市西港區中山106號前</t>
  </si>
  <si>
    <t>電線桿傾斜70度電線下垂</t>
  </si>
  <si>
    <t>板橋區館前西路與南雅南路交叉口</t>
  </si>
  <si>
    <t>板橋區館前西路與南雅南路交叉口，有一燈罩掉落，請相關單位妥處。</t>
  </si>
  <si>
    <t>臺南市南區商港路與清水路南下50公尺</t>
  </si>
  <si>
    <t>松山區新東街整條街</t>
  </si>
  <si>
    <t>道路淹水，水深約腳踝在網上一點的高度，請相關單位協助處理</t>
  </si>
  <si>
    <t>北投區致遠一路與石牌路交叉口</t>
  </si>
  <si>
    <t>雙向紅綠燈不亮 號誌不亮，交工處及台電均以來處理過，但現在均已離開，號誌仍未修復。</t>
  </si>
  <si>
    <t>嘉義縣番路鄉番路村3鄰62號</t>
  </si>
  <si>
    <t>房屋淹水，約20cm (一戶)</t>
  </si>
  <si>
    <t>二水往民間路上</t>
  </si>
  <si>
    <t xml:space="preserve">152線二水往民間多處土石崩落，42k淹水(10cm深、20m長)已封閉 </t>
  </si>
  <si>
    <t>文山區臺北市辛亥路4段258號</t>
  </si>
  <si>
    <t>[08/21 22:12  文山區應變中心:] 辛亥隧道口（往文山方向）路面有積水，有瀑布請清水溝及警示。</t>
  </si>
  <si>
    <t>臺南市柳營區成功街整條</t>
  </si>
  <si>
    <t>圓形汙水孔蓋一直冒水(黃MR.   0937-641076)</t>
  </si>
  <si>
    <t>北投區石牌路1段103號</t>
  </si>
  <si>
    <t>整棟大樓突然停電，但是對面供電是可以的</t>
  </si>
  <si>
    <t>下瑞隆路交流道沿高速公路旁道路直走約200公尺左邊</t>
  </si>
  <si>
    <t>士林區前港街10號</t>
  </si>
  <si>
    <t>道路上有積水且有可能會導致淹水的現象 房屋/道路淹水</t>
  </si>
  <si>
    <t>士林區中山北路六段450巷12號</t>
  </si>
  <si>
    <t>中山北路六段450巷12號前面的1個路燈不亮(左晚即開始)</t>
  </si>
  <si>
    <t>中山區新生高架橋南向</t>
  </si>
  <si>
    <t>新生高架橋南向有5,6處很深的積水</t>
  </si>
  <si>
    <t>中山區新生高架路新生高架橋南向</t>
  </si>
  <si>
    <t>臺南市歸仁區六甲里中正南路二段(近成大航太所往大潭方向右側路邊)</t>
  </si>
  <si>
    <t>路樹傾倒佔據外側路面車道</t>
  </si>
  <si>
    <t>士林區至善路2段360-2號</t>
  </si>
  <si>
    <t>門前排水溝已往上淹至家門口 2013082100514 的案件 現在水快淹到家裡了 至善國中宿舍 1，2，3，4號宿舍因 外面人孔蓋的的水外漏，流到宿舍旁，快要淹到家裡了 希望能提供抽水機 房屋/道路淹水</t>
  </si>
  <si>
    <t>苗栗縣南庄鄉田美村</t>
  </si>
  <si>
    <t xml:space="preserve">田美村5鄰近妙法寺附近路樹傾倒壓到電線，影響雙向交通 </t>
  </si>
  <si>
    <t>士林區中山北路5段547號房屋淹水</t>
  </si>
  <si>
    <t>永和區信義路123號</t>
  </si>
  <si>
    <t>三樓有鐵皮掉落</t>
  </si>
  <si>
    <t>北投區承德路石牌路交叉口(承德路上往淡水方向快車道上)</t>
  </si>
  <si>
    <t>人孔蓋浮出(由110謝先生轉報  若地點不明民眾同意可與其電話聯繫) 承德路七段與石牌路交叉口快速道上人孔蓋跳起危險 圓形人孔蓋一半翹起，疑似被水沖上來 市民表示路面圓形人孔蓋翹起，可能影響車輛通行。</t>
  </si>
  <si>
    <t>永和區仁愛路141巷2號</t>
  </si>
  <si>
    <t>大塊的保麗龍卡在大樹與建築物中間</t>
  </si>
  <si>
    <t>美術東二路與同盟路路口(美術東二路往北，路中央)</t>
  </si>
  <si>
    <t>文山區臺北市辛亥路4段，往方向隧道口</t>
  </si>
  <si>
    <t>房屋/道路淹水.文山一分局郭</t>
  </si>
  <si>
    <t>大同區赤峰街47巷47-77巷淹水</t>
  </si>
  <si>
    <t>中山路一段367巷口(小三小吃部)</t>
  </si>
  <si>
    <t>雲林縣台西鄉五港村附近</t>
  </si>
  <si>
    <t>中和區圓通路435巷 口</t>
  </si>
  <si>
    <t>員山9號災情查看時發現圓通路435巷口有積水情況，20M*4M*10CM。人車尚可通行。</t>
  </si>
  <si>
    <t>臺中市和平區和平、東勢</t>
  </si>
  <si>
    <t>本市和平區梨山里(3)、自由里(8)、天輪里(5) 、博愛里(15)、達觀里(4)、平等里(2)及東勢區泰昌里(1)、慶福里(8)、隆興里(5) 、東新里(1)、上城里(1)、慶東里(1) 土石流潛勢溪流達紅色警戒，請依土石流防災疏散避難作業規定執行警戒作為。紅色警戒：地方政府依災害防救法第二十四條，應勸告或強制其撤離，並作適當之安置。</t>
  </si>
  <si>
    <t>臺南市新市區樹谷大道看西路交叉口</t>
  </si>
  <si>
    <t>大安區臺北市復興南路2段180巷8號</t>
  </si>
  <si>
    <t>[08/21 22:48  消防局 :] 房屋淹水（B1樓）</t>
  </si>
  <si>
    <t>南港區臺北市研究院路1段14號側邊附近(市民大道8段本線)</t>
  </si>
  <si>
    <t>[08/21 22:43  工務局 : 工務局] 樹木傾倒4株</t>
  </si>
  <si>
    <t>臺北市南港區研究院路1段14號側邊附近（市民大道８段本線）</t>
  </si>
  <si>
    <t>[08/21 22:43  工務局 : 工務局] 樹木傾倒４株</t>
  </si>
  <si>
    <t>中山區北安路400巷巷底</t>
  </si>
  <si>
    <t>上述地點路面有積水已至腳踝</t>
  </si>
  <si>
    <t>淡水區環遊郡社區</t>
  </si>
  <si>
    <t>淡水區環遊郡社區(往小坪頂方向)，道路上有一個大型石頭，恐有影響車輛出入的問題，請相關單位妥處。</t>
  </si>
  <si>
    <t>松山區民生東路5段236號前(近新東街口)</t>
  </si>
  <si>
    <t>人行道上北汙水的孔蓋冒水柱出來</t>
  </si>
  <si>
    <t>臺中市大里區成功路和光明路的交叉路口</t>
  </si>
  <si>
    <t>中正區新生高架道路，往金山南路濟南路口，在民族東路入口附</t>
  </si>
  <si>
    <t>中山區臺北市北安路759巷1號</t>
  </si>
  <si>
    <t>[08/21 22:46  中山區應變中心:] 北安路759巷與劍南路口，有建築工地淹水至路面，約45公分深 道路淹水約45cm深，報案人：陳先生0953-330501 道路淹水</t>
  </si>
  <si>
    <t>北投區承德路路7段401巷171號</t>
  </si>
  <si>
    <t>以往颱風都有承包商會抽水，今天2個地方僅1人在顧，目前2台發電機都無人在場，已積水20-30公分 房屋/道路淹水 北投區應變中心致電關渡分隊 水深50~60公分。 市民表示淹水1~2公尺 ，有抽水機也沒用</t>
  </si>
  <si>
    <t>高雄市新興區中山一路212號頂樓</t>
  </si>
  <si>
    <t>臺南市北區臨安路2段143巷21號</t>
  </si>
  <si>
    <t>中正區臺北市羅斯福路3段316巷10號2樓</t>
  </si>
  <si>
    <t>文山區景興街137巷景華街82巷交叉口</t>
  </si>
  <si>
    <t>路有坑洞</t>
  </si>
  <si>
    <t>臺南市中西區民權路3段協進國小側門</t>
  </si>
  <si>
    <t>路樹倒塌(轉黃警員  213-9070)</t>
  </si>
  <si>
    <t>台南市北區文成三路和文賢三街的交叉路口</t>
  </si>
  <si>
    <t xml:space="preserve">2013/08/21 22:56:42 - 帆布掉落 </t>
  </si>
  <si>
    <t>內湖區臺北市新明路498巷14弄1號，車道上</t>
  </si>
  <si>
    <t>中和區板南路487號</t>
  </si>
  <si>
    <t>中和區板南路487號，有一地下水工程尚未完工導致淹水，目前陳情人家中湧入污水，希望單位儘快協助抽水，請相關單位妥處。</t>
  </si>
  <si>
    <t>林口區太平里</t>
  </si>
  <si>
    <t>林口球場往太平哩，第二個凹陷處積水</t>
  </si>
  <si>
    <t>149線21K</t>
  </si>
  <si>
    <t>大安區仁愛路4段300巷35弄8號</t>
  </si>
  <si>
    <t>全棟停水，民眾反應派工人員到現場未處理，再次派工</t>
  </si>
  <si>
    <t>中山區臺北市民族東路476號3樓</t>
  </si>
  <si>
    <t>房屋淹水 排水管阻塞淹水</t>
  </si>
  <si>
    <t>屏東縣屏東市仁愛路91號</t>
  </si>
  <si>
    <t>上述地點有廣告招牌掉落，懸於半空有危險之虞，請求派人協助。</t>
  </si>
  <si>
    <t>中正區八德路1段82巷巷內整條停電</t>
  </si>
  <si>
    <t>整區停電 停電 查詢停電何時復電,該地區部分有電,部分停電 停電 10分鐘前，住家停電</t>
  </si>
  <si>
    <t>臺北市松山區健康路131號</t>
  </si>
  <si>
    <t>[08/22 02:09  消防局 : 消防局] 松山空總B1 , 110林轉報27653258</t>
  </si>
  <si>
    <t>大安區臺北市忠孝東路3段251巷4弄8號4樓</t>
  </si>
  <si>
    <t>房屋淹水 [08/22 02:14  消防局 : 消防局] 葉小姐</t>
  </si>
  <si>
    <t>臺北市大安區忠孝東路3段251巷4弄8號</t>
  </si>
  <si>
    <t>[08/22 02:14  消防局 : 消防局] 葉小姐</t>
  </si>
  <si>
    <t>松山區臺北市敦化北路155巷100弄2號</t>
  </si>
  <si>
    <t>[08/21 23:21  松山區應變中心 : 松山區應變中心] 道路淹水約5~10公分</t>
  </si>
  <si>
    <t>士林區芝山派出所和國家安全局中間</t>
  </si>
  <si>
    <t>道路淹水車子經過快熄火</t>
  </si>
  <si>
    <t>高雄市前鎮區中山鎮海路往南200公尺處(在中山路上)</t>
  </si>
  <si>
    <t>萬華區萬華往中興橋上機車到汽車道積水</t>
  </si>
  <si>
    <t>中興橋上往萬華及往三重橋上，機車汽車道積水</t>
  </si>
  <si>
    <t>新竹縣關西鎮大同里水坑(往六福村方向)分隊受理</t>
  </si>
  <si>
    <t>北投區湖山路2段11號</t>
  </si>
  <si>
    <t>臺北市萬華區萬大路424巷121號</t>
  </si>
  <si>
    <t>[08/22 02:25  消防局 : 消防局] 淹水</t>
  </si>
  <si>
    <t>高雄市前鎮區中山路(北向南)右轉凱旋路1-200公尺處</t>
  </si>
  <si>
    <t>大同區酒泉街201號</t>
  </si>
  <si>
    <t>約11點15分停電</t>
  </si>
  <si>
    <t>臺北市北投區湖山路2段11號</t>
  </si>
  <si>
    <t>[08/22 02:33  消防局 : 消防局] 道路坍方/落石掉落</t>
  </si>
  <si>
    <t>臺中市石岡區金川巷往石忠宮方向</t>
  </si>
  <si>
    <t>路樹倒塌，妨礙交通與行人安全</t>
  </si>
  <si>
    <t>北投區承德路7段401巷171號1樓</t>
  </si>
  <si>
    <t>五股區新五路上過楓江路</t>
  </si>
  <si>
    <t>五股區新五路過楓江路(新莊往五股方向)，三線車道都有積水情形(快車道積水較為嚴重)</t>
  </si>
  <si>
    <t>土城區中央路2段322號、中央路2段與興成路96巷口、忠義路18號</t>
  </si>
  <si>
    <t>污水工程造成路面下陷造成中央路2段322號、中央路2段與興成路96巷口、忠義路18號3處路面下陷。</t>
  </si>
  <si>
    <t>南投縣中寮鄉復興巷6-6號-外面道路崩落影響出入</t>
  </si>
  <si>
    <t>三芝區店子里及圓山里</t>
  </si>
  <si>
    <t>目前正前往店子里及圓山里強制撤離保全戶</t>
  </si>
  <si>
    <t>松山區南京東路4段6號地下1樓</t>
  </si>
  <si>
    <t>臺電變電所淹水，請求大型抽水機支援</t>
  </si>
  <si>
    <t>士林區臺北市士東路266巷6弄5號</t>
  </si>
  <si>
    <t>[08/21 23:59  士林區應變中心:] 臺北市士林區士東路266巷6弄5-1號 B1淹水　 希望帶沙包處理</t>
  </si>
  <si>
    <t>大溪鎮康莊路三段840巷附近5公尺地基掏空</t>
  </si>
  <si>
    <t>2013/08/22 00:46:05 -  大溪鎮康莊路三段840巷附近路基掏空(長約20公尺、寬5公尺、深約10公尺)</t>
  </si>
  <si>
    <t>雲林縣斗六市後庄路11-37號附近公墓路旁</t>
  </si>
  <si>
    <t>復興村復興巷6-6號</t>
  </si>
  <si>
    <t>復興村復興巷6-6號外面道路阻斷</t>
  </si>
  <si>
    <t>霧台鄉全鄉停電，請派人員處置。</t>
  </si>
  <si>
    <t>中正區中華路(開封街到忠孝西路1段)路燈不亮</t>
  </si>
  <si>
    <t>中華路(開封街到忠孝西路1段)路燈不亮</t>
  </si>
  <si>
    <t>三重區永安北路二段5巷2號</t>
  </si>
  <si>
    <t>三重區永安北路二段5巷2號，該處有電線桿有冒火花情形，請相關單位妥處。</t>
  </si>
  <si>
    <t>士林區福港街210巷17弄8號</t>
  </si>
  <si>
    <t>中和區景平路 中山路交叉路口</t>
  </si>
  <si>
    <t>圓孔蓋跳出</t>
  </si>
  <si>
    <t>中正四路與自立路間</t>
  </si>
  <si>
    <t>一、地點：東港鎮沿海路東港大橋旁龜苓膏前。 二、上述地點有廣告條掉落，影響交通，請求派人處置。</t>
  </si>
  <si>
    <t>大同區鄭州路重慶北路.與延平北路間ˋ鄭州路上</t>
  </si>
  <si>
    <t>鄭州路上.從重慶北路.與延平北路間ˋ鄭州路上路燈不亮</t>
  </si>
  <si>
    <t>三重區成功路108巷口</t>
  </si>
  <si>
    <t>重陽2號:重陽10 災情巡視發現上述地點積水</t>
  </si>
  <si>
    <t>鶯歌區陶博館館前路往平交道方向</t>
  </si>
  <si>
    <t>三峽區有木里13鄰243號</t>
  </si>
  <si>
    <t>有落石掉落，範圍約為80M*20M</t>
  </si>
  <si>
    <t>新莊區化成路左轉疏洪西路</t>
  </si>
  <si>
    <t>新莊區化成路左轉疏洪西路，疑似管溝橫越馬路造成路面下陷，請相關單位妥處。</t>
  </si>
  <si>
    <t>蘆洲區仁愛街212巷30號</t>
  </si>
  <si>
    <t>蘆洲區仁愛街212巷30號，目前有淹水的情況。</t>
  </si>
  <si>
    <t>淡水區新市一路三段101巷16弄46號</t>
  </si>
  <si>
    <t>淡水區新市一路三段101巷16弄46號，該處目前有停電情形(店家鐵捲門無法開啟出去)</t>
  </si>
  <si>
    <t>高雄市橋頭區中正路102號前</t>
  </si>
  <si>
    <t>橋南路上捷運青埔站往橋頭市區方向路上</t>
  </si>
  <si>
    <t>雲林縣斗六市保庄里後庄路11-37號</t>
  </si>
  <si>
    <t>臺中市南屯區五權西路與文心路口(約9~10F廣告帆布掉落一半)</t>
  </si>
  <si>
    <t>約9~10F廣告帆布掉落一半</t>
  </si>
  <si>
    <t>淡水區大忠街</t>
  </si>
  <si>
    <t>淡水區大忠街整條路段現在有停電狀況 已經持續約10分鐘以上</t>
  </si>
  <si>
    <t>士林區臺北市中社路1段9巷1號</t>
  </si>
  <si>
    <t>[08/22 00:47  士林區應變中心 :] 中社路1段9巷口落石影響交通，落石掉落範圍6-7m，落石大小約棒球大</t>
  </si>
  <si>
    <t>淡水區水碓街35號</t>
  </si>
  <si>
    <t>淡水區水碓街35號，目前有停電情形，請相關單位妥處。</t>
  </si>
  <si>
    <t>淡水區中山北路一段16號</t>
  </si>
  <si>
    <t>淡水區中山北路一段16號 陳情人表示該路段附近皆有停電狀況 10分鐘前發生</t>
  </si>
  <si>
    <t>淡水區中山路三段31巷96號</t>
  </si>
  <si>
    <t>淡水區中山路三段31巷96號，目前有停電情形，請相關單位妥處。</t>
  </si>
  <si>
    <t>土城區金城路一段82巷12號</t>
  </si>
  <si>
    <t>埤塘里長反映金城路一段82巷12號旁擋土牆有損壞。</t>
  </si>
  <si>
    <t>林口區東明一街至東明三街之間</t>
  </si>
  <si>
    <t>林口區東明一街至東明三街之間，該處有停電情形</t>
  </si>
  <si>
    <t>信義鄉自強部落</t>
  </si>
  <si>
    <t>信義鄉自強部落住戶約50戶及果園用戶約50戶停電。</t>
  </si>
  <si>
    <t>中山中安路口往南機車道旁</t>
  </si>
  <si>
    <t>北投區中央北路4段18巷46弄12號</t>
  </si>
  <si>
    <t>疑似排水孔阻塞導致山坡上的水灌入社區導致社區道路淹水</t>
  </si>
  <si>
    <t>松山區南京東路4段6號捷運工地</t>
  </si>
  <si>
    <t>積水灌到臺電的變電所，請馬上派大型抽水機將水抽出。(危險)(急) 請與市民馬上連絡。</t>
  </si>
  <si>
    <t>新莊區思源路與幸福東路口</t>
  </si>
  <si>
    <t>新莊區思源路與幸福東路口，該處路面有一圓形人孔蓋遭掀起，請相關單位妥處。</t>
  </si>
  <si>
    <t>大同區臺北市錦西街52巷5號</t>
  </si>
  <si>
    <t>[08/22 01:21  消防局:] 房屋淹水</t>
  </si>
  <si>
    <t>大同區承德路3段34號</t>
  </si>
  <si>
    <t>該棟大樓公共設施的電力(包括電梯)全部停電,請儘速派員處理. 該民眾希望備註說明,熬夜等人來修復,希望上班前能處理好,並且稟明願意陪同處理.(市民另提供住家電話02-2591-8090)</t>
  </si>
  <si>
    <t>臺北市松山區富錦街359巷2弄4號</t>
  </si>
  <si>
    <t>[08/22 02:41  消防局 : 消防局] 頂樓淹水</t>
  </si>
  <si>
    <t>嘉義縣布袋鎮樹林里桂林國小往六指崙方向</t>
  </si>
  <si>
    <t>大同區臺北市民權西路136號</t>
  </si>
  <si>
    <t>[08/22 02:01  大同區應變中心:] 民權西路上介於重慶北路與承德路間，路燈故障</t>
  </si>
  <si>
    <t>美術東二路願景橋附近</t>
  </si>
  <si>
    <t>臺中市大里區爽文路306號</t>
  </si>
  <si>
    <t>雲林縣北港鎮府番里</t>
  </si>
  <si>
    <t>新店區北新路一段92號</t>
  </si>
  <si>
    <t>倒塌阻礙行人出入口,影響通行。</t>
  </si>
  <si>
    <t>新竹縣橫山鄉內灣(撤離民眾-分隊受理)</t>
  </si>
  <si>
    <t>嘉義縣中埔鄉中埔分隊</t>
  </si>
  <si>
    <t>2013/08/22  中埔分隊回報中埔轄區停電</t>
  </si>
  <si>
    <t>中山區中山北路3段40號</t>
  </si>
  <si>
    <t>新店區北新路一段96巷與大興街交叉口</t>
  </si>
  <si>
    <t>新店區北新路一段96巷與大興街交叉口近全家便利商店旁，目前有路樹傾倒壓到電線，請相關單位儘速派員處理。</t>
  </si>
  <si>
    <t>文山區老泉街43號恆光橋下去右轉路口處</t>
  </si>
  <si>
    <t>該警員巡邏時發現該處有路樹倒塌,請相關單位派員處理.</t>
  </si>
  <si>
    <t>屏31線10k處</t>
  </si>
  <si>
    <t>往德文村屏31線10k處零星土石坍方。</t>
  </si>
  <si>
    <t>往德文村屏31線有電線掉落情形。</t>
  </si>
  <si>
    <t>屏東市機場外環道進河濱公園方向</t>
  </si>
  <si>
    <t xml:space="preserve">上述地點有路樹倒塌，影響交通，請求派員處理。 </t>
  </si>
  <si>
    <t>雲林縣斗六市明德北路二段與宏德街口</t>
  </si>
  <si>
    <t>貢寮區吉林里內寮街65之1號</t>
  </si>
  <si>
    <t>土石侵入一民宅，約60坪大小，民眾已清的差不多了，未看到其它災情。</t>
  </si>
  <si>
    <t>新店區安康路一段355之1號</t>
  </si>
  <si>
    <t>新店區安康路一段355之1號往安和路方向，中間分隔島有兩個綠色疑似台電設備箱子被風吹開恐有危險</t>
  </si>
  <si>
    <t>五福路與成功路口</t>
  </si>
  <si>
    <t>台一線田頭橋</t>
  </si>
  <si>
    <t>彰化縣田中鎮山腳路與和平路口</t>
  </si>
  <si>
    <t>泥流沖刷至路面上</t>
  </si>
  <si>
    <t>松山區臺北市南京東路5巷88號前</t>
  </si>
  <si>
    <t>公車專用道上道路坑洞(已造成4部公車壞損) 公車專用道上滿地油漬</t>
  </si>
  <si>
    <t>雲林縣斗六市斗六交流道下往湖山水庫砂石專用道</t>
  </si>
  <si>
    <t>雲林縣古坑鄉崁腳村台三線264.5K</t>
  </si>
  <si>
    <t>三峽區白雞路北108縣道往白雞路方向</t>
  </si>
  <si>
    <t>三峽區北108縣道往白雞路方向，該處有土石流坍方，車輛無法通行已造成壅塞情形</t>
  </si>
  <si>
    <t>雲林縣古坑鄉東和村廣濟路130號附近</t>
  </si>
  <si>
    <t>南投縣南投市內興里大埤街100巷</t>
  </si>
  <si>
    <t>大埤街100巷(投13線)排水溝淤積</t>
  </si>
  <si>
    <t>雲林縣斗南鎮二重溝77-77號</t>
  </si>
  <si>
    <t>內湖區臺北市陽光街277號1樓</t>
  </si>
  <si>
    <t>房屋/道路淹水 通知110呂學長</t>
  </si>
  <si>
    <t>臺中市大里區長春路42巷6弄16號（外線短路）</t>
  </si>
  <si>
    <t>（外線短路）</t>
  </si>
  <si>
    <t>三峽區白雞路33號</t>
  </si>
  <si>
    <t>三峽區白雞路33號附近，有多處路樹傾倒情形，請相關單位妥處。</t>
  </si>
  <si>
    <t>內湖區大湖公園內內側人行道上(近白鷺絲山)</t>
  </si>
  <si>
    <t>路樹倒塌於人行道上(地點不明可向市民電話確認)</t>
  </si>
  <si>
    <t>屏東縣霧台鄉台24線20K附近</t>
  </si>
  <si>
    <t>霧台鄉台24線20K附近路樹及電線桿倒塌，道路不能通行，全鄉停電。 公路總局第三區養護工程處：經查應為台24線27K附近。</t>
  </si>
  <si>
    <t>三峽區嘉添里9號</t>
  </si>
  <si>
    <t>嘉添里9號電話斷線</t>
  </si>
  <si>
    <t>南投縣竹山鎮下坪路</t>
  </si>
  <si>
    <t xml:space="preserve">2013/08/22 06:46:02 - 下坪路堤防水滿出來 </t>
  </si>
  <si>
    <t>士林區臺北市至善路3段370巷30號</t>
  </si>
  <si>
    <t>[08/22 06:48  士林區應變中心:] 巨石掉落路面，阻礙人車通行</t>
  </si>
  <si>
    <t>嘉義縣朴子市永和里應菜埔720巷1號</t>
  </si>
  <si>
    <t>2013/08/22 06:59:58 -  縣警局轉報上述地點房屋淹水，需抽水機協助。(積水10公分局</t>
  </si>
  <si>
    <t>雲林縣虎尾鎮下楠22-30號</t>
  </si>
  <si>
    <t>雲林縣斗南鎮新南里南勢8號</t>
  </si>
  <si>
    <t>善功橋(將軍往烏瓦瑤)</t>
  </si>
  <si>
    <t>三結橋</t>
  </si>
  <si>
    <t>149甲22K+200</t>
  </si>
  <si>
    <t>古華往士文之古士道路沿路</t>
  </si>
  <si>
    <t>落石不斷，多處路段佈滿石塊，影響行車安全。</t>
  </si>
  <si>
    <t>北港溪土庫大橋</t>
  </si>
  <si>
    <t>新莊區新樹路與建國二路交叉口</t>
  </si>
  <si>
    <t>有一棵路樹的樹幹斷掉在路邊，影響車輛通行，請相關單位妥處。</t>
  </si>
  <si>
    <t>文山區木新路3段155巷6號</t>
  </si>
  <si>
    <t>該處有線電視電線掉落,有危險之虞,請儘速派員處理</t>
  </si>
  <si>
    <t>一、霧台鄉公所電話告知：(一)霧台往大武村便道(涵管)沖失無法通行，大武村內村民65人。(二) 伊拉往佳暮便道(涵管)沖失無法通行，佳暮村內村民15人。 二、現今糧食仍足夠，唯溪水暴漲、道路中斷開口契約廠商無法進入修復。</t>
  </si>
  <si>
    <t>南港區舊庄街2段302號左右</t>
  </si>
  <si>
    <t>該路段擋土牆上編號為:大豐段1+800至1+900，落石大小約直徑50公分，占用1/3車道。</t>
  </si>
  <si>
    <t>內湖區金湖路46巷7號</t>
  </si>
  <si>
    <t>金湖路46巷7號旁公園涼亭漏水旁邊土石滑落樹木傾倒</t>
  </si>
  <si>
    <t>臺中市太平區黃竹里竹村路上5鄰段</t>
  </si>
  <si>
    <t>路基遭沖刷、損壞。</t>
  </si>
  <si>
    <t>梅林溪斗山橋</t>
  </si>
  <si>
    <t>南投縣鹿谷鄉內湖村內樹皮段</t>
  </si>
  <si>
    <t>道路上方崩塌..單線通車</t>
  </si>
  <si>
    <t>高雄市前金區(愛河水位至臨界點)</t>
  </si>
  <si>
    <t>雲林縣斗南鎮中山路彰化銀行旁電線走火</t>
  </si>
  <si>
    <t>苗栗縣南庄鄉苗124縣36.5k處</t>
  </si>
  <si>
    <t>邊坡土石崩塌，影響交通</t>
  </si>
  <si>
    <t>雲林縣斗六市萬年路竹圍路口</t>
  </si>
  <si>
    <t>萬華區臺北市萬大路346號</t>
  </si>
  <si>
    <t>[08/22 07:30  萬華區應變中心 :] 萬大國小校樹傾倒影響人行道及汽車停車格外側車道</t>
  </si>
  <si>
    <t>嘉義縣水上鄉下寮村鴿溪寮60號</t>
  </si>
  <si>
    <t xml:space="preserve">2013/08/22 07:26:50 -  嘉義市消防局轉報上述地點淹水5公分請求協助。 </t>
  </si>
  <si>
    <t>中山區民權東路2段與松江路交叉口(北往南方向、快車道上)</t>
  </si>
  <si>
    <t>約有1個手掌大的坑洞、上面有積水</t>
  </si>
  <si>
    <t>苗栗縣南庄鄉苗21縣8k處</t>
  </si>
  <si>
    <t>路樹傾倒壓附電線</t>
  </si>
  <si>
    <t>柳新村內溪大排溢堤</t>
  </si>
  <si>
    <t>嘉義縣太保市三塊厝1-2號</t>
  </si>
  <si>
    <t>上述地點淹水約50公分，請派員處理及提供沙包</t>
  </si>
  <si>
    <t>南投縣南投市營南里南營路430號</t>
  </si>
  <si>
    <t>路樹及電線桿倒塌</t>
  </si>
  <si>
    <t>嘉義縣朴子市竹村里活動中心附近及東邊堤防</t>
  </si>
  <si>
    <t>水超膝蓋，堤防有溢堤之虞</t>
  </si>
  <si>
    <t>雲林縣明德北路污水處理廠前</t>
  </si>
  <si>
    <t>嘉義縣鹿草鄉西井村鹿草郵局</t>
  </si>
  <si>
    <t>2013/08/22 07:47:57 -  鹿草分隊接獲民眾報案，上述地點鹿草郵局淹水，淹水約30公分，面積約20坪。</t>
  </si>
  <si>
    <t>臺中市霧峰區五福路環中路交界</t>
  </si>
  <si>
    <t>廣福村第7鄰通往復興村第5鄰道路中斷</t>
  </si>
  <si>
    <t>高雄市桃源區桃源里撒拉阿塢橋</t>
  </si>
  <si>
    <t>嘉義縣水上鄉柳子林全家商店斜對面往堤防方向</t>
  </si>
  <si>
    <t xml:space="preserve">2013/08/22 07:56:48 -  上述地點乙部自小客車因車輛積水受困車內，車上3人 </t>
  </si>
  <si>
    <t>台南市後壁區竹圍後往白沙屯(過瓦斯行往白沙屯方向)</t>
  </si>
  <si>
    <t xml:space="preserve">2013/08/22 07:58:17 - 員警轉.水深及胸與報案者聯繫 </t>
  </si>
  <si>
    <t>高雄市三民區建國三路367號(聖和中醫)</t>
  </si>
  <si>
    <t>149線於南部人檳榔附近</t>
  </si>
  <si>
    <t>149甲往桶頭路段(地母廟附近)有落石</t>
  </si>
  <si>
    <t>雲林縣斗六市公誠里鎮北路175巷</t>
  </si>
  <si>
    <t>雲林縣西螺鎮新安里新興路口</t>
  </si>
  <si>
    <t>雲林縣虎尾鎮虎科大文化路二側</t>
  </si>
  <si>
    <t>嘉義縣梅山鄉雙溪村</t>
  </si>
  <si>
    <t>雙溪村大謝橋往清水方向道路，山崩土埋，大謝橋水位已滿。</t>
  </si>
  <si>
    <t>彰化縣社頭鄉山腳路四段91巷口至員田加油站</t>
  </si>
  <si>
    <t>淹水30公分,有影響交通.</t>
  </si>
  <si>
    <t>彰化縣社頭鄉山腳二段764巷口至791巷口</t>
  </si>
  <si>
    <t>淹水15公分</t>
  </si>
  <si>
    <t>彰化縣社頭鄉清興路與重生路口</t>
  </si>
  <si>
    <t>南投縣南投市營北里仁義南路28巷</t>
  </si>
  <si>
    <t>集合住宅地下室積水</t>
  </si>
  <si>
    <t>投17縣中寮往廣福途中隧道邊道路土石坍方，交通中斷</t>
  </si>
  <si>
    <t>南投縣南投市平和里順溪南路</t>
  </si>
  <si>
    <t>順溪南路(近平和國小)道路積水</t>
  </si>
  <si>
    <t>高雄市三民區建國路367號</t>
  </si>
  <si>
    <t>雲林縣斗六市公園路到府文路路上</t>
  </si>
  <si>
    <t>南投縣南投市永豐里八卦路10號</t>
  </si>
  <si>
    <t xml:space="preserve">永興里八卦路10號、139線道路樹倒塌及排水溝雜物堵塞 </t>
  </si>
  <si>
    <t>南投縣南投市振興里中興路近軍功橋路段加油站附近</t>
  </si>
  <si>
    <t>雲林縣虎尾鎮236K往斗六方向</t>
  </si>
  <si>
    <t>高雄市湖內區中山路1段887號(三新公司)</t>
  </si>
  <si>
    <t>嘉義縣溪口鄉美南村天赦29號</t>
  </si>
  <si>
    <t>2013/08/22 08:13:45 -  上述地點因積水造成人員受困(1名)屋內</t>
  </si>
  <si>
    <t>南投縣埔里鎮向善里</t>
  </si>
  <si>
    <t>水流東溪消波塊淹沒恐危下游居民安全</t>
  </si>
  <si>
    <t>新店區龜山里松林路2號</t>
  </si>
  <si>
    <t>龜山里松林路2號旁道路坍方及路樹倒塌</t>
  </si>
  <si>
    <t>臺中市霧峰區民生路639號附近</t>
  </si>
  <si>
    <t>(桐林國小前)2棵路樹傾倒且沿路有竹樹傾倒</t>
  </si>
  <si>
    <t>三峽區成福路203巷5-3號 土地公廟旁</t>
  </si>
  <si>
    <t>路面阻礙物須清除 範圍約長10M 寬2M</t>
  </si>
  <si>
    <t>雲林縣大埤鄉斗南往大埤方向三結橋</t>
  </si>
  <si>
    <t>雲林縣斗南鎮明昌里500號</t>
  </si>
  <si>
    <t>嘉154線0.2公里處道路坍方。</t>
  </si>
  <si>
    <t>臺中市西區五權一街及五權三街</t>
  </si>
  <si>
    <t>臺中市西區五權五街及五權七街</t>
  </si>
  <si>
    <t>臺中市東區練武路229巷2號至4號間</t>
  </si>
  <si>
    <t>路樹傾倒，防礙交通。〈東區公所洪慶宗〉</t>
  </si>
  <si>
    <t>嘉義縣大林鎮新興街升學幼稚園後方環厝橋</t>
  </si>
  <si>
    <t>2013/08/22 08:25:55 -  1.本科接獲縣警局何員警轉報後立即派遣大林11前往。林明全0822/0830 2.同案警友方宗賢0836亦轉報環厝橋已封橋。丁育0822/0836</t>
  </si>
  <si>
    <t>嘉義縣番路鄉公田村2鄰龍頭16-10號</t>
  </si>
  <si>
    <t>高雄市橋頭區橋南里近楠梓路介於創新路口及台鐵平交道中間路旁</t>
  </si>
  <si>
    <t>嘉義縣民雄鄉民雄演藝廳旁</t>
  </si>
  <si>
    <t>2013/08/22 08:32:13 -  現場有積水狀況</t>
  </si>
  <si>
    <t>臺中市和平區達觀里</t>
  </si>
  <si>
    <t>達觀里全區停電，已通知臺電處理。</t>
  </si>
  <si>
    <t>高雄市林森路口進入復橫一路上</t>
  </si>
  <si>
    <t>嘉義縣太保市北新里溪底寮</t>
  </si>
  <si>
    <t>部落淹水約20-30公分深</t>
  </si>
  <si>
    <t>嘉義縣竹崎鄉和平村坑仔坪163號</t>
  </si>
  <si>
    <t>2013/08/22 08:46:22 - 地下室積水 0854移請水利處處理。</t>
  </si>
  <si>
    <t>南投縣鹿谷鄉初鄉村742巷道</t>
  </si>
  <si>
    <t>道路坍塌造成15鄰住戶無法出入</t>
  </si>
  <si>
    <t>臺中市和平區天輪里東卯產業道路</t>
  </si>
  <si>
    <t>東卯產業道路東卯便橋因涵管堵塞，溪水已淹沒便橋，無法通行</t>
  </si>
  <si>
    <t>臺中市和平區自由里</t>
  </si>
  <si>
    <t>自由里停電，已通知臺電搶修</t>
  </si>
  <si>
    <t>南投縣鹿谷鄉初鄉村投93線(中村巷)</t>
  </si>
  <si>
    <t>土石坍方造成初鄉村7~8鄰住戶無法出入</t>
  </si>
  <si>
    <t>雲林縣大埤鄉豐岡橋(大湖口溪)水位到達橋墩</t>
  </si>
  <si>
    <t>雲林縣斗六市科加路7號</t>
  </si>
  <si>
    <t>雲線178仁彰橋(大埤鄉怡然村和聯美村交界處)</t>
  </si>
  <si>
    <t>雙溪道路中斷</t>
  </si>
  <si>
    <t>雙溪道路中斷影響民眾出入</t>
  </si>
  <si>
    <t>大湖活動中心</t>
  </si>
  <si>
    <t>南投縣鹿谷鄉鳳凰村往田底7K處</t>
  </si>
  <si>
    <t>上邊坡土石滑落 車輛勉強通行</t>
  </si>
  <si>
    <t>臺中市新社區崑山里七分坑8號旁</t>
  </si>
  <si>
    <t>道路路基掏空,道路無法通行</t>
  </si>
  <si>
    <t>南投縣鹿谷鄉永隆村101線</t>
  </si>
  <si>
    <t>上邊坡土石滑落 車輛免強通行</t>
  </si>
  <si>
    <t>雲林縣虎尾鎮文科路</t>
  </si>
  <si>
    <t>雲林縣斗南鎮往大埤鄉三結橋</t>
  </si>
  <si>
    <t>臺中市新社區崑山里</t>
  </si>
  <si>
    <t>崑山里第1鄰往崑山國小道路路竹倒塌影響交通.</t>
  </si>
  <si>
    <t>臺中市新社區中和里中興街46號</t>
  </si>
  <si>
    <t>中和里中興街46號廖火城宅前停電</t>
  </si>
  <si>
    <t>高雄市三民區鼎力499-1號</t>
  </si>
  <si>
    <t>大埤鄉三結橋(大湖口溪)</t>
  </si>
  <si>
    <t>雲林縣斗六市八德里文化路788巷61號</t>
  </si>
  <si>
    <t>雲林縣斗南鎮信義路288巷140號前</t>
  </si>
  <si>
    <t>嘉義縣水上鄉義興村潭上橋橋上污泥</t>
  </si>
  <si>
    <t xml:space="preserve">2013/08/22 09:35:42 - 橋上污泥影響行車安全 </t>
  </si>
  <si>
    <t>灣內往糖廠路上</t>
  </si>
  <si>
    <t>路樹倒在路上</t>
  </si>
  <si>
    <t>高雄市苓雅區四維三路與仁智街口</t>
  </si>
  <si>
    <t>縣道145乙往東方向,多處路樹倒塌影響交通</t>
  </si>
  <si>
    <t>雲林縣斗南鎮明昌里</t>
  </si>
  <si>
    <t>嘉義縣中埔鄉嘉135線1k處頂六國小友信水泥加工廠前面</t>
  </si>
  <si>
    <t>嘉義縣中埔鄉嘉135線1k處頂六國小友信水泥加工廠前面積水2個水道，深三分之一輪胎</t>
  </si>
  <si>
    <t>嘉124線道路全線排水不良道路破損落石(往大湖村路段)</t>
  </si>
  <si>
    <t>八掌二橋菁寮側積水達30公分</t>
  </si>
  <si>
    <t>八掌二橋菁寮側(南85線)積水達30公分</t>
  </si>
  <si>
    <t>145乙國道一號涵洞淹水</t>
  </si>
  <si>
    <t>彰化縣彰化市建國南路</t>
  </si>
  <si>
    <t>分隔島的樹葉流到水溝中</t>
  </si>
  <si>
    <t>嘉義縣水上鄉美上美抽水站</t>
  </si>
  <si>
    <t xml:space="preserve">2013/08/22 09:51:13 - 抽水站抽水機目前停止運轉.反應公所無效.倘若水衛生高就遲矣 </t>
  </si>
  <si>
    <t>嘉義縣水上鄉柳林村美上美抽水站</t>
  </si>
  <si>
    <t>上述地點抽水機無法運轉，倘若水位上升再運作就來不及了</t>
  </si>
  <si>
    <t>南投縣南投市華陽路與環河道路之間 產業道路（報案婦人與5個月大嬰兒受困車內?已脫困）</t>
  </si>
  <si>
    <t>雲林縣北港鎮南安里</t>
  </si>
  <si>
    <t>雲林縣褒忠鄉三民路亞登汽車旅館前</t>
  </si>
  <si>
    <t>西鎮村延潭大排</t>
  </si>
  <si>
    <t>雲林縣斗南鎮新光里</t>
  </si>
  <si>
    <t>積水嚴重抽水機不足</t>
  </si>
  <si>
    <t>彰化縣芳苑鄉草漢路新寶村水門附近</t>
  </si>
  <si>
    <t>彰化縣芳苑鄉草漢路新寶村水門附近淹水約15公分並持續上升中。</t>
  </si>
  <si>
    <t>雲林縣斗南鎮小東里</t>
  </si>
  <si>
    <t>雲林縣斗南鎮新崙里</t>
  </si>
  <si>
    <t>雲林縣北港鎮</t>
  </si>
  <si>
    <t>嘉義縣民雄鄉東湖村台一縣北上段</t>
  </si>
  <si>
    <t>台一縣東湖段北上車道積水嚴重</t>
  </si>
  <si>
    <t>雲林縣斗南鎮阿丹里</t>
  </si>
  <si>
    <t>雲林縣虎尾鎮廉使里</t>
  </si>
  <si>
    <t>臺中市沙鹿區靜宜大學前機車道</t>
  </si>
  <si>
    <t>雲林縣崙背鄉</t>
  </si>
  <si>
    <t>南投縣名間鄉新民村員集路</t>
  </si>
  <si>
    <t>土石坍方至路面 影響交通</t>
  </si>
  <si>
    <t>嘉義縣民雄鄉文隆村台一縣表演藝術中心前</t>
  </si>
  <si>
    <t>台一縣南下車道積水嚴重</t>
  </si>
  <si>
    <t>臺中市和平區雙崎部落往苗栗縣卓蘭鎮白布帆大橋</t>
  </si>
  <si>
    <t>大安溪溪水暴漲</t>
  </si>
  <si>
    <t>臺中市和平區東崎路2段聯絡烏石坑社區聯外道路</t>
  </si>
  <si>
    <t>東崎路2段聯絡烏石坑社區聯外道路坍塌</t>
  </si>
  <si>
    <t>雲林縣斗六市長安里萬年路</t>
  </si>
  <si>
    <t>嘉義縣民雄鄉中和村中山高交流道下</t>
  </si>
  <si>
    <t>中山高民雄交流道下積水嚴重約60公分，派出所已封鎖。</t>
  </si>
  <si>
    <t>雲林縣大埤鄉與嘉義縣大林鎮交界華興溪上善諸橋</t>
  </si>
  <si>
    <t>彰化縣大城鄉台西村許厝巷顯榮宮附近</t>
  </si>
  <si>
    <t>路面積水約30公分,有影響交通.</t>
  </si>
  <si>
    <t>臺中市龍井區龍新路225號</t>
  </si>
  <si>
    <t>臺中市沙鹿區南斗路392巷</t>
  </si>
  <si>
    <t>臺中市沙鹿區沙田路和光華路（沙田路以北30公尺水深30公分）</t>
  </si>
  <si>
    <t>雲林縣斗南鎮福至路往斗六方向</t>
  </si>
  <si>
    <t>臺中市沙鹿區天仁街和沙田路的交叉路口</t>
  </si>
  <si>
    <t>臺中市龍井區龍新路215巷7弄11號</t>
  </si>
  <si>
    <t>臺中市沙鹿區鎮南路二段55巷</t>
  </si>
  <si>
    <t>彰化縣芳苑鄉王功段300號郵局附近</t>
  </si>
  <si>
    <t>溪水暴漲、有潰堤之虞。</t>
  </si>
  <si>
    <t>嘉義縣朴子市竹村里</t>
  </si>
  <si>
    <t>淹水超過腰部，經蘇金松里幹事及國軍情蒐員至竹村里現場勘查，約250名居民受困無法進出。</t>
  </si>
  <si>
    <t>雲林縣西螺鎮漢光里菜市場前產業道路</t>
  </si>
  <si>
    <t>臺中市龍井區竹師路1段42號(?業)</t>
  </si>
  <si>
    <t>雲林縣麥寮鄉後安村後安199之10號</t>
  </si>
  <si>
    <t>北鎮村延潭大排</t>
  </si>
  <si>
    <t>彰化縣芳苑鄉 光明路28號</t>
  </si>
  <si>
    <t>積水 約膝蓋高度</t>
  </si>
  <si>
    <t>臺中市沙鹿區鎮南路二段(北向)和光華路的交叉路口</t>
  </si>
  <si>
    <t>臺中市龍井區竹師路2段165號土地公廟前</t>
  </si>
  <si>
    <t>臺中市龍井區遊園南路靠台灣大道</t>
  </si>
  <si>
    <t>彰化縣芳苑鄉雅樂巷8號附近</t>
  </si>
  <si>
    <t>臺中市龍井區沙田路5段龍目井126巷12號(龍泉岩)</t>
  </si>
  <si>
    <t>臺中市龍井區中山二路一段東巷116號</t>
  </si>
  <si>
    <t>石苟排水近彰鹿路</t>
  </si>
  <si>
    <t>臺中市沙鹿區中山路與台灣大道交叉口(爭鮮壽司、沙鹿陸橋附近)</t>
  </si>
  <si>
    <t>淹水(沙鹿區公所-楊淇閔)</t>
  </si>
  <si>
    <t>臺中市梧棲區梧南路163號（疑似人員受困）</t>
  </si>
  <si>
    <t>2013/08/22 11:13:23 - 高先生0927020865</t>
  </si>
  <si>
    <t>雲林縣北港鎮後溝里後溝子橋</t>
  </si>
  <si>
    <t>嘉義縣布袋鎮好美里台61線272公里處封路</t>
  </si>
  <si>
    <t>上述地點淹水封路。</t>
  </si>
  <si>
    <t>雲林縣斗南鎮二重溝77-7號</t>
  </si>
  <si>
    <t>臺中市沙鹿區沙田路和中山路的交叉路口</t>
  </si>
  <si>
    <t>2013/08/22 11:23:23 - 分隊自接，道路積水</t>
  </si>
  <si>
    <t>往嘉義茶山方向、往高雄南沙魯方向</t>
  </si>
  <si>
    <t>雲林縣麥寮鄉後安村後安199之10號.</t>
  </si>
  <si>
    <t>臺中市沙鹿區中山路482號之1</t>
  </si>
  <si>
    <t>雲林縣斗六市八德里海豐崙虎尾溪</t>
  </si>
  <si>
    <t>臺中市沙鹿區興安路與永寧路口積水</t>
  </si>
  <si>
    <t>已派員前往了解現場狀況，並待雨勢稍緩及水位退卻後再予以處理。</t>
  </si>
  <si>
    <t>雲線173道路聯美大橋(大埤往土庫方向)</t>
  </si>
  <si>
    <t>彰化縣二水鄉惠民村山腳路一段360號至420號之間道路</t>
  </si>
  <si>
    <t>因鐵路局清理鐵路造成該路段泥流在路面.</t>
  </si>
  <si>
    <t>彰化縣伸港鄉大同村彰新路七段（大同國小以西約200M）</t>
  </si>
  <si>
    <t>139線道彰新路七段大同國小以西約200M道路積水，水深約30-50公分影響行車。</t>
  </si>
  <si>
    <t>高雄市楠梓區大學58街與德中路口</t>
  </si>
  <si>
    <t>雲林縣麥寮鄉後安村13鄰</t>
  </si>
  <si>
    <t>高雄市梓官區梓官區公所</t>
  </si>
  <si>
    <t>雲林縣水林鄉松北村蔦松大排1號水門附近</t>
  </si>
  <si>
    <t>臺中市梧棲區中央路一段857巷內道路....水深30公分</t>
  </si>
  <si>
    <t>彰化縣大城鄉永和排水,蔡寮排水,公館排水,舊溪陸橋上游北端</t>
  </si>
  <si>
    <t>積水持續上漲現有抽水機不足</t>
  </si>
  <si>
    <t>彰化縣芳苑鄉永興海埔北一路（王功第2排水）</t>
  </si>
  <si>
    <t>積水（養殖區域）</t>
  </si>
  <si>
    <t>大埤鄉豐田村庄內五汴大排</t>
  </si>
  <si>
    <t>土庫鎮舊虎尾溪堤岸道路</t>
  </si>
  <si>
    <t>彰化縣花壇鄉白沙村溪北街145號</t>
  </si>
  <si>
    <t>房屋毀損,一片牆倒塌,屋頂亦倒,影響交通.</t>
  </si>
  <si>
    <t>彰化縣員林鎮員集路2段愛買超市入口</t>
  </si>
  <si>
    <t>鷹架傾倒路燈將倒</t>
  </si>
  <si>
    <t>彰化縣芳苑鄉王功村功湖段653巷3弄1號</t>
  </si>
  <si>
    <t>雲林縣崙背鄉港尾村港尾大排羅厝段</t>
  </si>
  <si>
    <t>雲林縣元長鄉瓦嗂村北昌18號</t>
  </si>
  <si>
    <t>雲林縣崙背鄉八角亭大排福興段1號水門</t>
  </si>
  <si>
    <t>雲林縣東勢鄉月眉村馬祖埔廟正前方淹水</t>
  </si>
  <si>
    <t>雲林縣虎尾鎮延平里下南緣享庇護養花場附近淹水</t>
  </si>
  <si>
    <t>屏146線古華至士文之間沿路</t>
  </si>
  <si>
    <t>屏146線沿路落石不斷，影響行車安全。</t>
  </si>
  <si>
    <t>中和區忠孝街2巷3弄4號1樓</t>
  </si>
  <si>
    <t>報案人：淹水高度到膝蓋，有水淹進家裡。</t>
  </si>
  <si>
    <t>樹林區俊英街111巷2號1樓</t>
  </si>
  <si>
    <t>致電報案人表示地下一樓積水到腳踝。</t>
  </si>
  <si>
    <t>中和區復興路301巷25弄</t>
  </si>
  <si>
    <t>復興路一帶已拉起封鎖線</t>
  </si>
  <si>
    <t>板橋區裕民街18號</t>
  </si>
  <si>
    <t>板橋區忠孝路2巷2號-46號</t>
  </si>
  <si>
    <t>土城區學士路74號之9</t>
  </si>
  <si>
    <t>中和區國光街 莒光路交叉路口</t>
  </si>
  <si>
    <t>積水已消退</t>
  </si>
  <si>
    <t>中和區民享街</t>
  </si>
  <si>
    <t>現場已封鎖</t>
  </si>
  <si>
    <t>中和區中正路211巷29號</t>
  </si>
  <si>
    <t>中和區中正路211巷29號，水溝淹水。  不引響交通</t>
  </si>
  <si>
    <t>中和區圓通路435巷 369巷口</t>
  </si>
  <si>
    <t>現場員警已封路</t>
  </si>
  <si>
    <t>板橋區南雅南路</t>
  </si>
  <si>
    <t>板橋區南雅南路[亞東地下道]，陳情人表示該處目前有淹水情況，高度已達膝蓋，擔心車輛駛入影響安全，請相關單位妥處。</t>
  </si>
  <si>
    <t>土城區延吉街303號</t>
  </si>
  <si>
    <t>土城區延吉街303號，淹水已到小腿肚高。</t>
  </si>
  <si>
    <t>板橋區民有街23號</t>
  </si>
  <si>
    <t>板橋區民有街23號(四汴頭抽水站)，目前有淹水問題(約5公分高)，請相關單位妥處。</t>
  </si>
  <si>
    <t>中和區中山路二段462號</t>
  </si>
  <si>
    <t>尚不影響交通</t>
  </si>
  <si>
    <t>板橋區中山路一段129號</t>
  </si>
  <si>
    <t>尚不影響車輛通行</t>
  </si>
  <si>
    <t>新店區玫瑰路4之2號</t>
  </si>
  <si>
    <t>現場雨勢變小積水已退</t>
  </si>
  <si>
    <t>土城區青雲路 明德路一段交叉路口</t>
  </si>
  <si>
    <t>新店區花園六路 桃林樓</t>
  </si>
  <si>
    <t>直潭分隊前往災情查看後，民眾表示現場疑似遭雷擊掉落一角，無人員傷亡.面積約0、5坪，現場9樓Rc建物，屋頂榻落已圍警界線。</t>
  </si>
  <si>
    <t>板橋區環河路182號-292號</t>
  </si>
  <si>
    <t>新店區安華路13號</t>
  </si>
  <si>
    <t>安和分隊前往災情查看，現場道路積水約10公分。</t>
  </si>
  <si>
    <t>中和區員山路581巷 民富街交叉路口</t>
  </si>
  <si>
    <t>長約70公尺寬約8公尺高約60公分，已有綁封鎖線警告禁止民眾通行</t>
  </si>
  <si>
    <t>中和區仁愛街</t>
  </si>
  <si>
    <t>中和區仁愛街上，整條街皆有淹水情形，請相關單位妥處。</t>
  </si>
  <si>
    <t>土城區延吉街3巷</t>
  </si>
  <si>
    <t>土城區延吉街3巷口，陳情人表示該處疑似排水不良，造成路面積水，要求單位盡速處理，請相關單位妥處。</t>
  </si>
  <si>
    <t>土城區裕民路183號前，該處現在有淹水情形，大約10公分，請相關單位妥處。</t>
  </si>
  <si>
    <t>土城區永豐路240號</t>
  </si>
  <si>
    <t>土城區永豐路240號 ，水溝淹水</t>
  </si>
  <si>
    <t>中和區中正路</t>
  </si>
  <si>
    <t>中和區中正路167巷與211巷水淹至膝蓋</t>
  </si>
  <si>
    <t>土城區金城路三段73巷</t>
  </si>
  <si>
    <t>土城區金城路三段73巷口，因水量過大淹水且有一人孔蓋(形狀、單位不詳)遭倒灌的雨水彈開，請相關單位妥處。</t>
  </si>
  <si>
    <t>板橋區中正路325巷6號</t>
  </si>
  <si>
    <t>板橋區中正路325巷6號前方及附近都淹水，請相關單位妥處。(電話回覆)</t>
  </si>
  <si>
    <t>三重區五谷王北街 興穀國小 小朋友寢室</t>
  </si>
  <si>
    <t>淹到國小小朋友寢室</t>
  </si>
  <si>
    <t>中和區圓通路305巷5弄15號1樓</t>
  </si>
  <si>
    <t>中和區圓通路305巷5弄15號1樓，該處淹水約20公分高</t>
  </si>
  <si>
    <t>板橋區板城路</t>
  </si>
  <si>
    <t>板橋區板城路上(上浮洲橋處)，因為淹水，導致很多車輛迴轉，交通壅塞，請相關單位妥處。</t>
  </si>
  <si>
    <t>中和區景安路</t>
  </si>
  <si>
    <t>中和區景安路與景新街交叉口，目前有兩支紅綠燈全熄，另兩支燈號長綠，請相關單位妥處。</t>
  </si>
  <si>
    <t>中和區圓通路294巷11弄5號</t>
  </si>
  <si>
    <t>圓通路一帶員警已封路</t>
  </si>
  <si>
    <t>淹水長約2公里寬10公尺深25公分</t>
  </si>
  <si>
    <t>中和區錦和路216號</t>
  </si>
  <si>
    <t>中和區民享街，淹水至腳踝上方，請相關單位妥處。</t>
  </si>
  <si>
    <t>中和區圓通路294巷至員山路</t>
  </si>
  <si>
    <t>板橋區篤行路二段104號</t>
  </si>
  <si>
    <t>板橋區篤行路二段104號，淹水至人行道上。</t>
  </si>
  <si>
    <t>新莊區民本街15號</t>
  </si>
  <si>
    <t>新莊區民本街15號附近，淹水10幾公分快淹至騎樓，請相關單位妥處。(電話回覆)</t>
  </si>
  <si>
    <t>板橋區大觀路二段265巷</t>
  </si>
  <si>
    <t>無影響通行之虞</t>
  </si>
  <si>
    <t>中和區圓通路369巷(巷內靠近停車場)，山上不停流水下來，導致路中間圓形人孔蓋不停冒水且水量很大，請單位儘速處理，請相關單位妥處。</t>
  </si>
  <si>
    <t>三峽區長泰街78號</t>
  </si>
  <si>
    <t>土城區土城區延吉街</t>
  </si>
  <si>
    <t>土城區延吉街與明德路路口，該處人孔蓋有氣衝情形，請相關單位妥處。</t>
  </si>
  <si>
    <t>新莊區瓊泰路21號</t>
  </si>
  <si>
    <t>板橋區漢生東路 區運路交叉路口</t>
  </si>
  <si>
    <t>該地點有淹水，需要抽水。</t>
  </si>
  <si>
    <t>板橋區民治街71巷6號</t>
  </si>
  <si>
    <t>板橋區中山路一段295號</t>
  </si>
  <si>
    <t>中和區中正路831號</t>
  </si>
  <si>
    <t>中和區中正路831號，目前有淹水狀況已淹過人行道，請單位處理。</t>
  </si>
  <si>
    <t>樹林區佳園路二段70號</t>
  </si>
  <si>
    <t>樹林區佳園路二段70號到80號，該處現在有淹水情形，大約20至30公分，希望該處排水溝可加深，請相關單位妥處。</t>
  </si>
  <si>
    <t>板橋區長安街３３１巷</t>
  </si>
  <si>
    <t>中和區圓通路上 圓通路367巷 至員山路口一帶</t>
  </si>
  <si>
    <t>中和區景平路257號到中和路</t>
  </si>
  <si>
    <t>現場無積水</t>
  </si>
  <si>
    <t>新莊區立信一街12號</t>
  </si>
  <si>
    <t>新莊區立信一街12號、立信二街、立信三街，淹水至腳踝，請單位處理。</t>
  </si>
  <si>
    <t>新店區安康路三段696號</t>
  </si>
  <si>
    <t>新店區安康路三段696號、698號前，道路有土堆積造成淹水，請相關單位妥處。</t>
  </si>
  <si>
    <t>板橋區民族路34巷1號</t>
  </si>
  <si>
    <t>水已退去,部影響車輛通行</t>
  </si>
  <si>
    <t>中和區圓通路369巷 附近</t>
  </si>
  <si>
    <t>中和區忠孝街仁愛街附近</t>
  </si>
  <si>
    <t>板橋區中正路189號1樓</t>
  </si>
  <si>
    <t>板橋區中正路189號</t>
  </si>
  <si>
    <t>板橋區中正路189號(板新醫院)，該處現在有淹水情形，水大約淹到膝蓋，請相關單位妥處。</t>
  </si>
  <si>
    <t>土城區金城路三段200之12號(</t>
  </si>
  <si>
    <t>土城區金城路三段200之12號(永豐銀行)前，該處人孔蓋位移，請相關單位妥處。</t>
  </si>
  <si>
    <t>土城區延吉街</t>
  </si>
  <si>
    <t>土城區延吉街，積水約40、50公分</t>
  </si>
  <si>
    <t>中和區連城路87號</t>
  </si>
  <si>
    <t>中和區連城路87號對面(近威力廣場)，目前淹水到腳踝。</t>
  </si>
  <si>
    <t>蘆洲區長安街347巷</t>
  </si>
  <si>
    <t>蘆洲區長安街347巷與環堤大道交叉口，有 圓形人孔蓋掀起，有人員掉落危險</t>
  </si>
  <si>
    <t>新莊區丹鳳街</t>
  </si>
  <si>
    <t>新莊區丹鳳街，已淹水至20公分高度，要求相關單位處理</t>
  </si>
  <si>
    <t>新莊區思源路229號</t>
  </si>
  <si>
    <t>該人孔蓋已恢復</t>
  </si>
  <si>
    <t>中和區中山景平路至中山連城路</t>
  </si>
  <si>
    <t>板橋區公園街34巷26號</t>
  </si>
  <si>
    <t>板橋區公園街34巷26號淹水到騎樓 30公分小腿高度</t>
  </si>
  <si>
    <t>新店區安和路二段179號</t>
  </si>
  <si>
    <t>新店區安和路二段179號前面安坑加油站，目前淹水大約到人的小腿肚，已淹進民宅，安和消防隊已經劃設封鎖線!!~並請附近民眾注意。</t>
  </si>
  <si>
    <t>板橋區民治街71巷巷口</t>
  </si>
  <si>
    <t>板橋區民治街71巷巷口淹水膝蓋</t>
  </si>
  <si>
    <t>新莊區中正路694巷56號</t>
  </si>
  <si>
    <t>新莊區中正路694巷56號，有大量水從廁所排水孔冒出。</t>
  </si>
  <si>
    <t>樹林區保安街一段上 中山地下道</t>
  </si>
  <si>
    <t>樹林區中山路地下道淹水，雙向車道封閉，高35cm長25m寬20m</t>
  </si>
  <si>
    <t>新莊區新樹路 地下道</t>
  </si>
  <si>
    <t>板橋區富山街53巷1弄104號</t>
  </si>
  <si>
    <t>板橋區富山街53巷1弄104號，整水溝滿水出來，己往上淹至路面，請相關單位妥處．</t>
  </si>
  <si>
    <t>中和區忠孝街37巷2號</t>
  </si>
  <si>
    <t>南勢11:忠孝街整條街積水都已消退。</t>
  </si>
  <si>
    <t>土城區承天路8巷</t>
  </si>
  <si>
    <t>現場水已消退</t>
  </si>
  <si>
    <t>板橋區中山路一段206巷40弄7號</t>
  </si>
  <si>
    <t>板橋區中山路一段206巷40弄7號排水溝演水至小腿肚高，請相關單位妥處。</t>
  </si>
  <si>
    <t>樹林區環河路、東豐街及防汛道路間，目前水淹至膝蓋高度，要求儘速前往處理。</t>
  </si>
  <si>
    <t>中和區中正路804號</t>
  </si>
  <si>
    <t>中和區中正路804號的工廠內，目前有淹水高度至小腿情形，請相關單位妥處。</t>
  </si>
  <si>
    <t>板橋區民治街71巷</t>
  </si>
  <si>
    <t>板橋區民治街71巷淹水淹過機車輪胎。</t>
  </si>
  <si>
    <t>板橋區篤行路二段</t>
  </si>
  <si>
    <t>板橋區篤行路二段水淹至膝蓋</t>
  </si>
  <si>
    <t>土城區石門路 雙號</t>
  </si>
  <si>
    <t>經清水分隊現場警消表示:積水已退,無影響人車通行</t>
  </si>
  <si>
    <t>新莊區思源路與中正路交叉口往五股方向，該處人孔蓋一直彈跳，有安全疑慮，請相關單位妥處。</t>
  </si>
  <si>
    <t>新莊區思源路與幸福路交叉口，因雨勢過大有人孔蓋飛起狀況，請單位協助處理，請相關單位妥處。</t>
  </si>
  <si>
    <t>板橋區大勇街3巷</t>
  </si>
  <si>
    <t>板橋區大勇街3巷，該整條巷道淹水(約20至30公分高)，請相關單位妥處。</t>
  </si>
  <si>
    <t>中正區臺北市中山北路1段2號</t>
  </si>
  <si>
    <t>[08/23 16:48  中正區應變中心 : 中正區應變中心] 道路積水１５公分</t>
  </si>
  <si>
    <t>中和區景安路9號</t>
  </si>
  <si>
    <t>中和區景安路9號至41號的社區，目前有水淹至腳踝情形，要求立即派員抽水，請相關單位妥處。</t>
  </si>
  <si>
    <t>新店區平等街整條</t>
  </si>
  <si>
    <t>新店分隊前往災情現場查看後，平等街23~19號門口排水溝淹水3cm</t>
  </si>
  <si>
    <t>新店區大新街5巷13弄2號2樓</t>
  </si>
  <si>
    <t>板橋區南雅南路二段 亞東醫院旁地下道</t>
  </si>
  <si>
    <t>新店區 新北環快要上中安橋的地方</t>
  </si>
  <si>
    <t>三重區五華街 三信路交叉路口</t>
  </si>
  <si>
    <t>新店區柴埕路2號之1</t>
  </si>
  <si>
    <t>安康消防隊到達現場發現積水情況約長10米寬5米深10公分。</t>
  </si>
  <si>
    <t>中和區民有街</t>
  </si>
  <si>
    <t>新莊區丹鳳街60巷1弄1號</t>
  </si>
  <si>
    <t>新莊區丹鳳街60巷1弄1號，淹水情形，膝蓋高，請相關單位妥處。</t>
  </si>
  <si>
    <t>三重區重陽路一段50號</t>
  </si>
  <si>
    <t>三重區重陽路一段50至60號，淹水情形，半個輪胎深，請相關單位妥處。</t>
  </si>
  <si>
    <t>中和區員山路581巷  至民富街</t>
  </si>
  <si>
    <t>雨停,積水已慢慢消退</t>
  </si>
  <si>
    <t>中和區宜安路19號</t>
  </si>
  <si>
    <t>中和區宜安路19號前，該處人孔位移，請相關單位妥處。</t>
  </si>
  <si>
    <t>永和區竹林路112號</t>
  </si>
  <si>
    <t>永和區竹林路112號，目前淹水(約15公分高)，請相關單位妥處。淹水已消退</t>
  </si>
  <si>
    <t>新店區新店區安康路</t>
  </si>
  <si>
    <t>新店區安康路五城尾與三峽區交界處，該處有山崩情形，有安全疑慮，請相關單位妥處。</t>
  </si>
  <si>
    <t>中和區中正路831號前，有人行道淹水約30公分的情形，請相關單位妥處。</t>
  </si>
  <si>
    <t>新店區環河路大潤發附近地下道</t>
  </si>
  <si>
    <t>土城區金城路一段 中正路交叉路口</t>
  </si>
  <si>
    <t>積水尚未消退</t>
  </si>
  <si>
    <t>永和區竹林路 網溪國小外</t>
  </si>
  <si>
    <t>土城區承天路4巷2之18號</t>
  </si>
  <si>
    <t>土城區承天路4巷2之18號，該地目前有淹水的情況，水深約半個輪胎高，請相關單位妥處。</t>
  </si>
  <si>
    <t>永和區永利路 永貞路交叉路口</t>
  </si>
  <si>
    <t>現場為輕微積水,積水已消退</t>
  </si>
  <si>
    <t>土城區金城路二段46巷</t>
  </si>
  <si>
    <t>派土城分隊陳世豊小隊長率隊前往,船艇車1台,進行現場居民疏散,目前無人受困,無立即危險.</t>
  </si>
  <si>
    <t>板橋區文化路一段188巷9弄50號</t>
  </si>
  <si>
    <t>板橋區文化路一段188巷9弄50至80號排水溝淹水至30公分高，請相關單位妥處。</t>
  </si>
  <si>
    <t>板橋區中山路一段206巷</t>
  </si>
  <si>
    <t>板橋區中山路一段206巷淹水，已淹到家中，水位快到膝蓋，是否匝水門壞掉，還是附近施工造成，請相關單位妥處。</t>
  </si>
  <si>
    <t>中山區民權東路三段2號開始全線車道</t>
  </si>
  <si>
    <t>全線車道積水已高過人行道，請單位前往處理 道路淹水 1999符小姐去電8816</t>
  </si>
  <si>
    <t>中正區金華街18號1樓之6</t>
  </si>
  <si>
    <t>淹水超過15公分</t>
  </si>
  <si>
    <t>三重區成功路 集成路交叉路口</t>
  </si>
  <si>
    <t>萬華區華中橋下停車場內</t>
  </si>
  <si>
    <t>停車場內淹水，深度約至腳踝，請其處理。 上述地點積水50X50公尺水深15公分，可詢問119蔡先生</t>
  </si>
  <si>
    <t>文山區興德路53巷11號</t>
  </si>
  <si>
    <t>住家前有淹水，超過水溝蓋，一直往上淹水。  若局處單位對案件有問題可電洽市民</t>
  </si>
  <si>
    <t>三重區成功路20之5號</t>
  </si>
  <si>
    <t>三重區成功路20之5號(中興橋下)，目前出現積水的情況，請相關單位妥處。</t>
  </si>
  <si>
    <t>新店區建國路99巷6號</t>
  </si>
  <si>
    <t>新店區建國路99巷6號，從浴室排水孔冒水導致淹水到腳踝。</t>
  </si>
  <si>
    <t>板橋區長安街255巷42弄</t>
  </si>
  <si>
    <t>板橋區長安街255巷42弄，整條巷弄有淹水至膝蓋情形，請相關單位妥處。</t>
  </si>
  <si>
    <t>新店區明德路48號</t>
  </si>
  <si>
    <t>新店區明德路48號，淹水(不清楚淹多高)，請相關單位妥處。</t>
  </si>
  <si>
    <t>中和區連城路347巷</t>
  </si>
  <si>
    <t>中和區連城路347巷，淹水情形，腳踝深，請相關單位妥處。</t>
  </si>
  <si>
    <t>文山區臺北市興隆路3段再興中學</t>
  </si>
  <si>
    <t>淹車輪一半高 房屋/道路淹水 [08/23 16:51  消防局 : 市災害應變中心幕僚人員] 再興中學對面道路淹水３０公分</t>
  </si>
  <si>
    <t>中和區忠孝街</t>
  </si>
  <si>
    <t>中和區忠孝街，整條街目前都是淹水的情況，已淹至民宅約一個膝蓋高，希望單位儘速前往處理，請相關單位妥處。</t>
  </si>
  <si>
    <t>板橋區大觀路二段265巷，目前淹水深度在腳踝以上，陳情人希望單位能夠將該處所有水溝，請相關單位妥處。</t>
  </si>
  <si>
    <t>中和區景平路239巷</t>
  </si>
  <si>
    <t>臺北市中正區忠孝西路1段1號</t>
  </si>
  <si>
    <t>[08/23 16:16  消防局 : 消防局] 忠孝橋上積水１０ｃｍ面積５０＊６Ｍ</t>
  </si>
  <si>
    <t>臺北市士林區通河東街三角渡堤外便道</t>
  </si>
  <si>
    <t>[08/23 16:49  消防局 : 市災害應變中心幕僚人員] 三角渡馬頭淹水３０公分 [08/23 16:42  消防局 : 市災害應變中心幕僚人員] 淹水約50cm高</t>
  </si>
  <si>
    <t>文山區辛亥路6段51號</t>
  </si>
  <si>
    <t>萬華區國興路往青年路方向，靠近青年公園，內側車道</t>
  </si>
  <si>
    <t>沒有辦法形容積水面積及深度，但表示車輛經過此處會熄火，已有一輛車熄火。</t>
  </si>
  <si>
    <t>文山區興隆路三段304巷99號</t>
  </si>
  <si>
    <t>道路淹水，半個輪胎高</t>
  </si>
  <si>
    <t>板橋區中山路一段206巷40弄</t>
  </si>
  <si>
    <t>板橋區中山路一段206巷40弄，有淹水狀況，請相關單位妥處。</t>
  </si>
  <si>
    <t>大安區臺北市辛亥路2段35號</t>
  </si>
  <si>
    <t>[08/23 16:53  消防局 : 市災害應變中心幕僚人員] 辛亥路二段建國高橋往高速公路方向右手邊 道路淹水</t>
  </si>
  <si>
    <t>萬華區忠孝西路上忠孝橋橋上</t>
  </si>
  <si>
    <t>消防局來電 上述地址橋上有10公分積水，範圍50x6公尺</t>
  </si>
  <si>
    <t>大安區仁愛路三段118巷12弄連同福華飯店後面到上述地點</t>
  </si>
  <si>
    <t>部分低區已經淹水到腳踝處 道路淹水</t>
  </si>
  <si>
    <t>永和區永和國中學校內</t>
  </si>
  <si>
    <t>地下室淹水,目前並無淹水</t>
  </si>
  <si>
    <t>中和區橋和路96號</t>
  </si>
  <si>
    <t>中和區橋和路96號，目前有積水情形發生長200米.寬10米.高20公分</t>
  </si>
  <si>
    <t>板橋區明德街</t>
  </si>
  <si>
    <t>板橋區明德街附近，該處淹水近小腿肚高，請相關單位妥處。</t>
  </si>
  <si>
    <t>新店區中央三街121巷13號1樓</t>
  </si>
  <si>
    <t>松山區臺北市三民路155巷與新東街51巷-家樂福店家前</t>
  </si>
  <si>
    <t>因下大雨.該地點路面有人手孔蓋彈起，請儘速修復。 水溝蓋位移，旁有公車漏油計程車爆胎，已有員警在現場。 『本案由話務人員蘇小姐立案。』 事由:民眾表示於該路段上，有一個圓形人孔蓋(口徑一)因下大雨之故，飛起來不見了，現場僅剩下一個人孔蓋的洞口，有通安全之虞。(民眾通報之時表示已有員警到場協助處理)陳先生松山分局勤務指揮中心。 訴求:敬請相關單位前往查處。 若局處單位對案件有問題可電洽市民。  話務人員已於08/23 16:25分 通報新工處值班第一分隊25413092吳先生請其協助處理。 人手孔蓋彈起位移 [08/23 16:48  消防局 : 市災害應變中心幕僚人員] 上述地點水溝蓋被彈飛約十公尺遠，建請相關單位盡速派員處理。</t>
  </si>
  <si>
    <t>新莊區新樹路往樹林方向有一「新樹地下道」，目前已淹水快到膝蓋了，已有員警指揮，請單位儘速處理。</t>
  </si>
  <si>
    <t>大安區臺北市羅斯福路4段113巷1號</t>
  </si>
  <si>
    <t>[08/23 16:46  消防局 : 市災害應變中心幕僚人員] 民族國中校門口水溝淹水</t>
  </si>
  <si>
    <t>北投區臺北市承德路6段347號</t>
  </si>
  <si>
    <t>中和區華興街143巷</t>
  </si>
  <si>
    <t>中和區華興街143巷整條淹水到小腿高度</t>
  </si>
  <si>
    <t>三重區光復路一段61巷24弄15號</t>
  </si>
  <si>
    <t>三重區光復路一段61巷24弄15號，目前有淹水情形發生，請相關單位妥處。</t>
  </si>
  <si>
    <t>三重區成功路20號</t>
  </si>
  <si>
    <t>三重區成功路20號前方及附近，目前有淹水的情況，已有約30公分的高度，請相關單位妥處。</t>
  </si>
  <si>
    <t>新店區安坑路二段416號</t>
  </si>
  <si>
    <t>新店區安坑路二段416號水溝的水滿出來淹到店家裡面小腿</t>
  </si>
  <si>
    <t>士林區福林路60號福林路上，士林官邸前</t>
  </si>
  <si>
    <t>新店區安和路二段</t>
  </si>
  <si>
    <t>新店區安和路二段與安平路，紅燈不變燈，號誌燈故障。安和消防隊前往勘查，號誌故障，協請勤區處理。</t>
  </si>
  <si>
    <t>中山區中山北路二段120號門口</t>
  </si>
  <si>
    <t>市民表示上述地點道路與人行道淹水約有20公分深,已影響行人與車輛通行,敬請相關單位盡速前往處理.</t>
  </si>
  <si>
    <t>臺北市北投區中央北路4段18巷46弄33號</t>
  </si>
  <si>
    <t>[08/23 16:45  消防局 : 市災害應變中心幕僚人員] 道路淹水</t>
  </si>
  <si>
    <t>中山區明水路大直橋正下方</t>
  </si>
  <si>
    <t>有一個人孔蓋被水沖上來，產生坑洞，敬請修復。 因大雨沖刷導致側溝蓋鬆動後一直一開一闔，差點造成市民摔車</t>
  </si>
  <si>
    <t>中和區安樂路87號 一帶</t>
  </si>
  <si>
    <t>不影響交通</t>
  </si>
  <si>
    <t>士林區臺北市中山北路5段547號</t>
  </si>
  <si>
    <t>水溝溢出水在路面上，積水至腳踝處。 [08/23 16:43  消防局 : 市災害應變中心幕僚人員] 淹水 路淹水 道路淹水</t>
  </si>
  <si>
    <t>中山區和江街20巷29號1樓地下室淹水</t>
  </si>
  <si>
    <t>路上雨水往市民住家地下室衝，已淹至腳踝。 道路淹水</t>
  </si>
  <si>
    <t>文山區臺北市興隆路4段2號(再興中學前)</t>
  </si>
  <si>
    <t>10公分的淹水，長100公尺，寬4公尺，影響單向一個車道。 水溝淹水</t>
  </si>
  <si>
    <t>中山區臺北市濱江街180巷內全部</t>
  </si>
  <si>
    <t>上述地點淹水，水深至大腿 若局處單位對案件有疑問可電洽市民 [08/23 16:36  消防局 : 市災害應變中心幕僚人員] 面積約10公分X40公分，水深超過10公公至小腿肚，此處有多部車輛泡水 道路淹水</t>
  </si>
  <si>
    <t>板橋區中山路一段50巷</t>
  </si>
  <si>
    <t>板橋中山路一段50巷，淹水情形，一個輪胎高，請相關單位妥處。</t>
  </si>
  <si>
    <t>淡水區民權路179號下水道淹水 已經淹到房子裡面去</t>
  </si>
  <si>
    <t>中和區仁愛街87號1樓</t>
  </si>
  <si>
    <t>板橋區漢生東路</t>
  </si>
  <si>
    <t>板橋區漢生東路跟中山路交叉口淹水</t>
  </si>
  <si>
    <t>土城區中央路三段281巷23弄26號3樓</t>
  </si>
  <si>
    <t>土城區中央路三段281巷23弄26號3樓，請相關單位妥處。</t>
  </si>
  <si>
    <t>大安區新生南路2段54號</t>
  </si>
  <si>
    <t>人手孔無蓋，恐影響夜間車輛行駛</t>
  </si>
  <si>
    <t>大安區新生南路二段54號</t>
  </si>
  <si>
    <t>永和區國光路49巷</t>
  </si>
  <si>
    <t>抽水機已經在抽水 積水已消退</t>
  </si>
  <si>
    <t>中山區臺北市濱江街180巷1號</t>
  </si>
  <si>
    <t>[08/23 16:36  消防局 : 市災害應變中心幕僚人員] 面積約10公分X40公分，水深超過10公公至小腿肚，此處有多部車輛泡水</t>
  </si>
  <si>
    <t>文山區羅斯福路5段97巷巷口</t>
  </si>
  <si>
    <t>二米深排水溝淹出溝面</t>
  </si>
  <si>
    <t>文山區景興路252號1樓之1</t>
  </si>
  <si>
    <t>房屋廚房遭淹水已至腳踝處</t>
  </si>
  <si>
    <t>新店區秀山路11巷10號</t>
  </si>
  <si>
    <t>新店區秀山路11巷10號積水到屋內</t>
  </si>
  <si>
    <t>新店區柴埕路36巷10號</t>
  </si>
  <si>
    <t>現場一位女性約85歲受困在家裡柴埕路36巷10號 安康消防人員 從較淺一方進入 將其安全帶出 交由家屬安撫及安頓，現場水深10米寬4米深75公分。</t>
  </si>
  <si>
    <t>中山區樂群二路262號</t>
  </si>
  <si>
    <t>該處一棵路樹倒下 於人行道上</t>
  </si>
  <si>
    <t>大安區臺北市基隆路3段155巷107弄整條</t>
  </si>
  <si>
    <t>市民表示上述地點淹水至腳踝處 淹水及膝請處理 若局處單位對案件有疑問可電洽市民</t>
  </si>
  <si>
    <t>中山區中山北路二段上,介於民權東路到民生東路之間</t>
  </si>
  <si>
    <t>道路淹水淹超過一個輪胎高，且都已淹到店家內</t>
  </si>
  <si>
    <t>板橋區富山街53巷1弄104號淹水到水溝蓋上5公分以上希望單位協助抽水</t>
  </si>
  <si>
    <t>臺北市大同區承德路2段154號</t>
  </si>
  <si>
    <t>[08/23 16:34  大同區應變中心 : 大同區應變中心] 承德路2段雙連里道路淹水 道路淹水</t>
  </si>
  <si>
    <t>中山區中山北路2段113號跟102號</t>
  </si>
  <si>
    <t>1.中山北路二段113號，積水面積100*10公尺、深30公分 2.中山北路二段102號，積水面積100*10公尺、深50公分 已有消防局人員於現場</t>
  </si>
  <si>
    <t>中山區臺北市中山北路2段113號跟102號</t>
  </si>
  <si>
    <t>新店區中央新村3街121巷13號1樓</t>
  </si>
  <si>
    <t>新店區中央新村3街121巷13號1樓前管理中心的排水溝淹水，水位淹至膝蓋，請相關單位妥處。</t>
  </si>
  <si>
    <t>三重區二重疏洪道</t>
  </si>
  <si>
    <t>萬善同附近積水約一輪胎高</t>
  </si>
  <si>
    <t>北投區湖山路一段剛過湖底路，往二段方向</t>
  </si>
  <si>
    <t>上述地點積水超過腳踝</t>
  </si>
  <si>
    <t>大同區臺北市民生西路119號</t>
  </si>
  <si>
    <t>淹水約10公分高 道路淹水</t>
  </si>
  <si>
    <t>新店區永業路81巷</t>
  </si>
  <si>
    <t>臺北市北投區中央北路3段118巷8號</t>
  </si>
  <si>
    <t>[08/23 16:38  北投區應變中心 : 北投區應變中心] 桃源公園山洪爆發，水直沖中央北路三段１１８巷</t>
  </si>
  <si>
    <t>臺北市大安區和平東路1段162號</t>
  </si>
  <si>
    <t>[08/23 16:37  消防局 : 市災害應變中心幕僚人員] 師範大學內淹水，需抽水馬達抽水</t>
  </si>
  <si>
    <t>中山區臺北市龍江路397巷1號</t>
  </si>
  <si>
    <t>[08/23 16:38  消防局 : 市災害應變中心幕僚人員] [08/23 16:04  中山區應變中心 : 中山區應變中心] 水淹至民宅</t>
  </si>
  <si>
    <t>臺北市文山區景華街128巷2、３弄</t>
  </si>
  <si>
    <t>[08/23 16:39  文山區應變中心 : 文山區應變中心] 道路淹水約１０公分已入民宅６戶</t>
  </si>
  <si>
    <t>文山區木柵路2段158號1樓後方</t>
  </si>
  <si>
    <t>後方山坡土石已流進家中，請相關單位前往處理 86619202此電話亦可聯絡 0915550498 後方小山邱，目前下雨水已經流在屋子裡</t>
  </si>
  <si>
    <t>後方山坡土石已流進家中，請相關單位前往處理 86619202此電話亦可聯絡 0915550498</t>
  </si>
  <si>
    <t>土城區金城路二段46巷，巷內淹水導致民眾無法開車進出巷弄，請相關單位妥處。</t>
  </si>
  <si>
    <t>永和區福和路育才國小巷子</t>
  </si>
  <si>
    <t>校方認為會淹水 所以先叫消防隊過去 現場無淹水</t>
  </si>
  <si>
    <t>中和區宜安路一巷27號</t>
  </si>
  <si>
    <t>中和區宜安路一巷27號至37號(君子集社區)，因為淹水情形導致污水流到B1停車場，現在已流到B2停車場，希望單位前往協助處理，請相關單妥處。</t>
  </si>
  <si>
    <t>中和區板南路</t>
  </si>
  <si>
    <t>中和區板南路與橋和路交叉處，目前淹水約50公分高</t>
  </si>
  <si>
    <t>板橋區華東路</t>
  </si>
  <si>
    <t>板橋區華東路通往板橋資源回收場的巷道，巷內有一個收費停車場旁湳仔溝水位與河堤一樣高陳情人擔心晚上淹水，希望提前開放其他的地方停車</t>
  </si>
  <si>
    <t>臺北市文山區景興路153巷28號及60號</t>
  </si>
  <si>
    <t>[08/23 16:39  文山區應變中心 : 文山區應變中心] 排水溝排水不良，造成道路積水。</t>
  </si>
  <si>
    <t>萬華區臺北市國興路1巷1號</t>
  </si>
  <si>
    <t>[08/23 16:40  消防局 : 市災害應變中心幕僚人員] 沒有辦法形容積水面積及深度，但表示車輛經過此處會熄火，已有一輛車熄火。</t>
  </si>
  <si>
    <t>大同區臺北市雙連街1巷5號到19號</t>
  </si>
  <si>
    <t>道路淹水(水已淹超過腳踝高度,淹到騎樓差不多一半)</t>
  </si>
  <si>
    <t>士林區臺北市至善路2段360-2號</t>
  </si>
  <si>
    <t>上述地點前院已淹到腳踝，後院已淹到小腿肚的高度，民眾希望可以做抽水處理，建請相關單位派員處理。</t>
  </si>
  <si>
    <t>新店區永業路81巷7弄</t>
  </si>
  <si>
    <t>新店區永業路81巷7弄後面山坡地，因下雨有大量泥水流到7弄20號後院，排水溝已滿快要淹水，已請直潭消防隊同仁前往勘查協助處理，到達現場後並未發現。</t>
  </si>
  <si>
    <t>松山區臺北市敦化北路155巷100弄8號</t>
  </si>
  <si>
    <t>[08/23 16:41  松山區應變中心 : 松山區應變中心] 路面積水已達8公分</t>
  </si>
  <si>
    <t>新莊區立信一街10巷7巷</t>
  </si>
  <si>
    <t>新莊區立信一街10巷7巷，該處現在有淹水情形，水大約12公分高，請相關單位妥處。</t>
  </si>
  <si>
    <t>北投區育仁路55號、59號</t>
  </si>
  <si>
    <t>淹水至住家，約腳裸高，請修復</t>
  </si>
  <si>
    <t>土城區和平路109號</t>
  </si>
  <si>
    <t>積淹水</t>
  </si>
  <si>
    <t>萬華區臺北市西園路2段52巷12弄1號</t>
  </si>
  <si>
    <t>[08/23 16:44  萬華區應變中心 : 萬華區應變中心] 12弄至１４弄道路積水１５公分</t>
  </si>
  <si>
    <t>中山區民權東路三段上榮星公園前面</t>
  </si>
  <si>
    <t>在路邊有大約長100公尺、寬5公尺、深約10公分的路面積水情形，不影響交通</t>
  </si>
  <si>
    <t>中山區臺北市民權東路3段上榮星公園前面</t>
  </si>
  <si>
    <t>樹林區中山路</t>
  </si>
  <si>
    <t>樹林區中山路、大安路地下道積水20幾公分</t>
  </si>
  <si>
    <t>內湖區內湖路2段179巷75弄弄內(約600公尺範圍)</t>
  </si>
  <si>
    <t>道路淹水至腳踝達10公分、約600公尺長 10公分，未留報案電話 房屋/道路淹水</t>
  </si>
  <si>
    <t>新店區碧潭路</t>
  </si>
  <si>
    <t>新店區碧潭路上的西岸停車場附近，目前有淹水的情況，人孔蓋被翻起翹高高卡住，因擔心騎車行經的民眾有安全的疑慮，新店消防隊同仁已將人孔蓋關閉。</t>
  </si>
  <si>
    <t>新莊區環河路</t>
  </si>
  <si>
    <t>新莊區環河路、碧江路口交通號誌箱無法打開、號誌也壞掉</t>
  </si>
  <si>
    <t>北投區臺北市復興三路476號</t>
  </si>
  <si>
    <t>擋土牆坍塌，影響車道，通知110林 擋土牆崩塌影響通行 擋土牆崩落(石頭砌成)占住一個車道</t>
  </si>
  <si>
    <t>臺北市中山區復興北路514巷1號</t>
  </si>
  <si>
    <t>[08/23 16:46  消防局 : 市災害應變中心幕僚人員] [08/23 16:03  中山區應變中心 : 中山區應變中心] 巷內防火巷水淹進民宅</t>
  </si>
  <si>
    <t>臺北市中山區民生東路一段與中山北路口</t>
  </si>
  <si>
    <t>[08/23 16:46  中山區應變中心 : 中山區應變中心] 道路淹水</t>
  </si>
  <si>
    <t>信義區忠孝東路5段22巷巷口，捷運市政府捷運站前方</t>
  </si>
  <si>
    <t>此地因水柱太大，將人孔蓋被沖走。</t>
  </si>
  <si>
    <t>松山區光復北路11巷路口</t>
  </si>
  <si>
    <t>信義區永吉路188號至220號</t>
  </si>
  <si>
    <t>淹水約20公分高 永吉路188~220號</t>
  </si>
  <si>
    <t>中山區合江街跟民生東路交叉口</t>
  </si>
  <si>
    <t>跟民生東路交叉口道路淹水</t>
  </si>
  <si>
    <t>大安區忠孝東路3段211號1樓</t>
  </si>
  <si>
    <t>市民表示上述地點淹水情形嚴重,已滲至地下一樓,造成設備損壞,敬請相關單位盡速前往協助處理.</t>
  </si>
  <si>
    <t>臺北市文山區興隆路2段301巷2號</t>
  </si>
  <si>
    <t>[08/23 16:47  消防局 : 市災害應變中心幕僚人員] 水溝內的水已滿出,目前已開始淹水,快淹到腳踝。</t>
  </si>
  <si>
    <t>文山區臺北市萬芳路26巷28號</t>
  </si>
  <si>
    <t>此處前水溝蓋無打開,已積水超過10公分,敬請相關單位盡速前往處理.</t>
  </si>
  <si>
    <t>板橋區大觀路一段59號(台藝大)</t>
  </si>
  <si>
    <t>現場淹水30CM</t>
  </si>
  <si>
    <t>中和區員山路28號</t>
  </si>
  <si>
    <t>積水10CM,目前雨停,積水已慢慢消退</t>
  </si>
  <si>
    <t>內湖區堤頂大道，往環東大道，在民權東路六段入口附近</t>
  </si>
  <si>
    <t>文山區臺北市福興路82巷5弄2號</t>
  </si>
  <si>
    <t>[08/23 16:53  文山區應變中心 : 文山區應變中心] ?溝積水,請清潔隊協助清理</t>
  </si>
  <si>
    <t>三峽區茅埔路 板新水廠前</t>
  </si>
  <si>
    <t>110轉報有落石情形。</t>
  </si>
  <si>
    <t>南港區南港路3段2號前面</t>
  </si>
  <si>
    <t>因水壓壓力過大,以致人孔蓋大幅度跳動,不定時產生跳動,影響行車</t>
  </si>
  <si>
    <t>臺北市北投區育仁路55號</t>
  </si>
  <si>
    <t>中正區徐州路17號5樓公共衛生學院</t>
  </si>
  <si>
    <t>屋內淹水至腳踝 房屋淹水</t>
  </si>
  <si>
    <t>中山區臺北市中山北路2段南京東路交叉口</t>
  </si>
  <si>
    <t>人行地下道淹水 若局處單位對案件有問題可電洽市民 人行地下道淹水 淹水十公分以上 房屋/道路淹水 房屋/道路淹水</t>
  </si>
  <si>
    <t>大安區臺北市復興南路2段327號與329號前方-耀東花園大廈</t>
  </si>
  <si>
    <t>衛生下水道的水滿出，造成大廈地下室有積水。 民眾表示該地點大廈地下室淹水</t>
  </si>
  <si>
    <t>北投區泉源路12-1號警察局旁邊</t>
  </si>
  <si>
    <t>因為側溝雍塞而造成淹水，深度約到腳踝(10公分)，長約200公分，寬約200公分左右</t>
  </si>
  <si>
    <t>大安區臺北市羅斯福路3段277號</t>
  </si>
  <si>
    <t>人行道上排水孔不斷冒水造成積水，深度約至腳踝。 房屋/道路淹水</t>
  </si>
  <si>
    <t>淡水區民權路 民權一街交叉路口 地下道</t>
  </si>
  <si>
    <t>竹圍9號:現場為地下道正在拉起封鎖線</t>
  </si>
  <si>
    <t>臺北市中正區懷寧街109號</t>
  </si>
  <si>
    <t>[08/23 16:52  中正區應變中心 : 中正區應變中心] 積水１０公分</t>
  </si>
  <si>
    <t>道路淹水 119張小姐通報：至善國中宿舍前方道路淹水，由北汙水人孔蓋冒出水，深有50公分，長寬30平方公尺</t>
  </si>
  <si>
    <t>中山區錦州街與民權東路之間</t>
  </si>
  <si>
    <t>淹水有20公分高，機車已被沖倒好幾輛</t>
  </si>
  <si>
    <t>南港區南港路2段106巷國產水泥大樓前方</t>
  </si>
  <si>
    <t>因大雨沖刷導致人孔蓋翹起(成垂直狀)，非常危險</t>
  </si>
  <si>
    <t>萬華區環河南路2段280巷33號道路中間</t>
  </si>
  <si>
    <t>圓形人孔蓋被雨水往上推起、離開地面，擔心有被沖走情形</t>
  </si>
  <si>
    <t>新店區新生街9號</t>
  </si>
  <si>
    <t>新店區新生街9號前，該處一圓形人孔蓋氣衝而移位，恐發生交通事故，請相關單位妥處。</t>
  </si>
  <si>
    <t>大安區建國南路一段信義路至和平東路之間-近大安森林公園</t>
  </si>
  <si>
    <t>路面積水,請派員處理</t>
  </si>
  <si>
    <t>三峽區中正路三段50號</t>
  </si>
  <si>
    <t>民眾報案淹水通知110(現場無積水狀態),積水處為中正路二段</t>
  </si>
  <si>
    <t>中山區臺北市中山北路與錦西街口</t>
  </si>
  <si>
    <t>[08/23 16:55  消防局 : 市災害應變中心幕僚人員] 道路淹水</t>
  </si>
  <si>
    <t>土城區環河路往浮洲橋方向 雅歌汽車旅館前</t>
  </si>
  <si>
    <t>北海165：轄區災情查看，發現附近有淹水，水深約半人高，環河路往浮洲橋方向的汽車引道，在雅歌汽車旅館前。</t>
  </si>
  <si>
    <t>文山區臺北市木柵路4段6號</t>
  </si>
  <si>
    <t>[08/23 16:59  文山區應變中心 : 文山區應變中心] 雨水淹至家戶的後門外,約１０公分高,但未淹進家戶內</t>
  </si>
  <si>
    <t>臺北市中正區臨沂街59巷1號</t>
  </si>
  <si>
    <t>[08/23 16:58  中正區應變中心 : 中正區應變中心] 積水滿過水溝及路面（民眾來電積水已消退）</t>
  </si>
  <si>
    <t>土城區石門路96號</t>
  </si>
  <si>
    <t>民眾報案淹水</t>
  </si>
  <si>
    <t>臺北市大安區基隆路2段301巷2號</t>
  </si>
  <si>
    <t>大安區臺北市基隆路3段155巷109弄</t>
  </si>
  <si>
    <t>臺北市文山區興德路53巷11號</t>
  </si>
  <si>
    <t>中山區臺北市建國高架橋(長安東路往忠孝東路方向)</t>
  </si>
  <si>
    <t>橋面積水</t>
  </si>
  <si>
    <t>永和區永貞路122號</t>
  </si>
  <si>
    <t>民眾報案現場積水 積水已消退</t>
  </si>
  <si>
    <t>臺北市文山區景華街128巷2弄3弄</t>
  </si>
  <si>
    <t>大安區羅斯福路 與 辛亥路1段 交叉路口</t>
  </si>
  <si>
    <t>臺北市文山區景興路289巷1號1樓</t>
  </si>
  <si>
    <t>房屋/道路淹水. 110廖</t>
  </si>
  <si>
    <t>永和區民有街23巷11號</t>
  </si>
  <si>
    <t>人孔蓋沒有掀起只是在慢慢冒水</t>
  </si>
  <si>
    <t>中和區板南路上中山路至橋和路之間</t>
  </si>
  <si>
    <t>員山9號:發現積水200*8*20。</t>
  </si>
  <si>
    <t>臺北市文山區新光路1段道南橋下方涵洞</t>
  </si>
  <si>
    <t>[08/23 17:06  文山區應變中心 : 文山區應變中心] 道路淹水１５公分 道路淹水</t>
  </si>
  <si>
    <t>文山區臺北市忠順街1段41巷3弄12號前面</t>
  </si>
  <si>
    <t>上述地點一盞路燈不亮，敬請相關單位派人前往勘查修復</t>
  </si>
  <si>
    <t>永和區永亨路</t>
  </si>
  <si>
    <t>永和區永亨路(福和橋頭)，目前有淹水的情況，請相關單位妥處。積水已消退</t>
  </si>
  <si>
    <t>臺北市文山區辛亥路6段51號</t>
  </si>
  <si>
    <t>文山區臺北市指南路3段157巷往公園方向</t>
  </si>
  <si>
    <t>[08/23 17:08  文山區應變中心 : 文山區應變中心] 坡地坍方</t>
  </si>
  <si>
    <t>中山區中山北路與民生東路交叉口</t>
  </si>
  <si>
    <t>人行地下道淹水</t>
  </si>
  <si>
    <t>文山區木柵路二段75號</t>
  </si>
  <si>
    <t>該址住戶房屋內淹水(高15公分)，請儘速處理 該址住戶房屋內淹水(高15公分)，請儘速處理</t>
  </si>
  <si>
    <t>士林區臺北市中正路509號</t>
  </si>
  <si>
    <t>北投區幽雅路路及溫泉路</t>
  </si>
  <si>
    <t>上述地點，道路淹水已達30公分。 道路淹水</t>
  </si>
  <si>
    <t>文山區臺北市木柵路2段158號1樓</t>
  </si>
  <si>
    <t>後方小山邱，目前下雨水已經流在屋子裡</t>
  </si>
  <si>
    <t>大安區臺北市敦化南路1段262號270巷前</t>
  </si>
  <si>
    <t>此處水溝已有約25公分積水,污水排不出去而倒灌回來,敬請相關單位前往處理.</t>
  </si>
  <si>
    <t>三重區永安北路二段25巷</t>
  </si>
  <si>
    <t>三重區永安北路二段25巷，該地附近逐漸出現積水的情況，請相關單位妥處。</t>
  </si>
  <si>
    <t>中和區圓通路305巷5弄25號B1</t>
  </si>
  <si>
    <t>報案人表示地下室10坪淹水，須抽水。</t>
  </si>
  <si>
    <t>土城區青雲路600號</t>
  </si>
  <si>
    <t>土城區青雲路600多號，有一棵路樹倒塌，導致陳情人汽車無法通行，要求單位儘速前往，請相關單位妥處。</t>
  </si>
  <si>
    <t>臺北市大安區忠孝東路3段211號</t>
  </si>
  <si>
    <t>新店區明德路48號，目前柳公圳的水閘被放下，導致淹水，請相關單位妥處。</t>
  </si>
  <si>
    <t>新店區中興路一段91號</t>
  </si>
  <si>
    <t>110:有土石流 淹到車子 車內無人</t>
  </si>
  <si>
    <t>永和區國中路</t>
  </si>
  <si>
    <t>永和區國中路(永和國中正對面)，目前有淹水情形，請相關單位妥處。</t>
  </si>
  <si>
    <t>土城區和平路58號之9,1樓</t>
  </si>
  <si>
    <t>報案小姐表示外面水淹到胸部高，我們跟隔壁工廠有20多人受困在裡面。</t>
  </si>
  <si>
    <t>北投區湖底路與湖山路交叉路口</t>
  </si>
  <si>
    <t>新店區湖興路130號</t>
  </si>
  <si>
    <t>新店區湖興路130號附近，邊坡崩塌造成交通阻礙，請相關單位妥處。</t>
  </si>
  <si>
    <t>北投區幽雅路21號幽雅路21號前面  店名：吟松閣</t>
  </si>
  <si>
    <t>上述地點，道路下陷長度有2公尺長(深度無法預估，已有積水情形)，此路車子多</t>
  </si>
  <si>
    <t>北投區臺北市幽雅路21號前面(吟松閣)</t>
  </si>
  <si>
    <t>臺北市文山區羅斯福路5段7號</t>
  </si>
  <si>
    <t>新店區湖興路131號</t>
  </si>
  <si>
    <t>農路邊坡坍塌</t>
  </si>
  <si>
    <t>三重區溪尾街47號</t>
  </si>
  <si>
    <t>三重區溪尾街47號隔壁工地，污水設施關閉既成道路，造成污水直接排放至工地B1淹水，請相關單位妥處。</t>
  </si>
  <si>
    <t>臺北市士林區通河街3號</t>
  </si>
  <si>
    <t>臺北市文山區興隆路3段304巷99號</t>
  </si>
  <si>
    <t>道路淹水，未留報案電話</t>
  </si>
  <si>
    <t>永和區永貞路128號</t>
  </si>
  <si>
    <t>永和區永貞路128號，有淹水狀況，水淹到腳踝了，請相關單位妥處。積水已消退</t>
  </si>
  <si>
    <t>淡水區中正東路一段135號</t>
  </si>
  <si>
    <t>淡水區中正東路一段135號，目前有淹水情形，水位已快到社區大樓內，請相關單位妥處。</t>
  </si>
  <si>
    <t>中和區安樂路81號</t>
  </si>
  <si>
    <t>中和10：道路積水10*1*5</t>
  </si>
  <si>
    <t>中正區西藏路與惠安街交叉口</t>
  </si>
  <si>
    <t>四面號誌閃黃燈，請派員修復</t>
  </si>
  <si>
    <t>淡水區民權路179號，目前有淹水情形，陳情人住家廚房已淹到，請相關單位妥處。</t>
  </si>
  <si>
    <t>大安區復興南路二段327號耀東花園大廈地下室</t>
  </si>
  <si>
    <t>民眾表示該地點大廈地下室淹水</t>
  </si>
  <si>
    <t>永和區中和路305巷</t>
  </si>
  <si>
    <t>永和區中和路305巷的瓦?溝，目前已經水高8分滿，希望單位儘快啟動抽水，請相關單位妥處。抽水站已採動力方式排水(本案已處理完畢)</t>
  </si>
  <si>
    <t>內湖區港墘路與洲子街交叉口</t>
  </si>
  <si>
    <t>交通號誌四面不亮</t>
  </si>
  <si>
    <t>三峽區五寮里詩朗3號</t>
  </si>
  <si>
    <t>路基流失，60米長度</t>
  </si>
  <si>
    <t>土城區延吉街200號</t>
  </si>
  <si>
    <t>土城區延吉街200號左右，淹水一個輪胎高</t>
  </si>
  <si>
    <t>臺北市大安區羅斯福路3段277號</t>
  </si>
  <si>
    <t>內湖區文德路239號</t>
  </si>
  <si>
    <t>斜坡上的樹因下雨倒下來，倒在社區內的道路上 ，敬請儘速派員勘查處理。</t>
  </si>
  <si>
    <t>三重區三信路</t>
  </si>
  <si>
    <t>馬路出現坑洞</t>
  </si>
  <si>
    <t>土城區中央路三段6號</t>
  </si>
  <si>
    <t>土城區中央路三段6號與中華路一段交界處，目前水淹半個汽車輪胎高</t>
  </si>
  <si>
    <t>內湖區內湖路2段179巷61弄3號後方</t>
  </si>
  <si>
    <t>上述地點道路淹水。 道路淹水 3樓應變中心林股轉報 0955815083</t>
  </si>
  <si>
    <t>三重區自強路一段12號</t>
  </si>
  <si>
    <t>三重區自強路一段12號，三和巨星社區大樓，既有排水孔都滿起來，社區的積水無法流排出去，水已從馬路邊人行道滿出來人孔蓋滿起來</t>
  </si>
  <si>
    <t>新店區中興路一段91號，有落石掉落，且已砸傷車子。</t>
  </si>
  <si>
    <t>八里區長坑里長道坑14之2號</t>
  </si>
  <si>
    <t>長坑里14之2號前紅水仙溪邊護岸土石流失</t>
  </si>
  <si>
    <t>土城區和平路99號</t>
  </si>
  <si>
    <t>分隊自行受理民眾報案淹水</t>
  </si>
  <si>
    <t>中正區南昌路一段31巷雲鼎飯店隔壁廢棄房子</t>
  </si>
  <si>
    <t>上述地點屋頂的屋瓦不時掉落，擔心砸傷經過的路人 鄧先生 0922654738   屋瓦掉落</t>
  </si>
  <si>
    <t>萬華區康定路232號B1樓</t>
  </si>
  <si>
    <t>下水道管線疑水壓過高爆裂，造成水流進地下一樓淹水</t>
  </si>
  <si>
    <t>臺北市文山區木柵路2段75號</t>
  </si>
  <si>
    <t>臺北市松山區光復北路11巷</t>
  </si>
  <si>
    <t>三重區正義國小</t>
  </si>
  <si>
    <t>門口積水側溝溢水</t>
  </si>
  <si>
    <t>中山區民生東路與中山北路2段交叉路口</t>
  </si>
  <si>
    <t>中和區員山路36-1號</t>
  </si>
  <si>
    <t>災情查看同仁表示:目前在員山路36-1號有積水情形發生</t>
  </si>
  <si>
    <t>中山區臺北市民權東路與新生北路2段交叉路口</t>
  </si>
  <si>
    <t>中正區臺北市延平南路57號</t>
  </si>
  <si>
    <t>水溝不通，積水至小腿一半 23713606道路淹水</t>
  </si>
  <si>
    <t>新莊區思源路241號</t>
  </si>
  <si>
    <t>新莊區思源路241號人孔蓋彈跳,有安全之虞</t>
  </si>
  <si>
    <t>北投區臺北市泉源路12號</t>
  </si>
  <si>
    <t>大安區信義路與大安路交叉口,信義路三段往四段方向,斑馬線處。</t>
  </si>
  <si>
    <t>直徑約100公分、深約10公分坑洞(另派有2013082300775)</t>
  </si>
  <si>
    <t>三峽區福德坑</t>
  </si>
  <si>
    <t>三峽區福德坑溪暴漲，快淹至道路面，因附近有多數住戶，擔心影響民生問題，請相關單位妥處。</t>
  </si>
  <si>
    <t>士林區臺北市通河西街2段121號</t>
  </si>
  <si>
    <t>路燈一遇到水就有火花產生並一閃一閃的情形</t>
  </si>
  <si>
    <t>新店區建國路99巷6號1樓住家，因下大雨導致汙水下水道水滿起來，故現有淹水情形。</t>
  </si>
  <si>
    <t>大同區臺北市建國高架-長安與忠孝之間</t>
  </si>
  <si>
    <t>北投區臺北市銀光巷3號</t>
  </si>
  <si>
    <t>[08/23 18:11  北投區應變中心 : 北投區應變中心] 林泉里銀光巷３號大排溝有大樹倒在其內，會影響排水流量</t>
  </si>
  <si>
    <t>大安區信義路與大安路交叉口，三段往四段方向</t>
  </si>
  <si>
    <t>斑馬線上有一坑洞(長約100多公分、深10多公分)，已有多部機車摔車</t>
  </si>
  <si>
    <t>中正區延平南路57號</t>
  </si>
  <si>
    <t>中正一分局警員代民眾進線表示，現場排水不良，路面積水約有小腿深度，請相關單位協助到場處理</t>
  </si>
  <si>
    <t>大安區辛亥路辛亥隧道一出來防波堤旁有噴水跟瀑布一樣</t>
  </si>
  <si>
    <t>辛亥隧道一出來防波堤旁有噴水跟瀑布一樣 是從市區往木柵的方向</t>
  </si>
  <si>
    <t>瑞芳區材寮路355號</t>
  </si>
  <si>
    <t>瑞芳區材寮路355號，整排路燈的電線垂落到地上，請相關單位妥處。</t>
  </si>
  <si>
    <t>深坑區北深路2段170號</t>
  </si>
  <si>
    <t>巷道邊坡坍塌，無影響交通及人員傷亡。</t>
  </si>
  <si>
    <t>三峽區三峽區竹崙路</t>
  </si>
  <si>
    <t>三峽區竹崙路沿線，路樹與竹子傾倒在電線上，易生危險，請相關單位妥處。</t>
  </si>
  <si>
    <t>板橋區板橋區新站路</t>
  </si>
  <si>
    <t>板橋區新站路(板橋大遠百前)，有交通號誌故障的情形，請相關單位妥處。</t>
  </si>
  <si>
    <t>土城區和平路38號之5</t>
  </si>
  <si>
    <t>報案人表示:前面淹水已經2個多小時了 派人來抽水</t>
  </si>
  <si>
    <t>五股區成泰路</t>
  </si>
  <si>
    <t>五股區成泰路與明德路交叉口，紅綠燈故障一直紅燈不變燈，已造成路口塞車，請相關單位妥處。</t>
  </si>
  <si>
    <t>三峽區橫溪路</t>
  </si>
  <si>
    <t>三峽區橫溪路與溪北街交叉口，路面有裂縫及滲水，陳情人表示已有放三角錐，請相關單位妥處。</t>
  </si>
  <si>
    <t>深坑區深坑區北深路2段72號</t>
  </si>
  <si>
    <t>巷道水溝宣洩不通，阻塞導致積水。</t>
  </si>
  <si>
    <t>永和區林森路112巷12弄10號</t>
  </si>
  <si>
    <t>電線低垂</t>
  </si>
  <si>
    <t>鶯歌區中正一路近阿南巷口</t>
  </si>
  <si>
    <t>土石坍方至路面</t>
  </si>
  <si>
    <t>永和區得和路</t>
  </si>
  <si>
    <t>永和區得和路與安樂路交叉口，該處號誌燈不亮，請相關單位妥處。</t>
  </si>
  <si>
    <t>新店區永平里永平街23巷11號</t>
  </si>
  <si>
    <t>永平街23巷11號後山的樹及土石崩塌</t>
  </si>
  <si>
    <t>泰山區明志路一段</t>
  </si>
  <si>
    <t>泰山區明志路一段和楓江路交叉口，該處有一個交通號誌的綠燈故障不亮，其餘燈號正常，請相關單位妥處。</t>
  </si>
  <si>
    <t>信義區吳興街156巷22弄12號對面</t>
  </si>
  <si>
    <t>上述地點，路燈不亮，煩請相關單位前往修復。</t>
  </si>
  <si>
    <t>大安區臺北市和平東路1段149號(郵局前方)</t>
  </si>
  <si>
    <t>直徑大約大於一個籃球,深約1/4輪胎</t>
  </si>
  <si>
    <t>中山區臺北市民權東路上與松江路的路口(往民生東路方向)</t>
  </si>
  <si>
    <t>民權東路上與松江路的路口(往民生東路方向)，有二的坑洞(坑洞約籃球大約)，騎機車過去容易發生危險</t>
  </si>
  <si>
    <t>士林區臺北市至善路3段150巷8號前方坡地落大石頭堵住產業道路</t>
  </si>
  <si>
    <t>前方坡地落大石頭堵住產業道路，請協助處理</t>
  </si>
  <si>
    <t>文山區臺北市景華街121巷4號及2弄巷弄內。</t>
  </si>
  <si>
    <t>臺北市信義區松勤街140巷</t>
  </si>
  <si>
    <t>[08/23 19:26  信義區應變中心 : 信義區應變中心] 松勤街跟松勤街140巷 路燈不亮</t>
  </si>
  <si>
    <t>臺南市安平區育平里</t>
  </si>
  <si>
    <t>臺南市安南區111</t>
  </si>
  <si>
    <t>臺南市安平區</t>
  </si>
  <si>
    <t>臺南市鹽水區三生里</t>
  </si>
  <si>
    <t>傷者先移至路旁,並通之119派遣救護車.</t>
  </si>
  <si>
    <t>臺南市六甲區大丘里50號</t>
  </si>
  <si>
    <t>人員受困1人已通知消防隊前現場搶救</t>
  </si>
  <si>
    <t xml:space="preserve">201308-A-1. D日基隆市七堵區、暖暖區、安樂區、信義區降雨量已達警戒值，需立即發布土石流警戒，並將土石流保全戶撤離至避難處所。 </t>
  </si>
  <si>
    <t>臺南市白河區廣安里</t>
  </si>
  <si>
    <t>路樹傾倒打中民眾</t>
  </si>
  <si>
    <t>臺南市南化區關山里10號</t>
  </si>
  <si>
    <t>臺南市白河區河東里85號</t>
  </si>
  <si>
    <t>水已進入房屋內</t>
  </si>
  <si>
    <t>6月D日11時，梅山斷層發生規模6.8之淺層強烈地震，臺南市白河、東山、後壁、新營、柳營等區建物毀損嚴重，正值上班及上學時間，造成人命傷亡慘重。 且因新營工業區發生大火，無法及時撲滅火勢，消防人力吃緊，亟需擴大動員規模。是否達停班、停課的標準，請教育局及人事處密切注意災害情形，於符合規定時應即發布停班、停課，另為維護地震災害期間學生的安全，各級學校均應有所因應作為。請教育局、人事處說明目前處置情形。</t>
  </si>
  <si>
    <t>臺南市安平區永華路2段898號10樓</t>
  </si>
  <si>
    <t>地震發生時，正值上班上學時間，嘉義市區學校、醫療院區及民宅建物傾斜、磚瓦脫落、毀損嚴重，受困民眾及學生等待救援，估計有1,500人受困，300人分別輕重傷，亟需設置臨時醫療站，並安排重傷傷患後送外縣市之救護車輛。 1.本市幅員廣闊，請問臺南市政府災害防救辦公室、民政局回報各區公所是否均已開設及進駐執行應變執行情形？ 2.地震發生，受困民眾及學生等待救援，請白河、東山、後壁、新營、柳營、鹽水、北門、學甲區公所採取必要因應措施，並且請民政局、台南市後備指揮部、社會局協助執災區大量災民緊急疏散、撤離、安置作為〈含保全住戶及弱勢族群疏散撤離、危險潛勢地區防災宣導及疏散勸離，請補充救難物資儲備情形〉，工務局、交通局儘速聯繫協力廠商完成受損道路及橋樑搶修並協助調度撤離交通工具及路線規劃；警察局報告執行災區警戒及治安維護暨周邊道路交通管制狀況。 3.市區學校、醫療院區及民宅建物傾斜、磚瓦脫落、毀損嚴重，請消防局於黃金72小時內，儘速搜救各地受困民眾。工務局提出救災裝備機具等相關裝備的應變作為。 4.受傷民眾檢傷分類與後送，啟動大量傷病患緊急醫療救護機制部份請衛生局請報告處置作為 5.水利局報告水利設施的部署情形及是否掌握土石流危險潛勢分布情形？ 6.災害現場維生管線〈電力、電信、自來水、瓦斯〉搶修，由經發局、臺灣電力公司、自來水公司、中華電信公司、欣南天然氣股份有限公司完成搶修工作，請報告應援搶修具體作為。</t>
  </si>
  <si>
    <t>D+1，臺南市災區傷患不斷湧入醫院，由於受到部分醫院建築受損影響，無法提供有效之醫療資源。  受地震影響，傷患大量湧入，醫院建築受損，許多醫療資源供應不足，須將重症病患移往其他地區安置，目前已知有50人亟需遷移，且須緊急調度醫療資源。  救災兵力持續進行調度，並分批動員前往災區，目前房屋倒塌區域仍有民眾埋困，須持續搜救受困民眾。  1.請衛生局執行重症病患移置與醫療資源調度，預作 傳染病防治並進行罹難人員身分調查，辦理慰助或提供急難轉介服務。交通局、警察局協助重症病患移置之路線規劃預交通管制。</t>
  </si>
  <si>
    <t>水頭碼頭</t>
  </si>
  <si>
    <t>水頭碼頭設施損害</t>
  </si>
  <si>
    <t>臺南市下營區下營里中山路一段170號</t>
  </si>
  <si>
    <t>金門縣金寧鄉伯玉路2段460號</t>
  </si>
  <si>
    <t>中山林遊憩區步道樹倒20顆</t>
  </si>
  <si>
    <t>臺南市新營區土庫里三興街380號</t>
  </si>
  <si>
    <t>10戶停電</t>
  </si>
  <si>
    <t>金門縣金寧鄉古寧村北山105號</t>
  </si>
  <si>
    <t>屋內淹水至膝蓋位置</t>
  </si>
  <si>
    <t>金門縣金寧鄉古寧村林湖路</t>
  </si>
  <si>
    <t>林湖路關帝廟附近路樹倒塌，車子只能單向通行</t>
  </si>
  <si>
    <t>臺南市下營區宅內里100號</t>
  </si>
  <si>
    <t>臺南市山上區南洲里100號</t>
  </si>
  <si>
    <t>麥味登早餐店懸掛之招牌掉落,橫躺於南178縣道快車道外側車道及機車道,無法通行</t>
  </si>
  <si>
    <t>臺南市西港區西港里文化路</t>
  </si>
  <si>
    <t>路面積水50公分</t>
  </si>
  <si>
    <t>臺南市官田區隆田里中山路一段130號</t>
  </si>
  <si>
    <t>中山路一段路燈損壞</t>
  </si>
  <si>
    <t>臺南市安南區公塭里安興街102巷</t>
  </si>
  <si>
    <t>十二佃大排水閘門無法關閉</t>
  </si>
  <si>
    <t>臺南市北門區仁里里86號</t>
  </si>
  <si>
    <t>電線掉落20戶停電</t>
  </si>
  <si>
    <t>臺南市永康區崑山里大灣路1000號</t>
  </si>
  <si>
    <t>大灣中排滿溢周邊民宅淹水</t>
  </si>
  <si>
    <t>臺南市玉井區玉井里中正路27號</t>
  </si>
  <si>
    <t>水淹1層樓</t>
  </si>
  <si>
    <t>臺南市下營區仁里里永安街67巷</t>
  </si>
  <si>
    <t>臺南市龍崎區崎頂里新市子103號</t>
  </si>
  <si>
    <t>臺南市佳里區安西里新生22號</t>
  </si>
  <si>
    <t>房屋淹水30公分</t>
  </si>
  <si>
    <t>臺南市西港區中山路171號</t>
  </si>
  <si>
    <t>臺南市楠西區密枝里密枝2號</t>
  </si>
  <si>
    <t>土石流爆發</t>
  </si>
  <si>
    <t>臺南市北區成功里公園路918巷</t>
  </si>
  <si>
    <t>臺南市玉井區玉田里中正路27號</t>
  </si>
  <si>
    <t>淹水過高，行人無法行走</t>
  </si>
  <si>
    <t>臺南市安定區安加里256號</t>
  </si>
  <si>
    <t>現場因積水照成一民宅有一獨居老人受困</t>
  </si>
  <si>
    <t>臺南市後壁區頂安里300號</t>
  </si>
  <si>
    <t>台一線交通號誌損壞</t>
  </si>
  <si>
    <t>臺南市中西區民權路二段86號</t>
  </si>
  <si>
    <t>電線掉下</t>
  </si>
  <si>
    <t>金門縣烈嶼鄉林湖村八青路23號號</t>
  </si>
  <si>
    <t>林湖村八青路23號旁路樹頃倒。</t>
  </si>
  <si>
    <t>臺南市學甲區華宗路313號</t>
  </si>
  <si>
    <t>臺南市關廟區中正路998號</t>
  </si>
  <si>
    <t>路樹傾倒致交通受阻車輛無法通行</t>
  </si>
  <si>
    <t>臺南市南區明興路2號</t>
  </si>
  <si>
    <t>現場淹水達5公分</t>
  </si>
  <si>
    <t>臺南市北門區錦湖里47號</t>
  </si>
  <si>
    <t>錦湖國小前道路積水約20公分</t>
  </si>
  <si>
    <t>臺南市歸仁區歸仁里忠孝北路100號</t>
  </si>
  <si>
    <t>積水已退至20公分</t>
  </si>
  <si>
    <t>臺南市大內區大內里1號</t>
  </si>
  <si>
    <t>淹水5戶</t>
  </si>
  <si>
    <t>臺南市大內區石湖里280號</t>
  </si>
  <si>
    <t>馬路前淹水50公分</t>
  </si>
  <si>
    <t>臺南市龍崎區大坪里磅空子5號</t>
  </si>
  <si>
    <t>道路黑暗</t>
  </si>
  <si>
    <t>行道樹傾倒2棵</t>
  </si>
  <si>
    <t>八里區龍形二街9巷</t>
  </si>
  <si>
    <t>有一根電線垂落，請相關單位妥處。</t>
  </si>
  <si>
    <t>臺南市善化區胡厝里興農路160號</t>
  </si>
  <si>
    <t>中和區員山路10號</t>
  </si>
  <si>
    <t>後方有土石滑落的情況，危及住家安全，請相關單位妥處</t>
  </si>
  <si>
    <t>金門縣金城鎮西門里珠浦西路近金門高中外圍</t>
  </si>
  <si>
    <t>珠浦西路近金門高中側門圍牆路數倒塌3棵</t>
  </si>
  <si>
    <t>臺南市六甲區水林里中山路202號</t>
  </si>
  <si>
    <t>道路出現坑洞,影響1車道車輛通行</t>
  </si>
  <si>
    <t>臺南市楠西區鹿田里鹿陶洋2號</t>
  </si>
  <si>
    <t>臺南市左鎮區草山里南171線草山二號橋2號</t>
  </si>
  <si>
    <t>草山二號橋淹水長400公尺,寬8公尺,深60公分</t>
  </si>
  <si>
    <t>臺南市西港區中山353號</t>
  </si>
  <si>
    <t>金門縣金寧鄉頂林路315號</t>
  </si>
  <si>
    <t>廚房堆積大量糧食,因人隨意丟棄菸蒂致災</t>
  </si>
  <si>
    <t>發電機起火冒煙</t>
  </si>
  <si>
    <t>金門縣金城鎮西門里民生路</t>
  </si>
  <si>
    <t>臺南市關廟區香洋里中正998號</t>
  </si>
  <si>
    <t>已通知台電處理</t>
  </si>
  <si>
    <t>金門縣金寧鄉后盤村</t>
  </si>
  <si>
    <t>清雅羊肉爐附近路樹倒塌</t>
  </si>
  <si>
    <t>金門縣金寧鄉盤山村大學路1號</t>
  </si>
  <si>
    <t>三峽區北81鄉道4公里處</t>
  </si>
  <si>
    <t>三峽往桃園方向，中華電信電線杆(民族幹131)附近，有土石崩落情況，請相關單位妥處。</t>
  </si>
  <si>
    <t>金寧消防分隊車庫油料起火</t>
  </si>
  <si>
    <t>金門縣金寧鄉頂林路316號</t>
  </si>
  <si>
    <t>消防局雜物間火警</t>
  </si>
  <si>
    <t>已通知自來水公司處理</t>
  </si>
  <si>
    <t>嘉義市西區世賢路三段</t>
  </si>
  <si>
    <t>世賢地下道雙向封閉,1部自小客?錨,人已順利脫困</t>
  </si>
  <si>
    <t>新店區中正路602~61，624、626、628、634及642號</t>
  </si>
  <si>
    <t>伸縮式雨棚骨架垂吊至人行道上</t>
  </si>
  <si>
    <t>嘉義市西區興業西路地下道</t>
  </si>
  <si>
    <t>興業西路地下道積水雙向封閉,1部貨車?錨,</t>
  </si>
  <si>
    <t>新店區中正路602，624、626、628、634號</t>
  </si>
  <si>
    <t>秀林鄉公所於8/29日08:00-18:00時，執行富世、秀林、景美、佳民、銅門、水源、和平、崇德等村持續疏散、撤離、災民收容、放置沙包等任務，共申請兵力90員，大卡10輛。</t>
  </si>
  <si>
    <t>中央災害應變中心通報建議：中央氣象局預估入夜後山區開始降雨，請相關單位視情形預做預防性疏散撤離。</t>
  </si>
  <si>
    <t>中和區莒光路</t>
  </si>
  <si>
    <t>中和區莒光路與土城區延壽路(剛號在中和與土城交會處)，交通號誌旁有一條有線電視的電線垂下到人行道上，請相關單位修復。</t>
  </si>
  <si>
    <t>土城區延壽路與莒光路口</t>
  </si>
  <si>
    <t>電纜線掉落,已交由台電人員處理</t>
  </si>
  <si>
    <t>針對本鄉預防性疏散撤離,共計1名女性目前收容於卓清村卓樂活動中心</t>
  </si>
  <si>
    <t>中山區建國北路一段77號旁的大樓</t>
  </si>
  <si>
    <t>建築物15樓高度的帆布因為颱風風太大，被吹到鬆脫</t>
  </si>
  <si>
    <t>三重區重新路</t>
  </si>
  <si>
    <t>三重區重新路和五谷王北街交叉口，在重新路上面有最靠近路口那一顆路樹，目前傾斜且刮到行駛中的大卡車，請相關單位妥處。</t>
  </si>
  <si>
    <t>內湖區成功路與金湖路交叉口，永慶房屋上方</t>
  </si>
  <si>
    <t>上述地點布條招牌因風大，已鬆脫一半，有掉落危險，敬請派員前往處理。</t>
  </si>
  <si>
    <t>新店區安康路三段與薏仁坑路交叉口</t>
  </si>
  <si>
    <t>新店區安康路三段與薏仁坑路交叉口，立青賣場對面有一鐵片的圍籬傾斜好像快被風吹倒，請派員妥處。</t>
  </si>
  <si>
    <t>路樹傾倒壓到電線。(1999許先生受理轉報)</t>
  </si>
  <si>
    <t>南182道往台84快速道路</t>
  </si>
  <si>
    <t>道路旁山坡土石崩塌掉落路面，約半個車道寬。</t>
  </si>
  <si>
    <t>林口區嘉寶里北77-1</t>
  </si>
  <si>
    <t>家樂福水銀燈電線短路，已請家樂福關閉電源 之後工程車已到場處理完畢</t>
  </si>
  <si>
    <t>捷運凱旋三號出口旁</t>
  </si>
  <si>
    <t>高雄市前鎮區中山三</t>
  </si>
  <si>
    <t>臺南市七股區義合里</t>
  </si>
  <si>
    <t>七股區義合里及?榔里兩里完全停電</t>
  </si>
  <si>
    <t>土城區廣福街68巷（即四汴頭截水溝堤岸）</t>
  </si>
  <si>
    <t>倒伏，不影響人車通行。</t>
  </si>
  <si>
    <t>高雄市前鎮區鎮東三街59號前</t>
  </si>
  <si>
    <t>高雄市大成街  必忠街</t>
  </si>
  <si>
    <t>高雄市皓東路與高速公路交叉</t>
  </si>
  <si>
    <t>高雄市六合夜市周邊道路</t>
  </si>
  <si>
    <t>高雄市鼓山區青海\中華</t>
  </si>
  <si>
    <t>臺南市南區中華南路與西門路口向西約50公尺</t>
  </si>
  <si>
    <t>1999來電轉報有民眾報案表示臺南市南區中華南路與西門路口向西約50公尺(中華南路上)有一路樹倒塌</t>
  </si>
  <si>
    <t>高雄市新樂街  大智路口</t>
  </si>
  <si>
    <t>高雄市三民區皓東/高速公路</t>
  </si>
  <si>
    <t>高雄市三民區莊敬/愛國</t>
  </si>
  <si>
    <t>臺南市仁德區太子里太子四</t>
  </si>
  <si>
    <t>淹水50公分</t>
  </si>
  <si>
    <t>臺南市新化區信義路圓環一段積水</t>
  </si>
  <si>
    <t>臺南市關廟區香洋里中山路</t>
  </si>
  <si>
    <t>中山路黃昏市場處，路面積水忠孝街（市場）３０戶</t>
  </si>
  <si>
    <t>漢口街35巷至錦州街之間</t>
  </si>
  <si>
    <t>臺南市安平區民權路四段與頂美一街口</t>
  </si>
  <si>
    <t>警察局第二分局轉報於臺南市安平區民權路四段與頂美一街口，有一鐵皮圍籬倒臥於道路上</t>
  </si>
  <si>
    <t>高雄市鼓山二168巷</t>
  </si>
  <si>
    <t>臺南市關廟區香洋里中山</t>
  </si>
  <si>
    <t>中山路黃昏市場前,路面積水</t>
  </si>
  <si>
    <t>台南市關廟區新埔二街新仁橋(協助疏散)</t>
  </si>
  <si>
    <t>臺南市關廟區埤頭里13鄰孤山</t>
  </si>
  <si>
    <t>孤山13鄰淹水</t>
  </si>
  <si>
    <t>臺南市大內區石城里39號</t>
  </si>
  <si>
    <t>民眾表示有積水現象，且前方排水溝亦有阻塞情形，請派員清理排水溝。</t>
  </si>
  <si>
    <t>台南市歸仁區凱旋路二段275號五甲教養院(協助疏散)</t>
  </si>
  <si>
    <t>臺南市歸仁區中山路一段30巷</t>
  </si>
  <si>
    <t>淹水50公分高</t>
  </si>
  <si>
    <t>台南市歸仁區中山路一段2巷及30巷(積水到膝蓋)</t>
  </si>
  <si>
    <t>2013/08/29 04:37:01 - 積水 2013/08/29 04:47:03 - 保西13回報.目前到達2巷路中有淹水引響交通.正前往2巷裡面查看 2013/08/29 04:48:33 - 保西13回報.2巷淹水約膝蓋高.約有30戶.</t>
  </si>
  <si>
    <t>高雄市前鎮區成功二/凱旋四</t>
  </si>
  <si>
    <t>高雄市前鎮區正勤\成功二</t>
  </si>
  <si>
    <t>樂仁路215巷到憲政路之間</t>
  </si>
  <si>
    <t>臺南市歸仁區七甲里南丁路468巷、437巷</t>
  </si>
  <si>
    <t>高雄市岡山區菜寮路1~5號</t>
  </si>
  <si>
    <t>台南市新化區大智路淹水1個輪胎高</t>
  </si>
  <si>
    <t>高雄市阿蓮區中山路521巷82-20號</t>
  </si>
  <si>
    <t>雲林縣斗南鎮新興街順安街</t>
  </si>
  <si>
    <t>臺南市山上區明和里、南洲里</t>
  </si>
  <si>
    <t>南140、南140-1、南175、南178道路淹水約20公分</t>
  </si>
  <si>
    <t>臺南市仁德區一甲里太乙十一街</t>
  </si>
  <si>
    <t>臺南市大內區內郭里56號</t>
  </si>
  <si>
    <t>房屋進水。</t>
  </si>
  <si>
    <t>臺南市關廟區東興街１７巷</t>
  </si>
  <si>
    <t>五甲里東興街１７巷與民安街口積水</t>
  </si>
  <si>
    <t>台南市大內區石湖里288號(淹水到膝蓋)</t>
  </si>
  <si>
    <t xml:space="preserve">2013/08/29 05:02:09 - 淹到腰 </t>
  </si>
  <si>
    <t>臺南市仁德區保安里二仁路省道86下機車道</t>
  </si>
  <si>
    <t>嘉義縣大林鎮中坑里田寮20號</t>
  </si>
  <si>
    <t>台南市大內區內江里216號(淹水到膝蓋)</t>
  </si>
  <si>
    <t xml:space="preserve">2013/08/29 05:19:01 -  2013/08/29 05:32:58 - 11回報.水淹到膝蓋.80歲老人坐輪椅.已協助脫困 </t>
  </si>
  <si>
    <t>臺南市新化區豐榮里大智路段</t>
  </si>
  <si>
    <t>淹水範圍約100公尺 水深60公分</t>
  </si>
  <si>
    <t>嘉義縣民雄鄉大崎國小往南二高方向</t>
  </si>
  <si>
    <t>台南市東區東門路二段301號(路燈倒塌)</t>
  </si>
  <si>
    <t>高雄市岡山區大莊路60巷70弄</t>
  </si>
  <si>
    <t>高雄市岡山區嘉新水泥產業道路</t>
  </si>
  <si>
    <t>高雄市阿蓮區</t>
  </si>
  <si>
    <t>台南市新化區知義里新和庄248號(淹水1樓高)</t>
  </si>
  <si>
    <t xml:space="preserve">2013/08/29 05:34:03 - 積水 2013/08/29 05:50:06 - 約一層樓高 </t>
  </si>
  <si>
    <t>台南市新化區國8高速公路的涵洞下面往新化市區方向</t>
  </si>
  <si>
    <t>嘉義縣民雄鄉三興村溪底??8鄰</t>
  </si>
  <si>
    <t xml:space="preserve">2013/08/29 05:48:16 - 上述地區積水約30公分 </t>
  </si>
  <si>
    <t>高雄市鳥松區神農路與松埔路口</t>
  </si>
  <si>
    <t>嘉義縣大林鎮中林里26-2號</t>
  </si>
  <si>
    <t xml:space="preserve">2013/08/29 05:50:25  - 上述地區積水約20公分  </t>
  </si>
  <si>
    <t>雲林縣虎尾鎮平和里73巷(圖書館前淹水)</t>
  </si>
  <si>
    <t>雲林縣斗南鎮小東東路</t>
  </si>
  <si>
    <t>雲林縣斗南鎮民生路淹水</t>
  </si>
  <si>
    <t>雲林縣虎尾鎮五間厝</t>
  </si>
  <si>
    <t>雲林縣斗南鎮民生路93號</t>
  </si>
  <si>
    <t>雲林縣古坑鄉興昌橋附近261k路面淹水</t>
  </si>
  <si>
    <t>台三線264.5K崁腳村往興昌國小</t>
  </si>
  <si>
    <t>臺南市關廟區新埔里新埔二街</t>
  </si>
  <si>
    <t>民眾6人受困</t>
  </si>
  <si>
    <t>臺南市新化區山腳里五甲勢1號</t>
  </si>
  <si>
    <t>屋內淹水無法居住</t>
  </si>
  <si>
    <t>嘉義縣大林鎮中興路二段854號</t>
  </si>
  <si>
    <t xml:space="preserve">2013/08/29 06:01:39 - 上述地區積水約20公分 </t>
  </si>
  <si>
    <t>文元二街7號</t>
  </si>
  <si>
    <t>高雄市鼓山區青海路  中華路</t>
  </si>
  <si>
    <t>雲林縣西螺鎮金利街</t>
  </si>
  <si>
    <t>雲林縣虎尾鎮光明路行政路口</t>
  </si>
  <si>
    <t>高雄市阿蓮區大埤</t>
  </si>
  <si>
    <t>新光國小往南寮的南北寮橋滿水北寮楊桃下淹水</t>
  </si>
  <si>
    <t>淹滿水無法進入</t>
  </si>
  <si>
    <t>嘉義縣民雄鄉大崎村14甲383號</t>
  </si>
  <si>
    <t xml:space="preserve">2013/08/29 06:10:12 - 上述地區積水約20公分   </t>
  </si>
  <si>
    <t>高雄市三民區莊敬路   愛國路交叉口</t>
  </si>
  <si>
    <t>高雄市中正路300號</t>
  </si>
  <si>
    <t>雲林縣虎尾鎮八德街與白宮街</t>
  </si>
  <si>
    <t>臺南市關廟區布袋里南雄南852巷285弄21號</t>
  </si>
  <si>
    <t>路面崩塌-聯外道路</t>
  </si>
  <si>
    <t>雲林縣虎尾鎮頂溪里下過溪23號</t>
  </si>
  <si>
    <t>台南市新化區中山路12-5號旁</t>
  </si>
  <si>
    <t>雲林縣斗南鎮圓環街3號</t>
  </si>
  <si>
    <t>雲林縣虎尾鎮新吉里132-4號</t>
  </si>
  <si>
    <t>雲林縣斗南鎮大業路高速公路下</t>
  </si>
  <si>
    <t>雲林縣虎尾鎮德興街與中正路</t>
  </si>
  <si>
    <t>嘉義縣竹崎鄉灣橋村灣橋233號</t>
  </si>
  <si>
    <t xml:space="preserve">2013/08/29 06:22:07 上述地區積水約1公尺   </t>
  </si>
  <si>
    <t>高雄市岡山區嘉鋒2-1號</t>
  </si>
  <si>
    <t>嘉義縣民雄鄉東湖村33-18號</t>
  </si>
  <si>
    <t xml:space="preserve">積水30公分  </t>
  </si>
  <si>
    <t xml:space="preserve">2013/08/29 06:30:05 - 已達抽水警戒 </t>
  </si>
  <si>
    <t>台南市新化區中山路106號(淹到腰)</t>
  </si>
  <si>
    <t xml:space="preserve">2013/08/29 06:31:31 - 積水及腰 2013/08/29 07:07:25 - 特搜車組到達現場，協助脫困 </t>
  </si>
  <si>
    <t>臺中市和平區台8線85K-110K</t>
  </si>
  <si>
    <t>台8線85K-110K(梨山-大禹嶺)於8/28 1830實施道路預警性封閉,預計8/29 0800開放通車</t>
  </si>
  <si>
    <t>屏東縣來義鄉瓦魯斯橋</t>
  </si>
  <si>
    <t>屏東縣來義鄉瓦魯斯橋水位即將接近橋面</t>
  </si>
  <si>
    <t>嘉義縣竹崎鄉長青安養中心</t>
  </si>
  <si>
    <t>上述地點安養中心內約40人須疏散。</t>
  </si>
  <si>
    <t xml:space="preserve">2013/08/29 06:38:52 受傷1人 -  </t>
  </si>
  <si>
    <t>屏東縣來義鄉瓦魯斯溪橋</t>
  </si>
  <si>
    <t>2013/08/29 06:38:51 - 溪水近橋面，恐有危險之虞，請派相關人員前往處理。</t>
  </si>
  <si>
    <t>高雄市鳳山區海洋一路與南京路</t>
  </si>
  <si>
    <t>雲林縣虎尾鎮多處地區</t>
  </si>
  <si>
    <t>嘉義縣大林鎮中山路324巷13號</t>
  </si>
  <si>
    <t xml:space="preserve">2013/08/29 06:41:22 - 積水約30公分  </t>
  </si>
  <si>
    <t>台南市新化區中興路81巷13號</t>
  </si>
  <si>
    <t>嘉義縣民雄鄉雙福村雙福42-6號</t>
  </si>
  <si>
    <t xml:space="preserve">2013/08/29 06:45:23 -積水40-50公分  </t>
  </si>
  <si>
    <t>高雄市大樹區台21線竹寮路口</t>
  </si>
  <si>
    <t>台南市左鎮區八德安樂園下坡處[台南市左鎮區光和里109-1號]</t>
  </si>
  <si>
    <t xml:space="preserve">2013/08/29 06:46:49 - 1名老人受困 </t>
  </si>
  <si>
    <t>高雄市三民區大順三路309巷</t>
  </si>
  <si>
    <t>臺南市歸仁區八甲橋</t>
  </si>
  <si>
    <t>水淹橋面</t>
  </si>
  <si>
    <t>嘉義縣大林鎮內林里305號</t>
  </si>
  <si>
    <t xml:space="preserve">2013/08/29 06:48:15 - 積水30公分 </t>
  </si>
  <si>
    <t>嘉義縣大林鎮中林里中林27-1號</t>
  </si>
  <si>
    <t>嘉義縣中埔鄉義仁村1號之1</t>
  </si>
  <si>
    <t xml:space="preserve">2013/08/29 06:54:00 - 積水30公分 </t>
  </si>
  <si>
    <t>高雄市新興區中正16巷</t>
  </si>
  <si>
    <t>民眾報案指稱淹水車，受困其內，人員無危險</t>
  </si>
  <si>
    <t>雲林縣斗南鎮信義路271巷</t>
  </si>
  <si>
    <t>嘉義縣竹崎鄉沙坑村六鄰32號</t>
  </si>
  <si>
    <t xml:space="preserve">2013/08/29 06:58:20 - 積水約40公分  路樹倒塌 </t>
  </si>
  <si>
    <t>雲林縣斗六市中山路533巷29號</t>
  </si>
  <si>
    <t>雲林縣大埤鄉嘉興村77-3號</t>
  </si>
  <si>
    <t>雲林縣斗六市斗六火車站</t>
  </si>
  <si>
    <t>雲林縣斗南鎮光正路22號</t>
  </si>
  <si>
    <t>雲林縣莿桐鄉大將工業區附近積淹水</t>
  </si>
  <si>
    <t>雲林縣古坑鄉永光村光昌路29巷12號</t>
  </si>
  <si>
    <t>雲林縣斗南鎮林子里圍宅90號</t>
  </si>
  <si>
    <t>雲林縣虎尾鎮大成路中段</t>
  </si>
  <si>
    <t>雲林縣古坑鄉溪州莊內柴裡橋旁</t>
  </si>
  <si>
    <t>雲林縣古坑鄉溪州往東西向防汛道路</t>
  </si>
  <si>
    <t>雲林縣斗六市西平路180巷172弄25號</t>
  </si>
  <si>
    <t>雲林縣古坑鄉朝陽村244巷6號</t>
  </si>
  <si>
    <t>雲林縣斗南鎮斗南火車站前積淹水</t>
  </si>
  <si>
    <t>東西向82道路中和交流道附進積水影響道路已進行封閉請支援抽水機進行抽水作業</t>
  </si>
  <si>
    <t>臺南市歸仁區保大路三段366巷</t>
  </si>
  <si>
    <t>(太子中排)水淹路面40公分</t>
  </si>
  <si>
    <t>臺南市關廟區布袋里南雄南</t>
  </si>
  <si>
    <t>南雄南路靠近高速公路兩側水溝落葉堵塞</t>
  </si>
  <si>
    <t>高雄市田寮區台28線雲月明土雞城(近月世界)</t>
  </si>
  <si>
    <t>高雄市岡山區台19線</t>
  </si>
  <si>
    <t>嘉義縣民雄鄉福樂村往二高方向</t>
  </si>
  <si>
    <t xml:space="preserve">2013/08/29 07:02:20 - 現場車輛受困 但人員已脫困  無安全之虞 </t>
  </si>
  <si>
    <t>大埤鄉大德村與嘉義縣大林鎮交界之橋樑善諸橋</t>
  </si>
  <si>
    <t>積水疏散民眾</t>
  </si>
  <si>
    <t>高雄市岡山區大德路376之6號</t>
  </si>
  <si>
    <t>雲林縣斗六市凱旋街3巷22號</t>
  </si>
  <si>
    <t>嘉義縣民雄鄉豐收村好收241號</t>
  </si>
  <si>
    <t>淹水需要砂包10包</t>
  </si>
  <si>
    <t>臺南市新化區護國里中山路100-15號</t>
  </si>
  <si>
    <t>道路積水無法通行</t>
  </si>
  <si>
    <t>高雄市鳳山區保成一路一成街</t>
  </si>
  <si>
    <t>大埤鄉三結村三結橋</t>
  </si>
  <si>
    <t>雲林縣西螺鎮福田里社口</t>
  </si>
  <si>
    <t>雲林縣斗六市南昌街65號</t>
  </si>
  <si>
    <t>雲林縣虎尾鎮新生路92號前</t>
  </si>
  <si>
    <t>嘉義市東區荖藤里北排水位上升至24公尺</t>
  </si>
  <si>
    <t>高雄市旗山區得勝巷高43縣道1公里處</t>
  </si>
  <si>
    <t>雲林縣斗南鎮二重溝</t>
  </si>
  <si>
    <t>雲林縣土庫鎮溪邊里竹腳寮部落</t>
  </si>
  <si>
    <t>嘉義縣竹崎鄉竹崎交流道附近變電所</t>
  </si>
  <si>
    <t>竹崎交流道附近變電所，道路路樹倒榻</t>
  </si>
  <si>
    <t>淹水至小腿，擔心水淹進倉庫會損失嚴重</t>
  </si>
  <si>
    <t>雲林縣斗南鎮豐田工業區</t>
  </si>
  <si>
    <t xml:space="preserve">2013/08/29 07:21:28 - 積水60-70公分 有1民眾要疏散 </t>
  </si>
  <si>
    <t>竹崎長青安養中心約40人須梳散</t>
  </si>
  <si>
    <t>嘉義縣民雄鄉豐收村好好收241號</t>
  </si>
  <si>
    <t xml:space="preserve">1.積水約60-70公分，有一名眾受困 </t>
  </si>
  <si>
    <t>高雄市旗山區延平路</t>
  </si>
  <si>
    <t>雲林縣古坑鄉中山路236-240號</t>
  </si>
  <si>
    <t>嘉義縣民雄鄉頭橋村建國路3段</t>
  </si>
  <si>
    <t>淹水至小腿</t>
  </si>
  <si>
    <t>嘉義縣民雄鄉東湖村東勢湖33-1號</t>
  </si>
  <si>
    <t>嘉義市東區荖藤里老藤宅20~38號9號</t>
  </si>
  <si>
    <t>嘉義市東區荖藤里老藤宅20~38號9號淹水民眾受困</t>
  </si>
  <si>
    <t>嘉義縣番路鄉下坑村菜公店(159甲線)</t>
  </si>
  <si>
    <t>159甲全線嚴重積水(水淹及膝)，番路鄉下坑村菜公店段、民和村客庄段約有數十戶民宅屋內奄水。</t>
  </si>
  <si>
    <t>雲林縣虎尾鎮大成街中段</t>
  </si>
  <si>
    <t>嘉義縣大林鎮大林國中對面八角亭</t>
  </si>
  <si>
    <t>淹水及腰，受困民眾於涼亭內</t>
  </si>
  <si>
    <t>嘉義市東區荖藤里莊敬橋滿水位</t>
  </si>
  <si>
    <t>橋樑是否封閉</t>
  </si>
  <si>
    <t>嘉義縣中埔鄉後庄一帶</t>
  </si>
  <si>
    <t>後庄一帶橋水位即將溢堤,請派員前往封橋</t>
  </si>
  <si>
    <t>嘉義縣民雄鄉福興村</t>
  </si>
  <si>
    <t>福興村淹水</t>
  </si>
  <si>
    <t>嘉義市東義路603巷2-1號</t>
  </si>
  <si>
    <t>嘉義市林森東路269巷56-3號</t>
  </si>
  <si>
    <t>嘉義市彌陀路忠義橋</t>
  </si>
  <si>
    <t>嘉義市彌陀路忠義橋積水</t>
  </si>
  <si>
    <t>嘉義縣民雄鄉中正大學往中山高新路</t>
  </si>
  <si>
    <t xml:space="preserve">上述時間接獲縣警局轉報：車上受困3人(1大2小)  </t>
  </si>
  <si>
    <t>屏東縣霧台鄉霧台村臺24線28K處</t>
  </si>
  <si>
    <t>道路有土石坍落，車輛無法通行 實際路段過伊拉橋50公尺處,三地門方向,石塊掉落</t>
  </si>
  <si>
    <t>宏仁安養中心</t>
  </si>
  <si>
    <t>積水脫困</t>
  </si>
  <si>
    <t>屏東縣萬巒鄉新厝村往赤山村(西方道壇)方向的橋下水面</t>
  </si>
  <si>
    <t>2013/08/29 07:48:42 - 路面積水淹入民宅約腳踝高,民眾表示垃圾阻塞橋下水面上升</t>
  </si>
  <si>
    <t>嘉義縣梅山鄉半天村162甲線第2彎至第3彎間</t>
  </si>
  <si>
    <t>上邊坡土石崩塌，雙向交通中斷。</t>
  </si>
  <si>
    <t>台南市新化區中山路808巷大排淹水</t>
  </si>
  <si>
    <t>民雄鄉建國路237巷50號地區淹水</t>
  </si>
  <si>
    <t>嘉義縣六腳鄉灣內往縣府方向</t>
  </si>
  <si>
    <t>雲林縣古坑鄉東和村廣濟路2巷3號</t>
  </si>
  <si>
    <t>嘉義縣大林鎮民權路119號</t>
  </si>
  <si>
    <t>上述地點淹水至30公分，請派員處理。</t>
  </si>
  <si>
    <t>淹水至30公分</t>
  </si>
  <si>
    <t>雲林縣斗南鎮溫厝角26號</t>
  </si>
  <si>
    <t>雲林縣斗南鎮田頭里後庄132巷29號</t>
  </si>
  <si>
    <t>雲林縣斗六市虎溪里文昌132巷29號</t>
  </si>
  <si>
    <t>梅山往太平162甲線道路坍方，無法通行。</t>
  </si>
  <si>
    <t>台南市新化區大新國小轉應變中心[台南市新化區正新路97號]</t>
  </si>
  <si>
    <t xml:space="preserve">2013/08/29 08:00:14 - 今天適逢返校日，新化區多淹水，怕學生會有危險之虞，請求停止返校，0801轉應變中心 </t>
  </si>
  <si>
    <t>台南市新營區隋唐街115巷9弄28號</t>
  </si>
  <si>
    <t xml:space="preserve">2013/08/29 08:41:38 - 積水至小腿 </t>
  </si>
  <si>
    <t>臺南市歸仁區大潭里石安橋</t>
  </si>
  <si>
    <t>臺南市柳營區八翁里3鄰</t>
  </si>
  <si>
    <t>八翁里內淹水 重興宮附近</t>
  </si>
  <si>
    <t>臺南市柳營區太康里</t>
  </si>
  <si>
    <t>太康里里內,中壇府廟以西部落淹水</t>
  </si>
  <si>
    <t>臺南市柳營區士林里育英街櫻花社區</t>
  </si>
  <si>
    <t>士林里育英街櫻花社區及柳營國小附近道路淹水水深50公分</t>
  </si>
  <si>
    <t>臺南市善化區光文里建業路</t>
  </si>
  <si>
    <t>道路積水約15公分</t>
  </si>
  <si>
    <t>臺南市柳營區東昇里中山西路</t>
  </si>
  <si>
    <t>東昇里中山西路成功街康樂街淹水</t>
  </si>
  <si>
    <t>台一線449~451.5公里北上車道</t>
  </si>
  <si>
    <t>台一線449~451.5公里北上車道共3處土石崩塌，嚴重影響交通</t>
  </si>
  <si>
    <t>屏東縣獅子鄉獅子村(屏鵝公路往和平部落入口附近)</t>
  </si>
  <si>
    <t>部落入口道路出現局部零星落石,阻礙通行</t>
  </si>
  <si>
    <t>嘉義市小雅路蘭潭dc前</t>
  </si>
  <si>
    <t>演水30公分</t>
  </si>
  <si>
    <t>牛石坑溪往典寶溪?入口楠仔高中後方</t>
  </si>
  <si>
    <t>高雄市美濃區民族路139巷28之1號</t>
  </si>
  <si>
    <t>嘉義縣水上鄉下寮村格溪寮59號60號</t>
  </si>
  <si>
    <t>淹水約30公分及膝蓋</t>
  </si>
  <si>
    <t>雲林縣斗南鎮中天里石橋路53號</t>
  </si>
  <si>
    <t>嘉義縣大林鎮中坑里南華路10鄰28-3號</t>
  </si>
  <si>
    <t>淹水至2樓深，樓高3樓，受困人員6-8人。</t>
  </si>
  <si>
    <t>雲林縣大埤鄉嘉興村75號</t>
  </si>
  <si>
    <t>雲林縣古坑鄉福祿壽酒廠前</t>
  </si>
  <si>
    <t>嘉義縣竹崎鄉獅埜村</t>
  </si>
  <si>
    <t>河流溢堤，道路淹水，整村都有積水。</t>
  </si>
  <si>
    <t>嘉義縣梅山鄉中山一路361巷4號</t>
  </si>
  <si>
    <t xml:space="preserve">上述地點淹水請派員協助 </t>
  </si>
  <si>
    <t>嘉義縣梅山鄉梅北村中山路4號</t>
  </si>
  <si>
    <t>上述底點淹水，請派員處理</t>
  </si>
  <si>
    <t>力里前往白鷺橋間土石崩塌阻斷道路通行</t>
  </si>
  <si>
    <t>大雨沖刷導致土石崩塌，阻斷道路通行。已通知開口契約前往搶通。</t>
  </si>
  <si>
    <t>嘉義市林森東路394巷18號</t>
  </si>
  <si>
    <t>嘉義市東區頂寮里信興街96巷</t>
  </si>
  <si>
    <t>積水25公分</t>
  </si>
  <si>
    <t>高雄市楠梓區大學西路</t>
  </si>
  <si>
    <t>嘉義縣大林鎮三角里上瑾橋八谷仔2號</t>
  </si>
  <si>
    <t>嘉義市世賢路地下道機車道</t>
  </si>
  <si>
    <t>貨車卡在機車道</t>
  </si>
  <si>
    <t>嘉義縣民雄鄉中正大學`往協志陸橋</t>
  </si>
  <si>
    <t>車上受困3人1大2小紅色BMW</t>
  </si>
  <si>
    <t>嘉義市西區海口寮路72巷82巷</t>
  </si>
  <si>
    <t>嘉義市北新里西排東側道路</t>
  </si>
  <si>
    <t>嘉義縣番路鄉番路村(嘉126線往新福村)</t>
  </si>
  <si>
    <t>嘉126線，番路公所往新福村道路電線桿倒塌。</t>
  </si>
  <si>
    <t>嘉義縣大林鎮80號</t>
  </si>
  <si>
    <t>大林11執行勤務時，民眾報安家中有３名小孩疑似受困，無法取得聯絡</t>
  </si>
  <si>
    <t>嘉義縣大林鎮中林里160號</t>
  </si>
  <si>
    <t>雲林縣虎尾鎮八德街71號</t>
  </si>
  <si>
    <t>嘉義縣民雄鄉東勢湖外環道往中正大學</t>
  </si>
  <si>
    <t>上述地點淹水，請派員處理。</t>
  </si>
  <si>
    <t>臺南市柳營區篤農里小腳腿活動中心</t>
  </si>
  <si>
    <t>篤農里小腳腿活動中心周邊道路淹水</t>
  </si>
  <si>
    <t>高雄市大學西路底後方</t>
  </si>
  <si>
    <t>嘉義縣大林鎮三角里社團新村129-1號</t>
  </si>
  <si>
    <t>上述地點淹水及腰有人受困</t>
  </si>
  <si>
    <t>嘉義市海口寮路72巷7號</t>
  </si>
  <si>
    <t>嘉義縣大林鎮中坑里南華路28-3號</t>
  </si>
  <si>
    <t>淹水至2樓深，樓高3樓，受困人員約0~8人</t>
  </si>
  <si>
    <t>嘉義市成仁街56號.58號</t>
  </si>
  <si>
    <t>嘉義縣大林鎮上林里80號</t>
  </si>
  <si>
    <t>雲林縣斗南鎮忠孝路157號</t>
  </si>
  <si>
    <t>嘉義縣民雄鄉東湖村33-1號</t>
  </si>
  <si>
    <t>雲林縣虎尾鎮延平里下南22-30號</t>
  </si>
  <si>
    <t>古華舊派出所前(屏144-1線)中華電信電桿倒塌，影響道路通行。</t>
  </si>
  <si>
    <t>電話通知中華電信前往處理，將持續注意處理情形。</t>
  </si>
  <si>
    <t>嘉義市忠孝路424巷6號</t>
  </si>
  <si>
    <t>積水人員受困</t>
  </si>
  <si>
    <t>嘉義縣番路鄉內甕村2鄰瓦厝11-7號(往仁義潭)</t>
  </si>
  <si>
    <t>內甕村2鄰瓦厝11-7號(往仁義潭)，道路地基塌陷嚴重，無法通行</t>
  </si>
  <si>
    <t>地政事務所</t>
  </si>
  <si>
    <t>地政事務所積水 ，請派員處理。</t>
  </si>
  <si>
    <t>嘉義縣梅山鄉瑞峰村嘉162甲線28公里500公尺處</t>
  </si>
  <si>
    <t>上邊坡土石崩塌，雙向道路交通中斷。</t>
  </si>
  <si>
    <t>嘉義市重慶6街120巷重慶二街212.235.</t>
  </si>
  <si>
    <t>嘉義市上海路漢口路口</t>
  </si>
  <si>
    <t>人孔蓋突起</t>
  </si>
  <si>
    <t>嘉義市忠孝路547號</t>
  </si>
  <si>
    <t>上址前積水汽車受困</t>
  </si>
  <si>
    <t>雨勢不斷請求支援抽水機</t>
  </si>
  <si>
    <t>嘉義縣番路鄉新福村(台三線/285k處)</t>
  </si>
  <si>
    <t>台三線/285k處，路樹倒塌，佔據半個車道，影響人車通行</t>
  </si>
  <si>
    <t>雲林縣虎尾鎮公安路與和平路口</t>
  </si>
  <si>
    <t>嘉義市保忠三街62巷62號</t>
  </si>
  <si>
    <t>嘉義縣民雄鄉東湖村</t>
  </si>
  <si>
    <t>抽水站故障,請求支援6部抽水機應急</t>
  </si>
  <si>
    <t>嘉義縣大林鎮民權119號</t>
  </si>
  <si>
    <t>嘉義市新生路576巷</t>
  </si>
  <si>
    <t>新店區安康路與薏仁坑路交叉口</t>
  </si>
  <si>
    <t>安康路與薏仁坑路交叉口，有一圍牆有傾倒危險，請相關單位前往查看並作適當處置。</t>
  </si>
  <si>
    <t>中正湖</t>
  </si>
  <si>
    <t>嘉義縣大林鎮中林安養中心</t>
  </si>
  <si>
    <t>現場受困40人(水深至大腿)</t>
  </si>
  <si>
    <t>橋頭區橋仔頭橋附近高捷高架橋下</t>
  </si>
  <si>
    <t>嘉義市林森東路842巷22號</t>
  </si>
  <si>
    <t>淹水要沙包</t>
  </si>
  <si>
    <t>高雄市三民區黃興路汾陽路口</t>
  </si>
  <si>
    <t>台南市新營區東興路243號</t>
  </si>
  <si>
    <t xml:space="preserve">2013/08/29 08:46:04 - 地下室淹水 </t>
  </si>
  <si>
    <t>嘉義市博愛路二段459巷</t>
  </si>
  <si>
    <t>嘉義縣民雄鄉協志高職警衛室</t>
  </si>
  <si>
    <t>2013/08/29 08:49:00 -  升學部有4-5名學生受困，無立即危險</t>
  </si>
  <si>
    <t>嘉義縣民雄鄉興南村下洋仔1-16號</t>
  </si>
  <si>
    <t>路面積水，淹至室內小腿</t>
  </si>
  <si>
    <t>投89線37K、39K二處道路中斷。</t>
  </si>
  <si>
    <t xml:space="preserve">現場有土石崩塌，無法通行。 </t>
  </si>
  <si>
    <t>高雄市燕巢區角宿里海城北街土地公廟附近</t>
  </si>
  <si>
    <t>嘉義縣大林鎮三角里活動中心</t>
  </si>
  <si>
    <t>淹水約1米</t>
  </si>
  <si>
    <t>嘉義市吳鳳南路166巷1號</t>
  </si>
  <si>
    <t>嘉義市義教街542巷.光彩街116巷.維和街.嘉北街66巷.林森東路19巷.105巷</t>
  </si>
  <si>
    <t>房屋積水15公分</t>
  </si>
  <si>
    <t>嘉義縣民雄鄉秀林村溪底寮</t>
  </si>
  <si>
    <t>上述地區，家中入水約備30公分，請派員處理</t>
  </si>
  <si>
    <t>士文分校、士文活動中心、第四鄰住家</t>
  </si>
  <si>
    <t>士文分校、士文活動中心及第四鄰部分民宅停電。</t>
  </si>
  <si>
    <t>嘉義縣太保市北新里溪底寮1號</t>
  </si>
  <si>
    <t>有1女姓民眾報案，1人受困家中，待疏散</t>
  </si>
  <si>
    <t>嘉義縣大林鎮平林里下潭底69號</t>
  </si>
  <si>
    <t>私立雙福堡50人老人養護中心，人員受困</t>
  </si>
  <si>
    <t>嘉義縣大林鎮水源路磁鐵工廠</t>
  </si>
  <si>
    <t>台南市新營區府西路258巷25號</t>
  </si>
  <si>
    <t xml:space="preserve">2013/08/29 08:56:58 - 水淹到腳踝 </t>
  </si>
  <si>
    <t>嘉義縣大林鎮南華大學保健室</t>
  </si>
  <si>
    <t>1.摔傷疑似骨折撞到頭，需要救護</t>
  </si>
  <si>
    <t>士文分校、士文活動中心(緊急避難所)、第四鄰部分民宅</t>
  </si>
  <si>
    <t>上述地區停電中。</t>
  </si>
  <si>
    <t>雲林縣斗六市鎮北175巷</t>
  </si>
  <si>
    <t>北港溪後寮段</t>
  </si>
  <si>
    <t>雲林縣斗六市國光151巷</t>
  </si>
  <si>
    <t>臺南市歸仁區大潭里長榮路3段230巷</t>
  </si>
  <si>
    <t>現場淹水約30分分</t>
  </si>
  <si>
    <t>龍泉路往赤坎路淹水，請於龍泉路口及赤坎路口封鎖。</t>
  </si>
  <si>
    <t>屏東縣獅子鄉楓林村(7鄰)(新路部落)</t>
  </si>
  <si>
    <t>排水系統不良,造成產業道路出現洪水暴流</t>
  </si>
  <si>
    <t>嘉義市保仁三街38號17附2</t>
  </si>
  <si>
    <t>高雄市美濃區合和里東和橋東側引道</t>
  </si>
  <si>
    <t>雲林縣斗六市雲林路二段往地下道方向資源回收場</t>
  </si>
  <si>
    <t>雲林縣虎尾鎮頂溪里往中溪里方向</t>
  </si>
  <si>
    <t>雲林縣斗南鎮明昌里紅瓦瑤36號</t>
  </si>
  <si>
    <t>臺南市歸仁區媽廟里媽廟2街155號(王母宮旁)</t>
  </si>
  <si>
    <t>淹水約90公分</t>
  </si>
  <si>
    <t>臺南市歸仁區媽廟里中正北路3段50巷110號前道路</t>
  </si>
  <si>
    <t>嘉義縣大林鎮中林里中林主養中心</t>
  </si>
  <si>
    <t>約有40人需疏散，請求國軍派員協助處理，需船艇進入疏散</t>
  </si>
  <si>
    <t>高雄市橋頭區橋頭里新興路70號(橋頭國中)</t>
  </si>
  <si>
    <t>嘉義縣竹崎鄉獅埜村保安宮附近</t>
  </si>
  <si>
    <t>水位稍退，大量垃圾協助清理</t>
  </si>
  <si>
    <t>雲林縣大埤鄉松竹村松東松西</t>
  </si>
  <si>
    <t>嘉義縣民雄鄉山中村牛稠山灌裝場旁貨櫃屋</t>
  </si>
  <si>
    <t>上述地點有2位民眾受困</t>
  </si>
  <si>
    <t>嘉義市軍輝路和睦幼稚園</t>
  </si>
  <si>
    <t>嘉義縣民雄鄉民雄工業區附近道路</t>
  </si>
  <si>
    <t>上述地點淹水塞車嚴重，請警察前往指揮交通</t>
  </si>
  <si>
    <t>嘉義縣竹崎鄉內埔村</t>
  </si>
  <si>
    <t>1.內埔村溪水水位愈來愈高。 2.桃源黃心寮村內有淹水及山上有裂縫。 3.請將處理情形填單回報。</t>
  </si>
  <si>
    <t>嘉義縣竹崎鄉竹崎地政</t>
  </si>
  <si>
    <t>嘉義縣大林鎮水源路旭泰工廠</t>
  </si>
  <si>
    <t>上述地點約有8-9人受困</t>
  </si>
  <si>
    <t>雲林縣斗南鎮中天里正興路27號</t>
  </si>
  <si>
    <t>台南市後壁區福安里169-7號</t>
  </si>
  <si>
    <t xml:space="preserve">2013/08/29 09:15:50 - 有人受困 </t>
  </si>
  <si>
    <t>嘉義市莊敬橋旁水道有雜物阻塞</t>
  </si>
  <si>
    <t>嘉義市蘭潭進水口</t>
  </si>
  <si>
    <t>高雄市前鎮區新生路40號</t>
  </si>
  <si>
    <t>高雄市鼓山區九如路與青海路及中華路地下道與建國路</t>
  </si>
  <si>
    <t>嘉義縣大林鎮中坑里24-1號</t>
  </si>
  <si>
    <t>台南市新營區新進路一段307號</t>
  </si>
  <si>
    <t>上述地點水深及胸，屋內有2人受困</t>
  </si>
  <si>
    <t>高雄市楠梓區寶溪北街</t>
  </si>
  <si>
    <t>嘉義縣大林鎮三和里林仔頭52-11號</t>
  </si>
  <si>
    <t>上述上點人員受困</t>
  </si>
  <si>
    <t>嘉義縣大林鎮林仔頭52-1號</t>
  </si>
  <si>
    <t>嘉義縣大林鎮南華大學成軍館保健室</t>
  </si>
  <si>
    <t>本案件不列入此次受傷人員</t>
  </si>
  <si>
    <t>本所砂包已用完請求支援1000砂包</t>
  </si>
  <si>
    <t>嘉義縣太保市梅埔里高鐵大道</t>
  </si>
  <si>
    <t>上述地點積水，需前往處理</t>
  </si>
  <si>
    <t>嘉義市嘉北國小地下室</t>
  </si>
  <si>
    <t>倉庫積水</t>
  </si>
  <si>
    <t>嘉義縣民雄鄉中正大鎮往中正大學教會旁</t>
  </si>
  <si>
    <t>嘉義縣新港鄉溪北村</t>
  </si>
  <si>
    <t>全村淹水請前往處理。</t>
  </si>
  <si>
    <t>屏東縣牡丹鄉石門村中間路</t>
  </si>
  <si>
    <t>石門村199縣道中間路戴德良宅對面，山水泥沙流入199線與住宅門前，已通知本所財經課依案情處理，</t>
  </si>
  <si>
    <t>本鄉石門村中間路戴德良住宅前山水泥沙流入199線與住宅門前，已請本所財經課委請開口契約廠商處理</t>
  </si>
  <si>
    <t>台南市柳營區果毅里南湖29號</t>
  </si>
  <si>
    <t xml:space="preserve">2013/08/29 09:28:05 - 淹水 </t>
  </si>
  <si>
    <t>高雄市楠梓區德民路與興泰街附近</t>
  </si>
  <si>
    <t>太保市北新里溪底寮部落淹水</t>
  </si>
  <si>
    <t>台南市新營區府西路257巷，259巷(淹到膝蓋)</t>
  </si>
  <si>
    <t>高雄市前金區社西里民生二路181號前</t>
  </si>
  <si>
    <t>鳥松區中正路與水管路交叉口附近</t>
  </si>
  <si>
    <t>上述地點淹水至30公分，請派員處理</t>
  </si>
  <si>
    <t>八掌溪橋、常盤橋及朴子溪、華興橋等水位已至一級警戒，鄰近村應疏散避難</t>
  </si>
  <si>
    <t>嘉義市學府路.嘉大前</t>
  </si>
  <si>
    <t>路樹傾倒阻塞排水口</t>
  </si>
  <si>
    <t>嘉義市新民路878巷.垂楊路595巷..建成街58巷</t>
  </si>
  <si>
    <t>民宅淹水40-50公分</t>
  </si>
  <si>
    <t>臺南市歸仁區媽廟里保大路一段152巷180弄26號前</t>
  </si>
  <si>
    <t>淹水約50公分.</t>
  </si>
  <si>
    <t>臺南市歸仁區媽廟里保大路一段152巷158弄前</t>
  </si>
  <si>
    <t>臺中市南屯區公益路二段文心南五路三段附近台灣房屋竹架</t>
  </si>
  <si>
    <t>竹架廣告物傾倒</t>
  </si>
  <si>
    <t>台南市新市區永華二街(永就國宅附近機車1人受困)(1032自行脫困)</t>
  </si>
  <si>
    <t xml:space="preserve">2013/08/29 09:39:37 -  2013/08/29 09:46:54 - 機車受困 2013/08/29 10:05:36 - 一女子受困工廠內。 2013/08/29 10:32:35 - 聯繫到受困者本人，表示已脫困不需要 </t>
  </si>
  <si>
    <t>大埤路自來水公司附近</t>
  </si>
  <si>
    <t>神農路與水管路交叉口(加油站)一帶</t>
  </si>
  <si>
    <t>臺中市南屯區公益路二段與文心南五路口普安建設的廣告竹架</t>
  </si>
  <si>
    <t>竹架廣告物傾倒危險</t>
  </si>
  <si>
    <t>雲林縣斗南鎮信義路420巷78號</t>
  </si>
  <si>
    <t>臺中市南屯區文心南五路三段與公益路口</t>
  </si>
  <si>
    <t>如春開發廣告物危險傾倒</t>
  </si>
  <si>
    <t>嘉義縣大林鎮大美里派出所淹水</t>
  </si>
  <si>
    <t>高雄市田寮區小滾水16號</t>
  </si>
  <si>
    <t>臺中市南屯區公益路與文心南五路口</t>
  </si>
  <si>
    <t>親家t3廣告物傾倒</t>
  </si>
  <si>
    <t>春耕不動產廣告物傾倒</t>
  </si>
  <si>
    <t>臺中市南屯區公益路與文南三路口</t>
  </si>
  <si>
    <t>友慶不動產竹架傾倒</t>
  </si>
  <si>
    <t>嘉義市蘭潭義消銅像前</t>
  </si>
  <si>
    <t>高雄市左營區軍校路海軍醫院旁</t>
  </si>
  <si>
    <t>神農路位於曹公圳旁路邊</t>
  </si>
  <si>
    <t>下寮村鴿溪寮60號進水，排水速度慢</t>
  </si>
  <si>
    <t>台南市新化區民生路314巷67-29號(淹至胸口，受困2人)(1025脫困)</t>
  </si>
  <si>
    <t xml:space="preserve">2013/08/29 09:52:52 - 夫妻受困。 2013/08/29 10:26:56 - 人已脫困。 2013/08/29 10:26:57 - 新化11已將受困民眾救出。 </t>
  </si>
  <si>
    <t>台南市左鎮區菜寮里機車受困*2人(1046脫困)</t>
  </si>
  <si>
    <t>臺中市南屯區公益路二段與文心南五路口附近</t>
  </si>
  <si>
    <t>如春開發竹架傾倒</t>
  </si>
  <si>
    <t>南投縣草屯鎮雙冬里雙林道路（１１號橋左支線）及雙福道路８００公尺</t>
  </si>
  <si>
    <t>南投縣草屯鎮雙冬里雙林道路（１１號橋左支線）及雙福道路８００公尺左支線下方坍塌</t>
  </si>
  <si>
    <t>高雄市苓雅區軍校路</t>
  </si>
  <si>
    <t>台灣房屋竹架廣告物傾倒</t>
  </si>
  <si>
    <t>高雄市大寮區鳳屏一路</t>
  </si>
  <si>
    <t>雲林縣斗六市埤仔頭過二城後到橋往右轉往下新?</t>
  </si>
  <si>
    <t>高雄市三民區灣復里</t>
  </si>
  <si>
    <t>屏68線上崁頂加油站對面暨台?調站和高速公路平面道路交叉口</t>
  </si>
  <si>
    <t>高雄市楠梓區德民路與興泰街附近積水</t>
  </si>
  <si>
    <t>162甲線33k倒交山道路土石崩塌</t>
  </si>
  <si>
    <t>嘉義縣水上鄉回歸村14鄰</t>
  </si>
  <si>
    <t>回歸村14鄰地勢低窪，淹水</t>
  </si>
  <si>
    <t>嘉義縣水上鄉水上分駐所後方</t>
  </si>
  <si>
    <t>後溝埔行梅橋路基淘空</t>
  </si>
  <si>
    <t>嘉義縣梅山鄉永興村</t>
  </si>
  <si>
    <t>7鄰下坑村里道路土石崩塌</t>
  </si>
  <si>
    <t>開門橋部落</t>
  </si>
  <si>
    <t>道路上邊坡坍塌致交通斷絕</t>
  </si>
  <si>
    <t>屏東縣佳冬鄉羌園村羌光路17號</t>
  </si>
  <si>
    <t>淹水50公分50公尺</t>
  </si>
  <si>
    <t>屏東縣鹽埔鄉新高路變電所附近</t>
  </si>
  <si>
    <t>車禍摔入水溝深一米半寬二米半，失蹤ㄧ人</t>
  </si>
  <si>
    <t>台一線455.5~456公里北上車道處</t>
  </si>
  <si>
    <t>土石崩塌及道路嚴重積水，嚴重影響交通通行</t>
  </si>
  <si>
    <t>屏東縣佳冬鄉羌園村四塊路</t>
  </si>
  <si>
    <t>淹水80公尺30公分</t>
  </si>
  <si>
    <t>嘉義市東區後湖里保忠一街92巷20.22號</t>
  </si>
  <si>
    <t>民宅積水50公分</t>
  </si>
  <si>
    <t>高雄市楠梓區海專235巷39號</t>
  </si>
  <si>
    <t>高雄市左營區軍校路海軍官校前</t>
  </si>
  <si>
    <t>高雄市楠梓區德中路段大學26街以後排水孔</t>
  </si>
  <si>
    <t>嘉義縣民雄鄉協志路橋往南二高方向修車廠</t>
  </si>
  <si>
    <t>人員受困修車廠內，協助脫困</t>
  </si>
  <si>
    <t>水深及膝</t>
  </si>
  <si>
    <t>嘉義縣水上鄉義興村</t>
  </si>
  <si>
    <t>義興村永欽橋、潭上橋封閉</t>
  </si>
  <si>
    <t>高雄市橋頭區省道(橋頭段)彩虹橋</t>
  </si>
  <si>
    <t>嘉義縣水上鄉國姓村</t>
  </si>
  <si>
    <t>國姓村1鄰84號進水</t>
  </si>
  <si>
    <t>義興村通和橋不能通行</t>
  </si>
  <si>
    <t>嘉義市新生路576巷.592~624</t>
  </si>
  <si>
    <t>淹水20~40公分</t>
  </si>
  <si>
    <t>嘉義縣民雄鄉協志陸橋往南二高方向修車廠內</t>
  </si>
  <si>
    <t>嘉義縣民雄鄉東湖村建國路2段374-3號</t>
  </si>
  <si>
    <t>積水至大腿</t>
  </si>
  <si>
    <t>嘉義縣溪口鄉堤防水位高漲，有無措施</t>
  </si>
  <si>
    <t>年久失修</t>
  </si>
  <si>
    <t>台南市東山區南溪里活動中心受困2</t>
  </si>
  <si>
    <t>台南市歸仁區媽廟二街內(1027確認無人受困)</t>
  </si>
  <si>
    <t xml:space="preserve">2013/08/29 10:09:45 受傷1人 - 員警在現場 2013/08/29 10:10:27 - 疑似汽車受困，需要橡皮艇 </t>
  </si>
  <si>
    <t>金門縣烈嶼鄉林湖村八青路旁水溝</t>
  </si>
  <si>
    <t>金門縣烈嶼鄉林湖村八青路旁水溝淤泥及垃圾阻塞請清理。</t>
  </si>
  <si>
    <t>嘉義縣水上鄉水上村</t>
  </si>
  <si>
    <t>外林往溪洲方向道路封路(積水超過50公分)</t>
  </si>
  <si>
    <t>臺南市歸仁區沙崙里沙崙528號(興達牧場)旁巷道</t>
  </si>
  <si>
    <t>嘉義市東區後庄里東義路396巷.566巷.603巷</t>
  </si>
  <si>
    <t>淹水1樓高</t>
  </si>
  <si>
    <t>嘉義市新生路284~292號</t>
  </si>
  <si>
    <t>嘉義縣水上鄉義興村下菜園宏基瀝清廠</t>
  </si>
  <si>
    <t>淹水約1樓高，有15位民眾受困</t>
  </si>
  <si>
    <t>嘉義縣水上鄉義興村下菜園-宏?离w青場</t>
  </si>
  <si>
    <t>淹水1樓高，15位民眾受困</t>
  </si>
  <si>
    <t>嘉義縣水上鄉柳林村林國慶附近</t>
  </si>
  <si>
    <t>上述地點淹水需抽水機處理</t>
  </si>
  <si>
    <t>台南市東山區南溪里活動中心</t>
  </si>
  <si>
    <t xml:space="preserve">2013/08/29 10:12:49 - 員警轉報 </t>
  </si>
  <si>
    <t>新莊區中山路三段520號</t>
  </si>
  <si>
    <t>路面積水孔流入社區請儘快處理</t>
  </si>
  <si>
    <t>雲林縣斗南鎮雲林路三段707號</t>
  </si>
  <si>
    <t>嘉義縣水上鄉忠和村</t>
  </si>
  <si>
    <t>忠和村1鄰淹水，撤離人數1人</t>
  </si>
  <si>
    <t>台18線阿里山公路69k處</t>
  </si>
  <si>
    <t>土石坍方道路無法通行。</t>
  </si>
  <si>
    <t>鼓山三路與銘傳路交叉口</t>
  </si>
  <si>
    <t>臺中市西屯區福玄路與安和東路口</t>
  </si>
  <si>
    <t>福玄路與安和東路口廣告招牌倒塌</t>
  </si>
  <si>
    <t>高雄市楠梓區右昌街507巷43號</t>
  </si>
  <si>
    <t>高雄市美濃區東河橋往龍肚方向</t>
  </si>
  <si>
    <t>民生村和平街老人文康中心附近路基掏空，道路下陷</t>
  </si>
  <si>
    <t>白鷺橋</t>
  </si>
  <si>
    <t>白鷺橋遭土石沖刷，地基掏空，十分危險。</t>
  </si>
  <si>
    <t>潮州鎮太平路上五魁橋</t>
  </si>
  <si>
    <t>東港溪水位已非常接近橋面</t>
  </si>
  <si>
    <t>金門縣金湖鎮自強路</t>
  </si>
  <si>
    <t>自強路上有垃圾淤泥影響交通</t>
  </si>
  <si>
    <t>嘉169線27k處</t>
  </si>
  <si>
    <t>台南市新化區中正路1083號中油東新加油站附近(1048脫困)</t>
  </si>
  <si>
    <t xml:space="preserve">2013/08/29 10:17:34 - 汽車受困1人女性、無立即危險性，車輛前後淹水過膝車號UG-3199(綠色福特) </t>
  </si>
  <si>
    <t>屏東縣來義鄉南和村阿樂岸溪旁道路</t>
  </si>
  <si>
    <t>道路掏空3處</t>
  </si>
  <si>
    <t>義興村下菜園瀝青工廠15人受困</t>
  </si>
  <si>
    <t>高雄市橋頭區頂鹽里南北路59巷</t>
  </si>
  <si>
    <t>臺中市大甲區民生路地下道</t>
  </si>
  <si>
    <t>2013/08/29 10:19:58 受傷1人 -</t>
  </si>
  <si>
    <t>嘉義縣太保市新埤里</t>
  </si>
  <si>
    <t>目前里內部份淹水約2-30公分</t>
  </si>
  <si>
    <t>嘉義縣水上鄉水頭村</t>
  </si>
  <si>
    <t>水頭村中正路至吳竹街封路</t>
  </si>
  <si>
    <t>屏東縣佳冬鄉羌園村羌園二號橋</t>
  </si>
  <si>
    <t>羌園二號橋施工地點積水影響交通</t>
  </si>
  <si>
    <t>高雄市鳳山區北門里鳳松路20巷</t>
  </si>
  <si>
    <t>高雄市楠梓區中和里大學29路與德中路口全家便利商店前</t>
  </si>
  <si>
    <t>台南市仁德區中正路一段656巷82號上豐興業</t>
  </si>
  <si>
    <t xml:space="preserve">2013/08/29 10:21:12 - 工廠20人，水深過腰11.12.2艇.9(01) </t>
  </si>
  <si>
    <t>嘉義縣水上鄉南鄉村</t>
  </si>
  <si>
    <t>南鄉嘉雲寶塔附近路燈傾斜</t>
  </si>
  <si>
    <t>嘉義縣新港鄉溪北村溪北路65號</t>
  </si>
  <si>
    <t>廟前廣場淹水</t>
  </si>
  <si>
    <t>嘉義縣大林鎮排路里排子路123號</t>
  </si>
  <si>
    <t>嘉義市嘉工街17-24號</t>
  </si>
  <si>
    <t>宿舍淹水</t>
  </si>
  <si>
    <t>嘉義縣民雄鄉金興村省道靠甘蔗園附近</t>
  </si>
  <si>
    <t>1.水淹至漆蓋，快淹到家理。 2.有無其他措施預防，如抽水機抽水等。</t>
  </si>
  <si>
    <t>淹水50公尺50公分</t>
  </si>
  <si>
    <t>屏東縣來義鄉南和村往公墓道路</t>
  </si>
  <si>
    <t>土石淤積</t>
  </si>
  <si>
    <t>中華一路與青海路交叉區域</t>
  </si>
  <si>
    <t>金門縣金湖鎮瓊林里瓊徑1巷1弄1號1樓</t>
  </si>
  <si>
    <t>現場有2根電線杆倒塌於道路中央</t>
  </si>
  <si>
    <t>嘉義市友忠路154~170號</t>
  </si>
  <si>
    <t>7戶民宅淹水</t>
  </si>
  <si>
    <t>高雄市楠梓區宏南里後昌路546巷13弄7號地下室</t>
  </si>
  <si>
    <t>臺中市西屯區福玄路與安和路口</t>
  </si>
  <si>
    <t>福玄路與安和路口廣告招牌傾倒</t>
  </si>
  <si>
    <t>嘉義縣太保市中山高嘉義交流道北上1公里處</t>
  </si>
  <si>
    <t>太保市溪底淹疏散民眾6-7人至上述地點，需要公所接駁車及衣物</t>
  </si>
  <si>
    <t>嘉義縣民雄鄉華興橋附近鐵皮屋</t>
  </si>
  <si>
    <t xml:space="preserve">有數位民眾受困  </t>
  </si>
  <si>
    <t>高雄市三民區鼎西里</t>
  </si>
  <si>
    <t>高雄市楠梓區軍校路海總門口前</t>
  </si>
  <si>
    <t>金門縣金寧鄉桃園1號</t>
  </si>
  <si>
    <t>金酒公司金寧廠儲酒大樓工地鷹架倒塌</t>
  </si>
  <si>
    <t>嘉義縣番路鄉內甕村(仁義潭)</t>
  </si>
  <si>
    <t>玉虛宮往仁義潭道路坍塌，無法通行</t>
  </si>
  <si>
    <t>南投縣鹿谷鄉內湖村興產路(內湖國小上方約100K處)</t>
  </si>
  <si>
    <t>道路旁土石崩塌,路面淹水,車輛單線通車,低底盤車有拋錨可能</t>
  </si>
  <si>
    <t>嘉義市宣信街472巷5.7.9號</t>
  </si>
  <si>
    <t>新莊路與新寶路</t>
  </si>
  <si>
    <t>高雄市左營區新光里至真路與文康路口</t>
  </si>
  <si>
    <t>三和路186甲線(近義大世界往大樹方向8.3K)</t>
  </si>
  <si>
    <t>高雄市旗山區中華路</t>
  </si>
  <si>
    <t>中華路大排水溝超出水位</t>
  </si>
  <si>
    <t>高雄市左營區合群里軍校路一帶</t>
  </si>
  <si>
    <t xml:space="preserve">2013/08/29 10:31:13 受傷1人 - 有6-7個民眾需要衣物和車接駁。 </t>
  </si>
  <si>
    <t>嘉義市嘉北街66號</t>
  </si>
  <si>
    <t>地下停車場淹水</t>
  </si>
  <si>
    <t>高雄市橋頭區頂鹽里南北路往芋寮路</t>
  </si>
  <si>
    <t>臺中市西屯區玉寶路與安和二街</t>
  </si>
  <si>
    <t>玉寶路與安和二街[慶山建設]廣告招牌</t>
  </si>
  <si>
    <t>嘉義縣大林鎮三角里活動中心旁</t>
  </si>
  <si>
    <t>本區護岸路和茄投路一帶因豪大雨造成嚴重淹水災情，請水利局派大型抽水機具至該地段進行抽水事宜。</t>
  </si>
  <si>
    <t>臺中市西屯區玉寶路與玉成路</t>
  </si>
  <si>
    <t>玉寶路與玉成路廣告招牌傾倒</t>
  </si>
  <si>
    <t>嘉義縣番路鄉江西村5鄰(環潭東路)</t>
  </si>
  <si>
    <t>江西村5鄰(環潭東路)路面因地層下陷有裂縫，嚴重影響出入，行人交通安全。</t>
  </si>
  <si>
    <t>台南市柳營區八翁里八老爺往水門方向</t>
  </si>
  <si>
    <t xml:space="preserve">2013/08/29 10:38:29 - 旁有大排、水過膝2人受困車上灰色休旅車9631ZZ </t>
  </si>
  <si>
    <t>臺中市西屯區安和二街</t>
  </si>
  <si>
    <t>安和二街[裕來建設]</t>
  </si>
  <si>
    <t>嘉義縣民雄鄉金興村頭橋新世界，疏洪道旁</t>
  </si>
  <si>
    <t>水淹室屋內，排不出去，約10公分</t>
  </si>
  <si>
    <t>安和二街[蔡億忠]</t>
  </si>
  <si>
    <t>金門縣烈嶼鄉黃埔村</t>
  </si>
  <si>
    <t>烈嶼鄉黃埔村有10戶停電，請處理。</t>
  </si>
  <si>
    <t>金門縣金湖鎮瓊林里瓊徑路1巷1弄1號1樓</t>
  </si>
  <si>
    <t>有1台展示戰車於瓊徑路旁遭風吹翻覆</t>
  </si>
  <si>
    <t>南投縣信義鄉玉山路52-14號（目前無傷亡  請派員瞭解災情）</t>
  </si>
  <si>
    <t>高雄市楠梓區中和里德中路</t>
  </si>
  <si>
    <t>高雄市左營區介壽路10巷25號</t>
  </si>
  <si>
    <t>中庄村長反應中庄村永欽橋附近有民眾受困</t>
  </si>
  <si>
    <t>臺中市西屯區黎明路二段與市政路旁</t>
  </si>
  <si>
    <t>黎明路二段與市政路旁[普安開發]</t>
  </si>
  <si>
    <t>彰化縣彰化市卦山里大智2巷2號前</t>
  </si>
  <si>
    <t>水溝阻塞清淤</t>
  </si>
  <si>
    <t>金門縣金城鎮古城里金門城68號</t>
  </si>
  <si>
    <t xml:space="preserve">金酒公司金城廠麥麴大樓地下室儲酒桶淹水約15公分 </t>
  </si>
  <si>
    <t>嘉義縣大林鎮西結里善朱橋</t>
  </si>
  <si>
    <t>淹水橋大損，全村已進水，申請沙包100包</t>
  </si>
  <si>
    <t>臺中市西屯區龍富路五段旁</t>
  </si>
  <si>
    <t>龍富路五段旁[劉宏城]</t>
  </si>
  <si>
    <t>臺中市沙鹿區中棲路169-6號-淹水30公分(靜宜大學機車道往郊區方向)</t>
  </si>
  <si>
    <t>2013/08/29 10:44:00 - 沙鹿分隊10時42分回報12車低漥低區巡邏回報</t>
  </si>
  <si>
    <t>嘉義市義教街594號</t>
  </si>
  <si>
    <t>高雄市楠梓區高雄大學東側門</t>
  </si>
  <si>
    <t>臺中市西屯區黎明路二段與馬龍潭路口</t>
  </si>
  <si>
    <t>黎明路二段與馬龍潭路口[普安建設]</t>
  </si>
  <si>
    <t>金門縣金湖鎮料羅里</t>
  </si>
  <si>
    <t>料羅港岸際有10名民眾觀浪</t>
  </si>
  <si>
    <t>雲林縣斗南鎮紅瓦瑤往頂埤頭活動中心附近</t>
  </si>
  <si>
    <t>嘉義市東區北門里玉山二村2.9.20.22</t>
  </si>
  <si>
    <t>高雄市楠梓區旗楠路楠梓游泳池前</t>
  </si>
  <si>
    <t>嘉義縣水上鄉中庄村永欽橋與交流道附近</t>
  </si>
  <si>
    <t>有2人受困雞舍，請求疏散</t>
  </si>
  <si>
    <t>上述地點水管破裂，請派員前往處理</t>
  </si>
  <si>
    <t>屏東縣南州鄉</t>
  </si>
  <si>
    <t>羌園村燄塭村需要移動式抽水機二部</t>
  </si>
  <si>
    <t>臺中市外埔區7支巷新加坡橋旁</t>
  </si>
  <si>
    <t>路樹傾倒影響交通及行人安全</t>
  </si>
  <si>
    <t>臺中市西屯區馬龍潭路旁</t>
  </si>
  <si>
    <t>馬龍潭路旁[春耕]</t>
  </si>
  <si>
    <t>嘉義縣太保市埤鄉里入庄路口橋</t>
  </si>
  <si>
    <t>太保市埤鄉里入庄路口(南卑路)處橋樑護欄毀損</t>
  </si>
  <si>
    <t>高雄市楠梓區惠楠里惠楠公園</t>
  </si>
  <si>
    <t>高雄市楠梓區捷運楠梓加工區站前加昌路往右昌方向</t>
  </si>
  <si>
    <t>預防性疏散三角村八掌溪堤防行動不便老年人至後堀活動中心。</t>
  </si>
  <si>
    <t>彰化縣社頭鄉協和村山腳路4段100巷</t>
  </si>
  <si>
    <t>水消散</t>
  </si>
  <si>
    <t>高雄市大樹區三和路與學城路一段路口</t>
  </si>
  <si>
    <t>臺中市西屯區龍德路二段旁</t>
  </si>
  <si>
    <t>龍德路二段旁[如春開發]</t>
  </si>
  <si>
    <t>台南市白河區白河里瓦瑤子6號*4人水深及胸(1105脫困)</t>
  </si>
  <si>
    <t xml:space="preserve">2013/08/29 10:51:39 - 分隊自接，現場受困4人，水深及胸 2013/08/29 11:05:51 - 103:救出，自行回親戚家。 2013/08/29 11:06:06 - 白河01回報現場四名協助脫困，要自行至親戚處安置。 </t>
  </si>
  <si>
    <t>中華路民進黨部前</t>
  </si>
  <si>
    <t>高雄市楠梓區旗楠路與高速交接(下交流道)</t>
  </si>
  <si>
    <t>嘉義縣民雄鄉建國路一段31巷27-11號</t>
  </si>
  <si>
    <t>上述地點水深達一輪胎高，有民眾受困</t>
  </si>
  <si>
    <t>臺中市西屯區龍富二十二街旁</t>
  </si>
  <si>
    <t>龍富二十二街旁[廣告招牌]</t>
  </si>
  <si>
    <t>依四聯單填寫</t>
  </si>
  <si>
    <t>嘉義縣民雄鄉金興村村辦公室附近</t>
  </si>
  <si>
    <t>堤防有裂縫，水已滲入，堤防結構損壞，產生氣泡</t>
  </si>
  <si>
    <t>嘉義縣大林鎮排路里229-10號</t>
  </si>
  <si>
    <t>水淹至1樓，受困3樓待救。</t>
  </si>
  <si>
    <t>嘉義縣民雄鄉金興村集福街附近</t>
  </si>
  <si>
    <t>溪水高漲，倒灌大排，淹兼，派員處理</t>
  </si>
  <si>
    <t>高雄市楠梓區土庫一158號</t>
  </si>
  <si>
    <t>臺中市西屯區龍德路二段與龍富二十一街</t>
  </si>
  <si>
    <t>龍德路二段與龍富二十一街[廣告物]</t>
  </si>
  <si>
    <t>嘉義縣番路鄉下坑村(台3線與159甲線交叉口)</t>
  </si>
  <si>
    <t>台3線與159甲線交叉口，路口大面積積水，約50平方公尺</t>
  </si>
  <si>
    <t>臺中市西屯區龍富路五段與龍富22街</t>
  </si>
  <si>
    <t>龍富路五段與龍富22街[廣告物倒塌]</t>
  </si>
  <si>
    <t>臺中市霧峰區五福里</t>
  </si>
  <si>
    <t>里長通報水淹至警戒線，請後溪底抽水站啟動</t>
  </si>
  <si>
    <t>金門縣烈嶼鄉西口村海邊</t>
  </si>
  <si>
    <t>金門縣烈嶼鄉西口村海邊岸際有5人觀浪不願離去，請處理。</t>
  </si>
  <si>
    <t>雲林縣虎尾鎮福民路118巷7號</t>
  </si>
  <si>
    <t>嘉義縣番路鄉江西村柿子腳18之26號</t>
  </si>
  <si>
    <t>柿子腳18之26號，道路、水溝淹水</t>
  </si>
  <si>
    <t>台南市仁德區開發一路11號</t>
  </si>
  <si>
    <t>臺南市仁德區一甲里太乙路12號</t>
  </si>
  <si>
    <t>路面破洞</t>
  </si>
  <si>
    <t>南175線19.2K及19.6K落石</t>
  </si>
  <si>
    <t>南175線18.5K竹叢滑落</t>
  </si>
  <si>
    <t>嶺南里內道路多處泥濘碎石</t>
  </si>
  <si>
    <t>屏東縣枋山鄉枋山溪</t>
  </si>
  <si>
    <t>枋山溪潰堤20公尺</t>
  </si>
  <si>
    <t>高雄市田寮區西德里新路27號</t>
  </si>
  <si>
    <t>高雄市三民區建工路824號</t>
  </si>
  <si>
    <t>嘉義縣番路鄉新福村(日安社區)</t>
  </si>
  <si>
    <t>日安社區道路施工淹水</t>
  </si>
  <si>
    <t>南投縣中寮鄉東興路3km下邊坡滑動</t>
  </si>
  <si>
    <t>南投縣中寮鄉東興路3km下邊坡滑動影響道路行車安全</t>
  </si>
  <si>
    <t>高雄市左營區尾北里蓮潭路三山國王廟前路段</t>
  </si>
  <si>
    <t>雲林縣崙背鄉八角庭大排淹水(羅厝站)</t>
  </si>
  <si>
    <t>嘉義縣番路鄉大湖村雙溪</t>
  </si>
  <si>
    <t>大湖雙溪落石阻路，道路不通</t>
  </si>
  <si>
    <t>台南市柳營區中埕里358-12號(*2人員受困)</t>
  </si>
  <si>
    <t xml:space="preserve">2013/08/29 11:06:34 - 人員有受傷要出來 2013/08/29 11:22:39 - 2人受困，協助撤離。 2013/08/29 11:28:57 - 救出，自行離去。 </t>
  </si>
  <si>
    <t>臺中市沙鹿區中山路164-1號(五樓陽台水倒灌)</t>
  </si>
  <si>
    <t>雲林縣崙背鄉東興國小往新虎尾溪</t>
  </si>
  <si>
    <t>大寮區鳳林二路台88橋下往林園方向淹水300公尺*20公尺*50公分</t>
  </si>
  <si>
    <t>高雄市楠梓區大昌里右昌忠義5巷39號屋內淹水</t>
  </si>
  <si>
    <t>臺中市南屯區文心南路318號--水孔蓋跳開移位</t>
  </si>
  <si>
    <t>159甲大巃路樹倒塌，道路不通</t>
  </si>
  <si>
    <t>臺中市外埔區中山路310號</t>
  </si>
  <si>
    <t>路樹倒塌影響交通及行人安全。</t>
  </si>
  <si>
    <t>嘉義縣番路鄉番路村1鄰、8鄰</t>
  </si>
  <si>
    <t>番路村1鄰、8鄰道路淹水</t>
  </si>
  <si>
    <t>高雄市 岡山北路二巷旁河川8分滿</t>
  </si>
  <si>
    <t>水位太高需要250包</t>
  </si>
  <si>
    <t>台南市新化區北勢里北勢尾(永新社區，2人受困，員警在場)</t>
  </si>
  <si>
    <t xml:space="preserve">2013/08/29 11:13:04 - 從大新路接北勢 2013/08/29 11:55:41 - 救出2人， </t>
  </si>
  <si>
    <t>臺中市中區中山路291號(淹水 交通堵塞)</t>
  </si>
  <si>
    <t>嘉義縣番路鄉下坑村8鄰(靠近土地公廟)</t>
  </si>
  <si>
    <t>下坑村8鄰(靠近土地公廟)，2老人約80幾歲屋內淹水(張其章/張再里)</t>
  </si>
  <si>
    <t>臺中市南屯區楓樹里楓樹南街與楓和路交叉口.</t>
  </si>
  <si>
    <t>因雨水已有積水情形.請速前往處理.</t>
  </si>
  <si>
    <t>雲林縣斗南鎮雲科路田頭路口受困車內</t>
  </si>
  <si>
    <t>臺南市關廟區下湖里保東一600巷</t>
  </si>
  <si>
    <t>下湖里八甲橋旁保東一街600巷以後無法進入</t>
  </si>
  <si>
    <t>嘉義市博愛路新生路口</t>
  </si>
  <si>
    <t>全家便利商店前</t>
  </si>
  <si>
    <t>全家便利商店前地面水管破裂</t>
  </si>
  <si>
    <t>高雄市前金區新生里七賢二路261.263.267(日盛銀行).314.394(統茂飯店)號前</t>
  </si>
  <si>
    <t>彰化縣彰化市長順街144-5號</t>
  </si>
  <si>
    <t>騎樓淹水</t>
  </si>
  <si>
    <t>嘉義縣大林鎮排路里</t>
  </si>
  <si>
    <t>住家淹水，2兄長外出聯絡不上，行蹤不明。</t>
  </si>
  <si>
    <t>嘉義縣大林鎮湖北里29-1號</t>
  </si>
  <si>
    <t>水淹室臂部，5人需自救，缺飲食，希望前往寄送食物。</t>
  </si>
  <si>
    <t>嘉義縣番路鄉內甕村(名都飯店往嘉義鹿寮道路/127線)</t>
  </si>
  <si>
    <t>127線(名都飯店往嘉義鹿寮道路)，土石、樹木崩落</t>
  </si>
  <si>
    <t>彰化縣彰化市大埔438號</t>
  </si>
  <si>
    <t>高雄市楠梓區金田里學專路718號前</t>
  </si>
  <si>
    <t>臺中市西屯區台中港路三段194號（機車騎士受困）</t>
  </si>
  <si>
    <t>2013/08/29 11:19:49 受傷1人 -</t>
  </si>
  <si>
    <t>嘉義縣鹿草鄉三角村八掌二橋</t>
  </si>
  <si>
    <t>嘉義縣鹿草鄉三角村八掌二橋於29日11時20分封橋。</t>
  </si>
  <si>
    <t>嘉義市吳鳳南路365巷174號</t>
  </si>
  <si>
    <t>高雄市左營區新光里原生植物園曹公汌</t>
  </si>
  <si>
    <t>高雄市美濃區福美路美竹橋</t>
  </si>
  <si>
    <t>榮新街與後昌路780巷交叉口</t>
  </si>
  <si>
    <t>嘉義縣新港鄉南崙村173號</t>
  </si>
  <si>
    <t>溪底寮部落淹水</t>
  </si>
  <si>
    <t>朴子溪月眉橋水到橋墩</t>
  </si>
  <si>
    <t>嘉義縣大林鎮西結里陳井寮185號</t>
  </si>
  <si>
    <t>2013/08/29 11:24:00 受傷1人 -  1.報案人指稱現場需救護車(11時24分派遣) 2.11時48分接獲民眾報案現場189號附近住戶需協助脫困。</t>
  </si>
  <si>
    <t>台南市新市區永就里永就118號</t>
  </si>
  <si>
    <t xml:space="preserve">2013/08/29 11:24:38 - 民眾向應變中心表示家中有小孩無法自行脫困，請協助救援 2013/08/29 11:30:22 - 經詢問朱小姐，表示並未要離開家中，只是希望水不要淹進家裡。轉知應變中心。 </t>
  </si>
  <si>
    <t>高雄市前金區新生里河東路300號前(立德棒球場)</t>
  </si>
  <si>
    <t>嘉義市湖內里溪底</t>
  </si>
  <si>
    <t>水深及膝需車輛支援載送</t>
  </si>
  <si>
    <t>彰化縣彰化市民生154號.155號</t>
  </si>
  <si>
    <t>水溝淤沙</t>
  </si>
  <si>
    <t>彰化縣彰化市台化86巷</t>
  </si>
  <si>
    <t>淹水(抽水)</t>
  </si>
  <si>
    <t>嘉義縣民雄鄉北誼興(4人受困)</t>
  </si>
  <si>
    <t>現場4人受困</t>
  </si>
  <si>
    <t>彰化縣彰化市光華街,南校街</t>
  </si>
  <si>
    <t>地下一樓</t>
  </si>
  <si>
    <t>房屋積水</t>
  </si>
  <si>
    <t>嘉義市嘉樂福旁縣農會</t>
  </si>
  <si>
    <t>嘉義市老藤宅45-1號</t>
  </si>
  <si>
    <t>嘉義市光彩街576巷13號</t>
  </si>
  <si>
    <t>高雄市楠梓區中興里大學二街</t>
  </si>
  <si>
    <t>高雄市左營區菜公里曾子路350號對面左營國中</t>
  </si>
  <si>
    <t>高雄市左營區菜公里重立路408巷(自由路至文敬路)</t>
  </si>
  <si>
    <t>臺中市西屯區安和路103-11-1號</t>
  </si>
  <si>
    <t>台南市新市區永新路52號(台電變電所)(淹水及腰，4人)</t>
  </si>
  <si>
    <t xml:space="preserve">2013/08/29 11:33:21 -  2013/08/29 11:59:58 - 新市11回報接觸四名受困者 </t>
  </si>
  <si>
    <t>1. 蓮潭路勝利路口積水20cm,2.蓮潭路哈嘍市場20cm,3.翠華路約國10南下約20cm,4. 翠華左營大路口積水20公分</t>
  </si>
  <si>
    <t>高雄市大寮區鳳林三路344巷116號</t>
  </si>
  <si>
    <t>嘉義縣太保市港尾里50米高鐵大道路面積水</t>
  </si>
  <si>
    <t>太保市港尾里50米高鐵大道路面積水〈靠近嘉南大圳〉</t>
  </si>
  <si>
    <t>嘉義市東義路663號</t>
  </si>
  <si>
    <t>高雄市楠梓區中興里藍田路1021巷</t>
  </si>
  <si>
    <t>台南市新化區中正路1097號(水深到小腿，受困2人)(1157協助脫困)</t>
  </si>
  <si>
    <t xml:space="preserve">2013/08/29 11:41:35 - 報案者表示她朋友0912729895黃小姐在此處受困一上午需脫困。經與黃小姐聯繫，表示人在新化中正路1097號，現場2受困要離開。 2013/08/29 11:53:55 - 新化12回報，到達中正路1083號，要推船艇進入 2013/08/29 11:57:21 - 受困3人，準備救出。 </t>
  </si>
  <si>
    <t>嘉義縣新港鄉共和村</t>
  </si>
  <si>
    <t>六腳排水滿水，請派員查看</t>
  </si>
  <si>
    <t>彰化縣彰化市長順街27-8號</t>
  </si>
  <si>
    <t>水閘門打不開,導致中正路淹水,已連絡工務課謝課長處理</t>
  </si>
  <si>
    <t>五甲三路與中山四路媽祖港橋封橋</t>
  </si>
  <si>
    <t>臺中市沙鹿區臺灣大道7段與正因路口旁上方登山路口有土石流發生</t>
  </si>
  <si>
    <t>臺灣大道7段與正因路口旁上方登山路口有土石流發生</t>
  </si>
  <si>
    <t>彰化縣彰化市辭修路ˇ316巷</t>
  </si>
  <si>
    <t>水溝水倒灌</t>
  </si>
  <si>
    <t>南投縣縣131線水里端往魚池方向約7公里</t>
  </si>
  <si>
    <t>嘉義市老藤里54-1號</t>
  </si>
  <si>
    <t>工廠積水欲請求國軍協助</t>
  </si>
  <si>
    <t>高雄市內門區金竹里</t>
  </si>
  <si>
    <t>1.仁德路接近內坑路(積水深60cm) 2.內坑路女子監獄(積水深65cm)</t>
  </si>
  <si>
    <t>1.捷運R17站，1號2號出口積水約30公分，2. 海功路軍校路積水20公分，3. 翠華路物產館積水20公分</t>
  </si>
  <si>
    <t>臺中市霧峰區民生路11號與文化巷巷口</t>
  </si>
  <si>
    <t>民生路11號與文化巷巷口淹水</t>
  </si>
  <si>
    <t>高雄市杉林區知足街38號</t>
  </si>
  <si>
    <t>高雄市楠梓區右昌街125巷11弄18號前</t>
  </si>
  <si>
    <t>高雄市楠梓區楠梓新路201至241號雙向快慢車道</t>
  </si>
  <si>
    <t>九如路與德利路口</t>
  </si>
  <si>
    <t>臺中市大里區健行路111巷1號</t>
  </si>
  <si>
    <t>臺南市善化區胡家里溪埔中路至豐年橋</t>
  </si>
  <si>
    <t>道路淹水約20公分,豐年橋水位至路面</t>
  </si>
  <si>
    <t>台南市新化區知義里新和庄(醬油廠，據報水淹2樓高)</t>
  </si>
  <si>
    <t>後寮段愛興二路旁</t>
  </si>
  <si>
    <t>小璧發生土石崩落道路下方有住戶擔心安危</t>
  </si>
  <si>
    <t>高雄市鳥松區鳥松里松埔1巷</t>
  </si>
  <si>
    <t>高市田寮區台28線西德里近二仁溪旁</t>
  </si>
  <si>
    <t>嘉義縣民雄鄉東興村葉子寮6-7號</t>
  </si>
  <si>
    <t>2013/08/29 12:01:32 -  民眾指稱房屋被沖倒，但人員已脫困無危險。</t>
  </si>
  <si>
    <t>雲林縣大埤鄉田仔林往新崙方向</t>
  </si>
  <si>
    <t>北投區臺北市大同街160號</t>
  </si>
  <si>
    <t>上述地點一整條街都停電</t>
  </si>
  <si>
    <t>嘉義縣鹿草鄉三角村大廟</t>
  </si>
  <si>
    <t>2013/08/29 12:03:11 -  上述地點鹿草公所預警疏散，預計疏散至後堀村活動中心(約10戶)</t>
  </si>
  <si>
    <t>嘉義縣民雄鄉中樂村文化大廈</t>
  </si>
  <si>
    <t>地下室淹水多輛量輛泡水</t>
  </si>
  <si>
    <t>三民區寮北街7號對面中南停車場</t>
  </si>
  <si>
    <t>台南市善化區台南市警察局東昌派出所*6人[台南市善化區東昌里東勢寮101號]</t>
  </si>
  <si>
    <t xml:space="preserve">2013/08/29 12:05:33 - 51，無動力， </t>
  </si>
  <si>
    <t>臺中市大甲區長壽路32-6號後面積水</t>
  </si>
  <si>
    <t>文山區臺北市萬美街1段50號紅樓社區</t>
  </si>
  <si>
    <t>道路坍方 上述地點有土石流崩落現象</t>
  </si>
  <si>
    <t>嘉義縣溪口鄉柳溝村南靖厝15-1號</t>
  </si>
  <si>
    <t>有100多歲老人(行動不變，臥病)1名需救護車協助救出撤離</t>
  </si>
  <si>
    <t>高雄市大寮區內坑120號</t>
  </si>
  <si>
    <t>臺中市大雅區和平路和平西路</t>
  </si>
  <si>
    <t>邊溝滿溢(1999案件編號129)</t>
  </si>
  <si>
    <t>嘉義縣梅山鄉半天村小溪村里道路</t>
  </si>
  <si>
    <t>道路塌坊，影響人車通行</t>
  </si>
  <si>
    <t>台南市柳營區八翁里135號小貨車*2人</t>
  </si>
  <si>
    <t>臺中市龍井區龍泉里龍目井巷37號</t>
  </si>
  <si>
    <t>路樹傾倒至排水溝上</t>
  </si>
  <si>
    <t>台南市善化區六分里六分寮往善化火車站(米色轎車受困2人)</t>
  </si>
  <si>
    <t xml:space="preserve">2013/08/29 12:14:36 - 兩名民眾受困 2013/08/29 12:37:42 - 救出2人，帶回分隊，請家屬帶回。 </t>
  </si>
  <si>
    <t>有2戶淹水需要撤離</t>
  </si>
  <si>
    <t>台南市新化區中正路1097號</t>
  </si>
  <si>
    <t xml:space="preserve">2013/08/29 12:17:18 受傷1人 - 孕婦要出來 </t>
  </si>
  <si>
    <t>南投水里往信義台21線78K</t>
  </si>
  <si>
    <t>土石崩塌阻礙交通,道路中斷</t>
  </si>
  <si>
    <t>三民區戶政</t>
  </si>
  <si>
    <t>嘉義縣大林鎮西結里陳井寮173號</t>
  </si>
  <si>
    <t>2013/08/29 12:20:17 -  上述地點有2名受困房間，協助脫困</t>
  </si>
  <si>
    <t>臺中市大甲區中山路1481號</t>
  </si>
  <si>
    <t>道路淹水20公分(1999編號9131)</t>
  </si>
  <si>
    <t>2013/08/29 12:24:34 -已派遣楊梅分隊前往察看，因排水溝排水不良，並無積水已通報清潔隊前往處理。</t>
  </si>
  <si>
    <t>台南市後壁區新港東往菁寮南85線上新社社區</t>
  </si>
  <si>
    <t>台南市東山區南溪里11人受困。</t>
  </si>
  <si>
    <t xml:space="preserve">2013/08/29 12:25:53 -  2013/08/29 12:47:27 - 撤出3人，在南溪里活動中心。 </t>
  </si>
  <si>
    <t>嘉義縣六腳鄉工廠村堤防</t>
  </si>
  <si>
    <t>現場配合公所人員疏散民眾撤離</t>
  </si>
  <si>
    <t>溪北村快溢堤，申請20包太空包</t>
  </si>
  <si>
    <t>臺中市中區大慶街二段6之16巷(愛買後方)</t>
  </si>
  <si>
    <t>地下污水井滿溢,造成路面全是穢物,請環保局派員處理</t>
  </si>
  <si>
    <t>高雄市田寮區西德里西德路52號(附近二仁溪旁)</t>
  </si>
  <si>
    <t>嘉義縣番路鄉江西村柿子腳18之26號至柿子腳12號</t>
  </si>
  <si>
    <t>陳淑麗等11戶房屋淹水</t>
  </si>
  <si>
    <t>高雄市美濃區廣德里民族路79ˊ 30號</t>
  </si>
  <si>
    <t>嘉義市文化路103巷138-7號</t>
  </si>
  <si>
    <t>行尊橋土石遭沖刷</t>
  </si>
  <si>
    <t>嘉義縣溪口鄉林腳村堤防潰堤</t>
  </si>
  <si>
    <t>高雄市大寮區鳳屏一</t>
  </si>
  <si>
    <t>高雄市鳳林二路往林園方向過88橋第一紅綠燈(洪師傅)左轉後第二條路右轉(一台T4車子受困)</t>
  </si>
  <si>
    <t>高雄市大寮區內坑里仁德路</t>
  </si>
  <si>
    <t>嘉義縣溪口鄉林腳村堤坊</t>
  </si>
  <si>
    <t>上述地點堤防已快潰堤，請派員處理。</t>
  </si>
  <si>
    <t>嘉義縣民雄鄉頭橋</t>
  </si>
  <si>
    <t>頭橋民雄工業區後淹水</t>
  </si>
  <si>
    <t>苓雅區海邊路轉三多五路與永平路口處</t>
  </si>
  <si>
    <t>淹水 需撤離民眾約200人 要撤離至大林中坑營區</t>
  </si>
  <si>
    <t>高雄市小港區鳳宮里大業北路2~46號整段</t>
  </si>
  <si>
    <t>台南市山上區法務部矯正署明德外役監獄[台南市山上區玉峰里明德山莊1號]</t>
  </si>
  <si>
    <t>臺中市霧峰區國道3號交流道下乾溪防汛道路(福新橋至新厝橋段)</t>
  </si>
  <si>
    <t>目前已封路</t>
  </si>
  <si>
    <t>台南市新化區北勢里北勢(大新路走到底1人受困)</t>
  </si>
  <si>
    <t xml:space="preserve">2013/08/29 12:41:43 - 員警在現場 2013/08/29 13:51:24 - 救出1人。 2013/08/29 14:12:52 - 救出，自行離去。 </t>
  </si>
  <si>
    <t>嘉義縣民雄鄉東湖村3鄰25號</t>
  </si>
  <si>
    <t>水壓過低，希望派水車送水協助清理定園</t>
  </si>
  <si>
    <t>嘉義縣朴子市竹村里鴨母寮47-1號</t>
  </si>
  <si>
    <t>高雄市楠梓區惠豐里捷運橋下三角公園</t>
  </si>
  <si>
    <t>高雄市美濃區廣德里民族路泰河橋139巷</t>
  </si>
  <si>
    <t>高雄市小港區孔鳳路293巷旁邊菜園</t>
  </si>
  <si>
    <t>高雄市大寮區過溪里光華路</t>
  </si>
  <si>
    <t>嘉義縣新港鄉南崙村溪底寮</t>
  </si>
  <si>
    <t>新港鄉南崙村溪底寮預防性撤離(人數約160人)</t>
  </si>
  <si>
    <t>台南市後壁區台南市立菁寮國中(人員受困)*2人</t>
  </si>
  <si>
    <t xml:space="preserve">2013/08/29 12:50:57 - 老師受困 2013/08/29 13:14:25 - 救出，帶至分隊安置。 </t>
  </si>
  <si>
    <t>新店區安一路往安祥路方向過車子路後100到200公尺</t>
  </si>
  <si>
    <t>新店區安一路上，往安祥路的方向過了車子路之後，就在前方100到200公尺處有路樹傾倒在馬路，佔了一線車道，請相關單位妥處。</t>
  </si>
  <si>
    <t>屏東縣竹田鄉收費站便道往西勢方向</t>
  </si>
  <si>
    <t>一車一人受困</t>
  </si>
  <si>
    <t>臺中市霧峰區車籠埤</t>
  </si>
  <si>
    <t>目前水淹過高 里民建議加開水閘門</t>
  </si>
  <si>
    <t>嘉義縣民雄鄉大崎村內埔仔31-4號</t>
  </si>
  <si>
    <t>羊舍100隻針流失及死亡，停水停電需清潔消毒。</t>
  </si>
  <si>
    <t>台南市山上區台南市山上區地勢低窪地區巡視</t>
  </si>
  <si>
    <t>德興里溪邊堤岸已有黃水溢出</t>
  </si>
  <si>
    <t>臺南市學甲區光華里全村</t>
  </si>
  <si>
    <t>水淹膝蓋</t>
  </si>
  <si>
    <t>萬年路323號對面行道樹</t>
  </si>
  <si>
    <t>上述該址對面行道樹傾倒，請工務局協助處理。</t>
  </si>
  <si>
    <t>高雄市杉林區集來里</t>
  </si>
  <si>
    <t>中山路和誠街口國民眼鏡行上方</t>
  </si>
  <si>
    <t>苗栗縣通霄鎮五北里鐵路涵洞</t>
  </si>
  <si>
    <t>鐵路涵洞水位很高，影響人車安全。</t>
  </si>
  <si>
    <t>里辦公處及附近已開始進水淹水 14：15已進水40公分，現又降大雨中，請求緊急支援 08291435已進水60公分，請求支援</t>
  </si>
  <si>
    <t>臺中市東勢區東關路296號（快淹到教室內）</t>
  </si>
  <si>
    <t>2013/08/29 13:05:52 - 25853219分機402</t>
  </si>
  <si>
    <t>嘉義縣大林鎮西結里菜園8號</t>
  </si>
  <si>
    <t>有兩位民眾受困屋內，需要脫困</t>
  </si>
  <si>
    <t>台南市仁德區奇美公司守衛室*1人</t>
  </si>
  <si>
    <t xml:space="preserve">2013/08/29 13:06:37 -  2013/08/29 13:12:14 - 13:11救出1名帶至分隊安置 </t>
  </si>
  <si>
    <t>高雄市小港區孔鳳路371巷</t>
  </si>
  <si>
    <t>高雄市楠梓區稔田里高楠公路938號對面</t>
  </si>
  <si>
    <t>高雄市大寮區潮寮里河堤路</t>
  </si>
  <si>
    <t>1位婦人受困</t>
  </si>
  <si>
    <t>台南市玉井區豐里里</t>
  </si>
  <si>
    <t>嘉義縣新港鄉南崙村西底寮村落</t>
  </si>
  <si>
    <t>嘉義縣新港鄉中庄橋附近</t>
  </si>
  <si>
    <t>本所進行後溪底抽水機佈設，峰堤路環中路至五福路段進行封路。</t>
  </si>
  <si>
    <t>高雄市仁武區鳳仁路292－１４號前(近水管路)機車道</t>
  </si>
  <si>
    <t>嘉義縣大林鎮西結里70號</t>
  </si>
  <si>
    <t>上述地點房屋淹水，因家中辦喪事，請求人力協助，將棺木移至高處，請救國軍人力支援。</t>
  </si>
  <si>
    <t>高雄市小港區大坪頂往鳳山方向公墓附近嚴重積水</t>
  </si>
  <si>
    <t>嘉義縣民雄鄉菁埔村派出所後</t>
  </si>
  <si>
    <t xml:space="preserve">有2人受困需要協助脫困。 </t>
  </si>
  <si>
    <t>投17線廣福村往中寮村隧道口</t>
  </si>
  <si>
    <t>隧道口坍方交通中斷</t>
  </si>
  <si>
    <t>臺中市南屯區新生里向上路與環中路往沙鹿方向</t>
  </si>
  <si>
    <t>通報現場溢水,本所已派廠商前往現場勘查,如有必要直接管制交通並處理淤積物. 13:27現場已無溢水情形</t>
  </si>
  <si>
    <t>嘉義縣太保市舊埤里勞工住宅新安八街</t>
  </si>
  <si>
    <t>有一部抽水機已超出負載無法繼續抽水</t>
  </si>
  <si>
    <t>台南市安南區安和路一段52巷70號</t>
  </si>
  <si>
    <t xml:space="preserve">2013/08/29 13:22:25 - 70-100多耗水淹90公分左右 </t>
  </si>
  <si>
    <t>高雄市內門區溝坪里溝坪橋</t>
  </si>
  <si>
    <t>高雄市楠梓區大昌與廣昌鄰里公園內</t>
  </si>
  <si>
    <t>高雄市楠梓區興昌街2號前</t>
  </si>
  <si>
    <t>臺中市西屯區玉門路與中港路交會口（位於玉門路上）</t>
  </si>
  <si>
    <t>玉門路與中港路交會口（位於玉門路上）有大量碎石塊堆積影響交通，需小山貓清除。</t>
  </si>
  <si>
    <t>南投縣水里鄉車埕村131線28K</t>
  </si>
  <si>
    <t>水里往車程131線28K,土石崩落,道路受損</t>
  </si>
  <si>
    <t>臺中市西屯區中港路(東大路至福林路段)兩側慢車道及快車道上</t>
  </si>
  <si>
    <t>有大量小石頭散落，影響交通。</t>
  </si>
  <si>
    <t>台南市左鎮區岡林里8號(受困*1人)</t>
  </si>
  <si>
    <t xml:space="preserve">2013/08/29 13:29:25 -  2013/08/29 13:41:23 - 道路不通。 2013/08/29 14:35:00 - 途中樹木倒，道路不通，排除中。 </t>
  </si>
  <si>
    <t>高雄市三民區同協路與中華一路交叉路口加油站旁工廠</t>
  </si>
  <si>
    <t>嘉義縣竹崎鄉坑頭村10鄰大北勢8-1號</t>
  </si>
  <si>
    <t>路斷無電視訊號</t>
  </si>
  <si>
    <t>屏東縣竹田鄉南勢村南西路</t>
  </si>
  <si>
    <t>嘉義市新民路416巷23弄10號</t>
  </si>
  <si>
    <t>臺中市南屯區豐益路四段與龍富19街口永裕金不動產</t>
  </si>
  <si>
    <t>竹架傾倒</t>
  </si>
  <si>
    <t>蒜頭糖廠副配天宮旁堤防水位以致堤防，以溢堤現象</t>
  </si>
  <si>
    <t>嘉義縣新港鄉南崙村崙子172-6號</t>
  </si>
  <si>
    <t>2013/08/29 13:33:54 -  台 南119轉報上述地點有6人受困，請求協助。</t>
  </si>
  <si>
    <t>臺中市南屯區文心南五路與大墩十二街口空竹架</t>
  </si>
  <si>
    <t>臺中市南屯區公益路二段永春東七路口空竹架</t>
  </si>
  <si>
    <t>臺中市南屯區公益路二段文心南五路口友慶不動產</t>
  </si>
  <si>
    <t>臺中市南屯區豐益路四段與龍富十九街口永裕金不動產</t>
  </si>
  <si>
    <t>苗栗縣通霄鎮五南里14鄰</t>
  </si>
  <si>
    <t>苗栗縣通霄鎮五南里14鄰通往國立苑裡高中道路坍方，阻礙通行。</t>
  </si>
  <si>
    <t>於上述地點有1人受困</t>
  </si>
  <si>
    <t>台南市新化區大坑里大坑尾102之3號(漢龍宮)(支援)</t>
  </si>
  <si>
    <t xml:space="preserve">2013/08/29 13:38:12 受傷1人 -  2013/08/29 13:43:53 - 女40歲，被樹壓著。 </t>
  </si>
  <si>
    <t>嘉義縣大林鎮西結里菜園70號</t>
  </si>
  <si>
    <t>上述地點有3名人員協助疏困</t>
  </si>
  <si>
    <t>五福路(環中路與五福路)淹水</t>
  </si>
  <si>
    <t>臺中市南屯區公益路二段與文心南五路口空竹架</t>
  </si>
  <si>
    <t>嘉義縣六腳鄉工廠村</t>
  </si>
  <si>
    <t>查報人員回報六腳大排即將溢堤，請盡速撤離臨近居民，降低災害 2.需抽水機處理</t>
  </si>
  <si>
    <t>臺中市南屯區公益路二段文心南五路口春耕不動產</t>
  </si>
  <si>
    <t>臺中市南屯區公益路二段永春東七路口台灣房屋</t>
  </si>
  <si>
    <t>嘉義縣水上鄉大堀村頂過溝</t>
  </si>
  <si>
    <t>水淹至膝蓋，排水溝阻塞(報案民眾：葉小姐)</t>
  </si>
  <si>
    <t>屏東縣內埔鄉壽比路全興飼料行附近</t>
  </si>
  <si>
    <t xml:space="preserve">2013/08/29 13:43:42 - 上述地點1車兩人受困,請求相關單位處理,本局指揮科義派遣內埔救災人車處理 </t>
  </si>
  <si>
    <t>三芝區北11鄉道7K</t>
  </si>
  <si>
    <t>三芝區北11鄉道7K處有民間路標倒塌於路邊白線上。 (本案係由08/29 13:27工務局養工處分機307 王小姐轉通報)</t>
  </si>
  <si>
    <t>南投縣鹿谷鄉永隆村 101 支線4K處</t>
  </si>
  <si>
    <t>依據李村長通報 101支線 4K處發生土石崩落交通中斷</t>
  </si>
  <si>
    <t>苗栗縣通霄鎮通灣里1鄰</t>
  </si>
  <si>
    <t>苗栗縣通霄鎮通灣里1鄰鄰長處土石崩落至道路</t>
  </si>
  <si>
    <t>高雄市仁武區新庄路與新寶街</t>
  </si>
  <si>
    <t>高雄市大寮區</t>
  </si>
  <si>
    <t>新莊區青山路一段68號前</t>
  </si>
  <si>
    <t>道路斜坡上有一落石.影響交通安全</t>
  </si>
  <si>
    <t>三芝區北18鄉道2K 450處</t>
  </si>
  <si>
    <t>三芝區北18鄉道2K 450處橫山里公車站牌倒塌。(本案係由08/29 13:27工務局養工處分機307 王小姐轉通報)</t>
  </si>
  <si>
    <t>新竹縣竹北市福興路(公速公路涵洞)</t>
  </si>
  <si>
    <t>淹水情形已及膝</t>
  </si>
  <si>
    <t>嘉義縣民雄鄉交流道旁豬舍(國1)</t>
  </si>
  <si>
    <t>請求國軍協助清理死豬(400頭)</t>
  </si>
  <si>
    <t>嘉義縣大林鎮西結里陳井寮195號</t>
  </si>
  <si>
    <t>2013/08/29 13:52:51 -  上述地點有10~15人需協助受困，195號有6名，193號有8名</t>
  </si>
  <si>
    <t>三芝區北15鄉道 6K</t>
  </si>
  <si>
    <t>三芝區北15鄉道 6K處，一盞路燈(編號:450403)附近有反光鏡倒塌，會影響交通。 (本案係由08/29 13:27工務局養工處分機307 王小姐轉通報)</t>
  </si>
  <si>
    <t>雲林縣虎尾鎮下溪里大庄公所垃圾場</t>
  </si>
  <si>
    <t>嘉義縣番路鄉江西村1鄰2號</t>
  </si>
  <si>
    <t>江西村1鄰2號宅前道路坍掉，無法出入</t>
  </si>
  <si>
    <t>2013/08/29 13:55:54 -通報轄區員警至現場警戒中，積水約10公分未管制。14時50分轄區員警回報積水未持續升高亦未影響行車安全。</t>
  </si>
  <si>
    <t>三芝區北12鄉道4K</t>
  </si>
  <si>
    <t>三芝區北12鄉道4K 500至5K處，一盞路燈(編號:72080)路基坍方掏空。 (本案係由08/29 13:27工務局養工處分機307 王小姐轉通報)(三芝區公所來電災害應變中表示:該路段為淡水區公所所管轄，請改派淡水區公所前往)</t>
  </si>
  <si>
    <t>2013/08/29 13:58:18 -通報轄區分局員警前往了解。本案係屬人行道上水溝蓋，當事人駕車移動時不慎遭購蓋角刺破輪胎，不影響交通。</t>
  </si>
  <si>
    <t>三元地下道</t>
  </si>
  <si>
    <t>地下道淹水約3*4*0.2米</t>
  </si>
  <si>
    <t>達生地下道</t>
  </si>
  <si>
    <t>現場地下道淹水約6*4*0.2米</t>
  </si>
  <si>
    <t>嘉義縣番路鄉大湖村下坪仔</t>
  </si>
  <si>
    <t>大湖下坪仔，台159甲線(23.6k)有落石塌落，約1米平方大小</t>
  </si>
  <si>
    <t>嘉義縣番路鄉大湖村(159甲線)</t>
  </si>
  <si>
    <t>大湖159甲線往鳳凰瀑布路口上，大石落於路中間</t>
  </si>
  <si>
    <t>後坑仔第7鄰</t>
  </si>
  <si>
    <t>道路下陷無法出入</t>
  </si>
  <si>
    <t>仙公廟往笳苓狗湖道路坍方 , 無法通行</t>
  </si>
  <si>
    <t>臺南市柳營區八翁里里內與酪農業專區淹水30-60公分</t>
  </si>
  <si>
    <t>臺南市柳營區八翁里八老爺70號</t>
  </si>
  <si>
    <t>八翁里庄內部分道路淹水約50cm</t>
  </si>
  <si>
    <t>大內橋與北勢洲橋連接之防汛道路</t>
  </si>
  <si>
    <t>路面有淘空塌陷。</t>
  </si>
  <si>
    <t>大愛園區C區與大愛街</t>
  </si>
  <si>
    <t>石門區北16鄉道終點處</t>
  </si>
  <si>
    <t>石門區北16鄉道，終點路標倒塌。  (本案係由08/29 13:27工務局養工處分機307 王小姐轉通報)</t>
  </si>
  <si>
    <t>高雄大學東側門</t>
  </si>
  <si>
    <t>2013/08/29 14:08:46 -已派遣大園分隊前往察看，影響交通已通報大園派出所封路。</t>
  </si>
  <si>
    <t>土城區中央路三段6號，該處因排水溝堵塞且下雨導致現有淹水之情形，高度約到腳踝位置。</t>
  </si>
  <si>
    <t>臺中市沙鹿區沙田路204號附近</t>
  </si>
  <si>
    <t>紅土堆積須清除(沙鹿區公所－楊淇閔)</t>
  </si>
  <si>
    <t>高雄市杉林區大愛園區獅子大愛橋即將溢過橋面(觀音野溪)</t>
  </si>
  <si>
    <t>雲林縣大埤鄉後壁店田尾橋</t>
  </si>
  <si>
    <t>嘉義縣鹿草鄉重寮村中寮堤坊0加700</t>
  </si>
  <si>
    <t>越過堤防有湛水</t>
  </si>
  <si>
    <t>彰化縣彰化市民族97巷</t>
  </si>
  <si>
    <t>高雄市田寮區南安里高139線</t>
  </si>
  <si>
    <t>新竹縣竹北市縣政14街53號</t>
  </si>
  <si>
    <t>淹水狀況已及膝</t>
  </si>
  <si>
    <t>嘉義縣東石鄉頂揖村灣仔埔</t>
  </si>
  <si>
    <t>全村進水，大排淹水</t>
  </si>
  <si>
    <t>第四鄰民宅3戶</t>
  </si>
  <si>
    <t>雨水經水溝沖刷進民宅,導致屋內淹水.</t>
  </si>
  <si>
    <t>2013/08/29 14:26:53 -本案8/29日14時50分工務局通知大園鄉公所協助處理</t>
  </si>
  <si>
    <t>高雄市內門山區往溝坪方向溪水已漲到橋面</t>
  </si>
  <si>
    <t>2013/08/29 14:29:19 -已派遣桃園分隊前往察看，現場因排水溝阻塞，造成淹水15公分已聯絡相關單位處理</t>
  </si>
  <si>
    <t>嘉義縣水上鄉南和村，鹿草後堀村</t>
  </si>
  <si>
    <t>八掌溪沿線即將溢出，約20公分</t>
  </si>
  <si>
    <t>嘉義縣番路鄉江西村8鄰三僑仔15之1號</t>
  </si>
  <si>
    <t>蔡國城屋內淹水需沙包檔水</t>
  </si>
  <si>
    <t>嘉義縣大林鎮西結里陳井寮90號</t>
  </si>
  <si>
    <t>約有15人需要疏散撤離</t>
  </si>
  <si>
    <t>臺南市柳營區重溪里五軍營23號</t>
  </si>
  <si>
    <t>淹水已退</t>
  </si>
  <si>
    <t>南投縣南投市三興里民族路與建國路、南崗二路交叉路口間路段</t>
  </si>
  <si>
    <t xml:space="preserve">排水溝蓋雜物堵塞導致民宅淹水 </t>
  </si>
  <si>
    <t>台17線,一號排及羌園村多處積水 急需四部移動式抽水機</t>
  </si>
  <si>
    <t>汐止區祥雲街18巷10號1樓</t>
  </si>
  <si>
    <t>汐止區祥雲街18巷10號1樓，無預警停電。</t>
  </si>
  <si>
    <t>宜蘭縣礁溪鄉匏杓崙132號</t>
  </si>
  <si>
    <t>第四鄰(力里集會所至力里國小後方路段)</t>
  </si>
  <si>
    <t>因土石沉積使排水溝不通，導致雨水沖刷至民宅及道路。</t>
  </si>
  <si>
    <t>高市鳥松區神農路靠近全國加油站</t>
  </si>
  <si>
    <t>新竹縣竹東鎮工研院西大門(分隊受理)</t>
  </si>
  <si>
    <t>淡水區中正東路一段135號的台北雪梨社區前方，目前有淹水的情況，已經淹至腳踝，附近有抽水機卻沒有接管運轉，希望相關單位協助處理。</t>
  </si>
  <si>
    <t>新竹縣峨眉鄉富興村往湖光村方向(分隊受理)</t>
  </si>
  <si>
    <t>新竹縣湖口鄉信勢國小[湖口鄉成功路360號]</t>
  </si>
  <si>
    <t>新竹縣寶山鄉新湖路三段190巷11號(分隊受理-補單)</t>
  </si>
  <si>
    <t>高雄市鳥松區神農路全國加油站前</t>
  </si>
  <si>
    <t>汐止區汐萬路二段92巷</t>
  </si>
  <si>
    <t>汐止區汐萬路二段92巷，目前有停電情形，請相關單位妥處。</t>
  </si>
  <si>
    <t>嘉義縣民雄鄉文化路30-28號大樓</t>
  </si>
  <si>
    <t>騎虎王廟對面大樓淹水，需要抽水機抽水</t>
  </si>
  <si>
    <t>古華國小</t>
  </si>
  <si>
    <t>雨水沖刷至校園及旁邊民宅</t>
  </si>
  <si>
    <t>與金山路口</t>
  </si>
  <si>
    <t>車道上有樹枝</t>
  </si>
  <si>
    <t>高雄市楠梓區國昌里藍昌路367巷60之1號前</t>
  </si>
  <si>
    <t>文山區政大一街352號路燈傾斜</t>
  </si>
  <si>
    <t>2013/08/29 14:51:02 -已派遣大園分隊前往察看，現場在大園國中前面道路，為局部淹水並不影響交通，已聯絡相關單位處理。</t>
  </si>
  <si>
    <t>高雄市內門區溝坪里往永興里之坑口橋水已漲至橋面</t>
  </si>
  <si>
    <t>2013/08/29 14:56:14 - 已派遣大園分隊前往察看 ，現場引導ㄧ名女性民眾脫困並通報潮音派出所處理。</t>
  </si>
  <si>
    <t>高雄市楠梓區和昌里軍校路710號前</t>
  </si>
  <si>
    <t>高雄市三民區河北二路與中華三路</t>
  </si>
  <si>
    <t>臺北市士林區中山北路7段82巷10弄30號</t>
  </si>
  <si>
    <t>[08/29 15:00  士林區應變中心 : 士林區應變中心] 台北市士林區中山北路7段82巷10弄30號前積水10公分高</t>
  </si>
  <si>
    <t>嘉義縣朴子市安福里</t>
  </si>
  <si>
    <t>東石高中前面水溝溢堤，淹過兩旁水溝</t>
  </si>
  <si>
    <t>嘉義縣大林鎮西結里陳井寮135號</t>
  </si>
  <si>
    <t>2013/08/29 14:59:06 -  水深及腰，5位大人一位小孩需要疏散</t>
  </si>
  <si>
    <t>台南市新市區永就里永就15-148號(貨車受困1人受傷)</t>
  </si>
  <si>
    <t xml:space="preserve">2013/08/29 14:59:14 受傷1人 - 大貨車.1公尺(人受困) </t>
  </si>
  <si>
    <t>屏東縣來義鄉文樂村往望嘉村(文嘉3號橋)</t>
  </si>
  <si>
    <t>道路掏空</t>
  </si>
  <si>
    <t>馬斗欄居民</t>
  </si>
  <si>
    <t>民眾李新枝稱其妻子(弱智)昨晚失蹤。</t>
  </si>
  <si>
    <t>青山橋下游約25公尺處因溪流暴漲造成溪水掏空河岸情形(寬約正方十、深度3米)，又遴近約有三戶人家(工寮)已緊急請其撤離回至部落住家。</t>
  </si>
  <si>
    <t>鶯歌區尖山路85號</t>
  </si>
  <si>
    <t>鶯歌區尖山路85號，有停電情況。</t>
  </si>
  <si>
    <t>南鄉村縣道136線尖山段道路土石崩塌無法通行，裡面有居民居住</t>
  </si>
  <si>
    <t>台南市新市區永就里永就15-148號(自小客車1人受困)</t>
  </si>
  <si>
    <t xml:space="preserve">2013/08/29 15:04:49 - 自小客車1人受困 </t>
  </si>
  <si>
    <t>台南市東區東寧路510巷25號獨居老人須社會局安置</t>
  </si>
  <si>
    <t xml:space="preserve">2013/08/29 15:06:16 受傷1人 -  2013/08/29 15:08:07 - 口齒不清，狀況不詳。 </t>
  </si>
  <si>
    <t>嘉義縣大林鎮西結里頂菜園36-1號</t>
  </si>
  <si>
    <t>須４人疏困救援</t>
  </si>
  <si>
    <t>嘉義縣番路鄉江西村6鄰</t>
  </si>
  <si>
    <t>159甲線，6鄰沈昇豐宅至8鄰三僑仔道路水溝嚴重阻塞</t>
  </si>
  <si>
    <t>嘉義縣新港鄉南崙村87號</t>
  </si>
  <si>
    <t>上述地點有淹水水深及腰下，有１名獨居老人協助脫困</t>
  </si>
  <si>
    <t>內腦寮至外腦寮村里道路坍塌</t>
  </si>
  <si>
    <t>嘉義縣民雄鄉全區</t>
  </si>
  <si>
    <t>民雄鄉全區，公所請求沙包支援，因廠商人力不足，請支援人力國軍20人</t>
  </si>
  <si>
    <t>嘉義縣太保市舊埤里新安七.八街</t>
  </si>
  <si>
    <t>太保市舊埤里新安七.八街淹水約3-40公分</t>
  </si>
  <si>
    <t>中正區羅斯福路一段61號</t>
  </si>
  <si>
    <t>該樓頂處因風大而有紗窗木板掉落於路面 且還有木板因風大而不斷搖晃</t>
  </si>
  <si>
    <t>高雄市旗山區大德里中學路４２號（旗山國中）</t>
  </si>
  <si>
    <t>嘉義縣東石鄉洲仔村溪南排水溢堤</t>
  </si>
  <si>
    <t>溪南排水溢堤，需抽水處理。</t>
  </si>
  <si>
    <t>高雄市大寮區仁德路1段</t>
  </si>
  <si>
    <t>嘉義縣新港鄉埤子村埤子頭32-3號</t>
  </si>
  <si>
    <t>屏東縣恆春鎮大光里砂尾53號</t>
  </si>
  <si>
    <t>住家後方泥沙灌進家中，需要砂包。</t>
  </si>
  <si>
    <t>高雄市大寮區內坑路128號</t>
  </si>
  <si>
    <t>臺中市西屯區安和路65-1號</t>
  </si>
  <si>
    <t>紅綠燈號誌故障</t>
  </si>
  <si>
    <t>蘆竹分隊回報現場僅淹水5公分，不影響交通，已聯絡相關單位處理中。</t>
  </si>
  <si>
    <t>嘉義縣番路鄉觸口村7鄰</t>
  </si>
  <si>
    <t>1. 柳進益宅前道路(含管路)阻塞嚴重，希望改設置截水溝蓋，以利疏通水量。 2. 柳進益宅前道路有嚴重砂石，須立即疏通，以利行車安全。</t>
  </si>
  <si>
    <t>嘉義市重慶六街120巷46號</t>
  </si>
  <si>
    <t>90歲老阿?急須撤離</t>
  </si>
  <si>
    <t>嘉義縣新港鄉南崙村2鄰87號</t>
  </si>
  <si>
    <t>有1獨居老人預撤離</t>
  </si>
  <si>
    <t>新店區銀河路88之1號</t>
  </si>
  <si>
    <t>新店區銀河路上88之1號前面有一路樹倒下。</t>
  </si>
  <si>
    <t>高雄市前金區中正四路151號</t>
  </si>
  <si>
    <t>臺北市萬華區西園路2段140巷8號</t>
  </si>
  <si>
    <t>[08/29 15:34  萬華區應變中心 : 萬華區應變中心] 纜線下垂</t>
  </si>
  <si>
    <t>嘉義縣新港鄉南崙村崙仔橋附近</t>
  </si>
  <si>
    <t>崙仔橋附近淹水，有民眾受困需要疏散</t>
  </si>
  <si>
    <t>門前淹水，即將淹到屋內</t>
  </si>
  <si>
    <t>中和區民安街</t>
  </si>
  <si>
    <t>中和區民安街上國防管理學院(往民享街方向)，有棵樹傾倒於人行道與汽車道間。</t>
  </si>
  <si>
    <t>嘉義縣大林鎮中坑營區</t>
  </si>
  <si>
    <t>需要中華電信行動車預計100多名災民使用。</t>
  </si>
  <si>
    <t>嘉義縣新港鄉南崙村崙子87號</t>
  </si>
  <si>
    <t>2013/08/29 15:28:01 -  上述地點有淹水水深及腰下有１名獨居老人協助脫困</t>
  </si>
  <si>
    <t>2013/08/29 15:28:28 - 已派遣蘆竹分隊前往察看，現場淹水25公分 ，已前往協助抽水。</t>
  </si>
  <si>
    <t>嘉義縣鹿草鄉西井村鎮平橋封閉、焚化爐涵洞道路雙向封閉</t>
  </si>
  <si>
    <t>嘉義縣鹿草鄉西井村鎮平橋封閉、焚化爐涵洞道路雙向封閉。</t>
  </si>
  <si>
    <t>嘉義縣新港鄉海瀛村海豐子16號</t>
  </si>
  <si>
    <t>上述地點有三位民眾受困。</t>
  </si>
  <si>
    <t>1. 124之1線道路有嚴重砂石堆積，須立即疏通以利行車安全。 2. 埔尾與觸口道路有嚴重砂石堆積，須立即疏通以利行車安全。</t>
  </si>
  <si>
    <t>台南市永康區大灣路1102巷17弄72號(1615脫困)</t>
  </si>
  <si>
    <t xml:space="preserve">2013/08/29 15:31:05 - 員警轉報該報案者表示現場有六名受困，須離開現場0978099341。詢問報案者，表示現場共6名，要脫困至區公所。 2013/08/29 16:15:50 - 大灣01回報現場6名已救出，後送至永康區公所 2013/08/29 16:22:30 - 大灣01回報大灣路1102巷積水及膝，請聯繫員警圍封鎖線。 </t>
  </si>
  <si>
    <t>台南市新化區新和庄</t>
  </si>
  <si>
    <t>信義區光復南路417號</t>
  </si>
  <si>
    <t>上述地點電線垂落在中央分隔島上(交通號誌處)，敬請處理  若局處單位對案件有疑問可電洽市民</t>
  </si>
  <si>
    <t xml:space="preserve">2013/08/29 15:32:16 - 通報轄區分局派員警前往了解。員警回報國小前道路積水約10公分高，尚無影響交通，加強周邊巡邏警戒。 </t>
  </si>
  <si>
    <t>2013/08/29 15:34:45 -  上述地點有3位民眾受困</t>
  </si>
  <si>
    <t>新竹縣寶山鄉新城村寶新路二段147巷</t>
  </si>
  <si>
    <t>高雄市仁武區八德東277巷200號</t>
  </si>
  <si>
    <t>台南市安平區平通路366號(怡平里活動中心)</t>
  </si>
  <si>
    <t xml:space="preserve">2013/08/29 15:36:29 - 員警在場。 2013/08/29 15:42:09 - 四分局來電表示現場工務局已經處理完畢 </t>
  </si>
  <si>
    <t>台南市新化區虎頭埤往大坑里方向(汽車2人受困)(1600救出2人)</t>
  </si>
  <si>
    <t xml:space="preserve">2013/08/29 15:36:28 -  2013/08/29 16:00:42 - 現場由特搜義消救出，聯繫家屬後將受困者帶回 </t>
  </si>
  <si>
    <t>嘉義縣美南村天赦12-2號</t>
  </si>
  <si>
    <t>2013/08/29 15:38:13 -  人員需疏散</t>
  </si>
  <si>
    <t>屏東縣萬巒鄉沿山公路往泰武路口</t>
  </si>
  <si>
    <t xml:space="preserve">2013/08/29 15:41:04 - 一、上述地點有人車受困，請求協助。二、通報萬巒分隊林榮芹受理，派遣11車前往處理。 </t>
  </si>
  <si>
    <t>高雄市仁武區義大二路往大樹方向機車道靠近測速照相機右側地方</t>
  </si>
  <si>
    <t>嘉義縣新港鄉南崙村崙子138-2號</t>
  </si>
  <si>
    <t>2013/08/29 15:46:14 -  上述地點有2名受困，水深及膝。</t>
  </si>
  <si>
    <t>新竹縣竹北市十興路與中山路交叉口</t>
  </si>
  <si>
    <t>淹水約30公分高</t>
  </si>
  <si>
    <t>嘉義縣新港鄉南崙村溪底寮180號</t>
  </si>
  <si>
    <t xml:space="preserve">2013/08/29 15:50:29 - 現場有兩位老人受困 </t>
  </si>
  <si>
    <t>紅毛埤26號</t>
  </si>
  <si>
    <t>道路邊坡土石滑落阻礙交通</t>
  </si>
  <si>
    <t>嘉華中學智達樓地下室</t>
  </si>
  <si>
    <t>淹水2公尺</t>
  </si>
  <si>
    <t>高雄市前鎮區民權二路333之8號</t>
  </si>
  <si>
    <t>嘉義縣民雄鄉東興村葉子寮往7鄰58號</t>
  </si>
  <si>
    <t>道路塌方，民眾無法進出</t>
  </si>
  <si>
    <t>近南崁交流道長榮附近</t>
  </si>
  <si>
    <t>已派遣蘆竹分隊前往察看，蘆竹分隊回報現場僅淹水5公分，不影響交通，已聯絡相關單位處理中。</t>
  </si>
  <si>
    <t>雲林縣東勢鄉中山路明倫國小對面區域</t>
  </si>
  <si>
    <t>屏東縣恆春鎮4-1道路</t>
  </si>
  <si>
    <t>土石崩塌道路泥寧</t>
  </si>
  <si>
    <t>高雄市美濃區成功路橋樑265巷</t>
  </si>
  <si>
    <t>高雄市美濃區源泉路後端</t>
  </si>
  <si>
    <t>高雄市美濃區民生路</t>
  </si>
  <si>
    <t>梅山消防分隊周良信報案太平村長通報嘉154線，太平往太興毛仔埔前路基塌方</t>
  </si>
  <si>
    <t>屏東縣恆春鎮紅柴路往下水窪附近</t>
  </si>
  <si>
    <t xml:space="preserve">現場91車回報.該地方約有60-70公分淤泥情況影響交通.請派相關單位處理. </t>
  </si>
  <si>
    <t>過香草天空社區旁路面</t>
  </si>
  <si>
    <t>台南市後壁區新嘉里153之35號春進牧場</t>
  </si>
  <si>
    <t>台南市關廟區埤頭里148-5號</t>
  </si>
  <si>
    <t xml:space="preserve">2013/08/29 16:07:17 - 該地有1名洗腎患者積水受困，分隊已經拖船艇過去。 </t>
  </si>
  <si>
    <t>嘉義縣新港鄉南崙村崙子177號</t>
  </si>
  <si>
    <t>嘉義縣新港鄉北崙村1鄰崙子24號</t>
  </si>
  <si>
    <t>淹水至腰</t>
  </si>
  <si>
    <t>嘉義縣阿里山鄉台19線約49.5k，來吉大橋前方</t>
  </si>
  <si>
    <t>路基下陷人車無法通行</t>
  </si>
  <si>
    <t>台南市新市區永就里整個社區</t>
  </si>
  <si>
    <t xml:space="preserve">2013/08/29 16:12:39 - 民眾轉報該社區淹水及膝，無法出入 </t>
  </si>
  <si>
    <t>臺北市萬華區興義街2號</t>
  </si>
  <si>
    <t>[08/29 16:15  萬華區應變中心 : 萬華區應變中心] 該址（寶興街與興義街口）１尺半招牌掉落。</t>
  </si>
  <si>
    <t>雲林縣土庫鎮溪邊里竹腳寮週邊附近區域</t>
  </si>
  <si>
    <t>高雄市美濃區（美濃溪）</t>
  </si>
  <si>
    <t>高雄市美濃區廣興街35-5號</t>
  </si>
  <si>
    <t>新竹縣北埔鄉水？村</t>
  </si>
  <si>
    <t>友達後門往綠世界左側50公尺處左側邊坡土石滑動</t>
  </si>
  <si>
    <t>萬華區雙園國中</t>
  </si>
  <si>
    <t>區公所去電分隊</t>
  </si>
  <si>
    <t>台南市新化區知義里知母義148-5號五甲勢靶場積水受困3人</t>
  </si>
  <si>
    <t xml:space="preserve">2013/08/29 16:19:58 - 3人受困 </t>
  </si>
  <si>
    <t>台南市左鎮區中正里79-2號</t>
  </si>
  <si>
    <t xml:space="preserve">2013/08/29 16:21:10 - 積水及膝 </t>
  </si>
  <si>
    <t>台南市永康區永安路資源回收廠(受困18人，水深及腰)</t>
  </si>
  <si>
    <t>雲林縣斗南鎮二重溝77-7號 載送物資</t>
  </si>
  <si>
    <t>加油站前快速道</t>
  </si>
  <si>
    <t>有一處長約6公尺*90公分深10公分大坑洞</t>
  </si>
  <si>
    <t>鴨母寮大排溢堤護欄破裂，希望調派抽水機(里長王文賀0936674597)</t>
  </si>
  <si>
    <t>嘉義縣新港鄉南崙村崙子96號</t>
  </si>
  <si>
    <t xml:space="preserve">2013/08/29 16:31:09 - 現場為王村長及20-30位民眾受困 </t>
  </si>
  <si>
    <t>嘉義縣新港鄉南崙村崙子117號</t>
  </si>
  <si>
    <t>2013/08/29 16:34:08 -  上述地點有獨居老人受困(王強樹女)</t>
  </si>
  <si>
    <t>統帥高爾夫球場再往上，土石崩落單線受阻，延伸約5米，已影響交通。 已通報警察局、工務局、交通局派員處理中</t>
  </si>
  <si>
    <t>嘉義縣新港鄉海瀛村海豐子1負10號</t>
  </si>
  <si>
    <t>2013/08/29 16:35:39 -  現場一民眾(陳雅惠小姐)受困待救。</t>
  </si>
  <si>
    <t>嘉義縣新港鄉南崙村往元長方向橋附近</t>
  </si>
  <si>
    <t>2013/08/29 16:37:24 -  上述地點有20~30民眾，協助脫困</t>
  </si>
  <si>
    <t>台南市南化區南化里170號</t>
  </si>
  <si>
    <t xml:space="preserve">2013/08/29 16:38:23 - 烏山龍福寺，微量土石流，導致民眾受困，南化區東和里82號1人受困 </t>
  </si>
  <si>
    <t>大同區鄭州路與塔城街交叉口</t>
  </si>
  <si>
    <t>四面號誌燈不亮，請單位派員修復</t>
  </si>
  <si>
    <t>高雄市旗山區中華路(大都會餐廳旁大樓後排水溝)</t>
  </si>
  <si>
    <t>台南市左鎮區光和里13-1號(1人受困。自行脫困。)</t>
  </si>
  <si>
    <t xml:space="preserve">2013/08/29 16:45:23 - 分隊自接 2013/08/29 17:05:06 - 山上11回報詢問左鎮分隊表示該名民眾已自行脫困。 </t>
  </si>
  <si>
    <t>竹山鎮投149線5.5K</t>
  </si>
  <si>
    <t>竹山鎮往下平台大實驗林植物園橋邊</t>
  </si>
  <si>
    <t>嘉義縣太保市舊埤里勞工住宅，新安8街淹水</t>
  </si>
  <si>
    <t>上述地點淹水，民眾要求抽水機</t>
  </si>
  <si>
    <t>2013/08/29 16:46:06 -  於上述地點有一民眾(獨居老人)受困，協助脫困</t>
  </si>
  <si>
    <t>嘉義縣太保市舊埤里新安8街</t>
  </si>
  <si>
    <t>抽水站變電箱爆炸</t>
  </si>
  <si>
    <t>台南市新化區信義路111巷15號(屋內2人、水深及腰)</t>
  </si>
  <si>
    <t xml:space="preserve">2013/08/29 16:47:16 - 2人、水深及腰 </t>
  </si>
  <si>
    <t>台南市山上區玉峰里埔羌坑(1人受困車內，分隊自接)</t>
  </si>
  <si>
    <t xml:space="preserve">2013/08/29 16:47:53 待援1人 -  2013/08/29 17:12:16 - 山上02回報人員已脫困 </t>
  </si>
  <si>
    <t>新竹縣芎林鄉上山村文德路景觀餐廳前50公尺</t>
  </si>
  <si>
    <t>路樹傾到檔住車道。</t>
  </si>
  <si>
    <t>金漢柿餅往北平里方向</t>
  </si>
  <si>
    <t>台南市東山區聖賢里北勢寮26號(受困2人)</t>
  </si>
  <si>
    <t xml:space="preserve">2013/08/29 16:50:29 - 分隊自接，受困2人，水深半樓高 </t>
  </si>
  <si>
    <t>板橋區大漢橋堤外便道往土城方向</t>
  </si>
  <si>
    <t>板橋區大漢橋的堤外便道往土城方向，靠近中正陸橋，在一盞測速照相前50公尺，有一棵路樹已經傾倒45度，請相關單位妥處。</t>
  </si>
  <si>
    <t>高雄市美濃區泰安路與民族路</t>
  </si>
  <si>
    <t>高雄市美濃區中圳里泰安路與民族路</t>
  </si>
  <si>
    <t>嘉義縣溪口鄉林腳村柴林腳198號</t>
  </si>
  <si>
    <t>2013/08/29 16:55:36 -  上述地點有1人民眾受困</t>
  </si>
  <si>
    <t>嘉義縣新港鄉海瀛村海豐子2-2號</t>
  </si>
  <si>
    <t xml:space="preserve">2013/08/29 16:59:08 - 陳東力先生共有三位民眾受困 </t>
  </si>
  <si>
    <t>台南市柳營區育英街整個淹水</t>
  </si>
  <si>
    <t xml:space="preserve">2013/08/29 16:59:08 - 水淹及膝 </t>
  </si>
  <si>
    <t>新竹縣北埔鄉南埔村番婆坑</t>
  </si>
  <si>
    <t>大林往番婆坑逆路2.5K處路基流失掏空路面2/3寬面積掏空</t>
  </si>
  <si>
    <t>臺南市官田區社子里南120線(湧泉寺附近)</t>
  </si>
  <si>
    <t>因烏山頭水庫滿水位自然溢流,該路段位於溪床,溪水淹沒該路</t>
  </si>
  <si>
    <t>屏東縣獅子鄉內獅村南世1巷182號</t>
  </si>
  <si>
    <t>上址住屋倒塌，屋內1人受困腳遭壓傷。</t>
  </si>
  <si>
    <t>屏東縣來義鄉新來義部落屏112線4k處</t>
  </si>
  <si>
    <t>水溝溢水淹沒道路</t>
  </si>
  <si>
    <t>彰化縣大城鄉許厝巷26號</t>
  </si>
  <si>
    <t>道路積水漫入住家</t>
  </si>
  <si>
    <t>台南市柳營區八翁里往酪農區方向(受困1人，水深及腰)</t>
  </si>
  <si>
    <t>嘉義縣溪口鄉林腳村柴林腳164號</t>
  </si>
  <si>
    <t>2013/08/29 17:03:05 -  上述地點有一受困老人需協助脫困</t>
  </si>
  <si>
    <t>屏東縣高樹鄉新豐村和興路55號</t>
  </si>
  <si>
    <t xml:space="preserve">2013/08/29 17:03:10 - 天山飯店附近已有統土石流現象請求相關單位派員協助疏散附近民眾 </t>
  </si>
  <si>
    <t>旗山火車站</t>
  </si>
  <si>
    <t>土城區員林街59號</t>
  </si>
  <si>
    <t>土城區員林街59號前，有一棵路樹枝幹斷裂，陳情人已先行綁住防止危險，請相關單位妥處。</t>
  </si>
  <si>
    <t>嘉義縣朴子市南通路三段</t>
  </si>
  <si>
    <t>中華幼稚園附近有淹水，要小型抽水機，朴子市公所涂幸暖帶路</t>
  </si>
  <si>
    <t>高雄市內門區中正路120號</t>
  </si>
  <si>
    <t>高雄市美濃區中山路美濃民俗村</t>
  </si>
  <si>
    <t>高雄市美濃區福安里中山路二段美濃民族村</t>
  </si>
  <si>
    <t>三峽區民族街39號旁</t>
  </si>
  <si>
    <t>路樹倒塌(三峽所回報樹木在河堤內)</t>
  </si>
  <si>
    <t>嘉義縣民雄鄉東榮村文化路42-2號</t>
  </si>
  <si>
    <t>嘉義縣智障者家長協會淹水到膝蓋</t>
  </si>
  <si>
    <t>台南市柳營區八翁里31號(3人受困，水淹及膝)(1732脫困)</t>
  </si>
  <si>
    <t xml:space="preserve">2013/08/29 17:13:51 - 3人受困要疏散至公所.水深及膝 2013/08/29 17:32:33 - 柳營11回報現場協助脫困3名至公所 </t>
  </si>
  <si>
    <t>高雄市前鎮區民權二路333-8號</t>
  </si>
  <si>
    <t>高雄市旗山區民權三街</t>
  </si>
  <si>
    <t>台南市新化區信義路111巷15號(2人受困，平房，母子站椅子上待救)</t>
  </si>
  <si>
    <t>雲林縣大埤鄉西鎮村1號</t>
  </si>
  <si>
    <t>高雄市旗山區福美路278號</t>
  </si>
  <si>
    <t>高雄市楠梓區國昌街底</t>
  </si>
  <si>
    <t>泰安路往中正湖方向湖畔馬路</t>
  </si>
  <si>
    <t>嘉義縣太保市新安八街</t>
  </si>
  <si>
    <t>通報新安八街抽水站因變電箱跳電無法運作請求縣府支援2台移動式抽水機</t>
  </si>
  <si>
    <t>瑞芳橋，派出所前</t>
  </si>
  <si>
    <t>高雄市旗山區華中街2-28號後面</t>
  </si>
  <si>
    <t>台南市山上區玉峰里埔羌坑8號(已聯絡分隊長)</t>
  </si>
  <si>
    <t xml:space="preserve">2013/08/29 17:24:52 - 查看溪水淹水 </t>
  </si>
  <si>
    <t>高雄市美濃區泰安里泰中路</t>
  </si>
  <si>
    <t>台南市左鎮區岡林里93號(躲於屋後面3人受困)</t>
  </si>
  <si>
    <t xml:space="preserve">2013/08/29 17:26:50 - 5730127 </t>
  </si>
  <si>
    <t>台南市善化區建國路12-32號</t>
  </si>
  <si>
    <t xml:space="preserve">2013/08/29 17:32:02 - 在內線車道，阻礙交通，無人受傷 </t>
  </si>
  <si>
    <t>台南市柳營區八翁里40號(1人受困)</t>
  </si>
  <si>
    <t xml:space="preserve">2013/08/29 17:33:44 - 1人受困 </t>
  </si>
  <si>
    <t>林口區下福里7鄰87號</t>
  </si>
  <si>
    <t>土石滑落道路中斷</t>
  </si>
  <si>
    <t>台南市新市區永就里永就68-6號(受困2人，水深大腿黃先生0963132169)</t>
  </si>
  <si>
    <t xml:space="preserve">2013/08/29 17:34:43 - 黃先生0963132169 </t>
  </si>
  <si>
    <t>林口區嘉寶里北77路</t>
  </si>
  <si>
    <t>嘉寶國小附近雜貨店大樹倒蹋</t>
  </si>
  <si>
    <t>大安區辛亥路一段54號往辛亥高架方向</t>
  </si>
  <si>
    <t>上述地點有路樹倒在車道上,敬請派員前往處理。(由員警轉報)</t>
  </si>
  <si>
    <t>台南市新化區中正路686巷內(疑似一人受困)</t>
  </si>
  <si>
    <t xml:space="preserve">2013/08/29 17:37:07 - 有一台車積水受困及膝，需脫困 </t>
  </si>
  <si>
    <t>雲林縣大埤鄉西鎮村西勢潭3-6號</t>
  </si>
  <si>
    <t>台南市新化區中正路690-9號(水塔吊雨傘那一戶)</t>
  </si>
  <si>
    <t xml:space="preserve">2013/08/29 17:42:53 - 水淹及膝，4人受困 </t>
  </si>
  <si>
    <t>台南市下營區下營國小後面中路(受困2人，銀色三菱汽車車牌5472，0935309011)</t>
  </si>
  <si>
    <t xml:space="preserve">2013/08/29 17:43:29 受傷1人 - 0935309011妻子兩人 </t>
  </si>
  <si>
    <t>嘉義縣縣103線香山段及容焦山村里道路坍塌</t>
  </si>
  <si>
    <t>道路坍塌，居民無法通行</t>
  </si>
  <si>
    <t>高雄市美濃區清水里忠孝路2段</t>
  </si>
  <si>
    <t>嘉義縣民雄鄉中和村高速公路下嚴重積水</t>
  </si>
  <si>
    <t>積水過高抽水機已故障1台</t>
  </si>
  <si>
    <t>嘉義縣大林鎮34號</t>
  </si>
  <si>
    <t>請求國軍協助清理家園</t>
  </si>
  <si>
    <t>縣道186甲線過義大世界，往大樹方向，護岸被掏空。</t>
  </si>
  <si>
    <t>台南市左鎮區榮和里135號(1921水已消退，不須脫困)</t>
  </si>
  <si>
    <t xml:space="preserve">2013/08/29 17:51:38 - 6 人受困 </t>
  </si>
  <si>
    <t>台南市大內區內江里216號</t>
  </si>
  <si>
    <t>嘉義縣新港鄉南崙村崙子117-2號</t>
  </si>
  <si>
    <t>嘉義縣朴子市南通路3段中華幼稚園後方淹水</t>
  </si>
  <si>
    <t>民眾要求抽水機排水</t>
  </si>
  <si>
    <t>三芝區陽金公路</t>
  </si>
  <si>
    <t>三芝區陽金公路往金山方向，在路燈旁(路燈編號:089)有一大樹倒下，阻止交通。</t>
  </si>
  <si>
    <t>中和區景和運動公園</t>
  </si>
  <si>
    <t>中和區景和路(景和運動公園)，該園內的網球場有積水約兩公分的情形，疑似排水設施排水不良所導致，請相關單位妥處。</t>
  </si>
  <si>
    <t>南興與慈新路口</t>
  </si>
  <si>
    <t>積水約30-40公分，車輛無法通行。</t>
  </si>
  <si>
    <t>嘉義縣新港鄉南崙村往元長方向崙仔橋附近</t>
  </si>
  <si>
    <t>現場生產合作社收容約40名村民，新港端無法軍卡載運，請通知由雲林縣元長方向前往救援</t>
  </si>
  <si>
    <t>嘉義縣溪口鄉崙尾優嘉麗工廠</t>
  </si>
  <si>
    <t>有5位民眾要疏散</t>
  </si>
  <si>
    <t>彰化縣花壇鄉茄苳路61巷</t>
  </si>
  <si>
    <t>水溝邊坡下陷</t>
  </si>
  <si>
    <t>高雄市美濃區吉和里15、16鄰</t>
  </si>
  <si>
    <t>嘉義縣六腳鄉六南村</t>
  </si>
  <si>
    <t>路樹傾倒堵塞水溝</t>
  </si>
  <si>
    <t>台南市大內區石林里203-1號(車內不清楚有沒有人受困。已自行脫困)</t>
  </si>
  <si>
    <t xml:space="preserve">2013/08/29 18:00:28 -  2013/08/29 18:13:11 - 受困者已自行脫困 </t>
  </si>
  <si>
    <t>屏東縣鹽埔鄉仕絨村民意</t>
  </si>
  <si>
    <t>道路積水，據報有車輛拋錨，難以通行</t>
  </si>
  <si>
    <t>屏東縣鹽埔鄉鹽中村勝利路</t>
  </si>
  <si>
    <t>大寮區光明路二段與大寮路路口，往台88方向看，在台88上，路程招(標示200M)牌欲墜</t>
  </si>
  <si>
    <t>台南市大內區果菜市場</t>
  </si>
  <si>
    <t>橋頭國中地下室</t>
  </si>
  <si>
    <t>雲林縣虎尾鎮林森一段475號</t>
  </si>
  <si>
    <t>雲林縣大埤鄉西鎮村108號</t>
  </si>
  <si>
    <t>台南市新化區中山路102-22號(旁平房，1人受困，18:50報案者表示受困人員已由消防隊救出)</t>
  </si>
  <si>
    <t xml:space="preserve">2013/08/29 18:05:02 -  2013/08/29 18:41:00 - 特搜03回報現場102-22號脫困 2013/08/29 18:49:26 - 特搜03回報現場發現一對老夫妻及一名外勞。尚再跟他們溝通是否要脫困。 2013/08/29 18:50:59 - 報案者表示，隔壁1人、後面3人皆已由消防隊協助救出。 </t>
  </si>
  <si>
    <t>嘉義縣溪口鄉柴林村柴林腳27號</t>
  </si>
  <si>
    <t>2013/08/29 18:06:50 -  上述地點有3人受困。</t>
  </si>
  <si>
    <t>台南市新化區民生路314巷67-15號(1人受困)</t>
  </si>
  <si>
    <t xml:space="preserve">2013/08/29 18:07:06 - 1人受困 2013/08/29 19:02:13 - 民眾表示不需要 </t>
  </si>
  <si>
    <t>台南市仁德區太乙三街92號(18:35-501回報協助22人脫困中)</t>
  </si>
  <si>
    <t xml:space="preserve">2013/08/29 18:09:45 -  2013/08/29 19:13:53 - 東門16回報，到達現場人都已經脫困。 </t>
  </si>
  <si>
    <t>台南市新化區地政事務所往遠東科大高速公路下(一名民眾受困抱在樹.水急流)</t>
  </si>
  <si>
    <t>高雄市美濃區中正路2段南頭河</t>
  </si>
  <si>
    <t>台南市柳營區八翁里73號(水深大腿，受困3人)</t>
  </si>
  <si>
    <t>屏東縣來義鄉義林村凱南道路</t>
  </si>
  <si>
    <t>土石崩塌淹沒道路</t>
  </si>
  <si>
    <t>台南市永康區南興路2巷19號</t>
  </si>
  <si>
    <t xml:space="preserve">2013/08/29 18:13:31 - 淹水及膝，請前往了解是否有人需疏散 </t>
  </si>
  <si>
    <t>台南市新化區中正路690-9號(老人、小孩受困)</t>
  </si>
  <si>
    <t>板橋區新站路</t>
  </si>
  <si>
    <t>板橋區新站路(靠近大遠百側邊)上，有一棵路樹傾倒</t>
  </si>
  <si>
    <t>雲林縣大埤鄉西鎮村34-1號</t>
  </si>
  <si>
    <t>嘉義縣溪口鄉游西村潭肚寮51-1號</t>
  </si>
  <si>
    <t>2013/08/29 18:20:32 -  2位民眾待疏散。</t>
  </si>
  <si>
    <t>嘉義縣新港鄉157線埤仔橋</t>
  </si>
  <si>
    <t>2013/08/29 18:20:00 -  溪口鄉公所轉報上地點有4名民眾受困橋上</t>
  </si>
  <si>
    <t>嘉義縣太保市麻太路勞工住宅</t>
  </si>
  <si>
    <t>抽水站無法動作，開始淹水</t>
  </si>
  <si>
    <t>嘉義縣新港鄉埤子村32-3號</t>
  </si>
  <si>
    <t>有3大人1小孩需要疏散安置，淹水到腰部</t>
  </si>
  <si>
    <t>嘉義縣太保市埤鄉里12.13號</t>
  </si>
  <si>
    <t>住宅淹水及腰,里民已自行撤離</t>
  </si>
  <si>
    <t>竹42線超敏益前方150公尺處淤泥約1公尺請處理</t>
  </si>
  <si>
    <t>台南市仁德區太子四街25巷15號(18:35-501回報協助7人脫困中)</t>
  </si>
  <si>
    <t>台南市新化區民生路314巷67-93號(屋內3人、隔壁2人)</t>
  </si>
  <si>
    <t>台南市麻豆區埤頭里</t>
  </si>
  <si>
    <t>嘉義縣鹿草鄉下潭村堤防3+050處</t>
  </si>
  <si>
    <t>嘉義縣鹿草鄉下潭村堤防3+050處抽水機故障無運作。</t>
  </si>
  <si>
    <t>嘉義縣鹿草鄉後堀村南靖大排親水橋</t>
  </si>
  <si>
    <t>嘉義縣鹿草鄉後堀村南靖大排親水橋東側抽水機故障無運作。</t>
  </si>
  <si>
    <t>嘉義縣溪口鄉游西村潭肚寮56號</t>
  </si>
  <si>
    <t>2013/08/29 18:32:27 -  上述地點有2人受困</t>
  </si>
  <si>
    <t>林口區西林里東民三街342巷106號</t>
  </si>
  <si>
    <t>西林里東民三街342巷106號附近路燈未亮</t>
  </si>
  <si>
    <t>高雄市美濃區美興街103-155號</t>
  </si>
  <si>
    <t>有一老人請求協助疏散</t>
  </si>
  <si>
    <t>林口區頂福 往下福的路上</t>
  </si>
  <si>
    <t>報案人表示路樹倒塌 無法通行</t>
  </si>
  <si>
    <t>屏東縣鹽埔鄉洛陽村黃金路</t>
  </si>
  <si>
    <t>黃金橋下河水湍急，分駐所人員建議封橋</t>
  </si>
  <si>
    <t>高雄市美濃區中正路3段高雄農場旁</t>
  </si>
  <si>
    <t>嘉義縣新港鄉南崙村</t>
  </si>
  <si>
    <t>目前村民右崙子大椅上待撤，請軍方可否從元長鄉方向後撤</t>
  </si>
  <si>
    <t>中南橋(崙後村與施厝村間)</t>
  </si>
  <si>
    <t>林口區頂福往下福路段</t>
  </si>
  <si>
    <t>頂福往下福有路樹倒踏</t>
  </si>
  <si>
    <t>嘉義縣溪口鄉柴林村13鄰27號</t>
  </si>
  <si>
    <t>淹水需疏散安置1人郭材富受困</t>
  </si>
  <si>
    <t>台南市大內區石湖里288號</t>
  </si>
  <si>
    <t>雲林縣口湖鄉頂湖村</t>
  </si>
  <si>
    <t>嘉義縣新港鄉北崙村8之10號</t>
  </si>
  <si>
    <t>2013/08/29 19:01:28 -  上述地點有一位老人受困</t>
  </si>
  <si>
    <t>嘉義縣溪口鄉柴林村產業道路上</t>
  </si>
  <si>
    <t>1人受困於鐵牛車上</t>
  </si>
  <si>
    <t>台南市新化區信義路117巷25號</t>
  </si>
  <si>
    <t xml:space="preserve">2013/08/29 19:04:52 - 女90獨居疑似受困 </t>
  </si>
  <si>
    <t>林口區下福里6鄰</t>
  </si>
  <si>
    <t>有路樹倒塌壓到電線,造成停電</t>
  </si>
  <si>
    <t>屏東縣恆春鎮龍磐公園</t>
  </si>
  <si>
    <t xml:space="preserve">2013/08/29 19:08:03 受傷1人 - 疑似迷路 </t>
  </si>
  <si>
    <t>嘉義縣溪口鄉游西村潭肚寮76號</t>
  </si>
  <si>
    <t>嘉義縣阿里山鄉里佳村169線43K~400K處</t>
  </si>
  <si>
    <t>上述地點道路塌方，可能形成孤島，請求積極搶修</t>
  </si>
  <si>
    <t>高雄市美濃區清興街</t>
  </si>
  <si>
    <t>雲林縣大埤鄉西鎮村93號</t>
  </si>
  <si>
    <t>嘉義縣大林鎮大美里78號</t>
  </si>
  <si>
    <t>當地有一洗腎病人要食物支援，煩請派員接濟該名病患，並將處理情形回電給郭小姐。</t>
  </si>
  <si>
    <t>高雄市田寮區月球路</t>
  </si>
  <si>
    <t>台南市學甲區台19線德安寮紅綠燈等車(抱電桿)</t>
  </si>
  <si>
    <t>高雄市苓雅區輔仁221號</t>
  </si>
  <si>
    <t>嘉義縣民雄鄉東湖村台一線福懋加油站前道路</t>
  </si>
  <si>
    <t>積水退後泥沙淤積路面泥濘</t>
  </si>
  <si>
    <t>台南市新市區永就里永就71-9號(水淹腳踝)</t>
  </si>
  <si>
    <t xml:space="preserve">2013/08/29 19:54:42 -  2013/08/29 20:09:29 - 與報案者聯繫，需沙包 </t>
  </si>
  <si>
    <t>台南市柳營區育英街105巷35號(1人受困，水淹及腰)</t>
  </si>
  <si>
    <t xml:space="preserve">2013/08/29 19:54:43 - 1人受困水淹腰 </t>
  </si>
  <si>
    <t>嘉義縣溪口鄉柴林村</t>
  </si>
  <si>
    <t>淹大水,最大深度約1人高,人車無法通行</t>
  </si>
  <si>
    <t>嘉義縣新港鄉埤子村埤子頭29號</t>
  </si>
  <si>
    <t>台南市新化區大坑里大坑尾102-3號道路中斷</t>
  </si>
  <si>
    <t xml:space="preserve">2013/08/29 19:58:15 受傷1人 - 男56胸悶 </t>
  </si>
  <si>
    <t>嘉義縣民雄鄉台1線-縣164線民雄橋到東勢湖</t>
  </si>
  <si>
    <t>嘉義縣民雄鄉台1線-縣164線民雄橋到東勢湖排水橋北積水淤泥.有\一民眾摔傷.請求消防局予以協助支援水車</t>
  </si>
  <si>
    <t>嘉義縣民雄鄉台1線-縣164線民雄橋到東勢湖排水橋北積水淤泥.有\一民眾摔傷，已由救護車載走(未接 獲報案，不列入傷亡).請求消防局予以協助支援水車</t>
  </si>
  <si>
    <t>嘉義縣溪口鄉林腳村柴林腳16鄰203之1號</t>
  </si>
  <si>
    <t>彰化縣彰化市南郭路一段</t>
  </si>
  <si>
    <t>上述路段路燈不亮</t>
  </si>
  <si>
    <t>台南市麻豆區埤頭里永安宮</t>
  </si>
  <si>
    <t>屏東縣新園鄉港西村中和路</t>
  </si>
  <si>
    <t>港隆宮附近道路積水</t>
  </si>
  <si>
    <t>台南市鹽水區孫厝里孫厝寮(村里淹水)</t>
  </si>
  <si>
    <t>嘉義縣溪口鄉游西村76號</t>
  </si>
  <si>
    <t>上述地點住家附近水淹約2公尺,而三疊溪水位已降,但附近大埤抽水站好像沒運作,請協助抽水站進行抽水</t>
  </si>
  <si>
    <t>台南市新化區民生路63號(太平里運送物資)</t>
  </si>
  <si>
    <t>嘉義縣大林鎮中坑里芎蕉山25號</t>
  </si>
  <si>
    <t>嘉義縣大林鎮中坑里芎蕉山25號聯外道路坍塌中斷,100多戶受困</t>
  </si>
  <si>
    <t>嘉義縣新港鄉中庄橋往崙子方向</t>
  </si>
  <si>
    <t xml:space="preserve">軍卡於上述地點故障，有3位國軍弟兄受困。 </t>
  </si>
  <si>
    <t>高雄市田寮區小滾水</t>
  </si>
  <si>
    <t>高雄市田寮區新路</t>
  </si>
  <si>
    <t>雲林縣元長鄉舊虎尾溪山內村段</t>
  </si>
  <si>
    <t>水秀路與瑞明街口，大樓施工工地</t>
  </si>
  <si>
    <t>嘉義縣太保市田尾里六興橋</t>
  </si>
  <si>
    <t>田尾里六興橋有裂縫,已請派出所封鎖線及安置路障,禁止人車通行</t>
  </si>
  <si>
    <t>雲林縣元長鄉山內村頂山18號</t>
  </si>
  <si>
    <t>雲林縣元長鄉山內村頂山19號</t>
  </si>
  <si>
    <t>雲林縣元長鄉山內村頂山20號</t>
  </si>
  <si>
    <t>雲林縣元長鄉山內村頂山14-6號</t>
  </si>
  <si>
    <t>嘉98線封橋</t>
  </si>
  <si>
    <t>嘉義縣布袋鎮布新橋海風長堤</t>
  </si>
  <si>
    <t>上述地點抽水機無動作 已通報布袋公所前往勘查 經布袋公所回報該抽水機正常運作。</t>
  </si>
  <si>
    <t>高雄市大社區學府路186甲線3K公里處</t>
  </si>
  <si>
    <t>台南市善化區胡厝里西衛往安定方向(幾人受困待確認，15頓大貨車)</t>
  </si>
  <si>
    <t>嘉義縣六腳鄉灣內往蒜頭糖場平交道</t>
  </si>
  <si>
    <t>嘉義縣溪口鄉北極殿</t>
  </si>
  <si>
    <t>上述地點昨日收容災民約10人.欲返回家中.請求派遣軍方協助</t>
  </si>
  <si>
    <t>雲林縣虎尾鎮下溪里垃圾場北邊</t>
  </si>
  <si>
    <t>嘉義縣番路鄉番路鄉公所集合(江西村6鄰疏散)</t>
  </si>
  <si>
    <t>2013/08/30 07:24:37 -  番路分隊配合公所前往上述地點疏散2人</t>
  </si>
  <si>
    <t>江西村6鄰沈壽山、沈憲勳宅後，有土石滑落之危險</t>
  </si>
  <si>
    <t>雲林縣斗六市公正里榮譽路</t>
  </si>
  <si>
    <t>彰化縣芳苑鄉五俊村新生巷3號</t>
  </si>
  <si>
    <t>屋外淹水及膝，屋內亦有淹水。</t>
  </si>
  <si>
    <t>嘉義縣番路鄉江西村三僑仔</t>
  </si>
  <si>
    <t>江西村三僑仔，李勇先生隔壁 (內甕段235-2) 入口處山壁崩塌，通道阻塞</t>
  </si>
  <si>
    <t>彰化縣大城鄉西港村中央路、福建路、北勢路、通海路</t>
  </si>
  <si>
    <t>地勢低窪積水</t>
  </si>
  <si>
    <t>高雄市田寮區崇德橋至月世界</t>
  </si>
  <si>
    <t>青山村民族巷往海神宮入口處</t>
  </si>
  <si>
    <t>路基塌坍約40公尺</t>
  </si>
  <si>
    <t>雲林縣四湖鄉林厝村中華路62巷108號</t>
  </si>
  <si>
    <t>高雄市楠梓區惠豐里加昌18巷67弄3號</t>
  </si>
  <si>
    <t xml:space="preserve">2013/08/30 09:20:14 - 消防署蘇專員轉報該地點民眾表示該里內共有100多戶目前對外3條聯外道路街中段需要搶通道路急救援 </t>
  </si>
  <si>
    <t>彰化縣彰化市向陽里崙平南路191號</t>
  </si>
  <si>
    <t>積水 請求抽水機</t>
  </si>
  <si>
    <t>高雄市楠梓區惠豐里高楠公1711巷</t>
  </si>
  <si>
    <t>高雄市楠梓區惠豐里高楠公1693巷</t>
  </si>
  <si>
    <t>嘉義縣大林鎮祥和路248號</t>
  </si>
  <si>
    <t>台南市新市區永就里永安宮</t>
  </si>
  <si>
    <t>台南市新埔二街和北新街的交叉路口</t>
  </si>
  <si>
    <t>台南市白河區青葉橋下的無頭將軍廟[台南市白河區青葉橋]</t>
  </si>
  <si>
    <t>嘉義縣溪口鄉</t>
  </si>
  <si>
    <t>申請兵力支援兵力50員等詳如需求表</t>
  </si>
  <si>
    <t>高雄市小港區坪頂里新厝路20號</t>
  </si>
  <si>
    <t>台南市新化區知義里新和庄</t>
  </si>
  <si>
    <t xml:space="preserve">2013/08/30 09:54:07 - 本件區公所祕書來電：軍方五四工兵群已清洗完畢，協助沖水。 </t>
  </si>
  <si>
    <t>彰化縣芳苑鄉新復路二段720巷42號</t>
  </si>
  <si>
    <t>積水水深及膝</t>
  </si>
  <si>
    <t>彰化縣彰化市中山路二段874巷29號</t>
  </si>
  <si>
    <t>土石流到路面</t>
  </si>
  <si>
    <t>彰化縣大城鄉台西村許厝巷22號</t>
  </si>
  <si>
    <t>淹水，表示可能需要安置</t>
  </si>
  <si>
    <t>彰化縣溪湖鎮中山里大溪路一段815巷臨55號</t>
  </si>
  <si>
    <t>四塊厝排水溢出馬路，約半個輪胎高</t>
  </si>
  <si>
    <t>台南市新營區國立新營高中(地下室積水)[台南市新營區民權路101號]</t>
  </si>
  <si>
    <t>高雄市田寮區西德路(旗山往國道3號-東向西)</t>
  </si>
  <si>
    <t>嘉義縣民雄鄉豐收村水流媽廟前</t>
  </si>
  <si>
    <t>大排堤防崩壞</t>
  </si>
  <si>
    <t>彰化縣彰化市華陽里南郭路一段</t>
  </si>
  <si>
    <t>路燈狀況</t>
  </si>
  <si>
    <t>永業橡塑膠公司(環河街往鹿港方向)及平安街涵洞(高速公路)</t>
  </si>
  <si>
    <t>永業橡塑膠公司(環河路往鹿港方向)及平安街涵洞(高速公路)</t>
  </si>
  <si>
    <t>彰化縣彰化市龍山里中山路二段874巷29號</t>
  </si>
  <si>
    <t xml:space="preserve">邊坡有崩塌危險    邊坡有崩塌危險                                                               邊坡有崩塌危險:責屬林務局             </t>
  </si>
  <si>
    <t>內溪大排破堤，小水門倒塌(約10米長)，位於美上美抽水站後方，無法通行(附傳真照片)</t>
  </si>
  <si>
    <t>台南市東山區林安里里長屋附近(找萬聖爺宮旁檳榔攤詢問)</t>
  </si>
  <si>
    <t xml:space="preserve">2013/08/30 11:53:06 受傷1人 - 報案人0919776024 2013/08/30 12:00:19 - 員警來電有溪水暴漲受困0919776024.與報案人連絡後.有7名受困.其中一名認識聖姓爺宮旁檳榔攤業者.業者會幫我們帶去工寮 </t>
  </si>
  <si>
    <t>嘉義縣民雄鄉媽祖廟旁水潰堤</t>
  </si>
  <si>
    <t>水流媽廟旁水潰堤處</t>
  </si>
  <si>
    <t>彰化縣彰化市彰水207巷109號</t>
  </si>
  <si>
    <t>平面道路與河堤有掏空</t>
  </si>
  <si>
    <t>嘉義縣太保市新埤國小、新港鄉復興國小</t>
  </si>
  <si>
    <t>太保市新埤國小校舍地下室淹水(可抽水機具支援) 新港鄉復興國小災後環境整理，需人手</t>
  </si>
  <si>
    <t>嘉義縣太保市太保市轄區</t>
  </si>
  <si>
    <t>溪底寮大水漸退，但垃圾與汙泥急需協助清理。</t>
  </si>
  <si>
    <t>萬里區野柳舊隧道(核2場進水口</t>
  </si>
  <si>
    <t>嘉義縣東石鄉龍港村隆港國小</t>
  </si>
  <si>
    <t>校內淹水，請求協助抽水 聯絡人:校長 張美志 0987900603              主任 簡主任 0933227989</t>
  </si>
  <si>
    <t>嘉義縣鹿草鄉西井村鹿草13鄰356號</t>
  </si>
  <si>
    <t>2013/08/30 16:51:29 -  該案地點一帶路面積水約15公分，欲流入民宅</t>
  </si>
  <si>
    <t>台南市柳營區柳營路一段198巷160弄過水便橋(登榮塑膠旁產業道路)</t>
  </si>
  <si>
    <t xml:space="preserve">2013/08/30 17:56:26 -  2013/08/30 18:06:17 - 通知大隊:102 </t>
  </si>
  <si>
    <t>台南市下營區南下國道1號298(台塑油罐車漏無鉛汽油)</t>
  </si>
  <si>
    <t>雲林縣口湖鄉埔南村109號</t>
  </si>
  <si>
    <t>台南市柳營區建興街17號</t>
  </si>
  <si>
    <t xml:space="preserve">2013/08/31 07:08:46 - 通知1911:林先生受理編號C2002502270 </t>
  </si>
  <si>
    <t>台17線積水200公尺35公分單線通車交通管制, 羌園村積水100公尺35公分, 燄塭積水100公尺20公分 急需移動式抽水機四部</t>
  </si>
  <si>
    <t>屏東縣九如鄉九如鄉公所往失親園方向</t>
  </si>
  <si>
    <t>2013/08/31 09:20:33 - 報案人:08-7526852 上述地點車輛人車現入積水泥濘請相關單位協助</t>
  </si>
  <si>
    <t>台南市左鎮區光和里光和(活動中心，灑水)</t>
  </si>
  <si>
    <t>林邊鄉公所申請兵力支援抽水工作</t>
  </si>
  <si>
    <t>林邊鄉申請兵力支援抽水工作</t>
  </si>
  <si>
    <t>台南市大內區石湖里302號隔壁</t>
  </si>
  <si>
    <t xml:space="preserve">2013/08/31 10:06:25 - 獨居老人癌末  住家嚴重漏水需協助 </t>
  </si>
  <si>
    <t>雲林縣口湖鄉湖東村中正路	一段118號</t>
  </si>
  <si>
    <t>屏東縣東港鎮興和里</t>
  </si>
  <si>
    <t>東港鎮臨近南州鄉興和里路面淹水</t>
  </si>
  <si>
    <t>大漢林道9K至25K</t>
  </si>
  <si>
    <t>大漢林道9K至25K多處路段坍方</t>
  </si>
  <si>
    <t>屏東縣內埔鄉黎明村瞭北路260-2號</t>
  </si>
  <si>
    <t>民眾敘述住家前面馬路積水,請求抽水機支援</t>
  </si>
  <si>
    <t>屏東縣東港鎮大鵬里大潭路169號</t>
  </si>
  <si>
    <t>東港鎮往林邊鄉台甲17線(東港鎮大潭路)大鵬灣管理處前道路側溝及路面積水.</t>
  </si>
  <si>
    <t>2013/08/31 11:08:29 待援1人 - 7964768 淹水受困</t>
  </si>
  <si>
    <t>佳冬國小前積水20公分(30公尺長)</t>
  </si>
  <si>
    <t>佳冬國小前積水20公分(30公尺長)，人車上可通行</t>
  </si>
  <si>
    <t>台17縣264K羌園段積水20公分(約100公尺長)</t>
  </si>
  <si>
    <t>台17縣264K羌園段積水20公分(約100公尺長)，人車尚可通行，</t>
  </si>
  <si>
    <t>林邊鄉公所鄉長向東港鎮公所借用移動式抽水機2部</t>
  </si>
  <si>
    <t>現場民眾敘述住家前馬路淹水已致膝蓋</t>
  </si>
  <si>
    <t>口社村第5鄰王玉鳳住宅家附近土石坍方，目前並無馬上立即危險。</t>
  </si>
  <si>
    <t>屏東縣來義鄉丹林村第5鄰(檢查哨對面)</t>
  </si>
  <si>
    <t>瓦魯斯溪暴漲,沖刷邊坡路地.</t>
  </si>
  <si>
    <t>臺北市中山區濱江街180巷巷口</t>
  </si>
  <si>
    <t>道路淹水，長30公尺、深30公分</t>
  </si>
  <si>
    <t>臺北市內湖區內湖路1段520號</t>
  </si>
  <si>
    <t>涵仔口橋至萬華村</t>
  </si>
  <si>
    <t>南州鄉萬華路往林邊鄉鎮安村方向﹝涵仔口橋﹞道路淹水，高度約30-50公分，長度400公尺，全線寬度。</t>
  </si>
  <si>
    <t>瑞芳區大埔路115巷1號</t>
  </si>
  <si>
    <t>詢問瑞亭110:長度約100米 寬約4米  深約12公分 民眾來電(大埔路115巷1號)：水滲到家裡，深度約腳踝，趕快派人來處理。</t>
  </si>
  <si>
    <t>瑞芳區中央路48巷 底</t>
  </si>
  <si>
    <t>報案人表示馬路有積淹水。</t>
  </si>
  <si>
    <t>五股區登林路46巷前</t>
  </si>
  <si>
    <t>該處積水已17：10知工務課處理。19：29回報積水已退交通通暢。</t>
  </si>
  <si>
    <t>基隆市壽山路孔子像前斜坡</t>
  </si>
  <si>
    <t>2013/08/31 15:20:20 - 路樹倒塌.土石滑落</t>
  </si>
  <si>
    <t>瑞芳區大埔路頂埔巷2弄1號</t>
  </si>
  <si>
    <t>報案人表示有淹水、腰部深度，廂型車疑似有人在車內出不來。</t>
  </si>
  <si>
    <t>瑞芳區桀魚坑路179號</t>
  </si>
  <si>
    <t>基隆市信義區深澳坑路109巷內(積水30公分)</t>
  </si>
  <si>
    <t>瑞芳區岳王路111號</t>
  </si>
  <si>
    <t>民眾向瑞芳區公所值班人員，反應現場土石崩塌嚴重。</t>
  </si>
  <si>
    <t>基隆市信義區東信路246號(水進民宅)</t>
  </si>
  <si>
    <t>屏東縣東港鎮興和路183號</t>
  </si>
  <si>
    <t xml:space="preserve">2013/08/31 15:29:36 受傷1人 -  2013/08/31 15:59:36 - 現場一民眾遭野狗咬傷，送東港輔英醫院，咬人野狗仍在現場逗留，至民眾恐慌，請求派人處理 </t>
  </si>
  <si>
    <t>瑞芳區瑞濱路 過瑞濱國小未到瑞芳隧道</t>
  </si>
  <si>
    <t>報案人表示該處有淹水，車子拋錨雨很大沒有辦法出來，沒有立即危險。</t>
  </si>
  <si>
    <t>瑞芳區瑞芳街25號</t>
  </si>
  <si>
    <t>瑞芳區大寮路41號</t>
  </si>
  <si>
    <t>警察交通隊表示有積淹水狀況。</t>
  </si>
  <si>
    <t>瑞芳區桀魚坑路195號</t>
  </si>
  <si>
    <t>報案人淹水10CM尚未淹進住家。</t>
  </si>
  <si>
    <t>基隆市中正區中正路760巷47號</t>
  </si>
  <si>
    <t>2013/08/31 15:36:52 - 中正路760巷47號後方土石崩落，進入家中，目前該地址無人在家受困</t>
  </si>
  <si>
    <t>基隆市中船路三沙灣積水</t>
  </si>
  <si>
    <t>基隆市教忠街110號1樓</t>
  </si>
  <si>
    <t>2013/08/31 15:40:38 - 現場淹水，無人受困</t>
  </si>
  <si>
    <t>瑞芳區八分寮路37號</t>
  </si>
  <si>
    <t>土石掉落、柏油路隆起，警察到達現場，已將路段封鎖</t>
  </si>
  <si>
    <t>瑞芳區 62八斗子交流道</t>
  </si>
  <si>
    <t>基隆市暖暖區興隆路中段產業道路山崩</t>
  </si>
  <si>
    <t>基隆市壽山路園環</t>
  </si>
  <si>
    <t>基隆市富貴社區</t>
  </si>
  <si>
    <t>基隆市過港路10巷321號</t>
  </si>
  <si>
    <t>基隆市暖暖區碇內街63巷內</t>
  </si>
  <si>
    <t>瑞芳區瑞芳工業區</t>
  </si>
  <si>
    <t>消防署高專員：報案者表示有積水受困無法出門。</t>
  </si>
  <si>
    <t>萬里區磺溪10號</t>
  </si>
  <si>
    <t>現場積水</t>
  </si>
  <si>
    <t>瑞芳區瑞亭國小往四腳亭</t>
  </si>
  <si>
    <t>110轉報土石砃方。</t>
  </si>
  <si>
    <t>瑞芳區逢甲路 公所前平交道</t>
  </si>
  <si>
    <t>報案人來電有積水情形。</t>
  </si>
  <si>
    <t>瑞芳區楓子瀨路58號</t>
  </si>
  <si>
    <t>瑞芳616: 現場水30*8*20  有一台基隆客運小巴士車內4人 在車內 需要協助 有勤區在現場</t>
  </si>
  <si>
    <t>瑞芳區員山子</t>
  </si>
  <si>
    <t>瑞芳員山子地區，溪水暴漲，分洪道請啟動分流。</t>
  </si>
  <si>
    <t>瑞芳區 瑞芳往九份102線道 9號公車站牌</t>
  </si>
  <si>
    <t>五股區登林路46巷15號之1</t>
  </si>
  <si>
    <t>未發現積淹水狀況</t>
  </si>
  <si>
    <t>五股區成泰路一段179號</t>
  </si>
  <si>
    <t>報案人表示大排的水都滿出來了</t>
  </si>
  <si>
    <t>基隆市七堵區長興里東新街127號</t>
  </si>
  <si>
    <t>土石崩塌 長約5公尺佔據路面1/3影響人車通行</t>
  </si>
  <si>
    <t>板橋區民生路一段35號</t>
  </si>
  <si>
    <t>板橋區民生路一段35號，水淹近30公分</t>
  </si>
  <si>
    <t>板橋區縣民大道與板城路一帶</t>
  </si>
  <si>
    <t>"板橋區縣民大道，底端接65快速道路，橋下楠仔溝疑似排水溝堵塞，有淹水情形且左側有住家，請相關單位妥處。"</t>
  </si>
  <si>
    <t>瑞芳區四腳亭坑路35號之12</t>
  </si>
  <si>
    <t>瑞芳區四腳亭坑路35號之12，於「天外天墓園」外有土石崩塌的情況，請相關單位妥處。(本案係由基隆市政府1999王先生轉通報)</t>
  </si>
  <si>
    <t>淡水區中正東路1段135號</t>
  </si>
  <si>
    <t>淡水區中正東路1段135號，台北雪梨社區外部大馬路上，有積水情形，請相關單位妥處。</t>
  </si>
  <si>
    <t>平溪區106線72K淹水</t>
  </si>
  <si>
    <t>道路落石</t>
  </si>
  <si>
    <t>瑞芳區濱海公路</t>
  </si>
  <si>
    <t>陳情人反應在北部濱海公路基隆往宜蘭方向，沿路有落石掉落，請相關單位妥處。</t>
  </si>
  <si>
    <t>瑞芳區八分寮106號77.5處</t>
  </si>
  <si>
    <t>平溪區106線道72k</t>
  </si>
  <si>
    <t>2號:接獲區公所表示有落石落在道路上</t>
  </si>
  <si>
    <t>瑞芳區 台二丁線 阿美家園附近</t>
  </si>
  <si>
    <t>北海67:長約2米 寬約1米 零星碎石 有公所人員在處理 預計1小時處理完畢</t>
  </si>
  <si>
    <t>瑞芳區台2線71.7K</t>
  </si>
  <si>
    <t>道路坍方落石</t>
  </si>
  <si>
    <t>板橋區大觀路一段35巷7弄3號1樓</t>
  </si>
  <si>
    <t>板橋區大觀路一段35巷7弄3號1樓的住家，因不明原因停水，請相關單位妥處。</t>
  </si>
  <si>
    <t>貢寮區研海路</t>
  </si>
  <si>
    <t>貢寮區研海路，有積水情形，請相關單位妥處。</t>
  </si>
  <si>
    <t>瑞芳區中山路309號</t>
  </si>
  <si>
    <t>瑞芳區山尖路</t>
  </si>
  <si>
    <t>瑞芳區102線13.5k</t>
  </si>
  <si>
    <t>瑞芳區洞頂路136號</t>
  </si>
  <si>
    <t>110轉報淹水</t>
  </si>
  <si>
    <t>瑞芳區岳王路9號</t>
  </si>
  <si>
    <t>五股區成泰路一段189巷</t>
  </si>
  <si>
    <t>五股區成泰路一段189巷，目前淹水，淹水高度有機車輪胎一半高，請相關單位妥處。</t>
  </si>
  <si>
    <t>瑞芳區山尖路15號</t>
  </si>
  <si>
    <t>2號:接獲大隊指派出勤查看，有落石</t>
  </si>
  <si>
    <t>泰山區泰林路二段507號;1樓</t>
  </si>
  <si>
    <t>報案人表示後山有土石崩落，沒有人員受傷。通知110。</t>
  </si>
  <si>
    <t>瑞芳區台二線 75k~76.3K 處</t>
  </si>
  <si>
    <t>瑞芳71:現場 計三處落石 各約5*3M*100CM 現場為雙向車道 靠山壁側單向封閉 由勤區交管。</t>
  </si>
  <si>
    <t>三重區二重疏洪道重新橋下往樹林方向100公尺處，水淹超過輪胎，車子無法通行，請相關單位妥處。</t>
  </si>
  <si>
    <t>瑞芳區上天里粗坑口路</t>
  </si>
  <si>
    <t>瑞芳區9號停車場往九份方向</t>
  </si>
  <si>
    <t>路樹倒塌.土石滑落</t>
  </si>
  <si>
    <t>瑞芳區台2線往宜蘭方向過陰陽海約1K與南雅停車場附近</t>
  </si>
  <si>
    <t>報案人表示有土石坍方</t>
  </si>
  <si>
    <t>貢寮區丹裡街</t>
  </si>
  <si>
    <t>第六大隊:分隊回報積水 100*10 深約35</t>
  </si>
  <si>
    <t>瑞芳區碩仁里復光橋50~100米附近</t>
  </si>
  <si>
    <t>土石滑落至馬路,暫不影響通行</t>
  </si>
  <si>
    <t>瑞芳區黃金瀑布往金瓜石方向</t>
  </si>
  <si>
    <t>落石無法通行</t>
  </si>
  <si>
    <t>板橋區中正路183巷2號</t>
  </si>
  <si>
    <t>板橋區中正路183巷2號，該址旁邊的排水溝目前有淹水情形，請相關單位妥處。</t>
  </si>
  <si>
    <t>瑞芳區濱二路63號之1</t>
  </si>
  <si>
    <t>淹水.水溝不通</t>
  </si>
  <si>
    <t>瑞芳區瑞八公路13k</t>
  </si>
  <si>
    <t>路面淤泥請消防隊處理</t>
  </si>
  <si>
    <t>新莊區壽山路 往龜山方向</t>
  </si>
  <si>
    <t>報案人表示積水</t>
  </si>
  <si>
    <t>瑞芳區金水公路黃金瀑布往上100公尺處</t>
  </si>
  <si>
    <t>土石崩塌無法通行</t>
  </si>
  <si>
    <t>蘆洲區 成蘆橋下疏洪道</t>
  </si>
  <si>
    <t>五股區疏洪一路 1K 300</t>
  </si>
  <si>
    <t>派員查看搜尋</t>
  </si>
  <si>
    <t>五股區成泰路1段219巷</t>
  </si>
  <si>
    <t>已通知工務課前往處理</t>
  </si>
  <si>
    <t>三重區疏洪一路</t>
  </si>
  <si>
    <t>三重區疏洪一路(近成蘆橋)，目前有淹水情形，請相關單位妥處。</t>
  </si>
  <si>
    <t>高雄市前金區東金里中正四路174號前方路樹傾倒</t>
  </si>
  <si>
    <t>嘉義縣布袋鎮考試里鹿寮仔38號</t>
  </si>
  <si>
    <t>2013/08/31 20:03:15 -  上述地點淹水10cm請求派人攝影存証</t>
  </si>
  <si>
    <t>嘉義縣水源路9號</t>
  </si>
  <si>
    <t>大林鎮水源路9號前道路有洞，長1米、寬30公分、深度50公分。</t>
  </si>
  <si>
    <t>高雄市美濃區瀰濃里永安路媽祖廟前</t>
  </si>
  <si>
    <t>基隆市暖暖區暖東里東勢街54-10號</t>
  </si>
  <si>
    <t>東勢街54-10號左側遭瀑漲溪水掏空</t>
  </si>
  <si>
    <t>臺南市下營區新興里</t>
  </si>
  <si>
    <t>尋密桑田往東100公尺，有路樹倒塌，影響交通。</t>
  </si>
  <si>
    <t>高雄市美濃區合和里成功路380巷49號</t>
  </si>
  <si>
    <t>高雄市田寮區西德里</t>
  </si>
  <si>
    <t>高雄市鹽埕區育仁里新樂街35號</t>
  </si>
  <si>
    <t>番路鄉公所通報番路分隊支援疏散</t>
  </si>
  <si>
    <t>牛食坑溪於寶溪南街口</t>
  </si>
  <si>
    <t>嘉義縣番路鄉大湖村五百恩仔</t>
  </si>
  <si>
    <t>申請兵力撤離民眾。</t>
  </si>
  <si>
    <t>臺南市下營區大埤里南56-1</t>
  </si>
  <si>
    <t>通路正常</t>
  </si>
  <si>
    <t>高雄市左營區左營大路219號(寶島眼鏡)前</t>
  </si>
  <si>
    <t>基隆市信義區孝忠里教忠街80巷60號旁</t>
  </si>
  <si>
    <t>土石滑落路面</t>
  </si>
  <si>
    <t>中正區忠孝橋</t>
  </si>
  <si>
    <t>忠孝橋橋面，雙向車道積水15公分，靠近北門上方 房屋/道路淹水</t>
  </si>
  <si>
    <t>基隆市信義區東安里培德12巷54號民宅後方</t>
  </si>
  <si>
    <t>民宅後方土石剝落及停水</t>
  </si>
  <si>
    <t>新店區百忍街43巷3弄7號1樓</t>
  </si>
  <si>
    <t>報案者稱他姐姐家有積淹水，要有人幫忙。</t>
  </si>
  <si>
    <t>士林區重陽橋</t>
  </si>
  <si>
    <t>往百齡橋方向高架橋右側及下橋處積水. 房屋/道路淹水</t>
  </si>
  <si>
    <t>文山區辛亥路辛亥隧道往景美出隧道口</t>
  </si>
  <si>
    <t>道路積水嚴重請處理</t>
  </si>
  <si>
    <t>中和區 秀朗橋 新北環快往安坑</t>
  </si>
  <si>
    <t>機車道積水派員查看 南勢分隊到現場表示未發現積水</t>
  </si>
  <si>
    <t>文山區辛亥路四段21巷58號路樹倒塌，路樹砸到車子</t>
  </si>
  <si>
    <t>路樹倒塌，路樹砸到車子 員警在場.有壓到車</t>
  </si>
  <si>
    <t>南港區永吉路與中坡北路交叉口</t>
  </si>
  <si>
    <t>四面號誌同步閃紅燈和黃燈</t>
  </si>
  <si>
    <t>臺北市士林區中社路2段79巷1號</t>
  </si>
  <si>
    <t>[08/31 22:33  士林區應變中心 : 士林區應變中心] 台北市士林區中社路2段79巷巷內沒電</t>
  </si>
  <si>
    <t>南港區南港路二段80巷巷口</t>
  </si>
  <si>
    <t>上述地點巷口的人孔蓋因豪大雨的關係，被大水沖到彈起，請派員處理謝謝。</t>
  </si>
  <si>
    <t>北投區承德路七段快到立賢路，距離20公尺。</t>
  </si>
  <si>
    <t>有一回收場，前方有坑洞，往北投焚化爐(洲美街271號)方向，有一坑洞 直徑4~50公分 深20公分 承德路轉入393巷上，巷內未到洲美快速道路之前，遠雄回收前5~10公尺，有坑洞，外側車道坑洞   40~50公分，深度10~20公分) 本案件由話務中心高小姐立案</t>
  </si>
  <si>
    <t>南港區南港路三段33號33號前</t>
  </si>
  <si>
    <t>雨太大，將(北污水)污水下水道人孔蓋跳起來</t>
  </si>
  <si>
    <t>信義區永春崗公園</t>
  </si>
  <si>
    <t>公園圍牆倒塌 里長報案 永春崗公園外牆倒塌，敬請相關單位派員前往處理。 擋土牆倒塌</t>
  </si>
  <si>
    <t>南港區松河街跟中坡北路及右轉中坡北路50公尺</t>
  </si>
  <si>
    <t>側溝蓋損壞</t>
  </si>
  <si>
    <t>中山區民生東路二段147巷5弄3號</t>
  </si>
  <si>
    <t>住家停電，請人員查察 住家停電 住家停電 上述地點發生大範圍停電 停電，松江路259巷也是一樣 一整棟住戶停電 住戶停電</t>
  </si>
  <si>
    <t>中山區松江路259巷巷內，周邊</t>
  </si>
  <si>
    <t>停電 上述地點大範圍停電。</t>
  </si>
  <si>
    <t>臺北市文山區景華街150巷景興國小旁</t>
  </si>
  <si>
    <t>[08/31 23:00  文山區應變中心 : 文山區應變中心] 邊坡落石，尚有落石於邊坡上。</t>
  </si>
  <si>
    <t>中山區錦州路265號</t>
  </si>
  <si>
    <t>上述地點發生大範圍停電。</t>
  </si>
  <si>
    <t>萬華區華中河濱公園，華中橋堤外停車場</t>
  </si>
  <si>
    <t>[08/31 23:03  消防局 : 消防局] 華中河濱公園，華中橋堤外停車場，河濱公園堤外道路 淹水 道路積水</t>
  </si>
  <si>
    <t>松山區八德路四段847號北巷南方巷，靠近松山國小</t>
  </si>
  <si>
    <t>事由:上述地點有一人手孔蓋因大雨，導致孔蓋鬆脫遺失，市民表示現場已有放置三角錐。 訴求:敬請相關單位儘速派員處理 民眾表示局處單位若有疑問可以電話詢問</t>
  </si>
  <si>
    <t>信義區臺北市松山路656巷3號</t>
  </si>
  <si>
    <t>[08/31 23:05  信義區應變中心 : 信義區應變中心] 襠土牆崩落</t>
  </si>
  <si>
    <t>臺北市松山區八德路4段509號</t>
  </si>
  <si>
    <t>[08/31 23:10  松山區應變中心 : 松山區應變中心] 衛工處人孔蓋彈開</t>
  </si>
  <si>
    <t>臺北市北投區東華街2段174巷26弄6號</t>
  </si>
  <si>
    <t>[08/31 23:15  消防局 : 消防局] 房屋淹水</t>
  </si>
  <si>
    <t>搶救中</t>
  </si>
  <si>
    <t>屏東縣牡丹鄉石門村牡丹國中前</t>
  </si>
  <si>
    <t>牡丹國中前面有電線掉落，碰到東西會有火花</t>
  </si>
  <si>
    <t>行政院農委會水保局於上午11時針對光復、秀林、萬榮、鳳林、豐濱等五鄉發布土石流潛勢溪流黃色警戒，請公所項災害應變中心立即進行保全護疏散避難勸告。</t>
  </si>
  <si>
    <t>臺東縣臺東市豐谷里漢陽北107號</t>
  </si>
  <si>
    <t>路樹需修剪</t>
  </si>
  <si>
    <t>申請4人兵力協助搬運中風體重過重個案。</t>
  </si>
  <si>
    <t>高雄市鳳山區八德路2段及文龍東路口</t>
  </si>
  <si>
    <t>臺東縣臺東市富岡漁港</t>
  </si>
  <si>
    <t>富岡漁港2客船（廢棄）繫船繩斷裂，請求協助。</t>
  </si>
  <si>
    <t>臺東縣臺東市館前路上</t>
  </si>
  <si>
    <t>玉里鎮興國與光復交叉路口竹子傾倒</t>
  </si>
  <si>
    <t>臺東縣臺東市豐榮里豐榮69巷</t>
  </si>
  <si>
    <t>1棵龍眼樹傾倒</t>
  </si>
  <si>
    <t>臺東縣臺東市林管處轉復興路</t>
  </si>
  <si>
    <t>林管處前2支轉復興路5支路燈不亮</t>
  </si>
  <si>
    <t>臺東縣臺東市馬蘭里四維三段301號</t>
  </si>
  <si>
    <t>火災現場廢棄物部分不堪強風吹襲</t>
  </si>
  <si>
    <t>友忠路玉山國中前</t>
  </si>
  <si>
    <t>雲林縣北港鎮東華里中山</t>
  </si>
  <si>
    <t>臺南市中華西路及中華南路</t>
  </si>
  <si>
    <t>轉報1999市民專線表示，民眾反應路上有``路平專案``布條，煩請處理</t>
  </si>
  <si>
    <t>臺南市新營區5座跨急水溪過水便橋</t>
  </si>
  <si>
    <t>因應天兔颱風陸警發佈，為避免挾帶降水致溪水暴漲淹沒5座過水便橋，造成通行安全虞慮，故予封閉本區轄內5座跨急水溪便橋。</t>
  </si>
  <si>
    <t>1.針對光復、秀林、豐濱、萬榮、鳳林發布土石流黃色警戒請公所應變中心立即進行保全戶疏散避難。 2.秀林、和平村入夜後可能達紅色警戒，建議提早進行避難疏散撤離</t>
  </si>
  <si>
    <t>高雄市田寮區月世界遊樂中心</t>
  </si>
  <si>
    <t>協助鄉民預防性撤離</t>
  </si>
  <si>
    <t>協助鄉民預防性疏散撤離</t>
  </si>
  <si>
    <t>協助鄉民作預防性疏散撤離</t>
  </si>
  <si>
    <t>花蓮市國福橋旁碾米場一名行動不便民眾申請車輛協助疏散撤離</t>
  </si>
  <si>
    <t>花蓮縣吉安鄉勝安村自立路一段148巷巷</t>
  </si>
  <si>
    <t>目前整排路燈未亮</t>
  </si>
  <si>
    <t>富岡里小野柳以北到加路蘭(含加路蘭部落)</t>
  </si>
  <si>
    <t>全區路燈不亮</t>
  </si>
  <si>
    <t>目前萬榮鄉進行全鄉撤村</t>
  </si>
  <si>
    <t>高雄市鼓山區美術東二路與明誠交叉</t>
  </si>
  <si>
    <t>花蓮縣花蓮市國光里復興新村75-79號</t>
  </si>
  <si>
    <t>預防發生淹水，將水災保全戶撤離至安全處所。</t>
  </si>
  <si>
    <t>雲林縣斗南鎮台一線大湖口溪上游鐵路橋</t>
  </si>
  <si>
    <t>花蓮縣花蓮市國福里國福街佐倉街</t>
  </si>
  <si>
    <t>進行土石流潛勢區域民眾強制撤離。</t>
  </si>
  <si>
    <t>彰化縣永靖鄉湳港村</t>
  </si>
  <si>
    <t>臺東縣臺東市開封街與浙江路口</t>
  </si>
  <si>
    <t>秀林鄉公所申請國軍兵力預計於20日2130對東昌村及榮光社區進行預防性撤離</t>
  </si>
  <si>
    <t>中山路二段與中興路口北上車道</t>
  </si>
  <si>
    <t>農委會水保局發布土石流黃色警戒，花蓮縣秀林鄉、光復鄉、豐濱鄉、萬榮鄉及鳳林鎮等5鄉鎮計82條潛勢溪流為黃色警戒。</t>
  </si>
  <si>
    <t>高雄市仁武區仁慈路整條路斷電</t>
  </si>
  <si>
    <t>彰化縣彰化市成功里中山路二段與中興路口</t>
  </si>
  <si>
    <t>吉安鄉公所向國軍申請兵力協助鄉民作預防性疏散撤離。</t>
  </si>
  <si>
    <t>板橋區懷德街191巷26弄11號</t>
  </si>
  <si>
    <t>板橋區懷德街191巷26弄11號旁，目前於江翠水岸工地附近，因下雨之故造成有路面積水情形，請相關單位妥處。</t>
  </si>
  <si>
    <t>新店區竹林路90號</t>
  </si>
  <si>
    <t>新店區竹林路90號、92號與後方的彩虹大廈社區，目前有停電逾十分鐘，表示在十分鐘前有聽到爆炸聲響，請相關單位妥處。</t>
  </si>
  <si>
    <t>臺東縣臺東市正氣北路與漢陽北路口</t>
  </si>
  <si>
    <t>上述地點地勢較低，逢颱必淹，洲仔村長兒子需抽水機3台預防淹水時可用</t>
  </si>
  <si>
    <t xml:space="preserve">洛韶段21時30分來電，稱天祥風景區有兩百多名旅客不下山，如風雨變強時恐台八線將作預警性道路封閉，屆時將無法下山。 </t>
  </si>
  <si>
    <t>花蓮縣秀林鄉公所向國軍申請兵力協助鄉民預防性疏散撤離，計有富世村、秀林村、景美村、佳民村、銅門村、水源村、和平村及崇德村等8個村里提出申請。</t>
  </si>
  <si>
    <t>嘉義縣水上鄉中山路2段930號附近大排</t>
  </si>
  <si>
    <t>上述地點民眾抱怨，從上次颱風到現在排水溝均不通，請儘速派人處理。</t>
  </si>
  <si>
    <t>宜蘭縣大同鄉寒溪村往華興巷溪底便橋</t>
  </si>
  <si>
    <t>宜蘭縣大同鄉寒溪村往華興巷溪底便橋因溪水瀑漲且湍急，已快淹至橋面，恐有橋樑損壞之虞。</t>
  </si>
  <si>
    <t xml:space="preserve">卓溪鄉公所向國軍申請兵力協助鄉民作預防性疏散撤離。 </t>
  </si>
  <si>
    <t>中和區南山路236巷24弄19號</t>
  </si>
  <si>
    <t>電線出現火花</t>
  </si>
  <si>
    <t>三芝區圓山里圓山頂金母官附近製麵工廠</t>
  </si>
  <si>
    <t>櫻花樹傾倒路中影響交通</t>
  </si>
  <si>
    <t>林口區文化北路499號</t>
  </si>
  <si>
    <t>新莊區瓊林路156號</t>
  </si>
  <si>
    <t>新莊區瓊林路156號旁，有路樹傾倒。</t>
  </si>
  <si>
    <t>新店區永興路</t>
  </si>
  <si>
    <t>新店區直潭國小往永興路方向，第八支路燈的位置，有一顆路樹傾倒，壓到電線，請相關單位妥處。(已於9/21 08:42通報台電公司1911 陳小姐)</t>
  </si>
  <si>
    <t>汐止區大同路三段282號</t>
  </si>
  <si>
    <t>東森新聞報導，大同路三段282號附近的紅綠燈罩掉落，請相關單位妥處。</t>
  </si>
  <si>
    <t>五股區新五路</t>
  </si>
  <si>
    <t>省道台1線中山高架橋，五股區新五路上橋後往三重方向，第一個轉彎處有約一個輪胎深的淹水情形，請相關單位妥處。</t>
  </si>
  <si>
    <t>板橋區民生路一段30號</t>
  </si>
  <si>
    <t>板橋區民生路一段30號為地下停車場，目前地下一樓因抽水馬達故障而有積水情形，希望單位協助排除。</t>
  </si>
  <si>
    <t>三芝區楓林一街7號</t>
  </si>
  <si>
    <t>三芝區楓林一街7號，目前有停電的情況。</t>
  </si>
  <si>
    <t>樹林區學成路600多號</t>
  </si>
  <si>
    <t>樹林區學成路600多號附近(皇翔秀鼎)，該工地鷹架帆布未拆除，導致目前帆布被強風吹動而不斷發出聲響</t>
  </si>
  <si>
    <t>於9月21日約5時全戶85戶停電</t>
  </si>
  <si>
    <t>多良村金崙村香蘭村</t>
  </si>
  <si>
    <t>多良村金崙村香蘭村合計約1604戶停電</t>
  </si>
  <si>
    <t>永和區仁愛路9號</t>
  </si>
  <si>
    <t>永和區仁愛路9號，目前有停電的情況。</t>
  </si>
  <si>
    <t>汐止區長江街67巷</t>
  </si>
  <si>
    <t>汐止區長江街67巷，目前有大範圍停電的情況。</t>
  </si>
  <si>
    <t>臺東縣海端鄉海端村初來8鄰</t>
  </si>
  <si>
    <t>台20線203k海湍鄉初來派出所往右約100公尺一顆麻六甲大樹直徑2公尺捯塌影響通行</t>
  </si>
  <si>
    <t>臺東縣海端鄉海端村瀧下</t>
  </si>
  <si>
    <t>約六時，聽到爆炸聲，約略30戶停電</t>
  </si>
  <si>
    <t>屏東縣滿州鄉九鵬村南仁路5號</t>
  </si>
  <si>
    <t>2013/09/21 06:52:24 - 上述地址之住戶要求撤離</t>
  </si>
  <si>
    <t>高士村電子全村中斷，已報請電力公司搶修</t>
  </si>
  <si>
    <t>臺東縣臺東市更生路332號</t>
  </si>
  <si>
    <t>長黑網沒綁好，飄揚於路中。</t>
  </si>
  <si>
    <t>臺東縣臺東市永樂里永樂222號</t>
  </si>
  <si>
    <t>淡水區北新路224號</t>
  </si>
  <si>
    <t>淡水區北新路224號旁(川普G3站工地)，該工地有用鐵片圍起來，但目前有颱風侵襲擔心鐵片會到處亂飛發生意外</t>
  </si>
  <si>
    <t>臺東縣臺東市永樂里正氣路600號</t>
  </si>
  <si>
    <t>臺東縣海端鄉台20線203公里處</t>
  </si>
  <si>
    <t>路樹倒榻影響交通，雙向無法通行</t>
  </si>
  <si>
    <t>臺東縣延平鄉永康村泰平路74-2號</t>
  </si>
  <si>
    <t>路樹倒塌，中華電信電線橫在馬路中間，雙向無法通行</t>
  </si>
  <si>
    <t>零星土石崩落</t>
  </si>
  <si>
    <t>雲林縣台西鄉溪頂村200號前</t>
  </si>
  <si>
    <t>屏東縣霧台鄉霧台村5.7.8.9鄰</t>
  </si>
  <si>
    <t>樹林區東豐街與環河路口</t>
  </si>
  <si>
    <t>樹林區東豐街與環河路口往新莊方向500公尺處，該處有路樹傾倒情形</t>
  </si>
  <si>
    <t>永康村第5鄰</t>
  </si>
  <si>
    <t>停電(約20戶)</t>
  </si>
  <si>
    <t>臺東縣臺東市太原路一段</t>
  </si>
  <si>
    <t>屏東縣霧台鄉大武村小山、東川巷</t>
  </si>
  <si>
    <t>臺東縣關山鎮豐泉里中正北路4號</t>
  </si>
  <si>
    <t>臺東縣關山鎮豐泉里和平125-5號</t>
  </si>
  <si>
    <t>關山慈濟旁路樹倒塌</t>
  </si>
  <si>
    <t>臺東縣關山鎮電光里南興13鄰</t>
  </si>
  <si>
    <t>河水暴漲，淹至路面，山上雨水很大，交通中斷</t>
  </si>
  <si>
    <t>臺東縣臺東市鐵花路金龍飯店</t>
  </si>
  <si>
    <t>金龍飯店3樓有鐵皮欲墬落</t>
  </si>
  <si>
    <t>石碇區中鄰里番子坑109號</t>
  </si>
  <si>
    <t>石碇區中鄰里番子坑109號，該處目前無預警停電</t>
  </si>
  <si>
    <t>花蓮縣瑞穗鄉奇美村花64線7.5K處</t>
  </si>
  <si>
    <t>花64線7.5K處往奇美村道路坍方</t>
  </si>
  <si>
    <t>萬榮鄉西林村見晴村申請國軍協助人員撤離</t>
  </si>
  <si>
    <t>長濱75號有招牌掉落影響安全</t>
  </si>
  <si>
    <t>花蓮縣萬榮鄉萬榮村</t>
  </si>
  <si>
    <t>1.萬利段主要農業道路溪水沖斷。 2.農田灌溉水浚垮掉。 3.第6鄰農路土石流影響主要農業道路。</t>
  </si>
  <si>
    <t>花蓮縣瑞穗鄉瑞祥村溫泉路</t>
  </si>
  <si>
    <t>溫泉路沿線多處路樹傾倒，影響交通。</t>
  </si>
  <si>
    <t>臺東縣臺東市建興路220號</t>
  </si>
  <si>
    <t>淡水區北新路三段</t>
  </si>
  <si>
    <t>淡水區北新路三段大約2號左右，有一「萊爾富便利超商」右轉往北投方向，有一路名「山仔邊」，有一路樹倒塌，影響交通，請相關單位妥處。</t>
  </si>
  <si>
    <t>臺東縣關山鎮電光里東興17鄰</t>
  </si>
  <si>
    <t>往自然村方向，道路坍方，車輛無法通行，土石流2處坍方，橋護欄沖斷，內有1戶居民</t>
  </si>
  <si>
    <t>宜蘭縣大同鄉崙埤村台七線102k處</t>
  </si>
  <si>
    <t>台七線102k處（大同鄉崙埤村）土石坍方壓倒電線桿造成崙埤村全村停電及雙向道路中斷。</t>
  </si>
  <si>
    <t>臺東縣成功鎮豐田16-2號</t>
  </si>
  <si>
    <t>住家小溝積水造成淹水</t>
  </si>
  <si>
    <t>臺東縣臺東市知本路3段74號</t>
  </si>
  <si>
    <t>臺東縣臺東市知本路3段74號一帶停水。</t>
  </si>
  <si>
    <t>花蓮縣壽豐鄉樹湖村</t>
  </si>
  <si>
    <t>壽豐鄉樹湖村8鄰村民強制撤離</t>
  </si>
  <si>
    <t>臺中市大甲區甲后路與開元路口往外埔方向50公尺處</t>
  </si>
  <si>
    <t>老舊竹架廣告招牌(賣屋)傾斜，有倒塌之虞。 報案人為過路人(不願留姓名)，經提報1999李季軒小姐轉應變中心報案。</t>
  </si>
  <si>
    <t>高雄市楠梓區惠民捷運區公所旁公園</t>
  </si>
  <si>
    <t>臺東縣卑南鄉東成往初鹿方向(六塊厝)</t>
  </si>
  <si>
    <t>台9線364-366K附近，因涵洞堵塞造成積水至路面。</t>
  </si>
  <si>
    <t>高雄市楠梓區惠楠里楠梓新路264號右側惠楠公園旁道路第二棵行道樹大型斷枝</t>
  </si>
  <si>
    <t>高雄市楠梓區惠民捷道旁公園</t>
  </si>
  <si>
    <t>臺東縣大武鄉尚武村53號</t>
  </si>
  <si>
    <t>朝庸溪水暴漲，已淹至路面</t>
  </si>
  <si>
    <t>花蓮縣193瑞岡大橋下</t>
  </si>
  <si>
    <t>民眾不願意撤離</t>
  </si>
  <si>
    <t>臺東縣臺東市臨海路新豐橋下</t>
  </si>
  <si>
    <t>牛群受困橋下</t>
  </si>
  <si>
    <t>新竹縣尖石鄉玉峰村竹60-1線道路6k處</t>
  </si>
  <si>
    <t>上邊落石坍方,人車無法通行。</t>
  </si>
  <si>
    <t>臺南市新營區民生</t>
  </si>
  <si>
    <t>位於中華路與三民路上的民生路有間大房子門前有推放沙子,下雨後害怕形成土石流</t>
  </si>
  <si>
    <t>花蓮縣玉里鎮啟模里東平</t>
  </si>
  <si>
    <t>玉里鎮啟模里東平橋護岸崩塌,無人員受傷</t>
  </si>
  <si>
    <t>宜蘭縣台七線101公里處</t>
  </si>
  <si>
    <t>上述地點土石崩塌壓毀電線造成大同崙埤地區停電</t>
  </si>
  <si>
    <t>花蓮鯉魚潭南公廁</t>
  </si>
  <si>
    <t>台九線21.5k南下車道坍方</t>
  </si>
  <si>
    <t>臺東縣臺東市志航路二段405號</t>
  </si>
  <si>
    <t>水溝蓋被沖走，用路人有致傷之虞。</t>
  </si>
  <si>
    <t>臺東縣臺東市臺11線乙3.6K處</t>
  </si>
  <si>
    <t>澎湖縣馬公市大勇街7號</t>
  </si>
  <si>
    <t xml:space="preserve">現場廣告招牌搖晃欲墜 </t>
  </si>
  <si>
    <t>三重區富貴街</t>
  </si>
  <si>
    <t>三重區富貴街與吉祥街交叉路口，有一電線垂落，影響交通，請相關單位妥處。</t>
  </si>
  <si>
    <t>仁德橋</t>
  </si>
  <si>
    <t>仁德橋因道路封路,造成無法會車</t>
  </si>
  <si>
    <t>臺東縣大武鄉南興村圓山2號</t>
  </si>
  <si>
    <t>大雨沖刷山上土石有淹水情況</t>
  </si>
  <si>
    <t>屏東縣枋山鄉台一線450k北上車道</t>
  </si>
  <si>
    <t>2013/09/21 09:45:22 - 台一線450k北上車道土石滑落，建議封閉北上車道</t>
  </si>
  <si>
    <t>臺東縣臺東市復興路241號</t>
  </si>
  <si>
    <t>招牌掉落，影響公安。</t>
  </si>
  <si>
    <t>永和區水源街36巷口</t>
  </si>
  <si>
    <t>電線上有雨傘倒掛</t>
  </si>
  <si>
    <t>雲林縣斗六市警察局</t>
  </si>
  <si>
    <t>屏東縣牡丹鄉阿可里央段</t>
  </si>
  <si>
    <t>本鄉阿可里央段之農舍工寮電力中斷，已報請電力公司了解情況</t>
  </si>
  <si>
    <t>臺東縣長濱鄉忠勇村</t>
  </si>
  <si>
    <t>忠勇村住戶電力中斷</t>
  </si>
  <si>
    <t>泰山區中山路二段 新五路口交叉路口 高架橋上</t>
  </si>
  <si>
    <t>分隊災情查看發現上述地點積水</t>
  </si>
  <si>
    <t>新店區安和路二段223巷</t>
  </si>
  <si>
    <t>新店區安和路二段223巷口，「安和路二段站」公車站牌疑似將掉落，請相關單位妥處。</t>
  </si>
  <si>
    <t>板橋區環河西路</t>
  </si>
  <si>
    <t>板橋區環河西路往土城方向，在殯儀館附近的抽水站，該處有施工圍籬已被風吹斜45度，有安全疑慮，請相關單位妥處。</t>
  </si>
  <si>
    <t>林口區林口區頂福里16鄰73號</t>
  </si>
  <si>
    <t>電線桿 電線出現火花</t>
  </si>
  <si>
    <t>三重區國隆路8巷</t>
  </si>
  <si>
    <t>三重區國隆路8巷口，有電線(標章不明)垂落半空中，請相關單位妥處。</t>
  </si>
  <si>
    <t>花蓮縣瑞穗鄉奇美村</t>
  </si>
  <si>
    <t>花64線7.5k處往奇美村道路坍方</t>
  </si>
  <si>
    <t>臺東縣大武鄉尚武村政通五路16號</t>
  </si>
  <si>
    <t>民宅淹水協助撤離</t>
  </si>
  <si>
    <t>臺東縣太麻里鄉多良村大溪75-3號</t>
  </si>
  <si>
    <t>屋頂被強風吹走</t>
  </si>
  <si>
    <t>臺東縣大武鄉台9線439.5K處</t>
  </si>
  <si>
    <t>道路受損，雙向不通</t>
  </si>
  <si>
    <t>淡水區淡水區淡金路</t>
  </si>
  <si>
    <t>淡水區淡金路，「聖約翰技術學院」前往三芝方向的中央分隔島上 ，有監視器的電線垂落情況，請相關單位妥處</t>
  </si>
  <si>
    <t>臺東縣卑南鄉明峰村龍過脈路段</t>
  </si>
  <si>
    <t>汐止區樟樹一路130號</t>
  </si>
  <si>
    <t>災害種類：招牌掉落</t>
  </si>
  <si>
    <t>屏東縣恆春鎮社頂公園牌樓前</t>
  </si>
  <si>
    <t>2013/09/21 10:25:31 - 報案人表示有一路樹倒塌 請通知相關單位處理</t>
  </si>
  <si>
    <t>汐止區青山路</t>
  </si>
  <si>
    <t>汐止區青山路往台北方向(聯邦銀行前)，有一電線桿搖晃疑似即將倒塌，請相關單位妥處。</t>
  </si>
  <si>
    <t>高雄市左營區介壽路與先鋒路旁眷村工地</t>
  </si>
  <si>
    <t>臺中市沙鹿區福至路30巷97號附近</t>
  </si>
  <si>
    <t>10:10路樹傾倒,已請搶修隊前往10:30移除完成</t>
  </si>
  <si>
    <t>臺東縣臺東市漢陽北路169巷64弄65號</t>
  </si>
  <si>
    <t>新店區安康路二段130巷18號</t>
  </si>
  <si>
    <t>透天厝外牆有磁磚剝落，需要圍起封鎖線。</t>
  </si>
  <si>
    <t>板橋區漢生西路</t>
  </si>
  <si>
    <t>板橋區漢生西路跟文化路轉角處，該處水溝有嚴重積水情形，請相關單位妥處。</t>
  </si>
  <si>
    <t>花蓮縣卓溪鄉古風村39號</t>
  </si>
  <si>
    <t>現場1人撤離</t>
  </si>
  <si>
    <t>臺東縣臺東市大南往蘇巴陽</t>
  </si>
  <si>
    <t>路樹倒塌，已派卑南12車前往處理</t>
  </si>
  <si>
    <t>農委會水保局執行本縣秀林鄉光復鄉豐濱鄉萬榮鄉鳳林鎮共82條土石流潛溪流警戒範圍警戒區村里住戶疏散避難勸告。</t>
  </si>
  <si>
    <t>51號停車格前</t>
  </si>
  <si>
    <t>於金華路二段199號(51號停車格前)道路坑洞</t>
  </si>
  <si>
    <t>屏東縣恆春鎮南門路第一銀行前</t>
  </si>
  <si>
    <t>2013/09/21 11:52:05 - 第一銀行前路上有三片鐵片，恐生危險，請通知相關單位前往處理。</t>
  </si>
  <si>
    <t>烏來區信賢里信福路11號</t>
  </si>
  <si>
    <t>08:15經民眾來電，派出所前道路有樹幹及零星落石掉落，已派本區工務組洽電搶災開口合約廠商處理。</t>
  </si>
  <si>
    <t>林口區新北市林口區嘉寶里北77縣道</t>
  </si>
  <si>
    <t>路樹傾倒位於路燈編號379-320</t>
  </si>
  <si>
    <t>林口區林口區麗林里公園路愛林幼稚園</t>
  </si>
  <si>
    <t>汐止區菁山路 聯邦銀行前</t>
  </si>
  <si>
    <t>電線桿快倒塌</t>
  </si>
  <si>
    <t>三重區富貴街 吉祥街交叉路口</t>
  </si>
  <si>
    <t>金門縣金城鎮西門里珠浦西路爵士義大利餐廳附近</t>
  </si>
  <si>
    <t>有一名機車騎士（女性）疑遭路樹斷枝碰到，身上多處擦傷。</t>
  </si>
  <si>
    <t>自來水停水，無法供應。</t>
  </si>
  <si>
    <t>金門縣金湖鎮瓊林里環島北路瓊林圓環路段</t>
  </si>
  <si>
    <t>路樹倒塌致影響交通</t>
  </si>
  <si>
    <t>花蓮縣萬榮鄉馬遠村第5-9鄰</t>
  </si>
  <si>
    <t>通往公墓固努安地段金玉君所屬地段下方處，因豪雨沖刷導致路面下陷。</t>
  </si>
  <si>
    <t>請花防部第二作戰區協助撤離</t>
  </si>
  <si>
    <t>汐止區建成路56巷(環泥建設)大樓</t>
  </si>
  <si>
    <t>汐止區建成路56巷(環泥建設)大樓，環泥建設招牌有約3至4公尺鐵條垂吊於上方，請單位協助處理。</t>
  </si>
  <si>
    <t>高雄市苓雅區四維路與自強路口</t>
  </si>
  <si>
    <t>彰化縣和美鎮塗厝里和厝路2段383巷51之1號</t>
  </si>
  <si>
    <t>嘉義縣太保市東勢里博學路與故宮大道</t>
  </si>
  <si>
    <t>本市東勢里博學路與故宮大道交叉路口處排水溝閘門故障</t>
  </si>
  <si>
    <t>金門縣金湖鎮山外里太武公墓路段</t>
  </si>
  <si>
    <t>有民眾一名疑似遭路樹斷枝碰傷。</t>
  </si>
  <si>
    <t>金門縣金湖鎮金湖公墓</t>
  </si>
  <si>
    <t>路樹傾倒致民眾受傷</t>
  </si>
  <si>
    <t xml:space="preserve">電力停電，約150戶 </t>
  </si>
  <si>
    <t>樹林區保安街一段329號</t>
  </si>
  <si>
    <t>新莊區福營路308號1樓</t>
  </si>
  <si>
    <t>廣告招牌搖搖欲墜,有安全之虞.</t>
  </si>
  <si>
    <t>臺南市北區衛民街18號</t>
  </si>
  <si>
    <t>樹林區八德街 環河道路交叉路口</t>
  </si>
  <si>
    <t>災害種類：鐵皮掉落</t>
  </si>
  <si>
    <t>新莊區新泰路3巷19號</t>
  </si>
  <si>
    <t>臺東縣卑南鄉賓朗380號</t>
  </si>
  <si>
    <t>屏東縣恆春鎮山腳路田園民宿</t>
  </si>
  <si>
    <t>2013/09/21 12:05:13  - 該地點電線掉落要求台電人員前往處理</t>
  </si>
  <si>
    <t>恆春鎮大光里砂尾路53號</t>
  </si>
  <si>
    <t>恆春鎮大光里砂尾路53號,後方土石流入</t>
  </si>
  <si>
    <t>臺東縣臺東市青海路一段280號</t>
  </si>
  <si>
    <t>路樹倒塌，派知本11車</t>
  </si>
  <si>
    <t>恆春鎮大光里砂尾路53號民宅後方土石流入</t>
  </si>
  <si>
    <t>金門縣金城鎮西門里爵士義大利餐廳附近</t>
  </si>
  <si>
    <t>現場有路樹倒塌</t>
  </si>
  <si>
    <t>金門縣金城鎮西門里環島西路救國團往大學西路路段</t>
  </si>
  <si>
    <t>路樹傾倒致無法通行</t>
  </si>
  <si>
    <t>新莊區福前街251號</t>
  </si>
  <si>
    <t>1棵路樹倒塌,影響交通</t>
  </si>
  <si>
    <t>金門縣金寧鄉桃園路中山林路段</t>
  </si>
  <si>
    <t>金門縣金湖鎮溪湖里溪邊往復國墩路段</t>
  </si>
  <si>
    <t>金門縣金沙鎮西園里浯坑至西園路段</t>
  </si>
  <si>
    <t>屏東縣屏東市中正路/中油旁</t>
  </si>
  <si>
    <t xml:space="preserve">2013/09/21 12:40:20 - 中正路/中油旁有鐵皮調落在路面.請相關當單位處理. </t>
  </si>
  <si>
    <t>新竹縣尖石鄉秀巒村竹60線38K</t>
  </si>
  <si>
    <t>路數倒塌，道路單線通車。</t>
  </si>
  <si>
    <t>金門縣金寧鄉后盤村環島北路后盤山路段</t>
  </si>
  <si>
    <t>路樹倒於路中影響交通</t>
  </si>
  <si>
    <t>新店區竹林路174號</t>
  </si>
  <si>
    <t>新店區竹林路174號附近，有數根竹子樹倒塌，請相關單位妥處。</t>
  </si>
  <si>
    <t>臺東縣臺東市更生北路596號</t>
  </si>
  <si>
    <t>電纜線掉落路中，往火車站方向500公尺</t>
  </si>
  <si>
    <t>臺東縣臺東市豐源大橋</t>
  </si>
  <si>
    <t>110轉報豐源橋上路標傾斜</t>
  </si>
  <si>
    <t>金門縣金寧鄉瓊安路往后沙路段</t>
  </si>
  <si>
    <t>新莊區復興路</t>
  </si>
  <si>
    <t>新莊區復興路與新泰路交叉口的號誌損壞閃黃燈，請相關單位妥處。</t>
  </si>
  <si>
    <t>金門縣金湖鎮小徑往環中路路段</t>
  </si>
  <si>
    <t>臺東縣臺東市蘭州街58巷25號</t>
  </si>
  <si>
    <t>佛光山日光寺停電</t>
  </si>
  <si>
    <t>臺南市關廟區東興路17巷內</t>
  </si>
  <si>
    <t>民眾反應該地區逢雨必淹，請求區公所預先將沙包及抽水機放置定位應變，已自行向區公所反應，但無效果，情求協助協調</t>
  </si>
  <si>
    <t>臺東縣臺東市中華路三段251號</t>
  </si>
  <si>
    <t>約2樓高之招牌搖搖欲墜</t>
  </si>
  <si>
    <t>金門縣烈嶼鄉上歧村青岐濱海大道14.3K</t>
  </si>
  <si>
    <t xml:space="preserve">烈嶼鄉青岐漁港濱海大道環南道14.3k有一棵路樹倒塌，阻礙交通。 </t>
  </si>
  <si>
    <t>屏東縣恆春鎮中正路163號</t>
  </si>
  <si>
    <t xml:space="preserve">2013/09/21 13:15:14 - 米糕城隔壁疑似鐵皮屋鐵皮快掀起,請求相關單位處理 </t>
  </si>
  <si>
    <t>金門縣金沙鎮中蘭屠宰場往瓊林約100公尺處</t>
  </si>
  <si>
    <t>新莊區新莊路763巷19號</t>
  </si>
  <si>
    <t>新莊區新莊路763巷19號，疑似自來水破裂，水流量大但目前無影響交通。</t>
  </si>
  <si>
    <t>烏來區烏來里野要街112之1~5號</t>
  </si>
  <si>
    <t>住戶約有2~3戶無電使用</t>
  </si>
  <si>
    <t>金門縣金寧鄉伯玉路往山外近瓊林圓環路段</t>
  </si>
  <si>
    <t>金門縣金寧鄉盤果路金門酒廠路段</t>
  </si>
  <si>
    <t>花蓮縣萬榮鄉明利村第3鄰上方野溪</t>
  </si>
  <si>
    <t>因風災豪雨影響造成明利村第3鄰上方野溪崩塌淤積</t>
  </si>
  <si>
    <t>金門縣金寧鄉頂堡7-11路段</t>
  </si>
  <si>
    <t>金門縣金湖鎮經武路和瓊徑路十字路口</t>
  </si>
  <si>
    <t>花蓮縣萬榮鄉明利村大加汗部落</t>
  </si>
  <si>
    <t>花蓮縣萬榮鄉明利村大加汗部落明林村林道5.7-5.8公里路段排水溝淤泥淤積，無法排水。</t>
  </si>
  <si>
    <t>金門縣金沙鎮碧山往田浦水庫路段(大山路)</t>
  </si>
  <si>
    <t>路樹傾倒壓到高壓線造成停電</t>
  </si>
  <si>
    <t>屏東縣瑪家鄉三和中村/統何汽車保養廠前</t>
  </si>
  <si>
    <t xml:space="preserve">2013/09/21 13:33:29 - 電線桿上方短路起火 </t>
  </si>
  <si>
    <t>金門縣金湖鎮新湖里市港路--如意釣具商店旁</t>
  </si>
  <si>
    <t>天兔颱風風勢過大，造成路樹折斷，影響交通。</t>
  </si>
  <si>
    <t>新店區環河路(臺北往新店方向)往秀朗橋</t>
  </si>
  <si>
    <t>環河路往秀朗橋方向(靠近秀朗橋)路樹倒塌</t>
  </si>
  <si>
    <t>蘆洲區民族街422巷82弄及環堤大道口</t>
  </si>
  <si>
    <t>6~7M之手扶梯掉落</t>
  </si>
  <si>
    <t>金門縣金湖鎮成功上坡往小徑路段</t>
  </si>
  <si>
    <t>金門縣金湖鎮瓊林里瓊徑路口</t>
  </si>
  <si>
    <t>風勢過大，造成路樹倒，影響交通。</t>
  </si>
  <si>
    <t>屏東縣恆春鎮恆北路二段256號</t>
  </si>
  <si>
    <t xml:space="preserve">2013/09/21 13:45:46 - 該地點有電線掉落橫阻路面影響交通請求相關單位前往協助處理 </t>
  </si>
  <si>
    <t>中和區中正路358號</t>
  </si>
  <si>
    <t>中和區中正路358號前，綁在電線桿半空中的鐵製道路施工招牌，目前有鬆脫情形，恐掉落砸傷民眾，請相關單位妥處。</t>
  </si>
  <si>
    <t>金門縣金寧鄉慈湖路二段(靠近信源海產店)</t>
  </si>
  <si>
    <t>樹林區太平路33巷8號</t>
  </si>
  <si>
    <t>樹林區太平路33巷8號，大同公園的大門處，有路樹倒塌、電線垂落，建議權責單位儘快到場處理，請相關單位妥處。</t>
  </si>
  <si>
    <t>臺東縣池上鄉中西三路80號</t>
  </si>
  <si>
    <t>屋後排水溝堵住不通已淹水</t>
  </si>
  <si>
    <t>汐止區中興路274巷</t>
  </si>
  <si>
    <t>汐止區中興路274巷底，連接民族六街的小巷道(無路名)內，有一鐵皮屋(無人居住)的鐵片約2公尺長，已鬆動即將掉落，有可能造成砸傷人的意外，陳情人要求單位盡速處理，請相關單位妥處。</t>
  </si>
  <si>
    <t>臺東縣臺東市山西、太原路</t>
  </si>
  <si>
    <t>電桶短錄爆炸，已爆炸。</t>
  </si>
  <si>
    <t>臺東縣臺東市新生路455號</t>
  </si>
  <si>
    <t>招牌有倒塌之虞</t>
  </si>
  <si>
    <t>臺東縣關山鎮新福里紅石溪旁防汛道路</t>
  </si>
  <si>
    <t>路樹倒塌，影響出入</t>
  </si>
  <si>
    <t>屏東縣瑪家鄉三和村三和</t>
  </si>
  <si>
    <t>屏東縣瑪家鄉三和村全村(含三個社區)停電</t>
  </si>
  <si>
    <t>金門縣金城鎮</t>
  </si>
  <si>
    <t>金門大橋2台平台船漂流海上，擱淺於塔山電廠外海。</t>
  </si>
  <si>
    <t>南投縣仁愛鄉投89線7K（道路坍方，車輛無法到達，需要清淤）</t>
  </si>
  <si>
    <t>2013/09/21 14:16:08 受傷1人 - 報案人即病患，服用胃藥後，感覺全身痲！</t>
  </si>
  <si>
    <t>屏東縣恆春鎮恆公路彰化銀行附近</t>
  </si>
  <si>
    <t xml:space="preserve">2013/09/21 14:17:55 - 該地點電線掉落阻礙交通民眾請求相關單位前往搶救 </t>
  </si>
  <si>
    <t>金門縣金湖鎮新市里自強5號</t>
  </si>
  <si>
    <t>金門縣金湖鎮新市里自強5號?子工坊有一招牌長約7-8公尺，左右搖晃 有掉落之虞。</t>
  </si>
  <si>
    <t>新店區中興路與寶橋路口</t>
  </si>
  <si>
    <t>中興路與寶橋路口路樹倒塌</t>
  </si>
  <si>
    <t>新莊區新泰路</t>
  </si>
  <si>
    <t>新莊區新泰路跟復興路交叉口，四個號誌燈全部不亮，請相關單位妥處。</t>
  </si>
  <si>
    <t>金門縣金湖鎮料羅圓環</t>
  </si>
  <si>
    <t>圓環上有路樹斷枝</t>
  </si>
  <si>
    <t>金門縣金城鎮金城消防分隊後側一家當舖前</t>
  </si>
  <si>
    <t>一大樹劇烈搖晃,恐會傾倒並壓到自家住宅</t>
  </si>
  <si>
    <t>石碇區蛇舌子8之2號</t>
  </si>
  <si>
    <t>石碇區蛇舌子8之2號附近，有路樹、電線桿倒塌，影響通行，請相關單位妥處。</t>
  </si>
  <si>
    <t>金門縣烈嶼鄉烈嶼分隊前</t>
  </si>
  <si>
    <t>三重區重陽路一段</t>
  </si>
  <si>
    <t>三重區重陽路一段跟捷運路交叉口，有一工地施工(單位承包商不詳)，該工地的圍籬鐵片部分脫落，被風吹會一直晃動，擔心發生危險，請相關單位妥處。</t>
  </si>
  <si>
    <t>安平歷史水景公園</t>
  </si>
  <si>
    <t>安平歷史水景公園,水景橋旁,女廁抽水馬桶故障</t>
  </si>
  <si>
    <t>協助收容所鎮民返家</t>
  </si>
  <si>
    <t>臺東縣卑南鄉富山村臺11線155k處</t>
  </si>
  <si>
    <t>臺東縣臺東市台11線155-156.5k處</t>
  </si>
  <si>
    <t>路樹倒塌，已有員警前往處理。</t>
  </si>
  <si>
    <t>三峽區和平街4號</t>
  </si>
  <si>
    <t>三峽區和平街4號前，有一路燈的頭被吹壞垂掛在半空中，恐掉落砸傷民眾，請相關單位妥處。</t>
  </si>
  <si>
    <t>金門縣金湖鎮環島東路5段料羅圓環往溪邊路段</t>
  </si>
  <si>
    <t>金門縣金寧鄉伯玉路往中山路方向</t>
  </si>
  <si>
    <t>金門縣金城鎮水頭往金門城西門約200公尺上坡段</t>
  </si>
  <si>
    <t>一棵大路樹倒塌路中間</t>
  </si>
  <si>
    <t>金門縣金沙鎮大洋里田埔往碧山路段</t>
  </si>
  <si>
    <t>電線桿倒塌 需協助處理</t>
  </si>
  <si>
    <t>金門縣金湖鎮開瑄國小往尚義圓環路段</t>
  </si>
  <si>
    <t>金門縣金湖鎮西村往下湖方向</t>
  </si>
  <si>
    <t>屏東縣恆春鎮中正路258巷2號</t>
  </si>
  <si>
    <t xml:space="preserve">2013/09/21 14:53:18 - 上述地點有施工鐵片圍籬倒塌掉落，恐有造成危險之虞，請求協助。 </t>
  </si>
  <si>
    <t>屏東縣屏東市台3線忠孝路六合橋對面</t>
  </si>
  <si>
    <t xml:space="preserve">2013/09/21 14:56:22 - 台3線六合橋對面/電線桿上方短路.請台電人員處理. </t>
  </si>
  <si>
    <t>臺東縣卑南鄉美農村東成技訓所後方叉路往東成國小班鳩叉路</t>
  </si>
  <si>
    <t>路樹路燈及電線桿倒塌</t>
  </si>
  <si>
    <t>臺東縣臺東市博愛路附小大門</t>
  </si>
  <si>
    <t>臺東縣台11線水往上流南下路段</t>
  </si>
  <si>
    <t>斜坡上石頭掉落在道路上</t>
  </si>
  <si>
    <t>臺東縣臺東市成功路102號</t>
  </si>
  <si>
    <t>房屋頂樓鐵皮有掉落之虞</t>
  </si>
  <si>
    <t>臺東縣東河鄉都蘭村台11線151k北上50公尺</t>
  </si>
  <si>
    <t>臺東縣太麻里鄉多良村大溪15鄰86號</t>
  </si>
  <si>
    <t>屋頂鐵皮屋脫落</t>
  </si>
  <si>
    <t>臺東縣臺東市台東大橋南側</t>
  </si>
  <si>
    <t>臺東縣鹿野鄉瑞豐村花東公路(中山路)50甲旁省道天橋</t>
  </si>
  <si>
    <t>電線短路起火</t>
  </si>
  <si>
    <t>汐止區伯爵街55巷</t>
  </si>
  <si>
    <t>汐止區伯爵街55巷(伯爵山莊)，有路樹倒於道路上影響交通，請單位協助移除。</t>
  </si>
  <si>
    <t>臺東縣臺東市豐樂路41號一帶</t>
  </si>
  <si>
    <t>台東市豐樂城一帶停電</t>
  </si>
  <si>
    <t>臺東縣臺東市中華路一段892巷128號</t>
  </si>
  <si>
    <t>奇快民宿附近電線掉落</t>
  </si>
  <si>
    <t>金門縣金寧鄉瓊安路珩厝路段</t>
  </si>
  <si>
    <t>屏東縣車城鄉統埔路18號</t>
  </si>
  <si>
    <t xml:space="preserve">2013/09/21 15:08:40 - 後門窗裕掉落.2母女請求協助處理. </t>
  </si>
  <si>
    <t>新竹縣尖石鄉錦屏村竹60-1線6k處</t>
  </si>
  <si>
    <t>竹60線6k處有大石掉落,單線通車。</t>
  </si>
  <si>
    <t>石碇區石碇隧道</t>
  </si>
  <si>
    <t>石碇區石碇隧道前，目前道路上有一落石(約20至30公分)，請相關單位協助移除。</t>
  </si>
  <si>
    <t>金門縣金湖鎮市港路與環島南路十字路口</t>
  </si>
  <si>
    <t>協助民眾返家</t>
  </si>
  <si>
    <t>臺東縣臺東市台11線166.5k</t>
  </si>
  <si>
    <t>屏東縣恆春鎮恆南路188號</t>
  </si>
  <si>
    <t xml:space="preserve">2013/09/21 15:12:44 - 0921586700許小姐 該地點有大型樹木傾倒請求相關單位派人協助處理 </t>
  </si>
  <si>
    <t>三重區五谷王北街50巷</t>
  </si>
  <si>
    <t>三重區五谷王北街50巷對面車道旁，路面掏空凹陷約有一籃球大小的坑洞，請相關單位妥處。</t>
  </si>
  <si>
    <t>林口區粉寮路2段227號之9</t>
  </si>
  <si>
    <t>屋頂鐵板掀起</t>
  </si>
  <si>
    <t>新竹縣尖石鄉錦屏村竹60線5k處</t>
  </si>
  <si>
    <t>青蛙石附近有大石頭掉落路面。</t>
  </si>
  <si>
    <t>樹林區東山里東和街55號至57巷間</t>
  </si>
  <si>
    <t>路樹倒一半</t>
  </si>
  <si>
    <t>水保局發布秀林、光復、豐濱、卓溪、瑞穗、萬榮、鳳林等7鄉鎮計106條潛勢溪流為黃色警戒，已通知各公所執行疏散撤離勸告</t>
  </si>
  <si>
    <t>板橋區中正路275巷57號4樓</t>
  </si>
  <si>
    <t>板橋區中正路275巷57號4樓，該住家旁圍牆鐵皮被風吹襲已產生晃動狀況，擔心掉落，請單位協助處理。</t>
  </si>
  <si>
    <t>屏東縣屏東市高屏橋下</t>
  </si>
  <si>
    <t xml:space="preserve">2013/09/21 15:21:25 - 屏東分局中警員轉報一位民眾發現該處有三名民眾砂洲受困請求派人員前往搶救 </t>
  </si>
  <si>
    <t>三重區捷運路 重新路四段交叉路口</t>
  </si>
  <si>
    <t>報案人表示有工地鐵皮外掀。</t>
  </si>
  <si>
    <t>臺東縣卑南鄉龍過脈</t>
  </si>
  <si>
    <t>新店區北新路三段157號前</t>
  </si>
  <si>
    <t>新竹縣湖口鄉達生路15號</t>
  </si>
  <si>
    <t>現場廣告招牌帆布鬆脫。</t>
  </si>
  <si>
    <t>新莊區新泰路和復興路一段交叉口，紅綠燈故障一直閃黃燈無法換燈，請單位協助修復。</t>
  </si>
  <si>
    <t>三重區永福街40號4樓</t>
  </si>
  <si>
    <t>三重區永福街40號4樓，住家停電中，請相關單位妥處。</t>
  </si>
  <si>
    <t>金門縣金寧鄉古寧頭往慈湖靠近三角堡公園</t>
  </si>
  <si>
    <t>協助民眾撤離</t>
  </si>
  <si>
    <t>金門縣金湖鎮西埔往西村環島東路路段</t>
  </si>
  <si>
    <t>新竹縣尖石鄉嘉樂村竹60線2k處</t>
  </si>
  <si>
    <t>路樹倒塌,電線掉落地面。</t>
  </si>
  <si>
    <t>318.5k</t>
  </si>
  <si>
    <t>富南村318.5k路樹傾倒影響交通</t>
  </si>
  <si>
    <t>金門縣金寧鄉環島北路頂堡往救國團路段</t>
  </si>
  <si>
    <t>板橋區中正路19號</t>
  </si>
  <si>
    <t>板橋區中正路19號前方的人行道上，有一公家的花盆，底部的根超過盆栽的容器，目前傾倒在人行道上，陳情人擔心風吹倒後到馬路上可能有安全的疑慮，請相關單位妥處。</t>
  </si>
  <si>
    <t>中和區景平路446號</t>
  </si>
  <si>
    <t>中和區景平路446號及448號店家，從早上8:00就有停水現象持續到現在，造成店家困擾，請相關單位妥處。</t>
  </si>
  <si>
    <t>南區喜明街(濱南路與喜明街交接處)</t>
  </si>
  <si>
    <t>喜明街上有多處坑洞，未放置警示物</t>
  </si>
  <si>
    <t>屏東縣佳冬鄉燄塭村海埔大排附近</t>
  </si>
  <si>
    <t xml:space="preserve">2013/09/21 16:34:15 - 1.電線掉落影響行車安全2.110邱員 </t>
  </si>
  <si>
    <t>臺東縣文昌路與興安路一段路口</t>
  </si>
  <si>
    <t>臺東縣臺東市大勇路8號</t>
  </si>
  <si>
    <t>電線掉落影響公共安全。</t>
  </si>
  <si>
    <t>臺東縣卑南鄉台九線364.5公里</t>
  </si>
  <si>
    <t>台東分局轉報，警廣轉述路樹倒塌。</t>
  </si>
  <si>
    <t>臺東縣桂林北路社會處前面</t>
  </si>
  <si>
    <t>雲林縣斗六市榴南里斗工八路</t>
  </si>
  <si>
    <t>汐止區新台五路上 的好事多再往基隆走 100米的分隔島</t>
  </si>
  <si>
    <t>徐小姐報案，看見上述路段，有路樹擋住單線道。現場為雙向道。通知汐止區公所：分機406：鍾小姐受理。</t>
  </si>
  <si>
    <t>金門縣金寧鄉西寶36-6號旁</t>
  </si>
  <si>
    <t>路樹傾倒壓到中華電信及台電電纜</t>
  </si>
  <si>
    <t>金門縣金城鎮金門城西門城</t>
  </si>
  <si>
    <t>新店區安和路一段15號</t>
  </si>
  <si>
    <t>報案人表示上述地點電線掉落。</t>
  </si>
  <si>
    <t>金門縣金城鎮西海路空中大學路段</t>
  </si>
  <si>
    <t>三重區吉祥街70號</t>
  </si>
  <si>
    <t>三重區吉祥街70到76號，有一社區(名稱公園樂章)旁邊有一塊空地圍籬，都被颱風吹倒，目前圍籬倒塌於車道上，請相關單位妥處。</t>
  </si>
  <si>
    <t>金門縣金湖鎮南雄16號綠園餐廳</t>
  </si>
  <si>
    <t>屏東縣恆春鎮墾丁國家公園入口牌樓</t>
  </si>
  <si>
    <t xml:space="preserve">2013/09/21 16:06:17  黃小姐路樹倒塌，車輛恐無法通行，民眾請求相關單位協助 </t>
  </si>
  <si>
    <t>台東大橋南側</t>
  </si>
  <si>
    <t>台東大橋南側路樹倒塌</t>
  </si>
  <si>
    <t>金門縣金沙鎮民俗文化村後方</t>
  </si>
  <si>
    <t>有一顆木棉樹已傾倒</t>
  </si>
  <si>
    <t>花46產業道路遭地基掏空，造成中斷之虞；電線杆亦有倒塌之危險</t>
  </si>
  <si>
    <t>屏東縣車城鄉保新路(保新舊橋)</t>
  </si>
  <si>
    <t xml:space="preserve">2013/09/21 16:11:55 - 上述地點有一電線杆倒塌請通知相關單位前往處理 </t>
  </si>
  <si>
    <t>屏東縣來義鄉來義分隊往來義高中分向</t>
  </si>
  <si>
    <t>金門縣金寧鄉慈湖路一段全聯往前100公尺</t>
  </si>
  <si>
    <t>金門縣金寧鄉雙鯉湖至三角公園路段</t>
  </si>
  <si>
    <t>屏東縣恆春鎮中正路173號</t>
  </si>
  <si>
    <t xml:space="preserve">2013/09/21 16:14:09 - 住戶鐵片圍籬脫落，恐有危險之虞,請求協助處理 </t>
  </si>
  <si>
    <t>金門縣金城鎮西門里環島北路救國團</t>
  </si>
  <si>
    <t>宜蘭縣三星鄉萬德村上將路6段(縣道196線2K處)</t>
  </si>
  <si>
    <t>上述地點有一棵路樹傾倒。</t>
  </si>
  <si>
    <t>新開、內寮、天時、地利村電力停電約1800戶</t>
  </si>
  <si>
    <t>三峽區 白雞恩主公廟</t>
  </si>
  <si>
    <t>鄭小姐報案，上述地點有樹倒下來壓到電線桿。</t>
  </si>
  <si>
    <t>民眾至分隊報案表示圍籬倒塌。</t>
  </si>
  <si>
    <t>金門縣金湖鎮陶瓷`廠候車亭旁</t>
  </si>
  <si>
    <t>臺東縣關山鎮北莊活動中心</t>
  </si>
  <si>
    <t>110轉報:水溝淹水到腰部.已淹入4間房子</t>
  </si>
  <si>
    <t>三峽區北114鄉道</t>
  </si>
  <si>
    <t>(1)三峽區北114鄉道(近台電編號大豹幹101的電桿旁)，山壁上有路樹傾倒懸掛於半空中，請相關單位妥處。(2)本案已請三峽分隊派11車1部、警消2名前往處理。</t>
  </si>
  <si>
    <t>金門縣金湖鎮太湖路三段</t>
  </si>
  <si>
    <t>雲林縣斗六市榴南里斗工八路路底</t>
  </si>
  <si>
    <t>金門縣金沙鎮東山前往山西路段(光華路一段)</t>
  </si>
  <si>
    <t>金門縣金湖鎮中正公園前</t>
  </si>
  <si>
    <t>三峽區介壽路一段402號</t>
  </si>
  <si>
    <t>三峽區介壽路一段402號前，行人專用時相不亮，請相關單位妥處。</t>
  </si>
  <si>
    <t>台九縣318.5K路樹倒塌受阻</t>
  </si>
  <si>
    <t>台東縣黨部</t>
  </si>
  <si>
    <t>黨部內樹倒塌</t>
  </si>
  <si>
    <t>新莊區新泰路與全興路T字路口，位於新泰路上，以及全興路上的交通號誌都在閃黃燈。</t>
  </si>
  <si>
    <t>三重區重新路五段581號</t>
  </si>
  <si>
    <t>三重區重新路五段581號附近(往新莊方向)，有施工圍籬倒塌。</t>
  </si>
  <si>
    <t>屏東縣鹽埔鄉高朗路</t>
  </si>
  <si>
    <t>有一棵椰子樹倒向路面</t>
  </si>
  <si>
    <t>金門縣金湖鎮料羅媽祖公園往南石滬公園方向</t>
  </si>
  <si>
    <t>屏東縣恆春鎮砂尾路67號</t>
  </si>
  <si>
    <t xml:space="preserve">2013/09/21 16:45:16 - 報案人主訴，有兩三棵樹倒塌於路面，阻礙車輛通行，民眾請求相關單位協助 </t>
  </si>
  <si>
    <t>板橋區莒光路51巷5號4樓</t>
  </si>
  <si>
    <t>板橋區莒光路51巷5號4樓，因強風造成該戶施工材料掉落(木材及磚片)，請單位協助處理。</t>
  </si>
  <si>
    <t>金門縣金湖鎮溪邊金谿橋旁有條產業道路通往民眾養牛場</t>
  </si>
  <si>
    <t>三峽區北108鄉道4.5K</t>
  </si>
  <si>
    <t>三峽區北108鄉道4.5K處(往新店方向)，該處有路樹傾倒並佔用車道的情形，請相關單位妥處。</t>
  </si>
  <si>
    <t>新莊區復興路與新泰路交叉口，號誌燈故障，請相關單位妥處。</t>
  </si>
  <si>
    <t>金門縣金寧鄉李光前廟</t>
  </si>
  <si>
    <t>金門縣金湖鎮雙瓊路</t>
  </si>
  <si>
    <t>屏東縣恆春鎮三溝路麥田巷6號之1</t>
  </si>
  <si>
    <t xml:space="preserve">2013/09/21 16:51:13 - 民政課科長民眾撤離 </t>
  </si>
  <si>
    <t>金門縣金沙鎮鵲山教練場</t>
  </si>
  <si>
    <t>民眾遭掉落路樹打到受傷</t>
  </si>
  <si>
    <t>金沙鎮鵲山教練場，有民眾遭路樹掉落打到受傷。</t>
  </si>
  <si>
    <t>金門縣金湖鎮中興路32號</t>
  </si>
  <si>
    <t>金湖鎮下莊中興路32號，有民眾遭路樹掉落打到受傷。</t>
  </si>
  <si>
    <t>金門縣金湖鎮下庄中興路32號</t>
  </si>
  <si>
    <t>民眾遭路樹掉落打到受傷</t>
  </si>
  <si>
    <t>金門縣金沙鎮光前里鵲山圓環附近</t>
  </si>
  <si>
    <t>電桿被樹壓斷停電</t>
  </si>
  <si>
    <t>金門縣金寧鄉下埔下一段55號住家前</t>
  </si>
  <si>
    <t>金門縣金沙鎮大舞台保齡球館至鵲山圓環處</t>
  </si>
  <si>
    <t>金門縣金城鎮賢庵里空中大學前馬路</t>
  </si>
  <si>
    <t>臺南市永康區中興街與中華二路口</t>
  </si>
  <si>
    <t>現場交通號誌故障(紅燈與綠燈一起亮)</t>
  </si>
  <si>
    <t>臺南市北區裕民街51巷7號</t>
  </si>
  <si>
    <t>報案人表示當地目前在實施地下水道施工工程，有放置木板供跨越施工地區，但木板太小，報安人擔心入夜後風雨變大，以目前的木板尺寸通行恐有危險，希望能換較大木板或其他通行工具確保安全。 另報案人要求無論是否要處理，請於今天電話與他聯絡。</t>
  </si>
  <si>
    <t>台199線過二重溪有路樹倒塌,擋住一車道.</t>
  </si>
  <si>
    <t>因風勢過大造成全村目前停電，尚未恢復供電。</t>
  </si>
  <si>
    <t>因風勢過大造成村裡部份電力供應停電，目前仍停電中尚未排除。</t>
  </si>
  <si>
    <t>東36線紅葉瓦崗橋</t>
  </si>
  <si>
    <t>前方有落石情形發生</t>
  </si>
  <si>
    <t>臺東縣卑南鄉台九線鹿鳴橋往龍過脈</t>
  </si>
  <si>
    <t>台東分局轉報路樹倒塌影響交通。</t>
  </si>
  <si>
    <t>屏東縣車城鄉保力營區前小路往恆春方向</t>
  </si>
  <si>
    <t xml:space="preserve">2013/09/21 17:01:56 待援3人 - 民眾因前後電線桿倒塌受困3人 </t>
  </si>
  <si>
    <t>臺東縣延平鄉鸞山村中野部落往下野部落197縣道</t>
  </si>
  <si>
    <t>接獲通報沿路多處發生有刺竹傾倒在路面之情形</t>
  </si>
  <si>
    <t>?泉橋</t>
  </si>
  <si>
    <t>?泉橋水位高漲,封橋,請改走知本橋接東58防汛道路</t>
  </si>
  <si>
    <t>臺東縣臺東市興安路與新興路口</t>
  </si>
  <si>
    <t>臺東縣臺東市大忠路26號</t>
  </si>
  <si>
    <t>台東01(吳文治)歸隊途中發現路樹倒塌。</t>
  </si>
  <si>
    <t>屏東縣恆春鎮恆南路29-8號</t>
  </si>
  <si>
    <t xml:space="preserve">2013/09/21 17:10:51 - 上述地點有多條電線掉落，請相關單位處理 </t>
  </si>
  <si>
    <t>屏東縣枋寮鄉太源村中山路</t>
  </si>
  <si>
    <t>土城區員福里員福街</t>
  </si>
  <si>
    <t>土城區員福里員福街(三星報喜)，目前有停水問題。</t>
  </si>
  <si>
    <t>農委會水保局持續發布黃色警戒</t>
  </si>
  <si>
    <t>屏東縣恆春鎮墾丁路151號</t>
  </si>
  <si>
    <t>金門縣金沙鎮三山里美人山往東山前道路</t>
  </si>
  <si>
    <t>民眾來電表示路有樹倒致美人山往東山前道路不通。</t>
  </si>
  <si>
    <t>金門縣金寧鄉東坑</t>
  </si>
  <si>
    <t>臺東縣關山鎮後埔路46-1號</t>
  </si>
  <si>
    <t>淹大水.淹入房子</t>
  </si>
  <si>
    <t>板橋區貴興路60號</t>
  </si>
  <si>
    <t>板橋區貴興路60號門前，該處有一顆路樹傾倒(陳情人希望承辦能電話回覆)</t>
  </si>
  <si>
    <t>協助鄉公所實施復原疏散</t>
  </si>
  <si>
    <t>新莊區自信街27號頂樓</t>
  </si>
  <si>
    <t>屋頂鐵皮搖搖欲墜</t>
  </si>
  <si>
    <t>樹林區保順街，停車場前有一棵樟樹其中一根枝幹斷裂(粗15公分)，目前懸在空中，擔心掉落恐造成危險，請相關單位妥處。</t>
  </si>
  <si>
    <t>台17線265K羌園2號橋</t>
  </si>
  <si>
    <t>北上車道積水15公分，車輛無法通行。</t>
  </si>
  <si>
    <t>山湖觀高爾夫球場園區樹木倒塌橫躺馬路</t>
  </si>
  <si>
    <t>屏東縣鹽埔鄉大仁東街</t>
  </si>
  <si>
    <t>大仁科技大學東側門有樹倒於路面</t>
  </si>
  <si>
    <t>屏東縣九如鄉九如路三段503巷17號</t>
  </si>
  <si>
    <t xml:space="preserve">2013/09/21 18:47:14 - 上述地點有路樹倒塌請相關單位前往處理 </t>
  </si>
  <si>
    <t>車城鄉統埔村199線路段有電線橫在路中,且有很多掉落物,因公停電清潔車無法出勤.</t>
  </si>
  <si>
    <t>第2、3鄰住戶</t>
  </si>
  <si>
    <t>草埔村第2、3鄰住戶約40人因居住處位於山坡下，須協助預警性撤離至草埔村活動中心。</t>
  </si>
  <si>
    <t>臺南市永康區大灣路981巷27弄底</t>
  </si>
  <si>
    <t>該地點水溝因施工目前被填平，辦案人擔心入夜後下雨恐會積水</t>
  </si>
  <si>
    <t>永和區信義路</t>
  </si>
  <si>
    <t>永和區信義路與永和路二段交叉口的振興醫院旁，營建工地內大樓垂吊臂無人操作，因颱風風力過大造成吊臂空轉，陳情人擔憂該吊臂會脫落砸傷民眾，請相關單位妥處。</t>
  </si>
  <si>
    <t>新店區薏仁坑路28號</t>
  </si>
  <si>
    <t>薏仁坑路28號屋後山坡樹木傾倒壓到民房屋頂</t>
  </si>
  <si>
    <t>金門縣金湖鎮太湖路三段往復國路路段</t>
  </si>
  <si>
    <t>屏東縣恆春鎮山腳里恆南路與恆公路交叉口</t>
  </si>
  <si>
    <t>交通號誌及監視器電桿被颱風吹倒</t>
  </si>
  <si>
    <t>金門縣金寧鄉林湖路養蝦場路段</t>
  </si>
  <si>
    <t>車城鄉(全鄉停電)</t>
  </si>
  <si>
    <t>臺東縣池上鄉福文村中西三路118號</t>
  </si>
  <si>
    <t>臺東縣延平鄉桃源村昇平21號</t>
  </si>
  <si>
    <t>樹木傾倒壓壞電線，造成停電</t>
  </si>
  <si>
    <t>富里鄉豐南村24小時累積雨量達420mm，且時雨量過大67.5mm，請公所注意</t>
  </si>
  <si>
    <t>金門縣金城鎮古城里古城社區中心及古城國小校門口</t>
  </si>
  <si>
    <t>榕樹和木麻黃倒塌</t>
  </si>
  <si>
    <t>屏東縣高樹鄉廣福村中央路廣福國小前</t>
  </si>
  <si>
    <t xml:space="preserve">2013/09/21 18:26:52 - 報案人表示，路樹倒塌橫跨路面，僅能單向車輛通行，麻煩相關單位前往處理 </t>
  </si>
  <si>
    <t>金門縣金寧鄉東坑湖埔國小旁風獅爺處</t>
  </si>
  <si>
    <t>新莊區自立街184號;5樓</t>
  </si>
  <si>
    <t>民眾打電話至新莊分隊表示有鐵皮快掉落。通知110。通知區公所張小姐。</t>
  </si>
  <si>
    <t>臺東縣關山鎮德高里忠慶55號</t>
  </si>
  <si>
    <t>水淹進民宅(大排水溝溢出)</t>
  </si>
  <si>
    <t>花蓮縣玉里鎮樂合里樂合溪橋南400公尺處</t>
  </si>
  <si>
    <t>台九縣樂合溪橋南下400公尺處路樹倒塌</t>
  </si>
  <si>
    <t>淡水區中山路88號</t>
  </si>
  <si>
    <t>報案人表示:該地方有電線掉落。</t>
  </si>
  <si>
    <t>石門區石門102號</t>
  </si>
  <si>
    <t>石門區內石門102號，該地點附近有停電狀況。</t>
  </si>
  <si>
    <t>新店區粗坑里花園七路1段</t>
  </si>
  <si>
    <t>粗坑里花園七路1段停電</t>
  </si>
  <si>
    <t>石門區石門村12鄰</t>
  </si>
  <si>
    <t>石門區石門村12鄰76號，目前已停電半小時，請相關單位妥處。</t>
  </si>
  <si>
    <t>汐止區汐平路二段107號</t>
  </si>
  <si>
    <t>汐止區汐平路二段107號，有一營業單位(店名:天豐谷度假山莊)前方，有一電線桿目前有傾斜情形(約30度)，恐會有傾斜危險，請相關單位妥處。</t>
  </si>
  <si>
    <t>新店區直潭路</t>
  </si>
  <si>
    <t>新店區直潭路與下石厝路1至10號住戶，目前有停電情形，請相關單位妥處。</t>
  </si>
  <si>
    <t>淡水區真理街1巷</t>
  </si>
  <si>
    <t>淡水區真理街1巷巷底空地，該處疑似區公所用地，該處有兩片大鐵片圍籬因風過大已經不穩快飛走擔心有危險。</t>
  </si>
  <si>
    <t>新店區頂石厝路68號</t>
  </si>
  <si>
    <t>新店區頂石厝路68號，目前有停電狀況，請相關單位妥處。</t>
  </si>
  <si>
    <t>金門縣金寧鄉榜林村盤果路38號</t>
  </si>
  <si>
    <t>因路樹倒塌壓到電線，造成全村電力供應停電。</t>
  </si>
  <si>
    <t>臺東縣太麻里鄉金崙村405.407號</t>
  </si>
  <si>
    <t>招牌掉落.電線斷.2間房子皆沒電</t>
  </si>
  <si>
    <t>新店區光明街131號前路面坑洞</t>
  </si>
  <si>
    <t>光明街131號前路面坑洞</t>
  </si>
  <si>
    <t>樹林區環河路與大觀路交叉口，有一指標(往樹林方向)被強風吹襲欲掉落，請相關單位妥處。</t>
  </si>
  <si>
    <t>臺東縣關山鎮德高里忠慶62號</t>
  </si>
  <si>
    <t>德高62號靠近北庄活中心附近民宅淹水</t>
  </si>
  <si>
    <t>板橋區重慶路236號</t>
  </si>
  <si>
    <t>民眾報案有招牌快掉下來</t>
  </si>
  <si>
    <t>林口區文化三路一段39巷，建築物名聲:森 該建物正前方有電線垂落(標章不詳)，離地面距離約一輛汽車高度</t>
  </si>
  <si>
    <t>三峽區永安街82號</t>
  </si>
  <si>
    <t>三峽區永安街82號「河合鋼琴」招牌，疑似即將掉落，請相關單位妥處。</t>
  </si>
  <si>
    <t>新店區花園新城內，希望單位能儘量加快修復電力，並表示該區因為老人居多需要電力使用氧氣機，請相關單位妥處。</t>
  </si>
  <si>
    <t>新店區花園一路二段10號</t>
  </si>
  <si>
    <t>新店區花園一路二段10號的花園新城社區，整個社區目前都是停電的狀況，已逾20分鐘，請相關單位妥處。</t>
  </si>
  <si>
    <t>臺南市南區明興路321巷22之1號至24號間</t>
  </si>
  <si>
    <t>上述地點間三盞路燈故障(有時不亮、有時閃爍)</t>
  </si>
  <si>
    <t>金門縣金沙鎮環中路金剛寺路段</t>
  </si>
  <si>
    <t>屏東縣九如鄉東寧村九如路三段503巷17號</t>
  </si>
  <si>
    <t>金門縣金湖鎮小徑圓環往太武山圓環路段</t>
  </si>
  <si>
    <t>金門縣金寧鄉桃園路機場地下道往金城路段</t>
  </si>
  <si>
    <t>臺東縣關山鎮電光里</t>
  </si>
  <si>
    <t>電光防汛道路3號堤防斜坡處淹水</t>
  </si>
  <si>
    <t>屏東縣新埤鄉新埤加油站往北1KM(台1線)</t>
  </si>
  <si>
    <t xml:space="preserve">2013/09/21 19:36:31 - 道路中間有一路樹倒塌請通知相關單位處理 </t>
  </si>
  <si>
    <t>屏東縣潮州鎮潮義路往來義農場方向</t>
  </si>
  <si>
    <t xml:space="preserve">2013/09/21 19:43:13 - 路樹倒塌 </t>
  </si>
  <si>
    <t>金門縣金沙鎮環島北路警光會館前</t>
  </si>
  <si>
    <t>路樹倒塌影響一個車道</t>
  </si>
  <si>
    <t>屏東縣佳冬鄉佳豐路</t>
  </si>
  <si>
    <t>屏東縣佳冬鄉佳豐路〈塭子國小後面〉積水高50公分，長100公尺</t>
  </si>
  <si>
    <t>因土石崩塌造成通往部落道路無法通行，且壓到電線造成部份住家停電。</t>
  </si>
  <si>
    <t>富山國小往北住戶停電</t>
  </si>
  <si>
    <t>金門縣金湖鎮蓮庵里后壟1號</t>
  </si>
  <si>
    <t>屏東縣恆春鎮大光路91-1號</t>
  </si>
  <si>
    <t xml:space="preserve">2013/09/21 20:10:27 - 電線掉落，懸掛半空，造成行車危險，請求協助 </t>
  </si>
  <si>
    <t>屏東縣高樹鄉泰山村三民路往大河路方向</t>
  </si>
  <si>
    <t>金門縣金城鎮珠浦西路(愛玩客民宿前)</t>
  </si>
  <si>
    <t>至泰山派出所請員警指引</t>
  </si>
  <si>
    <t>三民路往西南方向與大河路附近</t>
  </si>
  <si>
    <t>花蓮縣秀林鄉銅門村7鄰明隧道</t>
  </si>
  <si>
    <t>現場有零星落石發生，未有人員傷亡。</t>
  </si>
  <si>
    <t>屏東縣新埤鄉打鐵村</t>
  </si>
  <si>
    <t>189縣道打鐵寮往潮州方向有路樹傾倒</t>
  </si>
  <si>
    <t>復興鄉三光村及華陵村土石流紅色警戒區域保全戶疏散撤離</t>
  </si>
  <si>
    <t>台1線北上過沙崙路口路樹倒塌</t>
  </si>
  <si>
    <t>金門縣金湖鎮復國墩至溪邊(海岸巡防所中間處)</t>
  </si>
  <si>
    <t>兩支路樹傾倒占用一半車道</t>
  </si>
  <si>
    <t>金門縣金城鎮浯江路金山路口</t>
  </si>
  <si>
    <t>屏東縣新園鄉永和路101號</t>
  </si>
  <si>
    <t xml:space="preserve">2013/09/21 21:33:29 - 電線短路，恐有起火之虞方832-2192 </t>
  </si>
  <si>
    <t>臺東縣鹿野鄉中華路2段59號(鹿野分駐所旁)</t>
  </si>
  <si>
    <t>疑似土石滑落，沖至路面。</t>
  </si>
  <si>
    <t>金門縣金城鎮莒光路關帝廟前</t>
  </si>
  <si>
    <t>依據水保局土石流警戒第8報通報單，本縣秀林鄉有2條潛勢溪流由黃色警戒提升為紅色警戒，目前本縣共有111條潛勢溪流為黃色警戒。</t>
  </si>
  <si>
    <t>屏東縣高樹鄉廣福村沿山公路3段</t>
  </si>
  <si>
    <t>高壓電塔旁黑板樹倒塌於電塔上</t>
  </si>
  <si>
    <t>金門縣金沙鎮浦華路往大地路段</t>
  </si>
  <si>
    <t>金門縣金寧鄉環島北路后盤山至瓊林路段</t>
  </si>
  <si>
    <t>路面樹枝甚多,車輛易打滑</t>
  </si>
  <si>
    <t>金門縣烈嶼鄉烈嶼分隊往前埔路段</t>
  </si>
  <si>
    <t>金門縣金湖鎮太武山公墓站牌</t>
  </si>
  <si>
    <t>宜蘭縣宜蘭市民族路396號</t>
  </si>
  <si>
    <t>現場人孔蓋位移，恐影響交通</t>
  </si>
  <si>
    <t>金門縣金寧鄉壟口往東一點紅路段</t>
  </si>
  <si>
    <t>臺東縣卑南鄉溫泉橋北端</t>
  </si>
  <si>
    <t>溪水暴漲快淹水至北端，人員可能受困</t>
  </si>
  <si>
    <t>臺東縣東河鄉泰源村28鄰農莊1號橋</t>
  </si>
  <si>
    <t>溪水淹過橋面無法通行</t>
  </si>
  <si>
    <t>金門縣金城鎮東門圓環往東洲方向右轉約300公尺處</t>
  </si>
  <si>
    <t>富里鄉豐南村24小時累積雨量已達503mm，且時雨量已達23.5mm。</t>
  </si>
  <si>
    <t>臺東縣鹿野鄉鹿鳴酒店附近</t>
  </si>
  <si>
    <t>臺東縣鹿野鄉鹿鳴酒店附近有巨石(台九線上)</t>
  </si>
  <si>
    <t>南投縣魚池鄉水社村複麗大飯店前鐵皮圍牆倒塌</t>
  </si>
  <si>
    <t>複麗大飯店前鐵皮圍牆倒塌阻礙交通</t>
  </si>
  <si>
    <t>鐵皮屋飛至路面並勾到電線</t>
  </si>
  <si>
    <t>臺南市安定區中沙村中崙6號往港口第2盞路燈</t>
  </si>
  <si>
    <t>往港口第2盞路燈不亮</t>
  </si>
  <si>
    <t>光復鄉公所向國軍申請兵力協助災後復原工作</t>
  </si>
  <si>
    <t>斜張橋北岸東遊季水利會進水口潰堤</t>
  </si>
  <si>
    <t>?泉村活動中心開設災民收容所,安置災民</t>
  </si>
  <si>
    <t>金門縣金沙鎮山西往民俗村路段</t>
  </si>
  <si>
    <t>臺東縣臺東市新生路168巷20號</t>
  </si>
  <si>
    <t>金門縣金湖鎮中正公園旁</t>
  </si>
  <si>
    <t>臺東縣卑南鄉下賓朗全家便利商店往山區道路</t>
  </si>
  <si>
    <t>白色自小客車車號7851-OO英文字母不識，1車與1人被水困中央</t>
  </si>
  <si>
    <t>臺東縣臺東市西康路一帶施工處</t>
  </si>
  <si>
    <t>路面積水20公分高</t>
  </si>
  <si>
    <t>臺東縣卑南鄉龍泉路30號</t>
  </si>
  <si>
    <t>現場為高野飯店後方土石(流)崩落，有17名民民眾困在飯店內。</t>
  </si>
  <si>
    <t>臺東縣卑南鄉嘉豐村稻葉路往小熊渡假村方向</t>
  </si>
  <si>
    <t>有土石流發生</t>
  </si>
  <si>
    <t>金門縣金沙鎮台金飯店往高坑路段</t>
  </si>
  <si>
    <t>臺東縣臺東市中興路4段87號</t>
  </si>
  <si>
    <t>三地門馬兒村往村內方向</t>
  </si>
  <si>
    <t>電信桿2支傾倒</t>
  </si>
  <si>
    <t>屏東縣恆春鎮省北路275-3號</t>
  </si>
  <si>
    <t xml:space="preserve">2013/09/21 23:11:55 - 大型招牌掉落路中間,天色黑暗,恐影響行車安全. </t>
  </si>
  <si>
    <t>臺東縣長濱鄉長濱村城仔埔菸酒公賣局倉庫對面山路</t>
  </si>
  <si>
    <t>1車與1人受困</t>
  </si>
  <si>
    <t>金門縣金寧鄉古寧國小前</t>
  </si>
  <si>
    <t>金門縣金城鎮環島北路統一精工路段</t>
  </si>
  <si>
    <t>金門縣金沙鎮官嶼里青嶼村</t>
  </si>
  <si>
    <t>官嶼里楊里長來電表示：青嶼村停電，路燈會亮。</t>
  </si>
  <si>
    <t>金門縣金沙鎮浦山里環島北路口往洋山路段</t>
  </si>
  <si>
    <t>路樹倒榻致道路不通。</t>
  </si>
  <si>
    <t>花蓮縣玉里鎮啟模里自由街東平橋</t>
  </si>
  <si>
    <t>玉里鎮啟模里東平橋護岸崩塌無人員受傷。</t>
  </si>
  <si>
    <t>金門縣金沙鎮光華路山西水庫往山西路段</t>
  </si>
  <si>
    <t>路樹倒塌壓斷電線</t>
  </si>
  <si>
    <t>金門縣金寧鄉后盤村后盤山</t>
  </si>
  <si>
    <t>3相高壓線被樹壓斷造成120戶停電</t>
  </si>
  <si>
    <t>臺東縣臺東市豐田里中興路四段651號</t>
  </si>
  <si>
    <t>地勢低漥排水不良淹水</t>
  </si>
  <si>
    <t>牡丹水庫電力.電信(固網)中斷</t>
  </si>
  <si>
    <t>屏東縣牡丹鄉牡丹水庫</t>
  </si>
  <si>
    <t>臺東縣臺東市長沙街31號</t>
  </si>
  <si>
    <t>縣府老舊宿舍相鄰牆面滲水進屋內</t>
  </si>
  <si>
    <t>臺東縣太麻里鄉美和村</t>
  </si>
  <si>
    <t>美和村長來電建議美和村靠知本溪南岸預防性疏散撤離</t>
  </si>
  <si>
    <t xml:space="preserve">依據水保局土石流警戒區預報第9報，富里鄉新增3條土石流潛勢溪流提升為紅色警戒，秀林鄉2條潛勢溪流仍維持紅色警戒，其餘黃色警戒為108條。 </t>
  </si>
  <si>
    <t>臺東縣鹿野鄉大彰加油站與中華路交叉口</t>
  </si>
  <si>
    <t>臺東縣臺東市興安路二段328號</t>
  </si>
  <si>
    <t>房屋淹水、有人員受困</t>
  </si>
  <si>
    <t>臺東縣臺東市富裕路449巷58號</t>
  </si>
  <si>
    <t>已淹水，人員無法進出。</t>
  </si>
  <si>
    <t>臺東縣臺東市青海路四段2巷225號</t>
  </si>
  <si>
    <t>已淹水，農田水利會排水閘門無法打開。</t>
  </si>
  <si>
    <t>高雄市鹽埕區306號歡喜彩券行</t>
  </si>
  <si>
    <t>臺東縣海端鄉崁頂村紅石部落</t>
  </si>
  <si>
    <t>現場停電</t>
  </si>
  <si>
    <t>屏東縣來義鄉古樓村</t>
  </si>
  <si>
    <t>大潮州人工湖引水工程地點掏空,恐有危及居民之安全.</t>
  </si>
  <si>
    <t>臺東縣卑南鄉溫泉路406號附近</t>
  </si>
  <si>
    <t>現在住家未斷電有火花(林參天議員0939-038969)</t>
  </si>
  <si>
    <t>金門縣金城鎮珠浦西路86巷12號2樓前排一住戶</t>
  </si>
  <si>
    <t>後陽台之鐵皮一直掉落,該處有人車經過</t>
  </si>
  <si>
    <t>大潮州人工湖引水工程圍籬倒塌,有礙行車安全.</t>
  </si>
  <si>
    <t>金門縣金寧鄉環島北路頂堡至金大路段</t>
  </si>
  <si>
    <t>南投縣魚池鄉中興停車場往涵碧樓道路和中興停車場往涵碧樓道路的交叉路口～路樹倒塌</t>
  </si>
  <si>
    <t>臺東縣臺東市山西路一段與太原路一段路口</t>
  </si>
  <si>
    <t>臺東縣延平鄉桃源村往返下里部落路段(東36線舊鹿鳴橋旁)</t>
  </si>
  <si>
    <t>路基掏空，導致塌陷。</t>
  </si>
  <si>
    <t>屏東縣來義鄉義林村大後部落(凱南道路)堤防</t>
  </si>
  <si>
    <t>凱南道路堤防(近大後彩虹橋西側南)遭沖毀約30公尺</t>
  </si>
  <si>
    <t>另一路樹倒塌影響一車道</t>
  </si>
  <si>
    <t>社區簡易自來水抽水馬達遭沖走,自來水無水可用.</t>
  </si>
  <si>
    <t>高雄市苓雅區文衡、三多路口</t>
  </si>
  <si>
    <t>捷運大東站二號出口斜對面(光遠路上)</t>
  </si>
  <si>
    <t>台24線往達來村聯外道路共三處路樹倒塌，有影響交通之虞。</t>
  </si>
  <si>
    <t>臺東縣鹿野鄉中山路123號</t>
  </si>
  <si>
    <t xml:space="preserve">加油站前因淹水造成道路大量於泥，機車騎士經過導致滑倒（民眾輕微擦傷不願就醫）希望派相關單位清除淤泥。 </t>
  </si>
  <si>
    <t>中華路台東高中及台東大學路旁</t>
  </si>
  <si>
    <t>中華路台東高中及台東大學路旁樹枝掉落，影響交通安全。</t>
  </si>
  <si>
    <t>臺東縣東河鄉水往上流下方（台11線）</t>
  </si>
  <si>
    <t>湧泉公園旁排水溝及四維路一段排水溝</t>
  </si>
  <si>
    <t>湧泉運動公園旁排水溝及四維路一段排水溝堵塞，河水溢出路面</t>
  </si>
  <si>
    <t>臺東縣建興路268號</t>
  </si>
  <si>
    <t>台東分局轉報，溫泉派出所張所長轉述(千歲橋左岸土石崩塌，影響住家安全)</t>
  </si>
  <si>
    <t>高雄市鹽埕區公園二路與莒光街口之工地</t>
  </si>
  <si>
    <t>臺東縣鹿野鄉瑞景路一段（鹿野托兒所前）</t>
  </si>
  <si>
    <t>現場淹水20公分</t>
  </si>
  <si>
    <t>臺南市歸仁區新厝里中正南路一段83號</t>
  </si>
  <si>
    <t>高雄市楠梓區右昌街164號</t>
  </si>
  <si>
    <t>金門縣金湖鎮經武路與太湖路一段</t>
  </si>
  <si>
    <t>臺東縣關山鎮月眉里山泉5鄰7號</t>
  </si>
  <si>
    <t>土石流入侵民宅後院，已派怪手清理。</t>
  </si>
  <si>
    <t>高雄市大寮區鳳林一路474巷</t>
  </si>
  <si>
    <t>高雄市前鎮區后安90號</t>
  </si>
  <si>
    <t>屏東縣內埔鄉科大路往客家文化園區方向</t>
  </si>
  <si>
    <t>廣告招牌倒伏，三角錐遭撞飛</t>
  </si>
  <si>
    <t>屏東縣內埔鄉科大路往六堆文園區方向</t>
  </si>
  <si>
    <t>花蓮縣台8線白沙橋</t>
  </si>
  <si>
    <t>台8線白沙橋遭土石覆蓋約20萬平方公尺以上,無法通行</t>
  </si>
  <si>
    <t>金門縣金寧鄉湖南?泰商行往西堡路段</t>
  </si>
  <si>
    <t>屏東縣屏東市廣東路1586巷31弄附近</t>
  </si>
  <si>
    <t>澎湖縣湖西鄉龍門漁港安檢所外海約50公尺附近</t>
  </si>
  <si>
    <t>一、龍門安檢所張中尉報案指稱，於湖西鄉龍門漁港安檢所外海約50公尺附近有漁船翻覆，請求協助搶救。 二、漁船船名龍明利6號(CT-1、船主謝武峰)，船上2名人員，謝添來(自行游上岸)、謝武峰(目前失蹤)。</t>
  </si>
  <si>
    <t>金門縣金沙鎮官嶼里官澳151號後面風獅爺往馬山車轍道</t>
  </si>
  <si>
    <t>官嶼里楊里長來電表示官澳151號後面風獅爺往馬山車轍道路樹傾倒，道路不通。</t>
  </si>
  <si>
    <t>高雄市鳳山區五甲二路199號</t>
  </si>
  <si>
    <t>金門縣金湖鎮士校路武德宮往環島南路五段方向</t>
  </si>
  <si>
    <t>臺東縣卑南鄉溫泉村村辦公室</t>
  </si>
  <si>
    <t>卑南鄉公所表示現場淹水造成大量泥沙淤積請求協助</t>
  </si>
  <si>
    <t>本鄉紅葉溫泉</t>
  </si>
  <si>
    <t>停車場遭水土淹埋</t>
  </si>
  <si>
    <t>臺東縣延平鄉鸞山村榕山34-1號</t>
  </si>
  <si>
    <t>房屋遭土石流侵襲，導致水流進屋，土石暫時阻擋於屋外。</t>
  </si>
  <si>
    <t>報案人表示好運道民宿內淹水（積水不退）</t>
  </si>
  <si>
    <t>屏東縣三地門鄉青山村青山檢查哨附近</t>
  </si>
  <si>
    <t>臺東縣延平鄉鸞山村松林部落舊松林分校上方</t>
  </si>
  <si>
    <t>道路塌陷中斷</t>
  </si>
  <si>
    <t>臺東縣關山鎮德高里</t>
  </si>
  <si>
    <t>德高四號堤坊有潰堤之虞。</t>
  </si>
  <si>
    <t>高雄市鼓山區東海路與美術東四路三角點</t>
  </si>
  <si>
    <t>臺東縣臺東市卑南里更生北路671巷</t>
  </si>
  <si>
    <t>公園內鄰近扶輪社的椰子樹倒塌</t>
  </si>
  <si>
    <t>椰子樹倒塌</t>
  </si>
  <si>
    <t>金門縣金湖鎮柏村路新塘段</t>
  </si>
  <si>
    <t>樹木倒</t>
  </si>
  <si>
    <t>屏東縣來義鄉丹林村來義大橋上游左岸</t>
  </si>
  <si>
    <t>來義大橋上游左側堤防沖毀約50公尺.</t>
  </si>
  <si>
    <t>花蓮縣壽豐溪豐田2號橋堤防號1+000處</t>
  </si>
  <si>
    <t>花蓮縣壽豐溪豐田2號橋堤防號1+000處.堤防前坡坍塌陷80公尺</t>
  </si>
  <si>
    <t>臺東縣長濱鄉</t>
  </si>
  <si>
    <t>三間南溪20鄰聯外道路因土石崩落無法通行</t>
  </si>
  <si>
    <t>金門縣金沙鎮內洋村公所</t>
  </si>
  <si>
    <t>高雄市林園區鳳林路一段42巷51號</t>
  </si>
  <si>
    <t>建國一路396號</t>
  </si>
  <si>
    <t>金門縣金沙鎮光華路二段</t>
  </si>
  <si>
    <t>高雄市苓雅區普照里民權一路57巷19號</t>
  </si>
  <si>
    <t>高雄市前金區長生里五福三路44號前</t>
  </si>
  <si>
    <t>金門縣金城鎮古崗往翟山坑道</t>
  </si>
  <si>
    <t>金門縣金寧鄉湖下180-1號</t>
  </si>
  <si>
    <t>屏東縣來義鄉義林村瓦魯斯溪右岸格框護岸</t>
  </si>
  <si>
    <t>義林村瓦魯斯溪右岸格框護岸(泰義大橋下游)沖毀約100公尺</t>
  </si>
  <si>
    <t>高雄市前金區三川里七賢二路150號旁</t>
  </si>
  <si>
    <t>高雄市前金區長生里中山一路捷運站前人行道(中央公園)</t>
  </si>
  <si>
    <t>高雄市鳳山區新富路與南京路口</t>
  </si>
  <si>
    <t>金門縣金湖鎮瓊徑路往環島北路三段</t>
  </si>
  <si>
    <t>金門縣金湖鎮山外里下莊至前埔路段</t>
  </si>
  <si>
    <t>花蓮縣瑞穗鄉舞鶴村瑞穗牧場附近</t>
  </si>
  <si>
    <t>紅葉溪近瑞穗牧場處有堤防潰堤。</t>
  </si>
  <si>
    <t>臺東縣臺東市北安路285巷12號</t>
  </si>
  <si>
    <t>路樹傾倒影響行車安全</t>
  </si>
  <si>
    <t>桂林北路(體育場放置飛機處)電台旁</t>
  </si>
  <si>
    <t>桂林北路(體育場放置飛機處)電台旁路樹倒塌</t>
  </si>
  <si>
    <t>全村停水</t>
  </si>
  <si>
    <t>武陵納骨塔往金龍橋道路中斷</t>
  </si>
  <si>
    <t>臺東縣臺東市中山路馬亨亨路口</t>
  </si>
  <si>
    <t>路樹傾倒，未影響交通</t>
  </si>
  <si>
    <t>臺東縣關山鎮</t>
  </si>
  <si>
    <t>因水井阻塞，全鎮停水，待水位退去，才可搶修。</t>
  </si>
  <si>
    <t>永康往太平山飛行傘產業道路落石坍方</t>
  </si>
  <si>
    <t>臺東縣關山鎮月眉里5鄰野溪</t>
  </si>
  <si>
    <t>月眉5鄰野溪暴漲，快淹到橋面，另外路樹倒塌，影響交通，已派開口契約廠商，前往清淤。</t>
  </si>
  <si>
    <t>臺東縣關山鎮里壟里台九線往隆興段</t>
  </si>
  <si>
    <t>里壟里台九線往隆興部落(隆興段)土石坍方，道路不通</t>
  </si>
  <si>
    <t>高雄市左營區左營大路745巷9號</t>
  </si>
  <si>
    <t>金門縣金寧鄉東堡宮往瓊安路方向</t>
  </si>
  <si>
    <t>臺東縣臺東市富豐里志航路二段190巷</t>
  </si>
  <si>
    <t>志航路二段190巷內小橋橋墩下雜物及樹枝阻塞，河水溢出淹民宅</t>
  </si>
  <si>
    <t>臺東縣臺東市富豐里吉林路一段112巷</t>
  </si>
  <si>
    <t>吉林路一段112巷~181巷路面上磚塊散落</t>
  </si>
  <si>
    <t>臺東縣臺東市岩灣里岩灣路685巷</t>
  </si>
  <si>
    <t>岩灣路685巷土石流，路面無法通行</t>
  </si>
  <si>
    <t>金門縣金寧鄉湖埔村埔後社區</t>
  </si>
  <si>
    <t>花蓮縣花蓮大橋</t>
  </si>
  <si>
    <t>花蓮大橋水位降低22日 0900開放通行</t>
  </si>
  <si>
    <t>九如路北上交流道公園上樹木傾倒</t>
  </si>
  <si>
    <t>花蓮縣瑞穗鄉瑞美村中山路二段377號</t>
  </si>
  <si>
    <t>鄉立圖書館地下室淹水2.5公尺</t>
  </si>
  <si>
    <t>廣源村附近，秀姑巒溪思明堤防0+550處，萬朝橋下游左岸堤防塌陷25公尺</t>
  </si>
  <si>
    <t>花蓮縣豐濱鄉港口村4鄰2-6號</t>
  </si>
  <si>
    <t>道路不通，為村里道路，未封路</t>
  </si>
  <si>
    <t>高雄市三民區鼎山街與大順二路交叉路口(家樂福對面)</t>
  </si>
  <si>
    <t>九如一路590巷43弄3號前路樹傾倒</t>
  </si>
  <si>
    <t>金門縣金湖鎮溪湖里下新厝農場1號</t>
  </si>
  <si>
    <t>河濱街靠近家樂福停車場出口旁卸貨車輛停放處水溝蓋流失</t>
  </si>
  <si>
    <t>高雄市小港區小港里平和2號中正體育場內</t>
  </si>
  <si>
    <t>高雄市小港區六苓里華盛街106巷附近之公園</t>
  </si>
  <si>
    <t>新生路馬蘭公園</t>
  </si>
  <si>
    <t>新生路涵館店家招牌掉落</t>
  </si>
  <si>
    <t>發現招牌掉落</t>
  </si>
  <si>
    <t>泰安街果菜市場旁路樹倒塌</t>
  </si>
  <si>
    <t>臺東縣關山鎮紅石溪東五線</t>
  </si>
  <si>
    <t>紅石溪東五線下游淤積，土石流水溢流入農田，10:30已派開口契約廠商怪手清淤中。</t>
  </si>
  <si>
    <t>鸞山村松林部落部份住戶停電</t>
  </si>
  <si>
    <t>金門縣金沙鎮官嶼里青嶼金山道殿往後嶼坡</t>
  </si>
  <si>
    <t>金沙鎮官嶼里青嶼金山道殿往後嶼坡大樹傾倒，影響交通。</t>
  </si>
  <si>
    <t>金門縣金沙鎮南鵲山</t>
  </si>
  <si>
    <t>男性1名黃建智在金門縣金沙鎮南鵲山受樹木壓傷。</t>
  </si>
  <si>
    <t>縣道197鸞山中野部落往返下野部落路段</t>
  </si>
  <si>
    <t>有一處路段發生道路下陷情形，長約有100公尺，路面落差約20公分。</t>
  </si>
  <si>
    <t>緯十路及緯十一路間,七二路上</t>
  </si>
  <si>
    <t>金門縣金城鎮古城里古崗</t>
  </si>
  <si>
    <t>男性1名王淑仁（60歲）於金門縣金城鎮古城里古崗受路樹壓傷腳及背部。</t>
  </si>
  <si>
    <t>臺東縣197縣道41.6K47.5K</t>
  </si>
  <si>
    <t>台197縣道41.6K路基滑動，地表裂痕，47.5K路基掏空，土石流。</t>
  </si>
  <si>
    <t>臺東縣卑南鄉龍泉路1-99號(知本國家森林遊樂區)</t>
  </si>
  <si>
    <t>知本國家森林遊樂區左岸橋台損壞。</t>
  </si>
  <si>
    <t>臺東縣太麻里鄉三和村荒野110號</t>
  </si>
  <si>
    <t>房屋淹水，警察局已派員至現場。</t>
  </si>
  <si>
    <t>金門縣金湖鎮環島東路下湖路段</t>
  </si>
  <si>
    <t>李偉（54歲，男性）騎機車被路樹壓傷</t>
  </si>
  <si>
    <t>臺東縣關山鎮隆興清水段與德高農田</t>
  </si>
  <si>
    <t>隆興清水段428地號，因河床暴漲，水淹稻田2公頃，待雨勢小，水退去農觀課再勘查。另德高段0.05公頃水田被土石流埋沒，建設課已派開口契約廠商怪手清淤完畢。</t>
  </si>
  <si>
    <t>臺東縣太麻里鄉台九線415~416K間</t>
  </si>
  <si>
    <t>臺東縣太麻里鄉台九線415~416K間有巨大石頭</t>
  </si>
  <si>
    <t>臺東縣卑南鄉溫泉村鎮樂橋</t>
  </si>
  <si>
    <t>土石覆蓋橋面，車輛無法通行。</t>
  </si>
  <si>
    <t>花蓮縣63線三民至崙山</t>
  </si>
  <si>
    <t xml:space="preserve">坍方 </t>
  </si>
  <si>
    <t>臺南市七股區龍山里龍山漁港前</t>
  </si>
  <si>
    <t>適逢漲潮，道路積水</t>
  </si>
  <si>
    <t>花蓮縣花75線大肚至石平</t>
  </si>
  <si>
    <t>路面流失</t>
  </si>
  <si>
    <t>花蓮縣卓溪鄉太平村中平部落涵管</t>
  </si>
  <si>
    <t>沖毀</t>
  </si>
  <si>
    <t>花蓮縣卓溪鄉古風村磨仔巷野溪</t>
  </si>
  <si>
    <t>磨仔巷野溪淤積</t>
  </si>
  <si>
    <t>花蓮縣卓溪鄉古風村玉樹橋野溪</t>
  </si>
  <si>
    <t>玉樹橋野溪</t>
  </si>
  <si>
    <t>花蓮縣卓溪鄉古風村石平野溪</t>
  </si>
  <si>
    <t>涵管沖刷</t>
  </si>
  <si>
    <t>臺東市豐源大橋(台東往知本方向)旁路燈支固螺絲有鬆脫情形。</t>
  </si>
  <si>
    <t>屏東縣恆春鎮山腳里恆春工商前</t>
  </si>
  <si>
    <t>恆春工商鐵皮屋頂整片掉落本鎮區域排水溝上,影響水流</t>
  </si>
  <si>
    <t>臺南市白河區外角里三民路381號</t>
  </si>
  <si>
    <t>路面坑洞現象三處</t>
  </si>
  <si>
    <t>臺南市新營區民榮里三興街380號</t>
  </si>
  <si>
    <t>約有30人受困</t>
  </si>
  <si>
    <t>臺南市楠西區楠西里中正路 230號</t>
  </si>
  <si>
    <t>臺南市安定區大同里75號前到路</t>
  </si>
  <si>
    <t>現場因大雨導致道路淹水30公分,阻礙交通.</t>
  </si>
  <si>
    <t>高雄市大社區自強1號</t>
  </si>
  <si>
    <t>臺南市官田區隆田里中山路一段132號</t>
  </si>
  <si>
    <t>高雄市大社區三奶里自強街1號</t>
  </si>
  <si>
    <t>嘉義縣15號</t>
  </si>
  <si>
    <t>測</t>
  </si>
  <si>
    <t>臺東縣東河鄉北源村順那</t>
  </si>
  <si>
    <t>電線倒塌起火</t>
  </si>
  <si>
    <t>林口區文化二路一段260巷與仁愛二路交叉路口</t>
  </si>
  <si>
    <t>已通報經建課前往處理</t>
  </si>
  <si>
    <t>石碇區13股路內</t>
  </si>
  <si>
    <t>石碇11車(0973468881)災情查看：民眾指引在13股路內有一枝電線杆傾斜，已通知台電及區公所。</t>
  </si>
  <si>
    <t>新店區安泰路42號前</t>
  </si>
  <si>
    <t>安泰路42號前路燈倒掛1015安泰路42號前的路燈  編號5316001015現場無法拉封鎖線</t>
  </si>
  <si>
    <t>八里區北50鄉道</t>
  </si>
  <si>
    <t>八里區北50至53鄉道路口(往八里療養院方向)，有一路樹傾倒於路面，請相關單位協助清運。</t>
  </si>
  <si>
    <t>八里區華富山埤頭里26鄰27鄰往觀音山遊客中心方向</t>
  </si>
  <si>
    <t>八里6號:現場有路樹倒塌壓到電線桿，無人受傷，但是目前有雙向一線道只剩一台轎車的空間可以通過</t>
  </si>
  <si>
    <t>新店區光華街25號</t>
  </si>
  <si>
    <t>新店區光華街25號，該址旁的電線杆上方橫木斷裂垂吊於上，因附近有變電箱，陳情人擔心安全問題，請相關單位妥處。</t>
  </si>
  <si>
    <t>五股區中興路三段7之1號</t>
  </si>
  <si>
    <t>五股區中興路三段7之1號，該住戶目前有停水情形。</t>
  </si>
  <si>
    <t>桃園縣龜山鄉文化北路與八德路交叉口，往南的方向，有一個路牌(路名不詳)傾斜，擔心颱風會讓路牌快要掉落，請相關單位妥處。 (本案係由桃園縣1999第24號賴小姐進線轉通報，表示該處已確認為新北市管轄)</t>
  </si>
  <si>
    <t>永和區永平路26巷巷口</t>
  </si>
  <si>
    <t>有一撞球間的招牌破裂傾斜，陳情人擔心颱風來臨有倒下安全的疑慮，請相關單位妥處。</t>
  </si>
  <si>
    <t>宜蘭縣大同鄉田古爾橋便道預警性封路</t>
  </si>
  <si>
    <t>宜51縣田古爾橋便道，預計下午3時預警性封路。</t>
  </si>
  <si>
    <t>新莊區瓊林南路171之2號</t>
  </si>
  <si>
    <t>新莊區瓊林南路171之2號，目前有自來水管線破裂的漏水情形，恐影響交通安全，請相關單位妥處。(本案係由光華派出所顏警官轉通報)</t>
  </si>
  <si>
    <t>蘆洲區永樂街38巷45弄</t>
  </si>
  <si>
    <t>蘆洲區永樂街38巷45弄與環堤大道交叉口，該處有一個反射鏡有傾斜，快要被風吹落，影響行人安全，請相關單位妥處。</t>
  </si>
  <si>
    <t>新店區中央路133巷15弄25號</t>
  </si>
  <si>
    <t>內湖區新明路522巷20弄5之2號電線220伏特垂落道路中</t>
  </si>
  <si>
    <t>市民表示因颱風吹落，一條電線220伏特垂落道路中 [10/05 19:20  觀光傳播局 : 觀光傳播局] 已派員處理中</t>
  </si>
  <si>
    <t>臺北市內湖區新明路522巷20弄5號</t>
  </si>
  <si>
    <t>[10/05 19:20  觀光傳播局 : 觀光傳播局已經處理完畢</t>
  </si>
  <si>
    <t>交通號誌(紅綠燈)基座底盤混凝土剝落。</t>
  </si>
  <si>
    <t>北投區臺北市大業路543號4樓</t>
  </si>
  <si>
    <t>廣告布幕垂落.靠近捷運軌道.通知110劉 大業路上附近的大樓，外牆的廣告帆布因颱風關係，已經有部分脫落，風吹產生巨響，擔心會全部掉落，請相關單位協助處理。民眾表示若有不清楚的地方局處單位可去電做洽詢</t>
  </si>
  <si>
    <t>樹林區八德路與大同街口便當店招牌</t>
  </si>
  <si>
    <t>樹林區八德路與大同街口便當店招牌搖搖欲墜,有危險之虞</t>
  </si>
  <si>
    <t>永和區永利路132號</t>
  </si>
  <si>
    <t>報案人表示有路樹倒塌，有突出路面一點點，怕會有危險。派遣分隊前往</t>
  </si>
  <si>
    <t>永和區永利路116號</t>
  </si>
  <si>
    <t>永和區永利路116號前，有一路樹傾倒，請相關單位妥處。</t>
  </si>
  <si>
    <t>基隆市長庚醫院往七堵八德路未到尚仁國小前</t>
  </si>
  <si>
    <t>2013/10/05 20:22:52 - 有兩作紅綠燈未亮</t>
  </si>
  <si>
    <t>士林區臺北市小西街59號對面</t>
  </si>
  <si>
    <t>對面大樓施工圍籬被風吹垮。</t>
  </si>
  <si>
    <t>大同區臺北市承德路3段64號</t>
  </si>
  <si>
    <t>大同交通分隊鄭先生代市民來電通報：上述地點散落大量垃圾散落物，已有員警在場維持，敬請協助前往清理。</t>
  </si>
  <si>
    <t>北投區臺北市奇岩路205號旁</t>
  </si>
  <si>
    <t>中正區臺北市新生南路1段122號(僑茂不動產對面)</t>
  </si>
  <si>
    <t>路中間的一支路燈桿隨風搖晃,且有點傾斜</t>
  </si>
  <si>
    <t>大安區臺北市通化街170巷和樂利路11巷交叉口</t>
  </si>
  <si>
    <t>四面號誌不亮</t>
  </si>
  <si>
    <t>中山區龍江路356巷31號到59號</t>
  </si>
  <si>
    <t>多盞路燈不亮請處理</t>
  </si>
  <si>
    <t>北投區清江路209-1號</t>
  </si>
  <si>
    <t>上述地點電線疑似有冒火花，請派員前往查看。  若局處單位對案件有問題可電洽市民。</t>
  </si>
  <si>
    <t>信義區忠孝東路五段790巷61弄內</t>
  </si>
  <si>
    <t>竹60線19K宇老派出所下方道路</t>
  </si>
  <si>
    <t>道路邊坡土石崩塌</t>
  </si>
  <si>
    <t>烏來區信賢里北107線4K處</t>
  </si>
  <si>
    <t>路面散落零星泥流、落石，約佔50m長，10m寬。</t>
  </si>
  <si>
    <t>中和區景平路與連城路交叉口</t>
  </si>
  <si>
    <t>分隔島處有多支國旗倒塌，請相關單位妥處。</t>
  </si>
  <si>
    <t>北投區榮華一路榮華一路至榮華三路</t>
  </si>
  <si>
    <t>民眾反映疑似雷擊電箱致通報地點附近停電 敬請派員處理 停電</t>
  </si>
  <si>
    <t>北投區明德路312號</t>
  </si>
  <si>
    <t>來電反映停電</t>
  </si>
  <si>
    <t>北投區明德路289巷巷內</t>
  </si>
  <si>
    <t>北投區榮華二路9號</t>
  </si>
  <si>
    <t>北投區明德路365號</t>
  </si>
  <si>
    <t>士林區中山北路六段405巷14號附近</t>
  </si>
  <si>
    <t>北投區明德路286號</t>
  </si>
  <si>
    <t>已停電約半小時</t>
  </si>
  <si>
    <t>北投區明德路27號靠近振興醫院</t>
  </si>
  <si>
    <t>靠近振興醫院一帶停電</t>
  </si>
  <si>
    <t>泰山區新五路一段</t>
  </si>
  <si>
    <t>泰山區新五路一段與中港西路交叉口，紅綠燈損壞有閃爍情況，請相關單位妥處。(本案係由泰山區公所工務課許先生轉通報，電話29099551#1601)</t>
  </si>
  <si>
    <t>烏來區北107線明墜道出口處往福山方向</t>
  </si>
  <si>
    <t>有大石塊掉落於兩車道中間</t>
  </si>
  <si>
    <t>士林區小西街5-18號旁</t>
  </si>
  <si>
    <t>道路水溝淹水情事 房屋/道路淹水</t>
  </si>
  <si>
    <t>萬華區昆明街成都路交叉口</t>
  </si>
  <si>
    <t>雙向紅綠燈號誌變閃燈</t>
  </si>
  <si>
    <t>雙溪區新基北街24號</t>
  </si>
  <si>
    <t>雙溪區新基北街24號，該處疑似有變電箱爆炸導致週遭路段無預警停電且路燈不亮。</t>
  </si>
  <si>
    <t>基隆市七堵區長安街230號1樓(鐵皮快掉落)</t>
  </si>
  <si>
    <t>2013/10/06 02:07:25 - 位於3樓高鐵皮快掉落，怕砸傷路人。</t>
  </si>
  <si>
    <t>水源快速道路新店出口的號誌燈故障，一直紅燈不變燈。</t>
  </si>
  <si>
    <t>三重區中正南路254號 對面</t>
  </si>
  <si>
    <t>三重區重新路五段捷運先嗇宮站前</t>
  </si>
  <si>
    <t>三重區重新路五段捷運先嗇宮站前方，有一棵路樹傾倒。</t>
  </si>
  <si>
    <t>大安區臺北市建國高架往北方向在62號路燈前中央分隔島上</t>
  </si>
  <si>
    <t>數個遮光板疑似被風吹斷</t>
  </si>
  <si>
    <t>信義區臺北市忠孝東路5段423巷巷口</t>
  </si>
  <si>
    <t>紅綠燈變閃爍</t>
  </si>
  <si>
    <t>萬華區艋舺大道中華路交叉口</t>
  </si>
  <si>
    <t>紅綠燈號誌不規則閃燈</t>
  </si>
  <si>
    <t>鶯歌區三鶯大橋</t>
  </si>
  <si>
    <t>鶯歌區三鶯大橋上(鶯歌往三峽方向)，靠近三峽端的橋頭，機車道上有2處很大的路面坑洞，請相關單位妥處。</t>
  </si>
  <si>
    <t>三重區重新路一段至二段間，分隔島國旗因風力過大歪斜已經歪斜至快車道，陳情人表示不確定是否僅一段有此狀況要求單位能一併巡視附近</t>
  </si>
  <si>
    <t>永和區中山路二段40號</t>
  </si>
  <si>
    <t>該路段中央分隔島的國旗多數已傾斜，影響快車道車輛通行。</t>
  </si>
  <si>
    <t>中山區臺北市中山北路2段往北方向與錦西街交叉口的內側車道上</t>
  </si>
  <si>
    <t>樹枝掉落車道上,請其處理</t>
  </si>
  <si>
    <t>新店區安康路2段358號</t>
  </si>
  <si>
    <t>報案人表示有招牌快掉落了。</t>
  </si>
  <si>
    <t>清泉民都有及洞口以上停電</t>
  </si>
  <si>
    <t>中和區保生路</t>
  </si>
  <si>
    <t>中和區與永和區交界處(保生路往中和方向)，分隔上國旗歪斜掉落</t>
  </si>
  <si>
    <t>板橋區新站路與縣民大道交叉口(大遠百附近)，該處路邊有一交通標示牌傾倒。</t>
  </si>
  <si>
    <t>萬里區萬里里瑪鋉路26巷附近</t>
  </si>
  <si>
    <t>變更開關損壞，搶修中。</t>
  </si>
  <si>
    <t>新莊區建國一路166號</t>
  </si>
  <si>
    <t>10/6  07:00開始停電，請相關單位妥處。</t>
  </si>
  <si>
    <t>三重區光復路一段66號</t>
  </si>
  <si>
    <t>報案人稱有不明的電線掉落，車輛經過有危險，已通知110及台電。</t>
  </si>
  <si>
    <t>五峰鄉竹林村忠喜道路約9k處坍方無法通行</t>
  </si>
  <si>
    <t>中和區中山路一段</t>
  </si>
  <si>
    <t>中和區中山路一段至中山路二段，沿途有國旗掉落情況，建議權責單位儘快到場處理，請相關單位妥處。</t>
  </si>
  <si>
    <t>南港區臺北市重陽路555號對面</t>
  </si>
  <si>
    <t>1樹木歪斜(因有護木，無全部傾倒，但周邊的土已有翻起)</t>
  </si>
  <si>
    <t>烏來區信賢里9鄰檢查哨所往福山方向300m處</t>
  </si>
  <si>
    <t>雙向車道皆為零星落石、泥流，佔據約80m長，10m寬。</t>
  </si>
  <si>
    <t>信義區臺北市松勤街2號6樓</t>
  </si>
  <si>
    <t>強風吹倒住戶陽台花盆，3/1外露出陽台.怕會掉下來，目前找不到屋主</t>
  </si>
  <si>
    <t>信義區臺北市東興路45號家樂福前方施工處</t>
  </si>
  <si>
    <t>市民來電表示東興路家樂福前方施工處因挖掘工程有鋪設鐵板 但雨勢很大，鐵板旁邊開始在下陷，且雨勢大看不清楚，機車族可能發生意外 市民表示此情況危險</t>
  </si>
  <si>
    <t>士林區臺北市中山北路5段849號</t>
  </si>
  <si>
    <t>路樹倒塌 壓倒2輛機車 無立即性危險亦未影響交通 蘭雅派出所趙警官通報</t>
  </si>
  <si>
    <t>五股區成泰路三段46號</t>
  </si>
  <si>
    <t>五股區成泰路三段46號停電</t>
  </si>
  <si>
    <t>士林區臺北市天母東路116號三玉國小</t>
  </si>
  <si>
    <t>1棵小楓樹倒在人行道.一點點擋到人行道</t>
  </si>
  <si>
    <t>中正區臺北市汀州路3段65號</t>
  </si>
  <si>
    <t>招牌內燈管掉落，差點砸到行人</t>
  </si>
  <si>
    <t>新店區安康路二段197巷</t>
  </si>
  <si>
    <t>新店區安康路二段197巷,10/6  07:00過後,停電復電(跳電)多次，請相關單位妥處。</t>
  </si>
  <si>
    <t>中山區臺北市民族東路122號</t>
  </si>
  <si>
    <t>清石道路2.5km民生路口右下一點</t>
  </si>
  <si>
    <t>淡水區民權路187巷口</t>
  </si>
  <si>
    <t>一塊大帆布搖搖欲墜。已通知110、淡水區公所。</t>
  </si>
  <si>
    <t>三重區集美街119號5樓</t>
  </si>
  <si>
    <t>報案人稱有一塊奇美牙醫招牌搖搖欲墬。已通知110。</t>
  </si>
  <si>
    <t>坪林區漁光里瀨闊北42支線11公里處</t>
  </si>
  <si>
    <t>經現勘為零星落石，持續小落石滑落中，現場已拉設警示帶及交通錐，仍可單線通車。</t>
  </si>
  <si>
    <t>三峽區有木東麓路(1公里處)土地公廟外電桿號(桿18之4)</t>
  </si>
  <si>
    <t>已通知台電前往處理</t>
  </si>
  <si>
    <t>北投區臺北市復興三路152巷42號</t>
  </si>
  <si>
    <t>住戶外牆施工.鷹架被風吹倒在路面上.影響交通</t>
  </si>
  <si>
    <t>竹60線12.5K</t>
  </si>
  <si>
    <t>竹60線12.5K道路邊坡土石崩塌</t>
  </si>
  <si>
    <t>中正區臺北市信義路1段中正紀念堂前國家音樂廳.信義路往東.</t>
  </si>
  <si>
    <t>樹枝散落車道</t>
  </si>
  <si>
    <t>中山區臺北市樂群一路與敬業三路T字型交叉路口</t>
  </si>
  <si>
    <t>行人號誌燈桿疑似被撞歪，目前傾斜45度。 請相關單位派員處理。</t>
  </si>
  <si>
    <t>三峽區白雞路吊橋及小學前方</t>
  </si>
  <si>
    <t>三峽區白雞路，吊橋及小學前方，有許多樹枝掉落路面，建議權責單位到場清理，請相關單位妥處。(本案係由10/6 09:58警察局110廖警官轉通報)</t>
  </si>
  <si>
    <t>中和區新北環快</t>
  </si>
  <si>
    <t>新店往永和方向過秀朗橋後，中和區新北環快(銀河水都大樓後方)中央分隔島上有一棵路樹倒塌，請相關單位妥處。</t>
  </si>
  <si>
    <t>中山區臺北市錦州街30巷11號</t>
  </si>
  <si>
    <t>該處公寓大樓外牆磁磚 因風大而剝落，掉落至人行道，恐發生危險。 若局處單位對案件有問題可電洽市民。</t>
  </si>
  <si>
    <t>烏來區信賢里信福路120巷0.8K處</t>
  </si>
  <si>
    <t>邊坡崩塌，約20m。</t>
  </si>
  <si>
    <t>臺北市松山區新東街41巷12號3樓</t>
  </si>
  <si>
    <t>EOC</t>
  </si>
  <si>
    <t>烏來區 信賢檢查站往內400公尺</t>
  </si>
  <si>
    <t>烏來8號：災情查看發現，信賢檢查站往內400公尺，有些許土石滑落路面，約6平方公尺，2線道，車輛還可以通行，已經通知110、烏來區公所。</t>
  </si>
  <si>
    <t>中山區臺北市新生北路長春路口</t>
  </si>
  <si>
    <t>號誌燈四面不亮，敬請盡速修復。</t>
  </si>
  <si>
    <t>北投區臺北市奇岩路197號前方2公尺山坡</t>
  </si>
  <si>
    <t>山坡1棵樹傾斜</t>
  </si>
  <si>
    <t>烏來區新烏路2段354號</t>
  </si>
  <si>
    <t>因電箱爆炸造成停電。</t>
  </si>
  <si>
    <t>松山區臺北市延壽街與三民路交叉口，東南角</t>
  </si>
  <si>
    <t>小型路樹倒塌，不影響交通，請派員前往處理</t>
  </si>
  <si>
    <t>文山區臺北市木柵路3段27號郵局後面</t>
  </si>
  <si>
    <t>有一鐵皮架的鐵皮遭風吹掀起</t>
  </si>
  <si>
    <t>淡水區中正路261號</t>
  </si>
  <si>
    <t>有海水倒灌造成大量石塊被打上岸，道路遍佈石塊，不利通行，且容易造成危險，陳情人要求單位到場封路，或設置[禁行]之標示，請相關單位妥處。</t>
  </si>
  <si>
    <t>中正區臺北市連雲街26巷20號4樓頂樓</t>
  </si>
  <si>
    <t>頂樓住戶的屋頂鐵皮，有鬆脫的現象，只有一邊被固定住，擔心颱風來襲會被風吹走，有安全之虞。</t>
  </si>
  <si>
    <t>蘆洲區三民路與長榮路交叉口</t>
  </si>
  <si>
    <t>蘆州區三民路與長榮路交叉口，加油站前方，有一路樹倒塌在車道上，建議權責單位儘快到場處理，請相關單位妥處。</t>
  </si>
  <si>
    <t>內湖區臺北市大湖山莊街170號大湖國小正門前方人行道</t>
  </si>
  <si>
    <t>市民來電表示人行道上有樹木倒了，無立即性危險但阻礙行人通行</t>
  </si>
  <si>
    <t>大安區臺北市信義路3段與建國南路交叉口-郵局前</t>
  </si>
  <si>
    <t>中山區臺北市林森北路327號</t>
  </si>
  <si>
    <t>請工務局公燈處及相關單位派員處理 通知110林學長</t>
  </si>
  <si>
    <t>蘆洲區光華路95號</t>
  </si>
  <si>
    <t>蘆洲區光華路95號前，有一法拍屋招牌，壓克力板快掉落，請相關單位妥處。</t>
  </si>
  <si>
    <t>蘆洲區信義路168號前</t>
  </si>
  <si>
    <t>蘆洲區信義路168號前，陳情人表示有一建案(雙捷京站)，該建案的廣告大帆布已掉落一半，要求單位儘速前往，請相關單位妥處。</t>
  </si>
  <si>
    <t>新店區北宜公路 19.8K</t>
  </si>
  <si>
    <t>110表示現場落石坍方，佔據不到半個車道。已通知新店區公所。</t>
  </si>
  <si>
    <t>中正區臺北市寧波西街與重慶南路交叉口(丹堤咖啡廳前)</t>
  </si>
  <si>
    <t>路樹傾斜擔心倒塌，請派員前往處理</t>
  </si>
  <si>
    <t>中和區橋和路160巷的青年社區B1F</t>
  </si>
  <si>
    <t>該區域的變電箱傳出異味，擔心造成鄰近住戶居家安全，請相關單位妥處。</t>
  </si>
  <si>
    <t>士林區臺北市社中街228巷3弄7號5樓5樓旁</t>
  </si>
  <si>
    <t>五樓旁垂掛鐵鍊懸空，風吹搖晃，擔憂隨時掉落</t>
  </si>
  <si>
    <t>屋頂鐵架搖搖欲墜</t>
  </si>
  <si>
    <t>大同區臺北市延平北路3段25號</t>
  </si>
  <si>
    <t>家?便當店招牌快掉下來了</t>
  </si>
  <si>
    <t>萬華區臺北市西園路1段276號寺前公園旁三合服裝行屋頂</t>
  </si>
  <si>
    <t>中山區臺北市敬業四路從樂群二路國宅轉彎進去</t>
  </si>
  <si>
    <t>上述地點有一路樹傾倒，煩請相關單位前往移除。</t>
  </si>
  <si>
    <t>屋頂招牌搖搖欲墜</t>
  </si>
  <si>
    <t>新竹縣尖石鄉梅花村梅花山莊</t>
  </si>
  <si>
    <t>路面沖刷,土石雨水危及民宅</t>
  </si>
  <si>
    <t>淡水區中正路205號(星巴克)附近</t>
  </si>
  <si>
    <t>民眾表示現場淹水到腳踝的高度。通知110。</t>
  </si>
  <si>
    <t>新店區中正路676號</t>
  </si>
  <si>
    <t>有一鐵架招牌快掉落，請相關單位妥處。</t>
  </si>
  <si>
    <t>有一小型招牌快掉落。</t>
  </si>
  <si>
    <t>北投區臺北市中央北路4段30巷154號</t>
  </si>
  <si>
    <t>中華電信電話線及台電電線掛在路樹上，擔心樹枝傾倒發生危險，請會同處理</t>
  </si>
  <si>
    <t>板橋區縣民大道二段112號</t>
  </si>
  <si>
    <t>有一套」招牌上有一帆布垂吊，陳情人表示行人及行車安全堪慮，請相關單位妥處。</t>
  </si>
  <si>
    <t>海口加油站前</t>
  </si>
  <si>
    <t>路燈快掉落</t>
  </si>
  <si>
    <t>萬華區臺北市萬大路華中橋往臺北方向路中間</t>
  </si>
  <si>
    <t>市民表示華中橋往臺北方向橋中間有2個塑膠箱，敬請相關單位協助處理。</t>
  </si>
  <si>
    <t>士林區臺北市至善路1段138巷62號1樓</t>
  </si>
  <si>
    <t>樹木倒下並壓到民宅，無人傷亡</t>
  </si>
  <si>
    <t>萬華區臺北市和平西路3段</t>
  </si>
  <si>
    <t>和平西路3段與康定路口號誌燈不連鎖，敬請相關單位協助處理。</t>
  </si>
  <si>
    <t>大安區臺北市新生南路1段121號右側方的中央分隔島上</t>
  </si>
  <si>
    <t>中央分隔島上有一支路燈桿的鑼絲鬆動，會晃來晃去，快要倒下，敬請儘速派員前往。</t>
  </si>
  <si>
    <t>八里區龍米路一段386巷20-48號</t>
  </si>
  <si>
    <t>八里區龍米路一段386巷，該處目前有淹水(高20至30公分，約汽車半個輪胎高)，請相關單位妥處。</t>
  </si>
  <si>
    <t>中正區臺北市公園路與忠孝西路轉角（捷運M8出口附近)</t>
  </si>
  <si>
    <t>外牆木板裝潢整片快被吹起 市民表示同意若該案局處單位不清楚可去電詢問</t>
  </si>
  <si>
    <t>平溪區106線62.8K處竹子倒塌</t>
  </si>
  <si>
    <t>竹子倒塌影響交通</t>
  </si>
  <si>
    <t>中山區臺北市吉林路369號2樓</t>
  </si>
  <si>
    <t>該處招牌掉落路面 剩下的支架還在搖晃 若局處單位對案件有問題可電洽市民。</t>
  </si>
  <si>
    <t>中正區臺北市仁愛路及金山南路口,人行道,行人用紅綠燈</t>
  </si>
  <si>
    <t>市民來電 事由:仁愛路及金山南路口,中正區,人行道,行人專用紅綠燈桿被颱風吹斜,請派人前往處理</t>
  </si>
  <si>
    <t>樹林區柑園街一段51巷29號前</t>
  </si>
  <si>
    <t>民眾表示有路樹傾斜，壓在電線上。已通知110、樹林區公所。</t>
  </si>
  <si>
    <t>中山區臺北市民族東路45號</t>
  </si>
  <si>
    <t>8公尺招牌搖搖欲墜，煩請相關單位前往移除。</t>
  </si>
  <si>
    <t>淡水區民權路與民族路交叉口</t>
  </si>
  <si>
    <t>淡水區民權路(與民族路交叉口)的路標指示牌即將掉落，請相關單位妥處。</t>
  </si>
  <si>
    <t>松山區臺北市光復北路190巷20號</t>
  </si>
  <si>
    <t>路樹倒塌-一邊倒在道路上，一邊壓到汽車-請盡快處理</t>
  </si>
  <si>
    <t>北投區臺北市文林北路300號隔壁(與承德路交叉處)</t>
  </si>
  <si>
    <t>該處營建工程 防護網破裂  遭大風一吹 有大量營建土石掉落於附近的民宅屋頂    若承辦人員對案件有問題可電洽市民。</t>
  </si>
  <si>
    <t>士林區臺北市天母東路105巷59號1樓前水溝</t>
  </si>
  <si>
    <t>水溝結構疑似有裂縫，無法正常排水導致房子的地下室淹大水10公分以上</t>
  </si>
  <si>
    <t>中山區臺北市圓山花博公園內，接近流行館附近</t>
  </si>
  <si>
    <t>施工區域的整面鐵片圍籬倒塌，並有2~3片鐵片被風吹滾動</t>
  </si>
  <si>
    <t>松山區臺北市民權東路與撫遠街交叉口</t>
  </si>
  <si>
    <t>原為正常三色號誌現呈現四面號誌閃燈，請派員前往修復</t>
  </si>
  <si>
    <t>信義區臺北市永吉路330號330號的轉角騎樓上</t>
  </si>
  <si>
    <t>330號隔壁的轉角，昇陽建設的招牌垂落，請盡快處理</t>
  </si>
  <si>
    <t>蘆洲區中山一路211號;3樓之3</t>
  </si>
  <si>
    <t>1999轉報窗戶卡在半空中，怕掉落造成危險。已通知110。</t>
  </si>
  <si>
    <t>三重區福德北路80號</t>
  </si>
  <si>
    <t>報案人稱有廣告帆布搖搖欲墬，已通知110。</t>
  </si>
  <si>
    <t>大同區臺北市承德路3段往北過昌吉街(民權西路口)</t>
  </si>
  <si>
    <t>承德路3段往北過昌吉街的民權西路口，立在快車道中央分隔島上的標誌立牌斷一半，敬請相關單位協助處理。</t>
  </si>
  <si>
    <t>信義區臺北市基隆路2段往北方向(未過光復南路處)</t>
  </si>
  <si>
    <t>路樹倒塌占用一線車道，請派員前往處理</t>
  </si>
  <si>
    <t>信義區臺北市忠孝東路4段與基隆路交叉口(市府轉運站)</t>
  </si>
  <si>
    <t>上述地點紅綠燈故障，一直閃黃燈，上述地點為交通要道，市民憂慮嚴重影響行車通行之安全，煩請相關單位前往修復。</t>
  </si>
  <si>
    <t>臺北市信義區永吉路330號</t>
  </si>
  <si>
    <t>請工務局公燈處及相關單位派員處理 區公所來電.通知110蔡學長。 初報:永吉路33號</t>
  </si>
  <si>
    <t>三重區福德北路和三和路二段交叉路口</t>
  </si>
  <si>
    <t>三重區福德北路和三和路二段交叉路口，有一高達五層樓的帆布廣告已經鬆脫，有隨時掉落之虞，請相關單位妥處。</t>
  </si>
  <si>
    <t>三峽區添福里9鄰鄰長宅旁</t>
  </si>
  <si>
    <t>輕微泥沙流入水溝阻塞</t>
  </si>
  <si>
    <t>中正區臺北市和平西路1段南昌路口開始往中華路方向</t>
  </si>
  <si>
    <t>多支雙十國慶活動旗被吹歪，市民騎車差點被打到 市民表示同意若該案局處單位不清楚可去電詢問</t>
  </si>
  <si>
    <t>蘆洲區疏洪一路</t>
  </si>
  <si>
    <t>蘆洲區疏洪一路，目前有約30公分積水，請相關單位妥處。</t>
  </si>
  <si>
    <t>三重區福德南路和三合路交叉口</t>
  </si>
  <si>
    <t>三重區福德南路和三合路交叉口，有一廣告帆布掉一半，恐造成危險，請相關單位妥處。</t>
  </si>
  <si>
    <t>新店區北宜路三段與青峰路交會口</t>
  </si>
  <si>
    <t>新店區北宜路三段與青峰路交會口，有一大樹從山上倒下來，目前卡在電線上，有立即性的危險，請單位妥處。</t>
  </si>
  <si>
    <t>南港區臺北市向陽路與南港路2段交叉口(往內湖方向)</t>
  </si>
  <si>
    <t>上述十字路口往內湖方向的一個行車號誌燈搖晃嚴重，疑似螺絲已掉，請盡快處理。</t>
  </si>
  <si>
    <t>新竹縣尖石鄉秀巒村竹60線33K</t>
  </si>
  <si>
    <t>道路土石崩塌</t>
  </si>
  <si>
    <t>大同區臺北市民族西路與重慶北路交叉口(往重慶南路方向)</t>
  </si>
  <si>
    <t>公車專用道的標誌.牌面螺絲鬆脫，搖搖欲墜.牌面快掉下來</t>
  </si>
  <si>
    <t>大安區臺北市新生南路3段和辛亥路交叉口</t>
  </si>
  <si>
    <t>樹枝斷裂,掉在內側車道,影響行車。</t>
  </si>
  <si>
    <t>新店區如意街31號至45號</t>
  </si>
  <si>
    <t>新店區如意街31號至45號,近玫瑰中國城社區,在全家便利店旁有一自來水管破裂漏水,從早上06:00之後已多次通報自來水公司,至今未前往處理，請相關單位儘速前往修復。</t>
  </si>
  <si>
    <t>新竹縣新埔鎮照門里石門17鄰62號</t>
  </si>
  <si>
    <t>現場路樹倒塌.影響交通</t>
  </si>
  <si>
    <t>士林區臺北市東山路25巷81弄29號</t>
  </si>
  <si>
    <t>一棵路樹倒在住家大門前,住戶無法出入</t>
  </si>
  <si>
    <t>南港區臺北市昆陽街59巷2弄2號</t>
  </si>
  <si>
    <t>[10/06 12:27 南港區應變中心:] 路樹倒塌影響交通</t>
  </si>
  <si>
    <t>大同區臺北市承德橋下停車場 明倫高中後方越堤道路(通河街-橋下)</t>
  </si>
  <si>
    <t>承德橋下停車場 目前大淹水 車輛無法駛離 民眾車號:ADE-6253  若局處單位對案件有問題可電洽市民。 停車場內淹水10公分以上</t>
  </si>
  <si>
    <t>基隆市中山區中平街85號5樓</t>
  </si>
  <si>
    <t>2013/10/06 12:29:57 - 鐵皮被吹起鬆動。站在里民會堂後方即可查看的到</t>
  </si>
  <si>
    <t>新店區雙坑里北宜路3段與青峰路口</t>
  </si>
  <si>
    <t>雙坑里北宜路3段與青峰路口路樹傾倒</t>
  </si>
  <si>
    <t>中山區臺北市吉林路459號</t>
  </si>
  <si>
    <t>頂樓鐵皮掉落.員警在場</t>
  </si>
  <si>
    <t>中山區臺北市中原路65號</t>
  </si>
  <si>
    <t>遮陽鐵架，已經搖搖欲墜，煩請相關單位前往移除。</t>
  </si>
  <si>
    <t>松山區臺北市八德路路3段80號前方貨區</t>
  </si>
  <si>
    <t>一座路燈搖晃，底座鬆動。</t>
  </si>
  <si>
    <t>三重區成功路106號</t>
  </si>
  <si>
    <t>路樹傾倒壓倒到公車亭</t>
  </si>
  <si>
    <t>新店區中正路188號3樓</t>
  </si>
  <si>
    <t>報案人稱美容院招牌搖搖欲墬，已通知110。</t>
  </si>
  <si>
    <t>北投區臺北市珠海路90號90號前大樓前</t>
  </si>
  <si>
    <t>一棵大榕樹分枝半傾倒，請盡快處理。</t>
  </si>
  <si>
    <t>士林區臺北市天母東路10號8巷巷口</t>
  </si>
  <si>
    <t>衛生下水道施工圍籬.被風吹倒在路上</t>
  </si>
  <si>
    <t>新竹縣竹北市斗崙里福興路978號</t>
  </si>
  <si>
    <t>路樹倒塌壓到居民鄒先生之車子</t>
  </si>
  <si>
    <t>基隆市中山區中平街79號5樓</t>
  </si>
  <si>
    <t>2013/10/06 13:00:37 - 本案同中平街85號5F,報案人通報正確地址為中平街79號5F,報案人表示其鐵皮已被吹落，鐵皮掉落在房屋外面，搖搖欲墜。</t>
  </si>
  <si>
    <t>中正區臺北市中華路路1段114巷4-2號</t>
  </si>
  <si>
    <t>附近住家雨遮掉落 市民表示同意若該案局處單位不清楚可去電詢問</t>
  </si>
  <si>
    <t>中山區臺北市新生北路2段62巷33號前方工地</t>
  </si>
  <si>
    <t>上述地點有一大型看板搖搖欲墜，煩請相關單位前往移除。</t>
  </si>
  <si>
    <t>路名牌鬆脫搖晃</t>
  </si>
  <si>
    <t>新店區中正路188號3樓前</t>
  </si>
  <si>
    <t>新店區中正路188號3樓前，塑膠招牌(楊美珍美體美容中心)掉落一半，請相關單位妥處。</t>
  </si>
  <si>
    <t>信義區臺北市福德街221巷巷底右轉處</t>
  </si>
  <si>
    <t>路樹倒塌影響車輛通行，請派員前往處理</t>
  </si>
  <si>
    <t>萬華區中興橋</t>
  </si>
  <si>
    <t>道路淹水 橋面車道積水嚴重，行車易打滑</t>
  </si>
  <si>
    <t>大同區明倫高中</t>
  </si>
  <si>
    <t>橋下停車場積水.0923170523.0911233388.道路淹水 承德橋下停車場 目前大淹水 車輛無法駛離 民眾車號:ADE-6253  若局處單位對案件有問題可電洽市民。 停車場內淹水10公分以上</t>
  </si>
  <si>
    <t>文山區臺北市萬隆路72號</t>
  </si>
  <si>
    <t>該處路樹倒塌 影響車道通行 現場已有員警 分隊獲民眾請求 [10/06 13:09 文山區應變中心] 萬和2號公園大樹傾倒</t>
  </si>
  <si>
    <t>文山區臺北市興德路66巷巷口</t>
  </si>
  <si>
    <t>該處路樹倒塌 影響車道通行 現場已有員警</t>
  </si>
  <si>
    <t>中山區臺北市北安路555號4樓之頂樓(1樓是法美園餐廳)</t>
  </si>
  <si>
    <t>4樓頂的鐵皮屋頂一片長條大鐵皮快被強風吹掉，擔心傷到路人請盡快處理。</t>
  </si>
  <si>
    <t>三重區中正北路207號</t>
  </si>
  <si>
    <t>三重區中正北路207號，目前有一「鮮又豪」招牌掉落在1樓與2樓間，請相關單位妥處。</t>
  </si>
  <si>
    <t>士林區臺北市承德路4段與後港街交叉處</t>
  </si>
  <si>
    <t>該處路樹樹枝倒在快車道上 影響通行</t>
  </si>
  <si>
    <t>內湖區臺北市麗山街131號</t>
  </si>
  <si>
    <t>1棵樹已倒壓到車輛和公寓出入口.另1棵樹傾斜</t>
  </si>
  <si>
    <t>中山區臺北市民權東路與中原街交叉口（7-11超商前)</t>
  </si>
  <si>
    <t>號誌燈桿歪斜</t>
  </si>
  <si>
    <t>淡水區中正區中正東路1號(捷運站旁)</t>
  </si>
  <si>
    <t>淡水區捷運站旁邊中正路上，有一鐵皮圍籬倒塌，疑似有壓到人，請單位儘速處理，請相關單位妥處。</t>
  </si>
  <si>
    <t>北投區臺北市清江路268巷8號</t>
  </si>
  <si>
    <t>1樹木傾倒</t>
  </si>
  <si>
    <t>板橋區存德街66號</t>
  </si>
  <si>
    <t>報案人表示上述地址有電線垂落情形。通知110，台電。</t>
  </si>
  <si>
    <t>新竹縣橫山鄉120線27K處</t>
  </si>
  <si>
    <t>大安區臺北市中山區建國北路3段133號附近</t>
  </si>
  <si>
    <t>路樹倒塌於人行道上，敬請相關單位派員前往處理。 路樹倒在人行道上 ，和圍欄纏在一起</t>
  </si>
  <si>
    <t>新竹縣竹北市福興路與博愛街口</t>
  </si>
  <si>
    <t>路樹倒塌壓到路旁車輛</t>
  </si>
  <si>
    <t>士林區臺北市至善路3段碧溪橋旁(臺北生活農場前方)</t>
  </si>
  <si>
    <t>路樹倒塌、影響通行.</t>
  </si>
  <si>
    <t>板橋區重慶路 國慶路交叉路口</t>
  </si>
  <si>
    <t>路燈燈罩掉落，經板橋分隊在麥當勞旁邊社區前面的路燈查看，附近搜索也未發現。</t>
  </si>
  <si>
    <t>台7線34K-800蘇樂處</t>
  </si>
  <si>
    <t>台7線34K-800蘇樂處坍方落石，交通阻斷無法通行</t>
  </si>
  <si>
    <t>松山區臺北市三民路43巷底與延壽街330巷交叉口</t>
  </si>
  <si>
    <t>[10/06 14:08 松山區應變中心:] 社區路樹倒榻3顆</t>
  </si>
  <si>
    <t>蘇花公路112.1k</t>
  </si>
  <si>
    <t>蘇花公路112.1k處落石，影響交通</t>
  </si>
  <si>
    <t>南港區臺北市研究院路1段112號對面中央分隔島上路燈</t>
  </si>
  <si>
    <t>市民表示此處路燈基座搖晃，擔心倒塌，請派員前往處理</t>
  </si>
  <si>
    <t>松山區臺北市撫遠街350號</t>
  </si>
  <si>
    <t>[10/06 14:19  松山區應變中心 : 松山區應變中心] 路樹傾倒影響交通</t>
  </si>
  <si>
    <t>大同區臺北市南京西路329號3樓</t>
  </si>
  <si>
    <t>上述地點有一個米白色底黑字招牌，目前懸在半空中，隨時可能掉落。 交叉口處約3、4樓高的招牌有一半垂落，市民騎車看到不確定招牌名稱，請盡快處理。 招牌掉落. [10/06 14:48  消防局:] 招牌掉落</t>
  </si>
  <si>
    <t>北投區臺北市中央南路2段三合街萊爾富斜對面工地</t>
  </si>
  <si>
    <t>工地圍籬被風吹一直拍打做響，沒有釘牢固.</t>
  </si>
  <si>
    <t>文山區臺北市興隆路2段148號</t>
  </si>
  <si>
    <t>防火巷與人行道間牆面水泥一直掉下來 市民表示同意若該案局處單位不清楚可去電詢問</t>
  </si>
  <si>
    <t>中正區臺北市北平東路30號14樓</t>
  </si>
  <si>
    <t>窗戶被風吹掉 [10/06 14:42 消防局: 窗戶掉落</t>
  </si>
  <si>
    <t>大安區臺北市和平東路1段183巷1弄弄口</t>
  </si>
  <si>
    <t>上述地點有一交通號誌桿傾斜，煩請相關單位前往卓處。</t>
  </si>
  <si>
    <t>石碇區碇南路二段松柏崎巷37號</t>
  </si>
  <si>
    <t>石碇區碇南路二段松柏崎巷37號，陳情人表示目前該址及偏遠山區附近大範圍停電，請相關單位妥處。</t>
  </si>
  <si>
    <t>中山區臺北市復興北路2號</t>
  </si>
  <si>
    <t>加油站告示牌被風吹歪，桿子歪斜。</t>
  </si>
  <si>
    <t>北投區臺北市溫泉路銀光巷2-7號和豐館前</t>
  </si>
  <si>
    <t>路樹掉落造成電線桿冒煙 通知110李學長.臺電廖先生</t>
  </si>
  <si>
    <t>新莊區新樹路115之號前方</t>
  </si>
  <si>
    <t>到現場查看未發現路樹倒塌情形,現場有樹枝掉落在民車引勤蓋上,推測為報案原因</t>
  </si>
  <si>
    <t>三重區中正北路17號</t>
  </si>
  <si>
    <t>三重區中正北路17號，突然停水，請相關單位妥處。</t>
  </si>
  <si>
    <t>新店區安康路3段660巷3號</t>
  </si>
  <si>
    <t>安康路3段660巷3號邊坡路樹傾倒壓到住家</t>
  </si>
  <si>
    <t>北投區臺北市承德路7段196號</t>
  </si>
  <si>
    <t>[10/06 14:43 北投區應變中心:] 路樹倒塌壓到電線</t>
  </si>
  <si>
    <t>內湖區臺北市成功路3段83號</t>
  </si>
  <si>
    <t>請工務局公燈處及相關單位派員處理，通知110吳</t>
  </si>
  <si>
    <t>信義區臺北市莊敬路與吳興街225巷交口</t>
  </si>
  <si>
    <t>信義路右轉莊敬路方向，號誌燈完全紅黃綠一起亮，敬請相關單位前往修復。</t>
  </si>
  <si>
    <t>文山區臺北市羅斯福路6段403號</t>
  </si>
  <si>
    <t>市民來電表示該地點有個佳佳來來戲院招牌，以及招牌下方有個LED因風吹搖搖欲墜，可能掉落</t>
  </si>
  <si>
    <t>中山區臺北市建國北路3段133號人行道上</t>
  </si>
  <si>
    <t>林口區汕頭路12鄰7號</t>
  </si>
  <si>
    <t>汕頭路12鄰7號，有停電情況。</t>
  </si>
  <si>
    <t>新竹縣尖石鄉錦屏村竹60線16K</t>
  </si>
  <si>
    <t>竹60線16K土石坍方</t>
  </si>
  <si>
    <t>內湖區臺北市康寧路1段139號</t>
  </si>
  <si>
    <t>上述地點有一工地，有大量鐵架被吹落，煩請相關單位前往卓處。</t>
  </si>
  <si>
    <t>松山區臺北市敦化北路5號(小巨蛋前)</t>
  </si>
  <si>
    <t>[10/06 15:05  松山區應變中心:] 小巨蛋麥當勞前路樹傾倒於人行道，未影響交通。 樹枝被吹斷,掉在人行道旁,已有先移到旁邊,暫不影響交通</t>
  </si>
  <si>
    <t>新竹縣尖石鄉錦屏村竹60線12K</t>
  </si>
  <si>
    <t>竹60線12K土石坍方</t>
  </si>
  <si>
    <t>淡水區民權路153號</t>
  </si>
  <si>
    <t>淡水區民權路153號，捷運竹圍站對面，有一「和康慕夏」建商的廣告布條，已經被風吹裂，請相關單位妥處。</t>
  </si>
  <si>
    <t>石碇區碇南路二段松柏崎巷43號</t>
  </si>
  <si>
    <t>石碇區碇南路二段松柏崎巷43號，目前該區於下午15:00開始停電，請相關單位妥處。</t>
  </si>
  <si>
    <t>文山區臺北市木柵路4段與秀明路交叉口</t>
  </si>
  <si>
    <t>[10/06 15:27 文山區應變中心:] 路樹傾倒（臨木柵國小側）</t>
  </si>
  <si>
    <t>松山區臺北市民權東路撫遠街口</t>
  </si>
  <si>
    <t>市民透過110通報此處(民權東路撫遠街口)有一路樹倒塌，敬請協助處理。 一棵路樹倒塌，有擋住車道，請派員處理， 上述地點車道中央有一路樹倒塌，敬請相關單位盡速清運。</t>
  </si>
  <si>
    <t>中和區興南路一段88號1樓</t>
  </si>
  <si>
    <t>中和區興南路一段88號1樓，目前自來水管及排水管破裂(無漏水情形)，建議單位協助修復，請相關單位妥處。</t>
  </si>
  <si>
    <t>士林區臺北市仰德大道1段65號北往南下山路段</t>
  </si>
  <si>
    <t>路邊竹子倒下影響交通 [10/06 16:40  士林區應變中心 : 士林區應變中心] 路樹倒塌。</t>
  </si>
  <si>
    <t>松山區臺北市健康路與三民路交叉口</t>
  </si>
  <si>
    <t>交通號誌燈不亮，已經嚴重影響行車通行安全，煩請相關單位前往修復。 健康路與三民路口東往西方向，號誌燈的直行與左轉燈不亮，敬請相關單位協助處理。</t>
  </si>
  <si>
    <t>內湖區臺北市星雲路42號</t>
  </si>
  <si>
    <t>上述地點電線桿旁邊有一棵樹，樹枝有碰到電線，市民擔心會有斷電的情況，且也擔心樹枝掉落會砸到路人，造成危險，請派員處理。</t>
  </si>
  <si>
    <t>新竹縣尖石鄉錦屏村竹60線6.1K</t>
  </si>
  <si>
    <t>竹60線6.1K土石坍方</t>
  </si>
  <si>
    <t>永和區仁愛路267號與永貞路口</t>
  </si>
  <si>
    <t>南港區臺北市經貿二路與南港路交叉口</t>
  </si>
  <si>
    <t>1路樹傾倒，會影響車輛通過。 一棵路樹倒塌</t>
  </si>
  <si>
    <t>士林區臺北市福林路240號(泰北高中公車站.往仰德大道方向)</t>
  </si>
  <si>
    <t>路燈上有放旗幟的鐵桿，鐵桿被風吹.晃來晃去.怕掉下來</t>
  </si>
  <si>
    <t>內湖區環山路一段136巷底</t>
  </si>
  <si>
    <t>沉沙池過滿,樹枝、樹幹阻塞,無法正常排放</t>
  </si>
  <si>
    <t>南港區忠孝東路六段200號正對面(在忠孝東路上)</t>
  </si>
  <si>
    <t>紅綠燈整支燈桿疑似因基座不穩在搖晃</t>
  </si>
  <si>
    <t>石碇區十八重溪58號</t>
  </si>
  <si>
    <t>石碇區中民里十八重溪58號整個區域都是平房，目前大部份均為停電狀態(從14:00到現在)，請相關單位妥處。</t>
  </si>
  <si>
    <t>樹林區民和街28巷5號後方山坡地</t>
  </si>
  <si>
    <t>樹林區民和街28巷5號後方山坡地，有一大樹倒塌，請相關單位妥處。</t>
  </si>
  <si>
    <t>信義區基隆路與忠孝東路交叉口</t>
  </si>
  <si>
    <t>四面號誌閃燈，請派員修復 忠孝東路四段與基隆路一段口，四面號誌燈都只閃黃燈，敬請相關單位協助處理。</t>
  </si>
  <si>
    <t>新竹縣尖石鄉玉峰村石磊聯絡道路7K</t>
  </si>
  <si>
    <t>玉峰村石磊聯絡道路7K土石坍方</t>
  </si>
  <si>
    <t>三峽區大同路39巷9號5樓</t>
  </si>
  <si>
    <t>有東西(疑似玻璃)掉落於5樓或6樓間,報案人表示目前已有消防人員前往處理(10/06 17:00)</t>
  </si>
  <si>
    <t>信義區松信路145號5樓</t>
  </si>
  <si>
    <t>該址建物外牆上，有一廣告招牌之壓克力掉一半，燈管外露 請工務局公燈處及相關單位派員處理 23461158</t>
  </si>
  <si>
    <t>臺北市士林區中社路1段9巷</t>
  </si>
  <si>
    <t>[10/06 16:50  士林區應變中心 : 士林區應變中心] 中社路一段9巷(翠山莊前上山右側邊坡)有棵大樹傾倒，有妨礙交通的情形，請協助處理。 路樹傾倒 員警至分隊報案</t>
  </si>
  <si>
    <t>新莊區自重街與中華路二段30弄</t>
  </si>
  <si>
    <t>新莊區自重街與中華路二段30弄，該處電纜線垂落，請相關單位妥處。</t>
  </si>
  <si>
    <t>土城區明德路二段與裕生路交叉口</t>
  </si>
  <si>
    <t>土城區明德路二段與裕生路交叉口，號誌燈故障，呈現閃燈，請相關單位妥處。(本案係由土城區明德里呂里長通報)</t>
  </si>
  <si>
    <t>林口區粉寮一街132號</t>
  </si>
  <si>
    <t>多戶停電</t>
  </si>
  <si>
    <t>龍壽街、中華路口</t>
  </si>
  <si>
    <t>路橋下路燈蓋子脫落</t>
  </si>
  <si>
    <t>汐止區汐萬路一段256巷巷口</t>
  </si>
  <si>
    <t>汐止區汐萬路一段256巷巷口，目前有行人的交通號誌按鈕損壞，不斷閃黃燈行人無法通行，請相關單位協助修復。</t>
  </si>
  <si>
    <t>文山區仙岩路16巷73號</t>
  </si>
  <si>
    <t>竹子橫倒在路邊，影響交通</t>
  </si>
  <si>
    <t>目前後山三村皆已停電</t>
  </si>
  <si>
    <t>士林區延平北路九段206巷底，靠近防汛道路</t>
  </si>
  <si>
    <t>道路有一個大坑洞，因颱風關係，洞已大到人會掉下去的大小，約50公分寬、2米深，敬請儘速派員勘查修復。</t>
  </si>
  <si>
    <t>臺北市士林區重慶北路4段153號前</t>
  </si>
  <si>
    <t>[10/06 17:16  士林區應變中心 : 士林區應變中心] 現場路樹傾倒壓到一部自小客：6159-J8，現場無人受傷，需相關單位前往協助 士林交通分隊沈先生來電表示該地點有路樹倒塌壓到一部汽車</t>
  </si>
  <si>
    <t>臺北市中山區玉門街(花博園區含中山足球場、爭豔館、美食商城、流行館)</t>
  </si>
  <si>
    <t>[10/06 17:36  產業發展局 : 產業發展局] 花博公園全區停電（包含中山足球場、爭豔館、美食商城、流行館）。</t>
  </si>
  <si>
    <t>蘆洲區三民路底正要上成蘆橋(蘆洲往五股方向)</t>
  </si>
  <si>
    <t>蘆洲區三民路底正要上成蘆橋(蘆洲往五股方向)，在上橋之前有一紅綠燈，紅綠燈前的安全島上有一桿路燈(或交通桿，陳情人不確定)目前左右搖晃，感覺快倒了，請單位妥處。</t>
  </si>
  <si>
    <t>三峽區紫新路16巷20號2樓</t>
  </si>
  <si>
    <t>三峽區紫新路16巷20號2樓，目前整棟都停電，請相關單位妥處。</t>
  </si>
  <si>
    <t>內湖區康寧路三段189巷141弄25號跟27號</t>
  </si>
  <si>
    <t>路樹快要倒塌掉落地面影響通行請處理</t>
  </si>
  <si>
    <t>三峽區白雞路33之80號</t>
  </si>
  <si>
    <t>三峽區白雞路33之80號的國王山莊社區大樓，目前有停電的狀況，請相關單位協助修復。</t>
  </si>
  <si>
    <t>三峽區白雞路155號，目前突然性停電，請相關單位妥處。</t>
  </si>
  <si>
    <t>臺北市大同區延平北路2段210巷1號</t>
  </si>
  <si>
    <t>0937911935.外牆剝落(民眾去電分隊報案)</t>
  </si>
  <si>
    <t>三峽區中正里正義街路段</t>
  </si>
  <si>
    <t>三峽區白雞路64號</t>
  </si>
  <si>
    <t>白雞路64號附近15分鐘前突然停電</t>
  </si>
  <si>
    <t>士林區臺北市文林路766號</t>
  </si>
  <si>
    <t>路燈快要掉落，擔心砸到路人</t>
  </si>
  <si>
    <t>中山區臺北市明水路700號前方</t>
  </si>
  <si>
    <t>路樹倒在馬路上，占用外線 中線道 一棵路樹倒塌在車道上</t>
  </si>
  <si>
    <t>三峽區中正路一段421巷8號1</t>
  </si>
  <si>
    <t>三峽區中正路一段421巷8號1樓目前停電，附近也都停電，已約半小時左右時間，請相關單位妥處。</t>
  </si>
  <si>
    <t>士林區臺北市通河東街1段105號至121號</t>
  </si>
  <si>
    <t>上述地點路燈皆不亮，煩請相關單位前往修復</t>
  </si>
  <si>
    <t>北投區臺北市新興路158巷42號24號和42號這邊該巷子都沒亮</t>
  </si>
  <si>
    <t>24號和42號這邊該巷子都沒亮</t>
  </si>
  <si>
    <t>三峽區介壽路一段</t>
  </si>
  <si>
    <t>通報地點1.三峽區介壽路一段276巷2.三峽區介壽路一段90-128巷3.三峽區介壽路一段88弄</t>
  </si>
  <si>
    <t>北投區臺北市湖底路(靠近湖山路1段)</t>
  </si>
  <si>
    <t>一棵路樹樹幹已經斷裂成好幾節散落在車道上，請派員處理。 公園所至分隊報案 一棵路樹倒下,現場已有員警</t>
  </si>
  <si>
    <t>淡水區興福寮1之15號</t>
  </si>
  <si>
    <t>淡水區樹興里興福寮1之15號，馬場附近的路邊，有一根手臂大的樹枝傾倒，造成騎士摔倒，希望單位儘速前往處理，請相關單位妥處。</t>
  </si>
  <si>
    <t>士林區臺北市中正路212巷6弄~12弄(弄內)</t>
  </si>
  <si>
    <t>多盞路燈不亮，請派員處理。 整條路燈不亮。</t>
  </si>
  <si>
    <t>中正區臺北市衡陽路51號公車站牌周邊</t>
  </si>
  <si>
    <t>4~5個道路坑洞 (寬約一個人孔蓋大小，深約10公分)</t>
  </si>
  <si>
    <t>雪霧鬧部落真耶穌教會往鱒魚場方向有土石坍方造成道路堵塞無法通行，內有三戶人家無法出入。</t>
  </si>
  <si>
    <t>中山區臺北市新生北路3段25巷巷內整條</t>
  </si>
  <si>
    <t>中和區圓通路</t>
  </si>
  <si>
    <t>中和區圓通路與錦和路交叉口，目前4支紅綠燈故障不亮，希望單位儘速修復，請相關單位妥處。</t>
  </si>
  <si>
    <t>士林區臺北市中山北路5段與中正路口附近</t>
  </si>
  <si>
    <t>全部路燈不亮</t>
  </si>
  <si>
    <t>士林區臺北市中社路1段17巷口</t>
  </si>
  <si>
    <t>路樹倒塌影響通行請處理</t>
  </si>
  <si>
    <t>士林區臺北市中社路1段往2段的方向(在2段前頭下坡彎道上)</t>
  </si>
  <si>
    <t>在2段前頭下坡彎道上，一棵大樹倒塌在車道上，擔心用路人閃避不及，請盡快移置處理。</t>
  </si>
  <si>
    <t>分隔島上有國旗，被追得東倒西歪，市民表示同意若該案局處單位不清楚可去電詢問</t>
  </si>
  <si>
    <t>南港區臺北市松山區八德路4段與玉成街交叉路口(往東10公尺處)</t>
  </si>
  <si>
    <t>道路坑洞(約4個籃球大，深度10公分)</t>
  </si>
  <si>
    <t>士林區臺北市文林路102號(士林官邸飯店旁)</t>
  </si>
  <si>
    <t>上述地點紅綠燈故障，嚴重影響交通，煩請相關單位前往修復。</t>
  </si>
  <si>
    <t>松山區臺北市八德路2段346巷巷口進去五公尺左右</t>
  </si>
  <si>
    <t>樹枝掉落擋住消防栓，無影響行車安全。</t>
  </si>
  <si>
    <t>汐止區國興街21巷15號</t>
  </si>
  <si>
    <t>民眾表示現場有電線垂落，怕有危險。已通知台電。</t>
  </si>
  <si>
    <t>新店區莒光路44巷21弄16號</t>
  </si>
  <si>
    <t>新店區下城里莒光路44巷21弄16號附近，有一路樹傾倒，請相關單位妥處。</t>
  </si>
  <si>
    <t>汐止區國興街21巷15號，有一電線掉落(沒有標籤、沒有造成停電)，請相關單位妥處。</t>
  </si>
  <si>
    <t>松山區臺北市民族東路719號前方(靠近松山機場的巷子)</t>
  </si>
  <si>
    <t>一整旁的路燈左右2邊不亮</t>
  </si>
  <si>
    <t>新莊區頭前路</t>
  </si>
  <si>
    <t>新莊區頭前路和思源路口，有一號誌燈故障，燈號閃爍亂跳，可能會造成行車危險，請相關單位妥處。</t>
  </si>
  <si>
    <t>板橋區光武街50巷</t>
  </si>
  <si>
    <t>板橋區光武街50巷，有一條電線(沒有標籤、沒有造成停電)垂落道路中間，請莒光分隊前往查看。</t>
  </si>
  <si>
    <t>松山區臺北市民族東路722號</t>
  </si>
  <si>
    <t>新莊區頭前路及思源路交叉口的紅綠燈，原本屬於秒數控管，現在卻呈跳閃黃燈及閃紅燈狀態，請相關單位儘速妥處。</t>
  </si>
  <si>
    <t>士林區臺北市格致路166巷巷內第2隻路燈不亮。</t>
  </si>
  <si>
    <t>巷內第2隻路燈不亮。</t>
  </si>
  <si>
    <t>士林區臺北市中山北路5段704巷3號~21號</t>
  </si>
  <si>
    <t>路燈不亮從昨晚開始不亮</t>
  </si>
  <si>
    <t>北投區臺北市承德路7段401巷巷內整條</t>
  </si>
  <si>
    <t>巷內整條路燈不亮</t>
  </si>
  <si>
    <t>三重區忠孝橋(台北市往三重方向)第一個匝道口外側</t>
  </si>
  <si>
    <t>忠孝橋橋上(台北市往三重方向)，在要下第一個匝道的最外側連接縫有一蠻大的坑洞，容易造成行發生危險  ，請相關單位妥處。</t>
  </si>
  <si>
    <t>中山區臺北市民生東路1段78號4樓</t>
  </si>
  <si>
    <t>用戶停電，請派員處理。</t>
  </si>
  <si>
    <t>中山區臺北市新生北路2段67巷37號1樓</t>
  </si>
  <si>
    <t>市民反映停電</t>
  </si>
  <si>
    <t>信義區臺北市信義路5段150巷56號之74</t>
  </si>
  <si>
    <t>松山區臺北市麥帥一橋到民權大橋上</t>
  </si>
  <si>
    <t>兩處橋上部分路燈不亮，請派員處理。</t>
  </si>
  <si>
    <t>大同區臺北市民生西路與新生北路交叉口</t>
  </si>
  <si>
    <t>路口號誌三燈皆不亮</t>
  </si>
  <si>
    <t>中山區臺北市新生北路2段35號2樓</t>
  </si>
  <si>
    <t>中山區臺北市民生東路1段39號周遭</t>
  </si>
  <si>
    <t>上述地點發生停電事宜，煩請相關單位前往修復。</t>
  </si>
  <si>
    <t>中山區臺北市民生東路1段88號一帶</t>
  </si>
  <si>
    <t>這一帶停電</t>
  </si>
  <si>
    <t>中山區臺北市民生東路1段77號(林森北路至新生北路之間)</t>
  </si>
  <si>
    <t>停電已達8小時</t>
  </si>
  <si>
    <t>中山區臺北市民生東路1段3號</t>
  </si>
  <si>
    <t>新店區北宜公路16K</t>
  </si>
  <si>
    <t>報案人稱北宜公路16K有落石，交通有阻礙，已通知110。</t>
  </si>
  <si>
    <t>大同區臺北市重慶北路3段與酒泉街交叉口(往南方向)</t>
  </si>
  <si>
    <t>長寬約50公分X30公分，25公分X25公分的兩個坑洞，中間車道</t>
  </si>
  <si>
    <t>新店區如意街31號</t>
  </si>
  <si>
    <t>新店如意街31號前，馬路中央自來管破裂，從早上到現在水一直往外流，請相關單位妥處。</t>
  </si>
  <si>
    <t>松山區臺北市南京東路5段東往西的方向(三民路交叉口)</t>
  </si>
  <si>
    <t>東往西的方向，和三民路交叉口，綠燈和紅燈會同時亮。</t>
  </si>
  <si>
    <t>萬華區臺北市中華路1段1號至20號</t>
  </si>
  <si>
    <t>土城區中正路30號</t>
  </si>
  <si>
    <t>土城區中正路30號，該處整排停電(陳情人表示為旅館業者)要求能儘快恢復供電</t>
  </si>
  <si>
    <t>大安區臺北市和平東路2段118巷39號118巷內</t>
  </si>
  <si>
    <t>上址6盞路燈不亮，另復興南路2段340巷的第1盞路燈也不亮，請派員處理。</t>
  </si>
  <si>
    <t>北投區臺北市新民路70號到105號之間</t>
  </si>
  <si>
    <t>松山區臺北市八德路３段12巷巷口</t>
  </si>
  <si>
    <t>四面號誌燈不會變燈</t>
  </si>
  <si>
    <t>文山區臺北市萬壽路67-2號前</t>
  </si>
  <si>
    <t>1盞路燈不亮</t>
  </si>
  <si>
    <t>士林區臺北市福林路與雨農路及中正路(三叉路口)</t>
  </si>
  <si>
    <t>長40公分 寬30公分 深5公分坑洞於道路中央，不清楚可致電市民</t>
  </si>
  <si>
    <t>大安區臺北市和平東路2段118巷2號</t>
  </si>
  <si>
    <t>[10/07 00:19  大安區應變中心:] 路燈故障</t>
  </si>
  <si>
    <t>萬華區臺北市開封街2段30號附近</t>
  </si>
  <si>
    <t>五盞路燈不亮</t>
  </si>
  <si>
    <t>信義區臺北市基隆路1段35巷巷口</t>
  </si>
  <si>
    <t>道路上有很大的坑洞深度很深大約一個安全帽大小</t>
  </si>
  <si>
    <t>永和區林森路39巷口</t>
  </si>
  <si>
    <t>永和區林森路39巷口，該處有施工(不清楚施工單位)，疑似線路未接好電線有冒火花情形，擔心行經車輛易發生危險</t>
  </si>
  <si>
    <t>士林區臺北市中社路1段11巷內</t>
  </si>
  <si>
    <t>11巷內沿線多盞路燈不亮</t>
  </si>
  <si>
    <t>信義區臺北市忠孝東路5段412號</t>
  </si>
  <si>
    <t>一盞小綠人不亮，市民不清楚方向</t>
  </si>
  <si>
    <t>X</t>
  </si>
  <si>
    <t>Y</t>
  </si>
  <si>
    <t>121.207153;121.208539;121.206757;121.206857;121.206764;121.204695;121.203492;121.203492;121.203492;121.203492</t>
  </si>
  <si>
    <t>24.871068;24.865375;24.864059;24.867272;24.867497;24.869523;24.869167;24.869167;24.869167;24.869167</t>
  </si>
  <si>
    <t>121.243708;121.243065;121.243802;121.242823;121.243891;121.242608;121.244071;121.242377;121.243983;121.242149</t>
  </si>
  <si>
    <t>24.835795;24.837596;24.835716;24.837743;24.835654;24.837903;24.835878;24.838080;24.835932;24.838183</t>
  </si>
  <si>
    <t>121.226087;121.228679</t>
  </si>
  <si>
    <t>24.872228;24.873052</t>
  </si>
  <si>
    <t>高雄市鳥松區</t>
  </si>
  <si>
    <t>高雄市梓官區</t>
  </si>
  <si>
    <t>臺中市沙鹿區和睦路36巷</t>
    <phoneticPr fontId="1" type="noConversion"/>
  </si>
  <si>
    <t>嘉義縣民雄鄉雙福村5鄰45號</t>
    <phoneticPr fontId="1" type="noConversion"/>
  </si>
  <si>
    <t>新竹縣竹東鎮上坪里上坪50號</t>
    <phoneticPr fontId="1" type="noConversion"/>
  </si>
  <si>
    <t>新竹縣五峰鄉花園村</t>
    <phoneticPr fontId="1" type="noConversion"/>
  </si>
  <si>
    <t>高雄市美濃區共榮橋</t>
    <phoneticPr fontId="1" type="noConversion"/>
  </si>
  <si>
    <t>高雄市美濃區美濃橋</t>
    <phoneticPr fontId="1" type="noConversion"/>
  </si>
  <si>
    <t>屏東縣屏東市大武營營區內</t>
    <phoneticPr fontId="1" type="noConversion"/>
  </si>
  <si>
    <t>臺中市龍井區中龍路與中沙路口</t>
    <phoneticPr fontId="1" type="noConversion"/>
  </si>
  <si>
    <t>臺中市龍井區中龍路遊園南路口</t>
    <phoneticPr fontId="1" type="noConversion"/>
  </si>
  <si>
    <t>座標位置  23.767161, 120.327287  附近</t>
    <phoneticPr fontId="1" type="noConversion"/>
  </si>
  <si>
    <t>臺南市仁德區中正路二段458號</t>
  </si>
  <si>
    <t>臺南市七股區西寮村往東200公尺堤防</t>
  </si>
  <si>
    <t>臺南市下營區仁里街302巷9號</t>
  </si>
  <si>
    <t>臺南市大內區石城村121-20號</t>
  </si>
  <si>
    <t>臺南市下營區仁里街248巷30號</t>
  </si>
  <si>
    <t>臺南市下營區西連村1-11號</t>
  </si>
  <si>
    <t>臺南市大內區石城村117-26號</t>
  </si>
  <si>
    <t>臺南市仁德區大甲村中正西路402號</t>
  </si>
  <si>
    <t>臺南市北門區北門村322號</t>
  </si>
  <si>
    <t>臺南市仁德區中正路一段273巷5號</t>
  </si>
  <si>
    <t>臺南市下營區中正南路211號</t>
  </si>
  <si>
    <t>臺南市下營區仁里街150號</t>
  </si>
  <si>
    <t>臺南市仁德區行大一街408-1號</t>
  </si>
  <si>
    <t>臺南市仁德區中正西路353巷</t>
  </si>
  <si>
    <t>臺南市下營區仁里街146號</t>
  </si>
  <si>
    <t>臺南市下營區營前村中正南路36巷17號</t>
  </si>
  <si>
    <t>臺南市下營區新興村裕農街635號</t>
  </si>
  <si>
    <t>臺南市北門區玉港村138號</t>
  </si>
  <si>
    <t>臺南市安定區中榮村77-22號</t>
  </si>
  <si>
    <t>臺南市北門區錦湖村渡子頭白米17號</t>
  </si>
  <si>
    <t>臺南市安定區中榮村12-5號</t>
  </si>
  <si>
    <t>臺南市北門區渡仔頭白米17號</t>
  </si>
  <si>
    <t>臺南市大內區石城村115-1號</t>
  </si>
  <si>
    <t>臺南市大內區石湖村286號</t>
  </si>
  <si>
    <t>臺南市北門區錦湖村渡仔頭的17號</t>
  </si>
  <si>
    <t>臺南市下營區西連村18-3號</t>
  </si>
  <si>
    <t>臺南市下營區仁里街348巷66號</t>
  </si>
  <si>
    <t>臺南市大內區石城村115-12號</t>
  </si>
  <si>
    <t>臺南市安定區中榮村35號之5</t>
  </si>
  <si>
    <t>臺南市大內區內江村285-15號</t>
  </si>
  <si>
    <t>臺南市北門區保吉村1號</t>
  </si>
  <si>
    <t>臺南市新市區豐華村15-8號</t>
  </si>
  <si>
    <t>臺南市下營區下營村復興街整條</t>
  </si>
  <si>
    <t>臺南市仁德區二行村二仁路一段263號昇明公司</t>
  </si>
  <si>
    <t>臺南市仁德區保安村中正路一段273巷</t>
  </si>
  <si>
    <t>臺南市大內區石城村122-113號</t>
  </si>
  <si>
    <t>臺南市下營區仁里村20公園旁</t>
  </si>
  <si>
    <t>臺南市安定區中榮村10之9號</t>
  </si>
  <si>
    <t>臺南市下營區營前村民權二街7號</t>
  </si>
  <si>
    <t>臺南市北門區錦湖村白米社區</t>
  </si>
  <si>
    <t>臺南市南化區靠甲仙地區8號</t>
  </si>
  <si>
    <t>臺南市仁德區二仁路一段昇明公司</t>
  </si>
  <si>
    <t>臺南市七股區永吉村1-4號</t>
  </si>
  <si>
    <t>臺南市東山區南勢村20鄰</t>
  </si>
  <si>
    <t>臺南市歸仁區大潭村往文賢路橋旁</t>
  </si>
  <si>
    <t>臺南市南化區關山村84號全村約50戶</t>
  </si>
  <si>
    <t>臺南市大內區內江村339號</t>
  </si>
  <si>
    <t>臺南市安定區中榮村76-4號</t>
  </si>
  <si>
    <t>臺南市下營區仁里村仁中街48巷19號</t>
  </si>
  <si>
    <t>臺南市山上區南洲村48號</t>
  </si>
  <si>
    <t>臺南市下營區西寮1-11號</t>
  </si>
  <si>
    <t>臺南市仁德區二仁路一段122巷11號</t>
  </si>
  <si>
    <t>臺南市仁德區文賢路2段15巷26號</t>
  </si>
  <si>
    <t>臺南市仁德區二仁路1段82號</t>
  </si>
  <si>
    <t>臺南市北門區北門村5號</t>
  </si>
  <si>
    <t>臺南市柳營區八翁村萬歲爺宮附近農田</t>
  </si>
  <si>
    <t>高雄市甲仙區油礦巷36號</t>
  </si>
  <si>
    <t>臺南市新市區民生路與信義街口</t>
  </si>
  <si>
    <t>高雄市甲仙區東安里</t>
  </si>
  <si>
    <t>高雄市甲仙區油礦巷53-2號</t>
  </si>
  <si>
    <t>高雄市甲仙區嘉雲巷31號</t>
  </si>
  <si>
    <t>高雄市甲仙區油礦巷3號</t>
  </si>
  <si>
    <t>高雄市六龜區荖濃里4鄰水冬瓜70號</t>
  </si>
  <si>
    <t>高雄市六龜區寶來里</t>
  </si>
  <si>
    <t>高雄市三民區雙連崛20號</t>
  </si>
  <si>
    <t>高雄市六龜區民治25號</t>
  </si>
  <si>
    <t>臺南市大內區石林村167號</t>
  </si>
  <si>
    <t>高雄市甲仙區百葉巷</t>
  </si>
  <si>
    <t>臺南市仁德區仁德三街50巷22號</t>
  </si>
  <si>
    <t>高雄市甲仙區關山巷</t>
  </si>
  <si>
    <t>高雄市甲仙區西安里</t>
  </si>
  <si>
    <t>高雄市桃源區梅山里</t>
  </si>
  <si>
    <t>臺南市東山區南勢村20鄰五叉溝</t>
  </si>
  <si>
    <t>臺南市七股區頂山村老人活動中心</t>
  </si>
  <si>
    <t>高雄市桃源區建山里</t>
  </si>
  <si>
    <t>高雄市茂林區萬山里</t>
  </si>
  <si>
    <t>臺南市後壁區竹新村120-22號</t>
  </si>
  <si>
    <t>臺南市仁德區太子四街與太子五街</t>
  </si>
  <si>
    <t>高雄市六龜區寶來2號橋往高中約2公里處，有5戶人家目前失聯。</t>
  </si>
  <si>
    <t>高雄市甲仙區大田里</t>
  </si>
  <si>
    <t>高雄市桃源區寶山里</t>
  </si>
  <si>
    <t>臺南市官田區官田村永宗寺附近</t>
  </si>
  <si>
    <t>高雄市六龜區荖濃里</t>
  </si>
  <si>
    <t>高雄市六龜區新發里</t>
  </si>
  <si>
    <t>臺南市南化區關山村南化水庫內</t>
  </si>
  <si>
    <t>高雄市甲仙區關山里</t>
  </si>
  <si>
    <t>臺南市仁德區保安村文賢路2段路邊</t>
  </si>
  <si>
    <t>高雄市六龜區中興里</t>
  </si>
  <si>
    <t>高雄市湖內區中山路二段51號</t>
  </si>
  <si>
    <t>高雄市甲仙區和安里</t>
  </si>
  <si>
    <t>臺南市東山區南勢村咬人狗湖部落</t>
  </si>
  <si>
    <t>臺南市南化區關山村出伙仔山區</t>
  </si>
  <si>
    <t>臺南市歸仁區南丁路(輕航機場)</t>
  </si>
  <si>
    <t>高雄市甲仙區北平巷2號</t>
  </si>
  <si>
    <t>高雄市三民區青山巷</t>
  </si>
  <si>
    <t>高雄市六龜區和興部落30-1號</t>
  </si>
  <si>
    <t>臺南市楠西區灣丘村鳳興地區</t>
  </si>
  <si>
    <t>臺南市新市區豐華村西豐宮後方水池</t>
  </si>
  <si>
    <t>臺南市新市區看西路污水處理廠內</t>
  </si>
  <si>
    <t>臺南市楠西區龜丹村5鄰</t>
  </si>
  <si>
    <t>高雄市仁武區水管路與義大二路口</t>
  </si>
  <si>
    <t>嘉義縣</t>
    <phoneticPr fontId="1" type="noConversion"/>
  </si>
  <si>
    <t>臺南市麻豆區北勢里53號</t>
    <phoneticPr fontId="1" type="noConversion"/>
  </si>
  <si>
    <t>臺南市仁德區保安工業區開發六路37號</t>
  </si>
  <si>
    <t>臺南市七股區七股村溪南村  龍山村</t>
  </si>
  <si>
    <t>臺南市南化區關山村</t>
  </si>
  <si>
    <t>臺南市下營區復興路100多號附近</t>
  </si>
  <si>
    <t>臺南市下營區仁光街28號</t>
  </si>
  <si>
    <t>臺南市北門區鯤江村新圍</t>
  </si>
  <si>
    <t>臺南市官田區渡頭村69號</t>
  </si>
  <si>
    <t>臺南市下營區中營村1288-36號</t>
  </si>
  <si>
    <t>臺南市七股區大寮村落</t>
  </si>
  <si>
    <t>臺南市安定區港尾.港口.港南.中榮村</t>
  </si>
  <si>
    <t>臺南市下營區西寮村1-11號(永信物流公司)</t>
  </si>
  <si>
    <t>臺南市下營區興南路101巷101號</t>
  </si>
  <si>
    <t>臺南市北門區北門村</t>
  </si>
  <si>
    <t>臺南市下營區西寮村1-11號</t>
  </si>
  <si>
    <t>臺南市安定區中榮村</t>
  </si>
  <si>
    <t>臺南市新市區豐華村</t>
  </si>
  <si>
    <t>臺南市北門區台61線往將軍方向約100公尺</t>
  </si>
  <si>
    <t>臺南市北門區蚵寮</t>
  </si>
  <si>
    <t>臺南市仁德區文賢一段763巷1弄20號</t>
  </si>
  <si>
    <t>臺南市仁德區文華一街89號 中華醫事科大</t>
  </si>
  <si>
    <t>臺南市永康市、新市區、安定區</t>
  </si>
  <si>
    <t>臺南市北門區北門國中校園</t>
  </si>
  <si>
    <t>臺南市北門區區公所</t>
  </si>
  <si>
    <t>臺南市北門區渡仔頭北尾仔堤防</t>
  </si>
  <si>
    <t>臺南市官田區渡頭村</t>
  </si>
  <si>
    <t>臺南市將軍區將軍溪華宗橋一帶仍淹水</t>
  </si>
  <si>
    <t>臺南市東山區南勢村</t>
  </si>
  <si>
    <t>臺南市下營區大屯村48-27號</t>
  </si>
  <si>
    <t>臺南市下營區中營村往南部方向頂角橋附近</t>
  </si>
  <si>
    <t>臺南市下營區中營村中孝街16號</t>
  </si>
  <si>
    <t>臺南市北門區玉港村</t>
  </si>
  <si>
    <t>臺南市大內區</t>
  </si>
  <si>
    <t>臺南市大內區內江村</t>
  </si>
  <si>
    <t>臺南市仁德區衛生署胸腔醫院</t>
  </si>
  <si>
    <t>臺南市仁德區 保安車站附近</t>
  </si>
  <si>
    <t>臺南市玉井區往斗六村橋樑</t>
  </si>
  <si>
    <t>臺南市北門區鯤江村皇家汽車旅館</t>
  </si>
  <si>
    <t>臺南市仁德區萬龍宮</t>
  </si>
  <si>
    <t>臺南市仁德區保安村</t>
  </si>
  <si>
    <t>臺南市仁德區保安工業區平交道旁</t>
  </si>
  <si>
    <t>臺南市仁德區中生村132-2號</t>
  </si>
  <si>
    <t>臺南市安定區海寮村海寮往西港方向  西港大橋上</t>
  </si>
  <si>
    <t>臺南市歸仁區武東村</t>
  </si>
  <si>
    <t>臺南市官田區渡子頭街面</t>
  </si>
  <si>
    <t>臺南市東山區三榮村</t>
  </si>
  <si>
    <t>臺南市左區區左區村67號</t>
  </si>
  <si>
    <t>臺南市左區區中正村</t>
  </si>
  <si>
    <t>臺南市佳里區長安街83號</t>
  </si>
  <si>
    <t>臺南市新化區中正路580巷進入約50公尺</t>
  </si>
  <si>
    <t>臺南市新化區中正路580巷水利會附近</t>
  </si>
  <si>
    <t>高雄市旗山區大德里復新東街75號</t>
  </si>
  <si>
    <t>高雄市岡山區華崗里</t>
  </si>
  <si>
    <t>高雄市小林里</t>
  </si>
  <si>
    <t>高雄市甲仙區小林里五里埔後段</t>
  </si>
  <si>
    <t>高雄市六龜區荖濃里裕農路87號</t>
  </si>
  <si>
    <t>高雄市六龜區中興里150號</t>
  </si>
  <si>
    <t>高雄市六龜區中興里尾庄仔59號</t>
  </si>
  <si>
    <t>高雄市六龜區寶來里竹林19號</t>
  </si>
  <si>
    <t>高雄市甲仙區小林里16巷2號</t>
  </si>
  <si>
    <t>高雄市六龜區寶來里中正路144-45號</t>
  </si>
  <si>
    <t>高雄市甲仙區西安里中正59.61號</t>
  </si>
  <si>
    <t>高雄市甲仙區大田里仁愛路63巷20號</t>
  </si>
  <si>
    <t>高雄市六龜區荖濃里裕濃路荖濃派出所旁</t>
  </si>
  <si>
    <t>高雄市甲仙區大田里百葉巷2號</t>
  </si>
  <si>
    <t>高雄市桃源區高中里138號</t>
  </si>
  <si>
    <t>高雄市甲仙區東安里油礦巷1.2號</t>
  </si>
  <si>
    <t>高雄市甲仙區關山里關東巷7-1號號</t>
  </si>
  <si>
    <t>高雄市桃源區高中里高中國小</t>
  </si>
  <si>
    <t>高雄市六龜區中興里尾庄107-20號</t>
  </si>
  <si>
    <t>高雄市甲仙區小林里北平巷2號</t>
  </si>
  <si>
    <t>高雄市甲仙區和安里四德巷1-10號</t>
  </si>
  <si>
    <t>高雄市甲仙區關山里嘉雲巷20號</t>
  </si>
  <si>
    <t>高雄市甲仙區關山里關西巷25.26.27號</t>
  </si>
  <si>
    <t>高雄市甲仙區關山里關東巷7-1號</t>
  </si>
  <si>
    <t>高雄市六龜區寶來里寶來山璞公館</t>
  </si>
  <si>
    <t>高雄市桃源區建山里1.60號</t>
  </si>
  <si>
    <t>高雄市甲仙區大田里興新路8巷5號</t>
  </si>
  <si>
    <t>高雄市桃源區建山里寶山國小</t>
  </si>
  <si>
    <t>高雄市桃源區梅山里梅山停機坪</t>
  </si>
  <si>
    <t>高雄市甲仙區西安里河南巷2號（王母宮）</t>
  </si>
  <si>
    <t>高雄市六龜區新發里新開路10-2號</t>
  </si>
  <si>
    <t>高雄市甲仙區寶隆里嶺頂巷56號</t>
  </si>
  <si>
    <t>高雄市桃源區復興里南橫4段109號</t>
  </si>
  <si>
    <t>高雄市六龜區寶來里寶來二巷36號</t>
  </si>
  <si>
    <t>高雄市六龜區新發里新開路52號</t>
  </si>
  <si>
    <t>高雄市六龜區荖濃里裕濃路2號</t>
  </si>
  <si>
    <t>高雄市甲仙區關山里中和巷42-1號</t>
  </si>
  <si>
    <t>高雄市六龜區中興里256號</t>
  </si>
  <si>
    <t>高雄市六龜區新發里新開67號</t>
  </si>
  <si>
    <t>高雄市甲仙區小林里景地巷18灣</t>
  </si>
  <si>
    <t>高雄市桃源區梅山里梅山青年活動中心</t>
  </si>
  <si>
    <t>高雄市六龜區新發里新發國小</t>
  </si>
  <si>
    <t>高雄市六龜區新發里新開路90號</t>
  </si>
  <si>
    <t>高雄市甲仙區東安里油礦巷53-1號</t>
  </si>
  <si>
    <t>高雄市六龜區新發里和平路101號</t>
  </si>
  <si>
    <t>高雄市茂林區多納里多納大橋</t>
  </si>
  <si>
    <t>高雄市六龜區新發里280號</t>
  </si>
  <si>
    <t>高雄市六龜區寶來里寶建路43號（保來加油站）</t>
  </si>
  <si>
    <t>高雄市六龜區新發里新開90-2號</t>
  </si>
  <si>
    <t>高雄市甲仙區大田里新興路67巷21-6號</t>
  </si>
  <si>
    <t>高雄市桃源區高中里興中巷11號</t>
  </si>
  <si>
    <t>高雄市甲仙區小林里東阿里關巷內</t>
  </si>
  <si>
    <t>高雄市桃源區高中里139號</t>
  </si>
  <si>
    <t>高雄市六龜區興龍里58號</t>
  </si>
  <si>
    <t>高雄市桃源區梅山里17號</t>
  </si>
  <si>
    <t>高雄市六龜區六龜里華中街58巷2號</t>
  </si>
  <si>
    <t>高雄市六龜區荖濃里頂濃路87號</t>
  </si>
  <si>
    <t>高雄市六龜區中興里尾庄24鄰</t>
  </si>
  <si>
    <t>高雄市甲仙區關山里東阿里關中合巷291號仙溪橋附近</t>
  </si>
  <si>
    <t>高雄市六龜區荖濃里活動中心</t>
  </si>
  <si>
    <t>高雄市桃源區建山里建山國小</t>
  </si>
  <si>
    <t>高雄市桃源區寶山里二集團國小</t>
  </si>
  <si>
    <t>高雄市甲仙區小林里南光巷26號</t>
  </si>
  <si>
    <t>高雄市六龜區荖濃里新開地區</t>
  </si>
  <si>
    <t>高雄市六龜區寶來里寶建路6號</t>
  </si>
  <si>
    <t>高雄市六龜區寶來里荖濃二橋西北方約800公尺處不老溫泉對面</t>
  </si>
  <si>
    <t>高雄市六龜區荖濃里頂濃路49巷18號</t>
  </si>
  <si>
    <t>高雄市六龜區新發里和平路290號</t>
  </si>
  <si>
    <t>高雄市甲仙區西安里樂群巷達摩雙修院至真武堂土地公廟前</t>
  </si>
  <si>
    <t>高雄市六龜區寶來里寶來山研溫泉館附近</t>
  </si>
  <si>
    <t>高雄市六龜區寶來里寶來國小</t>
  </si>
  <si>
    <t>高雄市甲仙區關山里土地公廟</t>
  </si>
  <si>
    <t>高雄市桃源區建山里妙通寺</t>
  </si>
  <si>
    <t>高雄市六龜區荖濃里林務局65林班地</t>
  </si>
  <si>
    <t>高雄市六龜區寶來里竹林65號</t>
  </si>
  <si>
    <t>高雄市六龜區新發里新開50號</t>
  </si>
  <si>
    <t>高雄市桃源區建山里（建山加油站）</t>
  </si>
  <si>
    <t>高雄市桃源區高中里高中派出所附近機會學習發展中心</t>
  </si>
  <si>
    <t>高雄市桃源區高中里檢查哨</t>
  </si>
  <si>
    <t>高雄市六龜區新發里新開部落</t>
  </si>
  <si>
    <t>高雄市茂林區茂林里茂林區公所</t>
  </si>
  <si>
    <t>高雄市荖濃里荖濃國小</t>
  </si>
  <si>
    <t>高雄市甲仙區西安里和南巷18-2號</t>
  </si>
  <si>
    <t>高雄市桃源區高中里第一鄰檢查哨</t>
  </si>
  <si>
    <t>高雄市六龜區寶來里寶來山璞傳說</t>
  </si>
  <si>
    <t>高雄市甲仙區寶隆里嶺頂巷24號</t>
  </si>
  <si>
    <t>高雄市甲仙區小林里錦地巷3號近五號橋</t>
  </si>
  <si>
    <t>高雄市六龜區寶來里王門大飯店</t>
  </si>
  <si>
    <t>高雄市六龜區荖濃里荖濃路100巷3之5號</t>
  </si>
  <si>
    <t>高雄市甲仙區小林里北平巷2號隧道附近</t>
  </si>
  <si>
    <t>高雄市六龜區新發里新開路82號</t>
  </si>
  <si>
    <t>高雄市六龜區寶來里六苗部落附近</t>
  </si>
  <si>
    <t>高雄市甲仙區小林里80號</t>
  </si>
  <si>
    <t>高雄市六龜區新發里新開路90之11號</t>
  </si>
  <si>
    <t>高雄市桃源區高中里里中巷138-2號</t>
  </si>
  <si>
    <t>高雄市茂林區茂林里茂林谷138號</t>
  </si>
  <si>
    <t>高雄市桃源區梅山里梅山口</t>
  </si>
  <si>
    <t>高雄市甲仙區小林里錫安山</t>
  </si>
  <si>
    <t>高雄市甲仙區小林里明隧道處(南楓大橋下)</t>
  </si>
  <si>
    <t>高雄市茂林區萬山里萬山國小</t>
  </si>
  <si>
    <t>高雄市六龜區荖濃里荖濃國小</t>
  </si>
  <si>
    <t>高雄市桃源區高中里興中巷2號</t>
  </si>
  <si>
    <t>高雄市六龜區荖濃里青山旅社</t>
  </si>
  <si>
    <t>高雄市六龜區荖濃里南橫路131號</t>
  </si>
  <si>
    <t>高雄市桃源區梅山里天池</t>
  </si>
  <si>
    <t>高雄市六龜區荖濃里南橫路8巷3-6號</t>
  </si>
  <si>
    <t>高雄市六龜區荖濃里頂濃路37號</t>
  </si>
  <si>
    <t>高雄市六龜區荖濃里南橫路138號</t>
  </si>
  <si>
    <t>高雄市六龜區荖濃里南橫路90號</t>
  </si>
  <si>
    <t>高雄市六龜區寶來里9-3號</t>
  </si>
  <si>
    <t>高雄市六龜區中興里198號</t>
  </si>
  <si>
    <t>高雄市仁武區烏林里仁林路286號</t>
  </si>
  <si>
    <t>高雄市六龜區新發里新開46號</t>
  </si>
  <si>
    <t>高雄市六龜區寶來里中正路87號之1</t>
  </si>
  <si>
    <t>高雄市六龜區新發里和平巷61號</t>
  </si>
  <si>
    <t>勤指中心蕭君股長通報高雄市六龜區分局通報本縣警察局:高雄市六龜區復興村堰塞湖潰堤，請荖濃溪沿岸村落居民嚴加防範。</t>
  </si>
  <si>
    <t>高雄市仁武區文南街114巷14號</t>
  </si>
  <si>
    <t>梓官區大社南路以東淹水</t>
  </si>
  <si>
    <t>高雄市燕巢區</t>
  </si>
  <si>
    <t>高雄市路竹區</t>
  </si>
  <si>
    <t>高雄市岡山鎮、阿蓮區、永安區、湖內區、橋頭區</t>
  </si>
  <si>
    <t>高雄市大樹區</t>
  </si>
  <si>
    <t>高雄市六龜區及桃源區</t>
  </si>
  <si>
    <t>高雄市茂林區</t>
  </si>
  <si>
    <t>桃源區目前室內電話不通但大哥大可以通。桃源分隊的大哥大和無線電可通。</t>
  </si>
  <si>
    <t>區公所反應全區皆淹水，約至膝蓋。</t>
  </si>
  <si>
    <t>橋頭區通典路65號有3人受困路中急需救援。</t>
  </si>
  <si>
    <t>桃園市中壢區水尾里中原1巷1弄1號1樓</t>
  </si>
  <si>
    <t>桃園市中壢區</t>
  </si>
  <si>
    <t>桃園市中壢區忠福里</t>
  </si>
  <si>
    <t>桃園市龍潭區龍星村神龍</t>
  </si>
  <si>
    <t>桃園市龍潭區</t>
  </si>
  <si>
    <t>桃園市桃園區三民路三段26樓</t>
  </si>
  <si>
    <t>桃園市桃園區</t>
  </si>
  <si>
    <t>桃園市中壢區中山東路一段2巷</t>
  </si>
  <si>
    <t>桃園市龜山區萬壽路一段與龍校街口</t>
  </si>
  <si>
    <t>桃園市龜山區</t>
  </si>
  <si>
    <t>桃園市楊梅區中山北路1段28號</t>
  </si>
  <si>
    <t>桃園市蘆竹區南竹路五段國道下函洞</t>
  </si>
  <si>
    <t>桃園市復興區澤仁村1鄰</t>
  </si>
  <si>
    <t>桃園市復興區</t>
  </si>
  <si>
    <t>桃園市蘆竹區長興村南崁路二段147號</t>
  </si>
  <si>
    <t>桃園市龍潭區九龍村健行路345巷旁</t>
  </si>
  <si>
    <t>桃園市龍潭區龍祥村干城路111巷</t>
  </si>
  <si>
    <t>桃園市復興區高義村</t>
  </si>
  <si>
    <t>桃園市八德區興豐路321號</t>
  </si>
  <si>
    <t>桃園市八德區</t>
  </si>
  <si>
    <t>桃園市蘆竹區坑子村赤塗崎16鄰35號</t>
  </si>
  <si>
    <t>桃園市龍潭區高平村中豐路高平段</t>
  </si>
  <si>
    <t>桃園市復興區華陵村上巴陵</t>
  </si>
  <si>
    <t>桃園市大溪區康莊路5段500號</t>
  </si>
  <si>
    <t>桃園市龍潭區凌雲村聖亭路信義街口</t>
  </si>
  <si>
    <t>桃園市大溪區康莊路5段36k附近</t>
  </si>
  <si>
    <t>桃園市復興區長興村</t>
  </si>
  <si>
    <t>桃園市中壢區新中北路二段168號</t>
  </si>
  <si>
    <t>桃園市桃園區復興路192號</t>
  </si>
  <si>
    <t>桃園市八德區高城八街62號</t>
  </si>
  <si>
    <t>桃園市龜山區復興一路382-2號</t>
  </si>
  <si>
    <t>桃園市楊梅區幼獅路與高上路交叉口</t>
  </si>
  <si>
    <t>桃園市蘆竹區南山北路241號</t>
  </si>
  <si>
    <t>桃園市中壢區延平路608號斜對面</t>
  </si>
  <si>
    <t>桃園市龍潭區上華村上華段90巷40弄1號</t>
  </si>
  <si>
    <t>桃園市復興區三光村</t>
  </si>
  <si>
    <t>桃園市中壢區後寮二路245號</t>
  </si>
  <si>
    <t>桃園市復興區澤仁村</t>
  </si>
  <si>
    <t>桃園市中壢區新興里紫雲宮前</t>
  </si>
  <si>
    <t>桃園市大園區埔心村18鄰27號</t>
  </si>
  <si>
    <t>桃園市桃園區同安街.大興西路口</t>
  </si>
  <si>
    <t>桃園市桃園區中正路大鼎活蝦附近</t>
  </si>
  <si>
    <t>桃園市大溪區三元一街上坡處</t>
  </si>
  <si>
    <t>桃園市蘆竹區新莊村大新路1018巷191號</t>
  </si>
  <si>
    <t>桃園市中壢區月眉里月眉路三段340號前(月海分線24-25</t>
  </si>
  <si>
    <t>桃園市中壢區中原路17之1號</t>
  </si>
  <si>
    <t>桃園市復興區三光村全村</t>
  </si>
  <si>
    <t>桃園市大園區中正東路444巷9號</t>
  </si>
  <si>
    <t>桃園市復興區三光村7鄰37號</t>
  </si>
  <si>
    <t>桃園市復興區華陵村光華部落</t>
  </si>
  <si>
    <t>桃園市中壢區大享路(大享別莊)</t>
  </si>
  <si>
    <t>桃園市桃園區大興西路二段與新埔六街口</t>
  </si>
  <si>
    <t>桃園市桃園區力行路108號旁</t>
  </si>
  <si>
    <t>桃園市觀音區中山路二段(大範圍停電)</t>
  </si>
  <si>
    <t>桃園市中壢區中原路2段143號</t>
  </si>
  <si>
    <t>桃園市桃園區大興西路二段269號</t>
  </si>
  <si>
    <t>桃園市大園區橫峰村中山南路統帥社區往中壢右側</t>
  </si>
  <si>
    <t>桃園市中壢區中正路二段往觀音方向上坡路段</t>
  </si>
  <si>
    <t>桃園市觀音區樹林村4鄰39號</t>
  </si>
  <si>
    <t>桃園市蘆竹區南工路與蘆興街口</t>
  </si>
  <si>
    <t>桃園市龜山區東萬壽路及萬壽路一段</t>
  </si>
  <si>
    <t>桃園市八德區東勇北路217號</t>
  </si>
  <si>
    <t>桃園市中壢區興仁路二段297巷口</t>
  </si>
  <si>
    <t>桃園市桃園區建國路348巷1號</t>
  </si>
  <si>
    <t>桃園市桃園區中華路語民權路口</t>
  </si>
  <si>
    <t>桃園市中壢區成章一街73號前</t>
  </si>
  <si>
    <t>桃園市復興區奎輝村三鄰至五鄰</t>
  </si>
  <si>
    <t>桃園市中壢區月眉里10鄰123之15號附近停電</t>
  </si>
  <si>
    <t>桃園市觀音區中山路一段967巷55弄46號</t>
  </si>
  <si>
    <t>桃園市中壢區中山路2巷70號前</t>
  </si>
  <si>
    <t>桃園市龍潭區高原村福源路</t>
  </si>
  <si>
    <t>桃園市中壢區領航北路一段</t>
  </si>
  <si>
    <t>桃園市八德區永豐南路72號(茄苳橋附近)</t>
  </si>
  <si>
    <t>桃園市楊梅區富豐南路地下道淹水30公分</t>
  </si>
  <si>
    <t>桃園市蘆竹區山林路三段往林口方向交接處</t>
  </si>
  <si>
    <t>桃園市中壢區龍東路160巷口</t>
  </si>
  <si>
    <t>桃園市中壢區環西路環北路轉彎路段</t>
  </si>
  <si>
    <t>桃園市中壢區中央西路1段121號</t>
  </si>
  <si>
    <t>桃園市大溪區仁和八街73巷口</t>
  </si>
  <si>
    <t>桃園市中壢區興國路37巷25號</t>
  </si>
  <si>
    <t>桃園市中壢區中原路71號前</t>
  </si>
  <si>
    <t>桃園市中壢區文中路2段46巷（斜坡）</t>
  </si>
  <si>
    <t>桃園市中壢區民族路2段66號前</t>
  </si>
  <si>
    <t>桃園市龜山區忠義路三段162號</t>
  </si>
  <si>
    <t>桃園市龜山區萬壽路2段808號</t>
  </si>
  <si>
    <t>桃園市中壢區龍岡路與環中東路口</t>
  </si>
  <si>
    <t>桃園市楊梅區富岡里17鄰163號</t>
  </si>
  <si>
    <t>桃園市桃園區中成里永安路興建橋明聖道院前大圳</t>
  </si>
  <si>
    <t>桃園市桃園區永安路興建橋明聖道院前大圳</t>
  </si>
  <si>
    <t>桃園市八德區介壽路二段428巷17弄1號4樓</t>
  </si>
  <si>
    <t>桃園市中壢區吳鳳一街36號</t>
  </si>
  <si>
    <t>桃園市觀音區中山路二段579號對面</t>
  </si>
  <si>
    <t>桃園市八德區崁頂路靠近士校靶場附近</t>
  </si>
  <si>
    <t>桃園市八德區中山路21號</t>
  </si>
  <si>
    <t>桃園市蘆竹區南青路349號</t>
  </si>
  <si>
    <t>桃園市桃園區中山路</t>
  </si>
  <si>
    <t>桃園市大溪區三元一街</t>
  </si>
  <si>
    <t>桃園市大園區圳頭村天生海釣場前</t>
  </si>
  <si>
    <t>桃園市龍潭區龍星村新龍路與龍華路口</t>
  </si>
  <si>
    <t>桃園市龍潭區龍祥村干城路188號</t>
  </si>
  <si>
    <t>桃園市龍潭區三水村小北坑3鄰10號</t>
  </si>
  <si>
    <t>桃園市桃園區中平84號之1</t>
  </si>
  <si>
    <t>桃園市蘆竹區南工路與盧興路口</t>
  </si>
  <si>
    <t>桃園市中壢區環西路與環北路轉彎路段</t>
  </si>
  <si>
    <t>桃園市桃園區中華路與民權路口</t>
  </si>
  <si>
    <t>桃園市復興區長興村(喜龍道路)</t>
  </si>
  <si>
    <t>桃園市大園區橫峰村20鄰1段276號(玫瑰社區對面)</t>
  </si>
  <si>
    <t>臺南市新營區民治路227號</t>
  </si>
  <si>
    <t>臺南市</t>
    <phoneticPr fontId="1" type="noConversion"/>
  </si>
  <si>
    <t>臺南市永康區中山南路409號</t>
  </si>
  <si>
    <t>臺南市永康區三民路蔦菘一街口</t>
  </si>
  <si>
    <t>臺南市永康區中華路中華陸橋</t>
  </si>
  <si>
    <t>臺南市永康區大灣村大灣路780號(興永大路口)</t>
  </si>
  <si>
    <t>臺南市永康區復國一路90巷31號</t>
  </si>
  <si>
    <t>臺南市永康區永大路二段天橋前</t>
  </si>
  <si>
    <t>臺南市新營區開元路142號北上100公尺內車道。</t>
  </si>
  <si>
    <t>臺南市新營區新道路二段407-1號六本目斜對面。</t>
  </si>
  <si>
    <t>臺南市玉井分局往走馬瀨快速道路涵洞前約1公里(中間分隔島)</t>
  </si>
  <si>
    <t>臺南市新營區三興街173巷口</t>
  </si>
  <si>
    <t>臺南市永康區中山南635號對面樓</t>
  </si>
  <si>
    <t>臺南市新營區太南里305.37號</t>
  </si>
  <si>
    <t>臺南市永康區中正北347號</t>
  </si>
  <si>
    <t>臺南市永康區大灣路100號</t>
  </si>
  <si>
    <t>臺南市永康區國光八街11巷</t>
  </si>
  <si>
    <t>臺南市永康區永大一路62號</t>
  </si>
  <si>
    <t>臺南市永康區中華路1066號</t>
  </si>
  <si>
    <t>臺南市新營區中營里東山三路往東山路上</t>
  </si>
  <si>
    <t>臺南市永康區東橋一路中間分隔島</t>
  </si>
  <si>
    <t>臺南市永康區鹽行村中正路及新行766.832號前及79巷口</t>
  </si>
  <si>
    <t>臺南市新營區民族100號</t>
  </si>
  <si>
    <t>臺南市永康區竹園二160巷22弄1號</t>
  </si>
  <si>
    <t>臺南市台南科學園區南科南路與南科一路口</t>
  </si>
  <si>
    <t>臺南市永康區中正二街口</t>
  </si>
  <si>
    <t>臺南市新營區中正路35巷 永立洗衣站前</t>
  </si>
  <si>
    <t>臺南市永康區中正南路166號</t>
  </si>
  <si>
    <t>臺南市下營往中營路上未到永信加油站</t>
  </si>
  <si>
    <t>臺南市永康區中正路844號影印店</t>
  </si>
  <si>
    <t>臺南市新營區太平里7鄰56號</t>
  </si>
  <si>
    <t>臺南市永康區西勢路199巷口</t>
  </si>
  <si>
    <t>臺南市新營區長榮路與民生路口</t>
  </si>
  <si>
    <t>臺南市永康區正南五街289巷口</t>
  </si>
  <si>
    <t>臺南市永康區正南六街111號</t>
  </si>
  <si>
    <t>臺南市永康區中山南路400號附近</t>
  </si>
  <si>
    <t>臺南市台20線甲仙往南化51.5公里處</t>
  </si>
  <si>
    <t>臺南市新營區中正路366號前</t>
  </si>
  <si>
    <t>臺南市永康區公園路63巷53樓</t>
  </si>
  <si>
    <t>臺南市消防局北門分隊</t>
  </si>
  <si>
    <t>臺南市永康區東橋夜市</t>
  </si>
  <si>
    <t>臺南市南化區台20線51.5K處</t>
  </si>
  <si>
    <t>臺南市後壁區竹新村往鹽水八掌溪橋</t>
  </si>
  <si>
    <t>臺南市仁德區中正路3段忠義路</t>
  </si>
  <si>
    <t>臺南市後壁區侯伯村157號1樓</t>
  </si>
  <si>
    <t>臺南市仁德區文賢路2段55號</t>
  </si>
  <si>
    <t>臺南市仁德區中山高南下下匝道口(182線道)</t>
  </si>
  <si>
    <t>臺南市歸仁區中正十六街2巷22號</t>
  </si>
  <si>
    <t>臺南市仁德區保安工業區</t>
  </si>
  <si>
    <t>臺南市仁德區文賢路二段中洲往歸仁方向</t>
  </si>
  <si>
    <t>臺南市仁德區中正路一段奇美博物館至田厝村路段</t>
  </si>
  <si>
    <t>臺南市七股區三股村38號(龍德宮)約15公尺</t>
  </si>
  <si>
    <t>臺南市東山區南溪村住水雲村過水便橋(龜重溪流域)</t>
  </si>
  <si>
    <t>臺南市歸仁區  1.崑崙街往歸仁涵洞約20CM   2.保安工業區開發6路約20CM</t>
  </si>
  <si>
    <t>臺南市歸仁區中山路關廟路口</t>
  </si>
  <si>
    <t>臺南市下營區紅厝村74-12號</t>
  </si>
  <si>
    <t>臺南市北門區台17線新圍抽水站旁</t>
  </si>
  <si>
    <t>臺南市歸仁區保吉路與大埔路旁溝渠</t>
  </si>
  <si>
    <t>臺南市七股區義合村23.12號</t>
  </si>
  <si>
    <t>臺南市西港區慶安路58號</t>
  </si>
  <si>
    <t>臺南市仁德區成功三街175巷15號</t>
  </si>
  <si>
    <t>臺南市七股區中寮村75號.3樓</t>
  </si>
  <si>
    <t>臺南市東山區東原村</t>
  </si>
  <si>
    <t>臺南市仁德區中正路與上崙街口</t>
  </si>
  <si>
    <t>臺南市仁德區七崙街26巷7號</t>
  </si>
  <si>
    <t>臺南市西港區檨林村太西10號</t>
  </si>
  <si>
    <t>臺南市下營區營前村衛生所</t>
  </si>
  <si>
    <t>臺南市下營區北勢寮</t>
  </si>
  <si>
    <t>臺南市將軍區馬沙溝南18入口交通號誌傾斜60度</t>
  </si>
  <si>
    <t>臺南市新市區中正路62號</t>
  </si>
  <si>
    <t>臺南市山上區往新市大社方向高架橋附近</t>
  </si>
  <si>
    <t>臺南市官田區斜子廟前</t>
  </si>
  <si>
    <t>臺南市玉井區沙田村68-10號</t>
  </si>
  <si>
    <t>臺南市楠西區梅嶺遊客中心旁左側產業道路</t>
  </si>
  <si>
    <t>臺南市西港區西港大橋前</t>
  </si>
  <si>
    <t>臺南市柳營區農會往急水溪橋方向</t>
  </si>
  <si>
    <t>臺南市大內區二溪村崎子筏</t>
  </si>
  <si>
    <t>臺南市仁德區文賢派出所往南200公尺處</t>
  </si>
  <si>
    <t>臺南市玉井區中正路220號</t>
  </si>
  <si>
    <t>臺南市柳營區義士路二段水泥預拌場前</t>
  </si>
  <si>
    <t>嘉義縣水上區正北宮往臺南市方向</t>
  </si>
  <si>
    <t>臺南市後壁區侯伯村32號</t>
  </si>
  <si>
    <t>臺南市七股區三股村龍雄三號橋</t>
  </si>
  <si>
    <t>臺南市山上區北勢洲橋上</t>
  </si>
  <si>
    <t>臺南市大內區石城村122-72號</t>
  </si>
  <si>
    <t>臺南市後壁區竹新村全村</t>
  </si>
  <si>
    <t>臺南市楠西區</t>
  </si>
  <si>
    <t>臺南市後壁區新嘉村</t>
  </si>
  <si>
    <t>臺南市龍崎區南182線往苦苓湖過龍船所約500公尺巷</t>
  </si>
  <si>
    <t>臺南市北門區玉港村171線道往北門路及錦湖國小</t>
  </si>
  <si>
    <t>臺南市柳營區大裕冷凍廠旁(南下車道)</t>
  </si>
  <si>
    <t>臺南市下營區下營分隊往洲仔途中</t>
  </si>
  <si>
    <t>臺南市官田區湧泉寺旁產業道路</t>
  </si>
  <si>
    <t>由臺南市東山區家中前往嘉義縣布袋港後失聯。</t>
  </si>
  <si>
    <t>臺南市北門區雙春國小</t>
  </si>
  <si>
    <t>臺南市玉井區台20線玉井大橋旁</t>
  </si>
  <si>
    <t>臺南市六甲區台1線298公里(往六甲方向路口)</t>
  </si>
  <si>
    <t>臺南市後壁區仕安村(關懷活動中心)</t>
  </si>
  <si>
    <t>臺南市新化區羊林里那拔村419號(厝前)</t>
  </si>
  <si>
    <t>臺南市白河區165縣道北上機車道,接近與嘉義縣交界處</t>
  </si>
  <si>
    <t>臺南市麻豆區176線過台糖文正加油站與致遠管理學院之間路段</t>
  </si>
  <si>
    <t>臺南市學甲區宅發路往下溪洲方向(中山路上)</t>
  </si>
  <si>
    <t>臺南市新化區信義路14巷20號</t>
  </si>
  <si>
    <t>臺南市善化區六分里</t>
  </si>
  <si>
    <t>臺南市左區區草山村</t>
  </si>
  <si>
    <t>臺南市鹽水區水正里西門12之3號</t>
  </si>
  <si>
    <t>臺南市新化區中山路69號</t>
  </si>
  <si>
    <t>臺南市麻豆區光復路便利商店前</t>
  </si>
  <si>
    <t>臺南市佳里區中山路112號</t>
  </si>
  <si>
    <t>臺南市佳里區光華街90巷30號</t>
  </si>
  <si>
    <t>臺南市佳里區忠孝路70號</t>
  </si>
  <si>
    <t>臺南市善化區陽明路87號對面</t>
  </si>
  <si>
    <t>臺南市麻豆區南勢里87-1號對面</t>
  </si>
  <si>
    <t>臺南市麻豆區安正里29-6號</t>
  </si>
  <si>
    <t>臺南市佳里區佳化里179號</t>
  </si>
  <si>
    <t>臺南市新化區五甲勢24號</t>
  </si>
  <si>
    <t>臺南市佳里區佳東路497號</t>
  </si>
  <si>
    <t>臺南市白河區河東里153-8號</t>
  </si>
  <si>
    <t>臺南市麻豆區小埤里小埤頭普庵寺</t>
  </si>
  <si>
    <t>臺南市善化區溪美里溪美段堤防</t>
  </si>
  <si>
    <t>臺南市白河區關嶺里麒麟隧道往東1公里</t>
  </si>
  <si>
    <t>臺南市善化區溪美里福隆科技公司前產業道路</t>
  </si>
  <si>
    <t>臺南市新化區頂山腳五甲勢5鄰7號</t>
  </si>
  <si>
    <t>臺南市佳里區北門農工與糖廠間城隍廟前廣場</t>
  </si>
  <si>
    <t>臺南市左區區左區平和橋前後端</t>
  </si>
  <si>
    <t>臺南市麻豆區客子寮</t>
  </si>
  <si>
    <t>桃園市平區區振平路12號</t>
  </si>
  <si>
    <t>桃園市平區區環南路與中豐路口</t>
  </si>
  <si>
    <t>桃園市平區區金星里新光路4段45巷10號旁</t>
  </si>
  <si>
    <t>桃園市平區區金陵路二段11巷</t>
  </si>
  <si>
    <t>桃園市平區區環南路二段123號</t>
  </si>
  <si>
    <t>臺南市後壁區新嘉村八掌溪堤防旁堤防道路</t>
    <phoneticPr fontId="1" type="noConversion"/>
  </si>
  <si>
    <t>桃園市</t>
    <phoneticPr fontId="1" type="noConversion"/>
  </si>
  <si>
    <t>桃園市觀音區塔腳村12鄰47號</t>
  </si>
  <si>
    <t>桃園市桃園區民富11街1巷5號7樓</t>
  </si>
  <si>
    <t>桃園市蘆竹區大新路406號</t>
  </si>
  <si>
    <t>桃園市桃園區復興路112號</t>
  </si>
  <si>
    <t>桃園市桃園區慈文里</t>
  </si>
  <si>
    <t>桃園市中壢區中山路00號</t>
  </si>
  <si>
    <t>桃園市中壢區中壢火車站</t>
  </si>
  <si>
    <t>桃園市中壢區中原里</t>
  </si>
  <si>
    <t>桃園市高鐵青埔站以南</t>
  </si>
  <si>
    <t>桃園市龍潭區中正村大同路</t>
  </si>
  <si>
    <t>桃園市龍潭區三和村直坑20號</t>
  </si>
  <si>
    <t>桃園市龍潭區凌雲村竹龍57巷</t>
  </si>
  <si>
    <t>桃園市龍潭區佳安村石園二村</t>
  </si>
  <si>
    <t>桃園市龍潭區黃唐村中興路699巷15弄29號</t>
  </si>
  <si>
    <t>桃園市龍潭區三林村民族路370巷28號</t>
  </si>
  <si>
    <t>桃園市桃園區文中北路16號</t>
  </si>
  <si>
    <t>桃園市中壢區中新地下道積水</t>
  </si>
  <si>
    <t>桃園市復興區台七線51.3公里處</t>
  </si>
  <si>
    <t>桃園市大園區果林村富生、三和社區停電</t>
  </si>
  <si>
    <t>桃園市復興區桃113縣道，蘇樂往三光方向</t>
  </si>
  <si>
    <t>桃園市龜山區中興路與頂興路口</t>
  </si>
  <si>
    <t>桃園市復興區台七線18.3公里</t>
  </si>
  <si>
    <t>桃園市大園區國際路一段916號</t>
  </si>
  <si>
    <t>桃園市蘆竹區長村路91號</t>
  </si>
  <si>
    <t>桃園市復興區鐵力庫附近</t>
  </si>
  <si>
    <t>桃園市蘆竹區南崁村仁愛路三段71巷附近</t>
  </si>
  <si>
    <t>桃園市蘆竹區南工路150號</t>
  </si>
  <si>
    <t>桃園市龜山區文山二街5號</t>
  </si>
  <si>
    <t>桃園市復興區桃116線3.5公里處</t>
  </si>
  <si>
    <t>桃園市中壢區站前西路2段88號</t>
  </si>
  <si>
    <t>桃園市中壢區信義國小旁廈門街路口</t>
  </si>
  <si>
    <t>桃園市龜山區大同路7號</t>
  </si>
  <si>
    <t>桃園市桃園區普新路4巷42號</t>
  </si>
  <si>
    <t>桃園市八德區介壽路428巷17弄2衖1-3號4樓(壁磚脫落查看)</t>
  </si>
  <si>
    <t>桃園市八德區士校靶場後方崁頂路路段</t>
  </si>
  <si>
    <t>桃園市楊梅區瑞平里梅獅路二段249巷6號1號</t>
  </si>
  <si>
    <t>桃園市八德區中華路5巷口</t>
  </si>
  <si>
    <t>桃園市龜山區樂善村7鄰文化一路215號之1</t>
  </si>
  <si>
    <t>桃園市蘆竹區大興八街93號</t>
  </si>
  <si>
    <t>桃園市蘆竹區大興8街93號</t>
  </si>
  <si>
    <t>桃園市新屋區中興路88號</t>
  </si>
  <si>
    <t>桃園市新屋區中興路479號</t>
  </si>
  <si>
    <t>桃園市復興區羅福公路1桃118線52K+200公尺</t>
  </si>
  <si>
    <t>桃園市大園區中華路219號</t>
  </si>
  <si>
    <t>桃園市觀音區保障村9鄰63號之11</t>
  </si>
  <si>
    <t>桃園市復興區小台北(台七線13.5K處)</t>
  </si>
  <si>
    <t>桃園市楊梅區梅獅路二段233號(工地鐵皮散落)</t>
  </si>
  <si>
    <t>桃園市中壢區衡陽街87號</t>
  </si>
  <si>
    <t>桃園市八德區新興路和順昌街的交叉路口(路樹倒塌)</t>
  </si>
  <si>
    <t>桃園市八德區榮興路855巷18號(屋頂鐵片欲掉落)</t>
  </si>
  <si>
    <t>桃園市新屋區中山路245號</t>
  </si>
  <si>
    <t>桃園市龍潭區富華街337號(水塔蓋搖搖欲墜)</t>
  </si>
  <si>
    <t>桃園市桃園區中山路852號(路樹倒塌)</t>
  </si>
  <si>
    <t>桃園市中壢區過嶺路二段電線掉落(箱根庭園社區)</t>
  </si>
  <si>
    <t>桃園市八德區榮興路218巷30弄15衖15號</t>
  </si>
  <si>
    <t>桃園市中壢區中正路二段212號</t>
  </si>
  <si>
    <t>桃園市中壢區建國路和中正路的交叉路口(電線掉落)</t>
  </si>
  <si>
    <t>桃園市桃園區春日路和經國路的交叉路口</t>
  </si>
  <si>
    <t>桃園市桃園區春日路632巷(日和長弘社區-招牌搖搖欲墬)</t>
  </si>
  <si>
    <t>桃園市復興區全區各村停電(除澤仁、霞雲、義盛、羅浮已復電)</t>
  </si>
  <si>
    <t>桃園市中壢區林森路8號（電線掉落）</t>
  </si>
  <si>
    <t>桃園市龜山區國立體育學院內(路樹倒塌)</t>
  </si>
  <si>
    <t>桃園市中壢區榮民路285巷21號</t>
  </si>
  <si>
    <t>桃園市楊梅區大平里12鄰大平山下37號</t>
  </si>
  <si>
    <t>桃園市八德區介壽路一段909號</t>
  </si>
  <si>
    <t>桃園市中壢區廣州路26號東興國中(電線垂落)</t>
  </si>
  <si>
    <t>桃園市蘆竹區南順一街76號</t>
  </si>
  <si>
    <t>桃園市桃園區桃鶯路414號1樓</t>
  </si>
  <si>
    <t>桃園市中壢區中央東路和復興路的交叉路口（帆布欲墬）</t>
  </si>
  <si>
    <t>桃園市八德區廣興路與永豐南路口(路樹倒塌)</t>
  </si>
  <si>
    <t>桃園市中壢區志明路2巷24號5樓(鐵架搖搖欲墜)</t>
  </si>
  <si>
    <t>桃園市八德區和強路261號</t>
  </si>
  <si>
    <t>桃園市中壢區龍岡路二段182號</t>
  </si>
  <si>
    <t>桃園市桃園區力行路169號旁汽車行前(鐵皮欲墬)</t>
  </si>
  <si>
    <t>桃園市蘆竹區蘆竹村蘆興街190巷</t>
  </si>
  <si>
    <t>桃園市桃園區寶慶路296號</t>
  </si>
  <si>
    <t>桃園市楊梅區梅高路91號(電線垂落)</t>
  </si>
  <si>
    <t>桃園市桃園區中華路20號1樓</t>
  </si>
  <si>
    <t>桃園市中壢區松江南路1號-圍籬倒塌</t>
  </si>
  <si>
    <t>桃園市蘆竹區中正路與榮興路口(招牌掉落)</t>
  </si>
  <si>
    <t>桃園市復興區佳志部落</t>
  </si>
  <si>
    <t>桃園市蘆竹區海山路2號</t>
  </si>
  <si>
    <t>桃園市蘆竹區南工路與中正北路口-招牌掉落</t>
  </si>
  <si>
    <t>桃園市蘆竹區中正路24號</t>
  </si>
  <si>
    <t>桃園市桃園區樹仁二街和延平路的交叉路口(帆布欲墬)</t>
  </si>
  <si>
    <t>桃園市龍潭區健行路上(路樹倒塌)</t>
  </si>
  <si>
    <t>桃園市桃園區同德十街和中埔一街的交叉路口</t>
  </si>
  <si>
    <t>桃園市中壢區內壢 復華街,文化街,中華路</t>
  </si>
  <si>
    <t>桃園市龜山區頂湖路和忠義路二段的交叉路口(鐵皮散落)</t>
  </si>
  <si>
    <t>桃園市桃園區守法路和法治路的交叉路口</t>
  </si>
  <si>
    <t>桃園市桃園區中山路和國際路一段的交叉路口(路樹倒塌壓到車輛)</t>
  </si>
  <si>
    <t>桃園市桃園區春日路和經國路的交叉路口(帆布搖搖欲墜)</t>
  </si>
  <si>
    <t>桃園市大園區和平西路208號附近（加油站前）</t>
  </si>
  <si>
    <t>桃園市蘆竹區坑子村貓尾崎10鄰21號</t>
  </si>
  <si>
    <t>桃園市八德區霄裡路(士校放方鐵皮散落)</t>
  </si>
  <si>
    <t>桃園市龜山區復興三路135巷對面﹝鐵皮搖晃﹞</t>
  </si>
  <si>
    <t>桃園市中壢區榮民南路278號﹝帆布掉落﹞</t>
  </si>
  <si>
    <t>桃園市桃園區民生路687號</t>
  </si>
  <si>
    <t>桃園市復興區復興?爺亨往復華部落產業道路</t>
  </si>
  <si>
    <t>桃園市復興區台7線29.8公里處</t>
  </si>
  <si>
    <t>桃園市龍潭區龍祥村干城路120巷192號</t>
  </si>
  <si>
    <t>桃園市桃園區復興192號</t>
  </si>
  <si>
    <t>桃園市復興區三光村73號</t>
  </si>
  <si>
    <t>桃園市中壢區光仁路2段297巷</t>
  </si>
  <si>
    <t>桃園市龜山區文化路2街5號</t>
  </si>
  <si>
    <t>桃園市中壢區中山東路1段22巷</t>
  </si>
  <si>
    <t>桃園市中壢區文中路二段46巷245號</t>
  </si>
  <si>
    <t>桃園市中壢區民族路2段66號</t>
  </si>
  <si>
    <t>桃園市中壢區大享路口245號</t>
  </si>
  <si>
    <t>桃園市復興區三民村2巷500號</t>
  </si>
  <si>
    <t>桃園市觀音區中山路2巷500號</t>
  </si>
  <si>
    <t>桃園市中壢區中正路二段往觀音方向</t>
  </si>
  <si>
    <t>桃園市蘆竹區南竹路五段</t>
  </si>
  <si>
    <t>桃園市龜山區復興一路382號</t>
  </si>
  <si>
    <t>桃園市龍潭區龍祥村干城路120巷</t>
  </si>
  <si>
    <t>桃園市桃園區力行路</t>
  </si>
  <si>
    <t>桃園市龍潭區桃29線龍源289巷</t>
  </si>
  <si>
    <t>桃園市中壢區廈門路信義國小旁</t>
  </si>
  <si>
    <t>桃園市復興區三光村爺亨往復華隧道</t>
  </si>
  <si>
    <t>桃園市蘆竹區南崁村仁愛路三段71巷</t>
  </si>
  <si>
    <t>桃園市中壢區中山路2巷70號</t>
  </si>
  <si>
    <t>桃園市中壢區月眉里10鄰123之15號</t>
  </si>
  <si>
    <t>桃園市中壢區延平路608號</t>
  </si>
  <si>
    <t>桃園市復興區三光村爺亨往復華道路隧道橋墩</t>
  </si>
  <si>
    <t>桃園市中壢區龍東路160巷</t>
  </si>
  <si>
    <t>桃園市蘆竹區南崁路二段147號</t>
  </si>
  <si>
    <t>桃園市中壢區民族路二段66號</t>
  </si>
  <si>
    <t>桃園市觀音區中山路二段</t>
  </si>
  <si>
    <t>桃園市大新路1018巷191號</t>
  </si>
  <si>
    <t>桃園市中山東路1段2巷</t>
  </si>
  <si>
    <t>桃園市中壢區中央西路121號</t>
  </si>
  <si>
    <t>桃園市大園區果林村富生、三和社區</t>
  </si>
  <si>
    <t>桃園市蘆竹區山林路三段</t>
  </si>
  <si>
    <t>桃園市中壢區文中路二段46巷巷口</t>
  </si>
  <si>
    <t>桃園市龍潭區龍祥村干城路120巷1號</t>
  </si>
  <si>
    <t>桃園市中壢區中新地下道</t>
  </si>
  <si>
    <t>桃園市蘆竹區南竹路五段國道下涵洞</t>
  </si>
  <si>
    <t>桃園市復興區三光村37號</t>
  </si>
  <si>
    <t>桃園市中壢區文中路2段46巷</t>
  </si>
  <si>
    <t>桃園市中壢區民族路2段66巷</t>
  </si>
  <si>
    <t>桃園市中壢區月眉里10鄰123之15號附近</t>
  </si>
  <si>
    <t>桃園市中壢區信義國小廈門街路口</t>
  </si>
  <si>
    <t>桃園市中壢區月眉里月眉路三段340號</t>
  </si>
  <si>
    <t>桃園市桃113樂三道路</t>
  </si>
  <si>
    <t>桃園市長興村奎輝村1至6鄰</t>
  </si>
  <si>
    <t>桃園市蘆竹區南崁村仁愛路3段71巷</t>
  </si>
  <si>
    <t>桃園市龍潭區龍祥村干城111巷</t>
  </si>
  <si>
    <t>桃園市中壢區中山東路一段地下道2巷</t>
  </si>
  <si>
    <t>桃園市復興區復興區桃113縣道蘇樂往三光方向</t>
  </si>
  <si>
    <t>桃園市觀音區中山路2段</t>
  </si>
  <si>
    <t>桃園市桃29號龍源路289巷內</t>
  </si>
  <si>
    <t>桃園市大園區大園區果林村富生、三和社區</t>
  </si>
  <si>
    <t>桃園市蘆竹區長興村南坎路二段147號</t>
  </si>
  <si>
    <t>桃園市中壢區中正路2段往觀音方向上坡路段</t>
  </si>
  <si>
    <t>桃園市復興區復興區奎揮村三鄰至五鄰</t>
  </si>
  <si>
    <t>桃園市復興區桃11線3.5公里</t>
  </si>
  <si>
    <t>桃園市大園區五權國小對面</t>
  </si>
  <si>
    <t>桃園市龍潭區中豐路與龍源路口</t>
  </si>
  <si>
    <t>桃園市桃園區富國路920巷和蘆興南路的交叉路口</t>
  </si>
  <si>
    <t>桃園市龍潭區龍源路太平段</t>
  </si>
  <si>
    <t>桃園市中壢區後寮一路和龍慈路的交叉路口</t>
  </si>
  <si>
    <t>桃園市中壢區後寮一路與龍慈路交叉口</t>
  </si>
  <si>
    <t>桃園市龍潭區三和派出所旁</t>
  </si>
  <si>
    <t>桃園市桃園區龍壽街198號</t>
  </si>
  <si>
    <t>桃園市復興區霞雲村</t>
  </si>
  <si>
    <t>桃園市中壢區元化路和中山路的交叉路口</t>
  </si>
  <si>
    <t>桃園市中壢區普忠路315號</t>
  </si>
  <si>
    <t>桃園市中壢區龍德街12號7樓--遮雨棚搖搖欲墜</t>
  </si>
  <si>
    <t>桃園市中壢區龍德路12號7樓</t>
  </si>
  <si>
    <t>桃園市復興區三民村6鄰和18鄰</t>
  </si>
  <si>
    <t>桃園市復興區澤仁村中正路222號</t>
  </si>
  <si>
    <t>桃園市復興區澤仁村及華陵村及奎輝村</t>
  </si>
  <si>
    <t>桃園市新屋區新福二路--電線起火</t>
  </si>
  <si>
    <t>桃園市復興區三民村</t>
  </si>
  <si>
    <t>桃園市龍潭區北龍路75號5樓</t>
  </si>
  <si>
    <t>桃園市楊梅區民族路五段249號</t>
  </si>
  <si>
    <t>桃園市中壢區後興路一段72號</t>
  </si>
  <si>
    <t>桃園市後興路一段72號</t>
  </si>
  <si>
    <t>桃園市楊梅區梅獅路二段和瑞溪路一段的交叉路-天成口</t>
  </si>
  <si>
    <t>桃園市龜山區忠義路二段322號</t>
  </si>
  <si>
    <t>桃園市中壢區福州一街237號4樓</t>
  </si>
  <si>
    <t>桃園市中壢區福州一街273號4樓</t>
  </si>
  <si>
    <t>桃園市蘆竹區錦中村100號</t>
  </si>
  <si>
    <t>桃園市桃園區三元街及民光東路路段</t>
  </si>
  <si>
    <t>桃園市桃園區民族路民族地下道</t>
  </si>
  <si>
    <t>桃園市蘆竹區大新路218之1號</t>
  </si>
  <si>
    <t>桃園市桃園區朝陽街二段16號</t>
  </si>
  <si>
    <t>桃園市桃園區玉山里秀山路和大同西路淹水</t>
  </si>
  <si>
    <t>桃園市中壢區南園二路新街溪口</t>
  </si>
  <si>
    <t>桃園市蘆竹區中福村福星80之10號</t>
  </si>
  <si>
    <t>桃園市中壢區南園二路與新街溪口</t>
  </si>
  <si>
    <t>桃園市八德區霄裡里銀盤19鄰1-1.1-10號（產業道路上）</t>
  </si>
  <si>
    <t>桃園市八德區新興路106巷30弄1號</t>
  </si>
  <si>
    <t>桃園市大園區橫峰村民安路</t>
  </si>
  <si>
    <t>桃園市八德區永豐路成功橋</t>
  </si>
  <si>
    <t>桃園市八德區永豐路成功橋及成功路</t>
  </si>
  <si>
    <t>桃園市龍潭區中興路九龍段276巷84弄2-1號</t>
  </si>
  <si>
    <t>桃園市大園區田心村大觀路</t>
  </si>
  <si>
    <t>桃園市蘆竹區奉化路與南福街交叉口發現之旅社區四季區地下2樓</t>
  </si>
  <si>
    <t>桃園市桃園區龍壽街213巷12號</t>
  </si>
  <si>
    <t>桃園市大園區內海村</t>
  </si>
  <si>
    <t>桃園市中壢區環中東路2段867巷</t>
  </si>
  <si>
    <t>桃園市桃園區中山路1562巷</t>
  </si>
  <si>
    <t>桃園市桃園區中山1562巷</t>
  </si>
  <si>
    <t>桃園市桃園區桃鶯路196號</t>
  </si>
  <si>
    <t>桃園市桃園區龍壽里</t>
  </si>
  <si>
    <t>桃園市大園區圳頭村</t>
  </si>
  <si>
    <t>桃園市大園區大海村</t>
  </si>
  <si>
    <t>桃園市桃園區莊敬路過南崁溪</t>
  </si>
  <si>
    <t>桃園市桃園區春日路610巷南崁溪旁</t>
  </si>
  <si>
    <t>桃園市八德區新生路487號</t>
  </si>
  <si>
    <t>桃園市大園區溪海村</t>
  </si>
  <si>
    <t>桃園市大園區北港村大工路</t>
  </si>
  <si>
    <t>桃園市大園區橫峰村水源路471巷</t>
  </si>
  <si>
    <t>桃園市蘆竹區中福村18鄰福興80-10號</t>
  </si>
  <si>
    <t>桃園市蘆竹區新莊村大興路150巷90號</t>
  </si>
  <si>
    <t>桃園市桃園區中平里宏昌六街</t>
  </si>
  <si>
    <t>桃園市桃園區福元街136號</t>
  </si>
  <si>
    <t>桃園市大園區田心村和平西路47巷</t>
  </si>
  <si>
    <t>桃園市八德區金福街43號</t>
  </si>
  <si>
    <t>桃園市桃園區永安路186號</t>
  </si>
  <si>
    <t>桃園市八德區和平路528巷202弄8號</t>
  </si>
  <si>
    <t>桃園市八德區民光街</t>
  </si>
  <si>
    <t>桃園市桃園區泰昌街與宏昌11街交叉路口（生活達人社區）</t>
  </si>
  <si>
    <t>桃園市蘆竹區奉化路258巷發現之旅社區</t>
  </si>
  <si>
    <t>桃園市大園區南港村中山北路185號</t>
  </si>
  <si>
    <t>桃園市桃園區中興里永安路169號</t>
  </si>
  <si>
    <t>桃園市中壢區永福路1003巷</t>
  </si>
  <si>
    <t>桃園市中壢區莒光街</t>
  </si>
  <si>
    <t>桃園市中壢區中山路560號</t>
  </si>
  <si>
    <t>桃園市榮華街（龜山工業區）淹水</t>
  </si>
  <si>
    <t>桃園市新屋區埔頂村11鄰66號</t>
  </si>
  <si>
    <t>桃園市大園區內海村4鄰46-19號</t>
  </si>
  <si>
    <t>桃園市桃園區民光東路與福元街交叉口</t>
  </si>
  <si>
    <t>桃園市桃園區經國國中後點清橋旁河堤流失</t>
  </si>
  <si>
    <t>桃園市新屋區中山西路永豐餘紙廠後門社子溪潰堤</t>
  </si>
  <si>
    <t>桃園市中壢區龍岡路2段409號</t>
  </si>
  <si>
    <t>桃園市桃園區裕和街30巷18號</t>
  </si>
  <si>
    <t>桃園市桃園區永嘉街14號</t>
  </si>
  <si>
    <t>桃園市桃園區三民路3段32號（金華園餐廳）</t>
  </si>
  <si>
    <t>桃園市桃園區大樹派出所</t>
  </si>
  <si>
    <t>桃園市龜山區忠義路一段288號前土石坍</t>
  </si>
  <si>
    <t>桃園市中壢區普強里幸福街185號</t>
  </si>
  <si>
    <t>桃園市桃園區江南10街3號</t>
  </si>
  <si>
    <t>桃園市桃園區有恆街307之1號</t>
  </si>
  <si>
    <t>桃園市龜山區文明路121號</t>
  </si>
  <si>
    <t>桃園市桃園區大興西路與中正路口</t>
  </si>
  <si>
    <t>桃園市桃園區建新街463巷83號</t>
  </si>
  <si>
    <t>桃園市中壢區民享街40號</t>
  </si>
  <si>
    <t>桃園市桃園區介壽路469巷</t>
  </si>
  <si>
    <t>桃園市桃園區樹人三街586巷</t>
  </si>
  <si>
    <t>桃園市桃園區桃鶯路187號</t>
  </si>
  <si>
    <t>桃園市中壢區中園路與育樂路交叉</t>
  </si>
  <si>
    <t>桃園市桃園區紹興街50號</t>
  </si>
  <si>
    <t>桃園市桃園區縣府路308號</t>
  </si>
  <si>
    <t>桃園市桃園區樹林9街43~47號</t>
  </si>
  <si>
    <t>桃園市蘆竹區南工路46號</t>
  </si>
  <si>
    <t>桃園市蘆竹區南青路與富國路口</t>
  </si>
  <si>
    <t>桃園市桃園區民有16街</t>
  </si>
  <si>
    <t>桃園市龜山區文德二路11巷6號</t>
  </si>
  <si>
    <t>桃園市桃園區大興西路永順國小內部</t>
  </si>
  <si>
    <t>桃園市大玦溪2號橋</t>
  </si>
  <si>
    <t>桃園市八德區長興路677巷</t>
  </si>
  <si>
    <t>桃園市桃園區樹人三街(宜誠花園廣場社區)</t>
  </si>
  <si>
    <t>桃園市八德區建國路904號</t>
  </si>
  <si>
    <t>桃園市新屋溪茄苳溪交接口</t>
  </si>
  <si>
    <t>桃園市桃園區桃鶯路275弄</t>
  </si>
  <si>
    <t>桃園市八德區和平路大安國小</t>
  </si>
  <si>
    <t>桃園市中壢區中央大學</t>
  </si>
  <si>
    <t>桃園市復興區澤仁村2鄰下溪口</t>
  </si>
  <si>
    <t>桃園市龜山區幸福村15街40號</t>
  </si>
  <si>
    <t>桃園市蘆竹區大新380巷82弄31號</t>
  </si>
  <si>
    <t>桃園市桃園區成功路二段101號</t>
  </si>
  <si>
    <t>桃園市桃園區成功路二段(兆豐金控旁)</t>
  </si>
  <si>
    <t>桃園市桃園區東國街55號</t>
  </si>
  <si>
    <t>桃園市桃園區永安路與國際路口</t>
  </si>
  <si>
    <t>桃園市中壢區民族路六段576巷</t>
  </si>
  <si>
    <t>桃園市八德區建國路1204號</t>
  </si>
  <si>
    <t>桃園市桃園區春日路1046巷</t>
  </si>
  <si>
    <t>桃園市桃園區建國東路12巷</t>
  </si>
  <si>
    <t>桃園市桃園區復興路98號</t>
  </si>
  <si>
    <t>桃園市桃園區中州路42號地下室</t>
  </si>
  <si>
    <t>桃園市桃園區永安路455巷13弄1~2號</t>
  </si>
  <si>
    <t>桃園市桃園區復興路98號(茂隆大樓)</t>
  </si>
  <si>
    <t>桃園市桃園區中州街14號</t>
  </si>
  <si>
    <t>桃園市中壢區明德路260號</t>
  </si>
  <si>
    <t>桃園市中壢區明德260號</t>
  </si>
  <si>
    <t>桃園市復興區華陵村台七線49K~50K大曼橋往宜蘭方向</t>
  </si>
  <si>
    <t>桃園市桃園區南平路(五星一品大樓)後側南崁溪邊坡</t>
  </si>
  <si>
    <t>桃園市桃園區民生路52號B1</t>
  </si>
  <si>
    <t>桃園市桃園區國際路2段</t>
  </si>
  <si>
    <t>桃園市桃園區泰山街66號</t>
  </si>
  <si>
    <t>桃園市桃園區成功路2段101號</t>
  </si>
  <si>
    <t>桃園市桃園區民生路52號</t>
  </si>
  <si>
    <t>桃園市桃園區樹仁二街(大林分館)</t>
  </si>
  <si>
    <t>桃園市復興區羅浮村台七線北橫26K+100</t>
  </si>
  <si>
    <t>桃園市桃園區永安路455巷13弄1號</t>
  </si>
  <si>
    <t>桃園市桃園區民生路26號</t>
  </si>
  <si>
    <t>桃園市八德區永豐路574號</t>
  </si>
  <si>
    <t>桃園市桃園區泰山街66號地下室</t>
  </si>
  <si>
    <t>桃園市桃園區桃鶯87巷</t>
  </si>
  <si>
    <t>桃園市中山路1330-7號地下室</t>
  </si>
  <si>
    <t>桃園市桃園區復興路96號</t>
  </si>
  <si>
    <t>桃園市觀音區甘泉寺</t>
  </si>
  <si>
    <t>桃園市桃園區復興96號</t>
  </si>
  <si>
    <t>桃園市桃園區福林里樹仁三街72號</t>
  </si>
  <si>
    <t>桃園市桃園區大業路民富九街口</t>
  </si>
  <si>
    <t>桃園市忠福街54號</t>
  </si>
  <si>
    <t>桃園市復興區三光村113縣道</t>
  </si>
  <si>
    <t>桃園市復興區三光村113號縣道</t>
  </si>
  <si>
    <t>桃園市桃園區慈光街116號</t>
  </si>
  <si>
    <t>桃園市蘆竹區錦順街47-12號</t>
  </si>
  <si>
    <t>桃園市龍潭區中正路上華段22號</t>
  </si>
  <si>
    <t>桃園市桃園區金山街29號地下室</t>
  </si>
  <si>
    <t>桃園市龜山區萬壽路一段1275號</t>
  </si>
  <si>
    <t>桃園市桃園區泰成路62巷39號</t>
  </si>
  <si>
    <t>桃園市桃園區忠福街54號</t>
  </si>
  <si>
    <t>桃園市復興區三光村113縣道15K坍塌</t>
  </si>
  <si>
    <t>桃園市桃園區成功里中興87號</t>
  </si>
  <si>
    <t>桃園市中壢區國立中央大學門口前</t>
  </si>
  <si>
    <t>桃園市桃園區中山路1290巷</t>
  </si>
  <si>
    <t>桃園市桃園區延平路198號</t>
  </si>
  <si>
    <t>桃園市大園區田心村三民路2段165號</t>
  </si>
  <si>
    <t>桃園市桃園區復興98號</t>
  </si>
  <si>
    <t>桃園市大園區埔心村20鄰86號</t>
  </si>
  <si>
    <t>桃園市復興區澤仁村2鄰排水不良致積水</t>
  </si>
  <si>
    <t>桃園市復興區羅浮村合流48-5號</t>
  </si>
  <si>
    <t>桃園市中壢區復華一街63巷10號</t>
  </si>
  <si>
    <t>桃園市永安路455巷13弄2號地下室</t>
  </si>
  <si>
    <t>桃園市桃園區江南十34號</t>
  </si>
  <si>
    <t>桃園市永安路(永新街及永嘉街)潰堤</t>
  </si>
  <si>
    <t>桃園市蘆竹區茄苳溪</t>
  </si>
  <si>
    <t>桃園市桃園區莊敬路一段169號中正官邸</t>
  </si>
  <si>
    <t>桃園市蘆竹區新南路一段305巷崁下</t>
  </si>
  <si>
    <t>桃園市桃園區永安路455巷13弄2號</t>
  </si>
  <si>
    <t>桃園市復興區羅浮村合流48-3號</t>
  </si>
  <si>
    <t>桃園市大園區工業區雙溪口</t>
  </si>
  <si>
    <t>桃園市中壢區中興里榮安五街3號</t>
  </si>
  <si>
    <t>桃園市桃園區龍壽街145巷60號後方</t>
  </si>
  <si>
    <t>桃園市桃園區國際路975巷</t>
  </si>
  <si>
    <t>桃園市桃園區大林里大原路117號</t>
  </si>
  <si>
    <t>桃園市大園區大園國中旁小路-地基掏空</t>
  </si>
  <si>
    <t>桃園市大園區田心村和平西路27鄰社區</t>
  </si>
  <si>
    <t>桃園市桃園區樹仁三街127號~129號地下一、二樓</t>
  </si>
  <si>
    <t>桃園市中壢區龍岡路二段8號地下室</t>
  </si>
  <si>
    <t>桃園市大園區三民路二段165號</t>
  </si>
  <si>
    <t>桃園市桃園區桃鶯路462號</t>
  </si>
  <si>
    <t>桃園市楊梅區高上路一段308巷302弄24-1號旁水圳-壢新*1天成*2</t>
  </si>
  <si>
    <t>桃園市楊梅區高上路1段308巷302弄42-1號</t>
  </si>
  <si>
    <t>桃園市桃園區安東街及鄭安街口及成功路三段</t>
  </si>
  <si>
    <t>桃園市龍潭區中正路上華段50巷7弄2號及90巷42弄27號</t>
  </si>
  <si>
    <t>桃園市桃園區桃鶯路29號</t>
  </si>
  <si>
    <t>桃園市桃園區萬壽路三段211號</t>
  </si>
  <si>
    <t>桃園市桃園區武陵里萬壽路三段239號</t>
  </si>
  <si>
    <t>桃園市大園區埔心村19鄰8~90號</t>
  </si>
  <si>
    <t>桃園市桃園區成功路二段2號</t>
  </si>
  <si>
    <t>桃園市桃園區武陵里大同路89-103號</t>
  </si>
  <si>
    <t>桃園市桃園區同德二街151巷2弄諾貝爾社區</t>
  </si>
  <si>
    <t>桃園市桃園區慈文路401號</t>
  </si>
  <si>
    <t>桃園市桃園區安東街13號1樓</t>
  </si>
  <si>
    <t>桃園市大園區大園區與蘆竹區交界</t>
  </si>
  <si>
    <t>桃園市桃園區同德二151巷2弄諾貝爾社區</t>
  </si>
  <si>
    <t>桃園市中壢區中山東路一段2巷2-1號-路面掏空</t>
  </si>
  <si>
    <t>桃園市中壢區三光路130號</t>
  </si>
  <si>
    <t>桃園市大園區橫峰村湳子36~36-1</t>
  </si>
  <si>
    <t>桃園市八德區寶豐街98巷</t>
  </si>
  <si>
    <t>桃園市龜山區青山路</t>
  </si>
  <si>
    <t>桃園市大園區青峰段(領航南北路)</t>
  </si>
  <si>
    <t>桃園市中壢區中山東路一段2巷2號</t>
  </si>
  <si>
    <t>桃園市桃園區建國里一帶</t>
  </si>
  <si>
    <t>桃園市桃園區東國街55號意恩堂教會地下一樓淹水</t>
  </si>
  <si>
    <t>桃園市復興區三光村復華道路坍塌</t>
  </si>
  <si>
    <t>桃園市桃鶯路29號民宅地下室</t>
  </si>
  <si>
    <t>桃園市桃園區桃鶯路275巷</t>
  </si>
  <si>
    <t>桃園市桃園區成功里成功路二段133號</t>
  </si>
  <si>
    <t>桃園市桃園區東山里安樂街-朝陽街-及復興路80號</t>
  </si>
  <si>
    <t>桃園市桃園區國強一街180號B1</t>
  </si>
  <si>
    <t>桃園市大園區埔心村19鄰88樓及90號</t>
  </si>
  <si>
    <t>桃園市桃園區建國東衖12巷18號2B</t>
  </si>
  <si>
    <t>桃園市桃園區縣府路256巷七弄</t>
  </si>
  <si>
    <t>桃園市桃園區建國東路12巷18號</t>
  </si>
  <si>
    <t>桃園市中壢區龍岡路二段226巷43弄</t>
  </si>
  <si>
    <t>桃園市桃園區中洲街20號1樓(地下室)</t>
  </si>
  <si>
    <t>桃園市桃園區樹仁二街296巷</t>
  </si>
  <si>
    <t>桃園市桃園區復興路70號</t>
  </si>
  <si>
    <t>桃園市蘆竹區中興路131號地下一樓</t>
  </si>
  <si>
    <t>桃園市慈光街114號</t>
  </si>
  <si>
    <t>桃園市復興區三光村4.5.6.7鄰</t>
  </si>
  <si>
    <t>桃園市桃園區民生16號</t>
  </si>
  <si>
    <t>桃園市八德區茄苳路91巷5號</t>
  </si>
  <si>
    <t>桃園市中壢區精忠二街精忠國宅地下室</t>
  </si>
  <si>
    <t>桃園市中壢區健行路148巷28號</t>
  </si>
  <si>
    <t>桃園市桃園區紹興街16號</t>
  </si>
  <si>
    <t>桃園市桃園區金山街31號</t>
  </si>
  <si>
    <t>桃園市楊梅區秀才路119號</t>
  </si>
  <si>
    <t>桃園市大園區工四路(靠近遠東公司後方)</t>
  </si>
  <si>
    <t>桃園市復興區高義村2鄰(台7線通往下蘇樂)</t>
  </si>
  <si>
    <t>桃園市桃園區民富三街9號</t>
  </si>
  <si>
    <t>桃園市全縣農作物損失嚴重，請進行災損調查</t>
  </si>
  <si>
    <t>桃園市八德區永豐路352巷及泰豐路</t>
  </si>
  <si>
    <t>桃園市同德二街163號</t>
  </si>
  <si>
    <t>桃園市全縣農作物災損情形調查</t>
  </si>
  <si>
    <t>桃園市全縣農作物損失嚴重，請調查災損情形</t>
  </si>
  <si>
    <t>桃園市桃園區泰昌一街35-45號</t>
  </si>
  <si>
    <t>桃園市桃園區同德二街163號</t>
  </si>
  <si>
    <t>桃園市中壢區東明街99號</t>
  </si>
  <si>
    <t>桃園市全縣畜禽損失慘重，請調查災損情形並進行必要處置</t>
  </si>
  <si>
    <t>桃園市蘆竹區富國路一段86號</t>
  </si>
  <si>
    <t>桃園市中壢區星文三街45號</t>
  </si>
  <si>
    <t>桃園市桃園區富國路一段</t>
  </si>
  <si>
    <t>桃園市桃園區南通路近春日路段之橋上</t>
  </si>
  <si>
    <t>桃園市桃園區樹仁三街103巷整個社區</t>
  </si>
  <si>
    <t>桃園市蘆竹區新興街開南路1號</t>
  </si>
  <si>
    <t>桃園市桃園區榮華街64巷</t>
  </si>
  <si>
    <t>桃園市大園區三民路二段637號</t>
  </si>
  <si>
    <t>桃園市中正路876巷</t>
  </si>
  <si>
    <t>桃園市桃園區興華路2號</t>
  </si>
  <si>
    <t>桃園市桃園區永佳街43巷41號</t>
  </si>
  <si>
    <t>桃園市蘆竹區開南大學[桃園市蘆竹區開南路1號]</t>
  </si>
  <si>
    <t>桃園市中壢區三和一街17號</t>
  </si>
  <si>
    <t>桃園市八德區中山路248巷277弄67鬨</t>
  </si>
  <si>
    <t>桃園市蘆竹區富國路一段54號</t>
  </si>
  <si>
    <t>桃園市龜山區文德二路19號</t>
  </si>
  <si>
    <t>桃園市中壢區潮洲街5號</t>
  </si>
  <si>
    <t>桃園市桃園區秀山路-東東幼稚園旁-鑽石大樓</t>
  </si>
  <si>
    <t>桃園市桃園區中洲街14~24號</t>
  </si>
  <si>
    <t>桃園市桃園區忠一路151號</t>
  </si>
  <si>
    <t>桃園市桃園區秀山路81號</t>
  </si>
  <si>
    <t>桃園市八德區茄苳路91巷12號</t>
  </si>
  <si>
    <t>桃園市復興區奎輝村縣118道49K~55K</t>
  </si>
  <si>
    <t>桃園市復興區奎輝村大漢溪畔</t>
  </si>
  <si>
    <t>桃園市中壢區新中一街53巷17弄11號</t>
  </si>
  <si>
    <t>桃園市中壢區健行路44號</t>
  </si>
  <si>
    <t>桃園市桃園區興邦路與大誠路口</t>
  </si>
  <si>
    <t>桃園市中壢區東寧街1巷-新街溪旁</t>
  </si>
  <si>
    <t>桃園市龜山區大同村萬壽路三段601巷</t>
  </si>
  <si>
    <t>桃園市桃園區同德二街150巷1弄1號</t>
  </si>
  <si>
    <t>桃園市桃鶯路285號地下室</t>
  </si>
  <si>
    <t>桃園市中壢區新中北路222號地下室</t>
  </si>
  <si>
    <t>桃園市八德區茄苳路91弄1號至7號</t>
  </si>
  <si>
    <t>桃園市桃園區成功路三段往虎頭山(過環保公園)</t>
  </si>
  <si>
    <t>桃園市龜山區樂善村文明路119號</t>
  </si>
  <si>
    <t>桃園市桃園區上海路19巷17號</t>
  </si>
  <si>
    <t>桃園市八德區茄苳路1~7號</t>
  </si>
  <si>
    <t>桃園市中壢區東明街93號地下室</t>
  </si>
  <si>
    <t>桃園市桃園區上海路7巷</t>
  </si>
  <si>
    <t>桃園市八德區大漢里東勇街69巷55號</t>
  </si>
  <si>
    <t>桃園市中壢區東明街93號-地下室</t>
  </si>
  <si>
    <t>桃園市桃園區桃鶯路294號</t>
  </si>
  <si>
    <t>桃園市蘆竹區山外路近圓環處</t>
  </si>
  <si>
    <t>桃園市蘆竹區山外路近圓環</t>
  </si>
  <si>
    <t>桃園市復興區澤仁村樂信．瓦旦紀念公園附近</t>
  </si>
  <si>
    <t>桃園市八德區桃鶯路南僑巷5弄</t>
  </si>
  <si>
    <t>桃園市桃園區樹林三街127號地下室積水</t>
  </si>
  <si>
    <t>桃園市中壢區龍安五街</t>
  </si>
  <si>
    <t>桃園市楊梅區中興路133號-瑞埔國小</t>
  </si>
  <si>
    <t>桃園市中壢區新中二街15巷21號</t>
  </si>
  <si>
    <t>桃園市桃園區中平路88號</t>
  </si>
  <si>
    <t>桃園市八德區新興高中積水</t>
  </si>
  <si>
    <t>桃園市龜山區興邦路31-1號-淹水/工安陳小姐</t>
  </si>
  <si>
    <t>桃園市桃園區東門國小校舍積水</t>
  </si>
  <si>
    <t>桃園市大園區溪海村李仔溪崁橋旁</t>
  </si>
  <si>
    <t>桃園市八德區忠勤街7巷40號附近淹水</t>
  </si>
  <si>
    <t>桃園市桃園區林森路68巷口大樓地下室淹水</t>
  </si>
  <si>
    <t>桃園市八德區茄苳里忠勤街7巷40號</t>
  </si>
  <si>
    <t>桃園市中壢區新中二街15巷21號-淹水</t>
  </si>
  <si>
    <t>桃園市桃園區大林路2號淹水</t>
  </si>
  <si>
    <t>桃園市中壢區健行路148巷28號淹水</t>
  </si>
  <si>
    <t>桃園市桃園區復興路98號(淹水)</t>
  </si>
  <si>
    <t>桃園市蘆竹區興仁路60巷31號-淹水</t>
  </si>
  <si>
    <t>桃園市中壢區信陽街27巷4號(淹水)</t>
  </si>
  <si>
    <t>桃園市蘆竹區新生路600巷81弄30號-送水</t>
  </si>
  <si>
    <t>桃園市桃園區東門國小(淹水)</t>
  </si>
  <si>
    <t>桃園市八德區永豐路105號(淹水)</t>
  </si>
  <si>
    <t>桃園市蘆竹區大興路20巷1號(淹水)</t>
  </si>
  <si>
    <t>桃園市八德區中山路248巷277弄67衖25.13號1樓-淹水</t>
  </si>
  <si>
    <t>桃園市桃園區宏昌六街100號-淹水</t>
  </si>
  <si>
    <t>桃園市蘆竹區新生路200號</t>
  </si>
  <si>
    <t>桃園市蘆竹區大竹路200號</t>
  </si>
  <si>
    <t>桃園市桃園區文中路200號</t>
  </si>
  <si>
    <t>桃園市中壢區義民路100號</t>
  </si>
  <si>
    <t>桃園市桃園區大同西路101號</t>
  </si>
  <si>
    <t>桃園市中壢區健行路(健行橋)</t>
  </si>
  <si>
    <t>桃園市復興區澤仁村詩朗往觀音洞方向</t>
  </si>
  <si>
    <t>桃園市龍潭區中興路336巷155號-路樹倒塌</t>
  </si>
  <si>
    <t>桃園市復興區三光村鐵立庫部落</t>
  </si>
  <si>
    <t>桃園市復興區華陵村5、6鄰光華部落</t>
  </si>
  <si>
    <t>桃園市中壢區忠福里福安一街22巷後側</t>
  </si>
  <si>
    <t>桃園市中壢區西園路90巷底</t>
  </si>
  <si>
    <t>桃園市龜山區壽山路仁壽巷2弄27號</t>
  </si>
  <si>
    <t>桃園市大園區國際路3段728號附近台15線淹水</t>
  </si>
  <si>
    <t>桃園市復興區華陵村47K+050大曼</t>
  </si>
  <si>
    <t>桃園市復興區華陵村上巴陵各民宿、旅館</t>
  </si>
  <si>
    <t>桃園市復興區台七線19.5公里處</t>
  </si>
  <si>
    <t>桃園市復興區三民村基國派17鄰(產業道路)</t>
  </si>
  <si>
    <t>桃園市復興區三民村基國派(路樹倒塌公車受困)</t>
  </si>
  <si>
    <t>桃園市龍潭區福安街2巷2號-風大樹葉拍打電桿冒火花</t>
  </si>
  <si>
    <t>桃園市復興區長興村(桃118線39K)</t>
  </si>
  <si>
    <t>桃園市復興區霞雲坪咖啡廳3821772-樹倒</t>
  </si>
  <si>
    <t>桃園市復興區澤仁村(霞雲坪18鄰附近)</t>
  </si>
  <si>
    <t>桃園市復興區羅馬公路桃118線39K</t>
  </si>
  <si>
    <t>桃園市蘆竹區南崁交流道北上閘道口(積水.車輛上可通行)</t>
  </si>
  <si>
    <t>桃園市復興區高義村(下蘇樂道路及蘇樂2鄰道路坍方)</t>
  </si>
  <si>
    <t>桃園市復興區高義村(內奎輝部落)</t>
  </si>
  <si>
    <t>桃園市大園區中正東路三段415巷6號(3F鐵皮屋頂搖搖愈墬)</t>
  </si>
  <si>
    <t>桃園市復興區區道桃115(2k+400公尺)往小烏來方向</t>
  </si>
  <si>
    <t>桃園市觀音區崙坪村忠愛路二段119號</t>
  </si>
  <si>
    <t>桃園市龜山區自強北路和萬壽路二段660巷口的交叉路口(淹水半個輪胎深)</t>
  </si>
  <si>
    <t>桃園市中壢區仁愛派出所--B1淹水5~10公分面積約70坪</t>
  </si>
  <si>
    <t>桃園市桃園區中山路1492號(積水5-10cm)</t>
  </si>
  <si>
    <t>桃園市大園區和平西路67巷22號</t>
  </si>
  <si>
    <t>桃園市大園區和平西路67巷22號-電線掉落</t>
  </si>
  <si>
    <t>桃園市中壢區內厝八路</t>
  </si>
  <si>
    <t>桃園市龜山區頂湖路長庚分院前-路樹倒塌</t>
  </si>
  <si>
    <t>桃園市復興區奎輝村(2鄰至5鄰)</t>
  </si>
  <si>
    <t>桃園市龜山區銘傳大學[後門往鶯歌路上]</t>
  </si>
  <si>
    <t>桃園市復興區三光村(桃113線0K+750處)</t>
  </si>
  <si>
    <t>桃園市桃園區經國路和慈文路的交叉路口(招牌搖搖欲墬)</t>
  </si>
  <si>
    <t>桃園市龜山區大湖路和忠義路三段的交叉路口（路樹倒塌）</t>
  </si>
  <si>
    <t>桃園市蘆竹區洛陽街127號(招牌搖搖欲墬)</t>
  </si>
  <si>
    <t>桃園市桃園區同德六街和中正路的交叉路口</t>
  </si>
  <si>
    <t>桃園市八德區中華路和永豐路的交叉路口(路面積水)</t>
  </si>
  <si>
    <t>桃園市蘆竹區洛陽街127號</t>
  </si>
  <si>
    <t>桃園市八德區永豐路與中華路路口</t>
  </si>
  <si>
    <t>桃園市中壢區中豐北路一段青埔高球前（路樹倒蹋）</t>
  </si>
  <si>
    <t>桃園市中壢區中豐北路高爾夫球場</t>
  </si>
  <si>
    <t>桃園市中壢區中台路35號(電線掉落)</t>
  </si>
  <si>
    <t>桃園市桃園區金門二街177號(電線掉落)</t>
  </si>
  <si>
    <t>桃園市桃園區延壽街148號(遮雨棚搖搖欲墜)</t>
  </si>
  <si>
    <t>桃園市桃園區樹仁三街91號(帆布即將掉落)</t>
  </si>
  <si>
    <t>桃園市楊梅區貴山街貴山公園旁邊(電線垂落)</t>
  </si>
  <si>
    <t>桃園市龜山區文明路和文化一路的交叉路口（路樹倒蹋）</t>
  </si>
  <si>
    <t>桃園市八德區僑愛一街127號(路樹倒塌)</t>
  </si>
  <si>
    <t>桃園市桃園區國豐十街和文中路的交叉路口（路樹倒蹋）</t>
  </si>
  <si>
    <t>桃園市龍潭區民族路與龍源路交叉路口(縣道)邊坡滑落</t>
  </si>
  <si>
    <t>桃園市中壢區中台路35號</t>
  </si>
  <si>
    <t>桃園市中豐北路一段</t>
  </si>
  <si>
    <t>桃園市龍潭區中正路上華段50巷</t>
  </si>
  <si>
    <t>桃園市龍潭區龍園路往楊梅方向</t>
  </si>
  <si>
    <t>桃園市龍潭區龍園三路往楊梅方向</t>
  </si>
  <si>
    <t>桃園市楊梅區新春志餐廳前</t>
  </si>
  <si>
    <t>桃園市桃園區龍壽街81巷18號（帆布掉落）</t>
  </si>
  <si>
    <t>桃園市觀音區藍埔村東元喜區社區附近(11鄰49-30號)</t>
  </si>
  <si>
    <t>桃園市八德區同和路</t>
  </si>
  <si>
    <t>桃園市八德區新興路1100號附近(路樹倒塌)</t>
  </si>
  <si>
    <t>桃園市桃園區介壽路110號</t>
  </si>
  <si>
    <t>桃園市中壢區環中東路693號</t>
  </si>
  <si>
    <t>桃園市桃園區和平路和民權路的交叉路口</t>
  </si>
  <si>
    <t>桃園市八德區福國北街和中路街的交叉路口</t>
  </si>
  <si>
    <t>桃園市八德區東勇街和義勇街的交叉路口</t>
  </si>
  <si>
    <t>桃園市龜山區文化一路和樂善街的交叉路口(路樹倒塌)</t>
  </si>
  <si>
    <t>桃園市觀音區藍埔村11鄰大堀幹34支10支4右桿</t>
  </si>
  <si>
    <t>桃園市楊梅區楊湖路一段(萬客來)</t>
  </si>
  <si>
    <t>桃園市中壢區中大路</t>
  </si>
  <si>
    <t>桃園市中壢區成章二街113號1樓</t>
  </si>
  <si>
    <t>桃園市蘆竹區富國路一段和富上街的交叉路口</t>
  </si>
  <si>
    <t>桃園市桃園區莊敬路與敬三街口</t>
  </si>
  <si>
    <t>桃園市蘆竹區富國路、富上街交叉口</t>
  </si>
  <si>
    <t>桃園市桃園區仁一街22號後方</t>
  </si>
  <si>
    <t>桃園市中壢區龍和一街183號</t>
  </si>
  <si>
    <t>桃園市龍潭區龍園三路</t>
  </si>
  <si>
    <t>桃園市桃園區樹仁三街127號</t>
  </si>
  <si>
    <t>桃園市楊梅區楊湖路二段1巷200弄(</t>
  </si>
  <si>
    <t>桃園市桃園區民權路148號</t>
  </si>
  <si>
    <t>桃園市中壢區永樂路11巷6號</t>
  </si>
  <si>
    <t>桃園市中壢區新中北路199號旁</t>
  </si>
  <si>
    <t>桃園市中壢區中山東路3段230巷16號</t>
  </si>
  <si>
    <t>桃園市楊梅區楊新路二段551號附近</t>
  </si>
  <si>
    <t>桃園市桃園區縣府路調查站前</t>
  </si>
  <si>
    <t>桃園市桃園區天祥一街80號</t>
  </si>
  <si>
    <t>桃園市龜山區忠義路二段555號(</t>
  </si>
  <si>
    <t>桃園市楊梅區楊湖路一段654巷附近</t>
  </si>
  <si>
    <t>桃園市中壢區月眉路三段348巷口</t>
  </si>
  <si>
    <t>桃園市桃園區經國路和莊敬路一段的交叉路口(</t>
  </si>
  <si>
    <t>桃園市中壢區龍泉街89巷5號</t>
  </si>
  <si>
    <t>桃園市楊梅區中正路503號旁</t>
  </si>
  <si>
    <t>桃園市蘆竹區南榮村南祥路111號</t>
  </si>
  <si>
    <t>桃園市龍潭區梅龍三街路口</t>
  </si>
  <si>
    <t>桃園市中壢區月眉路3段348巷</t>
  </si>
  <si>
    <t>桃園市龍潭區梅龍三街</t>
  </si>
  <si>
    <t>桃園市龍潭區梅龍三街(</t>
  </si>
  <si>
    <t>桃園市楊梅區梅獅路二段231號</t>
  </si>
  <si>
    <t>桃園市蘆竹區南祥路111號</t>
  </si>
  <si>
    <t>桃園市大園區民生南路167巷</t>
  </si>
  <si>
    <t>桃園市中壢區中山東路一段20號</t>
  </si>
  <si>
    <t>桃園市中壢區新生路三段781號</t>
  </si>
  <si>
    <t>桃園市中壢區環中東路855號()</t>
  </si>
  <si>
    <t>桃園市蘆竹區上興路225號</t>
  </si>
  <si>
    <t>桃園市桃園區同德五街331號</t>
  </si>
  <si>
    <t>桃園市蘆竹區錦中村聯福街聯福巷61號</t>
  </si>
  <si>
    <t>桃園市龍潭區雙連街底</t>
  </si>
  <si>
    <t>桃園市楊梅區民有路亞洲植產</t>
  </si>
  <si>
    <t>桃園市桃園區國豐六街頂好前</t>
  </si>
  <si>
    <t>桃園市楊梅區金德路和新梅六街的交叉路口</t>
  </si>
  <si>
    <t>桃園市桃園區建國路317巷</t>
  </si>
  <si>
    <t>桃園市蘆竹區新生路209巷前</t>
  </si>
  <si>
    <t>桃園市東勇街133旁(環遊世界社區)</t>
  </si>
  <si>
    <t>桃園市中壢區長春路50號後方</t>
  </si>
  <si>
    <t>桃園市楊梅區裕成路158巷大台北世外桃源</t>
  </si>
  <si>
    <t>桃園市觀音區觀音派出所旁</t>
  </si>
  <si>
    <t>桃園市龜山區八德一路台北球場旁</t>
  </si>
  <si>
    <t>桃園市蘆竹區仁愛路與八德二路口</t>
  </si>
  <si>
    <t>桃園市復興區義盛村(卡普道路)</t>
  </si>
  <si>
    <t>桃園市大園區大海村5鄰19號</t>
  </si>
  <si>
    <t>桃園市復興區卡普4鄰(桃115縣道)</t>
  </si>
  <si>
    <t>桃園市中壢區長樂四街48號</t>
  </si>
  <si>
    <t>桃園市中壢區環北543號</t>
  </si>
  <si>
    <t>桃園市中壢區長樂四48號</t>
  </si>
  <si>
    <t>桃園市桃園區大有路792號1樓</t>
  </si>
  <si>
    <t>桃園市八德區長興路493巷營盤1-2號</t>
  </si>
  <si>
    <t>桃園市桃園區敬三街和莊敬路的交叉路口</t>
  </si>
  <si>
    <t>桃園市中壢區長春50號</t>
  </si>
  <si>
    <t>桃園市桃園區中正路上接近南平路</t>
  </si>
  <si>
    <t>桃園市復興區三民村大窩部落</t>
  </si>
  <si>
    <t>桃園市中壢區興國路37巷35號2樓</t>
  </si>
  <si>
    <t>桃園市桃園區莊敬路二段197號</t>
  </si>
  <si>
    <t>桃園市八德區東勇街113號旁工地</t>
  </si>
  <si>
    <t>桃園市蘆竹區富國路二段9號</t>
  </si>
  <si>
    <t>桃園市中壢區興國路37巷35號</t>
  </si>
  <si>
    <t>桃園市觀音區保生村13鄰</t>
  </si>
  <si>
    <t>桃園市龜山區文化二路11號</t>
  </si>
  <si>
    <t>桃園市桃園區桃鶯路435號</t>
  </si>
  <si>
    <t>桃園市中壢區新中北路650號</t>
  </si>
  <si>
    <t>桃園市觀音區保生村13鄰附近</t>
  </si>
  <si>
    <t>桃園市觀音區保生村13鄰桃94號道</t>
  </si>
  <si>
    <t>桃園市中壢區新中北650號</t>
  </si>
  <si>
    <t>桃園市中壢區環中東561號</t>
  </si>
  <si>
    <t>桃園市大園區文興街56巷21號</t>
  </si>
  <si>
    <t>桃園市大園區文心街96巷21號</t>
  </si>
  <si>
    <t>桃園市楊梅區楊湖路二段1巷350弄</t>
  </si>
  <si>
    <t>桃園市八德區新興路1142號</t>
  </si>
  <si>
    <t>桃園市復興區三民村(台七乙)</t>
  </si>
  <si>
    <t>桃園市復興區三民村16鄰40號(桃114線)</t>
  </si>
  <si>
    <t>桃園市中壢區光明路二段2巷30號</t>
  </si>
  <si>
    <t>桃園市復興區長興村(桃118線44.6K新柑坪)</t>
  </si>
  <si>
    <t>桃園市桃園區中正路和莊二街的交叉路口</t>
  </si>
  <si>
    <t>桃園市龜山區復興一路和文化三路的交叉路口</t>
  </si>
  <si>
    <t>桃園市復興區華陵村7鄰下巴陵部落</t>
  </si>
  <si>
    <t>桃園市中壢區中園路二段135巷16弄8號</t>
  </si>
  <si>
    <t>桃園市楊梅區成德一街過涵洞附近</t>
  </si>
  <si>
    <t>桃園市復興區澤仁村(水源地萊爾富台七線往羅浮方向200公尺處)</t>
  </si>
  <si>
    <t>桃園市觀音區大觀路一段26號</t>
  </si>
  <si>
    <t>桃園市龜山區長壽路和忠義路一段的交叉路口</t>
  </si>
  <si>
    <t>桃園市桃園區民族路和中華路的交叉路口</t>
  </si>
  <si>
    <t>桃園市復興區台七線17K</t>
  </si>
  <si>
    <t>桃園市桃園區同安街336巷75號</t>
  </si>
  <si>
    <t>桃園市觀音區坑尾村3鄰</t>
  </si>
  <si>
    <t>桃園市桃園區民光東路福元街口</t>
  </si>
  <si>
    <t>桃園市中壢區弘揚路101號附近停電</t>
  </si>
  <si>
    <t>桃園市桃園區同德五街224號</t>
  </si>
  <si>
    <t>桃園市桃園區民族路與中華路口</t>
  </si>
  <si>
    <t>桃園市楊梅區楊湖路一段676巷水圳旁</t>
  </si>
  <si>
    <t>桃園市龍潭區中正路上華段90巷42弄13號(淹水)</t>
  </si>
  <si>
    <t>桃園市中壢區華勛街46巷26弄3號</t>
  </si>
  <si>
    <t>桃園市桃園區中華路5號7樓</t>
  </si>
  <si>
    <t>桃園市楊梅區楊湖路一段</t>
  </si>
  <si>
    <t>桃園市桃園區寶慶路392號對面</t>
  </si>
  <si>
    <t>桃園市楊梅區富豐南路和新明街的交叉路口</t>
  </si>
  <si>
    <t>桃園市龍潭區佳安西路4巷92弄</t>
  </si>
  <si>
    <t>桃園市蘆竹區建國十九村</t>
  </si>
  <si>
    <t>桃園市桃園區中華路79號</t>
  </si>
  <si>
    <t>桃園市蘆竹區大華村大華街建國19村附近</t>
  </si>
  <si>
    <t>桃園市龍潭區民生路177巷1弄5號(淹水)</t>
  </si>
  <si>
    <t>桃園市中壢區華勛街322號</t>
  </si>
  <si>
    <t>桃園市龍潭區金龍路381巷</t>
  </si>
  <si>
    <t>桃園市蘆竹區長興路南天宮</t>
  </si>
  <si>
    <t>桃園市龍潭區民生路141巷39號</t>
  </si>
  <si>
    <t>桃園市蘆竹區營盤村長興路南天宮</t>
  </si>
  <si>
    <t>桃園市楊梅區楊湖路一段654巷內</t>
  </si>
  <si>
    <t>桃園市龍潭區民生路97號</t>
  </si>
  <si>
    <t>桃園市龜山區假日花區桃林鐵路</t>
  </si>
  <si>
    <t>桃園市桃園區三民路三段412巷1弄5號之4,5樓房屋淹水</t>
  </si>
  <si>
    <t>桃園市中壢區崁頂路</t>
  </si>
  <si>
    <t>桃園市龍潭區中正路三林段226巷20號</t>
  </si>
  <si>
    <t>桃園市大園區沙崙村18鄰港口84號</t>
  </si>
  <si>
    <t>桃園市桃園區三民路與成功路口</t>
  </si>
  <si>
    <t>桃園市楊梅區楊湖路一段654號</t>
  </si>
  <si>
    <t>桃園市龍潭區龍吟街39巷10號</t>
  </si>
  <si>
    <t>桃園市龍潭區金龍路347巷24號</t>
  </si>
  <si>
    <t>桃園市蘆竹區中正路長榮公司前</t>
  </si>
  <si>
    <t>桃園市新屋區大坡村4鄰18-3號</t>
  </si>
  <si>
    <t>桃園市蘆竹區營盤村中正路長榮公司前</t>
  </si>
  <si>
    <t>桃園市蘆竹區新南路一段376號</t>
  </si>
  <si>
    <t>桃園市八德區新興路950號</t>
  </si>
  <si>
    <t>桃園市八德區介壽路二段582巷內</t>
  </si>
  <si>
    <t>桃園市中壢區華勛街</t>
  </si>
  <si>
    <t>桃園市龍潭區民治三街165號</t>
  </si>
  <si>
    <t>桃園市龍潭區中原路一段325巷對面</t>
  </si>
  <si>
    <t>桃園市蘆竹區五福路和油管路的交叉路口</t>
  </si>
  <si>
    <t>桃園市蘆竹區五福村五福路與油管路路口</t>
  </si>
  <si>
    <t>桃園市大園區光明街1巷35號</t>
  </si>
  <si>
    <t>桃園市中壢區金峰二街93號</t>
  </si>
  <si>
    <t>桃園市蘆竹區富國路一段84號(車庫倒塌)</t>
  </si>
  <si>
    <t>桃園市龍潭區桃園市龍潭區龍華路198巷5號</t>
  </si>
  <si>
    <t>桃園市中壢區嵌頂路</t>
  </si>
  <si>
    <t>桃園市桃園區桃鶯路104巷28弄5號</t>
  </si>
  <si>
    <t>桃園市復興區桃116線2.5K</t>
  </si>
  <si>
    <t>桃園市蘆竹區中正北路未過陸橋</t>
  </si>
  <si>
    <t>桃園市蘆竹區五福村中正北路未過陸橋旁</t>
  </si>
  <si>
    <t>桃園市蘆竹區外社村1鄰4號.地區淹水</t>
  </si>
  <si>
    <t>桃園市中壢區興安一街36號</t>
  </si>
  <si>
    <t>桃園市復興區桃116縣下巴陵到上巴陵</t>
  </si>
  <si>
    <t>桃園市龍潭區神龍路96號路樹倒塌</t>
  </si>
  <si>
    <t>桃園市大園區中山北路和大觀路的交叉路口積水</t>
  </si>
  <si>
    <t>桃園市新屋區後庄村台15線後庄段</t>
  </si>
  <si>
    <t>桃園市龍潭區民生211巷106弄6號1樓</t>
  </si>
  <si>
    <t>桃園市新屋區下田村4鄰18-3號</t>
  </si>
  <si>
    <t>桃園市新屋區下田村員笨5鄰29-8號</t>
  </si>
  <si>
    <t>桃園市新屋區民族路六段和高鐵高橋下的交叉路口</t>
  </si>
  <si>
    <t>桃園市龍潭區高揚南路與高揚北路口</t>
  </si>
  <si>
    <t>桃園市新屋區蚵間國小附近</t>
  </si>
  <si>
    <t>桃園市新屋區民族路六段高鐵橋下</t>
  </si>
  <si>
    <t>桃園市新屋區深圳里長至蚵間國小附近(道路淹水)</t>
  </si>
  <si>
    <t>桃園市龍潭區中正641巷8號</t>
  </si>
  <si>
    <t>桃園市桃園區西門里三民路三段92號</t>
  </si>
  <si>
    <t>桃園市復興區澤仁村霞雲坪19鄰30號-道路淹水</t>
  </si>
  <si>
    <t>桃園市龜山區萬全街56號/樹倒壓汽車</t>
  </si>
  <si>
    <t>桃園市八德區廣隆村廣福路770巷8弄7號</t>
  </si>
  <si>
    <t>桃園市龍潭區成功路377巷27弄-社區大樹倒塌</t>
  </si>
  <si>
    <t>桃園市蘆竹區山鼻村12鄰附近</t>
  </si>
  <si>
    <t>桃園市中壢區中華路二段189巷內</t>
  </si>
  <si>
    <t>桃園市龜山區大同路和石雲路的交叉路口-路樹倒塌</t>
  </si>
  <si>
    <t>桃園市楊梅區高鵬路12巷5號/社區地下室淹水</t>
  </si>
  <si>
    <t>桃園市楊梅區環東路492號對面-招牌掉落</t>
  </si>
  <si>
    <t>桃園市八德區永豐路3-6號</t>
  </si>
  <si>
    <t>桃園市觀音區草漯村忠孝路257號</t>
  </si>
  <si>
    <t>桃園市龍潭區三林村30鄰民生路211巷106弄6號/社區地下室淹水</t>
  </si>
  <si>
    <t>桃園市大園區中華路212號-馬路淹水有車子拋錨</t>
  </si>
  <si>
    <t>桃園市龍潭區休閒街美麗人生社區-社區地下室淹水</t>
  </si>
  <si>
    <t>桃園市蘆竹區山腳國中[海山路319號]前</t>
  </si>
  <si>
    <t>桃園市中壢區吉長街惠州街</t>
  </si>
  <si>
    <t>桃園市桃園區泰昌三街與宏昌12街口</t>
  </si>
  <si>
    <t>桃園市復興區台七線38.5km</t>
  </si>
  <si>
    <t>桃園市龜山區萬全街54號/路樹倒塌</t>
  </si>
  <si>
    <t>桃園市大園區福元宮前-電線掉落</t>
  </si>
  <si>
    <t>桃園市蘆竹區南竹路二段315巷30弄-樹倒壓汽車</t>
  </si>
  <si>
    <t>桃園市楊梅區瑞梅街7號.20號前-路樹倒塌</t>
  </si>
  <si>
    <t>桃園市中壢區內定一街及六街</t>
  </si>
  <si>
    <t>桃園市楊梅區中山北路二段265巷口-電線掉落</t>
  </si>
  <si>
    <t>桃園市觀音區上大村大湖路一段1042號</t>
  </si>
  <si>
    <t>桃園市蘆竹區中福村福興街80之11號</t>
  </si>
  <si>
    <t>桃園市蘆竹區新興村大竹路1巷16-38號</t>
  </si>
  <si>
    <t>桃園市蘆竹區中福村中興路632號附近</t>
  </si>
  <si>
    <t>桃園市蘆竹區中福村龍安街二段涵洞</t>
  </si>
  <si>
    <t>桃園市龍潭區聖亭路15號-招牌搖搖欲墜</t>
  </si>
  <si>
    <t>桃園市蘆竹區富國路三段1075號-路樹倒塌</t>
  </si>
  <si>
    <t>桃園市蘆竹區中正北路和蘆興街的交叉路口-路樹倒塌</t>
  </si>
  <si>
    <t>桃園市新屋區孝賢村員笨5鄰29-8號</t>
  </si>
  <si>
    <t>桃園市蘆竹區南興村中正北路與蘆興街口</t>
  </si>
  <si>
    <t>桃園市蘆竹區蘆竹村富國路三段1075號</t>
  </si>
  <si>
    <t>桃園市蘆竹區南興村南竹路二段315巷30弄</t>
  </si>
  <si>
    <t>桃園市大園區和平西路69號</t>
  </si>
  <si>
    <t>桃園市蘆竹區蘆竹村富國路二段531巷</t>
  </si>
  <si>
    <t>桃園市蘆竹區富國路二段531巷上去左轉-路樹倒塌</t>
  </si>
  <si>
    <t>桃園市桃園區泰昌七街98號9樓-大門變形，受困家中</t>
  </si>
  <si>
    <t>桃園市龜山區樂善街7號-住宅淹水</t>
  </si>
  <si>
    <t>桃園市觀音區中山路</t>
  </si>
  <si>
    <t>桃園市中壢區金鋒二街93號</t>
  </si>
  <si>
    <t>桃園市八德區福興里2鄰14號/自接狀況不明</t>
  </si>
  <si>
    <t>桃園市新屋區永安村中山西849號</t>
  </si>
  <si>
    <t>桃園市蘆竹區六福路525巷南天宮方向-路樹倒塌</t>
  </si>
  <si>
    <t>桃園市蘆竹區山腳村海山路山腳國小前方</t>
  </si>
  <si>
    <t>桃園市觀音區大同村新華路</t>
  </si>
  <si>
    <t>桃園市龍潭區民族路370巷68-5號-地下室淹水</t>
  </si>
  <si>
    <t>桃園市桃園區廣文街39號-招牌已掉落壓車</t>
  </si>
  <si>
    <t>桃園市大園區成功街31巷內-遮雨棚掉落</t>
  </si>
  <si>
    <t>桃園市蘆竹區山腳村海山路山腳國小</t>
  </si>
  <si>
    <t>桃園市觀音區武威村6鄰19號</t>
  </si>
  <si>
    <t>桃園市龜山區幸美街85號/路面有崩土</t>
  </si>
  <si>
    <t>桃園市楊梅區員本里垃圾場</t>
  </si>
  <si>
    <t>桃園市中壢區中壢區紫雲橋</t>
  </si>
  <si>
    <t>桃園市中壢區東興橋</t>
  </si>
  <si>
    <t>桃園市新屋區新興街55號-鐵皮屋頂掉落</t>
  </si>
  <si>
    <t>桃園市新屋區新興街55號</t>
  </si>
  <si>
    <t>桃園市中壢區文中二路35巷內</t>
  </si>
  <si>
    <t>桃園市三民路三段92號</t>
  </si>
  <si>
    <t>桃園市蘆竹區營盤村六福路252巷往南天宮方向</t>
  </si>
  <si>
    <t>桃園市觀音區武威村6鄰19號/電線垂落</t>
  </si>
  <si>
    <t>桃園市觀音區新華路二段</t>
  </si>
  <si>
    <t>桃園市觀音區新華路二段-路樹倒塌</t>
  </si>
  <si>
    <t>桃園市觀音區樹林村6鄰20號</t>
  </si>
  <si>
    <t>桃園市中壢區環中東路和普忠路的交叉路口/招牌欲墬</t>
  </si>
  <si>
    <t>桃園市楊梅區瑞溪路一段336號-招牌搖搖欲墬</t>
  </si>
  <si>
    <t>桃園市中壢區環中東路普忠路口</t>
  </si>
  <si>
    <t>桃園市觀音區樹林村2鄰16號</t>
  </si>
  <si>
    <t>桃園市觀音區富林村5鄰16號</t>
  </si>
  <si>
    <t>桃園市中壢區龍昌八街一帶</t>
  </si>
  <si>
    <t>桃園市蘆竹區蘆竹村10鄰60號-路樹倒塌</t>
  </si>
  <si>
    <t>桃園市蘆竹區蘆竹村10鄰60號</t>
  </si>
  <si>
    <t>桃園市觀音區成功路一段522號</t>
  </si>
  <si>
    <t>桃園市中壢區德泉街一帶</t>
  </si>
  <si>
    <t>桃園市中壢區大德街一帶</t>
  </si>
  <si>
    <t>桃園市龍潭區中正路上華段90巷42弄27號-路面積水</t>
  </si>
  <si>
    <t>桃園市桃園區永康街/永安路交叉路口號誌燈故障</t>
  </si>
  <si>
    <t>桃園市觀音區樹林村13鄰228號</t>
  </si>
  <si>
    <t>桃園市觀音區富源村7鄰</t>
  </si>
  <si>
    <t>桃園市觀音區富源村6鄰107-2號</t>
  </si>
  <si>
    <t>桃園市龍潭區民治三街76巷</t>
  </si>
  <si>
    <t>桃園市龜山區龍興街10號4樓</t>
  </si>
  <si>
    <t>桃園市大園區大海村7鄰附近</t>
  </si>
  <si>
    <t>桃園市大園區後厝村漁家樂</t>
  </si>
  <si>
    <t>桃園市桃園區台灣土地改革陳列館後面</t>
  </si>
  <si>
    <t>桃園市中壢區普忠里新中北路412號</t>
  </si>
  <si>
    <t>桃園市大園區民生南路89號</t>
  </si>
  <si>
    <t>桃園市中壢區中園路26號12樓A2棟</t>
  </si>
  <si>
    <t>桃園市中壢區中園路26號12樓</t>
  </si>
  <si>
    <t>桃園市觀音區武威村5.6.8鄰</t>
  </si>
  <si>
    <t>桃園市觀音區金湖村中山路一段928巷</t>
  </si>
  <si>
    <t>桃園市復興區(下巴陵醫療站)申請航空器後送醫院]</t>
  </si>
  <si>
    <t>桃園市八德區新興路84-120號間</t>
  </si>
  <si>
    <t>桃園市中壢區中福路870號</t>
  </si>
  <si>
    <t>桃園市新屋區中興路３９７號</t>
  </si>
  <si>
    <t>桃園市中壢區龍岡路三段281巷(路樹倒塌)</t>
  </si>
  <si>
    <t>桃園市中壢區龍岡路3段281巷</t>
  </si>
  <si>
    <t>桃園市中壢區龍岡路三段281巷15弄</t>
  </si>
  <si>
    <t>桃園市中壢區龍岡路3段281巷15弄內</t>
  </si>
  <si>
    <t>桃園市龜山區中興路一段85號-</t>
  </si>
  <si>
    <t>桃園市中壢區水清路上</t>
  </si>
  <si>
    <t>桃園市復興區(後山全部區域)</t>
  </si>
  <si>
    <t>桃園市桃園區國豐六街-鉑金社區</t>
  </si>
  <si>
    <t>桃園市中壢區夢幻公園</t>
  </si>
  <si>
    <t>桃園市復興區三光村(桃113線)</t>
  </si>
  <si>
    <t>桃園市桃園區桃鶯路446號</t>
  </si>
  <si>
    <t>桃園市龍潭區梅龍三街175號(城區花園社區)</t>
  </si>
  <si>
    <t>桃園市中壢區強國路46號</t>
  </si>
  <si>
    <t>桃園市龜山區大同路與中興路口</t>
  </si>
  <si>
    <t>桃園市蘆竹區外社村15鄰104-2號</t>
  </si>
  <si>
    <t>桃園市蘆竹區外社村15鄰104號之2</t>
  </si>
  <si>
    <t>桃園市觀音區中山路一段928號</t>
  </si>
  <si>
    <t>桃園市功學社區308號前</t>
  </si>
  <si>
    <t>桃園市西園路南園二路口</t>
  </si>
  <si>
    <t>桃園市大園區五權村8鄰76號</t>
  </si>
  <si>
    <t>桃園市楊梅區民生街211巷裡</t>
  </si>
  <si>
    <t>桃園市中壢區青峰路二段</t>
  </si>
  <si>
    <t>桃園市中壢區民權路三段文興路口</t>
  </si>
  <si>
    <t>桃園市龍潭區桃65線金生路</t>
  </si>
  <si>
    <t>桃園市桃園區保定五街4號1樓</t>
  </si>
  <si>
    <t>桃園市蘆竹區蘆竹村富國路二段9號</t>
  </si>
  <si>
    <t>桃園市八德區中華路273號3樓</t>
  </si>
  <si>
    <t>桃園市觀音區武威村5鄰18號</t>
  </si>
  <si>
    <t>桃園市觀音區中山路二段767號隔壁</t>
  </si>
  <si>
    <t>桃園市觀音區新坡村中山路二段767號</t>
  </si>
  <si>
    <t>桃園市觀音區富源村新富路210-11號</t>
  </si>
  <si>
    <t>桃園市蘆竹區富國路二段９號</t>
  </si>
  <si>
    <t>桃園市蘆竹區蘆竹村富國路一段372號對面</t>
  </si>
  <si>
    <t>桃園市蘆竹區富國路一段３７２號</t>
  </si>
  <si>
    <t>桃園市中壢區華勛街309巷雙號</t>
  </si>
  <si>
    <t>桃園市蘆竹區新莊村大興路376巷旁新莊一號橋</t>
  </si>
  <si>
    <t>桃園市復興區霞雲村佳志5鄰16號</t>
  </si>
  <si>
    <t>桃園市復興區上巴陵桃１１６線８ｋ處-道路坍方</t>
  </si>
  <si>
    <t>桃園市觀音區武威村</t>
  </si>
  <si>
    <t>桃園市中壢區山東路1237號右轉處</t>
  </si>
  <si>
    <t>桃園市中壢區中正路轉山東路後</t>
  </si>
  <si>
    <t>桃園市中壢區新生路371號1樓</t>
  </si>
  <si>
    <t>桃園市中壢區新生路371號</t>
  </si>
  <si>
    <t>桃園市龍潭區凌雲國中-中豐路上林段418號-疑水管破裂冒水</t>
  </si>
  <si>
    <t>桃園市桃園區經國路大興西路口</t>
  </si>
  <si>
    <t>桃園市蘆竹區大竹路397號-招牌掉落</t>
  </si>
  <si>
    <t>桃園市中壢區中福派出所往新生路方向200公尺處-路樹倒塌</t>
  </si>
  <si>
    <t>桃園市中壢區忠福所往新生路方向200公尺處</t>
  </si>
  <si>
    <t>桃園市桃園區中山路746號對面燦坤6樓(招牌搖搖欲墜)</t>
  </si>
  <si>
    <t>桃園市蘆竹區海湖東路左轉中圳街約100公尺處</t>
  </si>
  <si>
    <t>桃園市蘆竹區中正北路(桃園往蘆竹方向)-路樹頃倒</t>
  </si>
  <si>
    <t>桃園市蘆竹區中正北路</t>
  </si>
  <si>
    <t>桃園市楊梅區中山南路124號(路面積水)</t>
  </si>
  <si>
    <t>桃園市蘆竹區蘆興街10號</t>
  </si>
  <si>
    <t>桃園市楊梅區老莊路上-路樹倒塌</t>
  </si>
  <si>
    <t>桃園市龍潭區中正路上華段90巷42弄13號-房屋淹水</t>
  </si>
  <si>
    <t>桃園市龍潭區中正路上華段90巷42弄13號</t>
  </si>
  <si>
    <t>桃園市中壢區中正路90號附近-路面凹陷</t>
  </si>
  <si>
    <t>桃園市中壢區中正路附近</t>
  </si>
  <si>
    <t>桃園市蘆竹區長春路83號-招牌掉落</t>
  </si>
  <si>
    <t>桃園市龍潭區中正路往石門水庫方向老頭擺餐廳前(路樹倒塌)</t>
  </si>
  <si>
    <t>桃園市新屋區中山東路一段萊爾富旁建築物</t>
  </si>
  <si>
    <t>桃園市中壢區內定里內定九街</t>
  </si>
  <si>
    <t>桃園市桃園區成功路三段1號-室內淹水</t>
  </si>
  <si>
    <t>桃園市大園區沙崙村</t>
  </si>
  <si>
    <t>桃園市大園區國際路轉進沙崙村</t>
  </si>
  <si>
    <t>桃園市觀音區崙坪村永章機電公司後方</t>
  </si>
  <si>
    <t>桃園市觀音區崙坪村忠愛路1段附近</t>
  </si>
  <si>
    <t>桃園市觀音區坑尾村桃115線2公里處</t>
  </si>
  <si>
    <t>桃園市觀音區文化路往新屋方向-中油加油站過大十字路口左側</t>
  </si>
  <si>
    <t>桃園市觀音區坑尾村1鄰3-20號（蘭亭集序）-</t>
  </si>
  <si>
    <t>桃園市觀音區坑尾村1鄰3-20號</t>
  </si>
  <si>
    <t>桃園市復興區羅馬公路58.9公里處</t>
  </si>
  <si>
    <t>桃園市復興區奎輝村</t>
  </si>
  <si>
    <t>桃園市中壢區榮民路、永強街口</t>
  </si>
  <si>
    <t>桃園市復興區義盛村(上宇內部落)</t>
  </si>
  <si>
    <t>桃園市中壢區溪州街298號(路樹倒塌)</t>
  </si>
  <si>
    <t>桃園市復興區義盛村上宇內</t>
  </si>
  <si>
    <t>桃園市復興區奎輝村(桃118縣道50K)</t>
  </si>
  <si>
    <t>桃園市復興區義盛村(桃115線0.9K處)</t>
  </si>
  <si>
    <t>桃園市楊梅區民生街505巷10弄(淹水)</t>
  </si>
  <si>
    <t>桃園市復興區霞雲村(桃119縣道)</t>
  </si>
  <si>
    <t>桃園市復興區澤仁村霞雲坪</t>
  </si>
  <si>
    <t>桃園市復興區義盛村(桃115線)</t>
  </si>
  <si>
    <t>桃園市復興區澤仁村溪口</t>
  </si>
  <si>
    <t>桃園市復興區華陵村(桃116線)</t>
  </si>
  <si>
    <t>桃園市復興區長興村(桃118線46K)</t>
  </si>
  <si>
    <t>桃園市復興區長興村高遶部落高遶派出所附近</t>
  </si>
  <si>
    <t>桃園市龜山區文化二路.華廈飯店.餃子館前</t>
  </si>
  <si>
    <t>桃園市新屋區新屋村中山路265號</t>
  </si>
  <si>
    <t>桃園市中壢區文化里吉林三路12號</t>
  </si>
  <si>
    <t>桃園市大園區田心村中正西路12號</t>
  </si>
  <si>
    <t>桃園市龜山區自強南路100號</t>
  </si>
  <si>
    <t>桃園市觀音區草漯村四維路73號</t>
  </si>
  <si>
    <t>桃園市蘆竹區南崁南華三街9號</t>
  </si>
  <si>
    <t>桃園市復興區澤仁村(霞雲坪)</t>
  </si>
  <si>
    <t>桃園市八德區大竹里和平528巷202弄50號</t>
  </si>
  <si>
    <t>桃園市桃園區自強里天祥六街73巷16號</t>
  </si>
  <si>
    <t>桃園市龍潭區中山村百福街68巷</t>
  </si>
  <si>
    <t>桃園市楊梅區環南路223巷41號1樓</t>
  </si>
  <si>
    <t>桃園市中壢區環北路與新生路一帶</t>
  </si>
  <si>
    <t>桃園市復興區霞雲村(志繼林道)</t>
  </si>
  <si>
    <t>桃園市復興區華陵村(光華道路沿線及中心路)</t>
  </si>
  <si>
    <t>桃園市復興區華陵村(卡拉部落)</t>
  </si>
  <si>
    <t>桃園市復興區華陵村</t>
  </si>
  <si>
    <t>桃園市大園區南港村環區東路</t>
  </si>
  <si>
    <t>桃園市中壢區仁義里中華路二330號9樓之18</t>
  </si>
  <si>
    <t>桃園市大園區中正西路12號</t>
  </si>
  <si>
    <t>桃園市中壢區中豐路75號</t>
  </si>
  <si>
    <t>桃園市復興區羅浮村高坡橋</t>
  </si>
  <si>
    <t>桃園市新屋區新屋村</t>
  </si>
  <si>
    <t>桃園市新屋區永安村</t>
  </si>
  <si>
    <t>桃園市復興區高義村3鄰13號旁</t>
  </si>
  <si>
    <t>桃園市中壢區中園路和南園二路的交叉路口-</t>
  </si>
  <si>
    <t>桃園市中壢區晉元路315號</t>
  </si>
  <si>
    <t>桃園市大園區溪海村三界壇三合宮對面小路(桃44線)22-2公里處</t>
  </si>
  <si>
    <t>桃園市觀音區富林村十全路126巷金元寶大樓1樓</t>
  </si>
  <si>
    <t>桃園市桃園區龍壽街267號前(7-11對面)</t>
  </si>
  <si>
    <t>桃園市中壢區內定里內定三街246巷68號斜對面</t>
  </si>
  <si>
    <t>桃園市觀音區富林村大觀路樂利橋富林溪防汛道路</t>
  </si>
  <si>
    <t>桃園市中壢區中園路和中華路二段的交叉路口-廣告帆布</t>
  </si>
  <si>
    <t>桃園市新屋區台15線57.5km-電線掉落</t>
  </si>
  <si>
    <t>桃園市中壢區中園路和中華路2段交叉路口</t>
  </si>
  <si>
    <t>桃園市桃園區光興里忠二路75號</t>
  </si>
  <si>
    <t>桃園市桃園區國強十三街和國豐六街的交叉路口-鐵皮屋頂</t>
  </si>
  <si>
    <t>桃園市大園區中正東路雲之海汽車旅館200M往五權方向左邊-電線掉落</t>
  </si>
  <si>
    <t>桃園市八德區興豐路2189巷-資源廠牆旁突出物會勾</t>
  </si>
  <si>
    <t>桃園市大園區華興路35號對面</t>
  </si>
  <si>
    <t>桃園市龍潭區聖亭路231巷49號(屋頂鐵皮掉落)</t>
  </si>
  <si>
    <t>桃園市龜山區光明街300號(2個社區停電)</t>
  </si>
  <si>
    <t>桃園市楊梅區梅獅路二段和瑞坪路口-電線掉落</t>
  </si>
  <si>
    <t>桃園市龜山區復興二路9巷34號1樓-樹倒壓電桿擋路</t>
  </si>
  <si>
    <t>桃園市中壢區青埔八街60號-鐵皮搖搖欲落</t>
  </si>
  <si>
    <t>桃園市桃園區復興路171號-鷹架招牌搖晃欲墬</t>
  </si>
  <si>
    <t>桃園市桃園區國際路一段101巷15弄3號-鐵皮掉落</t>
  </si>
  <si>
    <t>桃園市龍潭區中豐路上林段278巷27弄5號</t>
  </si>
  <si>
    <t>桃園市中壢區普仁里振興路140號-招牌搖搖欲墬</t>
  </si>
  <si>
    <t>桃園市桃園區福安街46號前-電線桿起火</t>
  </si>
  <si>
    <t>桃園市桃園區國際路一段22-66號及國際一路31-89號</t>
  </si>
  <si>
    <t>桃園市觀音區民權路29號-電線掉落</t>
  </si>
  <si>
    <t>桃園市中壢區青埔六街51巷18號</t>
  </si>
  <si>
    <t>桃園市八德區成功街235巷7號</t>
  </si>
  <si>
    <t>桃園市楊梅區楊湖路一段676巷88號-遮雨棚欲墜</t>
  </si>
  <si>
    <t>桃園市龜山區復興一路和文化七路的交叉路口-電線桿起火</t>
  </si>
  <si>
    <t>桃園市龜山區忠義路軍營附近-路樹倒塌</t>
  </si>
  <si>
    <t>桃園市龜山區文化一路73號-塑膠板搖搖欲墜</t>
  </si>
  <si>
    <t>桃園市桃園區中山路64號-路樹倒塌壓到電線</t>
  </si>
  <si>
    <t>桃園市桃園區莊敬路一段169號-招牌掉落</t>
  </si>
  <si>
    <t>桃園市八德區建國路877號-樹倒</t>
  </si>
  <si>
    <t>桃園市桃園區萬壽路三段桃園農工附近-路樹倒塌</t>
  </si>
  <si>
    <t>桃園市八德區新興路1000號-路樹倒塌</t>
  </si>
  <si>
    <t>桃園市桃園區縣府路256巷17號-磁磚掉落</t>
  </si>
  <si>
    <t>桃園市中壢區潮州街49號對面-電線冒火花</t>
  </si>
  <si>
    <t>桃園市中壢區環西路二段226巷對面-帆布欲墬落</t>
  </si>
  <si>
    <t>桃園市八德區建國路972巷5弄16衖7號-電線桿火警</t>
  </si>
  <si>
    <t>桃園市八德區高城二街49號底-台鐵的高壓電塔</t>
  </si>
  <si>
    <t>桃園市龜山區文化二路34巷口</t>
  </si>
  <si>
    <t>桃園市桃園區龍山街64號-電桶冒火花</t>
  </si>
  <si>
    <t>桃園市八德區高城二街49號</t>
  </si>
  <si>
    <t>桃園市桃園區水汴二路中間段-電桿起火花</t>
  </si>
  <si>
    <t>桃園市八德區和平路704巷-鐵皮屋頂掀起</t>
  </si>
  <si>
    <t>桃園市龜山區文化二路34巷14弄35號</t>
  </si>
  <si>
    <t>桃園市蘆竹區仁和街125號-工地鐵皮欲飛</t>
  </si>
  <si>
    <t>桃園市龜山區文化二路34巷-鷹架掉落</t>
  </si>
  <si>
    <t>桃園市中壢區成章一街和成章二街的交叉路口</t>
  </si>
  <si>
    <t>桃園市中壢區龍東路255巷和龍東路29巷的交叉路口-鐵皮掉落</t>
  </si>
  <si>
    <t>桃園市觀音區文林路675號</t>
  </si>
  <si>
    <t>桃園市大園區大觀路頂好物流前-圍籬倒塌</t>
  </si>
  <si>
    <t>桃園市桃園區上海路99號</t>
  </si>
  <si>
    <t>桃園市桃園區大原路22巷184號</t>
  </si>
  <si>
    <t>桃園市中壢區環西路二段226巷口</t>
  </si>
  <si>
    <t>桃園市楊梅區青山六街3號1樓</t>
  </si>
  <si>
    <t>桃園市龜山區中興路118號</t>
  </si>
  <si>
    <t>桃園市中壢區中華路一段853號</t>
  </si>
  <si>
    <t>桃園市中壢區成章一街與二街交叉口</t>
  </si>
  <si>
    <t>桃園市龜山區萬壽路二段華塑家具對面</t>
  </si>
  <si>
    <t>桃園市八德區和平路704巷</t>
  </si>
  <si>
    <t>桃園市桃園區同德五街331號-鐵捲門搖搖欲飛</t>
  </si>
  <si>
    <t>桃園市龜山區中興路90巷118號</t>
  </si>
  <si>
    <t>桃園市大園區大觀路526號大冰箱橫在路上</t>
  </si>
  <si>
    <t>桃園市中壢區文化路跆拳道館-鐵捲門掉落</t>
  </si>
  <si>
    <t>桃園市桃園區復興路192號(原燒燒烤)-帆布搖搖欲墜</t>
  </si>
  <si>
    <t>桃園市龜山區振興路往養生村入口處</t>
  </si>
  <si>
    <t>桃園市八德區瑞祥里介壽路2段973巷23號附近</t>
  </si>
  <si>
    <t>桃園市八德區桃德路153巷鐵皮搖搖欲墜</t>
  </si>
  <si>
    <t>桃園市龍潭區大昌路二段75號</t>
  </si>
  <si>
    <t>桃園市桃園區國強一街168巷口往巷內方向</t>
  </si>
  <si>
    <t>桃園市中壢區復華街和中華路一段的交叉路口</t>
  </si>
  <si>
    <t>桃園市中壢區興仁路二段86號-鐵皮搖搖欲墜</t>
  </si>
  <si>
    <t>桃園市中壢區成章一街51號--招牌搖搖欲墜</t>
  </si>
  <si>
    <t>桃園市八德區廣福路</t>
  </si>
  <si>
    <t>桃園市大園區果林村拔子林37鄰27號之156</t>
  </si>
  <si>
    <t>桃園市桃園區莊敬路一段和經國路的交叉路口</t>
  </si>
  <si>
    <t>桃園市觀音區保生村保生二街17號</t>
  </si>
  <si>
    <t>桃園市觀音區保生二街</t>
  </si>
  <si>
    <t>桃園市桃園區廈門街118號旁工地</t>
  </si>
  <si>
    <t>桃園市蘆竹區大竹路288巷11號-帆布搖搖欲墜</t>
  </si>
  <si>
    <t>桃園市蘆竹區歐風街63號</t>
  </si>
  <si>
    <t>桃園市八德區福德一路177巷</t>
  </si>
  <si>
    <t>桃園市中壢區龍東路255巷底新建大樓</t>
  </si>
  <si>
    <t>桃園市桃園區國強一街60號</t>
  </si>
  <si>
    <t>桃園市龜山區南祥路86號</t>
  </si>
  <si>
    <t>桃園市中壢區台貿三街8號</t>
  </si>
  <si>
    <t>桃園市龜山區文化一路73號對面</t>
  </si>
  <si>
    <t>桃園市大園區三民路一段56號</t>
  </si>
  <si>
    <t>桃園市八德區廣福路靠近新中北路</t>
  </si>
  <si>
    <t>桃園市觀音區大觀路三段376號</t>
  </si>
  <si>
    <t>桃園市中壢區民權路三段100號</t>
  </si>
  <si>
    <t>桃園市中壢區民族路三段110號</t>
  </si>
  <si>
    <t>桃園市中壢區新生路188號</t>
  </si>
  <si>
    <t>桃園市龜山區文化一路和壽山路路口</t>
  </si>
  <si>
    <t>桃園市中壢區精忠二街2號11樓(鐵窗搖搖欲墜)</t>
  </si>
  <si>
    <t>桃園市蘆竹區興仁路68號</t>
  </si>
  <si>
    <t>桃園市中壢區龍東路255巷200號</t>
  </si>
  <si>
    <t>桃園市大園區和平二街5號附近</t>
  </si>
  <si>
    <t>桃園市桃園區桃三街5巷3號之4,5樓</t>
  </si>
  <si>
    <t>桃園市桃園區國豐七街46號</t>
  </si>
  <si>
    <t>桃園市桃園區民生路217號1樓</t>
  </si>
  <si>
    <t>桃園市和平二街5號附近</t>
  </si>
  <si>
    <t>桃園市桃園區永安路、國際路與大興西路口之間</t>
  </si>
  <si>
    <t>桃園市中壢區福州二街447-2號11樓</t>
  </si>
  <si>
    <t>桃園市大園區三民路二段562巷62弄3號</t>
  </si>
  <si>
    <t>桃園市觀音區仁德街和民權路的交叉路口</t>
  </si>
  <si>
    <t>桃園市八德區中華路341號</t>
  </si>
  <si>
    <t>桃園市龜山區文化三路90號</t>
  </si>
  <si>
    <t>桃園市桃園區福元街208號</t>
  </si>
  <si>
    <t>桃園市龜山區文德路70號</t>
  </si>
  <si>
    <t>桃園市中壢區榮民南路720巷21弄11號</t>
  </si>
  <si>
    <t>桃園市桃園區中正路366號</t>
  </si>
  <si>
    <t>桃園市蘆竹區文中路一段99號</t>
  </si>
  <si>
    <t>桃園市桃園區保羅街26號-鐵門脫落</t>
  </si>
  <si>
    <t>桃園市龜山區茶專一街68號</t>
  </si>
  <si>
    <t>桃園市大園區大觀路852號-鐵皮屋頂吹落</t>
  </si>
  <si>
    <t>桃園市蘆竹區海山路二段156巷22號-電桿起火</t>
  </si>
  <si>
    <t>桃園市觀音區八德街109號</t>
  </si>
  <si>
    <t>桃園市楊梅區武營街2巷15號-強化玻璃掉落</t>
  </si>
  <si>
    <t>桃園市觀音區樹林村1鄰2-6號-鐵皮屋屋頂吹落</t>
  </si>
  <si>
    <t>桃園市桃園區長春路184號-電線垂落</t>
  </si>
  <si>
    <t>桃園市大園區中正東路農會對面</t>
  </si>
  <si>
    <t>桃園市龜山區振興路379巷19號-鐵門飄動</t>
  </si>
  <si>
    <t>桃園市中壢區龍泉街88號-號誌倒塌、電線掉落</t>
  </si>
  <si>
    <t>桃園市桃園區泰昌八街21號-鐵皮掉落橫在路中間</t>
  </si>
  <si>
    <t>桃園市蘆竹區蘆宏路18號-鐵皮飄動</t>
  </si>
  <si>
    <t>桃園市中壢區廣安街32號-招牌搖搖欲墜</t>
  </si>
  <si>
    <t>桃園市中壢區福安二街60號12樓-</t>
  </si>
  <si>
    <t>桃園市新屋區望間村6鄰55-1號</t>
  </si>
  <si>
    <t>桃園市八德區介壽路二段364巷72弄30號</t>
  </si>
  <si>
    <t>桃園市中壢區長興街30號1樓旁</t>
  </si>
  <si>
    <t>桃園市大園區大觀路247號前</t>
  </si>
  <si>
    <t>桃園市蘆竹區南山路二段205巷22弄10號-電桿起火</t>
  </si>
  <si>
    <t>桃園市中壢區自強一路5號</t>
  </si>
  <si>
    <t>桃園市中壢區新中二街23號-</t>
  </si>
  <si>
    <t>桃園市國道1號南下內壢交流道前-</t>
  </si>
  <si>
    <t>桃園市桃園區大林路和延平路的交叉路口</t>
  </si>
  <si>
    <t>桃園市楊梅區梅高路2巷1號-鐵皮飄動</t>
  </si>
  <si>
    <t>桃園市觀音區新坡村9鄰113-4號-</t>
  </si>
  <si>
    <t>桃園市八德區忠勇街424巷76號-</t>
  </si>
  <si>
    <t>桃園市桃園區縣府路256巷7弄3號6樓-</t>
  </si>
  <si>
    <t>桃園市中壢區五興路31號-鐵皮欲墜</t>
  </si>
  <si>
    <t>桃園市蘆竹區南竹路二段71號-電桿起火</t>
  </si>
  <si>
    <t>桃園市八德區中華路292號</t>
  </si>
  <si>
    <t>桃園市龜山區文化東路77號7樓-鐵皮掉落</t>
  </si>
  <si>
    <t>桃園市八德區中正路32巷6號10樓</t>
  </si>
  <si>
    <t>桃園市中壢區南園二路323號</t>
  </si>
  <si>
    <t>桃園市桃園區中正路和南平路的交叉路口</t>
  </si>
  <si>
    <t>桃園市大園區沙崙國小[沙崙村9鄰75-2號]後方四人受困</t>
  </si>
  <si>
    <t>桃園市大園區中正東路92號</t>
  </si>
  <si>
    <t>桃園市中壢區中北路二段202號2樓</t>
  </si>
  <si>
    <t>桃園市觀音區新生路554號</t>
  </si>
  <si>
    <t>桃園市中壢區普光街45巷16號</t>
  </si>
  <si>
    <t>桃園市楊梅區新榮路223巷281號-電線杆倒下</t>
  </si>
  <si>
    <t>桃園市龍潭區東興路63巷14弄12衖11號-</t>
  </si>
  <si>
    <t>桃園市龜山區南上路313號1樓-鐵皮飄動</t>
  </si>
  <si>
    <t>桃園市蘆竹區龍安街二段1517巷3弄5號</t>
  </si>
  <si>
    <t>桃園市八德區新興路930號</t>
  </si>
  <si>
    <t>桃園市桃園區大連二街203號-電桿起火</t>
  </si>
  <si>
    <t>桃園市觀音區建國路73號-</t>
  </si>
  <si>
    <t>桃園市新屋區中華路337號-</t>
  </si>
  <si>
    <t>桃園市桃園區中華路45號</t>
  </si>
  <si>
    <t>桃園市蘆竹區南山路11號</t>
  </si>
  <si>
    <t>桃園市桃園區三民路一段66號</t>
  </si>
  <si>
    <t>桃園市龜山區茶專二街112號-電線垂落燃燒</t>
  </si>
  <si>
    <t>桃園市桃園區大興路245號-</t>
  </si>
  <si>
    <t>桃園市中壢區環中東路359號</t>
  </si>
  <si>
    <t>桃園市中壢區元化路二段43巷6號-遮楊板搖搖欲墜</t>
  </si>
  <si>
    <t>桃園市桃園區永安路491號-招牌搖搖欲墜</t>
  </si>
  <si>
    <t>桃園市八德區高城六街44號-電線掉落</t>
  </si>
  <si>
    <t>桃園市八德區和強路270號-招牌欲墜</t>
  </si>
  <si>
    <t>桃園市桃園區莊敬路一段150號1樓-招牌掉落</t>
  </si>
  <si>
    <t>桃園市八德區竹園街291巷12弄2號(天窗快掉落)</t>
  </si>
  <si>
    <t>桃園市楊梅區新榮路223巷283號-電線桿倒塌</t>
  </si>
  <si>
    <t>桃園市中壢區環中東路402號(電線斷掉有火花)</t>
  </si>
  <si>
    <t>桃園市楊梅區大華街186號-鐵皮搖搖欲墬</t>
  </si>
  <si>
    <t>桃園市桃園區中正三街393號-鐵門損壞</t>
  </si>
  <si>
    <t>桃園市中壢區華勛街41號-鐵皮掉落</t>
  </si>
  <si>
    <t>桃園市中壢區文化路310巷3號-鐵捲門吹落</t>
  </si>
  <si>
    <t>桃園市蘆竹區智海一街12巷16號3樓-鐵皮搖搖欲墜</t>
  </si>
  <si>
    <t>桃園市中壢區杭州路36號-鐵門快吹落</t>
  </si>
  <si>
    <t>桃園市中壢區中美路台中銀行前-鐵條掉落</t>
  </si>
  <si>
    <t>桃園市桃園區泰昌八街15號17樓之2(玻璃破裂)</t>
  </si>
  <si>
    <t>桃園市中壢區興安一街16號1樓-鐵捲門翻起</t>
  </si>
  <si>
    <t>桃園市桃園區富國路194號 -電線桿倒塌</t>
  </si>
  <si>
    <t>桃園市楊梅區金溪路159巷16號</t>
  </si>
  <si>
    <t>桃園市八德區建安街9巷13號</t>
  </si>
  <si>
    <t>桃園市中壢區仁美新村227號</t>
  </si>
  <si>
    <t>桃園市楊梅區萬大路116巷19號1樓</t>
  </si>
  <si>
    <t>桃園市中壢區福州二街447號</t>
  </si>
  <si>
    <t>桃園市中壢區龍岡路三段297號-電桶起火</t>
  </si>
  <si>
    <t>桃園市中壢區精忠二街42號</t>
  </si>
  <si>
    <t>桃園市中壢區仁福四街和仁福三街的交叉路口-電線杆倒下</t>
  </si>
  <si>
    <t>桃園市觀音區成功路二段和民族路的交叉路口</t>
  </si>
  <si>
    <t>桃園市楊梅區中山北路一段28號-電桿起火</t>
  </si>
  <si>
    <t>桃園市中壢區龍岡路二段383巷7號後面北帝國-瓦斯外洩</t>
  </si>
  <si>
    <t>桃園市新屋區中華南路一段115號</t>
  </si>
  <si>
    <t>桃園市桃園區國際路一段413巷36弄3-3號</t>
  </si>
  <si>
    <t>桃園市楊梅區東森路57巷6號</t>
  </si>
  <si>
    <t>桃園市龜山區復興一路74號4樓</t>
  </si>
  <si>
    <t>桃園市中壢區青埔八街62號</t>
  </si>
  <si>
    <t>桃園市蘆竹區南山北路一段7-11前</t>
  </si>
  <si>
    <t>桃園市八德區介壽路一段645巷-招牌掉落</t>
  </si>
  <si>
    <t>桃園市八德區永豐街226巷-鐵架擋路中間</t>
  </si>
  <si>
    <t>桃園市楊梅區中正路82號</t>
  </si>
  <si>
    <t>桃園市觀音區建國路196號</t>
  </si>
  <si>
    <t>桃園市龍潭區聖亭路八德段675巷181號</t>
  </si>
  <si>
    <t>桃園市八德區後庄街26巷3號</t>
  </si>
  <si>
    <t>桃園市楊梅區楊湖路一段260號</t>
  </si>
  <si>
    <t>桃園市桃園區櫻森大飯店</t>
  </si>
  <si>
    <t>桃園市八德區廣興路和廣興二路的交叉路口</t>
  </si>
  <si>
    <t>桃園市八德區正福街135巷內</t>
  </si>
  <si>
    <t>桃園市中壢區長春二路203號</t>
  </si>
  <si>
    <t>桃園市八德區正福街178號</t>
  </si>
  <si>
    <t>桃園市龍潭區梅龍二街5號前</t>
  </si>
  <si>
    <t>桃園市中壢區執信一街79號</t>
  </si>
  <si>
    <t>桃園市八德區後庄街26巷3號前</t>
  </si>
  <si>
    <t>桃園市大園區五權村大埔10鄰27號之8</t>
  </si>
  <si>
    <t>桃園市蘆竹區智海一街12巷16號3樓</t>
  </si>
  <si>
    <t>桃園市桃園區中正三街393號</t>
  </si>
  <si>
    <t>桃園市八德區思源街110號</t>
  </si>
  <si>
    <t>桃園市蘆竹區南順一街17號</t>
  </si>
  <si>
    <t>桃園市中壢區大華路193號</t>
  </si>
  <si>
    <t>桃園市龜山區自強東路269號</t>
  </si>
  <si>
    <t>桃園市龍潭區龍華路58巷3號</t>
  </si>
  <si>
    <t>桃園市中壢區華安路44號3樓</t>
  </si>
  <si>
    <t>桃園市中壢區福州二街10號</t>
  </si>
  <si>
    <t>桃園市楊梅區楊湖路三段846巷95弄99號</t>
  </si>
  <si>
    <t>桃園市中壢區環中東路402號</t>
  </si>
  <si>
    <t>桃園市楊梅區新農街366號</t>
  </si>
  <si>
    <t>桃園市觀音區成功路一段683號</t>
  </si>
  <si>
    <t>桃園市觀音區甘泉街7號</t>
  </si>
  <si>
    <t>桃園市中壢區啟文路二段203號</t>
  </si>
  <si>
    <t>桃園市中壢區龍岡大操場[中壢區龍岡路3段]</t>
  </si>
  <si>
    <t>桃園市大園區中正東路64號</t>
  </si>
  <si>
    <t>桃園市大園區中山南路44號</t>
  </si>
  <si>
    <t>桃園市中壢區環中東路二段421-1號</t>
  </si>
  <si>
    <t>桃園市中壢區中福路819號</t>
  </si>
  <si>
    <t>桃園市龍潭區大昌路一段80號</t>
  </si>
  <si>
    <t>桃園市楊梅區楊湖路四段92巷102號</t>
  </si>
  <si>
    <t>桃園市中壢區吉林路和自強一路的交叉路口</t>
  </si>
  <si>
    <t>桃園市中壢區大智街10號3樓</t>
  </si>
  <si>
    <t>桃園市大園區埔心村18鄰21號</t>
  </si>
  <si>
    <t>桃園市中壢區復華街83號</t>
  </si>
  <si>
    <t>桃園市八德區八德國中前</t>
  </si>
  <si>
    <t>桃園市中壢區中美路一段和恩德街的交叉路口</t>
  </si>
  <si>
    <t>桃園市桃園區春日路和成功路二段的交叉路口</t>
  </si>
  <si>
    <t>桃園市楊梅區幼獅路往中壢方向近長江加油站</t>
  </si>
  <si>
    <t>桃園市八德區永豐路340巷5號</t>
  </si>
  <si>
    <t>桃園市龍潭區中興路336巷168弄10號</t>
  </si>
  <si>
    <t>桃園市中壢區西園路90巷49號</t>
  </si>
  <si>
    <t>桃園市楊梅區富聯路198巷19弄11號</t>
  </si>
  <si>
    <t>桃園市中壢區明德南路和明德路的交叉路口</t>
  </si>
  <si>
    <t>桃園市中壢區榮民路222巷(停電)</t>
  </si>
  <si>
    <t>桃園市龍潭區民生路700巷68弄73號-樹倒</t>
  </si>
  <si>
    <t>桃園市中壢區復興路25號-招牌掉落砸到路邊車</t>
  </si>
  <si>
    <t>桃園市桃園區廈門街-工地圍牆倒塌</t>
  </si>
  <si>
    <t>桃園市桃園區中山路511號-招牌搖搖欲墜</t>
  </si>
  <si>
    <t>桃園市中壢區中央西路二段148號-招牌搖搖欲墜</t>
  </si>
  <si>
    <t>桃園市桃園區愛七街80號1樓-車道鐵門故障</t>
  </si>
  <si>
    <t>桃園市觀音區樹林村13鄰228號之3-路樹倒塌</t>
  </si>
  <si>
    <t>桃園市中壢區仁德三街和仁德四街交叉口-招牌搖搖欲墜</t>
  </si>
  <si>
    <t>桃園市蘆竹區坑口村後壁厝7鄰90號-路樹倒塌</t>
  </si>
  <si>
    <t>桃園市觀音區坑尾村12鄰77號-電線掉落</t>
  </si>
  <si>
    <t>桃園市中壢區龍東路和中山東路四段的交叉路口-電線掉落</t>
  </si>
  <si>
    <t>桃園市龍潭區高原路367巷182號-路樹倒塌</t>
  </si>
  <si>
    <t>桃園市觀音區坑尾村9鄰64號-路樹倒塌</t>
  </si>
  <si>
    <t>桃園市觀音區坑尾村3鄰村長家-路樹倒塌</t>
  </si>
  <si>
    <t>桃園市桃園區莊二街37號(11F的窗戶鋁框懸在半空)</t>
  </si>
  <si>
    <t>桃園市觀音區上原餐廳-鐵捲門故障</t>
  </si>
  <si>
    <t>桃園市桃園區春日路1112巷(電線掉落)</t>
  </si>
  <si>
    <t>桃園市楊梅區文化街259號-招牌搖搖欲墜</t>
  </si>
  <si>
    <t>桃園市新屋區中山東路一段270號(電線掉落)</t>
  </si>
  <si>
    <t>桃園市龜山區復興二路33巷16弄-路樹倒塌</t>
  </si>
  <si>
    <t>桃園市中壢區環西路二段3號(鐵捲門損壞)</t>
  </si>
  <si>
    <t>桃園市蘆竹區中興路603號-路樹倒塌</t>
  </si>
  <si>
    <t>桃園市蘆竹區文中路一段200號-路樹倒塌</t>
  </si>
  <si>
    <t>桃園市八德區豐田一路公園附近工地-工地浪板亂飛</t>
  </si>
  <si>
    <t>桃園市八德區興豐路304巷1號-路樹倒塌</t>
  </si>
  <si>
    <t>桃園市龍潭區雙連街90號-路樹倒塌</t>
  </si>
  <si>
    <t>桃園市八德區興豐路816號-電線桿冒火</t>
  </si>
  <si>
    <t>桃園市中壢區五興路331巷36號1樓-招牌掉落</t>
  </si>
  <si>
    <t>桃園市中壢區三樂一街37號-路樹倒塌</t>
  </si>
  <si>
    <t>桃園市中壢區延平路270號-鐵皮掉落</t>
  </si>
  <si>
    <t>桃園市中壢區忠孝路49號3樓-招牌掉落</t>
  </si>
  <si>
    <t>桃園市龍潭區龍潭交流道下-路樹倒塌</t>
  </si>
  <si>
    <t>桃園市龜山區中興路17巷16弄8號-招牌掉落</t>
  </si>
  <si>
    <t>桃園市龍潭區湧光路609號_招牌掉落</t>
  </si>
  <si>
    <t>桃園市八德區介壽路二段933巷42弄-路樹倒塌</t>
  </si>
  <si>
    <t>桃園市中壢區新竹客運[中壢區中和路23號]招牌掉落</t>
  </si>
  <si>
    <t>桃園市觀音區民族路9號-招牌掉落</t>
  </si>
  <si>
    <t>桃園市觀音區成功路一段-招牌掉落</t>
  </si>
  <si>
    <t>桃園市中壢區溪洲街中段與家樂福同側(招牌快掉落)</t>
  </si>
  <si>
    <t>桃園市龍潭區民族路122號-路樹倒塌</t>
  </si>
  <si>
    <t>桃園市桃園區福安街46號1樓_招牌掉落</t>
  </si>
  <si>
    <t>桃園市龍潭區中興路195號_招牌掉落</t>
  </si>
  <si>
    <t>桃園市中壢區新生路158號-招牌搖搖欲墜</t>
  </si>
  <si>
    <t>桃園市觀音區新富路一段718號-路樹倒塌</t>
  </si>
  <si>
    <t>桃園市中壢區長春路121-1號-招牌搖搖欲墜</t>
  </si>
  <si>
    <t>桃園市觀音區仁愛路94號-招牌掉落</t>
  </si>
  <si>
    <t>桃園市中壢區民權路三段1219號_圍牆倒塌</t>
  </si>
  <si>
    <t>桃園市八德區崁頂25號-路樹倒塌</t>
  </si>
  <si>
    <t>桃園市八德區介壽路二段946巷2號--招牌搖搖欲墬</t>
  </si>
  <si>
    <t>桃園市楊梅區高榮國小旁-路樹倒塌</t>
  </si>
  <si>
    <t>桃園市中壢區延平路275號-招牌搖搖欲墜</t>
  </si>
  <si>
    <t>桃園市中壢區明德路116號-路樹倒塌</t>
  </si>
  <si>
    <t>桃園市中壢區忠孝路164號</t>
  </si>
  <si>
    <t>桃園市桃園區大興西路二段251號-招牌搖搖欲墜</t>
  </si>
  <si>
    <t>桃園市八德區廣興路1431巷10號-路樹倒塌</t>
  </si>
  <si>
    <t>桃園市中壢區興國路32號1樓_</t>
  </si>
  <si>
    <t>桃園市中壢區長沙路160號對面-鐵皮搖搖欲墜</t>
  </si>
  <si>
    <t>桃園市新屋區新屋派出所-路樹倒塌</t>
  </si>
  <si>
    <t>桃園市龜山區中興路166巷-路樹倒塌</t>
  </si>
  <si>
    <t>桃園市龍潭區信義街7號-電力變壓器爆</t>
  </si>
  <si>
    <t>桃園市觀音區工業八路區村休閒-鐵皮掉落</t>
  </si>
  <si>
    <t>桃園市楊梅區楊湖路一段773巷內-路樹傾倒</t>
  </si>
  <si>
    <t>桃園市中壢區溪洲街193號</t>
  </si>
  <si>
    <t>桃園市楊梅區員本里8鄰53-4號--路樹壓毀屋頂</t>
  </si>
  <si>
    <t>桃園市大園區中山南路和橫南路的交叉路口-道路的指示牌鬆動欲墜</t>
  </si>
  <si>
    <t>桃園市龍潭區佳安村十一分9鄰25-2號-路樹倒塌巷內無法通行</t>
  </si>
  <si>
    <t>桃園市觀音區草漯村2鄰草漯249-22號-路樹倒塌巷內無法通行</t>
  </si>
  <si>
    <t>桃園市觀音區玉林路二段(前區長家附近)-圍籬倒塌路不通</t>
  </si>
  <si>
    <t>桃園市龍潭區龍華路67號-</t>
  </si>
  <si>
    <t>桃園市楊梅區永美路213號-招牌搖搖欲墜</t>
  </si>
  <si>
    <t>桃園市中壢區龍泉街77巷17號-招牌搖搖欲墜</t>
  </si>
  <si>
    <t>桃園市八德區介壽路二段1233巷-招牌搖搖欲墜</t>
  </si>
  <si>
    <t>桃園市楊梅區高獅路937號-路樹倒塌</t>
  </si>
  <si>
    <t>桃園市中壢區忠孝路89號-</t>
  </si>
  <si>
    <t>桃園市龜山區復興一路綠光美食街-</t>
  </si>
  <si>
    <t>桃園市桃園區民族路文昌公園-鐵皮掉落樹上</t>
  </si>
  <si>
    <t>桃園市龍潭區成功路377巷27弄16號-路樹倒塌</t>
  </si>
  <si>
    <t>桃園市桃園區林森路71巷1弄4-4號5樓-招牌鐵條掉落屋頂</t>
  </si>
  <si>
    <t>桃園市新屋區埔頂村埔頂派出所附近-電桿斷落</t>
  </si>
  <si>
    <t>桃園市龍潭區聖亭路八德段675巷57-5號-高壓電斷</t>
  </si>
  <si>
    <t>桃園市楊梅區楊湖路二段493巷10號</t>
  </si>
  <si>
    <t>桃園市桃園區宏昌十三街和國聖二街的交叉路口</t>
  </si>
  <si>
    <t>桃園市桃園區經國國中後方南崁溪水位過高-0939326115自強里里長陳林雲華</t>
  </si>
  <si>
    <t>桃園市八德區興豐路628巷</t>
  </si>
  <si>
    <t>桃園市觀音區忠富路富源段和新富路的交叉路口</t>
  </si>
  <si>
    <t>桃園市中壢區新生路2段570號附近</t>
  </si>
  <si>
    <t>桃園市復興區台七線49.9k處</t>
  </si>
  <si>
    <t>桃園市復興區台7線約34公里處(榮華大壩)-道路坍方</t>
  </si>
  <si>
    <t>桃園市復興區台七線33公里處</t>
  </si>
  <si>
    <t>桃園市觀音區樹林村民族路99號(桃36號道旁)</t>
  </si>
  <si>
    <t>桃園市龍潭區中正路和雙連街的交叉口-電線斷落</t>
  </si>
  <si>
    <t>桃園市大園區國際路3段716至728號</t>
  </si>
  <si>
    <t>桃園市中壢區永泰路151號旁空地附近(與公園路交叉口)</t>
  </si>
  <si>
    <t>桃園市大園區埔心村15鄰機場第三航廈附近，吉泰停車場旁水圳</t>
  </si>
  <si>
    <t>桃園市大園區埔心村15鄰機場第三航廈、吉泰停車場旁水圳</t>
  </si>
  <si>
    <t>桃園市大園區和平村紅土厝12鄰14-6號</t>
  </si>
  <si>
    <t>桃園市楊梅區和平路245號</t>
  </si>
  <si>
    <t>桃園市大園區民生南路253號</t>
  </si>
  <si>
    <t>桃園市八德區長興路161巷17號-鐵片搖搖欲墜</t>
  </si>
  <si>
    <t>桃園市中壢區大圳路三段51巷</t>
  </si>
  <si>
    <t>桃園市楊梅區老莊路荖坑57號</t>
  </si>
  <si>
    <t>桃園市觀音區成功路611號-鐵皮掉落</t>
  </si>
  <si>
    <t>桃園市桃園區大智路16號-樹木阻礙東門溪水路</t>
  </si>
  <si>
    <t>桃園市龜山區興華一街271號-民宅地下室淹水</t>
  </si>
  <si>
    <t>桃園市大園區竹圍村海方厝8鄰1號-招牌掉落</t>
  </si>
  <si>
    <t>桃園市大園區和平西路109號-圍牆倒塌</t>
  </si>
  <si>
    <t>桃園市蘆竹區南昌路和南竹路二段的交叉路口-圍籬吹至路中間</t>
  </si>
  <si>
    <t>桃園市觀音區成功路一段631號-招牌掉落</t>
  </si>
  <si>
    <t>桃園市龜山區汙水處裡場下方-土石坍方</t>
  </si>
  <si>
    <t>桃園市觀音區上大村64-5號-門口路燈受損</t>
  </si>
  <si>
    <t>桃園市龜山區東門溪-水位快溢出</t>
  </si>
  <si>
    <t>桃園市八德區介壽路二段1223號1樓-招牌搖搖欲墜</t>
  </si>
  <si>
    <t>桃園市楊梅區大模街農會前</t>
  </si>
  <si>
    <t>桃園市蘆竹區大興十街392號-招牌搖搖欲墜</t>
  </si>
  <si>
    <t>桃園市龍潭區福源路77號-通知台電處理</t>
  </si>
  <si>
    <t>桃園市八德區城仔後1-15號-埤塘水位快溢出</t>
  </si>
  <si>
    <t>桃園市中壢區義民路58號</t>
  </si>
  <si>
    <t>桃園市八德區和平路528巷266號--埤塘水位已有溢出情形</t>
  </si>
  <si>
    <t>桃園市桃園區莊敬路一段和經國路的交叉路口--溪水暴漲</t>
  </si>
  <si>
    <t>桃園市八德區永豐南路31巷550弄-道路積水</t>
  </si>
  <si>
    <t>桃園市中壢區中園路內壢交流道高架橋下紅綠燈-紅綠燈桿歪斜</t>
  </si>
  <si>
    <t>桃園市楊梅區高榮路239巷91號</t>
  </si>
  <si>
    <t>桃園市大園區公園路一段和致善路一段的交叉路口</t>
  </si>
  <si>
    <t>桃園市八德區竹園里8鄰20號</t>
  </si>
  <si>
    <t>桃園市楊梅區永美路367巷1弄1號-路樹倒塌</t>
  </si>
  <si>
    <t>桃園市楊梅區楊湖路一段300-800號-道路淹水</t>
  </si>
  <si>
    <t>桃園市大園區國際路一段137號-淹水(水深至膝蓋)</t>
  </si>
  <si>
    <t>桃園市大園區大觀路546號之2(水溝蓋被沖起)</t>
  </si>
  <si>
    <t>桃園市大園區平安路367號</t>
  </si>
  <si>
    <t>桃園市大園區自強街22號</t>
  </si>
  <si>
    <t>桃園市桃園區五福五街</t>
  </si>
  <si>
    <t>桃園市大園區中華路298號前(淹水)</t>
  </si>
  <si>
    <t>桃園市大園區大觀路910號(車輛受困0</t>
  </si>
  <si>
    <t>桃園市桃園區中正路尾陸橋(近國道)</t>
  </si>
  <si>
    <t>桃園市蘆竹區厚生路厚生社區旁-淹水</t>
  </si>
  <si>
    <t>桃園市蘆竹區外社國小</t>
  </si>
  <si>
    <t>桃園市蘆竹區六福路往林口(近六福一路)</t>
  </si>
  <si>
    <t>桃園市復興區三光村及華陵村</t>
  </si>
  <si>
    <t>桃園市桃園區大興路與同安街口(太平洋房屋前)</t>
  </si>
  <si>
    <t>桃園市蘆竹區大興七街19巷</t>
  </si>
  <si>
    <t>桃園市龜山區頂興1巷2號</t>
  </si>
  <si>
    <t>桃園市龜山區新嶺村優美街47巷13號</t>
  </si>
  <si>
    <t>原桃園市中壢區青埔里青埔路一段與致祥一街交叉路口改為-青埔路2段與致遠一路口</t>
  </si>
  <si>
    <t>桃園市復興區華陵村、三光村、高義村停電，約1000戶</t>
  </si>
  <si>
    <t>桃園市復興區後山三村（高義村、三光村、華陵村）</t>
  </si>
  <si>
    <t>桃園市復興區高義村雪霧鬧部落真耶穌教會往鱒魚場方向</t>
  </si>
  <si>
    <t>桃園市大溪區田化國小</t>
  </si>
  <si>
    <t>桃園市平區區陸橋北路24號</t>
  </si>
  <si>
    <t>桃園市楊梅區富豐南路地下道</t>
  </si>
  <si>
    <t>桃園市大溪區永福里信義路699號</t>
  </si>
  <si>
    <t>桃園市楊梅區民族路5段551巷12號-46號</t>
  </si>
  <si>
    <t>桃園市平區區雙連里營邊11鄰11號</t>
  </si>
  <si>
    <t>桃園市楊梅區長春東街56號</t>
  </si>
  <si>
    <t>桃園市楊梅區校前路(永福區地重劃區)</t>
  </si>
  <si>
    <t>桃園市大溪區石門水庫壩頂往阿姆坪約二公里處</t>
  </si>
  <si>
    <t>桃園市大溪區楓樹腳缺仔(大鶯路)</t>
  </si>
  <si>
    <t>桃園市大溪區武嶺橋</t>
  </si>
  <si>
    <t>桃園市大溪區公園路和普仁路的交叉路口</t>
  </si>
  <si>
    <t>桃園市大溪區國道二號西向大湳交流道前外側-鐵皮圍籬掉落</t>
  </si>
  <si>
    <t>桃園市大溪區崎頂上坡處</t>
  </si>
  <si>
    <t>桃園市大溪區環湖公路9K</t>
  </si>
  <si>
    <t>桃園市平區區中豐路山頂段80號(招牌掉落)</t>
  </si>
  <si>
    <t>桃園市平區區東光路70號</t>
  </si>
  <si>
    <t>桃園市平區區環南路與德育路口(電線垂落)</t>
  </si>
  <si>
    <t>桃園市大溪區石門水庫壩頂</t>
  </si>
  <si>
    <t>桃園市楊梅區富豐南路</t>
  </si>
  <si>
    <t>桃園市楊梅區新榮里大新路1018巷191號</t>
  </si>
  <si>
    <t>桃園市楊梅區民族路5段551巷12號</t>
  </si>
  <si>
    <t>桃園市楊梅區孝前路楊梅高中附近工地500號</t>
  </si>
  <si>
    <t>桃園市大溪區康莊路5段36公里處500號</t>
  </si>
  <si>
    <t>桃園市平區區4段45巷10號</t>
  </si>
  <si>
    <t>桃園市大溪區三元一街上波段</t>
  </si>
  <si>
    <t>桃園市楊梅區常春東街56號</t>
  </si>
  <si>
    <t>桃園市楊梅區民族路五段551巷12號</t>
  </si>
  <si>
    <t>桃園市楊梅區中山北路一段28號</t>
  </si>
  <si>
    <t>桃園市大溪區石門水庫往阿姆坪約兩公里</t>
  </si>
  <si>
    <t>桃園市楊梅區校前路</t>
  </si>
  <si>
    <t>桃園市平區區雙連里營邊11鄰</t>
  </si>
  <si>
    <t>桃園市大溪區大溪區康莊路5段36K附近</t>
  </si>
  <si>
    <t>桃園市大溪區永昌路345號</t>
  </si>
  <si>
    <t>桃園市平區區中央路和民族路雙連一段的交叉路口</t>
  </si>
  <si>
    <t>桃園市大溪區仁義里介壽路83巷28弄</t>
  </si>
  <si>
    <t>桃園市大溪區永福里信義路715號</t>
  </si>
  <si>
    <t>桃園市楊梅區雙榮里民族路</t>
  </si>
  <si>
    <t>桃園市楊梅區雙榮里民族路5段147巷</t>
  </si>
  <si>
    <t>桃園市平區區高雙路底麒麟山莊社區</t>
  </si>
  <si>
    <t>桃園市大溪區中新里大鶯路1320巷</t>
  </si>
  <si>
    <t>桃園市楊梅區埔心火車站</t>
  </si>
  <si>
    <t>桃園市平區區福林里</t>
  </si>
  <si>
    <t>桃園市楊梅區高上里16鄰28-3號</t>
  </si>
  <si>
    <t>桃園市楊梅區梅高路與新梅二街附近（鐵路涵洞下）</t>
  </si>
  <si>
    <t>桃園市平區區復旦國小</t>
  </si>
  <si>
    <t>桃園市大溪區桃54縣道中興國小往八德方向</t>
  </si>
  <si>
    <t>桃園市平區區上海路89巷37號</t>
  </si>
  <si>
    <t>桃園市平區區廣平街1號復旦國小內</t>
  </si>
  <si>
    <t>桃園市平區區龍安路36巷附近</t>
  </si>
  <si>
    <t>桃園市大溪區大同街26巷63弄6號</t>
  </si>
  <si>
    <t>桃園市平區區復旦路4段227巷60.66.70號</t>
  </si>
  <si>
    <t>桃園市楊梅區楊湖773巷</t>
  </si>
  <si>
    <t>桃園市楊梅區高山里13號</t>
  </si>
  <si>
    <t>桃園市平區區南豐路188號</t>
  </si>
  <si>
    <t>桃園市楊梅區高山里11鄰13-5號</t>
  </si>
  <si>
    <t>桃園市楊梅區高山里11鄰13之5號</t>
  </si>
  <si>
    <t>桃園市楊梅區三元街261號</t>
  </si>
  <si>
    <t>桃園市大溪區永福里虎豹坑營區內</t>
  </si>
  <si>
    <t>桃園市楊梅區民豐路116巷</t>
  </si>
  <si>
    <t>桃園市平區區金陵路四段79號</t>
  </si>
  <si>
    <t>桃園市楊梅區瑞坪國中</t>
  </si>
  <si>
    <t>桃園市楊梅區楊湖路二段1號</t>
  </si>
  <si>
    <t>桃園市大溪區大鶯路848號</t>
  </si>
  <si>
    <t>桃園市平區區復旦路227號</t>
  </si>
  <si>
    <t>桃園市平區區延平路一段233號</t>
  </si>
  <si>
    <t>桃園市平區區平興國小-淹水</t>
  </si>
  <si>
    <t>桃園市楊梅區老坑溪靠近環東路(大順餐廳旁)</t>
  </si>
  <si>
    <t>桃園市大溪區仁義里介壽路83巷43弄22號及57弄</t>
  </si>
  <si>
    <t>桃園市大溪區瑞興里大鶯路820巷</t>
  </si>
  <si>
    <t>桃園市大溪區台4線36K處</t>
  </si>
  <si>
    <t>桃園市大溪區一德里慈康路155巷(蘿莎會館)</t>
  </si>
  <si>
    <t>桃園市大溪區台七乙線10.5K(電線垂落)</t>
  </si>
  <si>
    <t>桃園市大溪區新峰里台七乙線10.5公里處</t>
  </si>
  <si>
    <t>桃園市大溪區慈康路155巷</t>
  </si>
  <si>
    <t>桃園市楊梅區中山里中山北路一段463號</t>
  </si>
  <si>
    <t>桃園市平區區華隆街16巷15號-鐵皮欲墜</t>
  </si>
  <si>
    <t>桃園市大溪區月眉里第7鄰至第15鄰</t>
  </si>
  <si>
    <t>桃園市大溪區三元里三元一街(64道路)</t>
  </si>
  <si>
    <t>桃園市大溪區伊托邦前(路樹倒塌)</t>
  </si>
  <si>
    <t>桃園市大溪區伊托邦社區(竹高處)</t>
  </si>
  <si>
    <t>桃園市楊梅區民富路3段622號</t>
  </si>
  <si>
    <t>桃園市楊梅區富岡里民富路三段700號</t>
  </si>
  <si>
    <t>桃園市大溪區瑞興里崁津部落</t>
  </si>
  <si>
    <t>桃園市大溪區仁文里</t>
  </si>
  <si>
    <t>桃園市平區區復旦路和環南路的交叉路口</t>
  </si>
  <si>
    <t>桃園市平區區環南路與復旦路口</t>
  </si>
  <si>
    <t>桃園市大溪區59之1縣道1公尺處</t>
  </si>
  <si>
    <t>桃園市楊梅區新農街419號對面工地</t>
  </si>
  <si>
    <t>桃園市大溪區福安里復興路(台七線)慈湖路至百吉隧道土石流</t>
  </si>
  <si>
    <t>桃園市平區區南平路121巷28弄22號對面</t>
  </si>
  <si>
    <t>桃園市大溪區康莊路往安和路</t>
  </si>
  <si>
    <t>桃園市大溪區復興路61號</t>
  </si>
  <si>
    <t>桃園市平區區大連街140號</t>
  </si>
  <si>
    <t>桃園市大溪區一心里復興路61號</t>
  </si>
  <si>
    <t>桃園市大溪區慈湖路1號</t>
  </si>
  <si>
    <t>桃園市大溪區復興里環湖</t>
  </si>
  <si>
    <t>桃園市大溪區康安里康莊路727巷</t>
  </si>
  <si>
    <t>桃園市平區區廣德街238巷8號6樓</t>
  </si>
  <si>
    <t>桃園市大溪區復興路二段680巷9號</t>
  </si>
  <si>
    <t>桃園市大溪區新峰里復興路二段680巷9號</t>
  </si>
  <si>
    <t>桃園市大溪區新峰里台七縣(新峰里16鄰)</t>
  </si>
  <si>
    <t>桃園市平區區陸光路14巷96弄19衖1號</t>
  </si>
  <si>
    <t>桃園市平區區環南路二段16號</t>
  </si>
  <si>
    <t>桃園市平區區南勢里三興路上</t>
  </si>
  <si>
    <t>桃園市楊梅區楊湖路1段676巷水圳旁</t>
  </si>
  <si>
    <t>桃園市大溪區慈康路至善高中後方</t>
  </si>
  <si>
    <t>桃園市大溪區慈康路(至善高中後方)</t>
  </si>
  <si>
    <t>桃園市大溪區復興路一段179號</t>
  </si>
  <si>
    <t>桃園市大溪區文化路243號前方</t>
  </si>
  <si>
    <t>桃園市楊梅區富豐南路與新明街交叉路口</t>
  </si>
  <si>
    <t>桃園市大溪區台七乙線10.5K</t>
  </si>
  <si>
    <t>桃園市楊梅區楊湖路一段654巷</t>
  </si>
  <si>
    <t>桃園市大溪區湳仔溝2號</t>
  </si>
  <si>
    <t>桃園市大溪區勝利街41號</t>
  </si>
  <si>
    <t>桃園市大溪區文化路15巷20號</t>
  </si>
  <si>
    <t>桃園市大溪區瑞安路一段</t>
  </si>
  <si>
    <t>桃園市平區區平東路666巷49弄內</t>
  </si>
  <si>
    <t>桃園市大溪區興和里勝利街41號</t>
  </si>
  <si>
    <t>桃園市平區區金陵路4段</t>
  </si>
  <si>
    <t>桃園市平區區中興路平區段355巷(皇家大庭院)</t>
  </si>
  <si>
    <t>桃園市大溪區田心里2鄰13號</t>
  </si>
  <si>
    <t>桃園市平區區金陵路</t>
  </si>
  <si>
    <t>桃園市楊梅區文化街348巷1弄24號</t>
  </si>
  <si>
    <t>桃園市平區區營德路13號(收訊小耳朵墜落)</t>
  </si>
  <si>
    <t>桃園市大溪區下田心子120號(路面淹水)</t>
  </si>
  <si>
    <t>桃園市大溪區復興里湳仔溝6鄰2-1號-住家馬路淹水</t>
  </si>
  <si>
    <t>桃園市楊梅區高鵬路12巷5號地下室</t>
  </si>
  <si>
    <t>桃園市大溪區復興里湳仔溝6鄰2-1號-住宅淹水</t>
  </si>
  <si>
    <t>桃園市楊梅區瑞梅街7號</t>
  </si>
  <si>
    <t>桃園市楊梅區環東路492號對面</t>
  </si>
  <si>
    <t>桃園市楊梅區中山北路二段256巷口</t>
  </si>
  <si>
    <t>桃園市桃園區春日路與區撫街口</t>
  </si>
  <si>
    <t>桃園市楊梅區員本垃圾場</t>
  </si>
  <si>
    <t>桃園市大溪區坑底19鄰17號-土石崩塌</t>
  </si>
  <si>
    <t>桃園市楊梅區民族路五段147巷7弄</t>
  </si>
  <si>
    <t>桃園市大溪區復興里大溪坪16鄰16號-約10居民受困</t>
  </si>
  <si>
    <t>桃園市楊梅區瑞溪路一段336號</t>
  </si>
  <si>
    <t>桃園市楊梅區桃福德街土地公廟旁</t>
  </si>
  <si>
    <t>桃園市楊梅區福德街土地公廟旁</t>
  </si>
  <si>
    <t>桃園市大溪區台7乙線</t>
  </si>
  <si>
    <t>桃園市楊梅區楊梅火車站後方</t>
  </si>
  <si>
    <t>桃園市楊梅區頭重溪怡仁山下溪流</t>
  </si>
  <si>
    <t>桃園市大溪區大鶯路1320巷46號</t>
  </si>
  <si>
    <t>桃園市平區區中豐路528巷口-</t>
  </si>
  <si>
    <t>桃園市楊梅區武營街45號</t>
  </si>
  <si>
    <t>桃園市大溪區石園路750號</t>
  </si>
  <si>
    <t>桃園市楊梅區民生街211巷</t>
  </si>
  <si>
    <t>桃園市楊梅區梅獅路二段578巷</t>
  </si>
  <si>
    <t>桃園市楊梅區楊湖路四段229號前往湖口方向</t>
  </si>
  <si>
    <t>桃園市楊梅區梅獅路二段578號</t>
  </si>
  <si>
    <t>桃園市大溪區福安國小復興路一段755號</t>
  </si>
  <si>
    <t>桃園市平區區環南路232號-招牌掉落</t>
  </si>
  <si>
    <t>桃園市平區區金興街16巷6號-路樹倒塌</t>
  </si>
  <si>
    <t>桃園市大溪區台7乙線9公里處附近-路面塌陷/車輛無法通行</t>
  </si>
  <si>
    <t>桃園市大溪區慈康路</t>
  </si>
  <si>
    <t>桃園市大溪區三元一街(御成古道)</t>
  </si>
  <si>
    <t>桃園市楊梅區中山南路124號</t>
  </si>
  <si>
    <t>桃園市大溪區永福里烏塗窟19鄰138號-土石滑落</t>
  </si>
  <si>
    <t>桃園市楊梅區中山南路124號附近</t>
  </si>
  <si>
    <t>桃園市大溪區大鶯路645號</t>
  </si>
  <si>
    <t>桃園市平區區中豐路南勢二段251巷</t>
  </si>
  <si>
    <t>桃園市平區區新榮路326號(抽水)</t>
  </si>
  <si>
    <t>桃園市大溪區和平禪寺</t>
  </si>
  <si>
    <t>桃園市大溪區虎豹坑(路樹倒塌)</t>
  </si>
  <si>
    <t>桃園市平區區高山里高山下160號之1(路樹倒塌)</t>
  </si>
  <si>
    <t>桃園市大溪區興和里普濟路11號</t>
  </si>
  <si>
    <t>桃園市平區區金陵路2段102號</t>
  </si>
  <si>
    <t>桃園市楊梅區楊江里大成路2號</t>
  </si>
  <si>
    <t>桃園市大溪區僑愛里僑愛新村230號</t>
  </si>
  <si>
    <t>桃園市大溪區大鶯路848號-路樹倒塌</t>
  </si>
  <si>
    <t>桃園市大溪區一德里康莊路386號</t>
  </si>
  <si>
    <t>桃園市大溪區一德里中華路400號</t>
  </si>
  <si>
    <t>桃園市平區區新貴里新貴南路新富橋</t>
  </si>
  <si>
    <t>桃園市平區區廣仁里新光路210號至250號間</t>
  </si>
  <si>
    <t>桃園市平區區中豐路山頂段191號</t>
  </si>
  <si>
    <t>桃園市平區區中豐路山頂段191號-招牌欲墜</t>
  </si>
  <si>
    <t>桃園市大溪區瑞安路一段往崁津部落小路</t>
  </si>
  <si>
    <t>桃園市平區區湧安路48號對面的工地(鐵皮未綁牢)</t>
  </si>
  <si>
    <t>桃園市平區區湧安路118號對面</t>
  </si>
  <si>
    <t>桃園市大溪區大鶯路548-6號-電線桿起火</t>
  </si>
  <si>
    <t>桃園市大溪區仁和路二段277巷-電線冒火花</t>
  </si>
  <si>
    <t>桃園市楊梅區興農街二段、三民北路口往涵洞150公尺處工地</t>
  </si>
  <si>
    <t>桃園市楊梅區環南路與校前路交叉口</t>
  </si>
  <si>
    <t>桃園市平區區延平路三段汽車公司前</t>
  </si>
  <si>
    <t>桃園市大溪區介壽路和慈光街的交叉路口</t>
  </si>
  <si>
    <t>桃園市大溪區中華路121巷內過土地公廟</t>
  </si>
  <si>
    <t>桃園市大溪區員林路一段45號</t>
  </si>
  <si>
    <t>桃園市大溪區介壽路539巷27弄69號-鐵皮掉落</t>
  </si>
  <si>
    <t>桃園市大溪區員林路一段5-9號</t>
  </si>
  <si>
    <t>桃園市大溪區公園三街53號</t>
  </si>
  <si>
    <t>桃園市平區區廣平街和廣東路的交叉路口</t>
  </si>
  <si>
    <t>桃園市平區區環南路二段16號2樓之5旁-招牌欲墜</t>
  </si>
  <si>
    <t>桃園市平區區上海路122號(電線桿起火)</t>
  </si>
  <si>
    <t>桃園市大溪區員林路二段359-1號</t>
  </si>
  <si>
    <t>桃園市平區區環南路411號6樓之1</t>
  </si>
  <si>
    <t>桃園市平區區中興路平區段355巷7弄28號-</t>
  </si>
  <si>
    <t>桃園市平區區民族路三段110號-招牌快墜落</t>
  </si>
  <si>
    <t>桃園市大溪區仁善五街18號</t>
  </si>
  <si>
    <t>桃園市平區區龍安路93號-木桿欲墜</t>
  </si>
  <si>
    <t>桃園市大溪區日新路68巷</t>
  </si>
  <si>
    <t>桃園市平區區工業西路38號</t>
  </si>
  <si>
    <t>桃園市大溪區永昌路80號</t>
  </si>
  <si>
    <t>桃園市平區區工業南路200號</t>
  </si>
  <si>
    <t>桃園市大溪區仁一街19號(路樹倒塌壓到台電電線)</t>
  </si>
  <si>
    <t>桃園市平區區中豐路南勢一段13號(招牌懸在半空)</t>
  </si>
  <si>
    <t>桃園市大溪區桃59-1-路樹倒塌</t>
  </si>
  <si>
    <t>桃園市大溪區虎豹營區-路樹倒塌</t>
  </si>
  <si>
    <t>桃園市平區區民族路和忠孝路的交叉路口-招牌掉落壓住電線</t>
  </si>
  <si>
    <t>桃園市大溪區仁和東街21號(路樹倒塌壓到電線)</t>
  </si>
  <si>
    <t>桃園市大溪區仁和七街和員林路交叉口-圍籬搖搖欲墜</t>
  </si>
  <si>
    <t>桃園市大溪區大鶯路680號--路樹倒塌</t>
  </si>
  <si>
    <t>桃園市大溪區大鶯路桃60線5K--路樹倒塌</t>
  </si>
  <si>
    <t>桃園市大溪區桃56線1公里處-路樹倒塌</t>
  </si>
  <si>
    <t>桃園市平區區中豐路二段72號對面-</t>
  </si>
  <si>
    <t>桃園市大溪區慈康路273巷80號-路樹壓毀屋頂</t>
  </si>
  <si>
    <t>桃園市楊梅區梅高路106號</t>
  </si>
  <si>
    <t>桃園市平區區三興路310巷36號-約10公分</t>
  </si>
  <si>
    <t>桃園市平區區長安路1號--700號</t>
  </si>
  <si>
    <t>桃園市大溪區復興路往美華里方向-路樹倒蹋</t>
  </si>
  <si>
    <t>桃園市大溪區桃59之1線往神牛區上坡處</t>
  </si>
  <si>
    <t>高雄市高雄市</t>
  </si>
  <si>
    <t>高雄市大德路</t>
  </si>
  <si>
    <t>高雄市新開不老溫泉區</t>
  </si>
  <si>
    <t>高雄市新發大橋斷裂可送物資不能運人 蘇羅婆缺發電機及燃料</t>
  </si>
  <si>
    <t>高雄市旗山溪附近</t>
  </si>
  <si>
    <t>高雄市鳳林一路562號</t>
  </si>
  <si>
    <t>高雄市義大二路</t>
  </si>
  <si>
    <t>高雄市小港區高鳳路44巷口往高雄市轄區</t>
  </si>
  <si>
    <t>高雄市東方路與順元路口有路樹倒塌</t>
  </si>
  <si>
    <t>高雄市永安工業區服務中心</t>
  </si>
  <si>
    <t>高雄市文明路19-7號</t>
  </si>
  <si>
    <t>高雄市六龜區浚頭埔146號</t>
  </si>
  <si>
    <t>高雄市仁武區京富路</t>
  </si>
  <si>
    <t>高雄市鳥松區大將廟前變電`箱爆炸</t>
  </si>
  <si>
    <t>高雄市桃源區台20線117.5k處</t>
  </si>
  <si>
    <t>高雄市桃源區梅山段117.5K</t>
  </si>
  <si>
    <t>高雄市桃源區台20線149k</t>
  </si>
  <si>
    <t>高雄市大寮區光明路三段</t>
  </si>
  <si>
    <t>高雄市大寮區華中南</t>
  </si>
  <si>
    <t>高雄市三民區台21線217公里新增人員災情</t>
  </si>
  <si>
    <t>高雄市鳥松區文心巷2號</t>
  </si>
  <si>
    <t>高雄市大寮區光明路近88高架橋附近</t>
  </si>
  <si>
    <t>高雄市茄萣區台17線18.9公里處</t>
  </si>
  <si>
    <t>高雄市鳥松區美山19巷43號</t>
  </si>
  <si>
    <t>高雄市路竹區智仁路６１之　２號</t>
  </si>
  <si>
    <t>高雄市茄萣區南萣橋上</t>
  </si>
  <si>
    <t>高雄市茄萣區白砂路65號前</t>
  </si>
  <si>
    <t>高雄市林園區林園北路336號</t>
  </si>
  <si>
    <t>高雄市橋頭區省道</t>
  </si>
  <si>
    <t>高雄市彌陀區中正路105號</t>
  </si>
  <si>
    <t>高雄市路竹區中興路291號</t>
  </si>
  <si>
    <t>高雄市路竹區復興路9-1號巷口</t>
  </si>
  <si>
    <t>高雄市梓官區梓官路176號</t>
  </si>
  <si>
    <t>高雄市路竹區中山路1277號</t>
  </si>
  <si>
    <t>高雄市仁武區仁忠路140號</t>
  </si>
  <si>
    <t>高雄市鳥松區松埔北巷</t>
  </si>
  <si>
    <t>高雄市大寮區鳳林二路</t>
  </si>
  <si>
    <t>高雄市仁武區安樂二街29-1號</t>
  </si>
  <si>
    <t>高雄市仁武區永榮三街</t>
  </si>
  <si>
    <t>高雄市大樹區仁德路一段1號</t>
  </si>
  <si>
    <t>高雄市內門區高182線29公里處</t>
  </si>
  <si>
    <t>高雄市田寮區台28線與南二高田寮交流道口</t>
  </si>
  <si>
    <t>高雄市茄萣區情人碼頭北側處</t>
  </si>
  <si>
    <t>高雄市燕巢區安招路1028-1永全駕訓班</t>
  </si>
  <si>
    <t>高雄市鳥松區鳳仁路、水管路</t>
  </si>
  <si>
    <t>高雄市仁武區澄仁路</t>
  </si>
  <si>
    <t>高雄市仁武區工業二路14號（長春公司）</t>
  </si>
  <si>
    <t>高雄市仁武區工業二路12號華盛頓製藥公司）</t>
  </si>
  <si>
    <t>高雄市大樹區中山路3巷85弄</t>
  </si>
  <si>
    <t>高雄市六龜區華地街2之1號</t>
  </si>
  <si>
    <t>高雄市甲仙區61路段化石館對面</t>
  </si>
  <si>
    <t>高雄市三民區?連結18號</t>
  </si>
  <si>
    <t>高雄市六龜區新開路56號</t>
  </si>
  <si>
    <t>高雄市杉林區藤枝遊客中心</t>
  </si>
  <si>
    <t>高雄市桃源區南橫亞口山莊</t>
  </si>
  <si>
    <t>高雄市三民區民生派出所</t>
  </si>
  <si>
    <t>高雄市六龜區新開溫泉稻草人民宿大佛像附近</t>
  </si>
  <si>
    <t>高雄市六龜區新發大橋</t>
  </si>
  <si>
    <t>高雄市六龜區新發國小</t>
  </si>
  <si>
    <t>高雄市六龜區青山溫泉小木屋</t>
  </si>
  <si>
    <t>高雄市桃源區杉山部落</t>
  </si>
  <si>
    <t>高雄市桃源區六龜大橋對面</t>
  </si>
  <si>
    <t>高雄市六龜區不荖溫泉附近</t>
  </si>
  <si>
    <t>高雄市桃源區梅山工作管理站</t>
  </si>
  <si>
    <t>高雄市六龜區新開部落新開路47號</t>
  </si>
  <si>
    <t>高雄市甲仙區台20線</t>
  </si>
  <si>
    <t>高雄市三民區雙連崛20</t>
  </si>
  <si>
    <t>高雄市甲仙區錫安山</t>
  </si>
  <si>
    <t>高雄市三民區錫安山社區</t>
  </si>
  <si>
    <t>高雄市內門區木柵教會</t>
  </si>
  <si>
    <t>高雄市六龜區藤枝</t>
  </si>
  <si>
    <t>高雄市三民區三民國中旁直昇機停機坪</t>
  </si>
  <si>
    <t>高雄市桃源區地區</t>
  </si>
  <si>
    <t>高雄市桃源區台20線98k-105k，甲仙區台21線212k-225k</t>
  </si>
  <si>
    <t>高雄市甲仙區台21線甲仙五里埔至那瑪夏段</t>
  </si>
  <si>
    <t>高雄市茂林區萬山公墓旁</t>
  </si>
  <si>
    <t>高雄市燕巢區安招路</t>
  </si>
  <si>
    <t>高雄市橋頭區白樹路與隆豐路口</t>
  </si>
  <si>
    <t>高雄市大寮區成功路120號8樓</t>
  </si>
  <si>
    <t>高雄市仁武區中正路377號</t>
  </si>
  <si>
    <t>高雄市茄萣區仁愛路三段130號</t>
  </si>
  <si>
    <t>高雄市六龜區光復路154號</t>
  </si>
  <si>
    <t>高雄市路竹區中華路近順安路約100公尺</t>
  </si>
  <si>
    <t>高雄市茄萣區茄萣路二段191巷6號</t>
  </si>
  <si>
    <t>高雄市鳥松區神農路近全國加油站</t>
  </si>
  <si>
    <t>高雄市路竹區中正路92-1號</t>
  </si>
  <si>
    <t>高雄市茄萣區濱海路二段</t>
  </si>
  <si>
    <t>高雄市梓官區赤崁西路31號</t>
  </si>
  <si>
    <t>高雄市彌陀區南安國小往新庄方向約500公尺</t>
  </si>
  <si>
    <t>高雄市六龜區往蝴蝶谷垃圾場附近</t>
  </si>
  <si>
    <t>高雄市路竹區中山路371號</t>
  </si>
  <si>
    <t>高雄市湖內區民族街正義路口</t>
  </si>
  <si>
    <t>高雄市仁武區仁樂街35號</t>
  </si>
  <si>
    <t>高雄市大寮區正氣路69號</t>
  </si>
  <si>
    <t>高雄市大寮區新生街8巷1號</t>
  </si>
  <si>
    <t>高雄市橋頭區樹德256號對面</t>
  </si>
  <si>
    <t>高雄市梓官區赤崁東路85號對面3樓</t>
  </si>
  <si>
    <t>高雄市路竹區國昌路73號（葉香競選總部旁）</t>
  </si>
  <si>
    <t>高雄市永安區維新路與台17線路口</t>
  </si>
  <si>
    <t>高雄市杉林區杉林大橋</t>
  </si>
  <si>
    <t>高雄市路竹區順安路213巷8號</t>
  </si>
  <si>
    <t>高雄市大寮區復興南路山上巷1前</t>
  </si>
  <si>
    <t>高雄市鳥松區鳥松路69號</t>
  </si>
  <si>
    <t>高雄市燕巢區牧場路118號</t>
  </si>
  <si>
    <t>高雄市永安區永華路9巷8之11號</t>
  </si>
  <si>
    <t>高雄市六龜區六龜便橋</t>
  </si>
  <si>
    <t>高雄市茄萣區仁愛路及新莊巷</t>
  </si>
  <si>
    <t>高雄市茄萣區濱海路及仁愛路</t>
  </si>
  <si>
    <t>高雄市林園區一心街31號之1</t>
  </si>
  <si>
    <t>高雄市林園區林園北路501號</t>
  </si>
  <si>
    <t>高雄市大寮區力行路燦坤</t>
  </si>
  <si>
    <t>高雄市燕巢區深水路17-5號</t>
  </si>
  <si>
    <t>高雄市往那瑪夏區道路</t>
  </si>
  <si>
    <t>高雄市大寮區光明路</t>
  </si>
  <si>
    <t>高雄市大寮區萬丹路吉祥加油站</t>
  </si>
  <si>
    <t>高雄市梓官區和平路台塑加油站旁</t>
  </si>
  <si>
    <t>高雄市大樹區台21線斜張橋下</t>
  </si>
  <si>
    <t>高雄市鳥松區美山路19巷43號</t>
  </si>
  <si>
    <t>高雄市橋頭區成功北路</t>
  </si>
  <si>
    <t>高雄市大樹區義大世界麒麟塔往高雄方向約5分鐘路程</t>
  </si>
  <si>
    <t>高雄市仁武區仁和街119巷（運動公園）</t>
  </si>
  <si>
    <t>高雄市大社區嘉誠橋</t>
  </si>
  <si>
    <t>高雄市大社區桶寮巷12~30號</t>
  </si>
  <si>
    <t>高雄市梓官區公館路151巷</t>
  </si>
  <si>
    <t>高雄市仁武區鳳仁路76號</t>
  </si>
  <si>
    <t>高雄市大社區三民路</t>
  </si>
  <si>
    <t>高雄市仁武區八德東路277巷112號</t>
  </si>
  <si>
    <t>高雄市仁武區大同1街</t>
  </si>
  <si>
    <t>高雄市大社區和平路一段</t>
  </si>
  <si>
    <t>高雄市仁武區公館一巷28之6號</t>
  </si>
  <si>
    <t>高雄市鳥松區澄湖196巷1號</t>
  </si>
  <si>
    <t>高雄市仁武區仁和東街85號前</t>
  </si>
  <si>
    <t>高雄市梓官區赤坎西路</t>
  </si>
  <si>
    <t>高雄市大社區文化14之2號</t>
  </si>
  <si>
    <t>高雄市彌陀區海尾路68號</t>
  </si>
  <si>
    <t>高雄市仁武區澄觀路800號附近</t>
  </si>
  <si>
    <t>高雄市大社區民義街31號</t>
  </si>
  <si>
    <t>高雄市大社區復興路8號</t>
  </si>
  <si>
    <t>高雄市仁武區多處</t>
  </si>
  <si>
    <t>高雄市仁武區澄仁四街103之6號</t>
  </si>
  <si>
    <t>高雄市永安區興達路0巷15號</t>
  </si>
  <si>
    <t>高雄市橋頭區通燕路在仁成功司內</t>
  </si>
  <si>
    <t>高雄市大寮區山隆路與興隆路口靈骨塔</t>
  </si>
  <si>
    <t>高雄市梓官區亞熱帶花園社區</t>
  </si>
  <si>
    <t>高雄市彌陀區中正西路</t>
  </si>
  <si>
    <t>高雄市茄萣區濱海路四段</t>
  </si>
  <si>
    <t>高雄市鳥松區美山路36巷底水溝邊草寮</t>
  </si>
  <si>
    <t>高雄市橋頭區典昌路36之3號</t>
  </si>
  <si>
    <t>高雄市仁武區大灣國中長青養護中心前面</t>
  </si>
  <si>
    <t>高雄市仁武區文化路25號</t>
  </si>
  <si>
    <t>高雄市仁武區赤貴街24號</t>
  </si>
  <si>
    <t>高雄市鳥松區大埤路棒球場旁</t>
  </si>
  <si>
    <t>高雄市梓官區梓官路376-3號</t>
  </si>
  <si>
    <t>高雄市仁武區後落巷96號</t>
  </si>
  <si>
    <t>高雄市梓官區梓官路319巷25號</t>
  </si>
  <si>
    <t>高雄市仁武區名湖街126巷5號</t>
  </si>
  <si>
    <t>高雄市鳥松區大智路159號前</t>
  </si>
  <si>
    <t>高雄市仁武區仁西街103之6號</t>
  </si>
  <si>
    <t>高雄市那瑪夏區台21線(213k楠梓仙溪14號橋)那瑪夏區~五里埔溪底便道</t>
  </si>
  <si>
    <t>高雄市鳥松區本館路文明巷口</t>
  </si>
  <si>
    <t>高雄市大寮區光明路三段272號之8前</t>
  </si>
  <si>
    <t>高雄市鳥松區本館路方程式餐廳附近</t>
  </si>
  <si>
    <t>高雄市林園區港埔三路30號</t>
  </si>
  <si>
    <t>高雄市岡山區</t>
  </si>
  <si>
    <t>高雄市旗山區延平一695號</t>
  </si>
  <si>
    <t>高雄市美濃區美興街64號前</t>
  </si>
  <si>
    <t>高雄市岡山區人壽橋上</t>
  </si>
  <si>
    <t>高雄市岡山區岡山北路元大銀行</t>
  </si>
  <si>
    <t>高雄市旗山區溪洲大橋</t>
  </si>
  <si>
    <t>高雄市旗山區旗屏一路</t>
  </si>
  <si>
    <t>高雄市美濃區福美路182號附近</t>
  </si>
  <si>
    <t>高雄市美濃區福美路582巷6號</t>
  </si>
  <si>
    <t>高雄市美濃區雙溪103號</t>
  </si>
  <si>
    <t>高雄市美濃區大埤頭附近</t>
  </si>
  <si>
    <t>高雄市旗山區大德里</t>
  </si>
  <si>
    <t>高雄市岡山區阿公店路二段與仁壽路口</t>
  </si>
  <si>
    <t>高雄市岡山區中山北路37號</t>
  </si>
  <si>
    <t>高雄市美濃區自強街一段81號</t>
  </si>
  <si>
    <t>高雄市岡山區嘉新東路69號8樓之1</t>
  </si>
  <si>
    <t>高雄市岡山區溪東路38號</t>
  </si>
  <si>
    <t>高雄市岡山區嘉新東路69號11樓之1</t>
  </si>
  <si>
    <t>高雄市旗山區中華路1036號</t>
  </si>
  <si>
    <t>高雄市旗山區中寮路高41線0k+500前</t>
  </si>
  <si>
    <t>高雄市旗山區竹寮巷(高113)</t>
  </si>
  <si>
    <t>高雄市旗山區嶺口國小前</t>
  </si>
  <si>
    <t>高雄市旗山區第七河川局堤防</t>
  </si>
  <si>
    <t>高雄市岡山區大寮一路16號</t>
  </si>
  <si>
    <t>高雄市岡山區溪西路32巷1弄18號</t>
  </si>
  <si>
    <t>高雄市岡山區本洲路251號</t>
  </si>
  <si>
    <t>高雄市岡山區梓官路</t>
  </si>
  <si>
    <t>高雄市岡山區白米路266巷12號</t>
  </si>
  <si>
    <t>高雄市岡山區劉厝里劉厝183巷2號</t>
  </si>
  <si>
    <t>高雄市美濃區龍山里龍山街48號</t>
  </si>
  <si>
    <t>高雄市岡山區劉厝里寶公橋旁</t>
  </si>
  <si>
    <t>高雄市岡山區頂潭路與介？路口</t>
  </si>
  <si>
    <t>高雄市鳳山區埤頂里鳳頂360號</t>
  </si>
  <si>
    <t>高雄市鳳山區埤頂里123321號</t>
  </si>
  <si>
    <t>高雄市鳳山區中山路149號</t>
  </si>
  <si>
    <t>高雄市鳳山區勝利南路7-4號</t>
  </si>
  <si>
    <t>高雄市鳳山區保泰路</t>
  </si>
  <si>
    <t>高雄市鳳山區光明路36巷</t>
  </si>
  <si>
    <t>高雄市鳳山區鳳仁路100-90號</t>
  </si>
  <si>
    <t>高雄市鳳山區林森路和南和街口</t>
  </si>
  <si>
    <t>高雄市鳳山區林森路三商街</t>
  </si>
  <si>
    <t>高雄市鳳山區武營路282號</t>
  </si>
  <si>
    <t>高雄市鳳山區中正路</t>
  </si>
  <si>
    <t>高雄市鳳山區光復路</t>
  </si>
  <si>
    <t>高雄市鳳山區文衡路與青年路口</t>
  </si>
  <si>
    <t>高雄市鳳山區文建街294號</t>
  </si>
  <si>
    <t>高雄市鳳山區自強1路開挖管溝塌陷貨櫃專用道</t>
  </si>
  <si>
    <t>高雄市鳳山區鳳頂路405號</t>
  </si>
  <si>
    <t>高雄市鳳山區光遠路335號</t>
  </si>
  <si>
    <t>高雄市鳳山區鳳松路141號</t>
  </si>
  <si>
    <t>高雄市鳳山區鳳甲二街20號</t>
  </si>
  <si>
    <t>高雄市鳳山區林森路與南正二路路口</t>
  </si>
  <si>
    <t>高雄市鳳山區保生路消防局旁路樹倒塌</t>
  </si>
  <si>
    <t>高雄市鳳山區五甲一路與七聖路口</t>
  </si>
  <si>
    <t>高雄市鳳山區中正路265號</t>
  </si>
  <si>
    <t>高雄市鳳山區鳳林路212號旁</t>
  </si>
  <si>
    <t>高雄市鳳山區新富路與武營路路口招牌掉落</t>
  </si>
  <si>
    <t>高雄市鳳山區鳳松路191號</t>
  </si>
  <si>
    <t>高雄市鳳山區文仁街103號</t>
  </si>
  <si>
    <t>高雄市鳳山區五甲三路46號</t>
  </si>
  <si>
    <t>高雄市鳳山區保泰路與善美路口</t>
  </si>
  <si>
    <t>高雄市鳳山區青年地下道</t>
  </si>
  <si>
    <t>高雄市鳳山區中崙路5號之1</t>
  </si>
  <si>
    <t>高雄市鳳山區國泰路與自由路</t>
  </si>
  <si>
    <t>高雄市鳳山區樂園街 125號</t>
  </si>
  <si>
    <t>高雄市阿蓮區玉庫里</t>
  </si>
  <si>
    <t>高雄市六龜區大津里51號</t>
  </si>
  <si>
    <t>高雄市內門區溝坪里</t>
  </si>
  <si>
    <t>高雄市林園區中門里</t>
  </si>
  <si>
    <t>高雄市大寮區新厝里新厝路65號附近</t>
  </si>
  <si>
    <t>高雄市仁武區八卦里永仁街356號</t>
  </si>
  <si>
    <t>高雄市六龜區大津里台27線21公里處</t>
  </si>
  <si>
    <t>高雄市橋燕路（安招里往橋頭方向）</t>
  </si>
  <si>
    <t>高雄市桃源區復興里</t>
  </si>
  <si>
    <t>高雄市茂林區多納里</t>
  </si>
  <si>
    <t>高雄市阿蓮區岡山里台19甲線上</t>
  </si>
  <si>
    <t>高雄市三民區民生里秀嶺巷188-2號</t>
  </si>
  <si>
    <t>高雄市桃源區四社里北進路120號</t>
  </si>
  <si>
    <t>高雄市三民區民生里</t>
  </si>
  <si>
    <t>高雄市杉林區新來（賴）里</t>
  </si>
  <si>
    <t>高雄市三民區民生里大光教會</t>
  </si>
  <si>
    <t>高雄市三民區民生里秀領巷188-2號</t>
  </si>
  <si>
    <t>高雄市三民區集來里 通仙巷220號</t>
  </si>
  <si>
    <t>高雄市三民區民族里雙連窟20號</t>
  </si>
  <si>
    <t>高雄市湖內區公館里</t>
  </si>
  <si>
    <t>高雄市三民區民生里大光巷113號</t>
  </si>
  <si>
    <t>高雄市桃源區梅蘭里</t>
  </si>
  <si>
    <t>高雄市桃源區梅蘭里上方附近</t>
  </si>
  <si>
    <t>高雄市三民區民權里</t>
  </si>
  <si>
    <t>高雄市三民區民生里青山巷</t>
  </si>
  <si>
    <t>高雄市三民區民族里雙連區</t>
  </si>
  <si>
    <t>高雄市三民區民生里青山段15號</t>
  </si>
  <si>
    <t>高雄市三民區民生里青山段</t>
  </si>
  <si>
    <t>高雄市六龜區寶來里新寶路28號</t>
  </si>
  <si>
    <t>高雄市桃源區梅蘭里活動中心</t>
  </si>
  <si>
    <t>高雄市三民區民族里鞍山巷20號</t>
  </si>
  <si>
    <t>高雄市三民區民族里</t>
  </si>
  <si>
    <t>高雄市林園區中厝里鳳林路</t>
  </si>
  <si>
    <t>高雄市甲仙區台21線211-225k處（民族里-小林里路段）</t>
  </si>
  <si>
    <t>高雄市大寮區會社里鳳林三路</t>
  </si>
  <si>
    <t>高雄市六龜區興龍里</t>
  </si>
  <si>
    <t>高雄市大寮區昭明里鳳林路昭明路</t>
  </si>
  <si>
    <t>高雄市大寮區會結里會結路14號</t>
  </si>
  <si>
    <t>高雄市茂林區多納里多納便橋</t>
  </si>
  <si>
    <t>高雄市仁武區高楠里後港巷(榮總後方)</t>
  </si>
  <si>
    <t>高雄市大寮區潮寮里潮寮</t>
  </si>
  <si>
    <t>高雄市仁武區仁慈里仁慈公園文小10自行車道</t>
  </si>
  <si>
    <t>高雄市大寮區後庄里成功路126號8樓</t>
  </si>
  <si>
    <t>高雄市阿蓮區南蓮里仁愛路</t>
  </si>
  <si>
    <t>高雄市燕巢區安招里安南路上</t>
  </si>
  <si>
    <t>高雄市大寮區琉球里光明路三</t>
  </si>
  <si>
    <t>高雄市大樹區和山里和山路13-81，93號</t>
  </si>
  <si>
    <t>高雄市仁武區大灣里大智二街58巷15號(大豐公園)</t>
  </si>
  <si>
    <t>高雄市阿蓮區復安里</t>
  </si>
  <si>
    <t>高雄市燕巢區鳳雄里鳳旗路206號</t>
  </si>
  <si>
    <t>高雄市大社區保社里旗楠橋附近</t>
  </si>
  <si>
    <t>高雄市大寮區前庄里</t>
  </si>
  <si>
    <t>高雄市梓官區梓信里梓官路</t>
  </si>
  <si>
    <t>高雄市梓官區大舍里大舍東路4巷.7巷</t>
  </si>
  <si>
    <t>高雄市梓官區大舍里大舍西路</t>
  </si>
  <si>
    <t>高雄市大寮區內坑里內坑路139號</t>
  </si>
  <si>
    <t>高雄市燕巢區安招里安東街</t>
  </si>
  <si>
    <t>高雄市梓官區智蚵里通安路.光明路</t>
  </si>
  <si>
    <t>高雄市大社區嘉誠里嘉誠路14號</t>
  </si>
  <si>
    <t>高雄市大樹區三和里33之3號</t>
  </si>
  <si>
    <t>高雄市大寮區上寮里上寮路184-209-4</t>
  </si>
  <si>
    <t>高雄市仁武區灣內里名三街</t>
  </si>
  <si>
    <t>高雄市大社區三奶里光明26號</t>
  </si>
  <si>
    <t>高雄市橋頭區中崎里通燕35號</t>
  </si>
  <si>
    <t>高雄市燕巢區安招里安東街279號</t>
  </si>
  <si>
    <t>高雄市茄萣區崎漏里大發1號</t>
  </si>
  <si>
    <t>高雄市大社區嘉誠里嘉誠路蜈潭巷11號</t>
  </si>
  <si>
    <t>高雄市大寮區江山里鳳屏二路</t>
  </si>
  <si>
    <t>高雄市橋頭區中崎里通燕路10之26號</t>
  </si>
  <si>
    <t>高雄市橋頭區頂鹽里南北路</t>
  </si>
  <si>
    <t>高雄市大社區三奶里民生路</t>
  </si>
  <si>
    <t>高雄市大寮區後庄里民安街172樓</t>
  </si>
  <si>
    <t>高雄市橋頭區頂鹽里鹽田路通德巷46之1號</t>
  </si>
  <si>
    <t>高雄市大社區三奶里光明街26號</t>
  </si>
  <si>
    <t>高雄市大社區觀音里明益街31號</t>
  </si>
  <si>
    <t>高雄市大寮區會結里慈暉巷10號</t>
  </si>
  <si>
    <t>高雄市大寮區琉球里琉球57巷</t>
  </si>
  <si>
    <t>高雄市橋頭區筆秀里底成巷10號</t>
  </si>
  <si>
    <t>高雄市大寮區拷潭里拷潭路128號</t>
  </si>
  <si>
    <t>高雄市大寮區拷潭里1號</t>
  </si>
  <si>
    <t>高雄市大寮區拷潭里拷潭195號</t>
  </si>
  <si>
    <t>高雄市大寮區三隆里興隆路59巷48號</t>
  </si>
  <si>
    <t>高雄市大寮區會結里潮寮</t>
  </si>
  <si>
    <t>高雄市大寮區新厝里新厝路177號</t>
  </si>
  <si>
    <t>高雄市大寮區中庄里光明</t>
  </si>
  <si>
    <t>高雄市橋頭區頂鹽里中鴻鋼鐵廠前</t>
  </si>
  <si>
    <t>高雄市梓官區中崙里</t>
  </si>
  <si>
    <t>時間</t>
    <phoneticPr fontId="1" type="noConversion"/>
  </si>
  <si>
    <t>縣市</t>
    <phoneticPr fontId="1" type="noConversion"/>
  </si>
  <si>
    <t>地址</t>
    <phoneticPr fontId="1" type="noConversion"/>
  </si>
  <si>
    <t>災情類別</t>
    <phoneticPr fontId="1" type="noConversion"/>
  </si>
  <si>
    <t>災情細項</t>
    <phoneticPr fontId="1" type="noConversion"/>
  </si>
  <si>
    <t>災情描述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</si>
</sst>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14" fontId="0" fillId="0" borderId="0" xfId="0" applyNumberFormat="1">
      <alignment vertical="center"/>
    </xf>
    <xf numFmtId="0" fontId="0" fillId="0" borderId="0" xfId="0" applyAlignme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586"/>
  <sheetViews>
    <sheetView tabSelected="1" workbookViewId="0">
      <selection activeCell="F8" sqref="F8"/>
    </sheetView>
  </sheetViews>
  <sheetFormatPr defaultRowHeight="16.5" x14ac:dyDescent="0.25"/>
  <cols>
    <col min="1" max="1" width="15" bestFit="1" customWidth="1"/>
    <col min="3" max="3" width="41.75" customWidth="1"/>
    <col min="4" max="4" width="12.75" bestFit="1" customWidth="1"/>
    <col min="5" max="5" width="12.75" customWidth="1"/>
    <col min="6" max="6" width="19.625" customWidth="1"/>
    <col min="7" max="7" width="18" customWidth="1"/>
    <col min="8" max="8" width="33.625" customWidth="1"/>
  </cols>
  <sheetData>
    <row r="1" spans="1:8" x14ac:dyDescent="0.25">
      <c r="A1" t="s">
        <v>49204</v>
      </c>
      <c r="B1" t="s">
        <v>49205</v>
      </c>
      <c r="C1" t="s">
        <v>49206</v>
      </c>
      <c r="D1" t="s">
        <v>46799</v>
      </c>
      <c r="E1" t="s">
        <v>46800</v>
      </c>
      <c r="F1" t="s">
        <v>49207</v>
      </c>
      <c r="G1" t="s">
        <v>49208</v>
      </c>
      <c r="H1" s="3" t="s">
        <v>49209</v>
      </c>
    </row>
    <row r="2" spans="1:8" x14ac:dyDescent="0.25">
      <c r="A2" s="1">
        <v>38853.083333333336</v>
      </c>
      <c r="B2" t="s">
        <v>14</v>
      </c>
      <c r="C2" t="s">
        <v>15</v>
      </c>
      <c r="F2" t="s">
        <v>1</v>
      </c>
      <c r="G2" t="s">
        <v>2</v>
      </c>
      <c r="H2" t="s">
        <v>16</v>
      </c>
    </row>
    <row r="3" spans="1:8" x14ac:dyDescent="0.25">
      <c r="A3" s="1">
        <v>38853.429166666669</v>
      </c>
      <c r="B3" t="s">
        <v>17</v>
      </c>
      <c r="C3" t="s">
        <v>18</v>
      </c>
      <c r="F3" t="s">
        <v>1</v>
      </c>
      <c r="G3" t="s">
        <v>2</v>
      </c>
      <c r="H3" t="s">
        <v>8</v>
      </c>
    </row>
    <row r="4" spans="1:8" x14ac:dyDescent="0.25">
      <c r="A4" s="1">
        <v>38853.628472222219</v>
      </c>
      <c r="B4" t="s">
        <v>0</v>
      </c>
      <c r="C4" t="s">
        <v>19</v>
      </c>
      <c r="F4" t="s">
        <v>6</v>
      </c>
      <c r="G4" t="s">
        <v>7</v>
      </c>
      <c r="H4" t="s">
        <v>8</v>
      </c>
    </row>
    <row r="5" spans="1:8" x14ac:dyDescent="0.25">
      <c r="A5" s="1">
        <v>38853.708333333336</v>
      </c>
      <c r="B5" t="s">
        <v>14</v>
      </c>
      <c r="C5" t="s">
        <v>20</v>
      </c>
      <c r="F5" t="s">
        <v>4</v>
      </c>
      <c r="G5" t="s">
        <v>2</v>
      </c>
      <c r="H5" t="s">
        <v>21</v>
      </c>
    </row>
    <row r="6" spans="1:8" x14ac:dyDescent="0.25">
      <c r="A6" s="1">
        <v>38853.904166666667</v>
      </c>
      <c r="B6" t="s">
        <v>14</v>
      </c>
      <c r="C6" t="s">
        <v>22</v>
      </c>
      <c r="F6" t="s">
        <v>23</v>
      </c>
      <c r="G6" t="s">
        <v>24</v>
      </c>
      <c r="H6" t="s">
        <v>25</v>
      </c>
    </row>
    <row r="7" spans="1:8" x14ac:dyDescent="0.25">
      <c r="A7" s="1">
        <v>38854.206944444442</v>
      </c>
      <c r="B7" t="s">
        <v>14</v>
      </c>
      <c r="C7" t="s">
        <v>26</v>
      </c>
      <c r="F7" t="s">
        <v>9</v>
      </c>
      <c r="G7" t="s">
        <v>10</v>
      </c>
      <c r="H7" t="s">
        <v>27</v>
      </c>
    </row>
    <row r="8" spans="1:8" x14ac:dyDescent="0.25">
      <c r="A8" s="1">
        <v>38854.291666666664</v>
      </c>
      <c r="B8" t="s">
        <v>14</v>
      </c>
      <c r="C8" t="s">
        <v>28</v>
      </c>
      <c r="F8" t="s">
        <v>1</v>
      </c>
      <c r="G8" t="s">
        <v>2</v>
      </c>
      <c r="H8" t="s">
        <v>29</v>
      </c>
    </row>
    <row r="9" spans="1:8" x14ac:dyDescent="0.25">
      <c r="A9" s="1">
        <v>38854.364583333336</v>
      </c>
      <c r="B9" t="s">
        <v>14</v>
      </c>
      <c r="C9" t="s">
        <v>30</v>
      </c>
      <c r="F9" t="s">
        <v>4</v>
      </c>
      <c r="G9" t="s">
        <v>2</v>
      </c>
      <c r="H9" t="s">
        <v>31</v>
      </c>
    </row>
    <row r="10" spans="1:8" x14ac:dyDescent="0.25">
      <c r="A10" s="1">
        <v>38854.46875</v>
      </c>
      <c r="B10" t="s">
        <v>14</v>
      </c>
      <c r="C10" t="s">
        <v>32</v>
      </c>
      <c r="F10" t="s">
        <v>4</v>
      </c>
      <c r="G10" t="s">
        <v>2</v>
      </c>
      <c r="H10" t="s">
        <v>33</v>
      </c>
    </row>
    <row r="11" spans="1:8" x14ac:dyDescent="0.25">
      <c r="A11" s="1">
        <v>38854.645833333336</v>
      </c>
      <c r="B11" t="s">
        <v>34</v>
      </c>
      <c r="C11" t="s">
        <v>35</v>
      </c>
      <c r="F11" t="s">
        <v>36</v>
      </c>
      <c r="G11" t="s">
        <v>37</v>
      </c>
      <c r="H11" t="s">
        <v>38</v>
      </c>
    </row>
    <row r="12" spans="1:8" x14ac:dyDescent="0.25">
      <c r="A12" s="1">
        <v>38854.683333333334</v>
      </c>
      <c r="B12" t="s">
        <v>14</v>
      </c>
      <c r="C12" t="s">
        <v>39</v>
      </c>
      <c r="F12" t="s">
        <v>4</v>
      </c>
      <c r="G12" t="s">
        <v>2</v>
      </c>
      <c r="H12" t="s">
        <v>40</v>
      </c>
    </row>
    <row r="13" spans="1:8" x14ac:dyDescent="0.25">
      <c r="A13" s="1">
        <v>38854.6875</v>
      </c>
      <c r="B13" t="s">
        <v>14</v>
      </c>
      <c r="C13" t="s">
        <v>41</v>
      </c>
      <c r="F13" t="s">
        <v>42</v>
      </c>
      <c r="G13" t="s">
        <v>43</v>
      </c>
      <c r="H13" t="s">
        <v>44</v>
      </c>
    </row>
    <row r="14" spans="1:8" x14ac:dyDescent="0.25">
      <c r="A14" s="1">
        <v>38854.6875</v>
      </c>
      <c r="B14" t="s">
        <v>14</v>
      </c>
      <c r="C14" t="s">
        <v>45</v>
      </c>
      <c r="F14" t="s">
        <v>9</v>
      </c>
      <c r="G14" t="s">
        <v>10</v>
      </c>
      <c r="H14" t="s">
        <v>46</v>
      </c>
    </row>
    <row r="15" spans="1:8" x14ac:dyDescent="0.25">
      <c r="A15" s="1">
        <v>38854.6875</v>
      </c>
      <c r="B15" t="s">
        <v>14</v>
      </c>
      <c r="C15" t="s">
        <v>47</v>
      </c>
      <c r="F15" t="s">
        <v>4</v>
      </c>
      <c r="G15" t="s">
        <v>2</v>
      </c>
      <c r="H15" t="s">
        <v>48</v>
      </c>
    </row>
    <row r="16" spans="1:8" x14ac:dyDescent="0.25">
      <c r="A16" s="1">
        <v>38854.712500000001</v>
      </c>
      <c r="B16" t="s">
        <v>14</v>
      </c>
      <c r="C16" t="s">
        <v>49</v>
      </c>
      <c r="F16" t="s">
        <v>4</v>
      </c>
      <c r="G16" t="s">
        <v>2</v>
      </c>
      <c r="H16" t="s">
        <v>50</v>
      </c>
    </row>
    <row r="17" spans="1:8" x14ac:dyDescent="0.25">
      <c r="A17" s="1">
        <v>38854.863888888889</v>
      </c>
      <c r="B17" t="s">
        <v>51</v>
      </c>
      <c r="C17" t="s">
        <v>46920</v>
      </c>
      <c r="D17">
        <f>VLOOKUP(C17,$B$29834:$E$92849,3,FALSE)</f>
        <v>120.620424364648</v>
      </c>
      <c r="E17">
        <f>VLOOKUP(C17,$B$29834:$E$92849,4,FALSE)</f>
        <v>23.476491617238899</v>
      </c>
      <c r="F17" t="s">
        <v>9</v>
      </c>
      <c r="G17" t="s">
        <v>10</v>
      </c>
      <c r="H17" t="s">
        <v>53</v>
      </c>
    </row>
    <row r="18" spans="1:8" x14ac:dyDescent="0.25">
      <c r="A18" s="1">
        <v>38854.886805555558</v>
      </c>
      <c r="B18" t="s">
        <v>34</v>
      </c>
      <c r="C18" t="s">
        <v>47208</v>
      </c>
      <c r="F18" t="s">
        <v>4</v>
      </c>
      <c r="G18" t="s">
        <v>2</v>
      </c>
      <c r="H18" t="s">
        <v>54</v>
      </c>
    </row>
    <row r="19" spans="1:8" x14ac:dyDescent="0.25">
      <c r="A19" s="1">
        <v>38854.896527777775</v>
      </c>
      <c r="B19" t="s">
        <v>14</v>
      </c>
      <c r="C19" t="s">
        <v>56</v>
      </c>
      <c r="F19" t="s">
        <v>36</v>
      </c>
      <c r="G19" t="s">
        <v>57</v>
      </c>
      <c r="H19" t="s">
        <v>58</v>
      </c>
    </row>
    <row r="20" spans="1:8" x14ac:dyDescent="0.25">
      <c r="A20" s="1">
        <v>38854.904166666667</v>
      </c>
      <c r="B20" t="s">
        <v>14</v>
      </c>
      <c r="C20" t="s">
        <v>59</v>
      </c>
      <c r="F20" t="s">
        <v>42</v>
      </c>
      <c r="G20" t="s">
        <v>43</v>
      </c>
      <c r="H20" t="s">
        <v>60</v>
      </c>
    </row>
    <row r="21" spans="1:8" x14ac:dyDescent="0.25">
      <c r="A21" s="1">
        <v>38854.972222222219</v>
      </c>
      <c r="B21" t="s">
        <v>14</v>
      </c>
      <c r="C21" t="s">
        <v>14</v>
      </c>
      <c r="F21" t="s">
        <v>36</v>
      </c>
      <c r="G21" t="s">
        <v>37</v>
      </c>
      <c r="H21" t="s">
        <v>61</v>
      </c>
    </row>
    <row r="22" spans="1:8" x14ac:dyDescent="0.25">
      <c r="A22" s="1">
        <v>38854.98541666667</v>
      </c>
      <c r="B22" t="s">
        <v>14</v>
      </c>
      <c r="C22" t="s">
        <v>62</v>
      </c>
      <c r="F22" t="s">
        <v>4</v>
      </c>
      <c r="G22" t="s">
        <v>2</v>
      </c>
      <c r="H22" t="s">
        <v>63</v>
      </c>
    </row>
    <row r="23" spans="1:8" x14ac:dyDescent="0.25">
      <c r="A23" s="1">
        <v>38854.986805555556</v>
      </c>
      <c r="B23" t="s">
        <v>14</v>
      </c>
      <c r="C23" t="s">
        <v>64</v>
      </c>
      <c r="F23" t="s">
        <v>6</v>
      </c>
      <c r="G23" t="s">
        <v>65</v>
      </c>
      <c r="H23" t="s">
        <v>66</v>
      </c>
    </row>
    <row r="24" spans="1:8" x14ac:dyDescent="0.25">
      <c r="A24" s="1">
        <v>38855.257638888892</v>
      </c>
      <c r="B24" t="s">
        <v>51</v>
      </c>
      <c r="C24" t="s">
        <v>67</v>
      </c>
      <c r="F24" t="s">
        <v>36</v>
      </c>
      <c r="G24" t="s">
        <v>37</v>
      </c>
      <c r="H24" t="s">
        <v>68</v>
      </c>
    </row>
    <row r="25" spans="1:8" x14ac:dyDescent="0.25">
      <c r="A25" s="1">
        <v>38855.277777777781</v>
      </c>
      <c r="B25" t="s">
        <v>69</v>
      </c>
      <c r="C25" t="s">
        <v>70</v>
      </c>
      <c r="F25" t="s">
        <v>36</v>
      </c>
      <c r="G25" t="s">
        <v>37</v>
      </c>
      <c r="H25" t="s">
        <v>71</v>
      </c>
    </row>
    <row r="26" spans="1:8" x14ac:dyDescent="0.25">
      <c r="A26" s="1">
        <v>38855.313194444447</v>
      </c>
      <c r="B26" t="s">
        <v>3</v>
      </c>
      <c r="C26" t="s">
        <v>72</v>
      </c>
      <c r="F26" t="s">
        <v>4</v>
      </c>
      <c r="G26" t="s">
        <v>2</v>
      </c>
      <c r="H26" t="s">
        <v>73</v>
      </c>
    </row>
    <row r="27" spans="1:8" x14ac:dyDescent="0.25">
      <c r="A27" s="1">
        <v>38855.317361111112</v>
      </c>
      <c r="B27" t="s">
        <v>3</v>
      </c>
      <c r="C27" t="s">
        <v>74</v>
      </c>
      <c r="F27" t="s">
        <v>36</v>
      </c>
      <c r="G27" t="s">
        <v>57</v>
      </c>
      <c r="H27" t="s">
        <v>75</v>
      </c>
    </row>
    <row r="28" spans="1:8" x14ac:dyDescent="0.25">
      <c r="A28" s="1">
        <v>38855.328472222223</v>
      </c>
      <c r="B28" t="s">
        <v>3</v>
      </c>
      <c r="C28" t="s">
        <v>76</v>
      </c>
      <c r="F28" t="s">
        <v>4</v>
      </c>
      <c r="G28" t="s">
        <v>2</v>
      </c>
      <c r="H28" t="s">
        <v>77</v>
      </c>
    </row>
    <row r="29" spans="1:8" x14ac:dyDescent="0.25">
      <c r="A29" s="1">
        <v>38855.335416666669</v>
      </c>
      <c r="B29" t="s">
        <v>51</v>
      </c>
      <c r="C29" t="s">
        <v>51</v>
      </c>
      <c r="D29">
        <f>VLOOKUP(C29,$B$29834:$E$92849,3,FALSE)</f>
        <v>120.620424364648</v>
      </c>
      <c r="E29">
        <f>VLOOKUP(C29,$B$29834:$E$92849,4,FALSE)</f>
        <v>23.476491617238899</v>
      </c>
      <c r="F29" t="s">
        <v>36</v>
      </c>
      <c r="G29" t="s">
        <v>57</v>
      </c>
      <c r="H29" t="s">
        <v>78</v>
      </c>
    </row>
    <row r="30" spans="1:8" x14ac:dyDescent="0.25">
      <c r="A30" s="1">
        <v>38855.338888888888</v>
      </c>
      <c r="B30" t="s">
        <v>3</v>
      </c>
      <c r="C30" t="s">
        <v>79</v>
      </c>
      <c r="F30" t="s">
        <v>4</v>
      </c>
      <c r="G30" t="s">
        <v>2</v>
      </c>
      <c r="H30" t="s">
        <v>80</v>
      </c>
    </row>
    <row r="31" spans="1:8" x14ac:dyDescent="0.25">
      <c r="A31" s="1">
        <v>38855.347222222219</v>
      </c>
      <c r="B31" t="s">
        <v>51</v>
      </c>
      <c r="C31" t="s">
        <v>81</v>
      </c>
      <c r="F31" t="s">
        <v>4</v>
      </c>
      <c r="G31" t="s">
        <v>2</v>
      </c>
      <c r="H31" t="s">
        <v>82</v>
      </c>
    </row>
    <row r="32" spans="1:8" x14ac:dyDescent="0.25">
      <c r="A32" s="1">
        <v>38855.364583333336</v>
      </c>
      <c r="B32" t="s">
        <v>3</v>
      </c>
      <c r="C32" t="s">
        <v>83</v>
      </c>
      <c r="F32" t="s">
        <v>36</v>
      </c>
      <c r="G32" t="s">
        <v>57</v>
      </c>
      <c r="H32" t="s">
        <v>84</v>
      </c>
    </row>
    <row r="33" spans="1:8" x14ac:dyDescent="0.25">
      <c r="A33" s="1">
        <v>38855.371527777781</v>
      </c>
      <c r="B33" t="s">
        <v>3</v>
      </c>
      <c r="C33" t="s">
        <v>85</v>
      </c>
      <c r="F33" t="s">
        <v>4</v>
      </c>
      <c r="G33" t="s">
        <v>2</v>
      </c>
      <c r="H33" t="s">
        <v>86</v>
      </c>
    </row>
    <row r="34" spans="1:8" x14ac:dyDescent="0.25">
      <c r="A34" s="1">
        <v>38855.381249999999</v>
      </c>
      <c r="B34" t="s">
        <v>51</v>
      </c>
      <c r="C34" t="s">
        <v>87</v>
      </c>
      <c r="F34" t="s">
        <v>42</v>
      </c>
      <c r="G34" t="s">
        <v>43</v>
      </c>
      <c r="H34" t="s">
        <v>88</v>
      </c>
    </row>
    <row r="35" spans="1:8" x14ac:dyDescent="0.25">
      <c r="A35" s="1">
        <v>38855.386805555558</v>
      </c>
      <c r="B35" t="s">
        <v>3</v>
      </c>
      <c r="C35" t="s">
        <v>89</v>
      </c>
      <c r="F35" t="s">
        <v>4</v>
      </c>
      <c r="G35" t="s">
        <v>2</v>
      </c>
      <c r="H35" t="s">
        <v>90</v>
      </c>
    </row>
    <row r="36" spans="1:8" x14ac:dyDescent="0.25">
      <c r="A36" s="1">
        <v>38855.439583333333</v>
      </c>
      <c r="B36" t="s">
        <v>91</v>
      </c>
      <c r="C36" t="s">
        <v>92</v>
      </c>
      <c r="F36" t="s">
        <v>42</v>
      </c>
      <c r="G36" t="s">
        <v>43</v>
      </c>
      <c r="H36" t="s">
        <v>71</v>
      </c>
    </row>
    <row r="37" spans="1:8" x14ac:dyDescent="0.25">
      <c r="A37" s="1">
        <v>38855.451388888891</v>
      </c>
      <c r="B37" t="s">
        <v>3</v>
      </c>
      <c r="C37" t="s">
        <v>93</v>
      </c>
      <c r="F37" t="s">
        <v>36</v>
      </c>
      <c r="G37" t="s">
        <v>57</v>
      </c>
      <c r="H37" t="s">
        <v>94</v>
      </c>
    </row>
    <row r="38" spans="1:8" x14ac:dyDescent="0.25">
      <c r="A38" s="1">
        <v>38877.324305555558</v>
      </c>
      <c r="B38" t="s">
        <v>91</v>
      </c>
      <c r="C38" t="s">
        <v>97</v>
      </c>
      <c r="F38" t="s">
        <v>42</v>
      </c>
      <c r="G38" t="s">
        <v>43</v>
      </c>
      <c r="H38" t="s">
        <v>98</v>
      </c>
    </row>
    <row r="39" spans="1:8" x14ac:dyDescent="0.25">
      <c r="A39" s="1">
        <v>38877.332638888889</v>
      </c>
      <c r="B39" t="s">
        <v>51</v>
      </c>
      <c r="C39" t="s">
        <v>99</v>
      </c>
      <c r="F39" t="s">
        <v>42</v>
      </c>
      <c r="G39" t="s">
        <v>43</v>
      </c>
      <c r="H39" t="s">
        <v>100</v>
      </c>
    </row>
    <row r="40" spans="1:8" x14ac:dyDescent="0.25">
      <c r="A40" s="1">
        <v>38877.333333333336</v>
      </c>
      <c r="B40" t="s">
        <v>91</v>
      </c>
      <c r="C40" t="s">
        <v>101</v>
      </c>
      <c r="F40" t="s">
        <v>42</v>
      </c>
      <c r="G40" t="s">
        <v>43</v>
      </c>
      <c r="H40" t="s">
        <v>102</v>
      </c>
    </row>
    <row r="41" spans="1:8" x14ac:dyDescent="0.25">
      <c r="A41" s="1">
        <v>38877.355555555558</v>
      </c>
      <c r="B41" t="s">
        <v>95</v>
      </c>
      <c r="C41" t="s">
        <v>103</v>
      </c>
      <c r="F41" t="s">
        <v>42</v>
      </c>
      <c r="G41" t="s">
        <v>43</v>
      </c>
      <c r="H41" t="s">
        <v>104</v>
      </c>
    </row>
    <row r="42" spans="1:8" x14ac:dyDescent="0.25">
      <c r="A42" s="1">
        <v>38877.356944444444</v>
      </c>
      <c r="B42" t="s">
        <v>51</v>
      </c>
      <c r="C42" t="s">
        <v>105</v>
      </c>
      <c r="F42" t="s">
        <v>42</v>
      </c>
      <c r="G42" t="s">
        <v>43</v>
      </c>
      <c r="H42" t="s">
        <v>106</v>
      </c>
    </row>
    <row r="43" spans="1:8" x14ac:dyDescent="0.25">
      <c r="A43" s="1">
        <v>38877.357638888891</v>
      </c>
      <c r="B43" t="s">
        <v>91</v>
      </c>
      <c r="C43" t="s">
        <v>9748</v>
      </c>
      <c r="F43" t="s">
        <v>6</v>
      </c>
      <c r="G43" t="s">
        <v>52</v>
      </c>
      <c r="H43" t="s">
        <v>107</v>
      </c>
    </row>
    <row r="44" spans="1:8" x14ac:dyDescent="0.25">
      <c r="A44" s="1">
        <v>38877.375</v>
      </c>
      <c r="B44" t="s">
        <v>91</v>
      </c>
      <c r="C44" t="s">
        <v>108</v>
      </c>
      <c r="F44" t="s">
        <v>42</v>
      </c>
      <c r="G44" t="s">
        <v>43</v>
      </c>
      <c r="H44" t="s">
        <v>109</v>
      </c>
    </row>
    <row r="45" spans="1:8" x14ac:dyDescent="0.25">
      <c r="A45" s="1">
        <v>38877.375</v>
      </c>
      <c r="B45" t="s">
        <v>91</v>
      </c>
      <c r="C45" t="s">
        <v>110</v>
      </c>
      <c r="F45" t="s">
        <v>9</v>
      </c>
      <c r="G45" t="s">
        <v>10</v>
      </c>
      <c r="H45" t="s">
        <v>111</v>
      </c>
    </row>
    <row r="46" spans="1:8" x14ac:dyDescent="0.25">
      <c r="A46" s="1">
        <v>38877.416666666664</v>
      </c>
      <c r="B46" t="s">
        <v>51</v>
      </c>
      <c r="C46" t="s">
        <v>112</v>
      </c>
      <c r="F46" t="s">
        <v>9</v>
      </c>
      <c r="G46" t="s">
        <v>10</v>
      </c>
      <c r="H46" t="s">
        <v>113</v>
      </c>
    </row>
    <row r="47" spans="1:8" x14ac:dyDescent="0.25">
      <c r="A47" s="1">
        <v>38877.416666666664</v>
      </c>
      <c r="B47" t="s">
        <v>51</v>
      </c>
      <c r="C47" t="s">
        <v>114</v>
      </c>
      <c r="F47" t="s">
        <v>9</v>
      </c>
      <c r="G47" t="s">
        <v>10</v>
      </c>
      <c r="H47" t="s">
        <v>115</v>
      </c>
    </row>
    <row r="48" spans="1:8" x14ac:dyDescent="0.25">
      <c r="A48" s="1">
        <v>38877.423611111109</v>
      </c>
      <c r="B48" t="s">
        <v>51</v>
      </c>
      <c r="C48" t="s">
        <v>116</v>
      </c>
      <c r="F48" t="s">
        <v>9</v>
      </c>
      <c r="G48" t="s">
        <v>10</v>
      </c>
      <c r="H48" t="s">
        <v>117</v>
      </c>
    </row>
    <row r="49" spans="1:8" x14ac:dyDescent="0.25">
      <c r="A49" s="1">
        <v>38877.423611111109</v>
      </c>
      <c r="B49" t="s">
        <v>51</v>
      </c>
      <c r="C49" t="s">
        <v>118</v>
      </c>
      <c r="F49" t="s">
        <v>9</v>
      </c>
      <c r="G49" t="s">
        <v>10</v>
      </c>
      <c r="H49" t="s">
        <v>119</v>
      </c>
    </row>
    <row r="50" spans="1:8" x14ac:dyDescent="0.25">
      <c r="A50" s="1">
        <v>38877.438888888886</v>
      </c>
      <c r="B50" t="s">
        <v>51</v>
      </c>
      <c r="C50" t="s">
        <v>120</v>
      </c>
      <c r="F50" t="s">
        <v>42</v>
      </c>
      <c r="G50" t="s">
        <v>43</v>
      </c>
      <c r="H50" t="s">
        <v>121</v>
      </c>
    </row>
    <row r="51" spans="1:8" x14ac:dyDescent="0.25">
      <c r="A51" s="1">
        <v>38877.444444444445</v>
      </c>
      <c r="B51" t="s">
        <v>51</v>
      </c>
      <c r="C51" t="s">
        <v>122</v>
      </c>
      <c r="F51" t="s">
        <v>42</v>
      </c>
      <c r="G51" t="s">
        <v>43</v>
      </c>
      <c r="H51" t="s">
        <v>123</v>
      </c>
    </row>
    <row r="52" spans="1:8" x14ac:dyDescent="0.25">
      <c r="A52" s="1">
        <v>38877.448611111111</v>
      </c>
      <c r="B52" t="s">
        <v>91</v>
      </c>
      <c r="C52" t="s">
        <v>124</v>
      </c>
      <c r="F52" t="s">
        <v>42</v>
      </c>
      <c r="G52" t="s">
        <v>43</v>
      </c>
      <c r="H52" t="s">
        <v>125</v>
      </c>
    </row>
    <row r="53" spans="1:8" x14ac:dyDescent="0.25">
      <c r="A53" s="1">
        <v>38877.449999999997</v>
      </c>
      <c r="B53" t="s">
        <v>51</v>
      </c>
      <c r="C53" t="s">
        <v>126</v>
      </c>
      <c r="F53" t="s">
        <v>1</v>
      </c>
      <c r="G53" t="s">
        <v>2</v>
      </c>
      <c r="H53" t="s">
        <v>127</v>
      </c>
    </row>
    <row r="54" spans="1:8" x14ac:dyDescent="0.25">
      <c r="A54" s="1">
        <v>38877.449999999997</v>
      </c>
      <c r="B54" t="s">
        <v>51</v>
      </c>
      <c r="C54" t="s">
        <v>128</v>
      </c>
      <c r="F54" t="s">
        <v>42</v>
      </c>
      <c r="G54" t="s">
        <v>43</v>
      </c>
      <c r="H54" t="s">
        <v>129</v>
      </c>
    </row>
    <row r="55" spans="1:8" x14ac:dyDescent="0.25">
      <c r="A55" s="1">
        <v>38877.449999999997</v>
      </c>
      <c r="B55" t="s">
        <v>51</v>
      </c>
      <c r="C55" t="s">
        <v>130</v>
      </c>
      <c r="F55" t="s">
        <v>1</v>
      </c>
      <c r="G55" t="s">
        <v>2</v>
      </c>
      <c r="H55" t="s">
        <v>131</v>
      </c>
    </row>
    <row r="56" spans="1:8" x14ac:dyDescent="0.25">
      <c r="A56" s="1">
        <v>38877.451388888891</v>
      </c>
      <c r="B56" t="s">
        <v>51</v>
      </c>
      <c r="C56" t="s">
        <v>132</v>
      </c>
      <c r="F56" t="s">
        <v>9</v>
      </c>
      <c r="G56" t="s">
        <v>10</v>
      </c>
      <c r="H56" t="s">
        <v>133</v>
      </c>
    </row>
    <row r="57" spans="1:8" x14ac:dyDescent="0.25">
      <c r="A57" s="1">
        <v>38877.456944444442</v>
      </c>
      <c r="B57" t="s">
        <v>91</v>
      </c>
      <c r="C57" t="s">
        <v>134</v>
      </c>
      <c r="F57" t="s">
        <v>42</v>
      </c>
      <c r="G57" t="s">
        <v>43</v>
      </c>
      <c r="H57" t="s">
        <v>125</v>
      </c>
    </row>
    <row r="58" spans="1:8" x14ac:dyDescent="0.25">
      <c r="A58" s="1">
        <v>38877.468055555553</v>
      </c>
      <c r="B58" t="s">
        <v>91</v>
      </c>
      <c r="C58" t="s">
        <v>135</v>
      </c>
      <c r="F58" t="s">
        <v>42</v>
      </c>
      <c r="G58" t="s">
        <v>43</v>
      </c>
      <c r="H58" t="s">
        <v>125</v>
      </c>
    </row>
    <row r="59" spans="1:8" x14ac:dyDescent="0.25">
      <c r="A59" s="1">
        <v>38877.476388888892</v>
      </c>
      <c r="B59" t="s">
        <v>51</v>
      </c>
      <c r="C59" t="s">
        <v>136</v>
      </c>
      <c r="F59" t="s">
        <v>9</v>
      </c>
      <c r="G59" t="s">
        <v>10</v>
      </c>
      <c r="H59" t="s">
        <v>137</v>
      </c>
    </row>
    <row r="60" spans="1:8" x14ac:dyDescent="0.25">
      <c r="A60" s="1">
        <v>38877.486111111109</v>
      </c>
      <c r="B60" t="s">
        <v>14</v>
      </c>
      <c r="C60" t="s">
        <v>138</v>
      </c>
      <c r="F60" t="s">
        <v>1</v>
      </c>
      <c r="G60" t="s">
        <v>2</v>
      </c>
      <c r="H60" t="s">
        <v>139</v>
      </c>
    </row>
    <row r="61" spans="1:8" x14ac:dyDescent="0.25">
      <c r="A61" s="1">
        <v>38877.486111111109</v>
      </c>
      <c r="B61" t="s">
        <v>3</v>
      </c>
      <c r="C61" t="s">
        <v>140</v>
      </c>
      <c r="F61" t="s">
        <v>9</v>
      </c>
      <c r="G61" t="s">
        <v>10</v>
      </c>
      <c r="H61" t="s">
        <v>141</v>
      </c>
    </row>
    <row r="62" spans="1:8" x14ac:dyDescent="0.25">
      <c r="A62" s="1">
        <v>38877.493055555555</v>
      </c>
      <c r="B62" t="s">
        <v>51</v>
      </c>
      <c r="C62" t="s">
        <v>142</v>
      </c>
      <c r="F62" t="s">
        <v>9</v>
      </c>
      <c r="G62" t="s">
        <v>10</v>
      </c>
      <c r="H62" t="s">
        <v>143</v>
      </c>
    </row>
    <row r="63" spans="1:8" x14ac:dyDescent="0.25">
      <c r="A63" s="1">
        <v>38877.513194444444</v>
      </c>
      <c r="B63" t="s">
        <v>51</v>
      </c>
      <c r="C63" t="s">
        <v>144</v>
      </c>
      <c r="F63" t="s">
        <v>9</v>
      </c>
      <c r="G63" t="s">
        <v>10</v>
      </c>
      <c r="H63" t="s">
        <v>145</v>
      </c>
    </row>
    <row r="64" spans="1:8" x14ac:dyDescent="0.25">
      <c r="A64" s="1">
        <v>38877.513194444444</v>
      </c>
      <c r="B64" t="s">
        <v>51</v>
      </c>
      <c r="C64" t="s">
        <v>146</v>
      </c>
      <c r="F64" t="s">
        <v>9</v>
      </c>
      <c r="G64" t="s">
        <v>10</v>
      </c>
      <c r="H64" t="s">
        <v>147</v>
      </c>
    </row>
    <row r="65" spans="1:8" x14ac:dyDescent="0.25">
      <c r="A65" s="1">
        <v>38877.517361111109</v>
      </c>
      <c r="B65" t="s">
        <v>3</v>
      </c>
      <c r="C65" t="s">
        <v>148</v>
      </c>
      <c r="F65" t="s">
        <v>9</v>
      </c>
      <c r="G65" t="s">
        <v>10</v>
      </c>
      <c r="H65" t="s">
        <v>149</v>
      </c>
    </row>
    <row r="66" spans="1:8" x14ac:dyDescent="0.25">
      <c r="A66" s="1">
        <v>38877.518750000003</v>
      </c>
      <c r="B66" t="s">
        <v>51</v>
      </c>
      <c r="C66" t="s">
        <v>150</v>
      </c>
      <c r="F66" t="s">
        <v>9</v>
      </c>
      <c r="G66" t="s">
        <v>10</v>
      </c>
      <c r="H66" t="s">
        <v>151</v>
      </c>
    </row>
    <row r="67" spans="1:8" x14ac:dyDescent="0.25">
      <c r="A67" s="1">
        <v>38877.532638888886</v>
      </c>
      <c r="B67" t="s">
        <v>3</v>
      </c>
      <c r="C67" t="s">
        <v>152</v>
      </c>
      <c r="F67" t="s">
        <v>9</v>
      </c>
      <c r="G67" t="s">
        <v>10</v>
      </c>
      <c r="H67" t="s">
        <v>141</v>
      </c>
    </row>
    <row r="68" spans="1:8" x14ac:dyDescent="0.25">
      <c r="A68" s="1">
        <v>38877.538194444445</v>
      </c>
      <c r="B68" t="s">
        <v>51</v>
      </c>
      <c r="C68" t="s">
        <v>153</v>
      </c>
      <c r="F68" t="s">
        <v>42</v>
      </c>
      <c r="G68" t="s">
        <v>43</v>
      </c>
      <c r="H68" t="s">
        <v>154</v>
      </c>
    </row>
    <row r="69" spans="1:8" x14ac:dyDescent="0.25">
      <c r="A69" s="1">
        <v>38877.556944444441</v>
      </c>
      <c r="B69" t="s">
        <v>3</v>
      </c>
      <c r="C69" t="s">
        <v>155</v>
      </c>
      <c r="F69" t="s">
        <v>9</v>
      </c>
      <c r="G69" t="s">
        <v>10</v>
      </c>
      <c r="H69" t="s">
        <v>156</v>
      </c>
    </row>
    <row r="70" spans="1:8" x14ac:dyDescent="0.25">
      <c r="A70" s="1">
        <v>38877.561805555553</v>
      </c>
      <c r="B70" t="s">
        <v>91</v>
      </c>
      <c r="C70" t="s">
        <v>157</v>
      </c>
      <c r="F70" t="s">
        <v>42</v>
      </c>
      <c r="G70" t="s">
        <v>43</v>
      </c>
      <c r="H70" t="s">
        <v>125</v>
      </c>
    </row>
    <row r="71" spans="1:8" x14ac:dyDescent="0.25">
      <c r="A71" s="1">
        <v>38877.564583333333</v>
      </c>
      <c r="B71" t="s">
        <v>47207</v>
      </c>
      <c r="C71" t="s">
        <v>47247</v>
      </c>
      <c r="F71" t="s">
        <v>42</v>
      </c>
      <c r="G71" t="s">
        <v>43</v>
      </c>
      <c r="H71" t="s">
        <v>158</v>
      </c>
    </row>
    <row r="72" spans="1:8" x14ac:dyDescent="0.25">
      <c r="A72" s="1">
        <v>38877.572916666664</v>
      </c>
      <c r="B72" t="s">
        <v>51</v>
      </c>
      <c r="C72" t="s">
        <v>159</v>
      </c>
      <c r="F72" t="s">
        <v>9</v>
      </c>
      <c r="G72" t="s">
        <v>10</v>
      </c>
      <c r="H72" t="s">
        <v>160</v>
      </c>
    </row>
    <row r="73" spans="1:8" x14ac:dyDescent="0.25">
      <c r="A73" s="1">
        <v>38877.572916666664</v>
      </c>
      <c r="B73" t="s">
        <v>3</v>
      </c>
      <c r="C73" t="s">
        <v>161</v>
      </c>
      <c r="F73" t="s">
        <v>9</v>
      </c>
      <c r="G73" t="s">
        <v>10</v>
      </c>
      <c r="H73" t="s">
        <v>141</v>
      </c>
    </row>
    <row r="74" spans="1:8" x14ac:dyDescent="0.25">
      <c r="A74" s="1">
        <v>38877.576388888891</v>
      </c>
      <c r="B74" t="s">
        <v>51</v>
      </c>
      <c r="C74" t="s">
        <v>162</v>
      </c>
      <c r="F74" t="s">
        <v>9</v>
      </c>
      <c r="G74" t="s">
        <v>10</v>
      </c>
      <c r="H74" t="s">
        <v>163</v>
      </c>
    </row>
    <row r="75" spans="1:8" x14ac:dyDescent="0.25">
      <c r="A75" s="1">
        <v>38877.57708333333</v>
      </c>
      <c r="B75" t="s">
        <v>3</v>
      </c>
      <c r="C75" t="s">
        <v>164</v>
      </c>
      <c r="F75" t="s">
        <v>9</v>
      </c>
      <c r="G75" t="s">
        <v>10</v>
      </c>
      <c r="H75" t="s">
        <v>141</v>
      </c>
    </row>
    <row r="76" spans="1:8" x14ac:dyDescent="0.25">
      <c r="A76" s="1">
        <v>38877.57916666667</v>
      </c>
      <c r="B76" t="s">
        <v>91</v>
      </c>
      <c r="C76" t="s">
        <v>165</v>
      </c>
      <c r="F76" t="s">
        <v>42</v>
      </c>
      <c r="G76" t="s">
        <v>43</v>
      </c>
      <c r="H76" t="s">
        <v>125</v>
      </c>
    </row>
    <row r="77" spans="1:8" x14ac:dyDescent="0.25">
      <c r="A77" s="1">
        <v>38877.584722222222</v>
      </c>
      <c r="B77" t="s">
        <v>14</v>
      </c>
      <c r="C77" t="s">
        <v>166</v>
      </c>
      <c r="F77" t="s">
        <v>4</v>
      </c>
      <c r="G77" t="s">
        <v>2</v>
      </c>
      <c r="H77" t="s">
        <v>167</v>
      </c>
    </row>
    <row r="78" spans="1:8" x14ac:dyDescent="0.25">
      <c r="A78" s="1">
        <v>38877.592361111114</v>
      </c>
      <c r="B78" t="s">
        <v>3</v>
      </c>
      <c r="C78" t="s">
        <v>168</v>
      </c>
      <c r="F78" t="s">
        <v>42</v>
      </c>
      <c r="G78" t="s">
        <v>43</v>
      </c>
      <c r="H78" t="s">
        <v>169</v>
      </c>
    </row>
    <row r="79" spans="1:8" x14ac:dyDescent="0.25">
      <c r="A79" s="1">
        <v>38877.597222222219</v>
      </c>
      <c r="B79" t="s">
        <v>51</v>
      </c>
      <c r="C79" t="s">
        <v>170</v>
      </c>
      <c r="F79" t="s">
        <v>4</v>
      </c>
      <c r="G79" t="s">
        <v>2</v>
      </c>
      <c r="H79" t="s">
        <v>171</v>
      </c>
    </row>
    <row r="80" spans="1:8" x14ac:dyDescent="0.25">
      <c r="A80" s="1">
        <v>38877.597916666666</v>
      </c>
      <c r="B80" t="s">
        <v>91</v>
      </c>
      <c r="C80" t="s">
        <v>172</v>
      </c>
      <c r="F80" t="s">
        <v>9</v>
      </c>
      <c r="G80" t="s">
        <v>10</v>
      </c>
      <c r="H80" t="s">
        <v>173</v>
      </c>
    </row>
    <row r="81" spans="1:8" x14ac:dyDescent="0.25">
      <c r="A81" s="1">
        <v>38877.598611111112</v>
      </c>
      <c r="B81" t="s">
        <v>3</v>
      </c>
      <c r="C81" t="s">
        <v>174</v>
      </c>
      <c r="F81" t="s">
        <v>42</v>
      </c>
      <c r="G81" t="s">
        <v>43</v>
      </c>
      <c r="H81" t="s">
        <v>175</v>
      </c>
    </row>
    <row r="82" spans="1:8" x14ac:dyDescent="0.25">
      <c r="A82" s="1">
        <v>38877.601388888892</v>
      </c>
      <c r="B82" t="s">
        <v>51</v>
      </c>
      <c r="C82" t="s">
        <v>176</v>
      </c>
      <c r="F82" t="s">
        <v>42</v>
      </c>
      <c r="G82" t="s">
        <v>43</v>
      </c>
      <c r="H82" t="s">
        <v>177</v>
      </c>
    </row>
    <row r="83" spans="1:8" x14ac:dyDescent="0.25">
      <c r="A83" s="1">
        <v>38877.603472222225</v>
      </c>
      <c r="B83" t="s">
        <v>3</v>
      </c>
      <c r="C83" t="s">
        <v>178</v>
      </c>
      <c r="F83" t="s">
        <v>9</v>
      </c>
      <c r="G83" t="s">
        <v>10</v>
      </c>
      <c r="H83" t="s">
        <v>179</v>
      </c>
    </row>
    <row r="84" spans="1:8" x14ac:dyDescent="0.25">
      <c r="A84" s="1">
        <v>38877.62777777778</v>
      </c>
      <c r="B84" t="s">
        <v>34</v>
      </c>
      <c r="C84" t="s">
        <v>47248</v>
      </c>
      <c r="F84" t="s">
        <v>9</v>
      </c>
      <c r="G84" t="s">
        <v>10</v>
      </c>
      <c r="H84" t="s">
        <v>180</v>
      </c>
    </row>
    <row r="85" spans="1:8" x14ac:dyDescent="0.25">
      <c r="A85" s="1">
        <v>38877.643750000003</v>
      </c>
      <c r="B85" t="s">
        <v>3</v>
      </c>
      <c r="C85" t="s">
        <v>181</v>
      </c>
      <c r="F85" t="s">
        <v>9</v>
      </c>
      <c r="G85" t="s">
        <v>10</v>
      </c>
      <c r="H85" t="s">
        <v>182</v>
      </c>
    </row>
    <row r="86" spans="1:8" x14ac:dyDescent="0.25">
      <c r="A86" s="1">
        <v>38877.645833333336</v>
      </c>
      <c r="B86" t="s">
        <v>51</v>
      </c>
      <c r="C86" t="s">
        <v>51</v>
      </c>
      <c r="D86">
        <f>VLOOKUP(C86,$B$29834:$E$92849,3,FALSE)</f>
        <v>120.620424364648</v>
      </c>
      <c r="E86">
        <f>VLOOKUP(C86,$B$29834:$E$92849,4,FALSE)</f>
        <v>23.476491617238899</v>
      </c>
      <c r="F86" t="s">
        <v>42</v>
      </c>
      <c r="G86" t="s">
        <v>43</v>
      </c>
      <c r="H86" t="s">
        <v>183</v>
      </c>
    </row>
    <row r="87" spans="1:8" x14ac:dyDescent="0.25">
      <c r="A87" s="1">
        <v>38877.647222222222</v>
      </c>
      <c r="B87" t="s">
        <v>3</v>
      </c>
      <c r="C87" t="s">
        <v>184</v>
      </c>
      <c r="F87" t="s">
        <v>9</v>
      </c>
      <c r="G87" t="s">
        <v>12</v>
      </c>
      <c r="H87" t="s">
        <v>141</v>
      </c>
    </row>
    <row r="88" spans="1:8" x14ac:dyDescent="0.25">
      <c r="A88" s="1">
        <v>38877.666666666664</v>
      </c>
      <c r="B88" t="s">
        <v>3</v>
      </c>
      <c r="C88" t="s">
        <v>185</v>
      </c>
      <c r="F88" t="s">
        <v>42</v>
      </c>
      <c r="G88" t="s">
        <v>43</v>
      </c>
      <c r="H88" t="s">
        <v>186</v>
      </c>
    </row>
    <row r="89" spans="1:8" x14ac:dyDescent="0.25">
      <c r="A89" s="1">
        <v>38877.695833333331</v>
      </c>
      <c r="B89" t="s">
        <v>3</v>
      </c>
      <c r="C89" t="s">
        <v>187</v>
      </c>
      <c r="F89" t="s">
        <v>1</v>
      </c>
      <c r="G89" t="s">
        <v>2</v>
      </c>
      <c r="H89" t="s">
        <v>188</v>
      </c>
    </row>
    <row r="90" spans="1:8" x14ac:dyDescent="0.25">
      <c r="A90" s="1">
        <v>38877.703472222223</v>
      </c>
      <c r="B90" t="s">
        <v>3</v>
      </c>
      <c r="C90" t="s">
        <v>189</v>
      </c>
      <c r="F90" t="s">
        <v>1</v>
      </c>
      <c r="G90" t="s">
        <v>2</v>
      </c>
      <c r="H90" t="s">
        <v>190</v>
      </c>
    </row>
    <row r="91" spans="1:8" x14ac:dyDescent="0.25">
      <c r="A91" s="1">
        <v>38877.711111111108</v>
      </c>
      <c r="B91" t="s">
        <v>14</v>
      </c>
      <c r="C91" t="s">
        <v>191</v>
      </c>
      <c r="F91" t="s">
        <v>4</v>
      </c>
      <c r="G91" t="s">
        <v>2</v>
      </c>
      <c r="H91" t="s">
        <v>192</v>
      </c>
    </row>
    <row r="92" spans="1:8" x14ac:dyDescent="0.25">
      <c r="A92" s="1">
        <v>38877.734027777777</v>
      </c>
      <c r="B92" t="s">
        <v>51</v>
      </c>
      <c r="C92" t="s">
        <v>193</v>
      </c>
      <c r="F92" t="s">
        <v>9</v>
      </c>
      <c r="G92" t="s">
        <v>10</v>
      </c>
      <c r="H92" t="s">
        <v>194</v>
      </c>
    </row>
    <row r="93" spans="1:8" x14ac:dyDescent="0.25">
      <c r="A93" s="1">
        <v>38877.739583333336</v>
      </c>
      <c r="B93" t="s">
        <v>51</v>
      </c>
      <c r="C93" t="s">
        <v>51</v>
      </c>
      <c r="D93">
        <f>VLOOKUP(C93,$B$29834:$E$92849,3,FALSE)</f>
        <v>120.620424364648</v>
      </c>
      <c r="E93">
        <f>VLOOKUP(C93,$B$29834:$E$92849,4,FALSE)</f>
        <v>23.476491617238899</v>
      </c>
      <c r="F93" t="s">
        <v>9</v>
      </c>
      <c r="G93" t="s">
        <v>10</v>
      </c>
      <c r="H93" t="s">
        <v>195</v>
      </c>
    </row>
    <row r="94" spans="1:8" x14ac:dyDescent="0.25">
      <c r="A94" s="1">
        <v>38877.743750000001</v>
      </c>
      <c r="B94" t="s">
        <v>51</v>
      </c>
      <c r="C94" t="s">
        <v>196</v>
      </c>
      <c r="F94" t="s">
        <v>42</v>
      </c>
      <c r="G94" t="s">
        <v>43</v>
      </c>
      <c r="H94" t="s">
        <v>197</v>
      </c>
    </row>
    <row r="95" spans="1:8" x14ac:dyDescent="0.25">
      <c r="A95" s="1">
        <v>38877.777777777781</v>
      </c>
      <c r="B95" t="s">
        <v>3</v>
      </c>
      <c r="C95" t="s">
        <v>198</v>
      </c>
      <c r="F95" t="s">
        <v>6</v>
      </c>
      <c r="G95" t="s">
        <v>55</v>
      </c>
      <c r="H95" t="s">
        <v>199</v>
      </c>
    </row>
    <row r="96" spans="1:8" x14ac:dyDescent="0.25">
      <c r="A96" s="1">
        <v>38877.78125</v>
      </c>
      <c r="B96" t="s">
        <v>3</v>
      </c>
      <c r="C96" t="s">
        <v>200</v>
      </c>
      <c r="F96" t="s">
        <v>4</v>
      </c>
      <c r="G96" t="s">
        <v>2</v>
      </c>
      <c r="H96" t="s">
        <v>201</v>
      </c>
    </row>
    <row r="97" spans="1:8" x14ac:dyDescent="0.25">
      <c r="A97" s="1">
        <v>38877.784722222219</v>
      </c>
      <c r="B97" t="s">
        <v>0</v>
      </c>
      <c r="C97" t="s">
        <v>202</v>
      </c>
      <c r="F97" t="s">
        <v>1</v>
      </c>
      <c r="G97" t="s">
        <v>2</v>
      </c>
      <c r="H97" t="s">
        <v>203</v>
      </c>
    </row>
    <row r="98" spans="1:8" x14ac:dyDescent="0.25">
      <c r="A98" s="1">
        <v>38877.791666666664</v>
      </c>
      <c r="B98" t="s">
        <v>204</v>
      </c>
      <c r="C98" t="s">
        <v>205</v>
      </c>
      <c r="F98" t="s">
        <v>1</v>
      </c>
      <c r="G98" t="s">
        <v>2</v>
      </c>
      <c r="H98" t="s">
        <v>206</v>
      </c>
    </row>
    <row r="99" spans="1:8" x14ac:dyDescent="0.25">
      <c r="A99" s="1">
        <v>38877.813194444447</v>
      </c>
      <c r="B99" t="s">
        <v>91</v>
      </c>
      <c r="C99" t="s">
        <v>207</v>
      </c>
      <c r="F99" t="s">
        <v>42</v>
      </c>
      <c r="G99" t="s">
        <v>43</v>
      </c>
      <c r="H99" t="s">
        <v>208</v>
      </c>
    </row>
    <row r="100" spans="1:8" x14ac:dyDescent="0.25">
      <c r="A100" s="1">
        <v>38877.914583333331</v>
      </c>
      <c r="B100" t="s">
        <v>34</v>
      </c>
      <c r="C100" t="s">
        <v>209</v>
      </c>
      <c r="F100" t="s">
        <v>9</v>
      </c>
      <c r="G100" t="s">
        <v>10</v>
      </c>
      <c r="H100" t="s">
        <v>210</v>
      </c>
    </row>
    <row r="101" spans="1:8" x14ac:dyDescent="0.25">
      <c r="A101" s="1">
        <v>38877.922222222223</v>
      </c>
      <c r="B101" t="s">
        <v>34</v>
      </c>
      <c r="C101" t="s">
        <v>211</v>
      </c>
      <c r="F101" t="s">
        <v>9</v>
      </c>
      <c r="G101" t="s">
        <v>10</v>
      </c>
      <c r="H101" t="s">
        <v>212</v>
      </c>
    </row>
    <row r="102" spans="1:8" x14ac:dyDescent="0.25">
      <c r="A102" s="1">
        <v>38877.9375</v>
      </c>
      <c r="B102" t="s">
        <v>3</v>
      </c>
      <c r="C102" t="s">
        <v>213</v>
      </c>
      <c r="F102" t="s">
        <v>9</v>
      </c>
      <c r="G102" t="s">
        <v>12</v>
      </c>
      <c r="H102" t="s">
        <v>214</v>
      </c>
    </row>
    <row r="103" spans="1:8" x14ac:dyDescent="0.25">
      <c r="A103" s="1">
        <v>38877.961111111108</v>
      </c>
      <c r="B103" t="s">
        <v>51</v>
      </c>
      <c r="C103" t="s">
        <v>215</v>
      </c>
      <c r="F103" t="s">
        <v>4</v>
      </c>
      <c r="G103" t="s">
        <v>2</v>
      </c>
      <c r="H103" t="s">
        <v>216</v>
      </c>
    </row>
    <row r="104" spans="1:8" x14ac:dyDescent="0.25">
      <c r="A104" s="1">
        <v>38878.020833333336</v>
      </c>
      <c r="B104" t="s">
        <v>91</v>
      </c>
      <c r="C104" t="s">
        <v>217</v>
      </c>
      <c r="F104" t="s">
        <v>4</v>
      </c>
      <c r="G104" t="s">
        <v>2</v>
      </c>
      <c r="H104" t="s">
        <v>173</v>
      </c>
    </row>
    <row r="105" spans="1:8" x14ac:dyDescent="0.25">
      <c r="A105" s="1">
        <v>38878.097222222219</v>
      </c>
      <c r="B105" t="s">
        <v>14</v>
      </c>
      <c r="C105" t="s">
        <v>218</v>
      </c>
      <c r="F105" t="s">
        <v>9</v>
      </c>
      <c r="G105" t="s">
        <v>10</v>
      </c>
      <c r="H105" t="s">
        <v>219</v>
      </c>
    </row>
    <row r="106" spans="1:8" x14ac:dyDescent="0.25">
      <c r="A106" s="1">
        <v>38878.148611111108</v>
      </c>
      <c r="B106" t="s">
        <v>14</v>
      </c>
      <c r="C106" t="s">
        <v>220</v>
      </c>
      <c r="F106" t="s">
        <v>9</v>
      </c>
      <c r="G106" t="s">
        <v>10</v>
      </c>
      <c r="H106" t="s">
        <v>221</v>
      </c>
    </row>
    <row r="107" spans="1:8" x14ac:dyDescent="0.25">
      <c r="A107" s="1">
        <v>38878.180555555555</v>
      </c>
      <c r="B107" t="s">
        <v>91</v>
      </c>
      <c r="C107" t="s">
        <v>48900</v>
      </c>
      <c r="F107" t="s">
        <v>9</v>
      </c>
      <c r="G107" t="s">
        <v>12</v>
      </c>
      <c r="H107" t="s">
        <v>222</v>
      </c>
    </row>
    <row r="108" spans="1:8" x14ac:dyDescent="0.25">
      <c r="A108" s="1">
        <v>38878.227777777778</v>
      </c>
      <c r="B108" t="s">
        <v>14</v>
      </c>
      <c r="C108" t="s">
        <v>223</v>
      </c>
      <c r="F108" t="s">
        <v>36</v>
      </c>
      <c r="G108" t="s">
        <v>37</v>
      </c>
      <c r="H108" t="s">
        <v>224</v>
      </c>
    </row>
    <row r="109" spans="1:8" x14ac:dyDescent="0.25">
      <c r="A109" s="1">
        <v>38878.289583333331</v>
      </c>
      <c r="B109" t="s">
        <v>91</v>
      </c>
      <c r="C109" t="s">
        <v>225</v>
      </c>
      <c r="F109" t="s">
        <v>42</v>
      </c>
      <c r="G109" t="s">
        <v>43</v>
      </c>
      <c r="H109" t="s">
        <v>226</v>
      </c>
    </row>
    <row r="110" spans="1:8" x14ac:dyDescent="0.25">
      <c r="A110" s="1">
        <v>38878.295138888891</v>
      </c>
      <c r="B110" t="s">
        <v>14</v>
      </c>
      <c r="C110" t="s">
        <v>227</v>
      </c>
      <c r="F110" t="s">
        <v>9</v>
      </c>
      <c r="G110" t="s">
        <v>10</v>
      </c>
      <c r="H110" t="s">
        <v>228</v>
      </c>
    </row>
    <row r="111" spans="1:8" x14ac:dyDescent="0.25">
      <c r="A111" s="1">
        <v>38878.297222222223</v>
      </c>
      <c r="B111" t="s">
        <v>51</v>
      </c>
      <c r="C111" t="s">
        <v>229</v>
      </c>
      <c r="F111" t="s">
        <v>4</v>
      </c>
      <c r="G111" t="s">
        <v>2</v>
      </c>
      <c r="H111" t="s">
        <v>230</v>
      </c>
    </row>
    <row r="112" spans="1:8" x14ac:dyDescent="0.25">
      <c r="A112" s="1">
        <v>38878.301388888889</v>
      </c>
      <c r="B112" t="s">
        <v>51</v>
      </c>
      <c r="C112" t="s">
        <v>51</v>
      </c>
      <c r="D112">
        <f>VLOOKUP(C112,$B$29834:$E$92849,3,FALSE)</f>
        <v>120.620424364648</v>
      </c>
      <c r="E112">
        <f>VLOOKUP(C112,$B$29834:$E$92849,4,FALSE)</f>
        <v>23.476491617238899</v>
      </c>
      <c r="F112" t="s">
        <v>1</v>
      </c>
      <c r="G112" t="s">
        <v>2</v>
      </c>
      <c r="H112" t="s">
        <v>231</v>
      </c>
    </row>
    <row r="113" spans="1:8" x14ac:dyDescent="0.25">
      <c r="A113" s="1">
        <v>38878.309027777781</v>
      </c>
      <c r="B113" t="s">
        <v>91</v>
      </c>
      <c r="C113" t="s">
        <v>49117</v>
      </c>
      <c r="F113" t="s">
        <v>9</v>
      </c>
      <c r="G113" t="s">
        <v>10</v>
      </c>
      <c r="H113" t="s">
        <v>232</v>
      </c>
    </row>
    <row r="114" spans="1:8" x14ac:dyDescent="0.25">
      <c r="A114" s="1">
        <v>38878.341666666667</v>
      </c>
      <c r="B114" t="s">
        <v>51</v>
      </c>
      <c r="C114" t="s">
        <v>233</v>
      </c>
      <c r="F114" t="s">
        <v>9</v>
      </c>
      <c r="G114" t="s">
        <v>10</v>
      </c>
      <c r="H114" t="s">
        <v>234</v>
      </c>
    </row>
    <row r="115" spans="1:8" x14ac:dyDescent="0.25">
      <c r="A115" s="1">
        <v>38878.350694444445</v>
      </c>
      <c r="B115" t="s">
        <v>91</v>
      </c>
      <c r="C115" t="s">
        <v>91</v>
      </c>
      <c r="F115" t="s">
        <v>9</v>
      </c>
      <c r="G115" t="s">
        <v>10</v>
      </c>
      <c r="H115" t="s">
        <v>235</v>
      </c>
    </row>
    <row r="116" spans="1:8" x14ac:dyDescent="0.25">
      <c r="A116" s="1">
        <v>38878.354166666664</v>
      </c>
      <c r="B116" t="s">
        <v>91</v>
      </c>
      <c r="C116" t="s">
        <v>91</v>
      </c>
      <c r="F116" t="s">
        <v>4</v>
      </c>
      <c r="G116" t="s">
        <v>2</v>
      </c>
      <c r="H116" t="s">
        <v>236</v>
      </c>
    </row>
    <row r="117" spans="1:8" x14ac:dyDescent="0.25">
      <c r="A117" s="1">
        <v>38878.356249999997</v>
      </c>
      <c r="B117" t="s">
        <v>34</v>
      </c>
      <c r="C117" t="s">
        <v>47209</v>
      </c>
      <c r="F117" t="s">
        <v>9</v>
      </c>
      <c r="G117" t="s">
        <v>10</v>
      </c>
      <c r="H117" t="s">
        <v>237</v>
      </c>
    </row>
    <row r="118" spans="1:8" x14ac:dyDescent="0.25">
      <c r="A118" s="1">
        <v>38878.357638888891</v>
      </c>
      <c r="B118" t="s">
        <v>91</v>
      </c>
      <c r="C118" t="s">
        <v>91</v>
      </c>
      <c r="F118" t="s">
        <v>4</v>
      </c>
      <c r="G118" t="s">
        <v>2</v>
      </c>
      <c r="H118" t="s">
        <v>238</v>
      </c>
    </row>
    <row r="119" spans="1:8" x14ac:dyDescent="0.25">
      <c r="A119" s="1">
        <v>38878.363194444442</v>
      </c>
      <c r="B119" t="s">
        <v>0</v>
      </c>
      <c r="C119" t="s">
        <v>239</v>
      </c>
      <c r="F119" t="s">
        <v>4</v>
      </c>
      <c r="G119" t="s">
        <v>5</v>
      </c>
      <c r="H119" t="s">
        <v>240</v>
      </c>
    </row>
    <row r="120" spans="1:8" x14ac:dyDescent="0.25">
      <c r="A120" s="1">
        <v>38878.364583333336</v>
      </c>
      <c r="B120" t="s">
        <v>91</v>
      </c>
      <c r="C120" t="s">
        <v>91</v>
      </c>
      <c r="F120" t="s">
        <v>9</v>
      </c>
      <c r="G120" t="s">
        <v>10</v>
      </c>
      <c r="H120" t="s">
        <v>241</v>
      </c>
    </row>
    <row r="121" spans="1:8" x14ac:dyDescent="0.25">
      <c r="A121" s="1">
        <v>38878.380555555559</v>
      </c>
      <c r="B121" t="s">
        <v>91</v>
      </c>
      <c r="C121" t="s">
        <v>91</v>
      </c>
      <c r="F121" t="s">
        <v>4</v>
      </c>
      <c r="G121" t="s">
        <v>2</v>
      </c>
      <c r="H121" t="s">
        <v>242</v>
      </c>
    </row>
    <row r="122" spans="1:8" x14ac:dyDescent="0.25">
      <c r="A122" s="1">
        <v>38878.381944444445</v>
      </c>
      <c r="B122" t="s">
        <v>91</v>
      </c>
      <c r="C122" t="s">
        <v>91</v>
      </c>
      <c r="F122" t="s">
        <v>42</v>
      </c>
      <c r="G122" t="s">
        <v>43</v>
      </c>
      <c r="H122" t="s">
        <v>243</v>
      </c>
    </row>
    <row r="123" spans="1:8" x14ac:dyDescent="0.25">
      <c r="A123" s="1">
        <v>38878.385416666664</v>
      </c>
      <c r="B123" t="s">
        <v>91</v>
      </c>
      <c r="C123" t="s">
        <v>91</v>
      </c>
      <c r="F123" t="s">
        <v>9</v>
      </c>
      <c r="G123" t="s">
        <v>10</v>
      </c>
      <c r="H123" t="s">
        <v>244</v>
      </c>
    </row>
    <row r="124" spans="1:8" x14ac:dyDescent="0.25">
      <c r="A124" s="1">
        <v>38878.39166666667</v>
      </c>
      <c r="B124" t="s">
        <v>14</v>
      </c>
      <c r="C124" t="s">
        <v>245</v>
      </c>
      <c r="F124" t="s">
        <v>6</v>
      </c>
      <c r="G124" t="s">
        <v>65</v>
      </c>
      <c r="H124" t="s">
        <v>246</v>
      </c>
    </row>
    <row r="125" spans="1:8" x14ac:dyDescent="0.25">
      <c r="A125" s="1">
        <v>38878.400694444441</v>
      </c>
      <c r="B125" t="s">
        <v>34</v>
      </c>
      <c r="C125" t="s">
        <v>47249</v>
      </c>
      <c r="F125" t="s">
        <v>9</v>
      </c>
      <c r="G125" t="s">
        <v>10</v>
      </c>
      <c r="H125" t="s">
        <v>247</v>
      </c>
    </row>
    <row r="126" spans="1:8" x14ac:dyDescent="0.25">
      <c r="A126" s="1">
        <v>38878.415277777778</v>
      </c>
      <c r="B126" t="s">
        <v>14</v>
      </c>
      <c r="C126" t="s">
        <v>248</v>
      </c>
      <c r="F126" t="s">
        <v>23</v>
      </c>
      <c r="G126" t="s">
        <v>24</v>
      </c>
      <c r="H126" t="s">
        <v>249</v>
      </c>
    </row>
    <row r="127" spans="1:8" x14ac:dyDescent="0.25">
      <c r="A127" s="1">
        <v>38878.418055555558</v>
      </c>
      <c r="B127" t="s">
        <v>14</v>
      </c>
      <c r="C127" t="s">
        <v>250</v>
      </c>
      <c r="F127" t="s">
        <v>4</v>
      </c>
      <c r="G127" t="s">
        <v>2</v>
      </c>
      <c r="H127" t="s">
        <v>251</v>
      </c>
    </row>
    <row r="128" spans="1:8" x14ac:dyDescent="0.25">
      <c r="A128" s="1">
        <v>38878.438888888886</v>
      </c>
      <c r="B128" t="s">
        <v>34</v>
      </c>
      <c r="C128" t="s">
        <v>252</v>
      </c>
      <c r="F128" t="s">
        <v>9</v>
      </c>
      <c r="G128" t="s">
        <v>10</v>
      </c>
      <c r="H128" t="s">
        <v>253</v>
      </c>
    </row>
    <row r="129" spans="1:8" x14ac:dyDescent="0.25">
      <c r="A129" s="1">
        <v>38878.445138888892</v>
      </c>
      <c r="B129" t="s">
        <v>91</v>
      </c>
      <c r="C129" t="s">
        <v>21877</v>
      </c>
      <c r="F129" t="s">
        <v>42</v>
      </c>
      <c r="G129" t="s">
        <v>43</v>
      </c>
      <c r="H129" t="s">
        <v>254</v>
      </c>
    </row>
    <row r="130" spans="1:8" x14ac:dyDescent="0.25">
      <c r="A130" s="1">
        <v>38878.454861111109</v>
      </c>
      <c r="B130" t="s">
        <v>14</v>
      </c>
      <c r="C130" t="s">
        <v>14</v>
      </c>
      <c r="F130" t="s">
        <v>6</v>
      </c>
      <c r="G130" t="s">
        <v>65</v>
      </c>
      <c r="H130" t="s">
        <v>255</v>
      </c>
    </row>
    <row r="131" spans="1:8" x14ac:dyDescent="0.25">
      <c r="A131" s="1">
        <v>38878.489583333336</v>
      </c>
      <c r="B131" t="s">
        <v>91</v>
      </c>
      <c r="C131" t="s">
        <v>22899</v>
      </c>
      <c r="F131" t="s">
        <v>9</v>
      </c>
      <c r="G131" t="s">
        <v>10</v>
      </c>
      <c r="H131" t="s">
        <v>256</v>
      </c>
    </row>
    <row r="132" spans="1:8" x14ac:dyDescent="0.25">
      <c r="A132" s="1">
        <v>38878.493055555555</v>
      </c>
      <c r="B132" t="s">
        <v>14</v>
      </c>
      <c r="C132" t="s">
        <v>257</v>
      </c>
      <c r="F132" t="s">
        <v>4</v>
      </c>
      <c r="G132" t="s">
        <v>2</v>
      </c>
      <c r="H132" t="s">
        <v>258</v>
      </c>
    </row>
    <row r="133" spans="1:8" x14ac:dyDescent="0.25">
      <c r="A133" s="1">
        <v>38878.5</v>
      </c>
      <c r="B133" t="s">
        <v>14</v>
      </c>
      <c r="C133" t="s">
        <v>259</v>
      </c>
      <c r="F133" t="s">
        <v>9</v>
      </c>
      <c r="G133" t="s">
        <v>10</v>
      </c>
      <c r="H133" t="s">
        <v>260</v>
      </c>
    </row>
    <row r="134" spans="1:8" x14ac:dyDescent="0.25">
      <c r="A134" s="1">
        <v>38878.513194444444</v>
      </c>
      <c r="B134" t="s">
        <v>51</v>
      </c>
      <c r="C134" t="s">
        <v>229</v>
      </c>
      <c r="F134" t="s">
        <v>4</v>
      </c>
      <c r="G134" t="s">
        <v>2</v>
      </c>
      <c r="H134" t="s">
        <v>230</v>
      </c>
    </row>
    <row r="135" spans="1:8" x14ac:dyDescent="0.25">
      <c r="A135" s="1">
        <v>38878.515277777777</v>
      </c>
      <c r="B135" t="s">
        <v>34</v>
      </c>
      <c r="C135" t="s">
        <v>47250</v>
      </c>
      <c r="F135" t="s">
        <v>9</v>
      </c>
      <c r="G135" t="s">
        <v>10</v>
      </c>
      <c r="H135" t="s">
        <v>261</v>
      </c>
    </row>
    <row r="136" spans="1:8" x14ac:dyDescent="0.25">
      <c r="A136" s="1">
        <v>38878.517361111109</v>
      </c>
      <c r="B136" t="s">
        <v>14</v>
      </c>
      <c r="C136" t="s">
        <v>49118</v>
      </c>
      <c r="F136" t="s">
        <v>4</v>
      </c>
      <c r="G136" t="s">
        <v>2</v>
      </c>
      <c r="H136" t="s">
        <v>262</v>
      </c>
    </row>
    <row r="137" spans="1:8" x14ac:dyDescent="0.25">
      <c r="A137" s="1">
        <v>38878.53125</v>
      </c>
      <c r="B137" t="s">
        <v>14</v>
      </c>
      <c r="C137" t="s">
        <v>263</v>
      </c>
      <c r="F137" t="s">
        <v>4</v>
      </c>
      <c r="G137" t="s">
        <v>2</v>
      </c>
      <c r="H137" t="s">
        <v>264</v>
      </c>
    </row>
    <row r="138" spans="1:8" x14ac:dyDescent="0.25">
      <c r="A138" s="1">
        <v>38878.531944444447</v>
      </c>
      <c r="B138" t="s">
        <v>14</v>
      </c>
      <c r="C138" t="s">
        <v>265</v>
      </c>
      <c r="F138" t="s">
        <v>4</v>
      </c>
      <c r="G138" t="s">
        <v>2</v>
      </c>
      <c r="H138" t="s">
        <v>266</v>
      </c>
    </row>
    <row r="139" spans="1:8" x14ac:dyDescent="0.25">
      <c r="A139" s="1">
        <v>38878.536805555559</v>
      </c>
      <c r="B139" t="s">
        <v>14</v>
      </c>
      <c r="C139" t="s">
        <v>267</v>
      </c>
      <c r="F139" t="s">
        <v>9</v>
      </c>
      <c r="G139" t="s">
        <v>12</v>
      </c>
      <c r="H139" t="s">
        <v>268</v>
      </c>
    </row>
    <row r="140" spans="1:8" x14ac:dyDescent="0.25">
      <c r="A140" s="1">
        <v>38878.543749999997</v>
      </c>
      <c r="B140" t="s">
        <v>34</v>
      </c>
      <c r="C140" t="s">
        <v>269</v>
      </c>
      <c r="F140" t="s">
        <v>9</v>
      </c>
      <c r="G140" t="s">
        <v>10</v>
      </c>
      <c r="H140" t="s">
        <v>270</v>
      </c>
    </row>
    <row r="141" spans="1:8" x14ac:dyDescent="0.25">
      <c r="A141" s="1">
        <v>38878.547222222223</v>
      </c>
      <c r="B141" t="s">
        <v>14</v>
      </c>
      <c r="C141" t="s">
        <v>271</v>
      </c>
      <c r="F141" t="s">
        <v>4</v>
      </c>
      <c r="G141" t="s">
        <v>2</v>
      </c>
      <c r="H141" t="s">
        <v>272</v>
      </c>
    </row>
    <row r="142" spans="1:8" x14ac:dyDescent="0.25">
      <c r="A142" s="1">
        <v>38878.559027777781</v>
      </c>
      <c r="B142" t="s">
        <v>14</v>
      </c>
      <c r="C142" t="s">
        <v>273</v>
      </c>
      <c r="F142" t="s">
        <v>4</v>
      </c>
      <c r="G142" t="s">
        <v>2</v>
      </c>
      <c r="H142" t="s">
        <v>274</v>
      </c>
    </row>
    <row r="143" spans="1:8" x14ac:dyDescent="0.25">
      <c r="A143" s="1">
        <v>38878.5625</v>
      </c>
      <c r="B143" t="s">
        <v>69</v>
      </c>
      <c r="C143" t="s">
        <v>275</v>
      </c>
      <c r="F143" t="s">
        <v>42</v>
      </c>
      <c r="G143" t="s">
        <v>43</v>
      </c>
      <c r="H143" t="s">
        <v>71</v>
      </c>
    </row>
    <row r="144" spans="1:8" x14ac:dyDescent="0.25">
      <c r="A144" s="1">
        <v>38878.573611111111</v>
      </c>
      <c r="B144" t="s">
        <v>34</v>
      </c>
      <c r="C144" t="s">
        <v>276</v>
      </c>
      <c r="F144" t="s">
        <v>9</v>
      </c>
      <c r="G144" t="s">
        <v>10</v>
      </c>
      <c r="H144" t="s">
        <v>277</v>
      </c>
    </row>
    <row r="145" spans="1:8" x14ac:dyDescent="0.25">
      <c r="A145" s="1">
        <v>38878.581944444442</v>
      </c>
      <c r="B145" t="s">
        <v>14</v>
      </c>
      <c r="C145" t="s">
        <v>278</v>
      </c>
      <c r="F145" t="s">
        <v>4</v>
      </c>
      <c r="G145" t="s">
        <v>2</v>
      </c>
      <c r="H145" t="s">
        <v>279</v>
      </c>
    </row>
    <row r="146" spans="1:8" x14ac:dyDescent="0.25">
      <c r="A146" s="1">
        <v>38878.584722222222</v>
      </c>
      <c r="B146" t="s">
        <v>14</v>
      </c>
      <c r="C146" t="s">
        <v>280</v>
      </c>
      <c r="F146" t="s">
        <v>4</v>
      </c>
      <c r="G146" t="s">
        <v>2</v>
      </c>
      <c r="H146" t="s">
        <v>281</v>
      </c>
    </row>
    <row r="147" spans="1:8" x14ac:dyDescent="0.25">
      <c r="A147" s="1">
        <v>38878.585416666669</v>
      </c>
      <c r="B147" t="s">
        <v>34</v>
      </c>
      <c r="C147" t="s">
        <v>282</v>
      </c>
      <c r="F147" t="s">
        <v>9</v>
      </c>
      <c r="G147" t="s">
        <v>10</v>
      </c>
      <c r="H147" t="s">
        <v>283</v>
      </c>
    </row>
    <row r="148" spans="1:8" x14ac:dyDescent="0.25">
      <c r="A148" s="1">
        <v>38878.602777777778</v>
      </c>
      <c r="B148" t="s">
        <v>51</v>
      </c>
      <c r="C148" t="s">
        <v>229</v>
      </c>
      <c r="F148" t="s">
        <v>4</v>
      </c>
      <c r="G148" t="s">
        <v>2</v>
      </c>
      <c r="H148" t="s">
        <v>284</v>
      </c>
    </row>
    <row r="149" spans="1:8" x14ac:dyDescent="0.25">
      <c r="A149" s="1">
        <v>38878.611111111109</v>
      </c>
      <c r="B149" t="s">
        <v>3</v>
      </c>
      <c r="C149" t="s">
        <v>285</v>
      </c>
      <c r="F149" t="s">
        <v>1</v>
      </c>
      <c r="G149" t="s">
        <v>2</v>
      </c>
      <c r="H149" t="s">
        <v>286</v>
      </c>
    </row>
    <row r="150" spans="1:8" x14ac:dyDescent="0.25">
      <c r="A150" s="1">
        <v>38878.62222222222</v>
      </c>
      <c r="B150" t="s">
        <v>91</v>
      </c>
      <c r="C150" t="s">
        <v>46808</v>
      </c>
      <c r="F150" t="s">
        <v>9</v>
      </c>
      <c r="G150" t="s">
        <v>10</v>
      </c>
      <c r="H150" t="s">
        <v>47089</v>
      </c>
    </row>
    <row r="151" spans="1:8" x14ac:dyDescent="0.25">
      <c r="A151" s="1">
        <v>38878.625</v>
      </c>
      <c r="B151" t="s">
        <v>14</v>
      </c>
      <c r="C151" t="s">
        <v>287</v>
      </c>
      <c r="F151" t="s">
        <v>4</v>
      </c>
      <c r="G151" t="s">
        <v>2</v>
      </c>
      <c r="H151" t="s">
        <v>288</v>
      </c>
    </row>
    <row r="152" spans="1:8" x14ac:dyDescent="0.25">
      <c r="A152" s="1">
        <v>38878.625</v>
      </c>
      <c r="B152" t="s">
        <v>91</v>
      </c>
      <c r="C152" t="s">
        <v>48901</v>
      </c>
      <c r="F152" t="s">
        <v>6</v>
      </c>
      <c r="G152" t="s">
        <v>289</v>
      </c>
      <c r="H152" t="s">
        <v>290</v>
      </c>
    </row>
    <row r="153" spans="1:8" x14ac:dyDescent="0.25">
      <c r="A153" s="1">
        <v>38878.636111111111</v>
      </c>
      <c r="B153" t="s">
        <v>14</v>
      </c>
      <c r="C153" t="s">
        <v>291</v>
      </c>
      <c r="F153" t="s">
        <v>4</v>
      </c>
      <c r="G153" t="s">
        <v>2</v>
      </c>
      <c r="H153" t="s">
        <v>292</v>
      </c>
    </row>
    <row r="154" spans="1:8" x14ac:dyDescent="0.25">
      <c r="A154" s="1">
        <v>38878.666666666664</v>
      </c>
      <c r="B154" t="s">
        <v>14</v>
      </c>
      <c r="C154" t="s">
        <v>293</v>
      </c>
      <c r="F154" t="s">
        <v>4</v>
      </c>
      <c r="G154" t="s">
        <v>2</v>
      </c>
      <c r="H154" t="s">
        <v>294</v>
      </c>
    </row>
    <row r="155" spans="1:8" x14ac:dyDescent="0.25">
      <c r="A155" s="1">
        <v>38878.670138888891</v>
      </c>
      <c r="B155" t="s">
        <v>34</v>
      </c>
      <c r="C155" t="s">
        <v>295</v>
      </c>
      <c r="F155" t="s">
        <v>4</v>
      </c>
      <c r="G155" t="s">
        <v>2</v>
      </c>
      <c r="H155" t="s">
        <v>296</v>
      </c>
    </row>
    <row r="156" spans="1:8" x14ac:dyDescent="0.25">
      <c r="A156" s="1">
        <v>38878.675694444442</v>
      </c>
      <c r="B156" t="s">
        <v>34</v>
      </c>
      <c r="C156" t="s">
        <v>297</v>
      </c>
      <c r="F156" t="s">
        <v>9</v>
      </c>
      <c r="G156" t="s">
        <v>10</v>
      </c>
      <c r="H156" t="s">
        <v>298</v>
      </c>
    </row>
    <row r="157" spans="1:8" x14ac:dyDescent="0.25">
      <c r="A157" s="1">
        <v>38878.680555555555</v>
      </c>
      <c r="B157" t="s">
        <v>14</v>
      </c>
      <c r="C157" t="s">
        <v>299</v>
      </c>
      <c r="F157" t="s">
        <v>9</v>
      </c>
      <c r="G157" t="s">
        <v>10</v>
      </c>
      <c r="H157" t="s">
        <v>300</v>
      </c>
    </row>
    <row r="158" spans="1:8" x14ac:dyDescent="0.25">
      <c r="A158" s="1">
        <v>38878.694444444445</v>
      </c>
      <c r="B158" t="s">
        <v>34</v>
      </c>
      <c r="C158" t="s">
        <v>301</v>
      </c>
      <c r="F158" t="s">
        <v>1</v>
      </c>
      <c r="G158" t="s">
        <v>2</v>
      </c>
      <c r="H158" t="s">
        <v>302</v>
      </c>
    </row>
    <row r="159" spans="1:8" x14ac:dyDescent="0.25">
      <c r="A159" s="1">
        <v>38878.699999999997</v>
      </c>
      <c r="B159" t="s">
        <v>14</v>
      </c>
      <c r="C159" t="s">
        <v>14</v>
      </c>
      <c r="F159" t="s">
        <v>1</v>
      </c>
      <c r="G159" t="s">
        <v>2</v>
      </c>
      <c r="H159" t="s">
        <v>303</v>
      </c>
    </row>
    <row r="160" spans="1:8" x14ac:dyDescent="0.25">
      <c r="A160" s="1">
        <v>38878.72152777778</v>
      </c>
      <c r="B160" t="s">
        <v>34</v>
      </c>
      <c r="C160" t="s">
        <v>47251</v>
      </c>
      <c r="F160" t="s">
        <v>9</v>
      </c>
      <c r="G160" t="s">
        <v>10</v>
      </c>
      <c r="H160" t="s">
        <v>304</v>
      </c>
    </row>
    <row r="161" spans="1:8" x14ac:dyDescent="0.25">
      <c r="A161" s="1">
        <v>38878.736111111109</v>
      </c>
      <c r="B161" t="s">
        <v>14</v>
      </c>
      <c r="C161" t="s">
        <v>305</v>
      </c>
      <c r="F161" t="s">
        <v>9</v>
      </c>
      <c r="G161" t="s">
        <v>10</v>
      </c>
      <c r="H161" t="s">
        <v>306</v>
      </c>
    </row>
    <row r="162" spans="1:8" x14ac:dyDescent="0.25">
      <c r="A162" s="1">
        <v>38878.738194444442</v>
      </c>
      <c r="B162" t="s">
        <v>14</v>
      </c>
      <c r="C162" t="s">
        <v>307</v>
      </c>
      <c r="F162" t="s">
        <v>4</v>
      </c>
      <c r="G162" t="s">
        <v>2</v>
      </c>
      <c r="H162" t="s">
        <v>308</v>
      </c>
    </row>
    <row r="163" spans="1:8" x14ac:dyDescent="0.25">
      <c r="A163" s="1">
        <v>38878.752083333333</v>
      </c>
      <c r="B163" t="s">
        <v>14</v>
      </c>
      <c r="C163" t="s">
        <v>309</v>
      </c>
      <c r="F163" t="s">
        <v>9</v>
      </c>
      <c r="G163" t="s">
        <v>12</v>
      </c>
      <c r="H163" t="s">
        <v>310</v>
      </c>
    </row>
    <row r="164" spans="1:8" x14ac:dyDescent="0.25">
      <c r="A164" s="1">
        <v>38878.772916666669</v>
      </c>
      <c r="B164" t="s">
        <v>14</v>
      </c>
      <c r="C164" t="s">
        <v>311</v>
      </c>
      <c r="F164" t="s">
        <v>4</v>
      </c>
      <c r="G164" t="s">
        <v>2</v>
      </c>
      <c r="H164" t="s">
        <v>312</v>
      </c>
    </row>
    <row r="165" spans="1:8" x14ac:dyDescent="0.25">
      <c r="A165" s="1">
        <v>38878.779861111114</v>
      </c>
      <c r="B165" t="s">
        <v>14</v>
      </c>
      <c r="C165" t="s">
        <v>313</v>
      </c>
      <c r="F165" t="s">
        <v>4</v>
      </c>
      <c r="G165" t="s">
        <v>2</v>
      </c>
      <c r="H165" t="s">
        <v>314</v>
      </c>
    </row>
    <row r="166" spans="1:8" x14ac:dyDescent="0.25">
      <c r="A166" s="1">
        <v>38878.822916666664</v>
      </c>
      <c r="B166" t="s">
        <v>14</v>
      </c>
      <c r="C166" t="s">
        <v>315</v>
      </c>
      <c r="F166" t="s">
        <v>23</v>
      </c>
      <c r="G166" t="s">
        <v>24</v>
      </c>
      <c r="H166" t="s">
        <v>316</v>
      </c>
    </row>
    <row r="167" spans="1:8" x14ac:dyDescent="0.25">
      <c r="A167" s="1">
        <v>38878.862500000003</v>
      </c>
      <c r="B167" t="s">
        <v>14</v>
      </c>
      <c r="C167" t="s">
        <v>317</v>
      </c>
      <c r="F167" t="s">
        <v>1</v>
      </c>
      <c r="G167" t="s">
        <v>2</v>
      </c>
      <c r="H167" t="s">
        <v>318</v>
      </c>
    </row>
    <row r="168" spans="1:8" x14ac:dyDescent="0.25">
      <c r="A168" s="1">
        <v>38879</v>
      </c>
      <c r="B168" t="s">
        <v>204</v>
      </c>
      <c r="C168" t="s">
        <v>319</v>
      </c>
      <c r="F168" t="s">
        <v>4</v>
      </c>
      <c r="G168" t="s">
        <v>2</v>
      </c>
      <c r="H168" t="s">
        <v>320</v>
      </c>
    </row>
    <row r="169" spans="1:8" x14ac:dyDescent="0.25">
      <c r="A169" s="1">
        <v>38879.406944444447</v>
      </c>
      <c r="B169" t="s">
        <v>14</v>
      </c>
      <c r="C169" t="s">
        <v>321</v>
      </c>
      <c r="F169" t="s">
        <v>42</v>
      </c>
      <c r="G169" t="s">
        <v>43</v>
      </c>
      <c r="H169" t="s">
        <v>322</v>
      </c>
    </row>
    <row r="170" spans="1:8" x14ac:dyDescent="0.25">
      <c r="A170" s="1">
        <v>38879.432638888888</v>
      </c>
      <c r="B170" t="s">
        <v>204</v>
      </c>
      <c r="C170" t="s">
        <v>323</v>
      </c>
      <c r="F170" t="s">
        <v>1</v>
      </c>
      <c r="G170" t="s">
        <v>2</v>
      </c>
      <c r="H170" t="s">
        <v>324</v>
      </c>
    </row>
    <row r="171" spans="1:8" x14ac:dyDescent="0.25">
      <c r="A171" s="1">
        <v>38879.461805555555</v>
      </c>
      <c r="B171" t="s">
        <v>14</v>
      </c>
      <c r="C171" t="s">
        <v>325</v>
      </c>
      <c r="F171" t="s">
        <v>9</v>
      </c>
      <c r="G171" t="s">
        <v>10</v>
      </c>
      <c r="H171" t="s">
        <v>326</v>
      </c>
    </row>
    <row r="172" spans="1:8" x14ac:dyDescent="0.25">
      <c r="A172" s="1">
        <v>38879.486111111109</v>
      </c>
      <c r="B172" t="s">
        <v>14</v>
      </c>
      <c r="C172" t="s">
        <v>327</v>
      </c>
      <c r="F172" t="s">
        <v>9</v>
      </c>
      <c r="G172" t="s">
        <v>10</v>
      </c>
      <c r="H172" t="s">
        <v>328</v>
      </c>
    </row>
    <row r="173" spans="1:8" x14ac:dyDescent="0.25">
      <c r="A173" s="1">
        <v>38879.504861111112</v>
      </c>
      <c r="B173" t="s">
        <v>34</v>
      </c>
      <c r="C173" t="s">
        <v>47210</v>
      </c>
      <c r="F173" t="s">
        <v>1</v>
      </c>
      <c r="G173" t="s">
        <v>2</v>
      </c>
      <c r="H173" t="s">
        <v>329</v>
      </c>
    </row>
    <row r="174" spans="1:8" x14ac:dyDescent="0.25">
      <c r="A174" s="1">
        <v>38879.572916666664</v>
      </c>
      <c r="B174" t="s">
        <v>204</v>
      </c>
      <c r="C174" t="s">
        <v>330</v>
      </c>
      <c r="F174" t="s">
        <v>4</v>
      </c>
      <c r="G174" t="s">
        <v>2</v>
      </c>
      <c r="H174" t="s">
        <v>331</v>
      </c>
    </row>
    <row r="175" spans="1:8" x14ac:dyDescent="0.25">
      <c r="A175" s="1">
        <v>38910.643750000003</v>
      </c>
      <c r="B175" t="s">
        <v>204</v>
      </c>
      <c r="C175" t="s">
        <v>333</v>
      </c>
      <c r="F175" t="s">
        <v>1</v>
      </c>
      <c r="G175" t="s">
        <v>2</v>
      </c>
      <c r="H175" t="s">
        <v>334</v>
      </c>
    </row>
    <row r="176" spans="1:8" x14ac:dyDescent="0.25">
      <c r="A176" s="1">
        <v>38910.666666666664</v>
      </c>
      <c r="B176" t="s">
        <v>14</v>
      </c>
      <c r="C176" t="s">
        <v>14</v>
      </c>
      <c r="F176" t="s">
        <v>23</v>
      </c>
      <c r="G176" t="s">
        <v>24</v>
      </c>
      <c r="H176" t="s">
        <v>335</v>
      </c>
    </row>
    <row r="177" spans="1:8" x14ac:dyDescent="0.25">
      <c r="A177" s="1">
        <v>38910.671527777777</v>
      </c>
      <c r="B177" t="s">
        <v>332</v>
      </c>
      <c r="C177" t="s">
        <v>336</v>
      </c>
      <c r="F177" t="s">
        <v>36</v>
      </c>
      <c r="G177" t="s">
        <v>57</v>
      </c>
      <c r="H177" t="s">
        <v>337</v>
      </c>
    </row>
    <row r="178" spans="1:8" x14ac:dyDescent="0.25">
      <c r="A178" s="1">
        <v>38910.8125</v>
      </c>
      <c r="B178" t="s">
        <v>332</v>
      </c>
      <c r="C178" t="s">
        <v>338</v>
      </c>
      <c r="F178" t="s">
        <v>4</v>
      </c>
      <c r="G178" t="s">
        <v>2</v>
      </c>
      <c r="H178" t="s">
        <v>339</v>
      </c>
    </row>
    <row r="179" spans="1:8" x14ac:dyDescent="0.25">
      <c r="A179" s="1">
        <v>38910.848611111112</v>
      </c>
      <c r="B179" t="s">
        <v>51</v>
      </c>
      <c r="C179" t="s">
        <v>340</v>
      </c>
      <c r="F179" t="s">
        <v>9</v>
      </c>
      <c r="G179" t="s">
        <v>10</v>
      </c>
      <c r="H179" t="s">
        <v>341</v>
      </c>
    </row>
    <row r="180" spans="1:8" x14ac:dyDescent="0.25">
      <c r="A180" s="1">
        <v>38910.868055555555</v>
      </c>
      <c r="B180" t="s">
        <v>51</v>
      </c>
      <c r="C180" t="s">
        <v>342</v>
      </c>
      <c r="F180" t="s">
        <v>4</v>
      </c>
      <c r="G180" t="s">
        <v>2</v>
      </c>
      <c r="H180" t="s">
        <v>343</v>
      </c>
    </row>
    <row r="181" spans="1:8" x14ac:dyDescent="0.25">
      <c r="A181" s="1">
        <v>38910.902777777781</v>
      </c>
      <c r="B181" t="s">
        <v>204</v>
      </c>
      <c r="C181" t="s">
        <v>344</v>
      </c>
      <c r="F181" t="s">
        <v>4</v>
      </c>
      <c r="G181" t="s">
        <v>2</v>
      </c>
      <c r="H181" t="s">
        <v>345</v>
      </c>
    </row>
    <row r="182" spans="1:8" x14ac:dyDescent="0.25">
      <c r="A182" s="1">
        <v>38910.939583333333</v>
      </c>
      <c r="B182" t="s">
        <v>14</v>
      </c>
      <c r="C182" t="s">
        <v>346</v>
      </c>
      <c r="F182" t="s">
        <v>4</v>
      </c>
      <c r="G182" t="s">
        <v>2</v>
      </c>
      <c r="H182" t="s">
        <v>347</v>
      </c>
    </row>
    <row r="183" spans="1:8" x14ac:dyDescent="0.25">
      <c r="A183" s="1">
        <v>38911.363194444442</v>
      </c>
      <c r="B183" t="s">
        <v>14</v>
      </c>
      <c r="C183" t="s">
        <v>14</v>
      </c>
      <c r="F183" t="s">
        <v>4</v>
      </c>
      <c r="G183" t="s">
        <v>2</v>
      </c>
      <c r="H183" t="s">
        <v>348</v>
      </c>
    </row>
    <row r="184" spans="1:8" x14ac:dyDescent="0.25">
      <c r="A184" s="1">
        <v>38911.459722222222</v>
      </c>
      <c r="B184" t="s">
        <v>51</v>
      </c>
      <c r="C184" t="s">
        <v>349</v>
      </c>
      <c r="F184" t="s">
        <v>42</v>
      </c>
      <c r="G184" t="s">
        <v>43</v>
      </c>
      <c r="H184" t="s">
        <v>350</v>
      </c>
    </row>
    <row r="185" spans="1:8" x14ac:dyDescent="0.25">
      <c r="A185" s="1">
        <v>38911.588888888888</v>
      </c>
      <c r="B185" t="s">
        <v>51</v>
      </c>
      <c r="C185" t="s">
        <v>351</v>
      </c>
      <c r="F185" t="s">
        <v>23</v>
      </c>
      <c r="G185" t="s">
        <v>24</v>
      </c>
      <c r="H185" t="s">
        <v>352</v>
      </c>
    </row>
    <row r="186" spans="1:8" x14ac:dyDescent="0.25">
      <c r="A186" s="1">
        <v>38911.605555555558</v>
      </c>
      <c r="B186" t="s">
        <v>51</v>
      </c>
      <c r="C186" t="s">
        <v>353</v>
      </c>
      <c r="F186" t="s">
        <v>1</v>
      </c>
      <c r="G186" t="s">
        <v>2</v>
      </c>
      <c r="H186" t="s">
        <v>354</v>
      </c>
    </row>
    <row r="187" spans="1:8" x14ac:dyDescent="0.25">
      <c r="A187" s="1">
        <v>38911.625</v>
      </c>
      <c r="B187" t="s">
        <v>34</v>
      </c>
      <c r="C187" t="s">
        <v>47304</v>
      </c>
      <c r="F187" t="s">
        <v>1</v>
      </c>
      <c r="G187" t="s">
        <v>2</v>
      </c>
      <c r="H187" t="s">
        <v>355</v>
      </c>
    </row>
    <row r="188" spans="1:8" x14ac:dyDescent="0.25">
      <c r="A188" s="1">
        <v>38911.673611111109</v>
      </c>
      <c r="B188" t="s">
        <v>3</v>
      </c>
      <c r="C188" t="s">
        <v>356</v>
      </c>
      <c r="F188" t="s">
        <v>36</v>
      </c>
      <c r="G188" t="s">
        <v>57</v>
      </c>
      <c r="H188" t="s">
        <v>37</v>
      </c>
    </row>
    <row r="189" spans="1:8" x14ac:dyDescent="0.25">
      <c r="A189" s="1">
        <v>38911.699999999997</v>
      </c>
      <c r="B189" t="s">
        <v>3</v>
      </c>
      <c r="C189" t="s">
        <v>357</v>
      </c>
      <c r="F189" t="s">
        <v>4</v>
      </c>
      <c r="G189" t="s">
        <v>2</v>
      </c>
      <c r="H189" t="s">
        <v>358</v>
      </c>
    </row>
    <row r="190" spans="1:8" x14ac:dyDescent="0.25">
      <c r="A190" s="1">
        <v>38911.700694444444</v>
      </c>
      <c r="B190" t="s">
        <v>332</v>
      </c>
      <c r="C190" t="s">
        <v>359</v>
      </c>
      <c r="F190" t="s">
        <v>4</v>
      </c>
      <c r="G190" t="s">
        <v>2</v>
      </c>
      <c r="H190" t="s">
        <v>360</v>
      </c>
    </row>
    <row r="191" spans="1:8" x14ac:dyDescent="0.25">
      <c r="A191" s="1">
        <v>38911.75</v>
      </c>
      <c r="B191" t="s">
        <v>14</v>
      </c>
      <c r="C191" t="s">
        <v>361</v>
      </c>
      <c r="F191" t="s">
        <v>36</v>
      </c>
      <c r="G191" t="s">
        <v>37</v>
      </c>
      <c r="H191" t="s">
        <v>362</v>
      </c>
    </row>
    <row r="192" spans="1:8" x14ac:dyDescent="0.25">
      <c r="A192" s="1">
        <v>38911.763888888891</v>
      </c>
      <c r="B192" t="s">
        <v>51</v>
      </c>
      <c r="C192" t="s">
        <v>363</v>
      </c>
      <c r="F192" t="s">
        <v>6</v>
      </c>
      <c r="G192" t="s">
        <v>65</v>
      </c>
      <c r="H192" t="s">
        <v>364</v>
      </c>
    </row>
    <row r="193" spans="1:8" x14ac:dyDescent="0.25">
      <c r="A193" s="1">
        <v>38911.800000000003</v>
      </c>
      <c r="B193" t="s">
        <v>3</v>
      </c>
      <c r="C193" t="s">
        <v>365</v>
      </c>
      <c r="F193" t="s">
        <v>4</v>
      </c>
      <c r="G193" t="s">
        <v>2</v>
      </c>
      <c r="H193" t="s">
        <v>366</v>
      </c>
    </row>
    <row r="194" spans="1:8" x14ac:dyDescent="0.25">
      <c r="A194" s="1">
        <v>38911.817361111112</v>
      </c>
      <c r="B194" t="s">
        <v>34</v>
      </c>
      <c r="C194" t="s">
        <v>47211</v>
      </c>
      <c r="F194" t="s">
        <v>4</v>
      </c>
      <c r="G194" t="s">
        <v>2</v>
      </c>
      <c r="H194" t="s">
        <v>367</v>
      </c>
    </row>
    <row r="195" spans="1:8" x14ac:dyDescent="0.25">
      <c r="A195" s="1">
        <v>38911.848611111112</v>
      </c>
      <c r="B195" t="s">
        <v>34</v>
      </c>
      <c r="C195" t="s">
        <v>47252</v>
      </c>
      <c r="F195" t="s">
        <v>42</v>
      </c>
      <c r="G195" t="s">
        <v>43</v>
      </c>
      <c r="H195" t="s">
        <v>368</v>
      </c>
    </row>
    <row r="196" spans="1:8" x14ac:dyDescent="0.25">
      <c r="A196" s="1">
        <v>38911.85</v>
      </c>
      <c r="B196" t="s">
        <v>3</v>
      </c>
      <c r="C196" t="s">
        <v>369</v>
      </c>
      <c r="F196" t="s">
        <v>36</v>
      </c>
      <c r="G196" t="s">
        <v>57</v>
      </c>
      <c r="H196" t="s">
        <v>370</v>
      </c>
    </row>
    <row r="197" spans="1:8" x14ac:dyDescent="0.25">
      <c r="A197" s="1">
        <v>38911.857638888891</v>
      </c>
      <c r="B197" t="s">
        <v>69</v>
      </c>
      <c r="C197" t="s">
        <v>371</v>
      </c>
      <c r="F197" t="s">
        <v>4</v>
      </c>
      <c r="G197" t="s">
        <v>2</v>
      </c>
      <c r="H197" t="s">
        <v>71</v>
      </c>
    </row>
    <row r="198" spans="1:8" x14ac:dyDescent="0.25">
      <c r="A198" s="1">
        <v>38911.864583333336</v>
      </c>
      <c r="B198" t="s">
        <v>204</v>
      </c>
      <c r="C198" t="s">
        <v>338</v>
      </c>
      <c r="F198" t="s">
        <v>4</v>
      </c>
      <c r="G198" t="s">
        <v>2</v>
      </c>
      <c r="H198" t="s">
        <v>372</v>
      </c>
    </row>
    <row r="199" spans="1:8" x14ac:dyDescent="0.25">
      <c r="A199" s="1">
        <v>38911.878472222219</v>
      </c>
      <c r="B199" t="s">
        <v>14</v>
      </c>
      <c r="C199" t="s">
        <v>373</v>
      </c>
      <c r="F199" t="s">
        <v>36</v>
      </c>
      <c r="G199" t="s">
        <v>37</v>
      </c>
      <c r="H199" t="s">
        <v>374</v>
      </c>
    </row>
    <row r="200" spans="1:8" x14ac:dyDescent="0.25">
      <c r="A200" s="1">
        <v>38911.916666666664</v>
      </c>
      <c r="B200" t="s">
        <v>0</v>
      </c>
      <c r="C200" t="s">
        <v>375</v>
      </c>
      <c r="F200" t="s">
        <v>1</v>
      </c>
      <c r="G200" t="s">
        <v>2</v>
      </c>
      <c r="H200" t="s">
        <v>376</v>
      </c>
    </row>
    <row r="201" spans="1:8" x14ac:dyDescent="0.25">
      <c r="A201" s="1">
        <v>38911.92083333333</v>
      </c>
      <c r="B201" t="s">
        <v>14</v>
      </c>
      <c r="C201" t="s">
        <v>377</v>
      </c>
      <c r="F201" t="s">
        <v>4</v>
      </c>
      <c r="G201" t="s">
        <v>2</v>
      </c>
      <c r="H201" t="s">
        <v>378</v>
      </c>
    </row>
    <row r="202" spans="1:8" x14ac:dyDescent="0.25">
      <c r="A202" s="1">
        <v>38911.986111111109</v>
      </c>
      <c r="B202" t="s">
        <v>14</v>
      </c>
      <c r="C202" t="s">
        <v>379</v>
      </c>
      <c r="F202" t="s">
        <v>6</v>
      </c>
      <c r="G202" t="s">
        <v>65</v>
      </c>
      <c r="H202" t="s">
        <v>380</v>
      </c>
    </row>
    <row r="203" spans="1:8" x14ac:dyDescent="0.25">
      <c r="A203" s="1">
        <v>38911.996527777781</v>
      </c>
      <c r="B203" t="s">
        <v>14</v>
      </c>
      <c r="C203" t="s">
        <v>381</v>
      </c>
      <c r="F203" t="s">
        <v>4</v>
      </c>
      <c r="G203" t="s">
        <v>2</v>
      </c>
      <c r="H203" t="s">
        <v>382</v>
      </c>
    </row>
    <row r="204" spans="1:8" x14ac:dyDescent="0.25">
      <c r="A204" s="1">
        <v>38912.013888888891</v>
      </c>
      <c r="B204" t="s">
        <v>14</v>
      </c>
      <c r="C204" t="s">
        <v>383</v>
      </c>
      <c r="F204" t="s">
        <v>4</v>
      </c>
      <c r="G204" t="s">
        <v>2</v>
      </c>
      <c r="H204" t="s">
        <v>384</v>
      </c>
    </row>
    <row r="205" spans="1:8" x14ac:dyDescent="0.25">
      <c r="A205" s="1">
        <v>38912.024305555555</v>
      </c>
      <c r="B205" t="s">
        <v>3</v>
      </c>
      <c r="C205" t="s">
        <v>385</v>
      </c>
      <c r="F205" t="s">
        <v>9</v>
      </c>
      <c r="G205" t="s">
        <v>10</v>
      </c>
      <c r="H205" t="s">
        <v>386</v>
      </c>
    </row>
    <row r="206" spans="1:8" x14ac:dyDescent="0.25">
      <c r="A206" s="1">
        <v>38912.084722222222</v>
      </c>
      <c r="B206" t="s">
        <v>51</v>
      </c>
      <c r="C206" t="s">
        <v>387</v>
      </c>
      <c r="F206" t="s">
        <v>36</v>
      </c>
      <c r="G206" t="s">
        <v>37</v>
      </c>
      <c r="H206" t="s">
        <v>388</v>
      </c>
    </row>
    <row r="207" spans="1:8" x14ac:dyDescent="0.25">
      <c r="A207" s="1">
        <v>38912.24722222222</v>
      </c>
      <c r="B207" t="s">
        <v>14</v>
      </c>
      <c r="C207" t="s">
        <v>389</v>
      </c>
      <c r="F207" t="s">
        <v>36</v>
      </c>
      <c r="G207" t="s">
        <v>37</v>
      </c>
      <c r="H207" t="s">
        <v>390</v>
      </c>
    </row>
    <row r="208" spans="1:8" x14ac:dyDescent="0.25">
      <c r="A208" s="1">
        <v>38912.25</v>
      </c>
      <c r="B208" t="s">
        <v>0</v>
      </c>
      <c r="C208" t="s">
        <v>391</v>
      </c>
      <c r="F208" t="s">
        <v>1</v>
      </c>
      <c r="G208" t="s">
        <v>2</v>
      </c>
      <c r="H208" t="s">
        <v>392</v>
      </c>
    </row>
    <row r="209" spans="1:8" x14ac:dyDescent="0.25">
      <c r="A209" s="1">
        <v>38912.260416666664</v>
      </c>
      <c r="B209" t="s">
        <v>332</v>
      </c>
      <c r="C209" t="s">
        <v>393</v>
      </c>
      <c r="F209" t="s">
        <v>42</v>
      </c>
      <c r="G209" t="s">
        <v>43</v>
      </c>
      <c r="H209" t="s">
        <v>394</v>
      </c>
    </row>
    <row r="210" spans="1:8" x14ac:dyDescent="0.25">
      <c r="A210" s="1">
        <v>38912.284722222219</v>
      </c>
      <c r="B210" t="s">
        <v>0</v>
      </c>
      <c r="C210" t="s">
        <v>395</v>
      </c>
      <c r="F210" t="s">
        <v>1</v>
      </c>
      <c r="G210" t="s">
        <v>2</v>
      </c>
      <c r="H210" t="s">
        <v>396</v>
      </c>
    </row>
    <row r="211" spans="1:8" x14ac:dyDescent="0.25">
      <c r="A211" s="1">
        <v>38912.284722222219</v>
      </c>
      <c r="B211" t="s">
        <v>0</v>
      </c>
      <c r="C211" t="s">
        <v>397</v>
      </c>
      <c r="F211" t="s">
        <v>4</v>
      </c>
      <c r="G211" t="s">
        <v>2</v>
      </c>
      <c r="H211" t="s">
        <v>398</v>
      </c>
    </row>
    <row r="212" spans="1:8" x14ac:dyDescent="0.25">
      <c r="A212" s="1">
        <v>38912.298611111109</v>
      </c>
      <c r="B212" t="s">
        <v>0</v>
      </c>
      <c r="C212" t="s">
        <v>375</v>
      </c>
      <c r="F212" t="s">
        <v>9</v>
      </c>
      <c r="G212" t="s">
        <v>10</v>
      </c>
      <c r="H212" t="s">
        <v>399</v>
      </c>
    </row>
    <row r="213" spans="1:8" x14ac:dyDescent="0.25">
      <c r="A213" s="1">
        <v>38912.298611111109</v>
      </c>
      <c r="B213" t="s">
        <v>0</v>
      </c>
      <c r="C213" t="s">
        <v>400</v>
      </c>
      <c r="F213" t="s">
        <v>9</v>
      </c>
      <c r="G213" t="s">
        <v>10</v>
      </c>
      <c r="H213" t="s">
        <v>401</v>
      </c>
    </row>
    <row r="214" spans="1:8" x14ac:dyDescent="0.25">
      <c r="A214" s="1">
        <v>38912.298611111109</v>
      </c>
      <c r="B214" t="s">
        <v>14</v>
      </c>
      <c r="C214" t="s">
        <v>402</v>
      </c>
      <c r="F214" t="s">
        <v>42</v>
      </c>
      <c r="G214" t="s">
        <v>43</v>
      </c>
      <c r="H214" t="s">
        <v>403</v>
      </c>
    </row>
    <row r="215" spans="1:8" x14ac:dyDescent="0.25">
      <c r="A215" s="1">
        <v>38912.305555555555</v>
      </c>
      <c r="B215" t="s">
        <v>51</v>
      </c>
      <c r="C215" t="s">
        <v>404</v>
      </c>
      <c r="F215" t="s">
        <v>36</v>
      </c>
      <c r="G215" t="s">
        <v>37</v>
      </c>
      <c r="H215" t="s">
        <v>37</v>
      </c>
    </row>
    <row r="216" spans="1:8" x14ac:dyDescent="0.25">
      <c r="A216" s="1">
        <v>38912.317361111112</v>
      </c>
      <c r="B216" t="s">
        <v>69</v>
      </c>
      <c r="C216" t="s">
        <v>406</v>
      </c>
      <c r="F216" t="s">
        <v>6</v>
      </c>
      <c r="G216" t="s">
        <v>55</v>
      </c>
      <c r="H216" t="s">
        <v>71</v>
      </c>
    </row>
    <row r="217" spans="1:8" x14ac:dyDescent="0.25">
      <c r="A217" s="1">
        <v>38912.318749999999</v>
      </c>
      <c r="B217" t="s">
        <v>69</v>
      </c>
      <c r="C217" t="s">
        <v>407</v>
      </c>
      <c r="F217" t="s">
        <v>36</v>
      </c>
      <c r="G217" t="s">
        <v>37</v>
      </c>
      <c r="H217" t="s">
        <v>71</v>
      </c>
    </row>
    <row r="218" spans="1:8" x14ac:dyDescent="0.25">
      <c r="A218" s="1">
        <v>38912.325694444444</v>
      </c>
      <c r="B218" t="s">
        <v>204</v>
      </c>
      <c r="C218" t="s">
        <v>408</v>
      </c>
      <c r="F218" t="s">
        <v>42</v>
      </c>
      <c r="G218" t="s">
        <v>43</v>
      </c>
      <c r="H218" t="s">
        <v>409</v>
      </c>
    </row>
    <row r="219" spans="1:8" x14ac:dyDescent="0.25">
      <c r="A219" s="1">
        <v>38912.331250000003</v>
      </c>
      <c r="B219" t="s">
        <v>204</v>
      </c>
      <c r="C219" t="s">
        <v>410</v>
      </c>
      <c r="F219" t="s">
        <v>1</v>
      </c>
      <c r="G219" t="s">
        <v>2</v>
      </c>
      <c r="H219" t="s">
        <v>411</v>
      </c>
    </row>
    <row r="220" spans="1:8" x14ac:dyDescent="0.25">
      <c r="A220" s="1">
        <v>38912.332638888889</v>
      </c>
      <c r="B220" t="s">
        <v>14</v>
      </c>
      <c r="C220" t="s">
        <v>412</v>
      </c>
      <c r="F220" t="s">
        <v>9</v>
      </c>
      <c r="G220" t="s">
        <v>10</v>
      </c>
      <c r="H220" t="s">
        <v>413</v>
      </c>
    </row>
    <row r="221" spans="1:8" x14ac:dyDescent="0.25">
      <c r="A221" s="1">
        <v>38912.336805555555</v>
      </c>
      <c r="B221" t="s">
        <v>204</v>
      </c>
      <c r="C221" t="s">
        <v>414</v>
      </c>
      <c r="F221" t="s">
        <v>1</v>
      </c>
      <c r="G221" t="s">
        <v>2</v>
      </c>
      <c r="H221" t="s">
        <v>415</v>
      </c>
    </row>
    <row r="222" spans="1:8" x14ac:dyDescent="0.25">
      <c r="A222" s="1">
        <v>38912.347222222219</v>
      </c>
      <c r="B222" t="s">
        <v>204</v>
      </c>
      <c r="C222" t="s">
        <v>416</v>
      </c>
      <c r="F222" t="s">
        <v>1</v>
      </c>
      <c r="G222" t="s">
        <v>2</v>
      </c>
      <c r="H222" t="s">
        <v>417</v>
      </c>
    </row>
    <row r="223" spans="1:8" x14ac:dyDescent="0.25">
      <c r="A223" s="1">
        <v>38912.347222222219</v>
      </c>
      <c r="B223" t="s">
        <v>204</v>
      </c>
      <c r="C223" t="s">
        <v>418</v>
      </c>
      <c r="F223" t="s">
        <v>4</v>
      </c>
      <c r="G223" t="s">
        <v>2</v>
      </c>
      <c r="H223" t="s">
        <v>419</v>
      </c>
    </row>
    <row r="224" spans="1:8" x14ac:dyDescent="0.25">
      <c r="A224" s="1">
        <v>38912.359722222223</v>
      </c>
      <c r="B224" t="s">
        <v>51</v>
      </c>
      <c r="C224" t="s">
        <v>420</v>
      </c>
      <c r="F224" t="s">
        <v>1</v>
      </c>
      <c r="G224" t="s">
        <v>2</v>
      </c>
      <c r="H224" t="s">
        <v>421</v>
      </c>
    </row>
    <row r="225" spans="1:8" x14ac:dyDescent="0.25">
      <c r="A225" s="1">
        <v>38912.368055555555</v>
      </c>
      <c r="B225" t="s">
        <v>3</v>
      </c>
      <c r="C225" t="s">
        <v>422</v>
      </c>
      <c r="F225" t="s">
        <v>9</v>
      </c>
      <c r="G225" t="s">
        <v>10</v>
      </c>
      <c r="H225" t="s">
        <v>423</v>
      </c>
    </row>
    <row r="226" spans="1:8" x14ac:dyDescent="0.25">
      <c r="A226" s="1">
        <v>38912.371527777781</v>
      </c>
      <c r="B226" t="s">
        <v>204</v>
      </c>
      <c r="C226" t="s">
        <v>424</v>
      </c>
      <c r="F226" t="s">
        <v>1</v>
      </c>
      <c r="G226" t="s">
        <v>2</v>
      </c>
      <c r="H226" t="s">
        <v>425</v>
      </c>
    </row>
    <row r="227" spans="1:8" x14ac:dyDescent="0.25">
      <c r="A227" s="1">
        <v>38912.393750000003</v>
      </c>
      <c r="B227" t="s">
        <v>3</v>
      </c>
      <c r="C227" t="s">
        <v>426</v>
      </c>
      <c r="F227" t="s">
        <v>1</v>
      </c>
      <c r="G227" t="s">
        <v>2</v>
      </c>
      <c r="H227" t="s">
        <v>427</v>
      </c>
    </row>
    <row r="228" spans="1:8" x14ac:dyDescent="0.25">
      <c r="A228" s="1">
        <v>38912.398611111108</v>
      </c>
      <c r="B228" t="s">
        <v>0</v>
      </c>
      <c r="C228" t="s">
        <v>428</v>
      </c>
      <c r="F228" t="s">
        <v>6</v>
      </c>
      <c r="G228" t="s">
        <v>52</v>
      </c>
      <c r="H228" t="s">
        <v>429</v>
      </c>
    </row>
    <row r="229" spans="1:8" x14ac:dyDescent="0.25">
      <c r="A229" s="1">
        <v>38912.398611111108</v>
      </c>
      <c r="B229" t="s">
        <v>3</v>
      </c>
      <c r="C229" t="s">
        <v>430</v>
      </c>
      <c r="F229" t="s">
        <v>36</v>
      </c>
      <c r="G229" t="s">
        <v>57</v>
      </c>
      <c r="H229" t="s">
        <v>431</v>
      </c>
    </row>
    <row r="230" spans="1:8" x14ac:dyDescent="0.25">
      <c r="A230" s="1">
        <v>38912.402083333334</v>
      </c>
      <c r="B230" t="s">
        <v>14</v>
      </c>
      <c r="C230" t="s">
        <v>432</v>
      </c>
      <c r="F230" t="s">
        <v>9</v>
      </c>
      <c r="G230" t="s">
        <v>12</v>
      </c>
      <c r="H230" t="s">
        <v>433</v>
      </c>
    </row>
    <row r="231" spans="1:8" x14ac:dyDescent="0.25">
      <c r="A231" s="1">
        <v>38912.402777777781</v>
      </c>
      <c r="B231" t="s">
        <v>3</v>
      </c>
      <c r="C231" t="s">
        <v>434</v>
      </c>
      <c r="F231" t="s">
        <v>1</v>
      </c>
      <c r="G231" t="s">
        <v>2</v>
      </c>
      <c r="H231" t="s">
        <v>435</v>
      </c>
    </row>
    <row r="232" spans="1:8" x14ac:dyDescent="0.25">
      <c r="A232" s="1">
        <v>38912.40625</v>
      </c>
      <c r="B232" t="s">
        <v>204</v>
      </c>
      <c r="C232" t="s">
        <v>436</v>
      </c>
      <c r="F232" t="s">
        <v>4</v>
      </c>
      <c r="G232" t="s">
        <v>2</v>
      </c>
      <c r="H232" t="s">
        <v>437</v>
      </c>
    </row>
    <row r="233" spans="1:8" x14ac:dyDescent="0.25">
      <c r="A233" s="1">
        <v>38912.410416666666</v>
      </c>
      <c r="B233" t="s">
        <v>14</v>
      </c>
      <c r="C233" t="s">
        <v>438</v>
      </c>
      <c r="F233" t="s">
        <v>23</v>
      </c>
      <c r="G233" t="s">
        <v>24</v>
      </c>
      <c r="H233" t="s">
        <v>439</v>
      </c>
    </row>
    <row r="234" spans="1:8" x14ac:dyDescent="0.25">
      <c r="A234" s="1">
        <v>38912.411805555559</v>
      </c>
      <c r="B234" t="s">
        <v>51</v>
      </c>
      <c r="C234" t="s">
        <v>440</v>
      </c>
      <c r="F234" t="s">
        <v>42</v>
      </c>
      <c r="G234" t="s">
        <v>43</v>
      </c>
      <c r="H234" t="s">
        <v>441</v>
      </c>
    </row>
    <row r="235" spans="1:8" x14ac:dyDescent="0.25">
      <c r="A235" s="1">
        <v>38912.416666666664</v>
      </c>
      <c r="B235" t="s">
        <v>14</v>
      </c>
      <c r="C235" t="s">
        <v>46815</v>
      </c>
      <c r="F235" t="s">
        <v>4</v>
      </c>
      <c r="G235" t="s">
        <v>2</v>
      </c>
      <c r="H235" t="s">
        <v>442</v>
      </c>
    </row>
    <row r="236" spans="1:8" x14ac:dyDescent="0.25">
      <c r="A236" s="1">
        <v>38912.426388888889</v>
      </c>
      <c r="B236" t="s">
        <v>14</v>
      </c>
      <c r="C236" t="s">
        <v>443</v>
      </c>
      <c r="F236" t="s">
        <v>9</v>
      </c>
      <c r="G236" t="s">
        <v>10</v>
      </c>
      <c r="H236" t="s">
        <v>444</v>
      </c>
    </row>
    <row r="237" spans="1:8" x14ac:dyDescent="0.25">
      <c r="A237" s="1">
        <v>38912.426388888889</v>
      </c>
      <c r="B237" t="s">
        <v>14</v>
      </c>
      <c r="C237" t="s">
        <v>443</v>
      </c>
      <c r="F237" t="s">
        <v>9</v>
      </c>
      <c r="G237" t="s">
        <v>10</v>
      </c>
      <c r="H237" t="s">
        <v>445</v>
      </c>
    </row>
    <row r="238" spans="1:8" x14ac:dyDescent="0.25">
      <c r="A238" s="1">
        <v>38912.428472222222</v>
      </c>
      <c r="B238" t="s">
        <v>332</v>
      </c>
      <c r="C238" t="s">
        <v>446</v>
      </c>
      <c r="F238" t="s">
        <v>42</v>
      </c>
      <c r="G238" t="s">
        <v>43</v>
      </c>
      <c r="H238" t="s">
        <v>447</v>
      </c>
    </row>
    <row r="239" spans="1:8" x14ac:dyDescent="0.25">
      <c r="A239" s="1">
        <v>38912.444444444445</v>
      </c>
      <c r="B239" t="s">
        <v>51</v>
      </c>
      <c r="C239" t="s">
        <v>448</v>
      </c>
      <c r="F239" t="s">
        <v>42</v>
      </c>
      <c r="G239" t="s">
        <v>43</v>
      </c>
      <c r="H239" t="s">
        <v>449</v>
      </c>
    </row>
    <row r="240" spans="1:8" x14ac:dyDescent="0.25">
      <c r="A240" s="1">
        <v>38912.451388888891</v>
      </c>
      <c r="B240" t="s">
        <v>14</v>
      </c>
      <c r="C240" t="s">
        <v>30</v>
      </c>
      <c r="F240" t="s">
        <v>4</v>
      </c>
      <c r="G240" t="s">
        <v>2</v>
      </c>
      <c r="H240" t="s">
        <v>450</v>
      </c>
    </row>
    <row r="241" spans="1:8" x14ac:dyDescent="0.25">
      <c r="A241" s="1">
        <v>38912.45208333333</v>
      </c>
      <c r="B241" t="s">
        <v>51</v>
      </c>
      <c r="C241" t="s">
        <v>126</v>
      </c>
      <c r="F241" t="s">
        <v>1</v>
      </c>
      <c r="G241" t="s">
        <v>2</v>
      </c>
      <c r="H241" t="s">
        <v>451</v>
      </c>
    </row>
    <row r="242" spans="1:8" x14ac:dyDescent="0.25">
      <c r="A242" s="1">
        <v>38912.458333333336</v>
      </c>
      <c r="B242" t="s">
        <v>204</v>
      </c>
      <c r="C242" t="s">
        <v>452</v>
      </c>
      <c r="F242" t="s">
        <v>1</v>
      </c>
      <c r="G242" t="s">
        <v>2</v>
      </c>
      <c r="H242" t="s">
        <v>453</v>
      </c>
    </row>
    <row r="243" spans="1:8" x14ac:dyDescent="0.25">
      <c r="A243" s="1">
        <v>38912.481944444444</v>
      </c>
      <c r="B243" t="s">
        <v>3</v>
      </c>
      <c r="C243" t="s">
        <v>454</v>
      </c>
      <c r="F243" t="s">
        <v>9</v>
      </c>
      <c r="G243" t="s">
        <v>10</v>
      </c>
      <c r="H243" t="s">
        <v>11</v>
      </c>
    </row>
    <row r="244" spans="1:8" x14ac:dyDescent="0.25">
      <c r="A244" s="1">
        <v>38912.484722222223</v>
      </c>
      <c r="B244" t="s">
        <v>14</v>
      </c>
      <c r="C244" t="s">
        <v>455</v>
      </c>
      <c r="F244" t="s">
        <v>4</v>
      </c>
      <c r="G244" t="s">
        <v>2</v>
      </c>
      <c r="H244" t="s">
        <v>456</v>
      </c>
    </row>
    <row r="245" spans="1:8" x14ac:dyDescent="0.25">
      <c r="A245" s="1">
        <v>38912.5</v>
      </c>
      <c r="B245" t="s">
        <v>14</v>
      </c>
      <c r="C245" t="s">
        <v>457</v>
      </c>
      <c r="F245" t="s">
        <v>9</v>
      </c>
      <c r="G245" t="s">
        <v>10</v>
      </c>
      <c r="H245" t="s">
        <v>458</v>
      </c>
    </row>
    <row r="246" spans="1:8" x14ac:dyDescent="0.25">
      <c r="A246" s="1">
        <v>38912.512499999997</v>
      </c>
      <c r="B246" t="s">
        <v>51</v>
      </c>
      <c r="C246" t="s">
        <v>459</v>
      </c>
      <c r="F246" t="s">
        <v>1</v>
      </c>
      <c r="G246" t="s">
        <v>2</v>
      </c>
      <c r="H246" t="s">
        <v>460</v>
      </c>
    </row>
    <row r="247" spans="1:8" x14ac:dyDescent="0.25">
      <c r="A247" s="1">
        <v>38912.520833333336</v>
      </c>
      <c r="B247" t="s">
        <v>14</v>
      </c>
      <c r="C247" t="s">
        <v>461</v>
      </c>
      <c r="F247" t="s">
        <v>9</v>
      </c>
      <c r="G247" t="s">
        <v>10</v>
      </c>
      <c r="H247" t="s">
        <v>462</v>
      </c>
    </row>
    <row r="248" spans="1:8" x14ac:dyDescent="0.25">
      <c r="A248" s="1">
        <v>38912.530555555553</v>
      </c>
      <c r="B248" t="s">
        <v>34</v>
      </c>
      <c r="C248" t="s">
        <v>47253</v>
      </c>
      <c r="F248" t="s">
        <v>4</v>
      </c>
      <c r="G248" t="s">
        <v>2</v>
      </c>
      <c r="H248" t="s">
        <v>463</v>
      </c>
    </row>
    <row r="249" spans="1:8" x14ac:dyDescent="0.25">
      <c r="A249" s="1">
        <v>38912.541666666664</v>
      </c>
      <c r="B249" t="s">
        <v>14</v>
      </c>
      <c r="C249" t="s">
        <v>464</v>
      </c>
      <c r="F249" t="s">
        <v>42</v>
      </c>
      <c r="G249" t="s">
        <v>43</v>
      </c>
      <c r="H249" t="s">
        <v>465</v>
      </c>
    </row>
    <row r="250" spans="1:8" x14ac:dyDescent="0.25">
      <c r="A250" s="1">
        <v>38912.5625</v>
      </c>
      <c r="B250" t="s">
        <v>14</v>
      </c>
      <c r="C250" t="s">
        <v>466</v>
      </c>
      <c r="F250" t="s">
        <v>42</v>
      </c>
      <c r="G250" t="s">
        <v>43</v>
      </c>
      <c r="H250" t="s">
        <v>467</v>
      </c>
    </row>
    <row r="251" spans="1:8" x14ac:dyDescent="0.25">
      <c r="A251" s="1">
        <v>38912.576388888891</v>
      </c>
      <c r="B251" t="s">
        <v>14</v>
      </c>
      <c r="C251" t="s">
        <v>468</v>
      </c>
      <c r="F251" t="s">
        <v>9</v>
      </c>
      <c r="G251" t="s">
        <v>10</v>
      </c>
      <c r="H251" t="s">
        <v>469</v>
      </c>
    </row>
    <row r="252" spans="1:8" x14ac:dyDescent="0.25">
      <c r="A252" s="1">
        <v>38912.583333333336</v>
      </c>
      <c r="B252" t="s">
        <v>14</v>
      </c>
      <c r="C252" t="s">
        <v>470</v>
      </c>
      <c r="F252" t="s">
        <v>9</v>
      </c>
      <c r="G252" t="s">
        <v>10</v>
      </c>
      <c r="H252" t="s">
        <v>471</v>
      </c>
    </row>
    <row r="253" spans="1:8" x14ac:dyDescent="0.25">
      <c r="A253" s="1">
        <v>38912.586805555555</v>
      </c>
      <c r="B253" t="s">
        <v>34</v>
      </c>
      <c r="C253" t="s">
        <v>47254</v>
      </c>
      <c r="F253" t="s">
        <v>9</v>
      </c>
      <c r="G253" t="s">
        <v>10</v>
      </c>
      <c r="H253" t="s">
        <v>472</v>
      </c>
    </row>
    <row r="254" spans="1:8" x14ac:dyDescent="0.25">
      <c r="A254" s="1">
        <v>38912.625</v>
      </c>
      <c r="B254" t="s">
        <v>14</v>
      </c>
      <c r="C254" t="s">
        <v>473</v>
      </c>
      <c r="F254" t="s">
        <v>1</v>
      </c>
      <c r="G254" t="s">
        <v>2</v>
      </c>
      <c r="H254" t="s">
        <v>474</v>
      </c>
    </row>
    <row r="255" spans="1:8" x14ac:dyDescent="0.25">
      <c r="A255" s="1">
        <v>38912.625</v>
      </c>
      <c r="B255" t="s">
        <v>14</v>
      </c>
      <c r="C255" t="s">
        <v>475</v>
      </c>
      <c r="F255" t="s">
        <v>9</v>
      </c>
      <c r="G255" t="s">
        <v>10</v>
      </c>
      <c r="H255" t="s">
        <v>476</v>
      </c>
    </row>
    <row r="256" spans="1:8" x14ac:dyDescent="0.25">
      <c r="A256" s="1">
        <v>38912.625</v>
      </c>
      <c r="B256" t="s">
        <v>14</v>
      </c>
      <c r="C256" t="s">
        <v>477</v>
      </c>
      <c r="F256" t="s">
        <v>42</v>
      </c>
      <c r="G256" t="s">
        <v>43</v>
      </c>
      <c r="H256" t="s">
        <v>478</v>
      </c>
    </row>
    <row r="257" spans="1:8" x14ac:dyDescent="0.25">
      <c r="A257" s="1">
        <v>38912.625</v>
      </c>
      <c r="B257" t="s">
        <v>14</v>
      </c>
      <c r="C257" t="s">
        <v>479</v>
      </c>
      <c r="F257" t="s">
        <v>9</v>
      </c>
      <c r="G257" t="s">
        <v>10</v>
      </c>
      <c r="H257" t="s">
        <v>480</v>
      </c>
    </row>
    <row r="258" spans="1:8" x14ac:dyDescent="0.25">
      <c r="A258" s="1">
        <v>38912.645833333336</v>
      </c>
      <c r="B258" t="s">
        <v>14</v>
      </c>
      <c r="C258" t="s">
        <v>481</v>
      </c>
      <c r="F258" t="s">
        <v>4</v>
      </c>
      <c r="G258" t="s">
        <v>2</v>
      </c>
      <c r="H258" t="s">
        <v>482</v>
      </c>
    </row>
    <row r="259" spans="1:8" x14ac:dyDescent="0.25">
      <c r="A259" s="1">
        <v>38912.646527777775</v>
      </c>
      <c r="B259" t="s">
        <v>14</v>
      </c>
      <c r="C259" t="s">
        <v>483</v>
      </c>
      <c r="F259" t="s">
        <v>42</v>
      </c>
      <c r="G259" t="s">
        <v>43</v>
      </c>
      <c r="H259" t="s">
        <v>484</v>
      </c>
    </row>
    <row r="260" spans="1:8" x14ac:dyDescent="0.25">
      <c r="A260" s="1">
        <v>38912.661111111112</v>
      </c>
      <c r="B260" t="s">
        <v>51</v>
      </c>
      <c r="C260" t="s">
        <v>485</v>
      </c>
      <c r="F260" t="s">
        <v>1</v>
      </c>
      <c r="G260" t="s">
        <v>2</v>
      </c>
      <c r="H260" t="s">
        <v>486</v>
      </c>
    </row>
    <row r="261" spans="1:8" x14ac:dyDescent="0.25">
      <c r="A261" s="1">
        <v>38912.666666666664</v>
      </c>
      <c r="B261" t="s">
        <v>14</v>
      </c>
      <c r="C261" t="s">
        <v>487</v>
      </c>
      <c r="F261" t="s">
        <v>4</v>
      </c>
      <c r="G261" t="s">
        <v>2</v>
      </c>
      <c r="H261" t="s">
        <v>488</v>
      </c>
    </row>
    <row r="262" spans="1:8" x14ac:dyDescent="0.25">
      <c r="A262" s="1">
        <v>38912.666666666664</v>
      </c>
      <c r="B262" t="s">
        <v>14</v>
      </c>
      <c r="C262" t="s">
        <v>489</v>
      </c>
      <c r="F262" t="s">
        <v>42</v>
      </c>
      <c r="G262" t="s">
        <v>43</v>
      </c>
      <c r="H262" t="s">
        <v>490</v>
      </c>
    </row>
    <row r="263" spans="1:8" x14ac:dyDescent="0.25">
      <c r="A263" s="1">
        <v>38912.670138888891</v>
      </c>
      <c r="B263" t="s">
        <v>14</v>
      </c>
      <c r="C263" t="s">
        <v>257</v>
      </c>
      <c r="F263" t="s">
        <v>4</v>
      </c>
      <c r="G263" t="s">
        <v>2</v>
      </c>
      <c r="H263" t="s">
        <v>491</v>
      </c>
    </row>
    <row r="264" spans="1:8" x14ac:dyDescent="0.25">
      <c r="A264" s="1">
        <v>38912.673611111109</v>
      </c>
      <c r="B264" t="s">
        <v>14</v>
      </c>
      <c r="C264" t="s">
        <v>492</v>
      </c>
      <c r="F264" t="s">
        <v>9</v>
      </c>
      <c r="G264" t="s">
        <v>10</v>
      </c>
      <c r="H264" t="s">
        <v>493</v>
      </c>
    </row>
    <row r="265" spans="1:8" x14ac:dyDescent="0.25">
      <c r="A265" s="1">
        <v>38912.673611111109</v>
      </c>
      <c r="B265" t="s">
        <v>14</v>
      </c>
      <c r="C265" t="s">
        <v>494</v>
      </c>
      <c r="F265" t="s">
        <v>9</v>
      </c>
      <c r="G265" t="s">
        <v>10</v>
      </c>
      <c r="H265" t="s">
        <v>495</v>
      </c>
    </row>
    <row r="266" spans="1:8" x14ac:dyDescent="0.25">
      <c r="A266" s="1">
        <v>38912.680555555555</v>
      </c>
      <c r="B266" t="s">
        <v>14</v>
      </c>
      <c r="C266" t="s">
        <v>496</v>
      </c>
      <c r="F266" t="s">
        <v>42</v>
      </c>
      <c r="G266" t="s">
        <v>43</v>
      </c>
      <c r="H266" t="s">
        <v>497</v>
      </c>
    </row>
    <row r="267" spans="1:8" x14ac:dyDescent="0.25">
      <c r="A267" s="1">
        <v>38912.683333333334</v>
      </c>
      <c r="B267" t="s">
        <v>14</v>
      </c>
      <c r="C267" t="s">
        <v>498</v>
      </c>
      <c r="F267" t="s">
        <v>9</v>
      </c>
      <c r="G267" t="s">
        <v>10</v>
      </c>
      <c r="H267" t="s">
        <v>499</v>
      </c>
    </row>
    <row r="268" spans="1:8" x14ac:dyDescent="0.25">
      <c r="A268" s="1">
        <v>38912.684027777781</v>
      </c>
      <c r="B268" t="s">
        <v>14</v>
      </c>
      <c r="C268" t="s">
        <v>500</v>
      </c>
      <c r="F268" t="s">
        <v>9</v>
      </c>
      <c r="G268" t="s">
        <v>12</v>
      </c>
      <c r="H268" t="s">
        <v>501</v>
      </c>
    </row>
    <row r="269" spans="1:8" x14ac:dyDescent="0.25">
      <c r="A269" s="1">
        <v>38912.694444444445</v>
      </c>
      <c r="B269" t="s">
        <v>51</v>
      </c>
      <c r="C269" t="s">
        <v>502</v>
      </c>
      <c r="F269" t="s">
        <v>42</v>
      </c>
      <c r="G269" t="s">
        <v>43</v>
      </c>
      <c r="H269" t="s">
        <v>503</v>
      </c>
    </row>
    <row r="270" spans="1:8" x14ac:dyDescent="0.25">
      <c r="A270" s="1">
        <v>38912.697916666664</v>
      </c>
      <c r="B270" t="s">
        <v>51</v>
      </c>
      <c r="C270" t="s">
        <v>504</v>
      </c>
      <c r="F270" t="s">
        <v>4</v>
      </c>
      <c r="G270" t="s">
        <v>2</v>
      </c>
      <c r="H270" t="s">
        <v>505</v>
      </c>
    </row>
    <row r="271" spans="1:8" x14ac:dyDescent="0.25">
      <c r="A271" s="1">
        <v>38912.705555555556</v>
      </c>
      <c r="B271" t="s">
        <v>14</v>
      </c>
      <c r="C271" t="s">
        <v>506</v>
      </c>
      <c r="F271" t="s">
        <v>36</v>
      </c>
      <c r="G271" t="s">
        <v>57</v>
      </c>
      <c r="H271" t="s">
        <v>507</v>
      </c>
    </row>
    <row r="272" spans="1:8" x14ac:dyDescent="0.25">
      <c r="A272" s="1">
        <v>38912.708333333336</v>
      </c>
      <c r="B272" t="s">
        <v>51</v>
      </c>
      <c r="C272" t="s">
        <v>508</v>
      </c>
      <c r="F272" t="s">
        <v>4</v>
      </c>
      <c r="G272" t="s">
        <v>2</v>
      </c>
      <c r="H272" t="s">
        <v>509</v>
      </c>
    </row>
    <row r="273" spans="1:8" x14ac:dyDescent="0.25">
      <c r="A273" s="1">
        <v>38912.71875</v>
      </c>
      <c r="B273" t="s">
        <v>34</v>
      </c>
      <c r="C273" t="s">
        <v>47305</v>
      </c>
      <c r="F273" t="s">
        <v>1</v>
      </c>
      <c r="G273" t="s">
        <v>2</v>
      </c>
      <c r="H273" t="s">
        <v>510</v>
      </c>
    </row>
    <row r="274" spans="1:8" x14ac:dyDescent="0.25">
      <c r="A274" s="1">
        <v>38912.729166666664</v>
      </c>
      <c r="B274" t="s">
        <v>14</v>
      </c>
      <c r="C274" t="s">
        <v>511</v>
      </c>
      <c r="F274" t="s">
        <v>23</v>
      </c>
      <c r="G274" t="s">
        <v>24</v>
      </c>
      <c r="H274" t="s">
        <v>512</v>
      </c>
    </row>
    <row r="275" spans="1:8" x14ac:dyDescent="0.25">
      <c r="A275" s="1">
        <v>38912.73333333333</v>
      </c>
      <c r="B275" t="s">
        <v>14</v>
      </c>
      <c r="C275" t="s">
        <v>220</v>
      </c>
      <c r="F275" t="s">
        <v>4</v>
      </c>
      <c r="G275" t="s">
        <v>2</v>
      </c>
      <c r="H275" t="s">
        <v>513</v>
      </c>
    </row>
    <row r="276" spans="1:8" x14ac:dyDescent="0.25">
      <c r="A276" s="1">
        <v>38912.740277777775</v>
      </c>
      <c r="B276" t="s">
        <v>14</v>
      </c>
      <c r="C276" t="s">
        <v>514</v>
      </c>
      <c r="F276" t="s">
        <v>9</v>
      </c>
      <c r="G276" t="s">
        <v>12</v>
      </c>
      <c r="H276" t="s">
        <v>515</v>
      </c>
    </row>
    <row r="277" spans="1:8" x14ac:dyDescent="0.25">
      <c r="A277" s="1">
        <v>38912.740972222222</v>
      </c>
      <c r="B277" t="s">
        <v>14</v>
      </c>
      <c r="C277" t="s">
        <v>516</v>
      </c>
      <c r="F277" t="s">
        <v>4</v>
      </c>
      <c r="G277" t="s">
        <v>2</v>
      </c>
      <c r="H277" t="s">
        <v>517</v>
      </c>
    </row>
    <row r="278" spans="1:8" x14ac:dyDescent="0.25">
      <c r="A278" s="1">
        <v>38912.740972222222</v>
      </c>
      <c r="B278" t="s">
        <v>3</v>
      </c>
      <c r="C278" t="s">
        <v>518</v>
      </c>
      <c r="F278" t="s">
        <v>1</v>
      </c>
      <c r="G278" t="s">
        <v>2</v>
      </c>
      <c r="H278" t="s">
        <v>11</v>
      </c>
    </row>
    <row r="279" spans="1:8" x14ac:dyDescent="0.25">
      <c r="A279" s="1">
        <v>38912.75</v>
      </c>
      <c r="B279" t="s">
        <v>14</v>
      </c>
      <c r="C279" t="s">
        <v>519</v>
      </c>
      <c r="F279" t="s">
        <v>9</v>
      </c>
      <c r="G279" t="s">
        <v>10</v>
      </c>
      <c r="H279" t="s">
        <v>520</v>
      </c>
    </row>
    <row r="280" spans="1:8" x14ac:dyDescent="0.25">
      <c r="A280" s="1">
        <v>38912.75</v>
      </c>
      <c r="B280" t="s">
        <v>14</v>
      </c>
      <c r="C280" t="s">
        <v>521</v>
      </c>
      <c r="F280" t="s">
        <v>9</v>
      </c>
      <c r="G280" t="s">
        <v>10</v>
      </c>
      <c r="H280" t="s">
        <v>522</v>
      </c>
    </row>
    <row r="281" spans="1:8" x14ac:dyDescent="0.25">
      <c r="A281" s="1">
        <v>38912.75</v>
      </c>
      <c r="B281" t="s">
        <v>14</v>
      </c>
      <c r="C281" t="s">
        <v>523</v>
      </c>
      <c r="F281" t="s">
        <v>4</v>
      </c>
      <c r="G281" t="s">
        <v>2</v>
      </c>
      <c r="H281" t="s">
        <v>524</v>
      </c>
    </row>
    <row r="282" spans="1:8" x14ac:dyDescent="0.25">
      <c r="A282" s="1">
        <v>38912.75277777778</v>
      </c>
      <c r="B282" t="s">
        <v>14</v>
      </c>
      <c r="C282" t="s">
        <v>525</v>
      </c>
      <c r="F282" t="s">
        <v>9</v>
      </c>
      <c r="G282" t="s">
        <v>10</v>
      </c>
      <c r="H282" t="s">
        <v>526</v>
      </c>
    </row>
    <row r="283" spans="1:8" x14ac:dyDescent="0.25">
      <c r="A283" s="1">
        <v>38912.756944444445</v>
      </c>
      <c r="B283" t="s">
        <v>34</v>
      </c>
      <c r="C283" t="s">
        <v>47255</v>
      </c>
      <c r="F283" t="s">
        <v>9</v>
      </c>
      <c r="G283" t="s">
        <v>10</v>
      </c>
      <c r="H283" t="s">
        <v>527</v>
      </c>
    </row>
    <row r="284" spans="1:8" x14ac:dyDescent="0.25">
      <c r="A284" s="1">
        <v>38912.756944444445</v>
      </c>
      <c r="B284" t="s">
        <v>14</v>
      </c>
      <c r="C284" t="s">
        <v>528</v>
      </c>
      <c r="F284" t="s">
        <v>9</v>
      </c>
      <c r="G284" t="s">
        <v>10</v>
      </c>
      <c r="H284" t="s">
        <v>529</v>
      </c>
    </row>
    <row r="285" spans="1:8" x14ac:dyDescent="0.25">
      <c r="A285" s="1">
        <v>38912.759722222225</v>
      </c>
      <c r="B285" t="s">
        <v>14</v>
      </c>
      <c r="C285" t="s">
        <v>530</v>
      </c>
      <c r="F285" t="s">
        <v>4</v>
      </c>
      <c r="G285" t="s">
        <v>2</v>
      </c>
      <c r="H285" t="s">
        <v>531</v>
      </c>
    </row>
    <row r="286" spans="1:8" x14ac:dyDescent="0.25">
      <c r="A286" s="1">
        <v>38912.768055555556</v>
      </c>
      <c r="B286" t="s">
        <v>14</v>
      </c>
      <c r="C286" t="s">
        <v>532</v>
      </c>
      <c r="F286" t="s">
        <v>9</v>
      </c>
      <c r="G286" t="s">
        <v>10</v>
      </c>
      <c r="H286" t="s">
        <v>533</v>
      </c>
    </row>
    <row r="287" spans="1:8" x14ac:dyDescent="0.25">
      <c r="A287" s="1">
        <v>38912.776388888888</v>
      </c>
      <c r="B287" t="s">
        <v>14</v>
      </c>
      <c r="C287" t="s">
        <v>534</v>
      </c>
      <c r="F287" t="s">
        <v>4</v>
      </c>
      <c r="G287" t="s">
        <v>2</v>
      </c>
      <c r="H287" t="s">
        <v>535</v>
      </c>
    </row>
    <row r="288" spans="1:8" x14ac:dyDescent="0.25">
      <c r="A288" s="1">
        <v>38912.777777777781</v>
      </c>
      <c r="B288" t="s">
        <v>14</v>
      </c>
      <c r="C288" t="s">
        <v>536</v>
      </c>
      <c r="F288" t="s">
        <v>9</v>
      </c>
      <c r="G288" t="s">
        <v>10</v>
      </c>
      <c r="H288" t="s">
        <v>537</v>
      </c>
    </row>
    <row r="289" spans="1:8" x14ac:dyDescent="0.25">
      <c r="A289" s="1">
        <v>38912.780555555553</v>
      </c>
      <c r="B289" t="s">
        <v>14</v>
      </c>
      <c r="C289" t="s">
        <v>538</v>
      </c>
      <c r="F289" t="s">
        <v>4</v>
      </c>
      <c r="G289" t="s">
        <v>2</v>
      </c>
      <c r="H289" t="s">
        <v>539</v>
      </c>
    </row>
    <row r="290" spans="1:8" x14ac:dyDescent="0.25">
      <c r="A290" s="1">
        <v>38912.78125</v>
      </c>
      <c r="B290" t="s">
        <v>14</v>
      </c>
      <c r="C290" t="s">
        <v>540</v>
      </c>
      <c r="F290" t="s">
        <v>4</v>
      </c>
      <c r="G290" t="s">
        <v>2</v>
      </c>
      <c r="H290" t="s">
        <v>541</v>
      </c>
    </row>
    <row r="291" spans="1:8" x14ac:dyDescent="0.25">
      <c r="A291" s="1">
        <v>38912.787499999999</v>
      </c>
      <c r="B291" t="s">
        <v>14</v>
      </c>
      <c r="C291" t="s">
        <v>542</v>
      </c>
      <c r="F291" t="s">
        <v>9</v>
      </c>
      <c r="G291" t="s">
        <v>10</v>
      </c>
      <c r="H291" t="s">
        <v>543</v>
      </c>
    </row>
    <row r="292" spans="1:8" x14ac:dyDescent="0.25">
      <c r="A292" s="1">
        <v>38912.791666666664</v>
      </c>
      <c r="B292" t="s">
        <v>14</v>
      </c>
      <c r="C292" t="s">
        <v>544</v>
      </c>
      <c r="F292" t="s">
        <v>42</v>
      </c>
      <c r="G292" t="s">
        <v>405</v>
      </c>
      <c r="H292" t="s">
        <v>545</v>
      </c>
    </row>
    <row r="293" spans="1:8" x14ac:dyDescent="0.25">
      <c r="A293" s="1">
        <v>38912.794444444444</v>
      </c>
      <c r="B293" t="s">
        <v>14</v>
      </c>
      <c r="C293" t="s">
        <v>546</v>
      </c>
      <c r="F293" t="s">
        <v>4</v>
      </c>
      <c r="G293" t="s">
        <v>2</v>
      </c>
      <c r="H293" t="s">
        <v>547</v>
      </c>
    </row>
    <row r="294" spans="1:8" x14ac:dyDescent="0.25">
      <c r="A294" s="1">
        <v>38912.79583333333</v>
      </c>
      <c r="B294" t="s">
        <v>14</v>
      </c>
      <c r="C294" t="s">
        <v>548</v>
      </c>
      <c r="F294" t="s">
        <v>42</v>
      </c>
      <c r="G294" t="s">
        <v>43</v>
      </c>
      <c r="H294" t="s">
        <v>549</v>
      </c>
    </row>
    <row r="295" spans="1:8" x14ac:dyDescent="0.25">
      <c r="A295" s="1">
        <v>38912.796527777777</v>
      </c>
      <c r="B295" t="s">
        <v>14</v>
      </c>
      <c r="C295" t="s">
        <v>550</v>
      </c>
      <c r="F295" t="s">
        <v>9</v>
      </c>
      <c r="G295" t="s">
        <v>10</v>
      </c>
      <c r="H295" t="s">
        <v>551</v>
      </c>
    </row>
    <row r="296" spans="1:8" x14ac:dyDescent="0.25">
      <c r="A296" s="1">
        <v>38912.811111111114</v>
      </c>
      <c r="B296" t="s">
        <v>14</v>
      </c>
      <c r="C296" t="s">
        <v>552</v>
      </c>
      <c r="F296" t="s">
        <v>4</v>
      </c>
      <c r="G296" t="s">
        <v>2</v>
      </c>
      <c r="H296" t="s">
        <v>553</v>
      </c>
    </row>
    <row r="297" spans="1:8" x14ac:dyDescent="0.25">
      <c r="A297" s="1">
        <v>38912.820833333331</v>
      </c>
      <c r="B297" t="s">
        <v>14</v>
      </c>
      <c r="C297" t="s">
        <v>554</v>
      </c>
      <c r="F297" t="s">
        <v>4</v>
      </c>
      <c r="G297" t="s">
        <v>2</v>
      </c>
      <c r="H297" t="s">
        <v>555</v>
      </c>
    </row>
    <row r="298" spans="1:8" x14ac:dyDescent="0.25">
      <c r="A298" s="1">
        <v>38912.822916666664</v>
      </c>
      <c r="B298" t="s">
        <v>14</v>
      </c>
      <c r="C298" t="s">
        <v>556</v>
      </c>
      <c r="F298" t="s">
        <v>4</v>
      </c>
      <c r="G298" t="s">
        <v>2</v>
      </c>
      <c r="H298" t="s">
        <v>557</v>
      </c>
    </row>
    <row r="299" spans="1:8" x14ac:dyDescent="0.25">
      <c r="A299" s="1">
        <v>38912.822916666664</v>
      </c>
      <c r="B299" t="s">
        <v>14</v>
      </c>
      <c r="C299" t="s">
        <v>558</v>
      </c>
      <c r="F299" t="s">
        <v>4</v>
      </c>
      <c r="G299" t="s">
        <v>2</v>
      </c>
      <c r="H299" t="s">
        <v>559</v>
      </c>
    </row>
    <row r="300" spans="1:8" x14ac:dyDescent="0.25">
      <c r="A300" s="1">
        <v>38912.833333333336</v>
      </c>
      <c r="B300" t="s">
        <v>14</v>
      </c>
      <c r="C300" t="s">
        <v>560</v>
      </c>
      <c r="F300" t="s">
        <v>9</v>
      </c>
      <c r="G300" t="s">
        <v>10</v>
      </c>
      <c r="H300" t="s">
        <v>561</v>
      </c>
    </row>
    <row r="301" spans="1:8" x14ac:dyDescent="0.25">
      <c r="A301" s="1">
        <v>38912.837500000001</v>
      </c>
      <c r="B301" t="s">
        <v>34</v>
      </c>
      <c r="C301" t="s">
        <v>47212</v>
      </c>
      <c r="F301" t="s">
        <v>6</v>
      </c>
      <c r="G301" t="s">
        <v>52</v>
      </c>
      <c r="H301" t="s">
        <v>562</v>
      </c>
    </row>
    <row r="302" spans="1:8" x14ac:dyDescent="0.25">
      <c r="A302" s="1">
        <v>38912.842361111114</v>
      </c>
      <c r="B302" t="s">
        <v>14</v>
      </c>
      <c r="C302" t="s">
        <v>563</v>
      </c>
      <c r="F302" t="s">
        <v>42</v>
      </c>
      <c r="G302" t="s">
        <v>43</v>
      </c>
      <c r="H302" t="s">
        <v>564</v>
      </c>
    </row>
    <row r="303" spans="1:8" x14ac:dyDescent="0.25">
      <c r="A303" s="1">
        <v>38912.84375</v>
      </c>
      <c r="B303" t="s">
        <v>14</v>
      </c>
      <c r="C303" t="s">
        <v>565</v>
      </c>
      <c r="F303" t="s">
        <v>9</v>
      </c>
      <c r="G303" t="s">
        <v>10</v>
      </c>
      <c r="H303" t="s">
        <v>566</v>
      </c>
    </row>
    <row r="304" spans="1:8" x14ac:dyDescent="0.25">
      <c r="A304" s="1">
        <v>38912.848611111112</v>
      </c>
      <c r="B304" t="s">
        <v>14</v>
      </c>
      <c r="C304" t="s">
        <v>567</v>
      </c>
      <c r="F304" t="s">
        <v>9</v>
      </c>
      <c r="G304" t="s">
        <v>10</v>
      </c>
      <c r="H304" t="s">
        <v>568</v>
      </c>
    </row>
    <row r="305" spans="1:8" x14ac:dyDescent="0.25">
      <c r="A305" s="1">
        <v>38912.853472222225</v>
      </c>
      <c r="B305" t="s">
        <v>14</v>
      </c>
      <c r="C305" t="s">
        <v>569</v>
      </c>
      <c r="F305" t="s">
        <v>4</v>
      </c>
      <c r="G305" t="s">
        <v>2</v>
      </c>
      <c r="H305" t="s">
        <v>570</v>
      </c>
    </row>
    <row r="306" spans="1:8" x14ac:dyDescent="0.25">
      <c r="A306" s="1">
        <v>38912.853472222225</v>
      </c>
      <c r="B306" t="s">
        <v>14</v>
      </c>
      <c r="C306" t="s">
        <v>571</v>
      </c>
      <c r="F306" t="s">
        <v>9</v>
      </c>
      <c r="G306" t="s">
        <v>10</v>
      </c>
      <c r="H306" t="s">
        <v>572</v>
      </c>
    </row>
    <row r="307" spans="1:8" x14ac:dyDescent="0.25">
      <c r="A307" s="1">
        <v>38912.859722222223</v>
      </c>
      <c r="B307" t="s">
        <v>14</v>
      </c>
      <c r="C307" t="s">
        <v>573</v>
      </c>
      <c r="F307" t="s">
        <v>4</v>
      </c>
      <c r="G307" t="s">
        <v>2</v>
      </c>
      <c r="H307" t="s">
        <v>574</v>
      </c>
    </row>
    <row r="308" spans="1:8" x14ac:dyDescent="0.25">
      <c r="A308" s="1">
        <v>38912.862500000003</v>
      </c>
      <c r="B308" t="s">
        <v>14</v>
      </c>
      <c r="C308" t="s">
        <v>575</v>
      </c>
      <c r="F308" t="s">
        <v>4</v>
      </c>
      <c r="G308" t="s">
        <v>2</v>
      </c>
      <c r="H308" t="s">
        <v>576</v>
      </c>
    </row>
    <row r="309" spans="1:8" x14ac:dyDescent="0.25">
      <c r="A309" s="1">
        <v>38912.866666666669</v>
      </c>
      <c r="B309" t="s">
        <v>14</v>
      </c>
      <c r="C309" t="s">
        <v>577</v>
      </c>
      <c r="F309" t="s">
        <v>9</v>
      </c>
      <c r="G309" t="s">
        <v>10</v>
      </c>
      <c r="H309" t="s">
        <v>578</v>
      </c>
    </row>
    <row r="310" spans="1:8" x14ac:dyDescent="0.25">
      <c r="A310" s="1">
        <v>38912.871527777781</v>
      </c>
      <c r="B310" t="s">
        <v>14</v>
      </c>
      <c r="C310" t="s">
        <v>14</v>
      </c>
      <c r="F310" t="s">
        <v>9</v>
      </c>
      <c r="G310" t="s">
        <v>10</v>
      </c>
      <c r="H310" t="s">
        <v>579</v>
      </c>
    </row>
    <row r="311" spans="1:8" x14ac:dyDescent="0.25">
      <c r="A311" s="1">
        <v>38912.880555555559</v>
      </c>
      <c r="B311" t="s">
        <v>14</v>
      </c>
      <c r="C311" t="s">
        <v>580</v>
      </c>
      <c r="F311" t="s">
        <v>4</v>
      </c>
      <c r="G311" t="s">
        <v>2</v>
      </c>
      <c r="H311" t="s">
        <v>581</v>
      </c>
    </row>
    <row r="312" spans="1:8" x14ac:dyDescent="0.25">
      <c r="A312" s="1">
        <v>38912.884722222225</v>
      </c>
      <c r="B312" t="s">
        <v>14</v>
      </c>
      <c r="C312" t="s">
        <v>582</v>
      </c>
      <c r="F312" t="s">
        <v>4</v>
      </c>
      <c r="G312" t="s">
        <v>2</v>
      </c>
      <c r="H312" t="s">
        <v>583</v>
      </c>
    </row>
    <row r="313" spans="1:8" x14ac:dyDescent="0.25">
      <c r="A313" s="1">
        <v>38912.88958333333</v>
      </c>
      <c r="B313" t="s">
        <v>14</v>
      </c>
      <c r="C313" t="s">
        <v>584</v>
      </c>
      <c r="F313" t="s">
        <v>4</v>
      </c>
      <c r="G313" t="s">
        <v>2</v>
      </c>
      <c r="H313" t="s">
        <v>585</v>
      </c>
    </row>
    <row r="314" spans="1:8" x14ac:dyDescent="0.25">
      <c r="A314" s="1">
        <v>38912.88958333333</v>
      </c>
      <c r="B314" t="s">
        <v>14</v>
      </c>
      <c r="C314" t="s">
        <v>586</v>
      </c>
      <c r="F314" t="s">
        <v>4</v>
      </c>
      <c r="G314" t="s">
        <v>2</v>
      </c>
      <c r="H314" t="s">
        <v>587</v>
      </c>
    </row>
    <row r="315" spans="1:8" x14ac:dyDescent="0.25">
      <c r="A315" s="1">
        <v>38912.890277777777</v>
      </c>
      <c r="B315" t="s">
        <v>14</v>
      </c>
      <c r="C315" t="s">
        <v>588</v>
      </c>
      <c r="F315" t="s">
        <v>9</v>
      </c>
      <c r="G315" t="s">
        <v>10</v>
      </c>
      <c r="H315" t="s">
        <v>589</v>
      </c>
    </row>
    <row r="316" spans="1:8" x14ac:dyDescent="0.25">
      <c r="A316" s="1">
        <v>38912.890972222223</v>
      </c>
      <c r="B316" t="s">
        <v>14</v>
      </c>
      <c r="C316" t="s">
        <v>590</v>
      </c>
      <c r="F316" t="s">
        <v>9</v>
      </c>
      <c r="G316" t="s">
        <v>10</v>
      </c>
      <c r="H316" t="s">
        <v>591</v>
      </c>
    </row>
    <row r="317" spans="1:8" x14ac:dyDescent="0.25">
      <c r="A317" s="1">
        <v>38912.895138888889</v>
      </c>
      <c r="B317" t="s">
        <v>34</v>
      </c>
      <c r="C317" t="s">
        <v>47306</v>
      </c>
      <c r="F317" t="s">
        <v>36</v>
      </c>
      <c r="G317" t="s">
        <v>37</v>
      </c>
      <c r="H317" t="s">
        <v>592</v>
      </c>
    </row>
    <row r="318" spans="1:8" x14ac:dyDescent="0.25">
      <c r="A318" s="1">
        <v>38912.895833333336</v>
      </c>
      <c r="B318" t="s">
        <v>91</v>
      </c>
      <c r="C318" t="s">
        <v>593</v>
      </c>
      <c r="F318" t="s">
        <v>4</v>
      </c>
      <c r="G318" t="s">
        <v>2</v>
      </c>
      <c r="H318" t="s">
        <v>71</v>
      </c>
    </row>
    <row r="319" spans="1:8" x14ac:dyDescent="0.25">
      <c r="A319" s="1">
        <v>38912.897916666669</v>
      </c>
      <c r="B319" t="s">
        <v>14</v>
      </c>
      <c r="C319" t="s">
        <v>594</v>
      </c>
      <c r="F319" t="s">
        <v>9</v>
      </c>
      <c r="G319" t="s">
        <v>10</v>
      </c>
      <c r="H319" t="s">
        <v>595</v>
      </c>
    </row>
    <row r="320" spans="1:8" x14ac:dyDescent="0.25">
      <c r="A320" s="1">
        <v>38912.910416666666</v>
      </c>
      <c r="B320" t="s">
        <v>14</v>
      </c>
      <c r="C320" t="s">
        <v>596</v>
      </c>
      <c r="F320" t="s">
        <v>4</v>
      </c>
      <c r="G320" t="s">
        <v>2</v>
      </c>
      <c r="H320" t="s">
        <v>597</v>
      </c>
    </row>
    <row r="321" spans="1:8" x14ac:dyDescent="0.25">
      <c r="A321" s="1">
        <v>38912.919444444444</v>
      </c>
      <c r="B321" t="s">
        <v>34</v>
      </c>
      <c r="C321" t="s">
        <v>47213</v>
      </c>
      <c r="F321" t="s">
        <v>4</v>
      </c>
      <c r="G321" t="s">
        <v>2</v>
      </c>
      <c r="H321" t="s">
        <v>598</v>
      </c>
    </row>
    <row r="322" spans="1:8" x14ac:dyDescent="0.25">
      <c r="A322" s="1">
        <v>38912.920138888891</v>
      </c>
      <c r="B322" t="s">
        <v>14</v>
      </c>
      <c r="C322" t="s">
        <v>599</v>
      </c>
      <c r="F322" t="s">
        <v>1</v>
      </c>
      <c r="G322" t="s">
        <v>2</v>
      </c>
      <c r="H322" t="s">
        <v>600</v>
      </c>
    </row>
    <row r="323" spans="1:8" x14ac:dyDescent="0.25">
      <c r="A323" s="1">
        <v>38912.930555555555</v>
      </c>
      <c r="B323" t="s">
        <v>14</v>
      </c>
      <c r="C323" t="s">
        <v>601</v>
      </c>
      <c r="F323" t="s">
        <v>4</v>
      </c>
      <c r="G323" t="s">
        <v>2</v>
      </c>
      <c r="H323" t="s">
        <v>602</v>
      </c>
    </row>
    <row r="324" spans="1:8" x14ac:dyDescent="0.25">
      <c r="A324" s="1">
        <v>38912.932638888888</v>
      </c>
      <c r="B324" t="s">
        <v>14</v>
      </c>
      <c r="C324" t="s">
        <v>603</v>
      </c>
      <c r="F324" t="s">
        <v>4</v>
      </c>
      <c r="G324" t="s">
        <v>2</v>
      </c>
      <c r="H324" t="s">
        <v>604</v>
      </c>
    </row>
    <row r="325" spans="1:8" x14ac:dyDescent="0.25">
      <c r="A325" s="1">
        <v>38912.943749999999</v>
      </c>
      <c r="B325" t="s">
        <v>14</v>
      </c>
      <c r="C325" t="s">
        <v>605</v>
      </c>
      <c r="F325" t="s">
        <v>4</v>
      </c>
      <c r="G325" t="s">
        <v>2</v>
      </c>
      <c r="H325" t="s">
        <v>606</v>
      </c>
    </row>
    <row r="326" spans="1:8" x14ac:dyDescent="0.25">
      <c r="A326" s="1">
        <v>38912.944444444445</v>
      </c>
      <c r="B326" t="s">
        <v>14</v>
      </c>
      <c r="C326" t="s">
        <v>607</v>
      </c>
      <c r="F326" t="s">
        <v>23</v>
      </c>
      <c r="G326" t="s">
        <v>24</v>
      </c>
      <c r="H326" t="s">
        <v>608</v>
      </c>
    </row>
    <row r="327" spans="1:8" x14ac:dyDescent="0.25">
      <c r="A327" s="1">
        <v>38912.945138888892</v>
      </c>
      <c r="B327" t="s">
        <v>14</v>
      </c>
      <c r="C327" t="s">
        <v>609</v>
      </c>
      <c r="F327" t="s">
        <v>4</v>
      </c>
      <c r="G327" t="s">
        <v>2</v>
      </c>
      <c r="H327" t="s">
        <v>610</v>
      </c>
    </row>
    <row r="328" spans="1:8" x14ac:dyDescent="0.25">
      <c r="A328" s="1">
        <v>38912.947916666664</v>
      </c>
      <c r="B328" t="s">
        <v>14</v>
      </c>
      <c r="C328" t="s">
        <v>611</v>
      </c>
      <c r="F328" t="s">
        <v>4</v>
      </c>
      <c r="G328" t="s">
        <v>2</v>
      </c>
      <c r="H328" t="s">
        <v>612</v>
      </c>
    </row>
    <row r="329" spans="1:8" x14ac:dyDescent="0.25">
      <c r="A329" s="1">
        <v>38912.949305555558</v>
      </c>
      <c r="B329" t="s">
        <v>14</v>
      </c>
      <c r="C329" t="s">
        <v>613</v>
      </c>
      <c r="F329" t="s">
        <v>4</v>
      </c>
      <c r="G329" t="s">
        <v>2</v>
      </c>
      <c r="H329" t="s">
        <v>614</v>
      </c>
    </row>
    <row r="330" spans="1:8" x14ac:dyDescent="0.25">
      <c r="A330" s="1">
        <v>38912.960416666669</v>
      </c>
      <c r="B330" t="s">
        <v>14</v>
      </c>
      <c r="C330" t="s">
        <v>615</v>
      </c>
      <c r="F330" t="s">
        <v>4</v>
      </c>
      <c r="G330" t="s">
        <v>2</v>
      </c>
      <c r="H330" t="s">
        <v>616</v>
      </c>
    </row>
    <row r="331" spans="1:8" x14ac:dyDescent="0.25">
      <c r="A331" s="1">
        <v>38912.975694444445</v>
      </c>
      <c r="B331" t="s">
        <v>14</v>
      </c>
      <c r="C331" t="s">
        <v>617</v>
      </c>
      <c r="F331" t="s">
        <v>4</v>
      </c>
      <c r="G331" t="s">
        <v>2</v>
      </c>
      <c r="H331" t="s">
        <v>618</v>
      </c>
    </row>
    <row r="332" spans="1:8" x14ac:dyDescent="0.25">
      <c r="A332" s="1">
        <v>38912.998611111114</v>
      </c>
      <c r="B332" t="s">
        <v>34</v>
      </c>
      <c r="C332" t="s">
        <v>47214</v>
      </c>
      <c r="F332" t="s">
        <v>4</v>
      </c>
      <c r="G332" t="s">
        <v>2</v>
      </c>
      <c r="H332" t="s">
        <v>619</v>
      </c>
    </row>
    <row r="333" spans="1:8" x14ac:dyDescent="0.25">
      <c r="A333" s="1">
        <v>38913.005555555559</v>
      </c>
      <c r="B333" t="s">
        <v>14</v>
      </c>
      <c r="C333" t="s">
        <v>620</v>
      </c>
      <c r="F333" t="s">
        <v>4</v>
      </c>
      <c r="G333" t="s">
        <v>2</v>
      </c>
      <c r="H333" t="s">
        <v>621</v>
      </c>
    </row>
    <row r="334" spans="1:8" x14ac:dyDescent="0.25">
      <c r="A334" s="1">
        <v>38913.010416666664</v>
      </c>
      <c r="B334" t="s">
        <v>14</v>
      </c>
      <c r="C334" t="s">
        <v>622</v>
      </c>
      <c r="F334" t="s">
        <v>4</v>
      </c>
      <c r="G334" t="s">
        <v>2</v>
      </c>
      <c r="H334" t="s">
        <v>623</v>
      </c>
    </row>
    <row r="335" spans="1:8" x14ac:dyDescent="0.25">
      <c r="A335" s="1">
        <v>38913.010416666664</v>
      </c>
      <c r="B335" t="s">
        <v>14</v>
      </c>
      <c r="C335" t="s">
        <v>624</v>
      </c>
      <c r="F335" t="s">
        <v>4</v>
      </c>
      <c r="G335" t="s">
        <v>2</v>
      </c>
      <c r="H335" t="s">
        <v>625</v>
      </c>
    </row>
    <row r="336" spans="1:8" x14ac:dyDescent="0.25">
      <c r="A336" s="1">
        <v>38913.011111111111</v>
      </c>
      <c r="B336" t="s">
        <v>14</v>
      </c>
      <c r="C336" t="s">
        <v>626</v>
      </c>
      <c r="F336" t="s">
        <v>4</v>
      </c>
      <c r="G336" t="s">
        <v>2</v>
      </c>
      <c r="H336" t="s">
        <v>627</v>
      </c>
    </row>
    <row r="337" spans="1:8" x14ac:dyDescent="0.25">
      <c r="A337" s="1">
        <v>38913.017361111109</v>
      </c>
      <c r="B337" t="s">
        <v>14</v>
      </c>
      <c r="C337" t="s">
        <v>628</v>
      </c>
      <c r="F337" t="s">
        <v>4</v>
      </c>
      <c r="G337" t="s">
        <v>2</v>
      </c>
      <c r="H337" t="s">
        <v>629</v>
      </c>
    </row>
    <row r="338" spans="1:8" x14ac:dyDescent="0.25">
      <c r="A338" s="1">
        <v>38913.017361111109</v>
      </c>
      <c r="B338" t="s">
        <v>14</v>
      </c>
      <c r="C338" t="s">
        <v>628</v>
      </c>
      <c r="F338" t="s">
        <v>4</v>
      </c>
      <c r="G338" t="s">
        <v>2</v>
      </c>
      <c r="H338" t="s">
        <v>630</v>
      </c>
    </row>
    <row r="339" spans="1:8" x14ac:dyDescent="0.25">
      <c r="A339" s="1">
        <v>38913.032638888886</v>
      </c>
      <c r="B339" t="s">
        <v>34</v>
      </c>
      <c r="C339" t="s">
        <v>47256</v>
      </c>
      <c r="F339" t="s">
        <v>9</v>
      </c>
      <c r="G339" t="s">
        <v>10</v>
      </c>
      <c r="H339" t="s">
        <v>631</v>
      </c>
    </row>
    <row r="340" spans="1:8" x14ac:dyDescent="0.25">
      <c r="A340" s="1">
        <v>38913.04583333333</v>
      </c>
      <c r="B340" t="s">
        <v>14</v>
      </c>
      <c r="C340" t="s">
        <v>632</v>
      </c>
      <c r="F340" t="s">
        <v>4</v>
      </c>
      <c r="G340" t="s">
        <v>2</v>
      </c>
      <c r="H340" t="s">
        <v>633</v>
      </c>
    </row>
    <row r="341" spans="1:8" x14ac:dyDescent="0.25">
      <c r="A341" s="1">
        <v>38913.076388888891</v>
      </c>
      <c r="B341" t="s">
        <v>34</v>
      </c>
      <c r="C341" t="s">
        <v>47215</v>
      </c>
      <c r="F341" t="s">
        <v>36</v>
      </c>
      <c r="G341" t="s">
        <v>37</v>
      </c>
      <c r="H341" t="s">
        <v>634</v>
      </c>
    </row>
    <row r="342" spans="1:8" x14ac:dyDescent="0.25">
      <c r="A342" s="1">
        <v>38913.097222222219</v>
      </c>
      <c r="B342" t="s">
        <v>14</v>
      </c>
      <c r="C342" t="s">
        <v>635</v>
      </c>
      <c r="F342" t="s">
        <v>4</v>
      </c>
      <c r="G342" t="s">
        <v>2</v>
      </c>
      <c r="H342" t="s">
        <v>636</v>
      </c>
    </row>
    <row r="343" spans="1:8" x14ac:dyDescent="0.25">
      <c r="A343" s="1">
        <v>38913.159722222219</v>
      </c>
      <c r="B343" t="s">
        <v>14</v>
      </c>
      <c r="C343" t="s">
        <v>637</v>
      </c>
      <c r="F343" t="s">
        <v>23</v>
      </c>
      <c r="G343" t="s">
        <v>24</v>
      </c>
      <c r="H343" t="s">
        <v>638</v>
      </c>
    </row>
    <row r="344" spans="1:8" x14ac:dyDescent="0.25">
      <c r="A344" s="1">
        <v>38913.165277777778</v>
      </c>
      <c r="B344" t="s">
        <v>14</v>
      </c>
      <c r="C344" t="s">
        <v>639</v>
      </c>
      <c r="F344" t="s">
        <v>4</v>
      </c>
      <c r="G344" t="s">
        <v>2</v>
      </c>
      <c r="H344" t="s">
        <v>640</v>
      </c>
    </row>
    <row r="345" spans="1:8" x14ac:dyDescent="0.25">
      <c r="A345" s="1">
        <v>38913.193055555559</v>
      </c>
      <c r="B345" t="s">
        <v>14</v>
      </c>
      <c r="C345" t="s">
        <v>641</v>
      </c>
      <c r="F345" t="s">
        <v>9</v>
      </c>
      <c r="G345" t="s">
        <v>10</v>
      </c>
      <c r="H345" t="s">
        <v>642</v>
      </c>
    </row>
    <row r="346" spans="1:8" x14ac:dyDescent="0.25">
      <c r="A346" s="1">
        <v>38913.200694444444</v>
      </c>
      <c r="B346" t="s">
        <v>14</v>
      </c>
      <c r="C346" t="s">
        <v>643</v>
      </c>
      <c r="F346" t="s">
        <v>23</v>
      </c>
      <c r="G346" t="s">
        <v>24</v>
      </c>
      <c r="H346" t="s">
        <v>644</v>
      </c>
    </row>
    <row r="347" spans="1:8" x14ac:dyDescent="0.25">
      <c r="A347" s="1">
        <v>38913.281944444447</v>
      </c>
      <c r="B347" t="s">
        <v>14</v>
      </c>
      <c r="C347" t="s">
        <v>645</v>
      </c>
      <c r="F347" t="s">
        <v>4</v>
      </c>
      <c r="G347" t="s">
        <v>2</v>
      </c>
      <c r="H347" t="s">
        <v>646</v>
      </c>
    </row>
    <row r="348" spans="1:8" x14ac:dyDescent="0.25">
      <c r="A348" s="1">
        <v>38913.319444444445</v>
      </c>
      <c r="B348" t="s">
        <v>14</v>
      </c>
      <c r="C348" t="s">
        <v>647</v>
      </c>
      <c r="F348" t="s">
        <v>23</v>
      </c>
      <c r="G348" t="s">
        <v>24</v>
      </c>
      <c r="H348" t="s">
        <v>648</v>
      </c>
    </row>
    <row r="349" spans="1:8" x14ac:dyDescent="0.25">
      <c r="A349" s="1">
        <v>38913.326388888891</v>
      </c>
      <c r="B349" t="s">
        <v>14</v>
      </c>
      <c r="C349" t="s">
        <v>649</v>
      </c>
      <c r="F349" t="s">
        <v>23</v>
      </c>
      <c r="G349" t="s">
        <v>24</v>
      </c>
      <c r="H349" t="s">
        <v>650</v>
      </c>
    </row>
    <row r="350" spans="1:8" x14ac:dyDescent="0.25">
      <c r="A350" s="1">
        <v>38913.34652777778</v>
      </c>
      <c r="B350" t="s">
        <v>34</v>
      </c>
      <c r="C350" t="s">
        <v>47307</v>
      </c>
      <c r="F350" t="s">
        <v>36</v>
      </c>
      <c r="G350" t="s">
        <v>57</v>
      </c>
      <c r="H350" t="s">
        <v>651</v>
      </c>
    </row>
    <row r="351" spans="1:8" x14ac:dyDescent="0.25">
      <c r="A351" s="1">
        <v>38913.352083333331</v>
      </c>
      <c r="B351" t="s">
        <v>34</v>
      </c>
      <c r="C351" t="s">
        <v>47257</v>
      </c>
      <c r="F351" t="s">
        <v>6</v>
      </c>
      <c r="G351" t="s">
        <v>289</v>
      </c>
      <c r="H351" t="s">
        <v>652</v>
      </c>
    </row>
    <row r="352" spans="1:8" x14ac:dyDescent="0.25">
      <c r="A352" s="1">
        <v>38913.369444444441</v>
      </c>
      <c r="B352" t="s">
        <v>14</v>
      </c>
      <c r="C352" t="s">
        <v>653</v>
      </c>
      <c r="F352" t="s">
        <v>9</v>
      </c>
      <c r="G352" t="s">
        <v>10</v>
      </c>
      <c r="H352" t="s">
        <v>654</v>
      </c>
    </row>
    <row r="353" spans="1:8" x14ac:dyDescent="0.25">
      <c r="A353" s="1">
        <v>38913.384027777778</v>
      </c>
      <c r="B353" t="s">
        <v>14</v>
      </c>
      <c r="C353" t="s">
        <v>655</v>
      </c>
      <c r="F353" t="s">
        <v>4</v>
      </c>
      <c r="G353" t="s">
        <v>2</v>
      </c>
      <c r="H353" t="s">
        <v>656</v>
      </c>
    </row>
    <row r="354" spans="1:8" x14ac:dyDescent="0.25">
      <c r="A354" s="1">
        <v>38913.388888888891</v>
      </c>
      <c r="B354" t="s">
        <v>34</v>
      </c>
      <c r="C354" t="s">
        <v>47258</v>
      </c>
      <c r="F354" t="s">
        <v>1</v>
      </c>
      <c r="G354" t="s">
        <v>2</v>
      </c>
      <c r="H354" t="s">
        <v>657</v>
      </c>
    </row>
    <row r="355" spans="1:8" x14ac:dyDescent="0.25">
      <c r="A355" s="1">
        <v>38913.394444444442</v>
      </c>
      <c r="B355" t="s">
        <v>14</v>
      </c>
      <c r="C355" t="s">
        <v>658</v>
      </c>
      <c r="F355" t="s">
        <v>23</v>
      </c>
      <c r="G355" t="s">
        <v>24</v>
      </c>
      <c r="H355" t="s">
        <v>659</v>
      </c>
    </row>
    <row r="356" spans="1:8" x14ac:dyDescent="0.25">
      <c r="A356" s="1">
        <v>38913.395833333336</v>
      </c>
      <c r="B356" t="s">
        <v>34</v>
      </c>
      <c r="C356" t="s">
        <v>47259</v>
      </c>
      <c r="F356" t="s">
        <v>9</v>
      </c>
      <c r="G356" t="s">
        <v>10</v>
      </c>
      <c r="H356" t="s">
        <v>660</v>
      </c>
    </row>
    <row r="357" spans="1:8" x14ac:dyDescent="0.25">
      <c r="A357" s="1">
        <v>38913.413194444445</v>
      </c>
      <c r="B357" t="s">
        <v>14</v>
      </c>
      <c r="C357" t="s">
        <v>661</v>
      </c>
      <c r="F357" t="s">
        <v>36</v>
      </c>
      <c r="G357" t="s">
        <v>37</v>
      </c>
      <c r="H357" t="s">
        <v>662</v>
      </c>
    </row>
    <row r="358" spans="1:8" x14ac:dyDescent="0.25">
      <c r="A358" s="1">
        <v>38913.42083333333</v>
      </c>
      <c r="B358" t="s">
        <v>14</v>
      </c>
      <c r="C358" t="s">
        <v>663</v>
      </c>
      <c r="F358" t="s">
        <v>36</v>
      </c>
      <c r="G358" t="s">
        <v>37</v>
      </c>
      <c r="H358" t="s">
        <v>664</v>
      </c>
    </row>
    <row r="359" spans="1:8" x14ac:dyDescent="0.25">
      <c r="A359" s="1">
        <v>38913.423611111109</v>
      </c>
      <c r="B359" t="s">
        <v>14</v>
      </c>
      <c r="C359" t="s">
        <v>665</v>
      </c>
      <c r="F359" t="s">
        <v>23</v>
      </c>
      <c r="G359" t="s">
        <v>24</v>
      </c>
      <c r="H359" t="s">
        <v>666</v>
      </c>
    </row>
    <row r="360" spans="1:8" x14ac:dyDescent="0.25">
      <c r="A360" s="1">
        <v>38913.431944444441</v>
      </c>
      <c r="B360" t="s">
        <v>204</v>
      </c>
      <c r="C360" t="s">
        <v>667</v>
      </c>
      <c r="F360" t="s">
        <v>1</v>
      </c>
      <c r="G360" t="s">
        <v>2</v>
      </c>
      <c r="H360" t="s">
        <v>668</v>
      </c>
    </row>
    <row r="361" spans="1:8" x14ac:dyDescent="0.25">
      <c r="A361" s="1">
        <v>38913.434027777781</v>
      </c>
      <c r="B361" t="s">
        <v>14</v>
      </c>
      <c r="C361" t="s">
        <v>669</v>
      </c>
      <c r="F361" t="s">
        <v>4</v>
      </c>
      <c r="G361" t="s">
        <v>2</v>
      </c>
      <c r="H361" t="s">
        <v>670</v>
      </c>
    </row>
    <row r="362" spans="1:8" x14ac:dyDescent="0.25">
      <c r="A362" s="1">
        <v>38913.488194444442</v>
      </c>
      <c r="B362" t="s">
        <v>14</v>
      </c>
      <c r="C362" t="s">
        <v>671</v>
      </c>
      <c r="F362" t="s">
        <v>6</v>
      </c>
      <c r="G362" t="s">
        <v>65</v>
      </c>
      <c r="H362" t="s">
        <v>672</v>
      </c>
    </row>
    <row r="363" spans="1:8" x14ac:dyDescent="0.25">
      <c r="A363" s="1">
        <v>38913.493055555555</v>
      </c>
      <c r="B363" t="s">
        <v>34</v>
      </c>
      <c r="C363" t="s">
        <v>47216</v>
      </c>
      <c r="F363" t="s">
        <v>36</v>
      </c>
      <c r="G363" t="s">
        <v>37</v>
      </c>
      <c r="H363" t="s">
        <v>673</v>
      </c>
    </row>
    <row r="364" spans="1:8" x14ac:dyDescent="0.25">
      <c r="A364" s="1">
        <v>38913.524305555555</v>
      </c>
      <c r="B364" t="s">
        <v>14</v>
      </c>
      <c r="C364" t="s">
        <v>674</v>
      </c>
      <c r="F364" t="s">
        <v>4</v>
      </c>
      <c r="G364" t="s">
        <v>2</v>
      </c>
      <c r="H364" t="s">
        <v>675</v>
      </c>
    </row>
    <row r="365" spans="1:8" x14ac:dyDescent="0.25">
      <c r="A365" s="1">
        <v>38913.536805555559</v>
      </c>
      <c r="B365" t="s">
        <v>14</v>
      </c>
      <c r="C365" t="s">
        <v>676</v>
      </c>
      <c r="F365" t="s">
        <v>23</v>
      </c>
      <c r="G365" t="s">
        <v>24</v>
      </c>
      <c r="H365" t="s">
        <v>677</v>
      </c>
    </row>
    <row r="366" spans="1:8" x14ac:dyDescent="0.25">
      <c r="A366" s="1">
        <v>38913.589583333334</v>
      </c>
      <c r="B366" t="s">
        <v>14</v>
      </c>
      <c r="C366" t="s">
        <v>678</v>
      </c>
      <c r="F366" t="s">
        <v>4</v>
      </c>
      <c r="G366" t="s">
        <v>2</v>
      </c>
      <c r="H366" t="s">
        <v>679</v>
      </c>
    </row>
    <row r="367" spans="1:8" x14ac:dyDescent="0.25">
      <c r="A367" s="1">
        <v>38913.71875</v>
      </c>
      <c r="B367" t="s">
        <v>14</v>
      </c>
      <c r="C367" t="s">
        <v>669</v>
      </c>
      <c r="F367" t="s">
        <v>4</v>
      </c>
      <c r="G367" t="s">
        <v>2</v>
      </c>
      <c r="H367" t="s">
        <v>680</v>
      </c>
    </row>
    <row r="368" spans="1:8" x14ac:dyDescent="0.25">
      <c r="A368" s="1">
        <v>38913.76666666667</v>
      </c>
      <c r="B368" t="s">
        <v>34</v>
      </c>
      <c r="C368" t="s">
        <v>47260</v>
      </c>
      <c r="F368" t="s">
        <v>4</v>
      </c>
      <c r="G368" t="s">
        <v>2</v>
      </c>
      <c r="H368" t="s">
        <v>681</v>
      </c>
    </row>
    <row r="369" spans="1:8" x14ac:dyDescent="0.25">
      <c r="A369" s="1">
        <v>38913.770833333336</v>
      </c>
      <c r="B369" t="s">
        <v>14</v>
      </c>
      <c r="C369" t="s">
        <v>682</v>
      </c>
      <c r="F369" t="s">
        <v>1</v>
      </c>
      <c r="G369" t="s">
        <v>2</v>
      </c>
      <c r="H369" t="s">
        <v>683</v>
      </c>
    </row>
    <row r="370" spans="1:8" x14ac:dyDescent="0.25">
      <c r="A370" s="1">
        <v>38913.775694444441</v>
      </c>
      <c r="B370" t="s">
        <v>204</v>
      </c>
      <c r="C370" t="s">
        <v>684</v>
      </c>
      <c r="F370" t="s">
        <v>42</v>
      </c>
      <c r="G370" t="s">
        <v>43</v>
      </c>
      <c r="H370" t="s">
        <v>685</v>
      </c>
    </row>
    <row r="371" spans="1:8" x14ac:dyDescent="0.25">
      <c r="A371" s="1">
        <v>38913.835416666669</v>
      </c>
      <c r="B371" t="s">
        <v>14</v>
      </c>
      <c r="C371" t="s">
        <v>686</v>
      </c>
      <c r="F371" t="s">
        <v>36</v>
      </c>
      <c r="G371" t="s">
        <v>37</v>
      </c>
      <c r="H371" t="s">
        <v>687</v>
      </c>
    </row>
    <row r="372" spans="1:8" x14ac:dyDescent="0.25">
      <c r="A372" s="1">
        <v>38913.854166666664</v>
      </c>
      <c r="B372" t="s">
        <v>14</v>
      </c>
      <c r="C372" t="s">
        <v>688</v>
      </c>
      <c r="F372" t="s">
        <v>4</v>
      </c>
      <c r="G372" t="s">
        <v>2</v>
      </c>
      <c r="H372" t="s">
        <v>689</v>
      </c>
    </row>
    <row r="373" spans="1:8" x14ac:dyDescent="0.25">
      <c r="A373" s="1">
        <v>38921.649305555555</v>
      </c>
      <c r="B373" t="s">
        <v>332</v>
      </c>
      <c r="C373" t="s">
        <v>691</v>
      </c>
      <c r="F373" t="s">
        <v>4</v>
      </c>
      <c r="G373" t="s">
        <v>2</v>
      </c>
      <c r="H373" t="s">
        <v>692</v>
      </c>
    </row>
    <row r="374" spans="1:8" x14ac:dyDescent="0.25">
      <c r="A374" s="1">
        <v>38922.517361111109</v>
      </c>
      <c r="B374" t="s">
        <v>332</v>
      </c>
      <c r="C374" t="s">
        <v>693</v>
      </c>
      <c r="F374" t="s">
        <v>4</v>
      </c>
      <c r="G374" t="s">
        <v>2</v>
      </c>
      <c r="H374" t="s">
        <v>694</v>
      </c>
    </row>
    <row r="375" spans="1:8" x14ac:dyDescent="0.25">
      <c r="A375" s="1">
        <v>38922.625</v>
      </c>
      <c r="B375" t="s">
        <v>332</v>
      </c>
      <c r="C375" t="s">
        <v>695</v>
      </c>
      <c r="F375" t="s">
        <v>4</v>
      </c>
      <c r="G375" t="s">
        <v>2</v>
      </c>
      <c r="H375" t="s">
        <v>696</v>
      </c>
    </row>
    <row r="376" spans="1:8" x14ac:dyDescent="0.25">
      <c r="A376" s="1">
        <v>38922.685416666667</v>
      </c>
      <c r="B376" t="s">
        <v>332</v>
      </c>
      <c r="C376" t="s">
        <v>697</v>
      </c>
      <c r="F376" t="s">
        <v>42</v>
      </c>
      <c r="G376" t="s">
        <v>43</v>
      </c>
      <c r="H376" t="s">
        <v>698</v>
      </c>
    </row>
    <row r="377" spans="1:8" x14ac:dyDescent="0.25">
      <c r="A377" s="1">
        <v>38922.690972222219</v>
      </c>
      <c r="B377" t="s">
        <v>91</v>
      </c>
      <c r="C377" t="s">
        <v>48902</v>
      </c>
      <c r="F377" t="s">
        <v>6</v>
      </c>
      <c r="G377" t="s">
        <v>65</v>
      </c>
      <c r="H377" t="s">
        <v>71</v>
      </c>
    </row>
    <row r="378" spans="1:8" x14ac:dyDescent="0.25">
      <c r="A378" s="1">
        <v>38922.732638888891</v>
      </c>
      <c r="B378" t="s">
        <v>14</v>
      </c>
      <c r="C378" t="s">
        <v>699</v>
      </c>
      <c r="F378" t="s">
        <v>1</v>
      </c>
      <c r="G378" t="s">
        <v>2</v>
      </c>
      <c r="H378" t="s">
        <v>700</v>
      </c>
    </row>
    <row r="379" spans="1:8" x14ac:dyDescent="0.25">
      <c r="A379" s="1">
        <v>38922.783333333333</v>
      </c>
      <c r="B379" t="s">
        <v>332</v>
      </c>
      <c r="C379" t="s">
        <v>701</v>
      </c>
      <c r="F379" t="s">
        <v>4</v>
      </c>
      <c r="G379" t="s">
        <v>2</v>
      </c>
      <c r="H379" t="s">
        <v>702</v>
      </c>
    </row>
    <row r="380" spans="1:8" x14ac:dyDescent="0.25">
      <c r="A380" s="1">
        <v>38922.791666666664</v>
      </c>
      <c r="B380" t="s">
        <v>332</v>
      </c>
      <c r="C380" t="s">
        <v>703</v>
      </c>
      <c r="F380" t="s">
        <v>4</v>
      </c>
      <c r="G380" t="s">
        <v>2</v>
      </c>
      <c r="H380" t="s">
        <v>704</v>
      </c>
    </row>
    <row r="381" spans="1:8" x14ac:dyDescent="0.25">
      <c r="A381" s="1">
        <v>38922.833333333336</v>
      </c>
      <c r="B381" t="s">
        <v>332</v>
      </c>
      <c r="C381" t="s">
        <v>705</v>
      </c>
      <c r="F381" t="s">
        <v>4</v>
      </c>
      <c r="G381" t="s">
        <v>2</v>
      </c>
      <c r="H381" t="s">
        <v>706</v>
      </c>
    </row>
    <row r="382" spans="1:8" x14ac:dyDescent="0.25">
      <c r="A382" s="1">
        <v>38922.870833333334</v>
      </c>
      <c r="B382" t="s">
        <v>332</v>
      </c>
      <c r="C382" t="s">
        <v>707</v>
      </c>
      <c r="F382" t="s">
        <v>4</v>
      </c>
      <c r="G382" t="s">
        <v>2</v>
      </c>
      <c r="H382" t="s">
        <v>708</v>
      </c>
    </row>
    <row r="383" spans="1:8" x14ac:dyDescent="0.25">
      <c r="A383" s="1">
        <v>38922.899305555555</v>
      </c>
      <c r="B383" t="s">
        <v>332</v>
      </c>
      <c r="C383" t="s">
        <v>709</v>
      </c>
      <c r="F383" t="s">
        <v>6</v>
      </c>
      <c r="G383" t="s">
        <v>65</v>
      </c>
      <c r="H383" t="s">
        <v>710</v>
      </c>
    </row>
    <row r="384" spans="1:8" x14ac:dyDescent="0.25">
      <c r="A384" s="1">
        <v>38922.909722222219</v>
      </c>
      <c r="B384" t="s">
        <v>332</v>
      </c>
      <c r="C384" t="s">
        <v>711</v>
      </c>
      <c r="F384" t="s">
        <v>36</v>
      </c>
      <c r="G384" t="s">
        <v>37</v>
      </c>
      <c r="H384" t="s">
        <v>712</v>
      </c>
    </row>
    <row r="385" spans="1:8" x14ac:dyDescent="0.25">
      <c r="A385" s="1">
        <v>38922.916666666664</v>
      </c>
      <c r="B385" t="s">
        <v>332</v>
      </c>
      <c r="C385" t="s">
        <v>713</v>
      </c>
      <c r="F385" t="s">
        <v>6</v>
      </c>
      <c r="G385" t="s">
        <v>52</v>
      </c>
      <c r="H385" t="s">
        <v>714</v>
      </c>
    </row>
    <row r="386" spans="1:8" x14ac:dyDescent="0.25">
      <c r="A386" s="1">
        <v>38922.916666666664</v>
      </c>
      <c r="B386" t="s">
        <v>332</v>
      </c>
      <c r="C386" t="s">
        <v>332</v>
      </c>
      <c r="D386">
        <f>VLOOKUP(C386,$B$29834:$E$92849,3,FALSE)</f>
        <v>121.354163099967</v>
      </c>
      <c r="E386">
        <f>VLOOKUP(C386,$B$29834:$E$92849,4,FALSE)</f>
        <v>23.756898599793601</v>
      </c>
      <c r="F386" t="s">
        <v>6</v>
      </c>
      <c r="G386" t="s">
        <v>52</v>
      </c>
      <c r="H386" t="s">
        <v>715</v>
      </c>
    </row>
    <row r="387" spans="1:8" x14ac:dyDescent="0.25">
      <c r="A387" s="1">
        <v>38922.916666666664</v>
      </c>
      <c r="B387" t="s">
        <v>332</v>
      </c>
      <c r="C387" t="s">
        <v>716</v>
      </c>
      <c r="F387" t="s">
        <v>4</v>
      </c>
      <c r="G387" t="s">
        <v>2</v>
      </c>
      <c r="H387" t="s">
        <v>717</v>
      </c>
    </row>
    <row r="388" spans="1:8" x14ac:dyDescent="0.25">
      <c r="A388" s="1">
        <v>38922.932638888888</v>
      </c>
      <c r="B388" t="s">
        <v>332</v>
      </c>
      <c r="C388" t="s">
        <v>718</v>
      </c>
      <c r="F388" t="s">
        <v>6</v>
      </c>
      <c r="G388" t="s">
        <v>65</v>
      </c>
      <c r="H388" t="s">
        <v>719</v>
      </c>
    </row>
    <row r="389" spans="1:8" x14ac:dyDescent="0.25">
      <c r="A389" s="1">
        <v>38922.956944444442</v>
      </c>
      <c r="B389" t="s">
        <v>332</v>
      </c>
      <c r="C389" t="s">
        <v>720</v>
      </c>
      <c r="F389" t="s">
        <v>4</v>
      </c>
      <c r="G389" t="s">
        <v>2</v>
      </c>
      <c r="H389" t="s">
        <v>721</v>
      </c>
    </row>
    <row r="390" spans="1:8" x14ac:dyDescent="0.25">
      <c r="A390" s="1">
        <v>38922.958333333336</v>
      </c>
      <c r="B390" t="s">
        <v>332</v>
      </c>
      <c r="C390" t="s">
        <v>722</v>
      </c>
      <c r="F390" t="s">
        <v>4</v>
      </c>
      <c r="G390" t="s">
        <v>2</v>
      </c>
      <c r="H390" t="s">
        <v>723</v>
      </c>
    </row>
    <row r="391" spans="1:8" x14ac:dyDescent="0.25">
      <c r="A391" s="1">
        <v>38922.984722222223</v>
      </c>
      <c r="B391" t="s">
        <v>332</v>
      </c>
      <c r="C391" t="s">
        <v>724</v>
      </c>
      <c r="F391" t="s">
        <v>4</v>
      </c>
      <c r="G391" t="s">
        <v>2</v>
      </c>
      <c r="H391" t="s">
        <v>725</v>
      </c>
    </row>
    <row r="392" spans="1:8" x14ac:dyDescent="0.25">
      <c r="A392" s="1">
        <v>38922.989583333336</v>
      </c>
      <c r="B392" t="s">
        <v>332</v>
      </c>
      <c r="C392" t="s">
        <v>726</v>
      </c>
      <c r="F392" t="s">
        <v>4</v>
      </c>
      <c r="G392" t="s">
        <v>2</v>
      </c>
      <c r="H392" t="s">
        <v>727</v>
      </c>
    </row>
    <row r="393" spans="1:8" x14ac:dyDescent="0.25">
      <c r="A393" s="1">
        <v>38922.993055555555</v>
      </c>
      <c r="B393" t="s">
        <v>332</v>
      </c>
      <c r="C393" t="s">
        <v>728</v>
      </c>
      <c r="F393" t="s">
        <v>4</v>
      </c>
      <c r="G393" t="s">
        <v>2</v>
      </c>
      <c r="H393" t="s">
        <v>729</v>
      </c>
    </row>
    <row r="394" spans="1:8" x14ac:dyDescent="0.25">
      <c r="A394" s="1">
        <v>38923.009027777778</v>
      </c>
      <c r="B394" t="s">
        <v>332</v>
      </c>
      <c r="C394" t="s">
        <v>730</v>
      </c>
      <c r="F394" t="s">
        <v>4</v>
      </c>
      <c r="G394" t="s">
        <v>2</v>
      </c>
      <c r="H394" t="s">
        <v>731</v>
      </c>
    </row>
    <row r="395" spans="1:8" x14ac:dyDescent="0.25">
      <c r="A395" s="1">
        <v>38923.015277777777</v>
      </c>
      <c r="B395" t="s">
        <v>332</v>
      </c>
      <c r="C395" t="s">
        <v>732</v>
      </c>
      <c r="F395" t="s">
        <v>6</v>
      </c>
      <c r="G395" t="s">
        <v>65</v>
      </c>
      <c r="H395" t="s">
        <v>733</v>
      </c>
    </row>
    <row r="396" spans="1:8" x14ac:dyDescent="0.25">
      <c r="A396" s="1">
        <v>38923.022222222222</v>
      </c>
      <c r="B396" t="s">
        <v>332</v>
      </c>
      <c r="C396" t="s">
        <v>734</v>
      </c>
      <c r="F396" t="s">
        <v>6</v>
      </c>
      <c r="G396" t="s">
        <v>65</v>
      </c>
      <c r="H396" t="s">
        <v>735</v>
      </c>
    </row>
    <row r="397" spans="1:8" x14ac:dyDescent="0.25">
      <c r="A397" s="1">
        <v>38923.025694444441</v>
      </c>
      <c r="B397" t="s">
        <v>332</v>
      </c>
      <c r="C397" t="s">
        <v>736</v>
      </c>
      <c r="F397" t="s">
        <v>6</v>
      </c>
      <c r="G397" t="s">
        <v>65</v>
      </c>
      <c r="H397" t="s">
        <v>737</v>
      </c>
    </row>
    <row r="398" spans="1:8" x14ac:dyDescent="0.25">
      <c r="A398" s="1">
        <v>38923.027777777781</v>
      </c>
      <c r="B398" t="s">
        <v>332</v>
      </c>
      <c r="C398" t="s">
        <v>738</v>
      </c>
      <c r="F398" t="s">
        <v>4</v>
      </c>
      <c r="G398" t="s">
        <v>2</v>
      </c>
      <c r="H398" t="s">
        <v>739</v>
      </c>
    </row>
    <row r="399" spans="1:8" x14ac:dyDescent="0.25">
      <c r="A399" s="1">
        <v>38923.035416666666</v>
      </c>
      <c r="B399" t="s">
        <v>332</v>
      </c>
      <c r="C399" t="s">
        <v>740</v>
      </c>
      <c r="F399" t="s">
        <v>4</v>
      </c>
      <c r="G399" t="s">
        <v>2</v>
      </c>
      <c r="H399" t="s">
        <v>741</v>
      </c>
    </row>
    <row r="400" spans="1:8" x14ac:dyDescent="0.25">
      <c r="A400" s="1">
        <v>38923.041666666664</v>
      </c>
      <c r="B400" t="s">
        <v>332</v>
      </c>
      <c r="C400" t="s">
        <v>742</v>
      </c>
      <c r="F400" t="s">
        <v>4</v>
      </c>
      <c r="G400" t="s">
        <v>2</v>
      </c>
      <c r="H400" t="s">
        <v>743</v>
      </c>
    </row>
    <row r="401" spans="1:8" x14ac:dyDescent="0.25">
      <c r="A401" s="1">
        <v>38923.045138888891</v>
      </c>
      <c r="B401" t="s">
        <v>332</v>
      </c>
      <c r="C401" t="s">
        <v>744</v>
      </c>
      <c r="F401" t="s">
        <v>9</v>
      </c>
      <c r="G401" t="s">
        <v>12</v>
      </c>
      <c r="H401" t="s">
        <v>745</v>
      </c>
    </row>
    <row r="402" spans="1:8" x14ac:dyDescent="0.25">
      <c r="A402" s="1">
        <v>38923.05972222222</v>
      </c>
      <c r="B402" t="s">
        <v>332</v>
      </c>
      <c r="C402" t="s">
        <v>713</v>
      </c>
      <c r="F402" t="s">
        <v>9</v>
      </c>
      <c r="G402" t="s">
        <v>12</v>
      </c>
      <c r="H402" t="s">
        <v>746</v>
      </c>
    </row>
    <row r="403" spans="1:8" x14ac:dyDescent="0.25">
      <c r="A403" s="1">
        <v>38923.065972222219</v>
      </c>
      <c r="B403" t="s">
        <v>3</v>
      </c>
      <c r="C403" t="s">
        <v>747</v>
      </c>
      <c r="F403" t="s">
        <v>6</v>
      </c>
      <c r="G403" t="s">
        <v>55</v>
      </c>
      <c r="H403" t="s">
        <v>748</v>
      </c>
    </row>
    <row r="404" spans="1:8" x14ac:dyDescent="0.25">
      <c r="A404" s="1">
        <v>38923.104861111111</v>
      </c>
      <c r="B404" t="s">
        <v>332</v>
      </c>
      <c r="C404" t="s">
        <v>749</v>
      </c>
      <c r="F404" t="s">
        <v>4</v>
      </c>
      <c r="G404" t="s">
        <v>2</v>
      </c>
      <c r="H404" t="s">
        <v>750</v>
      </c>
    </row>
    <row r="405" spans="1:8" x14ac:dyDescent="0.25">
      <c r="A405" s="1">
        <v>38923.138888888891</v>
      </c>
      <c r="B405" t="s">
        <v>332</v>
      </c>
      <c r="C405" t="s">
        <v>751</v>
      </c>
      <c r="F405" t="s">
        <v>4</v>
      </c>
      <c r="G405" t="s">
        <v>2</v>
      </c>
      <c r="H405" t="s">
        <v>752</v>
      </c>
    </row>
    <row r="406" spans="1:8" x14ac:dyDescent="0.25">
      <c r="A406" s="1">
        <v>38923.238888888889</v>
      </c>
      <c r="B406" t="s">
        <v>14</v>
      </c>
      <c r="C406" t="s">
        <v>753</v>
      </c>
      <c r="F406" t="s">
        <v>9</v>
      </c>
      <c r="G406" t="s">
        <v>10</v>
      </c>
      <c r="H406" t="s">
        <v>754</v>
      </c>
    </row>
    <row r="407" spans="1:8" x14ac:dyDescent="0.25">
      <c r="A407" s="1">
        <v>38923.259722222225</v>
      </c>
      <c r="B407" t="s">
        <v>14</v>
      </c>
      <c r="C407" t="s">
        <v>755</v>
      </c>
      <c r="F407" t="s">
        <v>36</v>
      </c>
      <c r="G407" t="s">
        <v>37</v>
      </c>
      <c r="H407" t="s">
        <v>756</v>
      </c>
    </row>
    <row r="408" spans="1:8" x14ac:dyDescent="0.25">
      <c r="A408" s="1">
        <v>38923.270138888889</v>
      </c>
      <c r="B408" t="s">
        <v>14</v>
      </c>
      <c r="C408" t="s">
        <v>757</v>
      </c>
      <c r="F408" t="s">
        <v>42</v>
      </c>
      <c r="G408" t="s">
        <v>43</v>
      </c>
      <c r="H408" t="s">
        <v>758</v>
      </c>
    </row>
    <row r="409" spans="1:8" x14ac:dyDescent="0.25">
      <c r="A409" s="1">
        <v>38923.293749999997</v>
      </c>
      <c r="B409" t="s">
        <v>51</v>
      </c>
      <c r="C409" t="s">
        <v>759</v>
      </c>
      <c r="F409" t="s">
        <v>36</v>
      </c>
      <c r="G409" t="s">
        <v>37</v>
      </c>
      <c r="H409" t="s">
        <v>760</v>
      </c>
    </row>
    <row r="410" spans="1:8" x14ac:dyDescent="0.25">
      <c r="A410" s="1">
        <v>38923.319444444445</v>
      </c>
      <c r="B410" t="s">
        <v>51</v>
      </c>
      <c r="C410" t="s">
        <v>761</v>
      </c>
      <c r="F410" t="s">
        <v>4</v>
      </c>
      <c r="G410" t="s">
        <v>2</v>
      </c>
      <c r="H410" t="s">
        <v>762</v>
      </c>
    </row>
    <row r="411" spans="1:8" x14ac:dyDescent="0.25">
      <c r="A411" s="1">
        <v>38923.324305555558</v>
      </c>
      <c r="B411" t="s">
        <v>34</v>
      </c>
      <c r="C411" t="s">
        <v>47261</v>
      </c>
      <c r="F411" t="s">
        <v>36</v>
      </c>
      <c r="G411" t="s">
        <v>37</v>
      </c>
      <c r="H411" t="s">
        <v>763</v>
      </c>
    </row>
    <row r="412" spans="1:8" x14ac:dyDescent="0.25">
      <c r="A412" s="1">
        <v>38923.326388888891</v>
      </c>
      <c r="B412" t="s">
        <v>14</v>
      </c>
      <c r="C412" t="s">
        <v>764</v>
      </c>
      <c r="F412" t="s">
        <v>4</v>
      </c>
      <c r="G412" t="s">
        <v>2</v>
      </c>
      <c r="H412" t="s">
        <v>765</v>
      </c>
    </row>
    <row r="413" spans="1:8" x14ac:dyDescent="0.25">
      <c r="A413" s="1">
        <v>38923.340277777781</v>
      </c>
      <c r="B413" t="s">
        <v>3</v>
      </c>
      <c r="C413" t="s">
        <v>766</v>
      </c>
      <c r="F413" t="s">
        <v>4</v>
      </c>
      <c r="G413" t="s">
        <v>2</v>
      </c>
      <c r="H413" t="s">
        <v>767</v>
      </c>
    </row>
    <row r="414" spans="1:8" x14ac:dyDescent="0.25">
      <c r="A414" s="1">
        <v>38923.34375</v>
      </c>
      <c r="B414" t="s">
        <v>51</v>
      </c>
      <c r="C414" t="s">
        <v>768</v>
      </c>
      <c r="F414" t="s">
        <v>4</v>
      </c>
      <c r="G414" t="s">
        <v>2</v>
      </c>
      <c r="H414" t="s">
        <v>769</v>
      </c>
    </row>
    <row r="415" spans="1:8" x14ac:dyDescent="0.25">
      <c r="A415" s="1">
        <v>38923.350694444445</v>
      </c>
      <c r="B415" t="s">
        <v>204</v>
      </c>
      <c r="C415" t="s">
        <v>770</v>
      </c>
      <c r="F415" t="s">
        <v>1</v>
      </c>
      <c r="G415" t="s">
        <v>2</v>
      </c>
      <c r="H415" t="s">
        <v>771</v>
      </c>
    </row>
    <row r="416" spans="1:8" x14ac:dyDescent="0.25">
      <c r="A416" s="1">
        <v>38923.357638888891</v>
      </c>
      <c r="B416" t="s">
        <v>14</v>
      </c>
      <c r="C416" t="s">
        <v>649</v>
      </c>
      <c r="F416" t="s">
        <v>4</v>
      </c>
      <c r="G416" t="s">
        <v>2</v>
      </c>
      <c r="H416" t="s">
        <v>772</v>
      </c>
    </row>
    <row r="417" spans="1:8" x14ac:dyDescent="0.25">
      <c r="A417" s="1">
        <v>38923.368750000001</v>
      </c>
      <c r="B417" t="s">
        <v>14</v>
      </c>
      <c r="C417" t="s">
        <v>14</v>
      </c>
      <c r="F417" t="s">
        <v>4</v>
      </c>
      <c r="G417" t="s">
        <v>2</v>
      </c>
      <c r="H417" t="s">
        <v>773</v>
      </c>
    </row>
    <row r="418" spans="1:8" x14ac:dyDescent="0.25">
      <c r="A418" s="1">
        <v>38923.381249999999</v>
      </c>
      <c r="B418" t="s">
        <v>3</v>
      </c>
      <c r="C418" t="s">
        <v>774</v>
      </c>
      <c r="F418" t="s">
        <v>36</v>
      </c>
      <c r="G418" t="s">
        <v>57</v>
      </c>
      <c r="H418" t="s">
        <v>775</v>
      </c>
    </row>
    <row r="419" spans="1:8" x14ac:dyDescent="0.25">
      <c r="A419" s="1">
        <v>38923.381944444445</v>
      </c>
      <c r="B419" t="s">
        <v>332</v>
      </c>
      <c r="C419" t="s">
        <v>776</v>
      </c>
      <c r="F419" t="s">
        <v>1</v>
      </c>
      <c r="G419" t="s">
        <v>2</v>
      </c>
      <c r="H419" t="s">
        <v>777</v>
      </c>
    </row>
    <row r="420" spans="1:8" x14ac:dyDescent="0.25">
      <c r="A420" s="1">
        <v>38923.381944444445</v>
      </c>
      <c r="B420" t="s">
        <v>14</v>
      </c>
      <c r="C420" t="s">
        <v>778</v>
      </c>
      <c r="F420" t="s">
        <v>9</v>
      </c>
      <c r="G420" t="s">
        <v>10</v>
      </c>
      <c r="H420" t="s">
        <v>779</v>
      </c>
    </row>
    <row r="421" spans="1:8" x14ac:dyDescent="0.25">
      <c r="A421" s="1">
        <v>38923.383333333331</v>
      </c>
      <c r="B421" t="s">
        <v>91</v>
      </c>
      <c r="C421" t="s">
        <v>780</v>
      </c>
      <c r="F421" t="s">
        <v>4</v>
      </c>
      <c r="G421" t="s">
        <v>2</v>
      </c>
      <c r="H421" t="s">
        <v>781</v>
      </c>
    </row>
    <row r="422" spans="1:8" x14ac:dyDescent="0.25">
      <c r="A422" s="1">
        <v>38923.385416666664</v>
      </c>
      <c r="B422" t="s">
        <v>14</v>
      </c>
      <c r="C422" t="s">
        <v>412</v>
      </c>
      <c r="F422" t="s">
        <v>9</v>
      </c>
      <c r="G422" t="s">
        <v>10</v>
      </c>
      <c r="H422" t="s">
        <v>782</v>
      </c>
    </row>
    <row r="423" spans="1:8" x14ac:dyDescent="0.25">
      <c r="A423" s="1">
        <v>38923.416666666664</v>
      </c>
      <c r="B423" t="s">
        <v>51</v>
      </c>
      <c r="C423" t="s">
        <v>783</v>
      </c>
      <c r="F423" t="s">
        <v>4</v>
      </c>
      <c r="G423" t="s">
        <v>2</v>
      </c>
      <c r="H423" t="s">
        <v>784</v>
      </c>
    </row>
    <row r="424" spans="1:8" x14ac:dyDescent="0.25">
      <c r="A424" s="1">
        <v>38923.416666666664</v>
      </c>
      <c r="B424" t="s">
        <v>51</v>
      </c>
      <c r="C424" t="s">
        <v>783</v>
      </c>
      <c r="F424" t="s">
        <v>4</v>
      </c>
      <c r="G424" t="s">
        <v>2</v>
      </c>
      <c r="H424" t="s">
        <v>784</v>
      </c>
    </row>
    <row r="425" spans="1:8" x14ac:dyDescent="0.25">
      <c r="A425" s="1">
        <v>38923.416666666664</v>
      </c>
      <c r="B425" t="s">
        <v>51</v>
      </c>
      <c r="C425" t="s">
        <v>785</v>
      </c>
      <c r="F425" t="s">
        <v>42</v>
      </c>
      <c r="G425" t="s">
        <v>43</v>
      </c>
      <c r="H425" t="s">
        <v>786</v>
      </c>
    </row>
    <row r="426" spans="1:8" x14ac:dyDescent="0.25">
      <c r="A426" s="1">
        <v>38923.416666666664</v>
      </c>
      <c r="B426" t="s">
        <v>204</v>
      </c>
      <c r="C426" t="s">
        <v>787</v>
      </c>
      <c r="F426" t="s">
        <v>42</v>
      </c>
      <c r="G426" t="s">
        <v>43</v>
      </c>
      <c r="H426" t="s">
        <v>788</v>
      </c>
    </row>
    <row r="427" spans="1:8" x14ac:dyDescent="0.25">
      <c r="A427" s="1">
        <v>38923.423611111109</v>
      </c>
      <c r="B427" t="s">
        <v>51</v>
      </c>
      <c r="C427" t="s">
        <v>785</v>
      </c>
      <c r="F427" t="s">
        <v>42</v>
      </c>
      <c r="G427" t="s">
        <v>43</v>
      </c>
      <c r="H427" t="s">
        <v>789</v>
      </c>
    </row>
    <row r="428" spans="1:8" x14ac:dyDescent="0.25">
      <c r="A428" s="1">
        <v>38923.423611111109</v>
      </c>
      <c r="B428" t="s">
        <v>14</v>
      </c>
      <c r="C428" t="s">
        <v>790</v>
      </c>
      <c r="F428" t="s">
        <v>1</v>
      </c>
      <c r="G428" t="s">
        <v>2</v>
      </c>
      <c r="H428" t="s">
        <v>791</v>
      </c>
    </row>
    <row r="429" spans="1:8" x14ac:dyDescent="0.25">
      <c r="A429" s="1">
        <v>38923.435416666667</v>
      </c>
      <c r="B429" t="s">
        <v>34</v>
      </c>
      <c r="C429" t="s">
        <v>47262</v>
      </c>
      <c r="F429" t="s">
        <v>4</v>
      </c>
      <c r="G429" t="s">
        <v>2</v>
      </c>
      <c r="H429" t="s">
        <v>792</v>
      </c>
    </row>
    <row r="430" spans="1:8" x14ac:dyDescent="0.25">
      <c r="A430" s="1">
        <v>38923.470833333333</v>
      </c>
      <c r="B430" t="s">
        <v>51</v>
      </c>
      <c r="C430" t="s">
        <v>793</v>
      </c>
      <c r="F430" t="s">
        <v>42</v>
      </c>
      <c r="G430" t="s">
        <v>405</v>
      </c>
      <c r="H430" t="s">
        <v>794</v>
      </c>
    </row>
    <row r="431" spans="1:8" x14ac:dyDescent="0.25">
      <c r="A431" s="1">
        <v>38923.477083333331</v>
      </c>
      <c r="B431" t="s">
        <v>3</v>
      </c>
      <c r="C431" t="s">
        <v>795</v>
      </c>
      <c r="F431" t="s">
        <v>4</v>
      </c>
      <c r="G431" t="s">
        <v>2</v>
      </c>
      <c r="H431" t="s">
        <v>767</v>
      </c>
    </row>
    <row r="432" spans="1:8" x14ac:dyDescent="0.25">
      <c r="A432" s="1">
        <v>38923.478472222225</v>
      </c>
      <c r="B432" t="s">
        <v>51</v>
      </c>
      <c r="C432" t="s">
        <v>796</v>
      </c>
      <c r="F432" t="s">
        <v>4</v>
      </c>
      <c r="G432" t="s">
        <v>2</v>
      </c>
      <c r="H432" t="s">
        <v>797</v>
      </c>
    </row>
    <row r="433" spans="1:8" x14ac:dyDescent="0.25">
      <c r="A433" s="1">
        <v>38923.479166666664</v>
      </c>
      <c r="B433" t="s">
        <v>14</v>
      </c>
      <c r="C433" t="s">
        <v>798</v>
      </c>
      <c r="F433" t="s">
        <v>9</v>
      </c>
      <c r="G433" t="s">
        <v>10</v>
      </c>
      <c r="H433" t="s">
        <v>799</v>
      </c>
    </row>
    <row r="434" spans="1:8" x14ac:dyDescent="0.25">
      <c r="A434" s="1">
        <v>38923.484722222223</v>
      </c>
      <c r="B434" t="s">
        <v>332</v>
      </c>
      <c r="C434" t="s">
        <v>713</v>
      </c>
      <c r="F434" t="s">
        <v>36</v>
      </c>
      <c r="G434" t="s">
        <v>57</v>
      </c>
      <c r="H434" t="s">
        <v>800</v>
      </c>
    </row>
    <row r="435" spans="1:8" x14ac:dyDescent="0.25">
      <c r="A435" s="1">
        <v>38923.503472222219</v>
      </c>
      <c r="B435" t="s">
        <v>14</v>
      </c>
      <c r="C435" t="s">
        <v>801</v>
      </c>
      <c r="F435" t="s">
        <v>9</v>
      </c>
      <c r="G435" t="s">
        <v>10</v>
      </c>
      <c r="H435" t="s">
        <v>802</v>
      </c>
    </row>
    <row r="436" spans="1:8" x14ac:dyDescent="0.25">
      <c r="A436" s="1">
        <v>38923.552083333336</v>
      </c>
      <c r="B436" t="s">
        <v>14</v>
      </c>
      <c r="C436" t="s">
        <v>803</v>
      </c>
      <c r="F436" t="s">
        <v>9</v>
      </c>
      <c r="G436" t="s">
        <v>10</v>
      </c>
      <c r="H436" t="s">
        <v>804</v>
      </c>
    </row>
    <row r="437" spans="1:8" x14ac:dyDescent="0.25">
      <c r="A437" s="1">
        <v>38923.573611111111</v>
      </c>
      <c r="B437" t="s">
        <v>14</v>
      </c>
      <c r="C437" t="s">
        <v>805</v>
      </c>
      <c r="F437" t="s">
        <v>1</v>
      </c>
      <c r="G437" t="s">
        <v>2</v>
      </c>
      <c r="H437" t="s">
        <v>806</v>
      </c>
    </row>
    <row r="438" spans="1:8" x14ac:dyDescent="0.25">
      <c r="A438" s="1">
        <v>38923.637499999997</v>
      </c>
      <c r="B438" t="s">
        <v>17</v>
      </c>
      <c r="C438" t="s">
        <v>807</v>
      </c>
      <c r="F438" t="s">
        <v>6</v>
      </c>
      <c r="G438" t="s">
        <v>52</v>
      </c>
      <c r="H438" t="s">
        <v>808</v>
      </c>
    </row>
    <row r="439" spans="1:8" x14ac:dyDescent="0.25">
      <c r="A439" s="1">
        <v>38923.666666666664</v>
      </c>
      <c r="B439" t="s">
        <v>51</v>
      </c>
      <c r="C439" t="s">
        <v>809</v>
      </c>
      <c r="F439" t="s">
        <v>42</v>
      </c>
      <c r="G439" t="s">
        <v>43</v>
      </c>
      <c r="H439" t="s">
        <v>810</v>
      </c>
    </row>
    <row r="440" spans="1:8" x14ac:dyDescent="0.25">
      <c r="A440" s="1">
        <v>38929.706944444442</v>
      </c>
      <c r="B440" t="s">
        <v>91</v>
      </c>
      <c r="C440" t="s">
        <v>49119</v>
      </c>
      <c r="F440" t="s">
        <v>4</v>
      </c>
      <c r="G440" t="s">
        <v>2</v>
      </c>
      <c r="H440" t="s">
        <v>71</v>
      </c>
    </row>
    <row r="441" spans="1:8" x14ac:dyDescent="0.25">
      <c r="A441" s="1">
        <v>38929.73333333333</v>
      </c>
      <c r="B441" t="s">
        <v>204</v>
      </c>
      <c r="C441" t="s">
        <v>811</v>
      </c>
      <c r="F441" t="s">
        <v>6</v>
      </c>
      <c r="G441" t="s">
        <v>7</v>
      </c>
      <c r="H441" t="s">
        <v>690</v>
      </c>
    </row>
    <row r="442" spans="1:8" x14ac:dyDescent="0.25">
      <c r="A442" s="1">
        <v>39300.436111111114</v>
      </c>
      <c r="B442" t="s">
        <v>3</v>
      </c>
      <c r="C442" t="s">
        <v>812</v>
      </c>
      <c r="F442" t="s">
        <v>36</v>
      </c>
      <c r="G442" t="s">
        <v>37</v>
      </c>
      <c r="H442" t="s">
        <v>11</v>
      </c>
    </row>
    <row r="443" spans="1:8" x14ac:dyDescent="0.25">
      <c r="A443" s="1">
        <v>39301.583333333336</v>
      </c>
      <c r="B443" t="s">
        <v>14</v>
      </c>
      <c r="C443" t="s">
        <v>813</v>
      </c>
      <c r="F443" t="s">
        <v>4</v>
      </c>
      <c r="G443" t="s">
        <v>2</v>
      </c>
      <c r="H443" t="s">
        <v>814</v>
      </c>
    </row>
    <row r="444" spans="1:8" x14ac:dyDescent="0.25">
      <c r="A444" s="1">
        <v>39301.65902777778</v>
      </c>
      <c r="B444" t="s">
        <v>332</v>
      </c>
      <c r="C444" t="s">
        <v>815</v>
      </c>
      <c r="F444" t="s">
        <v>13</v>
      </c>
      <c r="G444" t="s">
        <v>2</v>
      </c>
      <c r="H444" t="s">
        <v>816</v>
      </c>
    </row>
    <row r="445" spans="1:8" x14ac:dyDescent="0.25">
      <c r="A445" s="1">
        <v>39301.68472222222</v>
      </c>
      <c r="B445" t="s">
        <v>14</v>
      </c>
      <c r="C445" t="s">
        <v>14</v>
      </c>
      <c r="F445" t="s">
        <v>4</v>
      </c>
      <c r="G445" t="s">
        <v>2</v>
      </c>
      <c r="H445" t="s">
        <v>817</v>
      </c>
    </row>
    <row r="446" spans="1:8" x14ac:dyDescent="0.25">
      <c r="A446" s="1">
        <v>39301.688194444447</v>
      </c>
      <c r="B446" t="s">
        <v>91</v>
      </c>
      <c r="C446" t="s">
        <v>49084</v>
      </c>
      <c r="F446" t="s">
        <v>4</v>
      </c>
      <c r="G446" t="s">
        <v>2</v>
      </c>
      <c r="H446" t="s">
        <v>71</v>
      </c>
    </row>
    <row r="447" spans="1:8" x14ac:dyDescent="0.25">
      <c r="A447" s="1">
        <v>39301.703472222223</v>
      </c>
      <c r="B447" t="s">
        <v>91</v>
      </c>
      <c r="C447" t="s">
        <v>49085</v>
      </c>
      <c r="F447" t="s">
        <v>4</v>
      </c>
      <c r="G447" t="s">
        <v>2</v>
      </c>
      <c r="H447" t="s">
        <v>71</v>
      </c>
    </row>
    <row r="448" spans="1:8" x14ac:dyDescent="0.25">
      <c r="A448" s="1">
        <v>39301.879166666666</v>
      </c>
      <c r="B448" t="s">
        <v>332</v>
      </c>
      <c r="C448" t="s">
        <v>819</v>
      </c>
      <c r="F448" t="s">
        <v>42</v>
      </c>
      <c r="G448" t="s">
        <v>43</v>
      </c>
      <c r="H448" t="s">
        <v>820</v>
      </c>
    </row>
    <row r="449" spans="1:8" x14ac:dyDescent="0.25">
      <c r="A449" s="1">
        <v>39301.881944444445</v>
      </c>
      <c r="B449" t="s">
        <v>332</v>
      </c>
      <c r="C449" t="s">
        <v>332</v>
      </c>
      <c r="D449">
        <f>VLOOKUP(C449,$B$29834:$E$92849,3,FALSE)</f>
        <v>121.354163099967</v>
      </c>
      <c r="E449">
        <f>VLOOKUP(C449,$B$29834:$E$92849,4,FALSE)</f>
        <v>23.756898599793601</v>
      </c>
      <c r="F449" t="s">
        <v>4</v>
      </c>
      <c r="G449" t="s">
        <v>2</v>
      </c>
      <c r="H449" t="s">
        <v>821</v>
      </c>
    </row>
    <row r="450" spans="1:8" x14ac:dyDescent="0.25">
      <c r="A450" s="1">
        <v>39301.884027777778</v>
      </c>
      <c r="B450" t="s">
        <v>332</v>
      </c>
      <c r="C450" t="s">
        <v>332</v>
      </c>
      <c r="D450">
        <f>VLOOKUP(C450,$B$29834:$E$92849,3,FALSE)</f>
        <v>121.354163099967</v>
      </c>
      <c r="E450">
        <f>VLOOKUP(C450,$B$29834:$E$92849,4,FALSE)</f>
        <v>23.756898599793601</v>
      </c>
      <c r="F450" t="s">
        <v>9</v>
      </c>
      <c r="G450" t="s">
        <v>12</v>
      </c>
      <c r="H450" t="s">
        <v>822</v>
      </c>
    </row>
    <row r="451" spans="1:8" x14ac:dyDescent="0.25">
      <c r="A451" s="1">
        <v>39301.922222222223</v>
      </c>
      <c r="B451" t="s">
        <v>69</v>
      </c>
      <c r="C451" t="s">
        <v>823</v>
      </c>
      <c r="F451" t="s">
        <v>4</v>
      </c>
      <c r="G451" t="s">
        <v>2</v>
      </c>
      <c r="H451" t="s">
        <v>71</v>
      </c>
    </row>
    <row r="452" spans="1:8" x14ac:dyDescent="0.25">
      <c r="A452" s="1">
        <v>39301.923611111109</v>
      </c>
      <c r="B452" t="s">
        <v>332</v>
      </c>
      <c r="C452" t="s">
        <v>824</v>
      </c>
      <c r="F452" t="s">
        <v>6</v>
      </c>
      <c r="G452" t="s">
        <v>52</v>
      </c>
      <c r="H452" t="s">
        <v>825</v>
      </c>
    </row>
    <row r="453" spans="1:8" x14ac:dyDescent="0.25">
      <c r="A453" s="1">
        <v>39301.926388888889</v>
      </c>
      <c r="B453" t="s">
        <v>14</v>
      </c>
      <c r="C453" t="s">
        <v>826</v>
      </c>
      <c r="F453" t="s">
        <v>4</v>
      </c>
      <c r="G453" t="s">
        <v>2</v>
      </c>
      <c r="H453" t="s">
        <v>827</v>
      </c>
    </row>
    <row r="454" spans="1:8" x14ac:dyDescent="0.25">
      <c r="A454" s="1">
        <v>39301.930555555555</v>
      </c>
      <c r="B454" t="s">
        <v>14</v>
      </c>
      <c r="C454" t="s">
        <v>828</v>
      </c>
      <c r="F454" t="s">
        <v>4</v>
      </c>
      <c r="G454" t="s">
        <v>2</v>
      </c>
      <c r="H454" t="s">
        <v>829</v>
      </c>
    </row>
    <row r="455" spans="1:8" x14ac:dyDescent="0.25">
      <c r="A455" s="1">
        <v>39301.932638888888</v>
      </c>
      <c r="B455" t="s">
        <v>14</v>
      </c>
      <c r="C455" t="s">
        <v>830</v>
      </c>
      <c r="F455" t="s">
        <v>4</v>
      </c>
      <c r="G455" t="s">
        <v>2</v>
      </c>
      <c r="H455" t="s">
        <v>831</v>
      </c>
    </row>
    <row r="456" spans="1:8" x14ac:dyDescent="0.25">
      <c r="A456" s="1">
        <v>39301.958333333336</v>
      </c>
      <c r="B456" t="s">
        <v>332</v>
      </c>
      <c r="C456" t="s">
        <v>332</v>
      </c>
      <c r="D456">
        <f>VLOOKUP(C456,$B$29834:$E$92849,3,FALSE)</f>
        <v>121.354163099967</v>
      </c>
      <c r="E456">
        <f>VLOOKUP(C456,$B$29834:$E$92849,4,FALSE)</f>
        <v>23.756898599793601</v>
      </c>
      <c r="F456" t="s">
        <v>1</v>
      </c>
      <c r="G456" t="s">
        <v>2</v>
      </c>
      <c r="H456" t="s">
        <v>832</v>
      </c>
    </row>
    <row r="457" spans="1:8" x14ac:dyDescent="0.25">
      <c r="A457" s="1">
        <v>39301.981249999997</v>
      </c>
      <c r="B457" t="s">
        <v>833</v>
      </c>
      <c r="C457" t="s">
        <v>833</v>
      </c>
      <c r="F457" t="s">
        <v>42</v>
      </c>
      <c r="G457" t="s">
        <v>43</v>
      </c>
      <c r="H457" t="s">
        <v>834</v>
      </c>
    </row>
    <row r="458" spans="1:8" x14ac:dyDescent="0.25">
      <c r="A458" s="1">
        <v>39302.004166666666</v>
      </c>
      <c r="B458" t="s">
        <v>332</v>
      </c>
      <c r="C458" t="s">
        <v>835</v>
      </c>
      <c r="F458" t="s">
        <v>4</v>
      </c>
      <c r="G458" t="s">
        <v>2</v>
      </c>
      <c r="H458" t="s">
        <v>836</v>
      </c>
    </row>
    <row r="459" spans="1:8" x14ac:dyDescent="0.25">
      <c r="A459" s="1">
        <v>39302.011805555558</v>
      </c>
      <c r="B459" t="s">
        <v>332</v>
      </c>
      <c r="C459" t="s">
        <v>837</v>
      </c>
      <c r="F459" t="s">
        <v>9</v>
      </c>
      <c r="G459" t="s">
        <v>10</v>
      </c>
      <c r="H459" t="s">
        <v>838</v>
      </c>
    </row>
    <row r="460" spans="1:8" x14ac:dyDescent="0.25">
      <c r="A460" s="1">
        <v>39302.017361111109</v>
      </c>
      <c r="B460" t="s">
        <v>332</v>
      </c>
      <c r="C460" t="s">
        <v>839</v>
      </c>
      <c r="F460" t="s">
        <v>4</v>
      </c>
      <c r="G460" t="s">
        <v>2</v>
      </c>
      <c r="H460" t="s">
        <v>840</v>
      </c>
    </row>
    <row r="461" spans="1:8" x14ac:dyDescent="0.25">
      <c r="A461" s="1">
        <v>39302.029166666667</v>
      </c>
      <c r="B461" t="s">
        <v>332</v>
      </c>
      <c r="C461" t="s">
        <v>332</v>
      </c>
      <c r="D461">
        <f>VLOOKUP(C461,$B$29834:$E$92849,3,FALSE)</f>
        <v>121.354163099967</v>
      </c>
      <c r="E461">
        <f>VLOOKUP(C461,$B$29834:$E$92849,4,FALSE)</f>
        <v>23.756898599793601</v>
      </c>
      <c r="F461" t="s">
        <v>9</v>
      </c>
      <c r="G461" t="s">
        <v>12</v>
      </c>
      <c r="H461" t="s">
        <v>841</v>
      </c>
    </row>
    <row r="462" spans="1:8" x14ac:dyDescent="0.25">
      <c r="A462" s="1">
        <v>39302.04583333333</v>
      </c>
      <c r="B462" t="s">
        <v>833</v>
      </c>
      <c r="C462" t="s">
        <v>842</v>
      </c>
      <c r="F462" t="s">
        <v>42</v>
      </c>
      <c r="G462" t="s">
        <v>43</v>
      </c>
      <c r="H462" t="s">
        <v>843</v>
      </c>
    </row>
    <row r="463" spans="1:8" x14ac:dyDescent="0.25">
      <c r="A463" s="1">
        <v>39302.055555555555</v>
      </c>
      <c r="B463" t="s">
        <v>14</v>
      </c>
      <c r="C463" t="s">
        <v>844</v>
      </c>
      <c r="F463" t="s">
        <v>36</v>
      </c>
      <c r="G463" t="s">
        <v>57</v>
      </c>
      <c r="H463" t="s">
        <v>845</v>
      </c>
    </row>
    <row r="464" spans="1:8" x14ac:dyDescent="0.25">
      <c r="A464" s="1">
        <v>39302.059027777781</v>
      </c>
      <c r="B464" t="s">
        <v>91</v>
      </c>
      <c r="C464" t="s">
        <v>846</v>
      </c>
      <c r="F464" t="s">
        <v>4</v>
      </c>
      <c r="G464" t="s">
        <v>2</v>
      </c>
      <c r="H464" t="s">
        <v>71</v>
      </c>
    </row>
    <row r="465" spans="1:8" x14ac:dyDescent="0.25">
      <c r="A465" s="1">
        <v>39302.065972222219</v>
      </c>
      <c r="B465" t="s">
        <v>14</v>
      </c>
      <c r="C465" t="s">
        <v>847</v>
      </c>
      <c r="F465" t="s">
        <v>36</v>
      </c>
      <c r="G465" t="s">
        <v>57</v>
      </c>
      <c r="H465" t="s">
        <v>848</v>
      </c>
    </row>
    <row r="466" spans="1:8" x14ac:dyDescent="0.25">
      <c r="A466" s="1">
        <v>39302.067361111112</v>
      </c>
      <c r="B466" t="s">
        <v>332</v>
      </c>
      <c r="C466" t="s">
        <v>849</v>
      </c>
      <c r="F466" t="s">
        <v>9</v>
      </c>
      <c r="G466" t="s">
        <v>10</v>
      </c>
      <c r="H466" t="s">
        <v>850</v>
      </c>
    </row>
    <row r="467" spans="1:8" x14ac:dyDescent="0.25">
      <c r="A467" s="1">
        <v>39302.070833333331</v>
      </c>
      <c r="B467" t="s">
        <v>332</v>
      </c>
      <c r="C467" t="s">
        <v>332</v>
      </c>
      <c r="D467">
        <f>VLOOKUP(C467,$B$29834:$E$92849,3,FALSE)</f>
        <v>121.354163099967</v>
      </c>
      <c r="E467">
        <f>VLOOKUP(C467,$B$29834:$E$92849,4,FALSE)</f>
        <v>23.756898599793601</v>
      </c>
      <c r="F467" t="s">
        <v>9</v>
      </c>
      <c r="G467" t="s">
        <v>10</v>
      </c>
      <c r="H467" t="s">
        <v>851</v>
      </c>
    </row>
    <row r="468" spans="1:8" x14ac:dyDescent="0.25">
      <c r="A468" s="1">
        <v>39302.075694444444</v>
      </c>
      <c r="B468" t="s">
        <v>14</v>
      </c>
      <c r="C468" t="s">
        <v>847</v>
      </c>
      <c r="F468" t="s">
        <v>6</v>
      </c>
      <c r="G468" t="s">
        <v>52</v>
      </c>
      <c r="H468" t="s">
        <v>852</v>
      </c>
    </row>
    <row r="469" spans="1:8" x14ac:dyDescent="0.25">
      <c r="A469" s="1">
        <v>39302.080555555556</v>
      </c>
      <c r="B469" t="s">
        <v>14</v>
      </c>
      <c r="C469" t="s">
        <v>853</v>
      </c>
      <c r="F469" t="s">
        <v>9</v>
      </c>
      <c r="G469" t="s">
        <v>12</v>
      </c>
      <c r="H469" t="s">
        <v>854</v>
      </c>
    </row>
    <row r="470" spans="1:8" x14ac:dyDescent="0.25">
      <c r="A470" s="1">
        <v>39302.089583333334</v>
      </c>
      <c r="B470" t="s">
        <v>14</v>
      </c>
      <c r="C470" t="s">
        <v>855</v>
      </c>
      <c r="F470" t="s">
        <v>6</v>
      </c>
      <c r="G470" t="s">
        <v>52</v>
      </c>
      <c r="H470" t="s">
        <v>856</v>
      </c>
    </row>
    <row r="471" spans="1:8" x14ac:dyDescent="0.25">
      <c r="A471" s="1">
        <v>39302.109722222223</v>
      </c>
      <c r="B471" t="s">
        <v>91</v>
      </c>
      <c r="C471" t="s">
        <v>857</v>
      </c>
      <c r="F471" t="s">
        <v>36</v>
      </c>
      <c r="G471" t="s">
        <v>37</v>
      </c>
      <c r="H471" t="s">
        <v>71</v>
      </c>
    </row>
    <row r="472" spans="1:8" x14ac:dyDescent="0.25">
      <c r="A472" s="1">
        <v>39302.118750000001</v>
      </c>
      <c r="B472" t="s">
        <v>14</v>
      </c>
      <c r="C472" t="s">
        <v>858</v>
      </c>
      <c r="F472" t="s">
        <v>6</v>
      </c>
      <c r="G472" t="s">
        <v>52</v>
      </c>
      <c r="H472" t="s">
        <v>859</v>
      </c>
    </row>
    <row r="473" spans="1:8" x14ac:dyDescent="0.25">
      <c r="A473" s="1">
        <v>39302.120138888888</v>
      </c>
      <c r="B473" t="s">
        <v>14</v>
      </c>
      <c r="C473" t="s">
        <v>860</v>
      </c>
      <c r="F473" t="s">
        <v>9</v>
      </c>
      <c r="G473" t="s">
        <v>12</v>
      </c>
      <c r="H473" t="s">
        <v>861</v>
      </c>
    </row>
    <row r="474" spans="1:8" x14ac:dyDescent="0.25">
      <c r="A474" s="1">
        <v>39302.126388888886</v>
      </c>
      <c r="B474" t="s">
        <v>14</v>
      </c>
      <c r="C474" t="s">
        <v>862</v>
      </c>
      <c r="F474" t="s">
        <v>36</v>
      </c>
      <c r="G474" t="s">
        <v>57</v>
      </c>
      <c r="H474" t="s">
        <v>863</v>
      </c>
    </row>
    <row r="475" spans="1:8" x14ac:dyDescent="0.25">
      <c r="A475" s="1">
        <v>39302.131944444445</v>
      </c>
      <c r="B475" t="s">
        <v>14</v>
      </c>
      <c r="C475" t="s">
        <v>864</v>
      </c>
      <c r="F475" t="s">
        <v>36</v>
      </c>
      <c r="G475" t="s">
        <v>57</v>
      </c>
      <c r="H475" t="s">
        <v>865</v>
      </c>
    </row>
    <row r="476" spans="1:8" x14ac:dyDescent="0.25">
      <c r="A476" s="1">
        <v>39302.157638888886</v>
      </c>
      <c r="B476" t="s">
        <v>91</v>
      </c>
      <c r="C476" t="s">
        <v>866</v>
      </c>
      <c r="F476" t="s">
        <v>36</v>
      </c>
      <c r="G476" t="s">
        <v>37</v>
      </c>
      <c r="H476" t="s">
        <v>71</v>
      </c>
    </row>
    <row r="477" spans="1:8" x14ac:dyDescent="0.25">
      <c r="A477" s="1">
        <v>39302.229166666664</v>
      </c>
      <c r="B477" t="s">
        <v>91</v>
      </c>
      <c r="C477" t="s">
        <v>867</v>
      </c>
      <c r="F477" t="s">
        <v>36</v>
      </c>
      <c r="G477" t="s">
        <v>57</v>
      </c>
      <c r="H477" t="s">
        <v>71</v>
      </c>
    </row>
    <row r="478" spans="1:8" x14ac:dyDescent="0.25">
      <c r="A478" s="1">
        <v>39302.28125</v>
      </c>
      <c r="B478" t="s">
        <v>14</v>
      </c>
      <c r="C478" t="s">
        <v>868</v>
      </c>
      <c r="F478" t="s">
        <v>42</v>
      </c>
      <c r="G478" t="s">
        <v>43</v>
      </c>
      <c r="H478" t="s">
        <v>869</v>
      </c>
    </row>
    <row r="479" spans="1:8" x14ac:dyDescent="0.25">
      <c r="A479" s="1">
        <v>39302.300000000003</v>
      </c>
      <c r="B479" t="s">
        <v>91</v>
      </c>
      <c r="C479" t="s">
        <v>870</v>
      </c>
      <c r="F479" t="s">
        <v>4</v>
      </c>
      <c r="G479" t="s">
        <v>2</v>
      </c>
      <c r="H479" t="s">
        <v>71</v>
      </c>
    </row>
    <row r="480" spans="1:8" x14ac:dyDescent="0.25">
      <c r="A480" s="1">
        <v>39302.333333333336</v>
      </c>
      <c r="B480" t="s">
        <v>14</v>
      </c>
      <c r="C480" t="s">
        <v>30</v>
      </c>
      <c r="F480" t="s">
        <v>4</v>
      </c>
      <c r="G480" t="s">
        <v>2</v>
      </c>
      <c r="H480" t="s">
        <v>871</v>
      </c>
    </row>
    <row r="481" spans="1:8" x14ac:dyDescent="0.25">
      <c r="A481" s="1">
        <v>39302.394444444442</v>
      </c>
      <c r="B481" t="s">
        <v>332</v>
      </c>
      <c r="C481" t="s">
        <v>872</v>
      </c>
      <c r="F481" t="s">
        <v>9</v>
      </c>
      <c r="G481" t="s">
        <v>10</v>
      </c>
      <c r="H481" t="s">
        <v>872</v>
      </c>
    </row>
    <row r="482" spans="1:8" x14ac:dyDescent="0.25">
      <c r="A482" s="1">
        <v>39302.40625</v>
      </c>
      <c r="B482" t="s">
        <v>14</v>
      </c>
      <c r="C482" t="s">
        <v>873</v>
      </c>
      <c r="F482" t="s">
        <v>4</v>
      </c>
      <c r="G482" t="s">
        <v>2</v>
      </c>
      <c r="H482" t="s">
        <v>874</v>
      </c>
    </row>
    <row r="483" spans="1:8" x14ac:dyDescent="0.25">
      <c r="A483" s="1">
        <v>39302.465277777781</v>
      </c>
      <c r="B483" t="s">
        <v>14</v>
      </c>
      <c r="C483" t="s">
        <v>477</v>
      </c>
      <c r="F483" t="s">
        <v>42</v>
      </c>
      <c r="G483" t="s">
        <v>43</v>
      </c>
      <c r="H483" t="s">
        <v>875</v>
      </c>
    </row>
    <row r="484" spans="1:8" x14ac:dyDescent="0.25">
      <c r="A484" s="1">
        <v>39302.465277777781</v>
      </c>
      <c r="B484" t="s">
        <v>14</v>
      </c>
      <c r="C484" t="s">
        <v>477</v>
      </c>
      <c r="F484" t="s">
        <v>42</v>
      </c>
      <c r="G484" t="s">
        <v>43</v>
      </c>
      <c r="H484" t="s">
        <v>876</v>
      </c>
    </row>
    <row r="485" spans="1:8" x14ac:dyDescent="0.25">
      <c r="A485" s="1">
        <v>39302.46875</v>
      </c>
      <c r="B485" t="s">
        <v>14</v>
      </c>
      <c r="C485" t="s">
        <v>877</v>
      </c>
      <c r="F485" t="s">
        <v>4</v>
      </c>
      <c r="G485" t="s">
        <v>2</v>
      </c>
      <c r="H485" t="s">
        <v>878</v>
      </c>
    </row>
    <row r="486" spans="1:8" x14ac:dyDescent="0.25">
      <c r="A486" s="1">
        <v>39302.46875</v>
      </c>
      <c r="B486" t="s">
        <v>14</v>
      </c>
      <c r="C486" t="s">
        <v>879</v>
      </c>
      <c r="F486" t="s">
        <v>1</v>
      </c>
      <c r="G486" t="s">
        <v>2</v>
      </c>
      <c r="H486" t="s">
        <v>880</v>
      </c>
    </row>
    <row r="487" spans="1:8" x14ac:dyDescent="0.25">
      <c r="A487" s="1">
        <v>39302.46875</v>
      </c>
      <c r="B487" t="s">
        <v>14</v>
      </c>
      <c r="C487" t="s">
        <v>881</v>
      </c>
      <c r="F487" t="s">
        <v>4</v>
      </c>
      <c r="G487" t="s">
        <v>2</v>
      </c>
      <c r="H487" t="s">
        <v>882</v>
      </c>
    </row>
    <row r="488" spans="1:8" x14ac:dyDescent="0.25">
      <c r="A488" s="1">
        <v>39302.472222222219</v>
      </c>
      <c r="B488" t="s">
        <v>14</v>
      </c>
      <c r="C488" t="s">
        <v>883</v>
      </c>
      <c r="F488" t="s">
        <v>42</v>
      </c>
      <c r="G488" t="s">
        <v>43</v>
      </c>
      <c r="H488" t="s">
        <v>884</v>
      </c>
    </row>
    <row r="489" spans="1:8" x14ac:dyDescent="0.25">
      <c r="A489" s="1">
        <v>39302.484722222223</v>
      </c>
      <c r="B489" t="s">
        <v>14</v>
      </c>
      <c r="C489" t="s">
        <v>877</v>
      </c>
      <c r="F489" t="s">
        <v>4</v>
      </c>
      <c r="G489" t="s">
        <v>2</v>
      </c>
      <c r="H489" t="s">
        <v>878</v>
      </c>
    </row>
    <row r="490" spans="1:8" x14ac:dyDescent="0.25">
      <c r="A490" s="1">
        <v>39302.605555555558</v>
      </c>
      <c r="B490" t="s">
        <v>14</v>
      </c>
      <c r="C490" t="s">
        <v>813</v>
      </c>
      <c r="F490" t="s">
        <v>4</v>
      </c>
      <c r="G490" t="s">
        <v>2</v>
      </c>
      <c r="H490" t="s">
        <v>885</v>
      </c>
    </row>
    <row r="491" spans="1:8" x14ac:dyDescent="0.25">
      <c r="A491" s="1">
        <v>39302.654166666667</v>
      </c>
      <c r="B491" t="s">
        <v>332</v>
      </c>
      <c r="C491" t="s">
        <v>332</v>
      </c>
      <c r="D491">
        <f>VLOOKUP(C491,$B$29834:$E$92849,3,FALSE)</f>
        <v>121.354163099967</v>
      </c>
      <c r="E491">
        <f>VLOOKUP(C491,$B$29834:$E$92849,4,FALSE)</f>
        <v>23.756898599793601</v>
      </c>
      <c r="F491" t="s">
        <v>42</v>
      </c>
      <c r="G491" t="s">
        <v>405</v>
      </c>
      <c r="H491" t="s">
        <v>886</v>
      </c>
    </row>
    <row r="492" spans="1:8" x14ac:dyDescent="0.25">
      <c r="A492" s="1">
        <v>39302.658333333333</v>
      </c>
      <c r="B492" t="s">
        <v>14</v>
      </c>
      <c r="C492" t="s">
        <v>887</v>
      </c>
      <c r="F492" t="s">
        <v>4</v>
      </c>
      <c r="G492" t="s">
        <v>2</v>
      </c>
      <c r="H492" t="s">
        <v>888</v>
      </c>
    </row>
    <row r="493" spans="1:8" x14ac:dyDescent="0.25">
      <c r="A493" s="1">
        <v>39302.809027777781</v>
      </c>
      <c r="B493" t="s">
        <v>14</v>
      </c>
      <c r="C493" t="s">
        <v>889</v>
      </c>
      <c r="F493" t="s">
        <v>9</v>
      </c>
      <c r="G493" t="s">
        <v>10</v>
      </c>
      <c r="H493" t="s">
        <v>890</v>
      </c>
    </row>
    <row r="494" spans="1:8" x14ac:dyDescent="0.25">
      <c r="A494" s="1">
        <v>39302.831250000003</v>
      </c>
      <c r="B494" t="s">
        <v>14</v>
      </c>
      <c r="C494" t="s">
        <v>891</v>
      </c>
      <c r="F494" t="s">
        <v>9</v>
      </c>
      <c r="G494" t="s">
        <v>10</v>
      </c>
      <c r="H494" t="s">
        <v>892</v>
      </c>
    </row>
    <row r="495" spans="1:8" x14ac:dyDescent="0.25">
      <c r="A495" s="1">
        <v>39302.840277777781</v>
      </c>
      <c r="B495" t="s">
        <v>14</v>
      </c>
      <c r="C495" t="s">
        <v>893</v>
      </c>
      <c r="F495" t="s">
        <v>9</v>
      </c>
      <c r="G495" t="s">
        <v>10</v>
      </c>
      <c r="H495" t="s">
        <v>894</v>
      </c>
    </row>
    <row r="496" spans="1:8" x14ac:dyDescent="0.25">
      <c r="A496" s="1">
        <v>39302.845833333333</v>
      </c>
      <c r="B496" t="s">
        <v>14</v>
      </c>
      <c r="C496" t="s">
        <v>895</v>
      </c>
      <c r="F496" t="s">
        <v>9</v>
      </c>
      <c r="G496" t="s">
        <v>10</v>
      </c>
      <c r="H496" t="s">
        <v>896</v>
      </c>
    </row>
    <row r="497" spans="1:8" x14ac:dyDescent="0.25">
      <c r="A497" s="1">
        <v>39302.850694444445</v>
      </c>
      <c r="B497" t="s">
        <v>14</v>
      </c>
      <c r="C497" t="s">
        <v>897</v>
      </c>
      <c r="F497" t="s">
        <v>9</v>
      </c>
      <c r="G497" t="s">
        <v>10</v>
      </c>
      <c r="H497" t="s">
        <v>898</v>
      </c>
    </row>
    <row r="498" spans="1:8" x14ac:dyDescent="0.25">
      <c r="A498" s="1">
        <v>39302.868750000001</v>
      </c>
      <c r="B498" t="s">
        <v>14</v>
      </c>
      <c r="C498" t="s">
        <v>899</v>
      </c>
      <c r="F498" t="s">
        <v>9</v>
      </c>
      <c r="G498" t="s">
        <v>10</v>
      </c>
      <c r="H498" t="s">
        <v>900</v>
      </c>
    </row>
    <row r="499" spans="1:8" x14ac:dyDescent="0.25">
      <c r="A499" s="1">
        <v>39302.919444444444</v>
      </c>
      <c r="B499" t="s">
        <v>14</v>
      </c>
      <c r="C499" t="s">
        <v>901</v>
      </c>
      <c r="F499" t="s">
        <v>9</v>
      </c>
      <c r="G499" t="s">
        <v>12</v>
      </c>
      <c r="H499" t="s">
        <v>902</v>
      </c>
    </row>
    <row r="500" spans="1:8" x14ac:dyDescent="0.25">
      <c r="A500" s="1">
        <v>39302.920138888891</v>
      </c>
      <c r="B500" t="s">
        <v>14</v>
      </c>
      <c r="C500" t="s">
        <v>903</v>
      </c>
      <c r="F500" t="s">
        <v>42</v>
      </c>
      <c r="G500" t="s">
        <v>43</v>
      </c>
      <c r="H500" t="s">
        <v>904</v>
      </c>
    </row>
    <row r="501" spans="1:8" x14ac:dyDescent="0.25">
      <c r="A501" s="1">
        <v>39302.920138888891</v>
      </c>
      <c r="B501" t="s">
        <v>14</v>
      </c>
      <c r="C501" t="s">
        <v>903</v>
      </c>
      <c r="F501" t="s">
        <v>42</v>
      </c>
      <c r="G501" t="s">
        <v>43</v>
      </c>
      <c r="H501" t="s">
        <v>905</v>
      </c>
    </row>
    <row r="502" spans="1:8" x14ac:dyDescent="0.25">
      <c r="A502" s="1">
        <v>39302.934027777781</v>
      </c>
      <c r="B502" t="s">
        <v>14</v>
      </c>
      <c r="C502" t="s">
        <v>906</v>
      </c>
      <c r="F502" t="s">
        <v>4</v>
      </c>
      <c r="G502" t="s">
        <v>2</v>
      </c>
      <c r="H502" t="s">
        <v>907</v>
      </c>
    </row>
    <row r="503" spans="1:8" x14ac:dyDescent="0.25">
      <c r="A503" s="1">
        <v>39302.958333333336</v>
      </c>
      <c r="B503" t="s">
        <v>332</v>
      </c>
      <c r="C503" t="s">
        <v>908</v>
      </c>
      <c r="F503" t="s">
        <v>42</v>
      </c>
      <c r="G503" t="s">
        <v>43</v>
      </c>
      <c r="H503" t="s">
        <v>909</v>
      </c>
    </row>
    <row r="504" spans="1:8" x14ac:dyDescent="0.25">
      <c r="A504" s="1">
        <v>39302.958333333336</v>
      </c>
      <c r="B504" t="s">
        <v>91</v>
      </c>
      <c r="C504" t="s">
        <v>910</v>
      </c>
      <c r="F504" t="s">
        <v>36</v>
      </c>
      <c r="G504" t="s">
        <v>57</v>
      </c>
      <c r="H504" t="s">
        <v>71</v>
      </c>
    </row>
    <row r="505" spans="1:8" x14ac:dyDescent="0.25">
      <c r="A505" s="1">
        <v>39303.177083333336</v>
      </c>
      <c r="B505" t="s">
        <v>91</v>
      </c>
      <c r="C505" t="s">
        <v>911</v>
      </c>
      <c r="F505" t="s">
        <v>9</v>
      </c>
      <c r="G505" t="s">
        <v>10</v>
      </c>
      <c r="H505" t="s">
        <v>71</v>
      </c>
    </row>
    <row r="506" spans="1:8" x14ac:dyDescent="0.25">
      <c r="A506" s="1">
        <v>39303.202777777777</v>
      </c>
      <c r="B506" t="s">
        <v>91</v>
      </c>
      <c r="C506" t="s">
        <v>912</v>
      </c>
      <c r="F506" t="s">
        <v>1</v>
      </c>
      <c r="G506" t="s">
        <v>2</v>
      </c>
      <c r="H506" t="s">
        <v>71</v>
      </c>
    </row>
    <row r="507" spans="1:8" x14ac:dyDescent="0.25">
      <c r="A507" s="1">
        <v>39303.368055555555</v>
      </c>
      <c r="B507" t="s">
        <v>204</v>
      </c>
      <c r="C507" t="s">
        <v>913</v>
      </c>
      <c r="F507" t="s">
        <v>4</v>
      </c>
      <c r="G507" t="s">
        <v>2</v>
      </c>
      <c r="H507" t="s">
        <v>914</v>
      </c>
    </row>
    <row r="508" spans="1:8" x14ac:dyDescent="0.25">
      <c r="A508" s="1">
        <v>39303.383333333331</v>
      </c>
      <c r="B508" t="s">
        <v>14</v>
      </c>
      <c r="C508" t="s">
        <v>915</v>
      </c>
      <c r="F508" t="s">
        <v>42</v>
      </c>
      <c r="G508" t="s">
        <v>43</v>
      </c>
      <c r="H508" t="s">
        <v>916</v>
      </c>
    </row>
    <row r="509" spans="1:8" x14ac:dyDescent="0.25">
      <c r="A509" s="1">
        <v>39303.390972222223</v>
      </c>
      <c r="B509" t="s">
        <v>14</v>
      </c>
      <c r="C509" t="s">
        <v>917</v>
      </c>
      <c r="F509" t="s">
        <v>42</v>
      </c>
      <c r="G509" t="s">
        <v>43</v>
      </c>
      <c r="H509" t="s">
        <v>916</v>
      </c>
    </row>
    <row r="510" spans="1:8" x14ac:dyDescent="0.25">
      <c r="A510" s="1">
        <v>39303.399305555555</v>
      </c>
      <c r="B510" t="s">
        <v>14</v>
      </c>
      <c r="C510" t="s">
        <v>918</v>
      </c>
      <c r="F510" t="s">
        <v>9</v>
      </c>
      <c r="G510" t="s">
        <v>10</v>
      </c>
      <c r="H510" t="s">
        <v>919</v>
      </c>
    </row>
    <row r="511" spans="1:8" x14ac:dyDescent="0.25">
      <c r="A511" s="1">
        <v>39303.418055555558</v>
      </c>
      <c r="B511" t="s">
        <v>91</v>
      </c>
      <c r="C511" t="s">
        <v>48903</v>
      </c>
      <c r="F511" t="s">
        <v>42</v>
      </c>
      <c r="G511" t="s">
        <v>43</v>
      </c>
      <c r="H511" t="s">
        <v>71</v>
      </c>
    </row>
    <row r="512" spans="1:8" x14ac:dyDescent="0.25">
      <c r="A512" s="1">
        <v>39303.418055555558</v>
      </c>
      <c r="B512" t="s">
        <v>91</v>
      </c>
      <c r="C512" t="s">
        <v>48904</v>
      </c>
      <c r="F512" t="s">
        <v>42</v>
      </c>
      <c r="G512" t="s">
        <v>43</v>
      </c>
      <c r="H512" t="s">
        <v>71</v>
      </c>
    </row>
    <row r="513" spans="1:8" x14ac:dyDescent="0.25">
      <c r="A513" s="1">
        <v>39303.47152777778</v>
      </c>
      <c r="B513" t="s">
        <v>14</v>
      </c>
      <c r="C513" t="s">
        <v>920</v>
      </c>
      <c r="F513" t="s">
        <v>4</v>
      </c>
      <c r="G513" t="s">
        <v>2</v>
      </c>
      <c r="H513" t="s">
        <v>921</v>
      </c>
    </row>
    <row r="514" spans="1:8" x14ac:dyDescent="0.25">
      <c r="A514" s="1">
        <v>39303.479166666664</v>
      </c>
      <c r="B514" t="s">
        <v>91</v>
      </c>
      <c r="C514" t="s">
        <v>922</v>
      </c>
      <c r="F514" t="s">
        <v>36</v>
      </c>
      <c r="G514" t="s">
        <v>57</v>
      </c>
      <c r="H514" t="s">
        <v>71</v>
      </c>
    </row>
    <row r="515" spans="1:8" x14ac:dyDescent="0.25">
      <c r="A515" s="1">
        <v>39303.875694444447</v>
      </c>
      <c r="B515" t="s">
        <v>818</v>
      </c>
      <c r="C515" t="s">
        <v>48905</v>
      </c>
      <c r="F515" t="s">
        <v>1</v>
      </c>
      <c r="G515" t="s">
        <v>2</v>
      </c>
      <c r="H515" t="s">
        <v>923</v>
      </c>
    </row>
    <row r="516" spans="1:8" x14ac:dyDescent="0.25">
      <c r="A516" s="1">
        <v>39303.875694444447</v>
      </c>
      <c r="B516" t="s">
        <v>91</v>
      </c>
      <c r="C516" t="s">
        <v>48905</v>
      </c>
      <c r="F516" t="s">
        <v>1</v>
      </c>
      <c r="G516" t="s">
        <v>2</v>
      </c>
      <c r="H516" t="s">
        <v>71</v>
      </c>
    </row>
    <row r="517" spans="1:8" x14ac:dyDescent="0.25">
      <c r="A517" s="1">
        <v>39304.1875</v>
      </c>
      <c r="B517" t="s">
        <v>14</v>
      </c>
      <c r="C517" t="s">
        <v>826</v>
      </c>
      <c r="F517" t="s">
        <v>4</v>
      </c>
      <c r="G517" t="s">
        <v>2</v>
      </c>
      <c r="H517" t="s">
        <v>924</v>
      </c>
    </row>
    <row r="518" spans="1:8" x14ac:dyDescent="0.25">
      <c r="A518" s="1">
        <v>39305.416666666664</v>
      </c>
      <c r="B518" t="s">
        <v>14</v>
      </c>
      <c r="C518" t="s">
        <v>925</v>
      </c>
      <c r="F518" t="s">
        <v>9</v>
      </c>
      <c r="G518" t="s">
        <v>10</v>
      </c>
      <c r="H518" t="s">
        <v>926</v>
      </c>
    </row>
    <row r="519" spans="1:8" x14ac:dyDescent="0.25">
      <c r="A519" s="1">
        <v>39306.913194444445</v>
      </c>
      <c r="B519" t="s">
        <v>91</v>
      </c>
      <c r="C519" t="s">
        <v>21660</v>
      </c>
      <c r="F519" t="s">
        <v>42</v>
      </c>
      <c r="G519" t="s">
        <v>43</v>
      </c>
      <c r="H519" t="s">
        <v>71</v>
      </c>
    </row>
    <row r="520" spans="1:8" x14ac:dyDescent="0.25">
      <c r="A520" s="1">
        <v>39307</v>
      </c>
      <c r="B520" t="s">
        <v>91</v>
      </c>
      <c r="C520" t="s">
        <v>46807</v>
      </c>
      <c r="F520" t="s">
        <v>9</v>
      </c>
      <c r="G520" t="s">
        <v>10</v>
      </c>
      <c r="H520" t="s">
        <v>71</v>
      </c>
    </row>
    <row r="521" spans="1:8" x14ac:dyDescent="0.25">
      <c r="A521" s="1">
        <v>39307.208333333336</v>
      </c>
      <c r="B521" t="s">
        <v>14</v>
      </c>
      <c r="C521" t="s">
        <v>927</v>
      </c>
      <c r="F521" t="s">
        <v>9</v>
      </c>
      <c r="G521" t="s">
        <v>10</v>
      </c>
      <c r="H521" t="s">
        <v>928</v>
      </c>
    </row>
    <row r="522" spans="1:8" x14ac:dyDescent="0.25">
      <c r="A522" s="1">
        <v>39307.242361111108</v>
      </c>
      <c r="B522" t="s">
        <v>14</v>
      </c>
      <c r="C522" t="s">
        <v>929</v>
      </c>
      <c r="F522" t="s">
        <v>9</v>
      </c>
      <c r="G522" t="s">
        <v>10</v>
      </c>
      <c r="H522" t="s">
        <v>930</v>
      </c>
    </row>
    <row r="523" spans="1:8" x14ac:dyDescent="0.25">
      <c r="A523" s="1">
        <v>39307.246527777781</v>
      </c>
      <c r="B523" t="s">
        <v>14</v>
      </c>
      <c r="C523" t="s">
        <v>931</v>
      </c>
      <c r="F523" t="s">
        <v>9</v>
      </c>
      <c r="G523" t="s">
        <v>10</v>
      </c>
      <c r="H523" t="s">
        <v>932</v>
      </c>
    </row>
    <row r="524" spans="1:8" x14ac:dyDescent="0.25">
      <c r="A524" s="1">
        <v>39307.246527777781</v>
      </c>
      <c r="B524" t="s">
        <v>14</v>
      </c>
      <c r="C524" t="s">
        <v>933</v>
      </c>
      <c r="F524" t="s">
        <v>9</v>
      </c>
      <c r="G524" t="s">
        <v>10</v>
      </c>
      <c r="H524" t="s">
        <v>934</v>
      </c>
    </row>
    <row r="525" spans="1:8" x14ac:dyDescent="0.25">
      <c r="A525" s="1">
        <v>39307.331944444442</v>
      </c>
      <c r="B525" t="s">
        <v>14</v>
      </c>
      <c r="C525" t="s">
        <v>935</v>
      </c>
      <c r="F525" t="s">
        <v>9</v>
      </c>
      <c r="G525" t="s">
        <v>10</v>
      </c>
      <c r="H525" t="s">
        <v>936</v>
      </c>
    </row>
    <row r="526" spans="1:8" x14ac:dyDescent="0.25">
      <c r="A526" s="1">
        <v>39307.347222222219</v>
      </c>
      <c r="B526" t="s">
        <v>14</v>
      </c>
      <c r="C526" t="s">
        <v>937</v>
      </c>
      <c r="F526" t="s">
        <v>9</v>
      </c>
      <c r="G526" t="s">
        <v>10</v>
      </c>
      <c r="H526" t="s">
        <v>938</v>
      </c>
    </row>
    <row r="527" spans="1:8" x14ac:dyDescent="0.25">
      <c r="A527" s="1">
        <v>39307.416666666664</v>
      </c>
      <c r="B527" t="s">
        <v>14</v>
      </c>
      <c r="C527" t="s">
        <v>939</v>
      </c>
      <c r="F527" t="s">
        <v>4</v>
      </c>
      <c r="G527" t="s">
        <v>2</v>
      </c>
      <c r="H527" t="s">
        <v>940</v>
      </c>
    </row>
    <row r="528" spans="1:8" x14ac:dyDescent="0.25">
      <c r="A528" s="1">
        <v>39307.416666666664</v>
      </c>
      <c r="B528" t="s">
        <v>14</v>
      </c>
      <c r="C528" t="s">
        <v>941</v>
      </c>
      <c r="F528" t="s">
        <v>42</v>
      </c>
      <c r="G528" t="s">
        <v>43</v>
      </c>
      <c r="H528" t="s">
        <v>942</v>
      </c>
    </row>
    <row r="529" spans="1:8" x14ac:dyDescent="0.25">
      <c r="A529" s="1">
        <v>39307.444444444445</v>
      </c>
      <c r="B529" t="s">
        <v>944</v>
      </c>
      <c r="C529" t="s">
        <v>944</v>
      </c>
      <c r="D529">
        <f>VLOOKUP(C529,$B$29834:$E$92849,3,FALSE)</f>
        <v>118.324137850244</v>
      </c>
      <c r="E529">
        <f>VLOOKUP(C529,$B$29834:$E$92849,4,FALSE)</f>
        <v>24.454501574225599</v>
      </c>
      <c r="F529" t="s">
        <v>4</v>
      </c>
      <c r="G529" t="s">
        <v>2</v>
      </c>
      <c r="H529" t="s">
        <v>11</v>
      </c>
    </row>
    <row r="530" spans="1:8" x14ac:dyDescent="0.25">
      <c r="A530" s="1">
        <v>39307.447916666664</v>
      </c>
      <c r="B530" t="s">
        <v>14</v>
      </c>
      <c r="C530" t="s">
        <v>653</v>
      </c>
      <c r="F530" t="s">
        <v>4</v>
      </c>
      <c r="G530" t="s">
        <v>2</v>
      </c>
      <c r="H530" t="s">
        <v>945</v>
      </c>
    </row>
    <row r="531" spans="1:8" x14ac:dyDescent="0.25">
      <c r="A531" s="1">
        <v>39307.451388888891</v>
      </c>
      <c r="B531" t="s">
        <v>14</v>
      </c>
      <c r="C531" t="s">
        <v>946</v>
      </c>
      <c r="F531" t="s">
        <v>9</v>
      </c>
      <c r="G531" t="s">
        <v>10</v>
      </c>
      <c r="H531" t="s">
        <v>934</v>
      </c>
    </row>
    <row r="532" spans="1:8" x14ac:dyDescent="0.25">
      <c r="A532" s="1">
        <v>39307.479166666664</v>
      </c>
      <c r="B532" t="s">
        <v>14</v>
      </c>
      <c r="C532" t="s">
        <v>947</v>
      </c>
      <c r="F532" t="s">
        <v>9</v>
      </c>
      <c r="G532" t="s">
        <v>10</v>
      </c>
      <c r="H532" t="s">
        <v>948</v>
      </c>
    </row>
    <row r="533" spans="1:8" x14ac:dyDescent="0.25">
      <c r="A533" s="1">
        <v>39307.479166666664</v>
      </c>
      <c r="B533" t="s">
        <v>14</v>
      </c>
      <c r="C533" t="s">
        <v>949</v>
      </c>
      <c r="F533" t="s">
        <v>9</v>
      </c>
      <c r="G533" t="s">
        <v>10</v>
      </c>
      <c r="H533" t="s">
        <v>948</v>
      </c>
    </row>
    <row r="534" spans="1:8" x14ac:dyDescent="0.25">
      <c r="A534" s="1">
        <v>39307.479166666664</v>
      </c>
      <c r="B534" t="s">
        <v>14</v>
      </c>
      <c r="C534" t="s">
        <v>950</v>
      </c>
      <c r="F534" t="s">
        <v>9</v>
      </c>
      <c r="G534" t="s">
        <v>10</v>
      </c>
      <c r="H534" t="s">
        <v>948</v>
      </c>
    </row>
    <row r="535" spans="1:8" x14ac:dyDescent="0.25">
      <c r="A535" s="1">
        <v>39307.479166666664</v>
      </c>
      <c r="B535" t="s">
        <v>14</v>
      </c>
      <c r="C535" t="s">
        <v>951</v>
      </c>
      <c r="F535" t="s">
        <v>9</v>
      </c>
      <c r="G535" t="s">
        <v>10</v>
      </c>
      <c r="H535" t="s">
        <v>948</v>
      </c>
    </row>
    <row r="536" spans="1:8" x14ac:dyDescent="0.25">
      <c r="A536" s="1">
        <v>39307.5</v>
      </c>
      <c r="B536" t="s">
        <v>14</v>
      </c>
      <c r="C536" t="s">
        <v>952</v>
      </c>
      <c r="F536" t="s">
        <v>9</v>
      </c>
      <c r="G536" t="s">
        <v>10</v>
      </c>
      <c r="H536" t="s">
        <v>953</v>
      </c>
    </row>
    <row r="537" spans="1:8" x14ac:dyDescent="0.25">
      <c r="A537" s="1">
        <v>39307.5</v>
      </c>
      <c r="B537" t="s">
        <v>14</v>
      </c>
      <c r="C537" t="s">
        <v>954</v>
      </c>
      <c r="F537" t="s">
        <v>42</v>
      </c>
      <c r="G537" t="s">
        <v>405</v>
      </c>
      <c r="H537" t="s">
        <v>955</v>
      </c>
    </row>
    <row r="538" spans="1:8" x14ac:dyDescent="0.25">
      <c r="A538" s="1">
        <v>39307.506944444445</v>
      </c>
      <c r="B538" t="s">
        <v>14</v>
      </c>
      <c r="C538" t="s">
        <v>956</v>
      </c>
      <c r="F538" t="s">
        <v>1</v>
      </c>
      <c r="G538" t="s">
        <v>2</v>
      </c>
      <c r="H538" t="s">
        <v>957</v>
      </c>
    </row>
    <row r="539" spans="1:8" x14ac:dyDescent="0.25">
      <c r="A539" s="1">
        <v>39307.506944444445</v>
      </c>
      <c r="B539" t="s">
        <v>14</v>
      </c>
      <c r="C539" t="s">
        <v>958</v>
      </c>
      <c r="F539" t="s">
        <v>1</v>
      </c>
      <c r="G539" t="s">
        <v>2</v>
      </c>
      <c r="H539" t="s">
        <v>957</v>
      </c>
    </row>
    <row r="540" spans="1:8" x14ac:dyDescent="0.25">
      <c r="A540" s="1">
        <v>39307.506944444445</v>
      </c>
      <c r="B540" t="s">
        <v>14</v>
      </c>
      <c r="C540" t="s">
        <v>544</v>
      </c>
      <c r="F540" t="s">
        <v>4</v>
      </c>
      <c r="G540" t="s">
        <v>2</v>
      </c>
      <c r="H540" t="s">
        <v>959</v>
      </c>
    </row>
    <row r="541" spans="1:8" x14ac:dyDescent="0.25">
      <c r="A541" s="1">
        <v>39307.534722222219</v>
      </c>
      <c r="B541" t="s">
        <v>14</v>
      </c>
      <c r="C541" t="s">
        <v>960</v>
      </c>
      <c r="F541" t="s">
        <v>9</v>
      </c>
      <c r="G541" t="s">
        <v>10</v>
      </c>
      <c r="H541" t="s">
        <v>961</v>
      </c>
    </row>
    <row r="542" spans="1:8" x14ac:dyDescent="0.25">
      <c r="A542" s="1">
        <v>39307.534722222219</v>
      </c>
      <c r="B542" t="s">
        <v>14</v>
      </c>
      <c r="C542" t="s">
        <v>962</v>
      </c>
      <c r="F542" t="s">
        <v>9</v>
      </c>
      <c r="G542" t="s">
        <v>10</v>
      </c>
      <c r="H542" t="s">
        <v>963</v>
      </c>
    </row>
    <row r="543" spans="1:8" x14ac:dyDescent="0.25">
      <c r="A543" s="1">
        <v>39307.581944444442</v>
      </c>
      <c r="B543" t="s">
        <v>91</v>
      </c>
      <c r="C543" t="s">
        <v>9748</v>
      </c>
      <c r="F543" t="s">
        <v>42</v>
      </c>
      <c r="G543" t="s">
        <v>43</v>
      </c>
      <c r="H543" t="s">
        <v>71</v>
      </c>
    </row>
    <row r="544" spans="1:8" x14ac:dyDescent="0.25">
      <c r="A544" s="1">
        <v>39307.583333333336</v>
      </c>
      <c r="B544" t="s">
        <v>14</v>
      </c>
      <c r="C544" t="s">
        <v>964</v>
      </c>
      <c r="F544" t="s">
        <v>42</v>
      </c>
      <c r="G544" t="s">
        <v>43</v>
      </c>
      <c r="H544" t="s">
        <v>965</v>
      </c>
    </row>
    <row r="545" spans="1:8" x14ac:dyDescent="0.25">
      <c r="A545" s="1">
        <v>39307.583333333336</v>
      </c>
      <c r="B545" t="s">
        <v>14</v>
      </c>
      <c r="C545" t="s">
        <v>966</v>
      </c>
      <c r="F545" t="s">
        <v>9</v>
      </c>
      <c r="G545" t="s">
        <v>10</v>
      </c>
      <c r="H545" t="s">
        <v>967</v>
      </c>
    </row>
    <row r="546" spans="1:8" x14ac:dyDescent="0.25">
      <c r="A546" s="1">
        <v>39307.586111111108</v>
      </c>
      <c r="B546" t="s">
        <v>91</v>
      </c>
      <c r="C546" t="s">
        <v>9748</v>
      </c>
      <c r="F546" t="s">
        <v>42</v>
      </c>
      <c r="G546" t="s">
        <v>43</v>
      </c>
      <c r="H546" t="s">
        <v>71</v>
      </c>
    </row>
    <row r="547" spans="1:8" x14ac:dyDescent="0.25">
      <c r="A547" s="1">
        <v>39307.586805555555</v>
      </c>
      <c r="B547" t="s">
        <v>91</v>
      </c>
      <c r="C547" t="s">
        <v>22899</v>
      </c>
      <c r="F547" t="s">
        <v>9</v>
      </c>
      <c r="G547" t="s">
        <v>10</v>
      </c>
      <c r="H547" t="s">
        <v>71</v>
      </c>
    </row>
    <row r="548" spans="1:8" x14ac:dyDescent="0.25">
      <c r="A548" s="1">
        <v>39307.588888888888</v>
      </c>
      <c r="B548" t="s">
        <v>91</v>
      </c>
      <c r="C548" t="s">
        <v>47090</v>
      </c>
      <c r="F548" t="s">
        <v>9</v>
      </c>
      <c r="G548" t="s">
        <v>10</v>
      </c>
      <c r="H548" t="s">
        <v>71</v>
      </c>
    </row>
    <row r="549" spans="1:8" x14ac:dyDescent="0.25">
      <c r="A549" s="1">
        <v>39307.590277777781</v>
      </c>
      <c r="B549" t="s">
        <v>14</v>
      </c>
      <c r="C549" t="s">
        <v>968</v>
      </c>
      <c r="F549" t="s">
        <v>9</v>
      </c>
      <c r="G549" t="s">
        <v>10</v>
      </c>
      <c r="H549" t="s">
        <v>969</v>
      </c>
    </row>
    <row r="550" spans="1:8" x14ac:dyDescent="0.25">
      <c r="A550" s="1">
        <v>39307.593055555553</v>
      </c>
      <c r="B550" t="s">
        <v>91</v>
      </c>
      <c r="C550" t="s">
        <v>21665</v>
      </c>
      <c r="F550" t="s">
        <v>42</v>
      </c>
      <c r="G550" t="s">
        <v>405</v>
      </c>
      <c r="H550" t="s">
        <v>71</v>
      </c>
    </row>
    <row r="551" spans="1:8" x14ac:dyDescent="0.25">
      <c r="A551" s="1">
        <v>39307.602777777778</v>
      </c>
      <c r="B551" t="s">
        <v>14</v>
      </c>
      <c r="C551" t="s">
        <v>970</v>
      </c>
      <c r="F551" t="s">
        <v>1</v>
      </c>
      <c r="G551" t="s">
        <v>2</v>
      </c>
      <c r="H551" t="s">
        <v>971</v>
      </c>
    </row>
    <row r="552" spans="1:8" x14ac:dyDescent="0.25">
      <c r="A552" s="1">
        <v>39307.618055555555</v>
      </c>
      <c r="B552" t="s">
        <v>91</v>
      </c>
      <c r="C552" t="s">
        <v>22899</v>
      </c>
      <c r="F552" t="s">
        <v>9</v>
      </c>
      <c r="G552" t="s">
        <v>10</v>
      </c>
      <c r="H552" t="s">
        <v>71</v>
      </c>
    </row>
    <row r="553" spans="1:8" x14ac:dyDescent="0.25">
      <c r="A553" s="1">
        <v>39307.625</v>
      </c>
      <c r="B553" t="s">
        <v>14</v>
      </c>
      <c r="C553" t="s">
        <v>972</v>
      </c>
      <c r="F553" t="s">
        <v>9</v>
      </c>
      <c r="G553" t="s">
        <v>10</v>
      </c>
      <c r="H553" t="s">
        <v>973</v>
      </c>
    </row>
    <row r="554" spans="1:8" x14ac:dyDescent="0.25">
      <c r="A554" s="1">
        <v>39307.628472222219</v>
      </c>
      <c r="B554" t="s">
        <v>14</v>
      </c>
      <c r="C554" t="s">
        <v>974</v>
      </c>
      <c r="F554" t="s">
        <v>9</v>
      </c>
      <c r="G554" t="s">
        <v>10</v>
      </c>
      <c r="H554" t="s">
        <v>975</v>
      </c>
    </row>
    <row r="555" spans="1:8" x14ac:dyDescent="0.25">
      <c r="A555" s="1">
        <v>39307.631944444445</v>
      </c>
      <c r="B555" t="s">
        <v>14</v>
      </c>
      <c r="C555" t="s">
        <v>976</v>
      </c>
      <c r="F555" t="s">
        <v>42</v>
      </c>
      <c r="G555" t="s">
        <v>43</v>
      </c>
      <c r="H555" t="s">
        <v>977</v>
      </c>
    </row>
    <row r="556" spans="1:8" x14ac:dyDescent="0.25">
      <c r="A556" s="1">
        <v>39307.636111111111</v>
      </c>
      <c r="B556" t="s">
        <v>14</v>
      </c>
      <c r="C556" t="s">
        <v>978</v>
      </c>
      <c r="F556" t="s">
        <v>9</v>
      </c>
      <c r="G556" t="s">
        <v>10</v>
      </c>
      <c r="H556" t="s">
        <v>979</v>
      </c>
    </row>
    <row r="557" spans="1:8" x14ac:dyDescent="0.25">
      <c r="A557" s="1">
        <v>39307.638888888891</v>
      </c>
      <c r="B557" t="s">
        <v>14</v>
      </c>
      <c r="C557" t="s">
        <v>980</v>
      </c>
      <c r="F557" t="s">
        <v>9</v>
      </c>
      <c r="G557" t="s">
        <v>10</v>
      </c>
      <c r="H557" t="s">
        <v>981</v>
      </c>
    </row>
    <row r="558" spans="1:8" x14ac:dyDescent="0.25">
      <c r="A558" s="1">
        <v>39307.638888888891</v>
      </c>
      <c r="B558" t="s">
        <v>91</v>
      </c>
      <c r="C558" t="s">
        <v>22899</v>
      </c>
      <c r="F558" t="s">
        <v>9</v>
      </c>
      <c r="G558" t="s">
        <v>10</v>
      </c>
      <c r="H558" t="s">
        <v>71</v>
      </c>
    </row>
    <row r="559" spans="1:8" x14ac:dyDescent="0.25">
      <c r="A559" s="1">
        <v>39307.640972222223</v>
      </c>
      <c r="B559" t="s">
        <v>14</v>
      </c>
      <c r="C559" t="s">
        <v>982</v>
      </c>
      <c r="F559" t="s">
        <v>9</v>
      </c>
      <c r="G559" t="s">
        <v>10</v>
      </c>
      <c r="H559" t="s">
        <v>983</v>
      </c>
    </row>
    <row r="560" spans="1:8" x14ac:dyDescent="0.25">
      <c r="A560" s="1">
        <v>39307.640972222223</v>
      </c>
      <c r="B560" t="s">
        <v>91</v>
      </c>
      <c r="C560" t="s">
        <v>24310</v>
      </c>
      <c r="F560" t="s">
        <v>9</v>
      </c>
      <c r="G560" t="s">
        <v>12</v>
      </c>
      <c r="H560" t="s">
        <v>71</v>
      </c>
    </row>
    <row r="561" spans="1:8" x14ac:dyDescent="0.25">
      <c r="A561" s="1">
        <v>39307.642361111109</v>
      </c>
      <c r="B561" t="s">
        <v>14</v>
      </c>
      <c r="C561" t="s">
        <v>984</v>
      </c>
      <c r="F561" t="s">
        <v>9</v>
      </c>
      <c r="G561" t="s">
        <v>10</v>
      </c>
      <c r="H561" t="s">
        <v>985</v>
      </c>
    </row>
    <row r="562" spans="1:8" x14ac:dyDescent="0.25">
      <c r="A562" s="1">
        <v>39307.645833333336</v>
      </c>
      <c r="B562" t="s">
        <v>14</v>
      </c>
      <c r="C562" t="s">
        <v>986</v>
      </c>
      <c r="F562" t="s">
        <v>9</v>
      </c>
      <c r="G562" t="s">
        <v>10</v>
      </c>
      <c r="H562" t="s">
        <v>987</v>
      </c>
    </row>
    <row r="563" spans="1:8" x14ac:dyDescent="0.25">
      <c r="A563" s="1">
        <v>39307.645833333336</v>
      </c>
      <c r="B563" t="s">
        <v>14</v>
      </c>
      <c r="C563" t="s">
        <v>988</v>
      </c>
      <c r="F563" t="s">
        <v>9</v>
      </c>
      <c r="G563" t="s">
        <v>10</v>
      </c>
      <c r="H563" t="s">
        <v>989</v>
      </c>
    </row>
    <row r="564" spans="1:8" x14ac:dyDescent="0.25">
      <c r="A564" s="1">
        <v>39307.645833333336</v>
      </c>
      <c r="B564" t="s">
        <v>14</v>
      </c>
      <c r="C564" t="s">
        <v>990</v>
      </c>
      <c r="F564" t="s">
        <v>9</v>
      </c>
      <c r="G564" t="s">
        <v>10</v>
      </c>
      <c r="H564" t="s">
        <v>991</v>
      </c>
    </row>
    <row r="565" spans="1:8" x14ac:dyDescent="0.25">
      <c r="A565" s="1">
        <v>39307.645833333336</v>
      </c>
      <c r="B565" t="s">
        <v>14</v>
      </c>
      <c r="C565" t="s">
        <v>992</v>
      </c>
      <c r="F565" t="s">
        <v>9</v>
      </c>
      <c r="G565" t="s">
        <v>10</v>
      </c>
      <c r="H565" t="s">
        <v>991</v>
      </c>
    </row>
    <row r="566" spans="1:8" x14ac:dyDescent="0.25">
      <c r="A566" s="1">
        <v>39307.645833333336</v>
      </c>
      <c r="B566" t="s">
        <v>14</v>
      </c>
      <c r="C566" t="s">
        <v>988</v>
      </c>
      <c r="F566" t="s">
        <v>9</v>
      </c>
      <c r="G566" t="s">
        <v>10</v>
      </c>
      <c r="H566" t="s">
        <v>993</v>
      </c>
    </row>
    <row r="567" spans="1:8" x14ac:dyDescent="0.25">
      <c r="A567" s="1">
        <v>39307.645833333336</v>
      </c>
      <c r="B567" t="s">
        <v>14</v>
      </c>
      <c r="C567" t="s">
        <v>994</v>
      </c>
      <c r="F567" t="s">
        <v>9</v>
      </c>
      <c r="G567" t="s">
        <v>10</v>
      </c>
      <c r="H567" t="s">
        <v>995</v>
      </c>
    </row>
    <row r="568" spans="1:8" x14ac:dyDescent="0.25">
      <c r="A568" s="1">
        <v>39307.645833333336</v>
      </c>
      <c r="B568" t="s">
        <v>14</v>
      </c>
      <c r="C568" t="s">
        <v>996</v>
      </c>
      <c r="F568" t="s">
        <v>9</v>
      </c>
      <c r="G568" t="s">
        <v>12</v>
      </c>
      <c r="H568" t="s">
        <v>997</v>
      </c>
    </row>
    <row r="569" spans="1:8" x14ac:dyDescent="0.25">
      <c r="A569" s="1">
        <v>39307.645833333336</v>
      </c>
      <c r="B569" t="s">
        <v>14</v>
      </c>
      <c r="C569" t="s">
        <v>998</v>
      </c>
      <c r="F569" t="s">
        <v>1</v>
      </c>
      <c r="G569" t="s">
        <v>2</v>
      </c>
      <c r="H569" t="s">
        <v>999</v>
      </c>
    </row>
    <row r="570" spans="1:8" x14ac:dyDescent="0.25">
      <c r="A570" s="1">
        <v>39307.645833333336</v>
      </c>
      <c r="B570" t="s">
        <v>14</v>
      </c>
      <c r="C570" t="s">
        <v>1000</v>
      </c>
      <c r="F570" t="s">
        <v>9</v>
      </c>
      <c r="G570" t="s">
        <v>10</v>
      </c>
      <c r="H570" t="s">
        <v>1001</v>
      </c>
    </row>
    <row r="571" spans="1:8" x14ac:dyDescent="0.25">
      <c r="A571" s="1">
        <v>39307.650694444441</v>
      </c>
      <c r="B571" t="s">
        <v>14</v>
      </c>
      <c r="C571" t="s">
        <v>982</v>
      </c>
      <c r="F571" t="s">
        <v>9</v>
      </c>
      <c r="G571" t="s">
        <v>10</v>
      </c>
      <c r="H571" t="s">
        <v>1002</v>
      </c>
    </row>
    <row r="572" spans="1:8" x14ac:dyDescent="0.25">
      <c r="A572" s="1">
        <v>39307.658333333333</v>
      </c>
      <c r="B572" t="s">
        <v>14</v>
      </c>
      <c r="C572" t="s">
        <v>1003</v>
      </c>
      <c r="F572" t="s">
        <v>9</v>
      </c>
      <c r="G572" t="s">
        <v>12</v>
      </c>
      <c r="H572" t="s">
        <v>979</v>
      </c>
    </row>
    <row r="573" spans="1:8" x14ac:dyDescent="0.25">
      <c r="A573" s="1">
        <v>39307.659722222219</v>
      </c>
      <c r="B573" t="s">
        <v>14</v>
      </c>
      <c r="C573" t="s">
        <v>1004</v>
      </c>
      <c r="F573" t="s">
        <v>9</v>
      </c>
      <c r="G573" t="s">
        <v>10</v>
      </c>
      <c r="H573" t="s">
        <v>1005</v>
      </c>
    </row>
    <row r="574" spans="1:8" x14ac:dyDescent="0.25">
      <c r="A574" s="1">
        <v>39307.659722222219</v>
      </c>
      <c r="B574" t="s">
        <v>14</v>
      </c>
      <c r="C574" t="s">
        <v>1006</v>
      </c>
      <c r="F574" t="s">
        <v>9</v>
      </c>
      <c r="G574" t="s">
        <v>10</v>
      </c>
      <c r="H574" t="s">
        <v>1007</v>
      </c>
    </row>
    <row r="575" spans="1:8" x14ac:dyDescent="0.25">
      <c r="A575" s="1">
        <v>39307.661805555559</v>
      </c>
      <c r="B575" t="s">
        <v>14</v>
      </c>
      <c r="C575" t="s">
        <v>1008</v>
      </c>
      <c r="F575" t="s">
        <v>4</v>
      </c>
      <c r="G575" t="s">
        <v>2</v>
      </c>
      <c r="H575" t="s">
        <v>1009</v>
      </c>
    </row>
    <row r="576" spans="1:8" x14ac:dyDescent="0.25">
      <c r="A576" s="1">
        <v>39307.663194444445</v>
      </c>
      <c r="B576" t="s">
        <v>14</v>
      </c>
      <c r="C576" t="s">
        <v>1010</v>
      </c>
      <c r="F576" t="s">
        <v>9</v>
      </c>
      <c r="G576" t="s">
        <v>10</v>
      </c>
      <c r="H576" t="s">
        <v>1011</v>
      </c>
    </row>
    <row r="577" spans="1:8" x14ac:dyDescent="0.25">
      <c r="A577" s="1">
        <v>39307.663194444445</v>
      </c>
      <c r="B577" t="s">
        <v>91</v>
      </c>
      <c r="C577" t="s">
        <v>46807</v>
      </c>
      <c r="F577" t="s">
        <v>9</v>
      </c>
      <c r="G577" t="s">
        <v>10</v>
      </c>
      <c r="H577" t="s">
        <v>71</v>
      </c>
    </row>
    <row r="578" spans="1:8" x14ac:dyDescent="0.25">
      <c r="A578" s="1">
        <v>39307.666666666664</v>
      </c>
      <c r="B578" t="s">
        <v>14</v>
      </c>
      <c r="C578" t="s">
        <v>1012</v>
      </c>
      <c r="F578" t="s">
        <v>9</v>
      </c>
      <c r="G578" t="s">
        <v>10</v>
      </c>
      <c r="H578" t="s">
        <v>1013</v>
      </c>
    </row>
    <row r="579" spans="1:8" x14ac:dyDescent="0.25">
      <c r="A579" s="1">
        <v>39307.666666666664</v>
      </c>
      <c r="B579" t="s">
        <v>14</v>
      </c>
      <c r="C579" t="s">
        <v>1014</v>
      </c>
      <c r="F579" t="s">
        <v>9</v>
      </c>
      <c r="G579" t="s">
        <v>10</v>
      </c>
      <c r="H579" t="s">
        <v>1015</v>
      </c>
    </row>
    <row r="580" spans="1:8" x14ac:dyDescent="0.25">
      <c r="A580" s="1">
        <v>39307.666666666664</v>
      </c>
      <c r="B580" t="s">
        <v>14</v>
      </c>
      <c r="C580" t="s">
        <v>1016</v>
      </c>
      <c r="F580" t="s">
        <v>9</v>
      </c>
      <c r="G580" t="s">
        <v>10</v>
      </c>
      <c r="H580" t="s">
        <v>1017</v>
      </c>
    </row>
    <row r="581" spans="1:8" x14ac:dyDescent="0.25">
      <c r="A581" s="1">
        <v>39307.666666666664</v>
      </c>
      <c r="B581" t="s">
        <v>14</v>
      </c>
      <c r="C581" t="s">
        <v>1018</v>
      </c>
      <c r="F581" t="s">
        <v>9</v>
      </c>
      <c r="G581" t="s">
        <v>10</v>
      </c>
      <c r="H581" t="s">
        <v>1019</v>
      </c>
    </row>
    <row r="582" spans="1:8" x14ac:dyDescent="0.25">
      <c r="A582" s="1">
        <v>39307.672222222223</v>
      </c>
      <c r="B582" t="s">
        <v>14</v>
      </c>
      <c r="C582" t="s">
        <v>1020</v>
      </c>
      <c r="F582" t="s">
        <v>4</v>
      </c>
      <c r="G582" t="s">
        <v>2</v>
      </c>
      <c r="H582" t="s">
        <v>1020</v>
      </c>
    </row>
    <row r="583" spans="1:8" x14ac:dyDescent="0.25">
      <c r="A583" s="1">
        <v>39307.673611111109</v>
      </c>
      <c r="B583" t="s">
        <v>91</v>
      </c>
      <c r="C583" t="s">
        <v>46807</v>
      </c>
      <c r="F583" t="s">
        <v>9</v>
      </c>
      <c r="G583" t="s">
        <v>10</v>
      </c>
      <c r="H583" t="s">
        <v>71</v>
      </c>
    </row>
    <row r="584" spans="1:8" x14ac:dyDescent="0.25">
      <c r="A584" s="1">
        <v>39307.676388888889</v>
      </c>
      <c r="B584" t="s">
        <v>14</v>
      </c>
      <c r="C584" t="s">
        <v>1021</v>
      </c>
      <c r="F584" t="s">
        <v>4</v>
      </c>
      <c r="G584" t="s">
        <v>2</v>
      </c>
      <c r="H584" t="s">
        <v>1022</v>
      </c>
    </row>
    <row r="585" spans="1:8" x14ac:dyDescent="0.25">
      <c r="A585" s="1">
        <v>39307.678472222222</v>
      </c>
      <c r="B585" t="s">
        <v>14</v>
      </c>
      <c r="C585" t="s">
        <v>1023</v>
      </c>
      <c r="F585" t="s">
        <v>9</v>
      </c>
      <c r="G585" t="s">
        <v>10</v>
      </c>
      <c r="H585" t="s">
        <v>1024</v>
      </c>
    </row>
    <row r="586" spans="1:8" x14ac:dyDescent="0.25">
      <c r="A586" s="1">
        <v>39307.680555555555</v>
      </c>
      <c r="B586" t="s">
        <v>14</v>
      </c>
      <c r="C586" t="s">
        <v>30</v>
      </c>
      <c r="F586" t="s">
        <v>4</v>
      </c>
      <c r="G586" t="s">
        <v>2</v>
      </c>
      <c r="H586" t="s">
        <v>1025</v>
      </c>
    </row>
    <row r="587" spans="1:8" x14ac:dyDescent="0.25">
      <c r="A587" s="1">
        <v>39307.680555555555</v>
      </c>
      <c r="B587" t="s">
        <v>14</v>
      </c>
      <c r="C587" t="s">
        <v>1026</v>
      </c>
      <c r="F587" t="s">
        <v>4</v>
      </c>
      <c r="G587" t="s">
        <v>2</v>
      </c>
      <c r="H587" t="s">
        <v>1027</v>
      </c>
    </row>
    <row r="588" spans="1:8" x14ac:dyDescent="0.25">
      <c r="A588" s="1">
        <v>39307.681250000001</v>
      </c>
      <c r="B588" t="s">
        <v>14</v>
      </c>
      <c r="C588" t="s">
        <v>1028</v>
      </c>
      <c r="F588" t="s">
        <v>9</v>
      </c>
      <c r="G588" t="s">
        <v>10</v>
      </c>
      <c r="H588" t="s">
        <v>1029</v>
      </c>
    </row>
    <row r="589" spans="1:8" x14ac:dyDescent="0.25">
      <c r="A589" s="1">
        <v>39307.681250000001</v>
      </c>
      <c r="B589" t="s">
        <v>14</v>
      </c>
      <c r="C589" t="s">
        <v>14</v>
      </c>
      <c r="F589" t="s">
        <v>9</v>
      </c>
      <c r="G589" t="s">
        <v>10</v>
      </c>
      <c r="H589" t="s">
        <v>1030</v>
      </c>
    </row>
    <row r="590" spans="1:8" x14ac:dyDescent="0.25">
      <c r="A590" s="1">
        <v>39307.681250000001</v>
      </c>
      <c r="B590" t="s">
        <v>14</v>
      </c>
      <c r="C590" t="s">
        <v>544</v>
      </c>
      <c r="F590" t="s">
        <v>9</v>
      </c>
      <c r="G590" t="s">
        <v>10</v>
      </c>
      <c r="H590" t="s">
        <v>1031</v>
      </c>
    </row>
    <row r="591" spans="1:8" x14ac:dyDescent="0.25">
      <c r="A591" s="1">
        <v>39307.683333333334</v>
      </c>
      <c r="B591" t="s">
        <v>14</v>
      </c>
      <c r="C591" t="s">
        <v>1032</v>
      </c>
      <c r="F591" t="s">
        <v>9</v>
      </c>
      <c r="G591" t="s">
        <v>10</v>
      </c>
      <c r="H591" t="s">
        <v>1033</v>
      </c>
    </row>
    <row r="592" spans="1:8" x14ac:dyDescent="0.25">
      <c r="A592" s="1">
        <v>39307.684027777781</v>
      </c>
      <c r="B592" t="s">
        <v>14</v>
      </c>
      <c r="C592" t="s">
        <v>1034</v>
      </c>
      <c r="F592" t="s">
        <v>9</v>
      </c>
      <c r="G592" t="s">
        <v>10</v>
      </c>
      <c r="H592" t="s">
        <v>1035</v>
      </c>
    </row>
    <row r="593" spans="1:8" x14ac:dyDescent="0.25">
      <c r="A593" s="1">
        <v>39307.68472222222</v>
      </c>
      <c r="B593" t="s">
        <v>91</v>
      </c>
      <c r="C593" t="s">
        <v>32267</v>
      </c>
      <c r="F593" t="s">
        <v>9</v>
      </c>
      <c r="G593" t="s">
        <v>10</v>
      </c>
      <c r="H593" t="s">
        <v>71</v>
      </c>
    </row>
    <row r="594" spans="1:8" x14ac:dyDescent="0.25">
      <c r="A594" s="1">
        <v>39307.686805555553</v>
      </c>
      <c r="B594" t="s">
        <v>14</v>
      </c>
      <c r="C594" t="s">
        <v>1036</v>
      </c>
      <c r="F594" t="s">
        <v>4</v>
      </c>
      <c r="G594" t="s">
        <v>2</v>
      </c>
      <c r="H594" t="s">
        <v>1037</v>
      </c>
    </row>
    <row r="595" spans="1:8" x14ac:dyDescent="0.25">
      <c r="A595" s="1">
        <v>39307.6875</v>
      </c>
      <c r="B595" t="s">
        <v>14</v>
      </c>
      <c r="C595" t="s">
        <v>1038</v>
      </c>
      <c r="F595" t="s">
        <v>9</v>
      </c>
      <c r="G595" t="s">
        <v>10</v>
      </c>
      <c r="H595" t="s">
        <v>1039</v>
      </c>
    </row>
    <row r="596" spans="1:8" x14ac:dyDescent="0.25">
      <c r="A596" s="1">
        <v>39307.6875</v>
      </c>
      <c r="B596" t="s">
        <v>14</v>
      </c>
      <c r="C596" t="s">
        <v>1040</v>
      </c>
      <c r="F596" t="s">
        <v>9</v>
      </c>
      <c r="G596" t="s">
        <v>12</v>
      </c>
      <c r="H596" t="s">
        <v>1041</v>
      </c>
    </row>
    <row r="597" spans="1:8" x14ac:dyDescent="0.25">
      <c r="A597" s="1">
        <v>39307.689583333333</v>
      </c>
      <c r="B597" t="s">
        <v>14</v>
      </c>
      <c r="C597" t="s">
        <v>1042</v>
      </c>
      <c r="F597" t="s">
        <v>9</v>
      </c>
      <c r="G597" t="s">
        <v>12</v>
      </c>
      <c r="H597" t="s">
        <v>1043</v>
      </c>
    </row>
    <row r="598" spans="1:8" x14ac:dyDescent="0.25">
      <c r="A598" s="1">
        <v>39307.692361111112</v>
      </c>
      <c r="B598" t="s">
        <v>91</v>
      </c>
      <c r="C598" t="s">
        <v>46807</v>
      </c>
      <c r="F598" t="s">
        <v>9</v>
      </c>
      <c r="G598" t="s">
        <v>10</v>
      </c>
      <c r="H598" t="s">
        <v>71</v>
      </c>
    </row>
    <row r="599" spans="1:8" x14ac:dyDescent="0.25">
      <c r="A599" s="1">
        <v>39307.697222222225</v>
      </c>
      <c r="B599" t="s">
        <v>14</v>
      </c>
      <c r="C599" t="s">
        <v>669</v>
      </c>
      <c r="F599" t="s">
        <v>4</v>
      </c>
      <c r="G599" t="s">
        <v>2</v>
      </c>
      <c r="H599" t="s">
        <v>1044</v>
      </c>
    </row>
    <row r="600" spans="1:8" x14ac:dyDescent="0.25">
      <c r="A600" s="1">
        <v>39307.698611111111</v>
      </c>
      <c r="B600" t="s">
        <v>14</v>
      </c>
      <c r="C600" t="s">
        <v>1045</v>
      </c>
      <c r="F600" t="s">
        <v>9</v>
      </c>
      <c r="G600" t="s">
        <v>10</v>
      </c>
      <c r="H600" t="s">
        <v>1046</v>
      </c>
    </row>
    <row r="601" spans="1:8" x14ac:dyDescent="0.25">
      <c r="A601" s="1">
        <v>39307.699999999997</v>
      </c>
      <c r="B601" t="s">
        <v>91</v>
      </c>
      <c r="C601" t="s">
        <v>20931</v>
      </c>
      <c r="F601" t="s">
        <v>1</v>
      </c>
      <c r="G601" t="s">
        <v>2</v>
      </c>
      <c r="H601" t="s">
        <v>71</v>
      </c>
    </row>
    <row r="602" spans="1:8" x14ac:dyDescent="0.25">
      <c r="A602" s="1">
        <v>39307.701388888891</v>
      </c>
      <c r="B602" t="s">
        <v>14</v>
      </c>
      <c r="C602" t="s">
        <v>1047</v>
      </c>
      <c r="F602" t="s">
        <v>9</v>
      </c>
      <c r="G602" t="s">
        <v>10</v>
      </c>
      <c r="H602" t="s">
        <v>1048</v>
      </c>
    </row>
    <row r="603" spans="1:8" x14ac:dyDescent="0.25">
      <c r="A603" s="1">
        <v>39307.701388888891</v>
      </c>
      <c r="B603" t="s">
        <v>14</v>
      </c>
      <c r="C603" t="s">
        <v>1049</v>
      </c>
      <c r="F603" t="s">
        <v>9</v>
      </c>
      <c r="G603" t="s">
        <v>10</v>
      </c>
      <c r="H603" t="s">
        <v>1050</v>
      </c>
    </row>
    <row r="604" spans="1:8" x14ac:dyDescent="0.25">
      <c r="A604" s="1">
        <v>39307.703472222223</v>
      </c>
      <c r="B604" t="s">
        <v>91</v>
      </c>
      <c r="C604" t="s">
        <v>44449</v>
      </c>
      <c r="F604" t="s">
        <v>9</v>
      </c>
      <c r="G604" t="s">
        <v>10</v>
      </c>
      <c r="H604" t="s">
        <v>71</v>
      </c>
    </row>
    <row r="605" spans="1:8" x14ac:dyDescent="0.25">
      <c r="A605" s="1">
        <v>39307.704861111109</v>
      </c>
      <c r="B605" t="s">
        <v>14</v>
      </c>
      <c r="C605" t="s">
        <v>1051</v>
      </c>
      <c r="F605" t="s">
        <v>9</v>
      </c>
      <c r="G605" t="s">
        <v>10</v>
      </c>
      <c r="H605" t="s">
        <v>1052</v>
      </c>
    </row>
    <row r="606" spans="1:8" x14ac:dyDescent="0.25">
      <c r="A606" s="1">
        <v>39307.705555555556</v>
      </c>
      <c r="B606" t="s">
        <v>14</v>
      </c>
      <c r="C606" t="s">
        <v>1053</v>
      </c>
      <c r="F606" t="s">
        <v>42</v>
      </c>
      <c r="G606" t="s">
        <v>43</v>
      </c>
      <c r="H606" t="s">
        <v>1054</v>
      </c>
    </row>
    <row r="607" spans="1:8" x14ac:dyDescent="0.25">
      <c r="A607" s="1">
        <v>39307.706250000003</v>
      </c>
      <c r="B607" t="s">
        <v>14</v>
      </c>
      <c r="C607" t="s">
        <v>1055</v>
      </c>
      <c r="F607" t="s">
        <v>4</v>
      </c>
      <c r="G607" t="s">
        <v>2</v>
      </c>
      <c r="H607" t="s">
        <v>1056</v>
      </c>
    </row>
    <row r="608" spans="1:8" x14ac:dyDescent="0.25">
      <c r="A608" s="1">
        <v>39307.711111111108</v>
      </c>
      <c r="B608" t="s">
        <v>91</v>
      </c>
      <c r="C608" t="s">
        <v>32267</v>
      </c>
      <c r="F608" t="s">
        <v>9</v>
      </c>
      <c r="G608" t="s">
        <v>10</v>
      </c>
      <c r="H608" t="s">
        <v>71</v>
      </c>
    </row>
    <row r="609" spans="1:8" x14ac:dyDescent="0.25">
      <c r="A609" s="1">
        <v>39307.713194444441</v>
      </c>
      <c r="B609" t="s">
        <v>91</v>
      </c>
      <c r="C609" t="s">
        <v>22899</v>
      </c>
      <c r="F609" t="s">
        <v>9</v>
      </c>
      <c r="G609" t="s">
        <v>10</v>
      </c>
      <c r="H609" t="s">
        <v>71</v>
      </c>
    </row>
    <row r="610" spans="1:8" x14ac:dyDescent="0.25">
      <c r="A610" s="1">
        <v>39307.717361111114</v>
      </c>
      <c r="B610" t="s">
        <v>14</v>
      </c>
      <c r="C610" t="s">
        <v>1057</v>
      </c>
      <c r="F610" t="s">
        <v>4</v>
      </c>
      <c r="G610" t="s">
        <v>2</v>
      </c>
      <c r="H610" t="s">
        <v>1058</v>
      </c>
    </row>
    <row r="611" spans="1:8" x14ac:dyDescent="0.25">
      <c r="A611" s="1">
        <v>39307.717361111114</v>
      </c>
      <c r="B611" t="s">
        <v>14</v>
      </c>
      <c r="C611" t="s">
        <v>257</v>
      </c>
      <c r="F611" t="s">
        <v>9</v>
      </c>
      <c r="G611" t="s">
        <v>10</v>
      </c>
      <c r="H611" t="s">
        <v>1059</v>
      </c>
    </row>
    <row r="612" spans="1:8" x14ac:dyDescent="0.25">
      <c r="A612" s="1">
        <v>39307.718055555553</v>
      </c>
      <c r="B612" t="s">
        <v>14</v>
      </c>
      <c r="C612" t="s">
        <v>1060</v>
      </c>
      <c r="F612" t="s">
        <v>1</v>
      </c>
      <c r="G612" t="s">
        <v>2</v>
      </c>
      <c r="H612" t="s">
        <v>1061</v>
      </c>
    </row>
    <row r="613" spans="1:8" x14ac:dyDescent="0.25">
      <c r="A613" s="1">
        <v>39307.71875</v>
      </c>
      <c r="B613" t="s">
        <v>14</v>
      </c>
      <c r="C613" t="s">
        <v>1062</v>
      </c>
      <c r="F613" t="s">
        <v>9</v>
      </c>
      <c r="G613" t="s">
        <v>10</v>
      </c>
      <c r="H613" t="s">
        <v>1063</v>
      </c>
    </row>
    <row r="614" spans="1:8" x14ac:dyDescent="0.25">
      <c r="A614" s="1">
        <v>39307.71875</v>
      </c>
      <c r="B614" t="s">
        <v>14</v>
      </c>
      <c r="C614" t="s">
        <v>669</v>
      </c>
      <c r="F614" t="s">
        <v>6</v>
      </c>
      <c r="G614" t="s">
        <v>52</v>
      </c>
      <c r="H614" t="s">
        <v>1064</v>
      </c>
    </row>
    <row r="615" spans="1:8" x14ac:dyDescent="0.25">
      <c r="A615" s="1">
        <v>39307.71875</v>
      </c>
      <c r="B615" t="s">
        <v>14</v>
      </c>
      <c r="C615" t="s">
        <v>1065</v>
      </c>
      <c r="F615" t="s">
        <v>1</v>
      </c>
      <c r="G615" t="s">
        <v>2</v>
      </c>
      <c r="H615" t="s">
        <v>1066</v>
      </c>
    </row>
    <row r="616" spans="1:8" x14ac:dyDescent="0.25">
      <c r="A616" s="1">
        <v>39307.722222222219</v>
      </c>
      <c r="B616" t="s">
        <v>14</v>
      </c>
      <c r="C616" t="s">
        <v>1067</v>
      </c>
      <c r="F616" t="s">
        <v>9</v>
      </c>
      <c r="G616" t="s">
        <v>10</v>
      </c>
      <c r="H616" t="s">
        <v>1068</v>
      </c>
    </row>
    <row r="617" spans="1:8" x14ac:dyDescent="0.25">
      <c r="A617" s="1">
        <v>39307.722222222219</v>
      </c>
      <c r="B617" t="s">
        <v>14</v>
      </c>
      <c r="C617" t="s">
        <v>489</v>
      </c>
      <c r="F617" t="s">
        <v>4</v>
      </c>
      <c r="G617" t="s">
        <v>2</v>
      </c>
      <c r="H617" t="s">
        <v>1069</v>
      </c>
    </row>
    <row r="618" spans="1:8" x14ac:dyDescent="0.25">
      <c r="A618" s="1">
        <v>39307.722222222219</v>
      </c>
      <c r="B618" t="s">
        <v>14</v>
      </c>
      <c r="C618" t="s">
        <v>1070</v>
      </c>
      <c r="F618" t="s">
        <v>9</v>
      </c>
      <c r="G618" t="s">
        <v>12</v>
      </c>
      <c r="H618" t="s">
        <v>1071</v>
      </c>
    </row>
    <row r="619" spans="1:8" x14ac:dyDescent="0.25">
      <c r="A619" s="1">
        <v>39307.722222222219</v>
      </c>
      <c r="B619" t="s">
        <v>14</v>
      </c>
      <c r="C619" t="s">
        <v>1072</v>
      </c>
      <c r="F619" t="s">
        <v>4</v>
      </c>
      <c r="G619" t="s">
        <v>2</v>
      </c>
      <c r="H619" t="s">
        <v>1073</v>
      </c>
    </row>
    <row r="620" spans="1:8" x14ac:dyDescent="0.25">
      <c r="A620" s="1">
        <v>39307.722222222219</v>
      </c>
      <c r="B620" t="s">
        <v>14</v>
      </c>
      <c r="C620" t="s">
        <v>1074</v>
      </c>
      <c r="F620" t="s">
        <v>42</v>
      </c>
      <c r="G620" t="s">
        <v>43</v>
      </c>
      <c r="H620" t="s">
        <v>1075</v>
      </c>
    </row>
    <row r="621" spans="1:8" x14ac:dyDescent="0.25">
      <c r="A621" s="1">
        <v>39307.723611111112</v>
      </c>
      <c r="B621" t="s">
        <v>91</v>
      </c>
      <c r="C621" t="s">
        <v>23633</v>
      </c>
      <c r="F621" t="s">
        <v>4</v>
      </c>
      <c r="G621" t="s">
        <v>2</v>
      </c>
      <c r="H621" t="s">
        <v>71</v>
      </c>
    </row>
    <row r="622" spans="1:8" x14ac:dyDescent="0.25">
      <c r="A622" s="1">
        <v>39307.725694444445</v>
      </c>
      <c r="B622" t="s">
        <v>14</v>
      </c>
      <c r="C622" t="s">
        <v>1076</v>
      </c>
      <c r="F622" t="s">
        <v>4</v>
      </c>
      <c r="G622" t="s">
        <v>2</v>
      </c>
      <c r="H622" t="s">
        <v>1077</v>
      </c>
    </row>
    <row r="623" spans="1:8" x14ac:dyDescent="0.25">
      <c r="A623" s="1">
        <v>39307.729166666664</v>
      </c>
      <c r="B623" t="s">
        <v>14</v>
      </c>
      <c r="C623" t="s">
        <v>1078</v>
      </c>
      <c r="F623" t="s">
        <v>4</v>
      </c>
      <c r="G623" t="s">
        <v>2</v>
      </c>
      <c r="H623" t="s">
        <v>1079</v>
      </c>
    </row>
    <row r="624" spans="1:8" x14ac:dyDescent="0.25">
      <c r="A624" s="1">
        <v>39307.729166666664</v>
      </c>
      <c r="B624" t="s">
        <v>14</v>
      </c>
      <c r="C624" t="s">
        <v>489</v>
      </c>
      <c r="F624" t="s">
        <v>6</v>
      </c>
      <c r="G624" t="s">
        <v>52</v>
      </c>
      <c r="H624" t="s">
        <v>1080</v>
      </c>
    </row>
    <row r="625" spans="1:8" x14ac:dyDescent="0.25">
      <c r="A625" s="1">
        <v>39307.729166666664</v>
      </c>
      <c r="B625" t="s">
        <v>14</v>
      </c>
      <c r="C625" t="s">
        <v>1081</v>
      </c>
      <c r="F625" t="s">
        <v>9</v>
      </c>
      <c r="G625" t="s">
        <v>12</v>
      </c>
      <c r="H625" t="s">
        <v>1082</v>
      </c>
    </row>
    <row r="626" spans="1:8" x14ac:dyDescent="0.25">
      <c r="A626" s="1">
        <v>39307.729166666664</v>
      </c>
      <c r="B626" t="s">
        <v>14</v>
      </c>
      <c r="C626" t="s">
        <v>1083</v>
      </c>
      <c r="F626" t="s">
        <v>1</v>
      </c>
      <c r="G626" t="s">
        <v>2</v>
      </c>
      <c r="H626" t="s">
        <v>1084</v>
      </c>
    </row>
    <row r="627" spans="1:8" x14ac:dyDescent="0.25">
      <c r="A627" s="1">
        <v>39307.732638888891</v>
      </c>
      <c r="B627" t="s">
        <v>91</v>
      </c>
      <c r="C627" t="s">
        <v>32267</v>
      </c>
      <c r="F627" t="s">
        <v>42</v>
      </c>
      <c r="G627" t="s">
        <v>43</v>
      </c>
      <c r="H627" t="s">
        <v>71</v>
      </c>
    </row>
    <row r="628" spans="1:8" x14ac:dyDescent="0.25">
      <c r="A628" s="1">
        <v>39307.73333333333</v>
      </c>
      <c r="B628" t="s">
        <v>14</v>
      </c>
      <c r="C628" t="s">
        <v>1085</v>
      </c>
      <c r="F628" t="s">
        <v>4</v>
      </c>
      <c r="G628" t="s">
        <v>2</v>
      </c>
      <c r="H628" t="s">
        <v>1086</v>
      </c>
    </row>
    <row r="629" spans="1:8" x14ac:dyDescent="0.25">
      <c r="A629" s="1">
        <v>39307.734722222223</v>
      </c>
      <c r="B629" t="s">
        <v>14</v>
      </c>
      <c r="C629" t="s">
        <v>1087</v>
      </c>
      <c r="F629" t="s">
        <v>4</v>
      </c>
      <c r="G629" t="s">
        <v>2</v>
      </c>
      <c r="H629" t="s">
        <v>1088</v>
      </c>
    </row>
    <row r="630" spans="1:8" x14ac:dyDescent="0.25">
      <c r="A630" s="1">
        <v>39307.73541666667</v>
      </c>
      <c r="B630" t="s">
        <v>14</v>
      </c>
      <c r="C630" t="s">
        <v>1089</v>
      </c>
      <c r="F630" t="s">
        <v>4</v>
      </c>
      <c r="G630" t="s">
        <v>2</v>
      </c>
      <c r="H630" t="s">
        <v>1090</v>
      </c>
    </row>
    <row r="631" spans="1:8" x14ac:dyDescent="0.25">
      <c r="A631" s="1">
        <v>39307.743055555555</v>
      </c>
      <c r="B631" t="s">
        <v>14</v>
      </c>
      <c r="C631" t="s">
        <v>1091</v>
      </c>
      <c r="F631" t="s">
        <v>42</v>
      </c>
      <c r="G631" t="s">
        <v>43</v>
      </c>
      <c r="H631" t="s">
        <v>1092</v>
      </c>
    </row>
    <row r="632" spans="1:8" x14ac:dyDescent="0.25">
      <c r="A632" s="1">
        <v>39307.743055555555</v>
      </c>
      <c r="B632" t="s">
        <v>91</v>
      </c>
      <c r="C632" t="s">
        <v>24310</v>
      </c>
      <c r="F632" t="s">
        <v>9</v>
      </c>
      <c r="G632" t="s">
        <v>10</v>
      </c>
      <c r="H632" t="s">
        <v>71</v>
      </c>
    </row>
    <row r="633" spans="1:8" x14ac:dyDescent="0.25">
      <c r="A633" s="1">
        <v>39307.745833333334</v>
      </c>
      <c r="B633" t="s">
        <v>14</v>
      </c>
      <c r="C633" t="s">
        <v>1093</v>
      </c>
      <c r="F633" t="s">
        <v>9</v>
      </c>
      <c r="G633" t="s">
        <v>10</v>
      </c>
      <c r="H633" t="s">
        <v>1094</v>
      </c>
    </row>
    <row r="634" spans="1:8" x14ac:dyDescent="0.25">
      <c r="A634" s="1">
        <v>39307.74722222222</v>
      </c>
      <c r="B634" t="s">
        <v>91</v>
      </c>
      <c r="C634" t="s">
        <v>20931</v>
      </c>
      <c r="F634" t="s">
        <v>9</v>
      </c>
      <c r="G634" t="s">
        <v>12</v>
      </c>
      <c r="H634" t="s">
        <v>71</v>
      </c>
    </row>
    <row r="635" spans="1:8" x14ac:dyDescent="0.25">
      <c r="A635" s="1">
        <v>39307.748611111114</v>
      </c>
      <c r="B635" t="s">
        <v>14</v>
      </c>
      <c r="C635" t="s">
        <v>1095</v>
      </c>
      <c r="F635" t="s">
        <v>4</v>
      </c>
      <c r="G635" t="s">
        <v>2</v>
      </c>
      <c r="H635" t="s">
        <v>1096</v>
      </c>
    </row>
    <row r="636" spans="1:8" x14ac:dyDescent="0.25">
      <c r="A636" s="1">
        <v>39307.75</v>
      </c>
      <c r="B636" t="s">
        <v>14</v>
      </c>
      <c r="C636" t="s">
        <v>1097</v>
      </c>
      <c r="F636" t="s">
        <v>4</v>
      </c>
      <c r="G636" t="s">
        <v>2</v>
      </c>
      <c r="H636" t="s">
        <v>1098</v>
      </c>
    </row>
    <row r="637" spans="1:8" x14ac:dyDescent="0.25">
      <c r="A637" s="1">
        <v>39307.75</v>
      </c>
      <c r="B637" t="s">
        <v>14</v>
      </c>
      <c r="C637" t="s">
        <v>1099</v>
      </c>
      <c r="F637" t="s">
        <v>9</v>
      </c>
      <c r="G637" t="s">
        <v>10</v>
      </c>
      <c r="H637" t="s">
        <v>1100</v>
      </c>
    </row>
    <row r="638" spans="1:8" x14ac:dyDescent="0.25">
      <c r="A638" s="1">
        <v>39307.750694444447</v>
      </c>
      <c r="B638" t="s">
        <v>14</v>
      </c>
      <c r="C638" t="s">
        <v>1101</v>
      </c>
      <c r="F638" t="s">
        <v>4</v>
      </c>
      <c r="G638" t="s">
        <v>2</v>
      </c>
      <c r="H638" t="s">
        <v>1102</v>
      </c>
    </row>
    <row r="639" spans="1:8" x14ac:dyDescent="0.25">
      <c r="A639" s="1">
        <v>39307.751388888886</v>
      </c>
      <c r="B639" t="s">
        <v>91</v>
      </c>
      <c r="C639" t="s">
        <v>32267</v>
      </c>
      <c r="F639" t="s">
        <v>9</v>
      </c>
      <c r="G639" t="s">
        <v>10</v>
      </c>
      <c r="H639" t="s">
        <v>71</v>
      </c>
    </row>
    <row r="640" spans="1:8" x14ac:dyDescent="0.25">
      <c r="A640" s="1">
        <v>39307.75277777778</v>
      </c>
      <c r="B640" t="s">
        <v>14</v>
      </c>
      <c r="C640" t="s">
        <v>1103</v>
      </c>
      <c r="F640" t="s">
        <v>4</v>
      </c>
      <c r="G640" t="s">
        <v>2</v>
      </c>
      <c r="H640" t="s">
        <v>1104</v>
      </c>
    </row>
    <row r="641" spans="1:8" x14ac:dyDescent="0.25">
      <c r="A641" s="1">
        <v>39307.754861111112</v>
      </c>
      <c r="B641" t="s">
        <v>91</v>
      </c>
      <c r="C641" t="s">
        <v>22899</v>
      </c>
      <c r="F641" t="s">
        <v>9</v>
      </c>
      <c r="G641" t="s">
        <v>10</v>
      </c>
      <c r="H641" t="s">
        <v>71</v>
      </c>
    </row>
    <row r="642" spans="1:8" x14ac:dyDescent="0.25">
      <c r="A642" s="1">
        <v>39307.756944444445</v>
      </c>
      <c r="B642" t="s">
        <v>14</v>
      </c>
      <c r="C642" t="s">
        <v>1105</v>
      </c>
      <c r="F642" t="s">
        <v>9</v>
      </c>
      <c r="G642" t="s">
        <v>10</v>
      </c>
      <c r="H642" t="s">
        <v>1106</v>
      </c>
    </row>
    <row r="643" spans="1:8" x14ac:dyDescent="0.25">
      <c r="A643" s="1">
        <v>39307.756944444445</v>
      </c>
      <c r="B643" t="s">
        <v>14</v>
      </c>
      <c r="C643" t="s">
        <v>1107</v>
      </c>
      <c r="F643" t="s">
        <v>4</v>
      </c>
      <c r="G643" t="s">
        <v>2</v>
      </c>
      <c r="H643" t="s">
        <v>1108</v>
      </c>
    </row>
    <row r="644" spans="1:8" x14ac:dyDescent="0.25">
      <c r="A644" s="1">
        <v>39307.756944444445</v>
      </c>
      <c r="B644" t="s">
        <v>14</v>
      </c>
      <c r="C644" t="s">
        <v>1109</v>
      </c>
      <c r="F644" t="s">
        <v>4</v>
      </c>
      <c r="G644" t="s">
        <v>2</v>
      </c>
      <c r="H644" t="s">
        <v>1110</v>
      </c>
    </row>
    <row r="645" spans="1:8" x14ac:dyDescent="0.25">
      <c r="A645" s="1">
        <v>39307.760416666664</v>
      </c>
      <c r="B645" t="s">
        <v>91</v>
      </c>
      <c r="C645" t="s">
        <v>32267</v>
      </c>
      <c r="F645" t="s">
        <v>9</v>
      </c>
      <c r="G645" t="s">
        <v>12</v>
      </c>
      <c r="H645" t="s">
        <v>71</v>
      </c>
    </row>
    <row r="646" spans="1:8" x14ac:dyDescent="0.25">
      <c r="A646" s="1">
        <v>39307.763194444444</v>
      </c>
      <c r="B646" t="s">
        <v>14</v>
      </c>
      <c r="C646" t="s">
        <v>1111</v>
      </c>
      <c r="F646" t="s">
        <v>4</v>
      </c>
      <c r="G646" t="s">
        <v>2</v>
      </c>
      <c r="H646" t="s">
        <v>1112</v>
      </c>
    </row>
    <row r="647" spans="1:8" x14ac:dyDescent="0.25">
      <c r="A647" s="1">
        <v>39307.763888888891</v>
      </c>
      <c r="B647" t="s">
        <v>14</v>
      </c>
      <c r="C647" t="s">
        <v>30</v>
      </c>
      <c r="F647" t="s">
        <v>42</v>
      </c>
      <c r="G647" t="s">
        <v>405</v>
      </c>
      <c r="H647" t="s">
        <v>1113</v>
      </c>
    </row>
    <row r="648" spans="1:8" x14ac:dyDescent="0.25">
      <c r="A648" s="1">
        <v>39307.763888888891</v>
      </c>
      <c r="B648" t="s">
        <v>14</v>
      </c>
      <c r="C648" t="s">
        <v>1114</v>
      </c>
      <c r="F648" t="s">
        <v>6</v>
      </c>
      <c r="G648" t="s">
        <v>52</v>
      </c>
      <c r="H648" t="s">
        <v>1115</v>
      </c>
    </row>
    <row r="649" spans="1:8" x14ac:dyDescent="0.25">
      <c r="A649" s="1">
        <v>39307.768055555556</v>
      </c>
      <c r="B649" t="s">
        <v>14</v>
      </c>
      <c r="C649" t="s">
        <v>1116</v>
      </c>
      <c r="F649" t="s">
        <v>4</v>
      </c>
      <c r="G649" t="s">
        <v>2</v>
      </c>
      <c r="H649" t="s">
        <v>1117</v>
      </c>
    </row>
    <row r="650" spans="1:8" x14ac:dyDescent="0.25">
      <c r="A650" s="1">
        <v>39307.768750000003</v>
      </c>
      <c r="B650" t="s">
        <v>14</v>
      </c>
      <c r="C650" t="s">
        <v>1026</v>
      </c>
      <c r="F650" t="s">
        <v>4</v>
      </c>
      <c r="G650" t="s">
        <v>2</v>
      </c>
      <c r="H650" t="s">
        <v>1118</v>
      </c>
    </row>
    <row r="651" spans="1:8" x14ac:dyDescent="0.25">
      <c r="A651" s="1">
        <v>39307.770833333336</v>
      </c>
      <c r="B651" t="s">
        <v>14</v>
      </c>
      <c r="C651" t="s">
        <v>1119</v>
      </c>
      <c r="F651" t="s">
        <v>4</v>
      </c>
      <c r="G651" t="s">
        <v>2</v>
      </c>
      <c r="H651" t="s">
        <v>1120</v>
      </c>
    </row>
    <row r="652" spans="1:8" x14ac:dyDescent="0.25">
      <c r="A652" s="1">
        <v>39307.770833333336</v>
      </c>
      <c r="B652" t="s">
        <v>14</v>
      </c>
      <c r="C652" t="s">
        <v>544</v>
      </c>
      <c r="F652" t="s">
        <v>23</v>
      </c>
      <c r="G652" t="s">
        <v>24</v>
      </c>
      <c r="H652" t="s">
        <v>1121</v>
      </c>
    </row>
    <row r="653" spans="1:8" x14ac:dyDescent="0.25">
      <c r="A653" s="1">
        <v>39307.774305555555</v>
      </c>
      <c r="B653" t="s">
        <v>14</v>
      </c>
      <c r="C653" t="s">
        <v>669</v>
      </c>
      <c r="F653" t="s">
        <v>42</v>
      </c>
      <c r="G653" t="s">
        <v>43</v>
      </c>
      <c r="H653" t="s">
        <v>1122</v>
      </c>
    </row>
    <row r="654" spans="1:8" x14ac:dyDescent="0.25">
      <c r="A654" s="1">
        <v>39307.775694444441</v>
      </c>
      <c r="B654" t="s">
        <v>14</v>
      </c>
      <c r="C654" t="s">
        <v>1123</v>
      </c>
      <c r="F654" t="s">
        <v>4</v>
      </c>
      <c r="G654" t="s">
        <v>2</v>
      </c>
      <c r="H654" t="s">
        <v>1124</v>
      </c>
    </row>
    <row r="655" spans="1:8" x14ac:dyDescent="0.25">
      <c r="A655" s="1">
        <v>39307.775694444441</v>
      </c>
      <c r="B655" t="s">
        <v>14</v>
      </c>
      <c r="C655" t="s">
        <v>1125</v>
      </c>
      <c r="F655" t="s">
        <v>4</v>
      </c>
      <c r="G655" t="s">
        <v>2</v>
      </c>
      <c r="H655" t="s">
        <v>1126</v>
      </c>
    </row>
    <row r="656" spans="1:8" x14ac:dyDescent="0.25">
      <c r="A656" s="1">
        <v>39307.777777777781</v>
      </c>
      <c r="B656" t="s">
        <v>14</v>
      </c>
      <c r="C656" t="s">
        <v>1127</v>
      </c>
      <c r="F656" t="s">
        <v>4</v>
      </c>
      <c r="G656" t="s">
        <v>2</v>
      </c>
      <c r="H656" t="s">
        <v>1128</v>
      </c>
    </row>
    <row r="657" spans="1:8" x14ac:dyDescent="0.25">
      <c r="A657" s="1">
        <v>39307.777777777781</v>
      </c>
      <c r="B657" t="s">
        <v>14</v>
      </c>
      <c r="C657" t="s">
        <v>1129</v>
      </c>
      <c r="F657" t="s">
        <v>23</v>
      </c>
      <c r="G657" t="s">
        <v>24</v>
      </c>
      <c r="H657" t="s">
        <v>1130</v>
      </c>
    </row>
    <row r="658" spans="1:8" x14ac:dyDescent="0.25">
      <c r="A658" s="1">
        <v>39307.777777777781</v>
      </c>
      <c r="B658" t="s">
        <v>14</v>
      </c>
      <c r="C658" t="s">
        <v>1131</v>
      </c>
      <c r="F658" t="s">
        <v>9</v>
      </c>
      <c r="G658" t="s">
        <v>10</v>
      </c>
      <c r="H658" t="s">
        <v>1132</v>
      </c>
    </row>
    <row r="659" spans="1:8" x14ac:dyDescent="0.25">
      <c r="A659" s="1">
        <v>39307.77847222222</v>
      </c>
      <c r="B659" t="s">
        <v>14</v>
      </c>
      <c r="C659" t="s">
        <v>1133</v>
      </c>
      <c r="F659" t="s">
        <v>9</v>
      </c>
      <c r="G659" t="s">
        <v>12</v>
      </c>
      <c r="H659" t="s">
        <v>1134</v>
      </c>
    </row>
    <row r="660" spans="1:8" x14ac:dyDescent="0.25">
      <c r="A660" s="1">
        <v>39307.78125</v>
      </c>
      <c r="B660" t="s">
        <v>14</v>
      </c>
      <c r="C660" t="s">
        <v>1135</v>
      </c>
      <c r="F660" t="s">
        <v>9</v>
      </c>
      <c r="G660" t="s">
        <v>10</v>
      </c>
      <c r="H660" t="s">
        <v>1136</v>
      </c>
    </row>
    <row r="661" spans="1:8" x14ac:dyDescent="0.25">
      <c r="A661" s="1">
        <v>39307.784722222219</v>
      </c>
      <c r="B661" t="s">
        <v>14</v>
      </c>
      <c r="C661" t="s">
        <v>1137</v>
      </c>
      <c r="F661" t="s">
        <v>9</v>
      </c>
      <c r="G661" t="s">
        <v>10</v>
      </c>
      <c r="H661" t="s">
        <v>1138</v>
      </c>
    </row>
    <row r="662" spans="1:8" x14ac:dyDescent="0.25">
      <c r="A662" s="1">
        <v>39307.791666666664</v>
      </c>
      <c r="B662" t="s">
        <v>14</v>
      </c>
      <c r="C662" t="s">
        <v>1139</v>
      </c>
      <c r="F662" t="s">
        <v>4</v>
      </c>
      <c r="G662" t="s">
        <v>2</v>
      </c>
      <c r="H662" t="s">
        <v>1140</v>
      </c>
    </row>
    <row r="663" spans="1:8" x14ac:dyDescent="0.25">
      <c r="A663" s="1">
        <v>39307.791666666664</v>
      </c>
      <c r="B663" t="s">
        <v>14</v>
      </c>
      <c r="C663" t="s">
        <v>1141</v>
      </c>
      <c r="F663" t="s">
        <v>4</v>
      </c>
      <c r="G663" t="s">
        <v>2</v>
      </c>
      <c r="H663" t="s">
        <v>1142</v>
      </c>
    </row>
    <row r="664" spans="1:8" x14ac:dyDescent="0.25">
      <c r="A664" s="1">
        <v>39307.791666666664</v>
      </c>
      <c r="B664" t="s">
        <v>14</v>
      </c>
      <c r="C664" t="s">
        <v>1143</v>
      </c>
      <c r="F664" t="s">
        <v>4</v>
      </c>
      <c r="G664" t="s">
        <v>2</v>
      </c>
      <c r="H664" t="s">
        <v>1144</v>
      </c>
    </row>
    <row r="665" spans="1:8" x14ac:dyDescent="0.25">
      <c r="A665" s="1">
        <v>39307.798611111109</v>
      </c>
      <c r="B665" t="s">
        <v>14</v>
      </c>
      <c r="C665" t="s">
        <v>1145</v>
      </c>
      <c r="F665" t="s">
        <v>4</v>
      </c>
      <c r="G665" t="s">
        <v>2</v>
      </c>
      <c r="H665" t="s">
        <v>1146</v>
      </c>
    </row>
    <row r="666" spans="1:8" x14ac:dyDescent="0.25">
      <c r="A666" s="1">
        <v>39307.798611111109</v>
      </c>
      <c r="B666" t="s">
        <v>14</v>
      </c>
      <c r="C666" t="s">
        <v>1147</v>
      </c>
      <c r="F666" t="s">
        <v>4</v>
      </c>
      <c r="G666" t="s">
        <v>2</v>
      </c>
      <c r="H666" t="s">
        <v>1148</v>
      </c>
    </row>
    <row r="667" spans="1:8" x14ac:dyDescent="0.25">
      <c r="A667" s="1">
        <v>39307.799305555556</v>
      </c>
      <c r="B667" t="s">
        <v>14</v>
      </c>
      <c r="C667" t="s">
        <v>1149</v>
      </c>
      <c r="F667" t="s">
        <v>4</v>
      </c>
      <c r="G667" t="s">
        <v>2</v>
      </c>
      <c r="H667" t="s">
        <v>1150</v>
      </c>
    </row>
    <row r="668" spans="1:8" x14ac:dyDescent="0.25">
      <c r="A668" s="1">
        <v>39307.800000000003</v>
      </c>
      <c r="B668" t="s">
        <v>14</v>
      </c>
      <c r="C668" t="s">
        <v>1151</v>
      </c>
      <c r="F668" t="s">
        <v>9</v>
      </c>
      <c r="G668" t="s">
        <v>10</v>
      </c>
      <c r="H668" t="s">
        <v>1152</v>
      </c>
    </row>
    <row r="669" spans="1:8" x14ac:dyDescent="0.25">
      <c r="A669" s="1">
        <v>39307.801388888889</v>
      </c>
      <c r="B669" t="s">
        <v>14</v>
      </c>
      <c r="C669" t="s">
        <v>1153</v>
      </c>
      <c r="F669" t="s">
        <v>4</v>
      </c>
      <c r="G669" t="s">
        <v>2</v>
      </c>
      <c r="H669" t="s">
        <v>1154</v>
      </c>
    </row>
    <row r="670" spans="1:8" x14ac:dyDescent="0.25">
      <c r="A670" s="1">
        <v>39307.802083333336</v>
      </c>
      <c r="B670" t="s">
        <v>14</v>
      </c>
      <c r="C670" t="s">
        <v>1155</v>
      </c>
      <c r="F670" t="s">
        <v>9</v>
      </c>
      <c r="G670" t="s">
        <v>10</v>
      </c>
      <c r="H670" t="s">
        <v>1156</v>
      </c>
    </row>
    <row r="671" spans="1:8" x14ac:dyDescent="0.25">
      <c r="A671" s="1">
        <v>39307.804861111108</v>
      </c>
      <c r="B671" t="s">
        <v>14</v>
      </c>
      <c r="C671" t="s">
        <v>1157</v>
      </c>
      <c r="F671" t="s">
        <v>6</v>
      </c>
      <c r="G671" t="s">
        <v>52</v>
      </c>
      <c r="H671" t="s">
        <v>1158</v>
      </c>
    </row>
    <row r="672" spans="1:8" x14ac:dyDescent="0.25">
      <c r="A672" s="1">
        <v>39307.805555555555</v>
      </c>
      <c r="B672" t="s">
        <v>14</v>
      </c>
      <c r="C672" t="s">
        <v>1159</v>
      </c>
      <c r="F672" t="s">
        <v>4</v>
      </c>
      <c r="G672" t="s">
        <v>2</v>
      </c>
      <c r="H672" t="s">
        <v>1160</v>
      </c>
    </row>
    <row r="673" spans="1:8" x14ac:dyDescent="0.25">
      <c r="A673" s="1">
        <v>39307.809027777781</v>
      </c>
      <c r="B673" t="s">
        <v>14</v>
      </c>
      <c r="C673" t="s">
        <v>1161</v>
      </c>
      <c r="F673" t="s">
        <v>4</v>
      </c>
      <c r="G673" t="s">
        <v>2</v>
      </c>
      <c r="H673" t="s">
        <v>1162</v>
      </c>
    </row>
    <row r="674" spans="1:8" x14ac:dyDescent="0.25">
      <c r="A674" s="1">
        <v>39307.80972222222</v>
      </c>
      <c r="B674" t="s">
        <v>14</v>
      </c>
      <c r="C674" t="s">
        <v>1163</v>
      </c>
      <c r="F674" t="s">
        <v>4</v>
      </c>
      <c r="G674" t="s">
        <v>2</v>
      </c>
      <c r="H674" t="s">
        <v>1164</v>
      </c>
    </row>
    <row r="675" spans="1:8" x14ac:dyDescent="0.25">
      <c r="A675" s="1">
        <v>39307.80972222222</v>
      </c>
      <c r="B675" t="s">
        <v>14</v>
      </c>
      <c r="C675" t="s">
        <v>1165</v>
      </c>
      <c r="F675" t="s">
        <v>4</v>
      </c>
      <c r="G675" t="s">
        <v>2</v>
      </c>
      <c r="H675" t="s">
        <v>1166</v>
      </c>
    </row>
    <row r="676" spans="1:8" x14ac:dyDescent="0.25">
      <c r="A676" s="1">
        <v>39307.815972222219</v>
      </c>
      <c r="B676" t="s">
        <v>14</v>
      </c>
      <c r="C676" t="s">
        <v>1167</v>
      </c>
      <c r="F676" t="s">
        <v>4</v>
      </c>
      <c r="G676" t="s">
        <v>2</v>
      </c>
      <c r="H676" t="s">
        <v>1168</v>
      </c>
    </row>
    <row r="677" spans="1:8" x14ac:dyDescent="0.25">
      <c r="A677" s="1">
        <v>39307.815972222219</v>
      </c>
      <c r="B677" t="s">
        <v>14</v>
      </c>
      <c r="C677" t="s">
        <v>1169</v>
      </c>
      <c r="F677" t="s">
        <v>4</v>
      </c>
      <c r="G677" t="s">
        <v>2</v>
      </c>
      <c r="H677" t="s">
        <v>1170</v>
      </c>
    </row>
    <row r="678" spans="1:8" x14ac:dyDescent="0.25">
      <c r="A678" s="1">
        <v>39307.818055555559</v>
      </c>
      <c r="B678" t="s">
        <v>14</v>
      </c>
      <c r="C678" t="s">
        <v>1171</v>
      </c>
      <c r="F678" t="s">
        <v>4</v>
      </c>
      <c r="G678" t="s">
        <v>2</v>
      </c>
      <c r="H678" t="s">
        <v>1172</v>
      </c>
    </row>
    <row r="679" spans="1:8" x14ac:dyDescent="0.25">
      <c r="A679" s="1">
        <v>39307.818055555559</v>
      </c>
      <c r="B679" t="s">
        <v>14</v>
      </c>
      <c r="C679" t="s">
        <v>1173</v>
      </c>
      <c r="F679" t="s">
        <v>4</v>
      </c>
      <c r="G679" t="s">
        <v>2</v>
      </c>
      <c r="H679" t="s">
        <v>1174</v>
      </c>
    </row>
    <row r="680" spans="1:8" x14ac:dyDescent="0.25">
      <c r="A680" s="1">
        <v>39307.819444444445</v>
      </c>
      <c r="B680" t="s">
        <v>14</v>
      </c>
      <c r="C680" t="s">
        <v>1175</v>
      </c>
      <c r="F680" t="s">
        <v>4</v>
      </c>
      <c r="G680" t="s">
        <v>2</v>
      </c>
      <c r="H680" t="s">
        <v>1176</v>
      </c>
    </row>
    <row r="681" spans="1:8" x14ac:dyDescent="0.25">
      <c r="A681" s="1">
        <v>39307.822916666664</v>
      </c>
      <c r="B681" t="s">
        <v>14</v>
      </c>
      <c r="C681" t="s">
        <v>1177</v>
      </c>
      <c r="F681" t="s">
        <v>9</v>
      </c>
      <c r="G681" t="s">
        <v>10</v>
      </c>
      <c r="H681" t="s">
        <v>1178</v>
      </c>
    </row>
    <row r="682" spans="1:8" x14ac:dyDescent="0.25">
      <c r="A682" s="1">
        <v>39307.828472222223</v>
      </c>
      <c r="B682" t="s">
        <v>14</v>
      </c>
      <c r="C682" t="s">
        <v>1179</v>
      </c>
      <c r="F682" t="s">
        <v>4</v>
      </c>
      <c r="G682" t="s">
        <v>2</v>
      </c>
      <c r="H682" t="s">
        <v>1180</v>
      </c>
    </row>
    <row r="683" spans="1:8" x14ac:dyDescent="0.25">
      <c r="A683" s="1">
        <v>39307.833333333336</v>
      </c>
      <c r="B683" t="s">
        <v>14</v>
      </c>
      <c r="C683" t="s">
        <v>1181</v>
      </c>
      <c r="F683" t="s">
        <v>4</v>
      </c>
      <c r="G683" t="s">
        <v>2</v>
      </c>
      <c r="H683" t="s">
        <v>1182</v>
      </c>
    </row>
    <row r="684" spans="1:8" x14ac:dyDescent="0.25">
      <c r="A684" s="1">
        <v>39307.833333333336</v>
      </c>
      <c r="B684" t="s">
        <v>14</v>
      </c>
      <c r="C684" t="s">
        <v>1183</v>
      </c>
      <c r="F684" t="s">
        <v>4</v>
      </c>
      <c r="G684" t="s">
        <v>2</v>
      </c>
      <c r="H684" t="s">
        <v>1184</v>
      </c>
    </row>
    <row r="685" spans="1:8" x14ac:dyDescent="0.25">
      <c r="A685" s="1">
        <v>39307.834722222222</v>
      </c>
      <c r="B685" t="s">
        <v>14</v>
      </c>
      <c r="C685" t="s">
        <v>1185</v>
      </c>
      <c r="F685" t="s">
        <v>4</v>
      </c>
      <c r="G685" t="s">
        <v>2</v>
      </c>
      <c r="H685" t="s">
        <v>1186</v>
      </c>
    </row>
    <row r="686" spans="1:8" x14ac:dyDescent="0.25">
      <c r="A686" s="1">
        <v>39307.836111111108</v>
      </c>
      <c r="B686" t="s">
        <v>14</v>
      </c>
      <c r="C686" t="s">
        <v>1187</v>
      </c>
      <c r="F686" t="s">
        <v>4</v>
      </c>
      <c r="G686" t="s">
        <v>2</v>
      </c>
      <c r="H686" t="s">
        <v>1188</v>
      </c>
    </row>
    <row r="687" spans="1:8" x14ac:dyDescent="0.25">
      <c r="A687" s="1">
        <v>39307.840277777781</v>
      </c>
      <c r="B687" t="s">
        <v>14</v>
      </c>
      <c r="C687" t="s">
        <v>1189</v>
      </c>
      <c r="F687" t="s">
        <v>4</v>
      </c>
      <c r="G687" t="s">
        <v>2</v>
      </c>
      <c r="H687" t="s">
        <v>1190</v>
      </c>
    </row>
    <row r="688" spans="1:8" x14ac:dyDescent="0.25">
      <c r="A688" s="1">
        <v>39307.84652777778</v>
      </c>
      <c r="B688" t="s">
        <v>14</v>
      </c>
      <c r="C688" t="s">
        <v>1191</v>
      </c>
      <c r="F688" t="s">
        <v>4</v>
      </c>
      <c r="G688" t="s">
        <v>2</v>
      </c>
      <c r="H688" t="s">
        <v>1192</v>
      </c>
    </row>
    <row r="689" spans="1:8" x14ac:dyDescent="0.25">
      <c r="A689" s="1">
        <v>39307.850694444445</v>
      </c>
      <c r="B689" t="s">
        <v>14</v>
      </c>
      <c r="C689" t="s">
        <v>1193</v>
      </c>
      <c r="F689" t="s">
        <v>9</v>
      </c>
      <c r="G689" t="s">
        <v>10</v>
      </c>
      <c r="H689" t="s">
        <v>1194</v>
      </c>
    </row>
    <row r="690" spans="1:8" x14ac:dyDescent="0.25">
      <c r="A690" s="1">
        <v>39307.852777777778</v>
      </c>
      <c r="B690" t="s">
        <v>14</v>
      </c>
      <c r="C690" t="s">
        <v>1195</v>
      </c>
      <c r="F690" t="s">
        <v>1</v>
      </c>
      <c r="G690" t="s">
        <v>2</v>
      </c>
      <c r="H690" t="s">
        <v>1196</v>
      </c>
    </row>
    <row r="691" spans="1:8" x14ac:dyDescent="0.25">
      <c r="A691" s="1">
        <v>39307.853472222225</v>
      </c>
      <c r="B691" t="s">
        <v>14</v>
      </c>
      <c r="C691" t="s">
        <v>1197</v>
      </c>
      <c r="F691" t="s">
        <v>9</v>
      </c>
      <c r="G691" t="s">
        <v>10</v>
      </c>
      <c r="H691" t="s">
        <v>1198</v>
      </c>
    </row>
    <row r="692" spans="1:8" x14ac:dyDescent="0.25">
      <c r="A692" s="1">
        <v>39307.854861111111</v>
      </c>
      <c r="B692" t="s">
        <v>14</v>
      </c>
      <c r="C692" t="s">
        <v>1199</v>
      </c>
      <c r="F692" t="s">
        <v>4</v>
      </c>
      <c r="G692" t="s">
        <v>2</v>
      </c>
      <c r="H692" t="s">
        <v>1200</v>
      </c>
    </row>
    <row r="693" spans="1:8" x14ac:dyDescent="0.25">
      <c r="A693" s="1">
        <v>39307.857638888891</v>
      </c>
      <c r="B693" t="s">
        <v>14</v>
      </c>
      <c r="C693" t="s">
        <v>1201</v>
      </c>
      <c r="F693" t="s">
        <v>4</v>
      </c>
      <c r="G693" t="s">
        <v>2</v>
      </c>
      <c r="H693" t="s">
        <v>1202</v>
      </c>
    </row>
    <row r="694" spans="1:8" x14ac:dyDescent="0.25">
      <c r="A694" s="1">
        <v>39307.863194444442</v>
      </c>
      <c r="B694" t="s">
        <v>14</v>
      </c>
      <c r="C694" t="s">
        <v>1203</v>
      </c>
      <c r="F694" t="s">
        <v>4</v>
      </c>
      <c r="G694" t="s">
        <v>2</v>
      </c>
      <c r="H694" t="s">
        <v>1204</v>
      </c>
    </row>
    <row r="695" spans="1:8" x14ac:dyDescent="0.25">
      <c r="A695" s="1">
        <v>39307.864583333336</v>
      </c>
      <c r="B695" t="s">
        <v>14</v>
      </c>
      <c r="C695" t="s">
        <v>1205</v>
      </c>
      <c r="F695" t="s">
        <v>4</v>
      </c>
      <c r="G695" t="s">
        <v>2</v>
      </c>
      <c r="H695" t="s">
        <v>1206</v>
      </c>
    </row>
    <row r="696" spans="1:8" x14ac:dyDescent="0.25">
      <c r="A696" s="1">
        <v>39307.866666666669</v>
      </c>
      <c r="B696" t="s">
        <v>14</v>
      </c>
      <c r="C696" t="s">
        <v>1207</v>
      </c>
      <c r="F696" t="s">
        <v>4</v>
      </c>
      <c r="G696" t="s">
        <v>2</v>
      </c>
      <c r="H696" t="s">
        <v>1208</v>
      </c>
    </row>
    <row r="697" spans="1:8" x14ac:dyDescent="0.25">
      <c r="A697" s="1">
        <v>39307.866666666669</v>
      </c>
      <c r="B697" t="s">
        <v>91</v>
      </c>
      <c r="C697" t="s">
        <v>22197</v>
      </c>
      <c r="F697" t="s">
        <v>9</v>
      </c>
      <c r="G697" t="s">
        <v>10</v>
      </c>
      <c r="H697" t="s">
        <v>71</v>
      </c>
    </row>
    <row r="698" spans="1:8" x14ac:dyDescent="0.25">
      <c r="A698" s="1">
        <v>39307.868055555555</v>
      </c>
      <c r="B698" t="s">
        <v>14</v>
      </c>
      <c r="C698" t="s">
        <v>1209</v>
      </c>
      <c r="F698" t="s">
        <v>9</v>
      </c>
      <c r="G698" t="s">
        <v>10</v>
      </c>
      <c r="H698" t="s">
        <v>1210</v>
      </c>
    </row>
    <row r="699" spans="1:8" x14ac:dyDescent="0.25">
      <c r="A699" s="1">
        <v>39307.868055555555</v>
      </c>
      <c r="B699" t="s">
        <v>14</v>
      </c>
      <c r="C699" t="s">
        <v>1211</v>
      </c>
      <c r="F699" t="s">
        <v>4</v>
      </c>
      <c r="G699" t="s">
        <v>2</v>
      </c>
      <c r="H699" t="s">
        <v>1212</v>
      </c>
    </row>
    <row r="700" spans="1:8" x14ac:dyDescent="0.25">
      <c r="A700" s="1">
        <v>39307.872916666667</v>
      </c>
      <c r="B700" t="s">
        <v>14</v>
      </c>
      <c r="C700" t="s">
        <v>1213</v>
      </c>
      <c r="F700" t="s">
        <v>4</v>
      </c>
      <c r="G700" t="s">
        <v>2</v>
      </c>
      <c r="H700" t="s">
        <v>1214</v>
      </c>
    </row>
    <row r="701" spans="1:8" x14ac:dyDescent="0.25">
      <c r="A701" s="1">
        <v>39307.874305555553</v>
      </c>
      <c r="B701" t="s">
        <v>14</v>
      </c>
      <c r="C701" t="s">
        <v>1215</v>
      </c>
      <c r="F701" t="s">
        <v>4</v>
      </c>
      <c r="G701" t="s">
        <v>2</v>
      </c>
      <c r="H701" t="s">
        <v>1216</v>
      </c>
    </row>
    <row r="702" spans="1:8" x14ac:dyDescent="0.25">
      <c r="A702" s="1">
        <v>39307.875</v>
      </c>
      <c r="B702" t="s">
        <v>14</v>
      </c>
      <c r="C702" t="s">
        <v>613</v>
      </c>
      <c r="F702" t="s">
        <v>9</v>
      </c>
      <c r="G702" t="s">
        <v>10</v>
      </c>
      <c r="H702" t="s">
        <v>1217</v>
      </c>
    </row>
    <row r="703" spans="1:8" x14ac:dyDescent="0.25">
      <c r="A703" s="1">
        <v>39307.875</v>
      </c>
      <c r="B703" t="s">
        <v>14</v>
      </c>
      <c r="C703" t="s">
        <v>1218</v>
      </c>
      <c r="F703" t="s">
        <v>4</v>
      </c>
      <c r="G703" t="s">
        <v>2</v>
      </c>
      <c r="H703" t="s">
        <v>1219</v>
      </c>
    </row>
    <row r="704" spans="1:8" x14ac:dyDescent="0.25">
      <c r="A704" s="1">
        <v>39307.877083333333</v>
      </c>
      <c r="B704" t="s">
        <v>91</v>
      </c>
      <c r="C704" t="s">
        <v>22899</v>
      </c>
      <c r="F704" t="s">
        <v>9</v>
      </c>
      <c r="G704" t="s">
        <v>10</v>
      </c>
      <c r="H704" t="s">
        <v>71</v>
      </c>
    </row>
    <row r="705" spans="1:8" x14ac:dyDescent="0.25">
      <c r="A705" s="1">
        <v>39307.878472222219</v>
      </c>
      <c r="B705" t="s">
        <v>14</v>
      </c>
      <c r="C705" t="s">
        <v>1220</v>
      </c>
      <c r="F705" t="s">
        <v>4</v>
      </c>
      <c r="G705" t="s">
        <v>2</v>
      </c>
      <c r="H705" t="s">
        <v>1221</v>
      </c>
    </row>
    <row r="706" spans="1:8" x14ac:dyDescent="0.25">
      <c r="A706" s="1">
        <v>39307.885416666664</v>
      </c>
      <c r="B706" t="s">
        <v>14</v>
      </c>
      <c r="C706" t="s">
        <v>1222</v>
      </c>
      <c r="F706" t="s">
        <v>4</v>
      </c>
      <c r="G706" t="s">
        <v>2</v>
      </c>
      <c r="H706" t="s">
        <v>1223</v>
      </c>
    </row>
    <row r="707" spans="1:8" x14ac:dyDescent="0.25">
      <c r="A707" s="1">
        <v>39307.888194444444</v>
      </c>
      <c r="B707" t="s">
        <v>14</v>
      </c>
      <c r="C707" t="s">
        <v>552</v>
      </c>
      <c r="F707" t="s">
        <v>4</v>
      </c>
      <c r="G707" t="s">
        <v>2</v>
      </c>
      <c r="H707" t="s">
        <v>1224</v>
      </c>
    </row>
    <row r="708" spans="1:8" x14ac:dyDescent="0.25">
      <c r="A708" s="1">
        <v>39307.895138888889</v>
      </c>
      <c r="B708" t="s">
        <v>14</v>
      </c>
      <c r="C708" t="s">
        <v>1225</v>
      </c>
      <c r="F708" t="s">
        <v>9</v>
      </c>
      <c r="G708" t="s">
        <v>10</v>
      </c>
      <c r="H708" t="s">
        <v>1226</v>
      </c>
    </row>
    <row r="709" spans="1:8" x14ac:dyDescent="0.25">
      <c r="A709" s="1">
        <v>39307.896527777775</v>
      </c>
      <c r="B709" t="s">
        <v>91</v>
      </c>
      <c r="C709" t="s">
        <v>22197</v>
      </c>
      <c r="F709" t="s">
        <v>9</v>
      </c>
      <c r="G709" t="s">
        <v>10</v>
      </c>
      <c r="H709" t="s">
        <v>71</v>
      </c>
    </row>
    <row r="710" spans="1:8" x14ac:dyDescent="0.25">
      <c r="A710" s="1">
        <v>39307.897916666669</v>
      </c>
      <c r="B710" t="s">
        <v>91</v>
      </c>
      <c r="C710" t="s">
        <v>9748</v>
      </c>
      <c r="F710" t="s">
        <v>9</v>
      </c>
      <c r="G710" t="s">
        <v>10</v>
      </c>
      <c r="H710" t="s">
        <v>71</v>
      </c>
    </row>
    <row r="711" spans="1:8" x14ac:dyDescent="0.25">
      <c r="A711" s="1">
        <v>39307.899305555555</v>
      </c>
      <c r="B711" t="s">
        <v>14</v>
      </c>
      <c r="C711" t="s">
        <v>1227</v>
      </c>
      <c r="F711" t="s">
        <v>4</v>
      </c>
      <c r="G711" t="s">
        <v>2</v>
      </c>
      <c r="H711" t="s">
        <v>1228</v>
      </c>
    </row>
    <row r="712" spans="1:8" x14ac:dyDescent="0.25">
      <c r="A712" s="1">
        <v>39307.901388888888</v>
      </c>
      <c r="B712" t="s">
        <v>14</v>
      </c>
      <c r="C712" t="s">
        <v>1211</v>
      </c>
      <c r="F712" t="s">
        <v>4</v>
      </c>
      <c r="G712" t="s">
        <v>2</v>
      </c>
      <c r="H712" t="s">
        <v>1229</v>
      </c>
    </row>
    <row r="713" spans="1:8" x14ac:dyDescent="0.25">
      <c r="A713" s="1">
        <v>39307.904861111114</v>
      </c>
      <c r="B713" t="s">
        <v>14</v>
      </c>
      <c r="C713" t="s">
        <v>1230</v>
      </c>
      <c r="F713" t="s">
        <v>23</v>
      </c>
      <c r="G713" t="s">
        <v>24</v>
      </c>
      <c r="H713" t="s">
        <v>1231</v>
      </c>
    </row>
    <row r="714" spans="1:8" x14ac:dyDescent="0.25">
      <c r="A714" s="1">
        <v>39307.907638888886</v>
      </c>
      <c r="B714" t="s">
        <v>14</v>
      </c>
      <c r="C714" t="s">
        <v>1232</v>
      </c>
      <c r="F714" t="s">
        <v>4</v>
      </c>
      <c r="G714" t="s">
        <v>2</v>
      </c>
      <c r="H714" t="s">
        <v>1233</v>
      </c>
    </row>
    <row r="715" spans="1:8" x14ac:dyDescent="0.25">
      <c r="A715" s="1">
        <v>39307.916666666664</v>
      </c>
      <c r="B715" t="s">
        <v>14</v>
      </c>
      <c r="C715" t="s">
        <v>1234</v>
      </c>
      <c r="F715" t="s">
        <v>9</v>
      </c>
      <c r="G715" t="s">
        <v>10</v>
      </c>
      <c r="H715" t="s">
        <v>1235</v>
      </c>
    </row>
    <row r="716" spans="1:8" x14ac:dyDescent="0.25">
      <c r="A716" s="1">
        <v>39307.916666666664</v>
      </c>
      <c r="B716" t="s">
        <v>14</v>
      </c>
      <c r="C716" t="s">
        <v>1234</v>
      </c>
      <c r="F716" t="s">
        <v>9</v>
      </c>
      <c r="G716" t="s">
        <v>10</v>
      </c>
      <c r="H716" t="s">
        <v>1236</v>
      </c>
    </row>
    <row r="717" spans="1:8" x14ac:dyDescent="0.25">
      <c r="A717" s="1">
        <v>39307.917361111111</v>
      </c>
      <c r="B717" t="s">
        <v>14</v>
      </c>
      <c r="C717" t="s">
        <v>1237</v>
      </c>
      <c r="F717" t="s">
        <v>42</v>
      </c>
      <c r="G717" t="s">
        <v>43</v>
      </c>
      <c r="H717" t="s">
        <v>1238</v>
      </c>
    </row>
    <row r="718" spans="1:8" x14ac:dyDescent="0.25">
      <c r="A718" s="1">
        <v>39307.920138888891</v>
      </c>
      <c r="B718" t="s">
        <v>14</v>
      </c>
      <c r="C718" t="s">
        <v>1239</v>
      </c>
      <c r="F718" t="s">
        <v>4</v>
      </c>
      <c r="G718" t="s">
        <v>2</v>
      </c>
      <c r="H718" t="s">
        <v>1240</v>
      </c>
    </row>
    <row r="719" spans="1:8" x14ac:dyDescent="0.25">
      <c r="A719" s="1">
        <v>39307.927083333336</v>
      </c>
      <c r="B719" t="s">
        <v>14</v>
      </c>
      <c r="C719" t="s">
        <v>1241</v>
      </c>
      <c r="F719" t="s">
        <v>4</v>
      </c>
      <c r="G719" t="s">
        <v>2</v>
      </c>
      <c r="H719" t="s">
        <v>1242</v>
      </c>
    </row>
    <row r="720" spans="1:8" x14ac:dyDescent="0.25">
      <c r="A720" s="1">
        <v>39307.930555555555</v>
      </c>
      <c r="B720" t="s">
        <v>14</v>
      </c>
      <c r="C720" t="s">
        <v>1243</v>
      </c>
      <c r="F720" t="s">
        <v>4</v>
      </c>
      <c r="G720" t="s">
        <v>2</v>
      </c>
      <c r="H720" t="s">
        <v>1244</v>
      </c>
    </row>
    <row r="721" spans="1:8" x14ac:dyDescent="0.25">
      <c r="A721" s="1">
        <v>39307.931250000001</v>
      </c>
      <c r="B721" t="s">
        <v>14</v>
      </c>
      <c r="C721" t="s">
        <v>1245</v>
      </c>
      <c r="F721" t="s">
        <v>4</v>
      </c>
      <c r="G721" t="s">
        <v>2</v>
      </c>
      <c r="H721" t="s">
        <v>1246</v>
      </c>
    </row>
    <row r="722" spans="1:8" x14ac:dyDescent="0.25">
      <c r="A722" s="1">
        <v>39307.933333333334</v>
      </c>
      <c r="B722" t="s">
        <v>14</v>
      </c>
      <c r="C722" t="s">
        <v>1247</v>
      </c>
      <c r="F722" t="s">
        <v>4</v>
      </c>
      <c r="G722" t="s">
        <v>2</v>
      </c>
      <c r="H722" t="s">
        <v>1248</v>
      </c>
    </row>
    <row r="723" spans="1:8" x14ac:dyDescent="0.25">
      <c r="A723" s="1">
        <v>39307.938194444447</v>
      </c>
      <c r="B723" t="s">
        <v>14</v>
      </c>
      <c r="C723" t="s">
        <v>1249</v>
      </c>
      <c r="F723" t="s">
        <v>4</v>
      </c>
      <c r="G723" t="s">
        <v>2</v>
      </c>
      <c r="H723" t="s">
        <v>1250</v>
      </c>
    </row>
    <row r="724" spans="1:8" x14ac:dyDescent="0.25">
      <c r="A724" s="1">
        <v>39307.942361111112</v>
      </c>
      <c r="B724" t="s">
        <v>14</v>
      </c>
      <c r="C724" t="s">
        <v>1251</v>
      </c>
      <c r="F724" t="s">
        <v>4</v>
      </c>
      <c r="G724" t="s">
        <v>2</v>
      </c>
      <c r="H724" t="s">
        <v>1244</v>
      </c>
    </row>
    <row r="725" spans="1:8" x14ac:dyDescent="0.25">
      <c r="A725" s="1">
        <v>39307.949305555558</v>
      </c>
      <c r="B725" t="s">
        <v>14</v>
      </c>
      <c r="C725" t="s">
        <v>1252</v>
      </c>
      <c r="F725" t="s">
        <v>4</v>
      </c>
      <c r="G725" t="s">
        <v>2</v>
      </c>
      <c r="H725" t="s">
        <v>1253</v>
      </c>
    </row>
    <row r="726" spans="1:8" x14ac:dyDescent="0.25">
      <c r="A726" s="1">
        <v>39307.95208333333</v>
      </c>
      <c r="B726" t="s">
        <v>14</v>
      </c>
      <c r="C726" t="s">
        <v>1254</v>
      </c>
      <c r="F726" t="s">
        <v>4</v>
      </c>
      <c r="G726" t="s">
        <v>2</v>
      </c>
      <c r="H726" t="s">
        <v>1255</v>
      </c>
    </row>
    <row r="727" spans="1:8" x14ac:dyDescent="0.25">
      <c r="A727" s="1">
        <v>39307.954861111109</v>
      </c>
      <c r="B727" t="s">
        <v>14</v>
      </c>
      <c r="C727" t="s">
        <v>1256</v>
      </c>
      <c r="F727" t="s">
        <v>4</v>
      </c>
      <c r="G727" t="s">
        <v>2</v>
      </c>
      <c r="H727" t="s">
        <v>1257</v>
      </c>
    </row>
    <row r="728" spans="1:8" x14ac:dyDescent="0.25">
      <c r="A728" s="1">
        <v>39307.955555555556</v>
      </c>
      <c r="B728" t="s">
        <v>91</v>
      </c>
      <c r="C728" t="s">
        <v>9748</v>
      </c>
      <c r="F728" t="s">
        <v>42</v>
      </c>
      <c r="G728" t="s">
        <v>43</v>
      </c>
      <c r="H728" t="s">
        <v>71</v>
      </c>
    </row>
    <row r="729" spans="1:8" x14ac:dyDescent="0.25">
      <c r="A729" s="1">
        <v>39307.957638888889</v>
      </c>
      <c r="B729" t="s">
        <v>91</v>
      </c>
      <c r="C729" t="s">
        <v>32267</v>
      </c>
      <c r="F729" t="s">
        <v>42</v>
      </c>
      <c r="G729" t="s">
        <v>43</v>
      </c>
      <c r="H729" t="s">
        <v>71</v>
      </c>
    </row>
    <row r="730" spans="1:8" x14ac:dyDescent="0.25">
      <c r="A730" s="1">
        <v>39307.958333333336</v>
      </c>
      <c r="B730" t="s">
        <v>14</v>
      </c>
      <c r="C730" t="s">
        <v>1258</v>
      </c>
      <c r="F730" t="s">
        <v>9</v>
      </c>
      <c r="G730" t="s">
        <v>10</v>
      </c>
      <c r="H730" t="s">
        <v>1259</v>
      </c>
    </row>
    <row r="731" spans="1:8" x14ac:dyDescent="0.25">
      <c r="A731" s="1">
        <v>39307.958333333336</v>
      </c>
      <c r="B731" t="s">
        <v>14</v>
      </c>
      <c r="C731" t="s">
        <v>1260</v>
      </c>
      <c r="F731" t="s">
        <v>9</v>
      </c>
      <c r="G731" t="s">
        <v>10</v>
      </c>
      <c r="H731" t="s">
        <v>1261</v>
      </c>
    </row>
    <row r="732" spans="1:8" x14ac:dyDescent="0.25">
      <c r="A732" s="1">
        <v>39307.958333333336</v>
      </c>
      <c r="B732" t="s">
        <v>14</v>
      </c>
      <c r="C732" t="s">
        <v>1262</v>
      </c>
      <c r="F732" t="s">
        <v>9</v>
      </c>
      <c r="G732" t="s">
        <v>10</v>
      </c>
      <c r="H732" t="s">
        <v>1261</v>
      </c>
    </row>
    <row r="733" spans="1:8" x14ac:dyDescent="0.25">
      <c r="A733" s="1">
        <v>39307.958333333336</v>
      </c>
      <c r="B733" t="s">
        <v>14</v>
      </c>
      <c r="C733" t="s">
        <v>1263</v>
      </c>
      <c r="F733" t="s">
        <v>9</v>
      </c>
      <c r="G733" t="s">
        <v>10</v>
      </c>
      <c r="H733" t="s">
        <v>1261</v>
      </c>
    </row>
    <row r="734" spans="1:8" x14ac:dyDescent="0.25">
      <c r="A734" s="1">
        <v>39307.958333333336</v>
      </c>
      <c r="B734" t="s">
        <v>14</v>
      </c>
      <c r="C734" t="s">
        <v>1264</v>
      </c>
      <c r="F734" t="s">
        <v>9</v>
      </c>
      <c r="G734" t="s">
        <v>10</v>
      </c>
      <c r="H734" t="s">
        <v>1265</v>
      </c>
    </row>
    <row r="735" spans="1:8" x14ac:dyDescent="0.25">
      <c r="A735" s="1">
        <v>39307.958333333336</v>
      </c>
      <c r="B735" t="s">
        <v>14</v>
      </c>
      <c r="C735" t="s">
        <v>1266</v>
      </c>
      <c r="F735" t="s">
        <v>9</v>
      </c>
      <c r="G735" t="s">
        <v>10</v>
      </c>
      <c r="H735" t="s">
        <v>1267</v>
      </c>
    </row>
    <row r="736" spans="1:8" x14ac:dyDescent="0.25">
      <c r="A736" s="1">
        <v>39307.958333333336</v>
      </c>
      <c r="B736" t="s">
        <v>14</v>
      </c>
      <c r="C736" t="s">
        <v>1268</v>
      </c>
      <c r="F736" t="s">
        <v>9</v>
      </c>
      <c r="G736" t="s">
        <v>10</v>
      </c>
      <c r="H736" t="s">
        <v>1269</v>
      </c>
    </row>
    <row r="737" spans="1:8" x14ac:dyDescent="0.25">
      <c r="A737" s="1">
        <v>39307.970138888886</v>
      </c>
      <c r="B737" t="s">
        <v>14</v>
      </c>
      <c r="C737" t="s">
        <v>1270</v>
      </c>
      <c r="F737" t="s">
        <v>9</v>
      </c>
      <c r="G737" t="s">
        <v>10</v>
      </c>
      <c r="H737" t="s">
        <v>1271</v>
      </c>
    </row>
    <row r="738" spans="1:8" x14ac:dyDescent="0.25">
      <c r="A738" s="1">
        <v>39307.97152777778</v>
      </c>
      <c r="B738" t="s">
        <v>91</v>
      </c>
      <c r="C738" t="s">
        <v>23633</v>
      </c>
      <c r="F738" t="s">
        <v>4</v>
      </c>
      <c r="G738" t="s">
        <v>5</v>
      </c>
      <c r="H738" t="s">
        <v>71</v>
      </c>
    </row>
    <row r="739" spans="1:8" x14ac:dyDescent="0.25">
      <c r="A739" s="1">
        <v>39307.977083333331</v>
      </c>
      <c r="B739" t="s">
        <v>14</v>
      </c>
      <c r="C739" t="s">
        <v>1272</v>
      </c>
      <c r="F739" t="s">
        <v>9</v>
      </c>
      <c r="G739" t="s">
        <v>10</v>
      </c>
      <c r="H739" t="s">
        <v>1273</v>
      </c>
    </row>
    <row r="740" spans="1:8" x14ac:dyDescent="0.25">
      <c r="A740" s="1">
        <v>39307.977083333331</v>
      </c>
      <c r="B740" t="s">
        <v>91</v>
      </c>
      <c r="C740" t="s">
        <v>23633</v>
      </c>
      <c r="F740" t="s">
        <v>9</v>
      </c>
      <c r="G740" t="s">
        <v>12</v>
      </c>
      <c r="H740" t="s">
        <v>71</v>
      </c>
    </row>
    <row r="741" spans="1:8" x14ac:dyDescent="0.25">
      <c r="A741" s="1">
        <v>39307.978472222225</v>
      </c>
      <c r="B741" t="s">
        <v>14</v>
      </c>
      <c r="C741" t="s">
        <v>1274</v>
      </c>
      <c r="F741" t="s">
        <v>4</v>
      </c>
      <c r="G741" t="s">
        <v>2</v>
      </c>
      <c r="H741" t="s">
        <v>1275</v>
      </c>
    </row>
    <row r="742" spans="1:8" x14ac:dyDescent="0.25">
      <c r="A742" s="1">
        <v>39307.984722222223</v>
      </c>
      <c r="B742" t="s">
        <v>91</v>
      </c>
      <c r="C742" t="s">
        <v>23633</v>
      </c>
      <c r="F742" t="s">
        <v>9</v>
      </c>
      <c r="G742" t="s">
        <v>10</v>
      </c>
      <c r="H742" t="s">
        <v>71</v>
      </c>
    </row>
    <row r="743" spans="1:8" x14ac:dyDescent="0.25">
      <c r="A743" s="1">
        <v>39307.986111111109</v>
      </c>
      <c r="B743" t="s">
        <v>91</v>
      </c>
      <c r="C743" t="s">
        <v>23633</v>
      </c>
      <c r="F743" t="s">
        <v>9</v>
      </c>
      <c r="G743" t="s">
        <v>10</v>
      </c>
      <c r="H743" t="s">
        <v>71</v>
      </c>
    </row>
    <row r="744" spans="1:8" x14ac:dyDescent="0.25">
      <c r="A744" s="1">
        <v>39307.987500000003</v>
      </c>
      <c r="B744" t="s">
        <v>14</v>
      </c>
      <c r="C744" t="s">
        <v>1276</v>
      </c>
      <c r="F744" t="s">
        <v>4</v>
      </c>
      <c r="G744" t="s">
        <v>2</v>
      </c>
      <c r="H744" t="s">
        <v>1277</v>
      </c>
    </row>
    <row r="745" spans="1:8" x14ac:dyDescent="0.25">
      <c r="A745" s="1">
        <v>39307.988194444442</v>
      </c>
      <c r="B745" t="s">
        <v>91</v>
      </c>
      <c r="C745" t="s">
        <v>23633</v>
      </c>
      <c r="F745" t="s">
        <v>9</v>
      </c>
      <c r="G745" t="s">
        <v>10</v>
      </c>
      <c r="H745" t="s">
        <v>71</v>
      </c>
    </row>
    <row r="746" spans="1:8" x14ac:dyDescent="0.25">
      <c r="A746" s="1">
        <v>39307.990972222222</v>
      </c>
      <c r="B746" t="s">
        <v>14</v>
      </c>
      <c r="C746" t="s">
        <v>1278</v>
      </c>
      <c r="F746" t="s">
        <v>4</v>
      </c>
      <c r="G746" t="s">
        <v>2</v>
      </c>
      <c r="H746" t="s">
        <v>1279</v>
      </c>
    </row>
    <row r="747" spans="1:8" x14ac:dyDescent="0.25">
      <c r="A747" s="1">
        <v>39307.992361111108</v>
      </c>
      <c r="B747" t="s">
        <v>91</v>
      </c>
      <c r="C747" t="s">
        <v>23753</v>
      </c>
      <c r="F747" t="s">
        <v>6</v>
      </c>
      <c r="G747" t="s">
        <v>52</v>
      </c>
      <c r="H747" t="s">
        <v>71</v>
      </c>
    </row>
    <row r="748" spans="1:8" x14ac:dyDescent="0.25">
      <c r="A748" s="1">
        <v>39307.993055555555</v>
      </c>
      <c r="B748" t="s">
        <v>91</v>
      </c>
      <c r="C748" t="s">
        <v>49052</v>
      </c>
      <c r="F748" t="s">
        <v>9</v>
      </c>
      <c r="G748" t="s">
        <v>10</v>
      </c>
      <c r="H748" t="s">
        <v>71</v>
      </c>
    </row>
    <row r="749" spans="1:8" x14ac:dyDescent="0.25">
      <c r="A749" s="1">
        <v>39307.995833333334</v>
      </c>
      <c r="B749" t="s">
        <v>14</v>
      </c>
      <c r="C749" t="s">
        <v>1280</v>
      </c>
      <c r="F749" t="s">
        <v>4</v>
      </c>
      <c r="G749" t="s">
        <v>2</v>
      </c>
      <c r="H749" t="s">
        <v>1242</v>
      </c>
    </row>
    <row r="750" spans="1:8" x14ac:dyDescent="0.25">
      <c r="A750" s="1">
        <v>39307.99722222222</v>
      </c>
      <c r="B750" t="s">
        <v>91</v>
      </c>
      <c r="C750" t="s">
        <v>23633</v>
      </c>
      <c r="F750" t="s">
        <v>9</v>
      </c>
      <c r="G750" t="s">
        <v>10</v>
      </c>
      <c r="H750" t="s">
        <v>71</v>
      </c>
    </row>
    <row r="751" spans="1:8" x14ac:dyDescent="0.25">
      <c r="A751" s="1">
        <v>39308</v>
      </c>
      <c r="B751" t="s">
        <v>91</v>
      </c>
      <c r="C751" t="s">
        <v>23633</v>
      </c>
      <c r="F751" t="s">
        <v>9</v>
      </c>
      <c r="G751" t="s">
        <v>10</v>
      </c>
      <c r="H751" t="s">
        <v>71</v>
      </c>
    </row>
    <row r="752" spans="1:8" x14ac:dyDescent="0.25">
      <c r="A752" s="1">
        <v>39308.002083333333</v>
      </c>
      <c r="B752" t="s">
        <v>14</v>
      </c>
      <c r="C752" t="s">
        <v>1281</v>
      </c>
      <c r="F752" t="s">
        <v>9</v>
      </c>
      <c r="G752" t="s">
        <v>10</v>
      </c>
      <c r="H752" t="s">
        <v>1261</v>
      </c>
    </row>
    <row r="753" spans="1:8" x14ac:dyDescent="0.25">
      <c r="A753" s="1">
        <v>39308.003472222219</v>
      </c>
      <c r="B753" t="s">
        <v>14</v>
      </c>
      <c r="C753" t="s">
        <v>1282</v>
      </c>
      <c r="F753" t="s">
        <v>9</v>
      </c>
      <c r="G753" t="s">
        <v>10</v>
      </c>
      <c r="H753" t="s">
        <v>1261</v>
      </c>
    </row>
    <row r="754" spans="1:8" x14ac:dyDescent="0.25">
      <c r="A754" s="1">
        <v>39308.003472222219</v>
      </c>
      <c r="B754" t="s">
        <v>14</v>
      </c>
      <c r="C754" t="s">
        <v>1283</v>
      </c>
      <c r="F754" t="s">
        <v>4</v>
      </c>
      <c r="G754" t="s">
        <v>2</v>
      </c>
      <c r="H754" t="s">
        <v>1284</v>
      </c>
    </row>
    <row r="755" spans="1:8" x14ac:dyDescent="0.25">
      <c r="A755" s="1">
        <v>39308.017361111109</v>
      </c>
      <c r="B755" t="s">
        <v>14</v>
      </c>
      <c r="C755" t="s">
        <v>1285</v>
      </c>
      <c r="F755" t="s">
        <v>9</v>
      </c>
      <c r="G755" t="s">
        <v>10</v>
      </c>
      <c r="H755" t="s">
        <v>1261</v>
      </c>
    </row>
    <row r="756" spans="1:8" x14ac:dyDescent="0.25">
      <c r="A756" s="1">
        <v>39308.027083333334</v>
      </c>
      <c r="B756" t="s">
        <v>14</v>
      </c>
      <c r="C756" t="s">
        <v>1286</v>
      </c>
      <c r="F756" t="s">
        <v>4</v>
      </c>
      <c r="G756" t="s">
        <v>2</v>
      </c>
      <c r="H756" t="s">
        <v>1287</v>
      </c>
    </row>
    <row r="757" spans="1:8" x14ac:dyDescent="0.25">
      <c r="A757" s="1">
        <v>39308.041666666664</v>
      </c>
      <c r="B757" t="s">
        <v>14</v>
      </c>
      <c r="C757" t="s">
        <v>1288</v>
      </c>
      <c r="F757" t="s">
        <v>9</v>
      </c>
      <c r="G757" t="s">
        <v>10</v>
      </c>
      <c r="H757" t="s">
        <v>1289</v>
      </c>
    </row>
    <row r="758" spans="1:8" x14ac:dyDescent="0.25">
      <c r="A758" s="1">
        <v>39308.053472222222</v>
      </c>
      <c r="B758" t="s">
        <v>14</v>
      </c>
      <c r="C758" t="s">
        <v>1290</v>
      </c>
      <c r="F758" t="s">
        <v>4</v>
      </c>
      <c r="G758" t="s">
        <v>2</v>
      </c>
      <c r="H758" t="s">
        <v>1291</v>
      </c>
    </row>
    <row r="759" spans="1:8" x14ac:dyDescent="0.25">
      <c r="A759" s="1">
        <v>39308.056250000001</v>
      </c>
      <c r="B759" t="s">
        <v>91</v>
      </c>
      <c r="C759" t="s">
        <v>46807</v>
      </c>
      <c r="F759" t="s">
        <v>9</v>
      </c>
      <c r="G759" t="s">
        <v>10</v>
      </c>
      <c r="H759" t="s">
        <v>71</v>
      </c>
    </row>
    <row r="760" spans="1:8" x14ac:dyDescent="0.25">
      <c r="A760" s="1">
        <v>39308.071527777778</v>
      </c>
      <c r="B760" t="s">
        <v>14</v>
      </c>
      <c r="C760" t="s">
        <v>1292</v>
      </c>
      <c r="F760" t="s">
        <v>4</v>
      </c>
      <c r="G760" t="s">
        <v>2</v>
      </c>
      <c r="H760" t="s">
        <v>1293</v>
      </c>
    </row>
    <row r="761" spans="1:8" x14ac:dyDescent="0.25">
      <c r="A761" s="1">
        <v>39308.076388888891</v>
      </c>
      <c r="B761" t="s">
        <v>91</v>
      </c>
      <c r="C761" t="s">
        <v>21663</v>
      </c>
      <c r="F761" t="s">
        <v>9</v>
      </c>
      <c r="G761" t="s">
        <v>10</v>
      </c>
      <c r="H761" t="s">
        <v>71</v>
      </c>
    </row>
    <row r="762" spans="1:8" x14ac:dyDescent="0.25">
      <c r="A762" s="1">
        <v>39308.170138888891</v>
      </c>
      <c r="B762" t="s">
        <v>91</v>
      </c>
      <c r="C762" t="s">
        <v>46807</v>
      </c>
      <c r="F762" t="s">
        <v>9</v>
      </c>
      <c r="G762" t="s">
        <v>10</v>
      </c>
      <c r="H762" t="s">
        <v>71</v>
      </c>
    </row>
    <row r="763" spans="1:8" x14ac:dyDescent="0.25">
      <c r="A763" s="1">
        <v>39308.181250000001</v>
      </c>
      <c r="B763" t="s">
        <v>14</v>
      </c>
      <c r="C763" t="s">
        <v>1294</v>
      </c>
      <c r="F763" t="s">
        <v>9</v>
      </c>
      <c r="G763" t="s">
        <v>10</v>
      </c>
      <c r="H763" t="s">
        <v>1295</v>
      </c>
    </row>
    <row r="764" spans="1:8" x14ac:dyDescent="0.25">
      <c r="A764" s="1">
        <v>39308.193749999999</v>
      </c>
      <c r="B764" t="s">
        <v>91</v>
      </c>
      <c r="C764" t="s">
        <v>47091</v>
      </c>
      <c r="F764" t="s">
        <v>1</v>
      </c>
      <c r="G764" t="s">
        <v>2</v>
      </c>
      <c r="H764" t="s">
        <v>71</v>
      </c>
    </row>
    <row r="765" spans="1:8" x14ac:dyDescent="0.25">
      <c r="A765" s="1">
        <v>39308.222222222219</v>
      </c>
      <c r="B765" t="s">
        <v>14</v>
      </c>
      <c r="C765" t="s">
        <v>1296</v>
      </c>
      <c r="F765" t="s">
        <v>9</v>
      </c>
      <c r="G765" t="s">
        <v>10</v>
      </c>
      <c r="H765" t="s">
        <v>1297</v>
      </c>
    </row>
    <row r="766" spans="1:8" x14ac:dyDescent="0.25">
      <c r="A766" s="1">
        <v>39308.25</v>
      </c>
      <c r="B766" t="s">
        <v>91</v>
      </c>
      <c r="C766" t="s">
        <v>21663</v>
      </c>
      <c r="F766" t="s">
        <v>42</v>
      </c>
      <c r="G766" t="s">
        <v>43</v>
      </c>
      <c r="H766" t="s">
        <v>71</v>
      </c>
    </row>
    <row r="767" spans="1:8" x14ac:dyDescent="0.25">
      <c r="A767" s="1">
        <v>39308.309027777781</v>
      </c>
      <c r="B767" t="s">
        <v>91</v>
      </c>
      <c r="C767" t="s">
        <v>22197</v>
      </c>
      <c r="F767" t="s">
        <v>1</v>
      </c>
      <c r="G767" t="s">
        <v>2</v>
      </c>
      <c r="H767" t="s">
        <v>71</v>
      </c>
    </row>
    <row r="768" spans="1:8" x14ac:dyDescent="0.25">
      <c r="A768" s="1">
        <v>39308.310416666667</v>
      </c>
      <c r="B768" t="s">
        <v>14</v>
      </c>
      <c r="C768" t="s">
        <v>1298</v>
      </c>
      <c r="F768" t="s">
        <v>6</v>
      </c>
      <c r="G768" t="s">
        <v>65</v>
      </c>
      <c r="H768" t="s">
        <v>1299</v>
      </c>
    </row>
    <row r="769" spans="1:8" x14ac:dyDescent="0.25">
      <c r="A769" s="1">
        <v>39308.322916666664</v>
      </c>
      <c r="B769" t="s">
        <v>14</v>
      </c>
      <c r="C769" t="s">
        <v>649</v>
      </c>
      <c r="F769" t="s">
        <v>6</v>
      </c>
      <c r="G769" t="s">
        <v>52</v>
      </c>
      <c r="H769" t="s">
        <v>1300</v>
      </c>
    </row>
    <row r="770" spans="1:8" x14ac:dyDescent="0.25">
      <c r="A770" s="1">
        <v>39308.333333333336</v>
      </c>
      <c r="B770" t="s">
        <v>91</v>
      </c>
      <c r="C770" t="s">
        <v>32267</v>
      </c>
      <c r="F770" t="s">
        <v>4</v>
      </c>
      <c r="G770" t="s">
        <v>2</v>
      </c>
      <c r="H770" t="s">
        <v>71</v>
      </c>
    </row>
    <row r="771" spans="1:8" x14ac:dyDescent="0.25">
      <c r="A771" s="1">
        <v>39308.340277777781</v>
      </c>
      <c r="B771" t="s">
        <v>14</v>
      </c>
      <c r="C771" t="s">
        <v>1301</v>
      </c>
      <c r="F771" t="s">
        <v>9</v>
      </c>
      <c r="G771" t="s">
        <v>12</v>
      </c>
      <c r="H771" t="s">
        <v>1302</v>
      </c>
    </row>
    <row r="772" spans="1:8" x14ac:dyDescent="0.25">
      <c r="A772" s="1">
        <v>39308.345833333333</v>
      </c>
      <c r="B772" t="s">
        <v>14</v>
      </c>
      <c r="C772" t="s">
        <v>1303</v>
      </c>
      <c r="F772" t="s">
        <v>4</v>
      </c>
      <c r="G772" t="s">
        <v>2</v>
      </c>
      <c r="H772" t="s">
        <v>1304</v>
      </c>
    </row>
    <row r="773" spans="1:8" x14ac:dyDescent="0.25">
      <c r="A773" s="1">
        <v>39308.347222222219</v>
      </c>
      <c r="B773" t="s">
        <v>91</v>
      </c>
      <c r="C773" t="s">
        <v>20931</v>
      </c>
      <c r="F773" t="s">
        <v>42</v>
      </c>
      <c r="G773" t="s">
        <v>43</v>
      </c>
      <c r="H773" t="s">
        <v>71</v>
      </c>
    </row>
    <row r="774" spans="1:8" x14ac:dyDescent="0.25">
      <c r="A774" s="1">
        <v>39308.356944444444</v>
      </c>
      <c r="B774" t="s">
        <v>14</v>
      </c>
      <c r="C774" t="s">
        <v>1305</v>
      </c>
      <c r="F774" t="s">
        <v>9</v>
      </c>
      <c r="G774" t="s">
        <v>12</v>
      </c>
      <c r="H774" t="s">
        <v>1306</v>
      </c>
    </row>
    <row r="775" spans="1:8" x14ac:dyDescent="0.25">
      <c r="A775" s="1">
        <v>39308.37222222222</v>
      </c>
      <c r="B775" t="s">
        <v>91</v>
      </c>
      <c r="C775" t="s">
        <v>1307</v>
      </c>
      <c r="F775" t="s">
        <v>9</v>
      </c>
      <c r="G775" t="s">
        <v>12</v>
      </c>
      <c r="H775" t="s">
        <v>71</v>
      </c>
    </row>
    <row r="776" spans="1:8" x14ac:dyDescent="0.25">
      <c r="A776" s="1">
        <v>39308.374305555553</v>
      </c>
      <c r="B776" t="s">
        <v>14</v>
      </c>
      <c r="C776" t="s">
        <v>1308</v>
      </c>
      <c r="F776" t="s">
        <v>42</v>
      </c>
      <c r="G776" t="s">
        <v>43</v>
      </c>
      <c r="H776" t="s">
        <v>1309</v>
      </c>
    </row>
    <row r="777" spans="1:8" x14ac:dyDescent="0.25">
      <c r="A777" s="1">
        <v>39308.40625</v>
      </c>
      <c r="B777" t="s">
        <v>91</v>
      </c>
      <c r="C777" t="s">
        <v>22899</v>
      </c>
      <c r="F777" t="s">
        <v>9</v>
      </c>
      <c r="G777" t="s">
        <v>12</v>
      </c>
      <c r="H777" t="s">
        <v>71</v>
      </c>
    </row>
    <row r="778" spans="1:8" x14ac:dyDescent="0.25">
      <c r="A778" s="1">
        <v>39308.416666666664</v>
      </c>
      <c r="B778" t="s">
        <v>91</v>
      </c>
      <c r="C778" t="s">
        <v>44449</v>
      </c>
      <c r="F778" t="s">
        <v>9</v>
      </c>
      <c r="G778" t="s">
        <v>12</v>
      </c>
      <c r="H778" t="s">
        <v>71</v>
      </c>
    </row>
    <row r="779" spans="1:8" x14ac:dyDescent="0.25">
      <c r="A779" s="1">
        <v>39308.416666666664</v>
      </c>
      <c r="B779" t="s">
        <v>91</v>
      </c>
      <c r="C779" t="s">
        <v>32267</v>
      </c>
      <c r="F779" t="s">
        <v>4</v>
      </c>
      <c r="G779" t="s">
        <v>2</v>
      </c>
      <c r="H779" t="s">
        <v>71</v>
      </c>
    </row>
    <row r="780" spans="1:8" x14ac:dyDescent="0.25">
      <c r="A780" s="1">
        <v>39308.434027777781</v>
      </c>
      <c r="B780" t="s">
        <v>91</v>
      </c>
      <c r="C780" t="s">
        <v>21663</v>
      </c>
      <c r="F780" t="s">
        <v>9</v>
      </c>
      <c r="G780" t="s">
        <v>12</v>
      </c>
      <c r="H780" t="s">
        <v>71</v>
      </c>
    </row>
    <row r="781" spans="1:8" x14ac:dyDescent="0.25">
      <c r="A781" s="1">
        <v>39308.44027777778</v>
      </c>
      <c r="B781" t="s">
        <v>14</v>
      </c>
      <c r="C781" t="s">
        <v>1310</v>
      </c>
      <c r="F781" t="s">
        <v>42</v>
      </c>
      <c r="G781" t="s">
        <v>43</v>
      </c>
      <c r="H781" t="s">
        <v>1311</v>
      </c>
    </row>
    <row r="782" spans="1:8" x14ac:dyDescent="0.25">
      <c r="A782" s="1">
        <v>39308.445138888892</v>
      </c>
      <c r="B782" t="s">
        <v>14</v>
      </c>
      <c r="C782" t="s">
        <v>1312</v>
      </c>
      <c r="F782" t="s">
        <v>42</v>
      </c>
      <c r="G782" t="s">
        <v>43</v>
      </c>
      <c r="H782" t="s">
        <v>1313</v>
      </c>
    </row>
    <row r="783" spans="1:8" x14ac:dyDescent="0.25">
      <c r="A783" s="1">
        <v>39308.449999999997</v>
      </c>
      <c r="B783" t="s">
        <v>14</v>
      </c>
      <c r="C783" t="s">
        <v>1314</v>
      </c>
      <c r="F783" t="s">
        <v>9</v>
      </c>
      <c r="G783" t="s">
        <v>12</v>
      </c>
      <c r="H783" t="s">
        <v>1315</v>
      </c>
    </row>
    <row r="784" spans="1:8" x14ac:dyDescent="0.25">
      <c r="A784" s="1">
        <v>39308.463888888888</v>
      </c>
      <c r="B784" t="s">
        <v>14</v>
      </c>
      <c r="C784" t="s">
        <v>1316</v>
      </c>
      <c r="F784" t="s">
        <v>9</v>
      </c>
      <c r="G784" t="s">
        <v>10</v>
      </c>
      <c r="H784" t="s">
        <v>1317</v>
      </c>
    </row>
    <row r="785" spans="1:8" x14ac:dyDescent="0.25">
      <c r="A785" s="1">
        <v>39308.46875</v>
      </c>
      <c r="B785" t="s">
        <v>91</v>
      </c>
      <c r="C785" t="s">
        <v>47090</v>
      </c>
      <c r="F785" t="s">
        <v>6</v>
      </c>
      <c r="G785" t="s">
        <v>65</v>
      </c>
      <c r="H785" t="s">
        <v>71</v>
      </c>
    </row>
    <row r="786" spans="1:8" x14ac:dyDescent="0.25">
      <c r="A786" s="1">
        <v>39308.476388888892</v>
      </c>
      <c r="B786" t="s">
        <v>34</v>
      </c>
      <c r="C786" t="s">
        <v>47263</v>
      </c>
      <c r="F786" t="s">
        <v>4</v>
      </c>
      <c r="G786" t="s">
        <v>2</v>
      </c>
      <c r="H786" t="s">
        <v>71</v>
      </c>
    </row>
    <row r="787" spans="1:8" x14ac:dyDescent="0.25">
      <c r="A787" s="1">
        <v>39308.503472222219</v>
      </c>
      <c r="B787" t="s">
        <v>91</v>
      </c>
      <c r="C787" t="s">
        <v>23633</v>
      </c>
      <c r="F787" t="s">
        <v>9</v>
      </c>
      <c r="G787" t="s">
        <v>12</v>
      </c>
      <c r="H787" t="s">
        <v>71</v>
      </c>
    </row>
    <row r="788" spans="1:8" x14ac:dyDescent="0.25">
      <c r="A788" s="1">
        <v>39308.540277777778</v>
      </c>
      <c r="B788" t="s">
        <v>14</v>
      </c>
      <c r="C788" t="s">
        <v>1318</v>
      </c>
      <c r="F788" t="s">
        <v>6</v>
      </c>
      <c r="G788" t="s">
        <v>52</v>
      </c>
      <c r="H788" t="s">
        <v>1319</v>
      </c>
    </row>
    <row r="789" spans="1:8" x14ac:dyDescent="0.25">
      <c r="A789" s="1">
        <v>39308.619444444441</v>
      </c>
      <c r="B789" t="s">
        <v>14</v>
      </c>
      <c r="C789" t="s">
        <v>1320</v>
      </c>
      <c r="F789" t="s">
        <v>9</v>
      </c>
      <c r="G789" t="s">
        <v>10</v>
      </c>
      <c r="H789" t="s">
        <v>1321</v>
      </c>
    </row>
    <row r="790" spans="1:8" x14ac:dyDescent="0.25">
      <c r="A790" s="1">
        <v>39308.652777777781</v>
      </c>
      <c r="B790" t="s">
        <v>14</v>
      </c>
      <c r="C790" t="s">
        <v>669</v>
      </c>
      <c r="F790" t="s">
        <v>4</v>
      </c>
      <c r="G790" t="s">
        <v>2</v>
      </c>
      <c r="H790" t="s">
        <v>1322</v>
      </c>
    </row>
    <row r="791" spans="1:8" x14ac:dyDescent="0.25">
      <c r="A791" s="1">
        <v>39308.656944444447</v>
      </c>
      <c r="B791" t="s">
        <v>14</v>
      </c>
      <c r="C791" t="s">
        <v>1323</v>
      </c>
      <c r="F791" t="s">
        <v>9</v>
      </c>
      <c r="G791" t="s">
        <v>12</v>
      </c>
      <c r="H791" t="s">
        <v>1324</v>
      </c>
    </row>
    <row r="792" spans="1:8" x14ac:dyDescent="0.25">
      <c r="A792" s="1">
        <v>39308.663194444445</v>
      </c>
      <c r="B792" t="s">
        <v>14</v>
      </c>
      <c r="C792" t="s">
        <v>1325</v>
      </c>
      <c r="F792" t="s">
        <v>9</v>
      </c>
      <c r="G792" t="s">
        <v>10</v>
      </c>
      <c r="H792" t="s">
        <v>1326</v>
      </c>
    </row>
    <row r="793" spans="1:8" x14ac:dyDescent="0.25">
      <c r="A793" s="1">
        <v>39308.667361111111</v>
      </c>
      <c r="B793" t="s">
        <v>14</v>
      </c>
      <c r="C793" t="s">
        <v>1327</v>
      </c>
      <c r="F793" t="s">
        <v>9</v>
      </c>
      <c r="G793" t="s">
        <v>10</v>
      </c>
      <c r="H793" t="s">
        <v>1328</v>
      </c>
    </row>
    <row r="794" spans="1:8" x14ac:dyDescent="0.25">
      <c r="A794" s="1">
        <v>39308.669444444444</v>
      </c>
      <c r="B794" t="s">
        <v>14</v>
      </c>
      <c r="C794" t="s">
        <v>1329</v>
      </c>
      <c r="F794" t="s">
        <v>1</v>
      </c>
      <c r="G794" t="s">
        <v>2</v>
      </c>
      <c r="H794" t="s">
        <v>1330</v>
      </c>
    </row>
    <row r="795" spans="1:8" x14ac:dyDescent="0.25">
      <c r="A795" s="1">
        <v>39308.673611111109</v>
      </c>
      <c r="B795" t="s">
        <v>14</v>
      </c>
      <c r="C795" t="s">
        <v>1331</v>
      </c>
      <c r="F795" t="s">
        <v>42</v>
      </c>
      <c r="G795" t="s">
        <v>43</v>
      </c>
      <c r="H795" t="s">
        <v>1332</v>
      </c>
    </row>
    <row r="796" spans="1:8" x14ac:dyDescent="0.25">
      <c r="A796" s="1">
        <v>39308.677083333336</v>
      </c>
      <c r="B796" t="s">
        <v>14</v>
      </c>
      <c r="C796" t="s">
        <v>1333</v>
      </c>
      <c r="F796" t="s">
        <v>4</v>
      </c>
      <c r="G796" t="s">
        <v>5</v>
      </c>
      <c r="H796" t="s">
        <v>1334</v>
      </c>
    </row>
    <row r="797" spans="1:8" x14ac:dyDescent="0.25">
      <c r="A797" s="1">
        <v>39308.732638888891</v>
      </c>
      <c r="B797" t="s">
        <v>14</v>
      </c>
      <c r="C797" t="s">
        <v>1335</v>
      </c>
      <c r="F797" t="s">
        <v>6</v>
      </c>
      <c r="G797" t="s">
        <v>52</v>
      </c>
      <c r="H797" t="s">
        <v>1336</v>
      </c>
    </row>
    <row r="798" spans="1:8" x14ac:dyDescent="0.25">
      <c r="A798" s="1">
        <v>39308.927083333336</v>
      </c>
      <c r="B798" t="s">
        <v>14</v>
      </c>
      <c r="C798" t="s">
        <v>1337</v>
      </c>
      <c r="F798" t="s">
        <v>6</v>
      </c>
      <c r="G798" t="s">
        <v>52</v>
      </c>
      <c r="H798" t="s">
        <v>1338</v>
      </c>
    </row>
    <row r="799" spans="1:8" x14ac:dyDescent="0.25">
      <c r="A799" s="1">
        <v>39308.965277777781</v>
      </c>
      <c r="B799" t="s">
        <v>14</v>
      </c>
      <c r="C799" t="s">
        <v>603</v>
      </c>
      <c r="F799" t="s">
        <v>4</v>
      </c>
      <c r="G799" t="s">
        <v>2</v>
      </c>
      <c r="H799" t="s">
        <v>1339</v>
      </c>
    </row>
    <row r="800" spans="1:8" x14ac:dyDescent="0.25">
      <c r="A800" s="1">
        <v>39308.96875</v>
      </c>
      <c r="B800" t="s">
        <v>14</v>
      </c>
      <c r="C800" t="s">
        <v>1340</v>
      </c>
      <c r="F800" t="s">
        <v>4</v>
      </c>
      <c r="G800" t="s">
        <v>2</v>
      </c>
      <c r="H800" t="s">
        <v>1341</v>
      </c>
    </row>
    <row r="801" spans="1:8" x14ac:dyDescent="0.25">
      <c r="A801" s="1">
        <v>39308.970138888886</v>
      </c>
      <c r="B801" t="s">
        <v>14</v>
      </c>
      <c r="C801" t="s">
        <v>1342</v>
      </c>
      <c r="F801" t="s">
        <v>4</v>
      </c>
      <c r="G801" t="s">
        <v>2</v>
      </c>
      <c r="H801" t="s">
        <v>1343</v>
      </c>
    </row>
    <row r="802" spans="1:8" x14ac:dyDescent="0.25">
      <c r="A802" s="1">
        <v>39308.978472222225</v>
      </c>
      <c r="B802" t="s">
        <v>14</v>
      </c>
      <c r="C802" t="s">
        <v>1344</v>
      </c>
      <c r="F802" t="s">
        <v>4</v>
      </c>
      <c r="G802" t="s">
        <v>2</v>
      </c>
      <c r="H802" t="s">
        <v>1345</v>
      </c>
    </row>
    <row r="803" spans="1:8" x14ac:dyDescent="0.25">
      <c r="A803" s="1">
        <v>39308.978472222225</v>
      </c>
      <c r="B803" t="s">
        <v>14</v>
      </c>
      <c r="C803" t="s">
        <v>1274</v>
      </c>
      <c r="F803" t="s">
        <v>4</v>
      </c>
      <c r="G803" t="s">
        <v>2</v>
      </c>
      <c r="H803" t="s">
        <v>1346</v>
      </c>
    </row>
    <row r="804" spans="1:8" x14ac:dyDescent="0.25">
      <c r="A804" s="1">
        <v>39308.982638888891</v>
      </c>
      <c r="B804" t="s">
        <v>14</v>
      </c>
      <c r="C804" t="s">
        <v>1347</v>
      </c>
      <c r="F804" t="s">
        <v>9</v>
      </c>
      <c r="G804" t="s">
        <v>10</v>
      </c>
      <c r="H804" t="s">
        <v>1348</v>
      </c>
    </row>
    <row r="805" spans="1:8" x14ac:dyDescent="0.25">
      <c r="A805" s="1">
        <v>39308.989583333336</v>
      </c>
      <c r="B805" t="s">
        <v>14</v>
      </c>
      <c r="C805" t="s">
        <v>1349</v>
      </c>
      <c r="F805" t="s">
        <v>4</v>
      </c>
      <c r="G805" t="s">
        <v>2</v>
      </c>
      <c r="H805" t="s">
        <v>1350</v>
      </c>
    </row>
    <row r="806" spans="1:8" x14ac:dyDescent="0.25">
      <c r="A806" s="1">
        <v>39309.388888888891</v>
      </c>
      <c r="B806" t="s">
        <v>14</v>
      </c>
      <c r="C806" t="s">
        <v>1351</v>
      </c>
      <c r="F806" t="s">
        <v>42</v>
      </c>
      <c r="G806" t="s">
        <v>43</v>
      </c>
      <c r="H806" t="s">
        <v>1352</v>
      </c>
    </row>
    <row r="807" spans="1:8" x14ac:dyDescent="0.25">
      <c r="A807" s="1">
        <v>39309.395833333336</v>
      </c>
      <c r="B807" t="s">
        <v>14</v>
      </c>
      <c r="C807" t="s">
        <v>1353</v>
      </c>
      <c r="F807" t="s">
        <v>4</v>
      </c>
      <c r="G807" t="s">
        <v>2</v>
      </c>
      <c r="H807" t="s">
        <v>1354</v>
      </c>
    </row>
    <row r="808" spans="1:8" x14ac:dyDescent="0.25">
      <c r="A808" s="1">
        <v>39309.490972222222</v>
      </c>
      <c r="B808" t="s">
        <v>14</v>
      </c>
      <c r="C808" t="s">
        <v>976</v>
      </c>
      <c r="F808" t="s">
        <v>42</v>
      </c>
      <c r="G808" t="s">
        <v>43</v>
      </c>
      <c r="H808" t="s">
        <v>1355</v>
      </c>
    </row>
    <row r="809" spans="1:8" x14ac:dyDescent="0.25">
      <c r="A809" s="1">
        <v>39309.490972222222</v>
      </c>
      <c r="B809" t="s">
        <v>14</v>
      </c>
      <c r="C809" t="s">
        <v>976</v>
      </c>
      <c r="F809" t="s">
        <v>42</v>
      </c>
      <c r="G809" t="s">
        <v>43</v>
      </c>
      <c r="H809" t="s">
        <v>1356</v>
      </c>
    </row>
    <row r="810" spans="1:8" x14ac:dyDescent="0.25">
      <c r="A810" s="1">
        <v>39309.504861111112</v>
      </c>
      <c r="B810" t="s">
        <v>14</v>
      </c>
      <c r="C810" t="s">
        <v>1357</v>
      </c>
      <c r="F810" t="s">
        <v>42</v>
      </c>
      <c r="G810" t="s">
        <v>43</v>
      </c>
      <c r="H810" t="s">
        <v>1358</v>
      </c>
    </row>
    <row r="811" spans="1:8" x14ac:dyDescent="0.25">
      <c r="A811" s="1">
        <v>39309.504861111112</v>
      </c>
      <c r="B811" t="s">
        <v>14</v>
      </c>
      <c r="C811" t="s">
        <v>1053</v>
      </c>
      <c r="F811" t="s">
        <v>42</v>
      </c>
      <c r="G811" t="s">
        <v>43</v>
      </c>
      <c r="H811" t="s">
        <v>1359</v>
      </c>
    </row>
    <row r="812" spans="1:8" x14ac:dyDescent="0.25">
      <c r="A812" s="1">
        <v>39311.333333333336</v>
      </c>
      <c r="B812" t="s">
        <v>14</v>
      </c>
      <c r="C812" t="s">
        <v>1360</v>
      </c>
      <c r="F812" t="s">
        <v>4</v>
      </c>
      <c r="G812" t="s">
        <v>2</v>
      </c>
      <c r="H812" t="s">
        <v>1361</v>
      </c>
    </row>
    <row r="813" spans="1:8" x14ac:dyDescent="0.25">
      <c r="A813" s="1">
        <v>39311.418055555558</v>
      </c>
      <c r="B813" t="s">
        <v>332</v>
      </c>
      <c r="C813" t="s">
        <v>1362</v>
      </c>
      <c r="F813" t="s">
        <v>42</v>
      </c>
      <c r="G813" t="s">
        <v>43</v>
      </c>
      <c r="H813" t="s">
        <v>1363</v>
      </c>
    </row>
    <row r="814" spans="1:8" x14ac:dyDescent="0.25">
      <c r="A814" s="1">
        <v>39311.423611111109</v>
      </c>
      <c r="B814" t="s">
        <v>14</v>
      </c>
      <c r="C814" t="s">
        <v>1364</v>
      </c>
      <c r="F814" t="s">
        <v>23</v>
      </c>
      <c r="G814" t="s">
        <v>24</v>
      </c>
      <c r="H814" t="s">
        <v>1365</v>
      </c>
    </row>
    <row r="815" spans="1:8" x14ac:dyDescent="0.25">
      <c r="A815" s="1">
        <v>39311.435416666667</v>
      </c>
      <c r="B815" t="s">
        <v>14</v>
      </c>
      <c r="C815" t="s">
        <v>1366</v>
      </c>
      <c r="F815" t="s">
        <v>42</v>
      </c>
      <c r="G815" t="s">
        <v>43</v>
      </c>
      <c r="H815" t="s">
        <v>1367</v>
      </c>
    </row>
    <row r="816" spans="1:8" x14ac:dyDescent="0.25">
      <c r="A816" s="1">
        <v>39311.435416666667</v>
      </c>
      <c r="B816" t="s">
        <v>14</v>
      </c>
      <c r="C816" t="s">
        <v>1366</v>
      </c>
      <c r="F816" t="s">
        <v>42</v>
      </c>
      <c r="G816" t="s">
        <v>43</v>
      </c>
      <c r="H816" t="s">
        <v>1368</v>
      </c>
    </row>
    <row r="817" spans="1:8" x14ac:dyDescent="0.25">
      <c r="A817" s="1">
        <v>39311.479166666664</v>
      </c>
      <c r="B817" t="s">
        <v>91</v>
      </c>
      <c r="C817" t="s">
        <v>1369</v>
      </c>
      <c r="F817" t="s">
        <v>36</v>
      </c>
      <c r="G817" t="s">
        <v>57</v>
      </c>
      <c r="H817" t="s">
        <v>1370</v>
      </c>
    </row>
    <row r="818" spans="1:8" x14ac:dyDescent="0.25">
      <c r="A818" s="1">
        <v>39311.519444444442</v>
      </c>
      <c r="B818" t="s">
        <v>332</v>
      </c>
      <c r="C818" t="s">
        <v>1371</v>
      </c>
      <c r="F818" t="s">
        <v>4</v>
      </c>
      <c r="G818" t="s">
        <v>5</v>
      </c>
      <c r="H818" t="s">
        <v>1372</v>
      </c>
    </row>
    <row r="819" spans="1:8" x14ac:dyDescent="0.25">
      <c r="A819" s="1">
        <v>39311.525000000001</v>
      </c>
      <c r="B819" t="s">
        <v>332</v>
      </c>
      <c r="C819" t="s">
        <v>332</v>
      </c>
      <c r="D819">
        <f>VLOOKUP(C819,$B$29834:$E$92849,3,FALSE)</f>
        <v>121.354163099967</v>
      </c>
      <c r="E819">
        <f>VLOOKUP(C819,$B$29834:$E$92849,4,FALSE)</f>
        <v>23.756898599793601</v>
      </c>
      <c r="F819" t="s">
        <v>4</v>
      </c>
      <c r="G819" t="s">
        <v>2</v>
      </c>
      <c r="H819" t="s">
        <v>1373</v>
      </c>
    </row>
    <row r="820" spans="1:8" x14ac:dyDescent="0.25">
      <c r="A820" s="1">
        <v>39311.53125</v>
      </c>
      <c r="B820" t="s">
        <v>332</v>
      </c>
      <c r="C820" t="s">
        <v>1374</v>
      </c>
      <c r="F820" t="s">
        <v>42</v>
      </c>
      <c r="G820" t="s">
        <v>405</v>
      </c>
      <c r="H820" t="s">
        <v>1375</v>
      </c>
    </row>
    <row r="821" spans="1:8" x14ac:dyDescent="0.25">
      <c r="A821" s="1">
        <v>39311.531944444447</v>
      </c>
      <c r="B821" t="s">
        <v>332</v>
      </c>
      <c r="C821" t="s">
        <v>332</v>
      </c>
      <c r="D821">
        <f>VLOOKUP(C821,$B$29834:$E$92849,3,FALSE)</f>
        <v>121.354163099967</v>
      </c>
      <c r="E821">
        <f>VLOOKUP(C821,$B$29834:$E$92849,4,FALSE)</f>
        <v>23.756898599793601</v>
      </c>
      <c r="F821" t="s">
        <v>4</v>
      </c>
      <c r="G821" t="s">
        <v>2</v>
      </c>
      <c r="H821" t="s">
        <v>1376</v>
      </c>
    </row>
    <row r="822" spans="1:8" x14ac:dyDescent="0.25">
      <c r="A822" s="1">
        <v>39311.583333333336</v>
      </c>
      <c r="B822" t="s">
        <v>91</v>
      </c>
      <c r="C822" t="s">
        <v>1377</v>
      </c>
      <c r="F822" t="s">
        <v>4</v>
      </c>
      <c r="G822" t="s">
        <v>2</v>
      </c>
      <c r="H822" t="s">
        <v>1378</v>
      </c>
    </row>
    <row r="823" spans="1:8" x14ac:dyDescent="0.25">
      <c r="A823" s="1">
        <v>39311.600694444445</v>
      </c>
      <c r="B823" t="s">
        <v>332</v>
      </c>
      <c r="C823" t="s">
        <v>1379</v>
      </c>
      <c r="F823" t="s">
        <v>4</v>
      </c>
      <c r="G823" t="s">
        <v>2</v>
      </c>
      <c r="H823" t="s">
        <v>1380</v>
      </c>
    </row>
    <row r="824" spans="1:8" x14ac:dyDescent="0.25">
      <c r="A824" s="1">
        <v>39311.625</v>
      </c>
      <c r="B824" t="s">
        <v>332</v>
      </c>
      <c r="C824" t="s">
        <v>1381</v>
      </c>
      <c r="F824" t="s">
        <v>42</v>
      </c>
      <c r="G824" t="s">
        <v>43</v>
      </c>
      <c r="H824" t="s">
        <v>1381</v>
      </c>
    </row>
    <row r="825" spans="1:8" x14ac:dyDescent="0.25">
      <c r="A825" s="1">
        <v>39311.652083333334</v>
      </c>
      <c r="B825" t="s">
        <v>332</v>
      </c>
      <c r="C825" t="s">
        <v>1382</v>
      </c>
      <c r="F825" t="s">
        <v>4</v>
      </c>
      <c r="G825" t="s">
        <v>2</v>
      </c>
      <c r="H825" t="s">
        <v>1383</v>
      </c>
    </row>
    <row r="826" spans="1:8" x14ac:dyDescent="0.25">
      <c r="A826" s="1">
        <v>39311.666666666664</v>
      </c>
      <c r="B826" t="s">
        <v>14</v>
      </c>
      <c r="C826" t="s">
        <v>1384</v>
      </c>
      <c r="F826" t="s">
        <v>4</v>
      </c>
      <c r="G826" t="s">
        <v>2</v>
      </c>
      <c r="H826" t="s">
        <v>1385</v>
      </c>
    </row>
    <row r="827" spans="1:8" x14ac:dyDescent="0.25">
      <c r="A827" s="1">
        <v>39311.666666666664</v>
      </c>
      <c r="B827" t="s">
        <v>14</v>
      </c>
      <c r="C827" t="s">
        <v>1386</v>
      </c>
      <c r="F827" t="s">
        <v>42</v>
      </c>
      <c r="G827" t="s">
        <v>43</v>
      </c>
      <c r="H827" t="s">
        <v>1387</v>
      </c>
    </row>
    <row r="828" spans="1:8" x14ac:dyDescent="0.25">
      <c r="A828" s="1">
        <v>39311.666666666664</v>
      </c>
      <c r="B828" t="s">
        <v>91</v>
      </c>
      <c r="C828" t="s">
        <v>1388</v>
      </c>
      <c r="F828" t="s">
        <v>1</v>
      </c>
      <c r="G828" t="s">
        <v>2</v>
      </c>
      <c r="H828" t="s">
        <v>1389</v>
      </c>
    </row>
    <row r="829" spans="1:8" x14ac:dyDescent="0.25">
      <c r="A829" s="1">
        <v>39311.730555555558</v>
      </c>
      <c r="B829" t="s">
        <v>91</v>
      </c>
      <c r="C829" t="s">
        <v>1390</v>
      </c>
      <c r="F829" t="s">
        <v>4</v>
      </c>
      <c r="G829" t="s">
        <v>2</v>
      </c>
      <c r="H829" t="s">
        <v>1391</v>
      </c>
    </row>
    <row r="830" spans="1:8" x14ac:dyDescent="0.25">
      <c r="A830" s="1">
        <v>39311.760416666664</v>
      </c>
      <c r="B830" t="s">
        <v>91</v>
      </c>
      <c r="C830" t="s">
        <v>1392</v>
      </c>
      <c r="F830" t="s">
        <v>36</v>
      </c>
      <c r="G830" t="s">
        <v>57</v>
      </c>
      <c r="H830" t="s">
        <v>1393</v>
      </c>
    </row>
    <row r="831" spans="1:8" x14ac:dyDescent="0.25">
      <c r="A831" s="1">
        <v>39311.760416666664</v>
      </c>
      <c r="B831" t="s">
        <v>91</v>
      </c>
      <c r="C831" t="s">
        <v>1394</v>
      </c>
      <c r="F831" t="s">
        <v>4</v>
      </c>
      <c r="G831" t="s">
        <v>2</v>
      </c>
      <c r="H831" t="s">
        <v>1395</v>
      </c>
    </row>
    <row r="832" spans="1:8" x14ac:dyDescent="0.25">
      <c r="A832" s="1">
        <v>39311.768055555556</v>
      </c>
      <c r="B832" t="s">
        <v>91</v>
      </c>
      <c r="C832" t="s">
        <v>1396</v>
      </c>
      <c r="F832" t="s">
        <v>6</v>
      </c>
      <c r="G832" t="s">
        <v>65</v>
      </c>
      <c r="H832" t="s">
        <v>1397</v>
      </c>
    </row>
    <row r="833" spans="1:8" x14ac:dyDescent="0.25">
      <c r="A833" s="1">
        <v>39311.796527777777</v>
      </c>
      <c r="B833" t="s">
        <v>91</v>
      </c>
      <c r="C833" t="s">
        <v>1398</v>
      </c>
      <c r="F833" t="s">
        <v>36</v>
      </c>
      <c r="G833" t="s">
        <v>57</v>
      </c>
      <c r="H833" t="s">
        <v>1393</v>
      </c>
    </row>
    <row r="834" spans="1:8" x14ac:dyDescent="0.25">
      <c r="A834" s="1">
        <v>39311.832638888889</v>
      </c>
      <c r="B834" t="s">
        <v>91</v>
      </c>
      <c r="C834" t="s">
        <v>1399</v>
      </c>
      <c r="F834" t="s">
        <v>4</v>
      </c>
      <c r="G834" t="s">
        <v>2</v>
      </c>
      <c r="H834" t="s">
        <v>1400</v>
      </c>
    </row>
    <row r="835" spans="1:8" x14ac:dyDescent="0.25">
      <c r="A835" s="1">
        <v>39311.84375</v>
      </c>
      <c r="B835" t="s">
        <v>51</v>
      </c>
      <c r="C835" t="s">
        <v>1401</v>
      </c>
      <c r="F835" t="s">
        <v>4</v>
      </c>
      <c r="G835" t="s">
        <v>2</v>
      </c>
      <c r="H835" t="s">
        <v>1402</v>
      </c>
    </row>
    <row r="836" spans="1:8" x14ac:dyDescent="0.25">
      <c r="A836" s="1">
        <v>39311.845138888886</v>
      </c>
      <c r="B836" t="s">
        <v>944</v>
      </c>
      <c r="C836" t="s">
        <v>1403</v>
      </c>
      <c r="F836" t="s">
        <v>36</v>
      </c>
      <c r="G836" t="s">
        <v>37</v>
      </c>
      <c r="H836" t="s">
        <v>1404</v>
      </c>
    </row>
    <row r="837" spans="1:8" x14ac:dyDescent="0.25">
      <c r="A837" s="1">
        <v>39311.861111111109</v>
      </c>
      <c r="B837" t="s">
        <v>69</v>
      </c>
      <c r="C837" t="s">
        <v>1405</v>
      </c>
      <c r="F837" t="s">
        <v>4</v>
      </c>
      <c r="G837" t="s">
        <v>2</v>
      </c>
      <c r="H837" t="s">
        <v>1406</v>
      </c>
    </row>
    <row r="838" spans="1:8" x14ac:dyDescent="0.25">
      <c r="A838" s="1">
        <v>39311.878472222219</v>
      </c>
      <c r="B838" t="s">
        <v>332</v>
      </c>
      <c r="C838" t="s">
        <v>332</v>
      </c>
      <c r="D838">
        <f>VLOOKUP(C838,$B$29834:$E$92849,3,FALSE)</f>
        <v>121.354163099967</v>
      </c>
      <c r="E838">
        <f>VLOOKUP(C838,$B$29834:$E$92849,4,FALSE)</f>
        <v>23.756898599793601</v>
      </c>
      <c r="F838" t="s">
        <v>42</v>
      </c>
      <c r="G838" t="s">
        <v>405</v>
      </c>
      <c r="H838" t="s">
        <v>1407</v>
      </c>
    </row>
    <row r="839" spans="1:8" x14ac:dyDescent="0.25">
      <c r="A839" s="1">
        <v>39311.909722222219</v>
      </c>
      <c r="B839" t="s">
        <v>14</v>
      </c>
      <c r="C839" t="s">
        <v>613</v>
      </c>
      <c r="F839" t="s">
        <v>4</v>
      </c>
      <c r="G839" t="s">
        <v>2</v>
      </c>
      <c r="H839" t="s">
        <v>1408</v>
      </c>
    </row>
    <row r="840" spans="1:8" x14ac:dyDescent="0.25">
      <c r="A840" s="1">
        <v>39311.909722222219</v>
      </c>
      <c r="B840" t="s">
        <v>14</v>
      </c>
      <c r="C840" t="s">
        <v>613</v>
      </c>
      <c r="F840" t="s">
        <v>4</v>
      </c>
      <c r="G840" t="s">
        <v>2</v>
      </c>
      <c r="H840" t="s">
        <v>1408</v>
      </c>
    </row>
    <row r="841" spans="1:8" x14ac:dyDescent="0.25">
      <c r="A841" s="1">
        <v>39311.92291666667</v>
      </c>
      <c r="B841" t="s">
        <v>91</v>
      </c>
      <c r="C841" t="s">
        <v>1409</v>
      </c>
      <c r="F841" t="s">
        <v>4</v>
      </c>
      <c r="G841" t="s">
        <v>2</v>
      </c>
      <c r="H841" t="s">
        <v>1410</v>
      </c>
    </row>
    <row r="842" spans="1:8" x14ac:dyDescent="0.25">
      <c r="A842" s="1">
        <v>39312.023611111108</v>
      </c>
      <c r="B842" t="s">
        <v>332</v>
      </c>
      <c r="C842" t="s">
        <v>1411</v>
      </c>
      <c r="F842" t="s">
        <v>6</v>
      </c>
      <c r="G842" t="s">
        <v>52</v>
      </c>
      <c r="H842" t="s">
        <v>1412</v>
      </c>
    </row>
    <row r="843" spans="1:8" x14ac:dyDescent="0.25">
      <c r="A843" s="1">
        <v>39312.027083333334</v>
      </c>
      <c r="B843" t="s">
        <v>833</v>
      </c>
      <c r="C843" t="s">
        <v>1413</v>
      </c>
      <c r="F843" t="s">
        <v>4</v>
      </c>
      <c r="G843" t="s">
        <v>2</v>
      </c>
      <c r="H843" t="s">
        <v>1414</v>
      </c>
    </row>
    <row r="844" spans="1:8" x14ac:dyDescent="0.25">
      <c r="A844" s="1">
        <v>39312.032638888886</v>
      </c>
      <c r="B844" t="s">
        <v>14</v>
      </c>
      <c r="C844" t="s">
        <v>1415</v>
      </c>
      <c r="F844" t="s">
        <v>4</v>
      </c>
      <c r="G844" t="s">
        <v>2</v>
      </c>
      <c r="H844" t="s">
        <v>1416</v>
      </c>
    </row>
    <row r="845" spans="1:8" x14ac:dyDescent="0.25">
      <c r="A845" s="1">
        <v>39312.166666666664</v>
      </c>
      <c r="B845" t="s">
        <v>204</v>
      </c>
      <c r="C845" t="s">
        <v>1417</v>
      </c>
      <c r="F845" t="s">
        <v>6</v>
      </c>
      <c r="G845" t="s">
        <v>52</v>
      </c>
      <c r="H845" t="s">
        <v>1418</v>
      </c>
    </row>
    <row r="846" spans="1:8" x14ac:dyDescent="0.25">
      <c r="A846" s="1">
        <v>39312.174305555556</v>
      </c>
      <c r="B846" t="s">
        <v>332</v>
      </c>
      <c r="C846" t="s">
        <v>332</v>
      </c>
      <c r="D846">
        <f>VLOOKUP(C846,$B$29834:$E$92849,3,FALSE)</f>
        <v>121.354163099967</v>
      </c>
      <c r="E846">
        <f>VLOOKUP(C846,$B$29834:$E$92849,4,FALSE)</f>
        <v>23.756898599793601</v>
      </c>
      <c r="F846" t="s">
        <v>6</v>
      </c>
      <c r="G846" t="s">
        <v>52</v>
      </c>
      <c r="H846" t="s">
        <v>1419</v>
      </c>
    </row>
    <row r="847" spans="1:8" x14ac:dyDescent="0.25">
      <c r="A847" s="1">
        <v>39312.216666666667</v>
      </c>
      <c r="B847" t="s">
        <v>332</v>
      </c>
      <c r="C847" t="s">
        <v>332</v>
      </c>
      <c r="D847">
        <f>VLOOKUP(C847,$B$29834:$E$92849,3,FALSE)</f>
        <v>121.354163099967</v>
      </c>
      <c r="E847">
        <f>VLOOKUP(C847,$B$29834:$E$92849,4,FALSE)</f>
        <v>23.756898599793601</v>
      </c>
      <c r="F847" t="s">
        <v>6</v>
      </c>
      <c r="G847" t="s">
        <v>52</v>
      </c>
      <c r="H847" t="s">
        <v>1420</v>
      </c>
    </row>
    <row r="848" spans="1:8" x14ac:dyDescent="0.25">
      <c r="A848" s="1">
        <v>39312.271527777775</v>
      </c>
      <c r="B848" t="s">
        <v>332</v>
      </c>
      <c r="C848" t="s">
        <v>332</v>
      </c>
      <c r="D848">
        <f>VLOOKUP(C848,$B$29834:$E$92849,3,FALSE)</f>
        <v>121.354163099967</v>
      </c>
      <c r="E848">
        <f>VLOOKUP(C848,$B$29834:$E$92849,4,FALSE)</f>
        <v>23.756898599793601</v>
      </c>
      <c r="F848" t="s">
        <v>6</v>
      </c>
      <c r="G848" t="s">
        <v>65</v>
      </c>
      <c r="H848" t="s">
        <v>1421</v>
      </c>
    </row>
    <row r="849" spans="1:8" x14ac:dyDescent="0.25">
      <c r="A849" s="1">
        <v>39312.271527777775</v>
      </c>
      <c r="B849" t="s">
        <v>332</v>
      </c>
      <c r="C849" t="s">
        <v>332</v>
      </c>
      <c r="D849">
        <f>VLOOKUP(C849,$B$29834:$E$92849,3,FALSE)</f>
        <v>121.354163099967</v>
      </c>
      <c r="E849">
        <f>VLOOKUP(C849,$B$29834:$E$92849,4,FALSE)</f>
        <v>23.756898599793601</v>
      </c>
      <c r="F849" t="s">
        <v>6</v>
      </c>
      <c r="G849" t="s">
        <v>65</v>
      </c>
      <c r="H849" t="s">
        <v>1421</v>
      </c>
    </row>
    <row r="850" spans="1:8" x14ac:dyDescent="0.25">
      <c r="A850" s="1">
        <v>39312.274305555555</v>
      </c>
      <c r="B850" t="s">
        <v>91</v>
      </c>
      <c r="C850" t="s">
        <v>1422</v>
      </c>
      <c r="F850" t="s">
        <v>4</v>
      </c>
      <c r="G850" t="s">
        <v>2</v>
      </c>
      <c r="H850" t="s">
        <v>1395</v>
      </c>
    </row>
    <row r="851" spans="1:8" x14ac:dyDescent="0.25">
      <c r="A851" s="1">
        <v>39312.288194444445</v>
      </c>
      <c r="B851" t="s">
        <v>332</v>
      </c>
      <c r="C851" t="s">
        <v>332</v>
      </c>
      <c r="D851">
        <f>VLOOKUP(C851,$B$29834:$E$92849,3,FALSE)</f>
        <v>121.354163099967</v>
      </c>
      <c r="E851">
        <f>VLOOKUP(C851,$B$29834:$E$92849,4,FALSE)</f>
        <v>23.756898599793601</v>
      </c>
      <c r="F851" t="s">
        <v>36</v>
      </c>
      <c r="G851" t="s">
        <v>37</v>
      </c>
      <c r="H851" t="s">
        <v>1423</v>
      </c>
    </row>
    <row r="852" spans="1:8" x14ac:dyDescent="0.25">
      <c r="A852" s="1">
        <v>39312.293055555558</v>
      </c>
      <c r="B852" t="s">
        <v>332</v>
      </c>
      <c r="C852" t="s">
        <v>1424</v>
      </c>
      <c r="F852" t="s">
        <v>9</v>
      </c>
      <c r="G852" t="s">
        <v>10</v>
      </c>
      <c r="H852" t="s">
        <v>1425</v>
      </c>
    </row>
    <row r="853" spans="1:8" x14ac:dyDescent="0.25">
      <c r="A853" s="1">
        <v>39312.296527777777</v>
      </c>
      <c r="B853" t="s">
        <v>332</v>
      </c>
      <c r="C853" t="s">
        <v>1426</v>
      </c>
      <c r="F853" t="s">
        <v>42</v>
      </c>
      <c r="G853" t="s">
        <v>405</v>
      </c>
      <c r="H853" t="s">
        <v>1427</v>
      </c>
    </row>
    <row r="854" spans="1:8" x14ac:dyDescent="0.25">
      <c r="A854" s="1">
        <v>39312.298611111109</v>
      </c>
      <c r="B854" t="s">
        <v>17</v>
      </c>
      <c r="C854" t="s">
        <v>1428</v>
      </c>
      <c r="F854" t="s">
        <v>6</v>
      </c>
      <c r="G854" t="s">
        <v>52</v>
      </c>
      <c r="H854" t="s">
        <v>1429</v>
      </c>
    </row>
    <row r="855" spans="1:8" x14ac:dyDescent="0.25">
      <c r="A855" s="1">
        <v>39312.299305555556</v>
      </c>
      <c r="B855" t="s">
        <v>332</v>
      </c>
      <c r="C855" t="s">
        <v>1430</v>
      </c>
      <c r="F855" t="s">
        <v>4</v>
      </c>
      <c r="G855" t="s">
        <v>2</v>
      </c>
      <c r="H855" t="s">
        <v>1431</v>
      </c>
    </row>
    <row r="856" spans="1:8" x14ac:dyDescent="0.25">
      <c r="A856" s="1">
        <v>39312.302083333336</v>
      </c>
      <c r="B856" t="s">
        <v>332</v>
      </c>
      <c r="C856" t="s">
        <v>1432</v>
      </c>
      <c r="F856" t="s">
        <v>9</v>
      </c>
      <c r="G856" t="s">
        <v>12</v>
      </c>
      <c r="H856" t="s">
        <v>1433</v>
      </c>
    </row>
    <row r="857" spans="1:8" x14ac:dyDescent="0.25">
      <c r="A857" s="1">
        <v>39312.302777777775</v>
      </c>
      <c r="B857" t="s">
        <v>332</v>
      </c>
      <c r="C857" t="s">
        <v>332</v>
      </c>
      <c r="D857">
        <f>VLOOKUP(C857,$B$29834:$E$92849,3,FALSE)</f>
        <v>121.354163099967</v>
      </c>
      <c r="E857">
        <f>VLOOKUP(C857,$B$29834:$E$92849,4,FALSE)</f>
        <v>23.756898599793601</v>
      </c>
      <c r="F857" t="s">
        <v>4</v>
      </c>
      <c r="G857" t="s">
        <v>2</v>
      </c>
      <c r="H857" t="s">
        <v>1434</v>
      </c>
    </row>
    <row r="858" spans="1:8" x14ac:dyDescent="0.25">
      <c r="A858" s="1">
        <v>39312.303472222222</v>
      </c>
      <c r="B858" t="s">
        <v>833</v>
      </c>
      <c r="C858" t="s">
        <v>1435</v>
      </c>
      <c r="F858" t="s">
        <v>4</v>
      </c>
      <c r="G858" t="s">
        <v>2</v>
      </c>
      <c r="H858" t="s">
        <v>1436</v>
      </c>
    </row>
    <row r="859" spans="1:8" x14ac:dyDescent="0.25">
      <c r="A859" s="1">
        <v>39312.304861111108</v>
      </c>
      <c r="B859" t="s">
        <v>332</v>
      </c>
      <c r="C859" t="s">
        <v>1437</v>
      </c>
      <c r="F859" t="s">
        <v>4</v>
      </c>
      <c r="G859" t="s">
        <v>2</v>
      </c>
      <c r="H859" t="s">
        <v>1438</v>
      </c>
    </row>
    <row r="860" spans="1:8" x14ac:dyDescent="0.25">
      <c r="A860" s="1">
        <v>39312.305555555555</v>
      </c>
      <c r="B860" t="s">
        <v>332</v>
      </c>
      <c r="C860" t="s">
        <v>713</v>
      </c>
      <c r="F860" t="s">
        <v>1</v>
      </c>
      <c r="G860" t="s">
        <v>2</v>
      </c>
      <c r="H860" t="s">
        <v>1439</v>
      </c>
    </row>
    <row r="861" spans="1:8" x14ac:dyDescent="0.25">
      <c r="A861" s="1">
        <v>39312.306250000001</v>
      </c>
      <c r="B861" t="s">
        <v>332</v>
      </c>
      <c r="C861" t="s">
        <v>332</v>
      </c>
      <c r="D861">
        <f>VLOOKUP(C861,$B$29834:$E$92849,3,FALSE)</f>
        <v>121.354163099967</v>
      </c>
      <c r="E861">
        <f>VLOOKUP(C861,$B$29834:$E$92849,4,FALSE)</f>
        <v>23.756898599793601</v>
      </c>
      <c r="F861" t="s">
        <v>9</v>
      </c>
      <c r="G861" t="s">
        <v>10</v>
      </c>
      <c r="H861" t="s">
        <v>1440</v>
      </c>
    </row>
    <row r="862" spans="1:8" x14ac:dyDescent="0.25">
      <c r="A862" s="1">
        <v>39312.309027777781</v>
      </c>
      <c r="B862" t="s">
        <v>17</v>
      </c>
      <c r="C862" t="s">
        <v>1441</v>
      </c>
      <c r="F862" t="s">
        <v>4</v>
      </c>
      <c r="G862" t="s">
        <v>2</v>
      </c>
      <c r="H862" t="s">
        <v>1442</v>
      </c>
    </row>
    <row r="863" spans="1:8" x14ac:dyDescent="0.25">
      <c r="A863" s="1">
        <v>39312.30972222222</v>
      </c>
      <c r="B863" t="s">
        <v>69</v>
      </c>
      <c r="C863" t="s">
        <v>1443</v>
      </c>
      <c r="F863" t="s">
        <v>4</v>
      </c>
      <c r="G863" t="s">
        <v>2</v>
      </c>
      <c r="H863" t="s">
        <v>1444</v>
      </c>
    </row>
    <row r="864" spans="1:8" x14ac:dyDescent="0.25">
      <c r="A864" s="1">
        <v>39312.30972222222</v>
      </c>
      <c r="B864" t="s">
        <v>332</v>
      </c>
      <c r="C864" t="s">
        <v>1445</v>
      </c>
      <c r="F864" t="s">
        <v>6</v>
      </c>
      <c r="G864" t="s">
        <v>65</v>
      </c>
      <c r="H864" t="s">
        <v>1446</v>
      </c>
    </row>
    <row r="865" spans="1:8" x14ac:dyDescent="0.25">
      <c r="A865" s="1">
        <v>39312.313888888886</v>
      </c>
      <c r="B865" t="s">
        <v>833</v>
      </c>
      <c r="C865" t="s">
        <v>1447</v>
      </c>
      <c r="F865" t="s">
        <v>4</v>
      </c>
      <c r="G865" t="s">
        <v>2</v>
      </c>
      <c r="H865" t="s">
        <v>1448</v>
      </c>
    </row>
    <row r="866" spans="1:8" x14ac:dyDescent="0.25">
      <c r="A866" s="1">
        <v>39312.331944444442</v>
      </c>
      <c r="B866" t="s">
        <v>3</v>
      </c>
      <c r="C866" t="s">
        <v>1449</v>
      </c>
      <c r="F866" t="s">
        <v>6</v>
      </c>
      <c r="G866" t="s">
        <v>55</v>
      </c>
      <c r="H866" t="s">
        <v>1450</v>
      </c>
    </row>
    <row r="867" spans="1:8" x14ac:dyDescent="0.25">
      <c r="A867" s="1">
        <v>39312.333333333336</v>
      </c>
      <c r="B867" t="s">
        <v>14</v>
      </c>
      <c r="C867" t="s">
        <v>1451</v>
      </c>
      <c r="F867" t="s">
        <v>6</v>
      </c>
      <c r="G867" t="s">
        <v>52</v>
      </c>
      <c r="H867" t="s">
        <v>1452</v>
      </c>
    </row>
    <row r="868" spans="1:8" x14ac:dyDescent="0.25">
      <c r="A868" s="1">
        <v>39312.333333333336</v>
      </c>
      <c r="B868" t="s">
        <v>14</v>
      </c>
      <c r="C868" t="s">
        <v>1451</v>
      </c>
      <c r="F868" t="s">
        <v>6</v>
      </c>
      <c r="G868" t="s">
        <v>52</v>
      </c>
      <c r="H868" t="s">
        <v>1453</v>
      </c>
    </row>
    <row r="869" spans="1:8" x14ac:dyDescent="0.25">
      <c r="A869" s="1">
        <v>39312.34375</v>
      </c>
      <c r="B869" t="s">
        <v>69</v>
      </c>
      <c r="C869" t="s">
        <v>1454</v>
      </c>
      <c r="F869" t="s">
        <v>4</v>
      </c>
      <c r="G869" t="s">
        <v>2</v>
      </c>
      <c r="H869" t="s">
        <v>1455</v>
      </c>
    </row>
    <row r="870" spans="1:8" x14ac:dyDescent="0.25">
      <c r="A870" s="1">
        <v>39312.350694444445</v>
      </c>
      <c r="B870" t="s">
        <v>14</v>
      </c>
      <c r="C870" t="s">
        <v>1456</v>
      </c>
      <c r="F870" t="s">
        <v>6</v>
      </c>
      <c r="G870" t="s">
        <v>52</v>
      </c>
      <c r="H870" t="s">
        <v>1457</v>
      </c>
    </row>
    <row r="871" spans="1:8" x14ac:dyDescent="0.25">
      <c r="A871" s="1">
        <v>39312.352777777778</v>
      </c>
      <c r="B871" t="s">
        <v>332</v>
      </c>
      <c r="C871" t="s">
        <v>1458</v>
      </c>
      <c r="F871" t="s">
        <v>42</v>
      </c>
      <c r="G871" t="s">
        <v>43</v>
      </c>
      <c r="H871" t="s">
        <v>1459</v>
      </c>
    </row>
    <row r="872" spans="1:8" x14ac:dyDescent="0.25">
      <c r="A872" s="1">
        <v>39312.354166666664</v>
      </c>
      <c r="B872" t="s">
        <v>17</v>
      </c>
      <c r="C872" t="s">
        <v>1460</v>
      </c>
      <c r="F872" t="s">
        <v>6</v>
      </c>
      <c r="G872" t="s">
        <v>52</v>
      </c>
      <c r="H872" t="s">
        <v>1461</v>
      </c>
    </row>
    <row r="873" spans="1:8" x14ac:dyDescent="0.25">
      <c r="A873" s="1">
        <v>39312.354166666664</v>
      </c>
      <c r="B873" t="s">
        <v>96</v>
      </c>
      <c r="C873" t="s">
        <v>1462</v>
      </c>
      <c r="F873" t="s">
        <v>4</v>
      </c>
      <c r="G873" t="s">
        <v>2</v>
      </c>
      <c r="H873" t="s">
        <v>1393</v>
      </c>
    </row>
    <row r="874" spans="1:8" x14ac:dyDescent="0.25">
      <c r="A874" s="1">
        <v>39312.354166666664</v>
      </c>
      <c r="B874" t="s">
        <v>204</v>
      </c>
      <c r="C874" t="s">
        <v>1463</v>
      </c>
      <c r="F874" t="s">
        <v>42</v>
      </c>
      <c r="G874" t="s">
        <v>43</v>
      </c>
      <c r="H874" t="s">
        <v>1464</v>
      </c>
    </row>
    <row r="875" spans="1:8" x14ac:dyDescent="0.25">
      <c r="A875" s="1">
        <v>39312.354166666664</v>
      </c>
      <c r="B875" t="s">
        <v>204</v>
      </c>
      <c r="C875" t="s">
        <v>1465</v>
      </c>
      <c r="F875" t="s">
        <v>42</v>
      </c>
      <c r="G875" t="s">
        <v>43</v>
      </c>
      <c r="H875" t="s">
        <v>1464</v>
      </c>
    </row>
    <row r="876" spans="1:8" x14ac:dyDescent="0.25">
      <c r="A876" s="1">
        <v>39312.35833333333</v>
      </c>
      <c r="B876" t="s">
        <v>14</v>
      </c>
      <c r="C876" t="s">
        <v>826</v>
      </c>
      <c r="F876" t="s">
        <v>6</v>
      </c>
      <c r="G876" t="s">
        <v>52</v>
      </c>
      <c r="H876" t="s">
        <v>1466</v>
      </c>
    </row>
    <row r="877" spans="1:8" x14ac:dyDescent="0.25">
      <c r="A877" s="1">
        <v>39312.36041666667</v>
      </c>
      <c r="B877" t="s">
        <v>833</v>
      </c>
      <c r="C877" t="s">
        <v>1467</v>
      </c>
      <c r="F877" t="s">
        <v>36</v>
      </c>
      <c r="G877" t="s">
        <v>37</v>
      </c>
      <c r="H877" t="s">
        <v>1468</v>
      </c>
    </row>
    <row r="878" spans="1:8" x14ac:dyDescent="0.25">
      <c r="A878" s="1">
        <v>39312.361111111109</v>
      </c>
      <c r="B878" t="s">
        <v>833</v>
      </c>
      <c r="C878" t="s">
        <v>1469</v>
      </c>
      <c r="F878" t="s">
        <v>36</v>
      </c>
      <c r="G878" t="s">
        <v>57</v>
      </c>
      <c r="H878" t="s">
        <v>1470</v>
      </c>
    </row>
    <row r="879" spans="1:8" x14ac:dyDescent="0.25">
      <c r="A879" s="1">
        <v>39312.363888888889</v>
      </c>
      <c r="B879" t="s">
        <v>332</v>
      </c>
      <c r="C879" t="s">
        <v>1471</v>
      </c>
      <c r="F879" t="s">
        <v>36</v>
      </c>
      <c r="G879" t="s">
        <v>37</v>
      </c>
      <c r="H879" t="s">
        <v>1472</v>
      </c>
    </row>
    <row r="880" spans="1:8" x14ac:dyDescent="0.25">
      <c r="A880" s="1">
        <v>39312.366666666669</v>
      </c>
      <c r="B880" t="s">
        <v>91</v>
      </c>
      <c r="C880" t="s">
        <v>1473</v>
      </c>
      <c r="F880" t="s">
        <v>42</v>
      </c>
      <c r="G880" t="s">
        <v>43</v>
      </c>
      <c r="H880" t="s">
        <v>71</v>
      </c>
    </row>
    <row r="881" spans="1:8" x14ac:dyDescent="0.25">
      <c r="A881" s="1">
        <v>39312.369444444441</v>
      </c>
      <c r="B881" t="s">
        <v>944</v>
      </c>
      <c r="C881" t="s">
        <v>1474</v>
      </c>
      <c r="F881" t="s">
        <v>36</v>
      </c>
      <c r="G881" t="s">
        <v>37</v>
      </c>
      <c r="H881" t="s">
        <v>1475</v>
      </c>
    </row>
    <row r="882" spans="1:8" x14ac:dyDescent="0.25">
      <c r="A882" s="1">
        <v>39312.370138888888</v>
      </c>
      <c r="B882" t="s">
        <v>17</v>
      </c>
      <c r="C882" t="s">
        <v>1476</v>
      </c>
      <c r="F882" t="s">
        <v>13</v>
      </c>
      <c r="G882" t="s">
        <v>2</v>
      </c>
      <c r="H882" t="s">
        <v>1477</v>
      </c>
    </row>
    <row r="883" spans="1:8" x14ac:dyDescent="0.25">
      <c r="A883" s="1">
        <v>39312.372916666667</v>
      </c>
      <c r="B883" t="s">
        <v>944</v>
      </c>
      <c r="C883" t="s">
        <v>1478</v>
      </c>
      <c r="F883" t="s">
        <v>36</v>
      </c>
      <c r="G883" t="s">
        <v>37</v>
      </c>
      <c r="H883" t="s">
        <v>1479</v>
      </c>
    </row>
    <row r="884" spans="1:8" x14ac:dyDescent="0.25">
      <c r="A884" s="1">
        <v>39312.375</v>
      </c>
      <c r="B884" t="s">
        <v>14</v>
      </c>
      <c r="C884" t="s">
        <v>1480</v>
      </c>
      <c r="F884" t="s">
        <v>42</v>
      </c>
      <c r="G884" t="s">
        <v>43</v>
      </c>
      <c r="H884" t="s">
        <v>1481</v>
      </c>
    </row>
    <row r="885" spans="1:8" x14ac:dyDescent="0.25">
      <c r="A885" s="1">
        <v>39312.383333333331</v>
      </c>
      <c r="B885" t="s">
        <v>833</v>
      </c>
      <c r="C885" t="s">
        <v>1482</v>
      </c>
      <c r="F885" t="s">
        <v>4</v>
      </c>
      <c r="G885" t="s">
        <v>2</v>
      </c>
      <c r="H885" t="s">
        <v>1483</v>
      </c>
    </row>
    <row r="886" spans="1:8" x14ac:dyDescent="0.25">
      <c r="A886" s="1">
        <v>39312.385416666664</v>
      </c>
      <c r="B886" t="s">
        <v>332</v>
      </c>
      <c r="C886" t="s">
        <v>1484</v>
      </c>
      <c r="F886" t="s">
        <v>4</v>
      </c>
      <c r="G886" t="s">
        <v>2</v>
      </c>
      <c r="H886" t="s">
        <v>1485</v>
      </c>
    </row>
    <row r="887" spans="1:8" x14ac:dyDescent="0.25">
      <c r="A887" s="1">
        <v>39312.388194444444</v>
      </c>
      <c r="B887" t="s">
        <v>332</v>
      </c>
      <c r="C887" t="s">
        <v>1486</v>
      </c>
      <c r="F887" t="s">
        <v>42</v>
      </c>
      <c r="G887" t="s">
        <v>405</v>
      </c>
      <c r="H887" t="s">
        <v>1487</v>
      </c>
    </row>
    <row r="888" spans="1:8" x14ac:dyDescent="0.25">
      <c r="A888" s="1">
        <v>39312.402083333334</v>
      </c>
      <c r="B888" t="s">
        <v>332</v>
      </c>
      <c r="C888" t="s">
        <v>332</v>
      </c>
      <c r="D888">
        <f>VLOOKUP(C888,$B$29834:$E$92849,3,FALSE)</f>
        <v>121.354163099967</v>
      </c>
      <c r="E888">
        <f>VLOOKUP(C888,$B$29834:$E$92849,4,FALSE)</f>
        <v>23.756898599793601</v>
      </c>
      <c r="F888" t="s">
        <v>6</v>
      </c>
      <c r="G888" t="s">
        <v>52</v>
      </c>
      <c r="H888" t="s">
        <v>1488</v>
      </c>
    </row>
    <row r="889" spans="1:8" x14ac:dyDescent="0.25">
      <c r="A889" s="1">
        <v>39312.404166666667</v>
      </c>
      <c r="B889" t="s">
        <v>332</v>
      </c>
      <c r="C889" t="s">
        <v>1489</v>
      </c>
      <c r="F889" t="s">
        <v>36</v>
      </c>
      <c r="G889" t="s">
        <v>37</v>
      </c>
      <c r="H889" t="s">
        <v>1490</v>
      </c>
    </row>
    <row r="890" spans="1:8" x14ac:dyDescent="0.25">
      <c r="A890" s="1">
        <v>39312.404166666667</v>
      </c>
      <c r="B890" t="s">
        <v>833</v>
      </c>
      <c r="C890" t="s">
        <v>1491</v>
      </c>
      <c r="F890" t="s">
        <v>36</v>
      </c>
      <c r="G890" t="s">
        <v>57</v>
      </c>
      <c r="H890" t="s">
        <v>1492</v>
      </c>
    </row>
    <row r="891" spans="1:8" x14ac:dyDescent="0.25">
      <c r="A891" s="1">
        <v>39312.405555555553</v>
      </c>
      <c r="B891" t="s">
        <v>833</v>
      </c>
      <c r="C891" t="s">
        <v>1493</v>
      </c>
      <c r="F891" t="s">
        <v>4</v>
      </c>
      <c r="G891" t="s">
        <v>2</v>
      </c>
      <c r="H891" t="s">
        <v>1494</v>
      </c>
    </row>
    <row r="892" spans="1:8" x14ac:dyDescent="0.25">
      <c r="A892" s="1">
        <v>39312.40902777778</v>
      </c>
      <c r="B892" t="s">
        <v>833</v>
      </c>
      <c r="C892" t="s">
        <v>1495</v>
      </c>
      <c r="F892" t="s">
        <v>6</v>
      </c>
      <c r="G892" t="s">
        <v>65</v>
      </c>
      <c r="H892" t="s">
        <v>1496</v>
      </c>
    </row>
    <row r="893" spans="1:8" x14ac:dyDescent="0.25">
      <c r="A893" s="1">
        <v>39312.411805555559</v>
      </c>
      <c r="B893" t="s">
        <v>833</v>
      </c>
      <c r="C893" t="s">
        <v>1497</v>
      </c>
      <c r="F893" t="s">
        <v>6</v>
      </c>
      <c r="G893" t="s">
        <v>65</v>
      </c>
      <c r="H893" t="s">
        <v>1498</v>
      </c>
    </row>
    <row r="894" spans="1:8" x14ac:dyDescent="0.25">
      <c r="A894" s="1">
        <v>39312.413194444445</v>
      </c>
      <c r="B894" t="s">
        <v>14</v>
      </c>
      <c r="C894" t="s">
        <v>1499</v>
      </c>
      <c r="F894" t="s">
        <v>4</v>
      </c>
      <c r="G894" t="s">
        <v>2</v>
      </c>
      <c r="H894" t="s">
        <v>1500</v>
      </c>
    </row>
    <row r="895" spans="1:8" x14ac:dyDescent="0.25">
      <c r="A895" s="1">
        <v>39312.414583333331</v>
      </c>
      <c r="B895" t="s">
        <v>833</v>
      </c>
      <c r="C895" t="s">
        <v>1501</v>
      </c>
      <c r="F895" t="s">
        <v>6</v>
      </c>
      <c r="G895" t="s">
        <v>55</v>
      </c>
      <c r="H895" t="s">
        <v>1502</v>
      </c>
    </row>
    <row r="896" spans="1:8" x14ac:dyDescent="0.25">
      <c r="A896" s="1">
        <v>39312.415972222225</v>
      </c>
      <c r="B896" t="s">
        <v>833</v>
      </c>
      <c r="C896" t="s">
        <v>1503</v>
      </c>
      <c r="F896" t="s">
        <v>6</v>
      </c>
      <c r="G896" t="s">
        <v>65</v>
      </c>
      <c r="H896" t="s">
        <v>1504</v>
      </c>
    </row>
    <row r="897" spans="1:8" x14ac:dyDescent="0.25">
      <c r="A897" s="1">
        <v>39312.416666666664</v>
      </c>
      <c r="B897" t="s">
        <v>833</v>
      </c>
      <c r="C897" t="s">
        <v>1505</v>
      </c>
      <c r="F897" t="s">
        <v>36</v>
      </c>
      <c r="G897" t="s">
        <v>57</v>
      </c>
      <c r="H897" t="s">
        <v>1506</v>
      </c>
    </row>
    <row r="898" spans="1:8" x14ac:dyDescent="0.25">
      <c r="A898" s="1">
        <v>39312.416666666664</v>
      </c>
      <c r="B898" t="s">
        <v>204</v>
      </c>
      <c r="C898" t="s">
        <v>1507</v>
      </c>
      <c r="F898" t="s">
        <v>1</v>
      </c>
      <c r="G898" t="s">
        <v>2</v>
      </c>
      <c r="H898" t="s">
        <v>1508</v>
      </c>
    </row>
    <row r="899" spans="1:8" x14ac:dyDescent="0.25">
      <c r="A899" s="1">
        <v>39312.418055555558</v>
      </c>
      <c r="B899" t="s">
        <v>833</v>
      </c>
      <c r="C899" t="s">
        <v>1509</v>
      </c>
      <c r="F899" t="s">
        <v>6</v>
      </c>
      <c r="G899" t="s">
        <v>65</v>
      </c>
      <c r="H899" t="s">
        <v>1510</v>
      </c>
    </row>
    <row r="900" spans="1:8" x14ac:dyDescent="0.25">
      <c r="A900" s="1">
        <v>39312.418055555558</v>
      </c>
      <c r="B900" t="s">
        <v>34</v>
      </c>
      <c r="C900" t="s">
        <v>47217</v>
      </c>
      <c r="F900" t="s">
        <v>6</v>
      </c>
      <c r="G900" t="s">
        <v>65</v>
      </c>
      <c r="H900" t="s">
        <v>71</v>
      </c>
    </row>
    <row r="901" spans="1:8" x14ac:dyDescent="0.25">
      <c r="A901" s="1">
        <v>39312.418749999997</v>
      </c>
      <c r="B901" t="s">
        <v>833</v>
      </c>
      <c r="C901" t="s">
        <v>1511</v>
      </c>
      <c r="F901" t="s">
        <v>36</v>
      </c>
      <c r="G901" t="s">
        <v>57</v>
      </c>
      <c r="H901" t="s">
        <v>1512</v>
      </c>
    </row>
    <row r="902" spans="1:8" x14ac:dyDescent="0.25">
      <c r="A902" s="1">
        <v>39312.420138888891</v>
      </c>
      <c r="B902" t="s">
        <v>833</v>
      </c>
      <c r="C902" t="s">
        <v>1513</v>
      </c>
      <c r="F902" t="s">
        <v>36</v>
      </c>
      <c r="G902" t="s">
        <v>57</v>
      </c>
      <c r="H902" t="s">
        <v>1514</v>
      </c>
    </row>
    <row r="903" spans="1:8" x14ac:dyDescent="0.25">
      <c r="A903" s="1">
        <v>39312.422222222223</v>
      </c>
      <c r="B903" t="s">
        <v>833</v>
      </c>
      <c r="C903" t="s">
        <v>1515</v>
      </c>
      <c r="F903" t="s">
        <v>4</v>
      </c>
      <c r="G903" t="s">
        <v>2</v>
      </c>
      <c r="H903" t="s">
        <v>1516</v>
      </c>
    </row>
    <row r="904" spans="1:8" x14ac:dyDescent="0.25">
      <c r="A904" s="1">
        <v>39312.423611111109</v>
      </c>
      <c r="B904" t="s">
        <v>51</v>
      </c>
      <c r="C904" t="s">
        <v>1517</v>
      </c>
      <c r="F904" t="s">
        <v>42</v>
      </c>
      <c r="G904" t="s">
        <v>43</v>
      </c>
      <c r="H904" t="s">
        <v>1518</v>
      </c>
    </row>
    <row r="905" spans="1:8" x14ac:dyDescent="0.25">
      <c r="A905" s="1">
        <v>39312.426388888889</v>
      </c>
      <c r="B905" t="s">
        <v>332</v>
      </c>
      <c r="C905" t="s">
        <v>1426</v>
      </c>
      <c r="F905" t="s">
        <v>4</v>
      </c>
      <c r="G905" t="s">
        <v>2</v>
      </c>
      <c r="H905" t="s">
        <v>1519</v>
      </c>
    </row>
    <row r="906" spans="1:8" x14ac:dyDescent="0.25">
      <c r="A906" s="1">
        <v>39312.427083333336</v>
      </c>
      <c r="B906" t="s">
        <v>14</v>
      </c>
      <c r="C906" t="s">
        <v>1520</v>
      </c>
      <c r="F906" t="s">
        <v>4</v>
      </c>
      <c r="G906" t="s">
        <v>2</v>
      </c>
      <c r="H906" t="s">
        <v>1521</v>
      </c>
    </row>
    <row r="907" spans="1:8" x14ac:dyDescent="0.25">
      <c r="A907" s="1">
        <v>39312.428472222222</v>
      </c>
      <c r="B907" t="s">
        <v>332</v>
      </c>
      <c r="C907" t="s">
        <v>1522</v>
      </c>
      <c r="F907" t="s">
        <v>6</v>
      </c>
      <c r="G907" t="s">
        <v>55</v>
      </c>
      <c r="H907" t="s">
        <v>1523</v>
      </c>
    </row>
    <row r="908" spans="1:8" x14ac:dyDescent="0.25">
      <c r="A908" s="1">
        <v>39312.429166666669</v>
      </c>
      <c r="B908" t="s">
        <v>833</v>
      </c>
      <c r="C908" t="s">
        <v>1524</v>
      </c>
      <c r="F908" t="s">
        <v>6</v>
      </c>
      <c r="G908" t="s">
        <v>65</v>
      </c>
      <c r="H908" t="s">
        <v>1525</v>
      </c>
    </row>
    <row r="909" spans="1:8" x14ac:dyDescent="0.25">
      <c r="A909" s="1">
        <v>39312.430555555555</v>
      </c>
      <c r="B909" t="s">
        <v>332</v>
      </c>
      <c r="C909" t="s">
        <v>332</v>
      </c>
      <c r="D909">
        <f>VLOOKUP(C909,$B$29834:$E$92849,3,FALSE)</f>
        <v>121.354163099967</v>
      </c>
      <c r="E909">
        <f>VLOOKUP(C909,$B$29834:$E$92849,4,FALSE)</f>
        <v>23.756898599793601</v>
      </c>
      <c r="F909" t="s">
        <v>23</v>
      </c>
      <c r="G909" t="s">
        <v>24</v>
      </c>
      <c r="H909" t="s">
        <v>1526</v>
      </c>
    </row>
    <row r="910" spans="1:8" x14ac:dyDescent="0.25">
      <c r="A910" s="1">
        <v>39312.431944444441</v>
      </c>
      <c r="B910" t="s">
        <v>332</v>
      </c>
      <c r="C910" t="s">
        <v>1527</v>
      </c>
      <c r="F910" t="s">
        <v>4</v>
      </c>
      <c r="G910" t="s">
        <v>2</v>
      </c>
      <c r="H910" t="s">
        <v>1528</v>
      </c>
    </row>
    <row r="911" spans="1:8" x14ac:dyDescent="0.25">
      <c r="A911" s="1">
        <v>39312.431944444441</v>
      </c>
      <c r="B911" t="s">
        <v>332</v>
      </c>
      <c r="C911" t="s">
        <v>1529</v>
      </c>
      <c r="F911" t="s">
        <v>4</v>
      </c>
      <c r="G911" t="s">
        <v>2</v>
      </c>
      <c r="H911" t="s">
        <v>1530</v>
      </c>
    </row>
    <row r="912" spans="1:8" x14ac:dyDescent="0.25">
      <c r="A912" s="1">
        <v>39312.433333333334</v>
      </c>
      <c r="B912" t="s">
        <v>332</v>
      </c>
      <c r="C912" t="s">
        <v>332</v>
      </c>
      <c r="D912">
        <f>VLOOKUP(C912,$B$29834:$E$92849,3,FALSE)</f>
        <v>121.354163099967</v>
      </c>
      <c r="E912">
        <f>VLOOKUP(C912,$B$29834:$E$92849,4,FALSE)</f>
        <v>23.756898599793601</v>
      </c>
      <c r="F912" t="s">
        <v>4</v>
      </c>
      <c r="G912" t="s">
        <v>2</v>
      </c>
      <c r="H912" t="s">
        <v>1531</v>
      </c>
    </row>
    <row r="913" spans="1:8" x14ac:dyDescent="0.25">
      <c r="A913" s="1">
        <v>39312.43472222222</v>
      </c>
      <c r="B913" t="s">
        <v>833</v>
      </c>
      <c r="C913" t="s">
        <v>1532</v>
      </c>
      <c r="F913" t="s">
        <v>6</v>
      </c>
      <c r="G913" t="s">
        <v>55</v>
      </c>
      <c r="H913" t="s">
        <v>1533</v>
      </c>
    </row>
    <row r="914" spans="1:8" x14ac:dyDescent="0.25">
      <c r="A914" s="1">
        <v>39312.4375</v>
      </c>
      <c r="B914" t="s">
        <v>204</v>
      </c>
      <c r="C914" t="s">
        <v>1534</v>
      </c>
      <c r="F914" t="s">
        <v>1</v>
      </c>
      <c r="G914" t="s">
        <v>2</v>
      </c>
      <c r="H914" t="s">
        <v>1535</v>
      </c>
    </row>
    <row r="915" spans="1:8" x14ac:dyDescent="0.25">
      <c r="A915" s="1">
        <v>39312.439583333333</v>
      </c>
      <c r="B915" t="s">
        <v>17</v>
      </c>
      <c r="C915" t="s">
        <v>18</v>
      </c>
      <c r="F915" t="s">
        <v>4</v>
      </c>
      <c r="G915" t="s">
        <v>2</v>
      </c>
      <c r="H915" t="s">
        <v>1536</v>
      </c>
    </row>
    <row r="916" spans="1:8" x14ac:dyDescent="0.25">
      <c r="A916" s="1">
        <v>39312.440972222219</v>
      </c>
      <c r="B916" t="s">
        <v>833</v>
      </c>
      <c r="C916" t="s">
        <v>1537</v>
      </c>
      <c r="F916" t="s">
        <v>36</v>
      </c>
      <c r="G916" t="s">
        <v>37</v>
      </c>
      <c r="H916" t="s">
        <v>1538</v>
      </c>
    </row>
    <row r="917" spans="1:8" x14ac:dyDescent="0.25">
      <c r="A917" s="1">
        <v>39312.440972222219</v>
      </c>
      <c r="B917" t="s">
        <v>91</v>
      </c>
      <c r="C917" t="s">
        <v>1539</v>
      </c>
      <c r="F917" t="s">
        <v>42</v>
      </c>
      <c r="G917" t="s">
        <v>43</v>
      </c>
      <c r="H917" t="s">
        <v>71</v>
      </c>
    </row>
    <row r="918" spans="1:8" x14ac:dyDescent="0.25">
      <c r="A918" s="1">
        <v>39312.444444444445</v>
      </c>
      <c r="B918" t="s">
        <v>69</v>
      </c>
      <c r="C918" t="s">
        <v>1540</v>
      </c>
      <c r="F918" t="s">
        <v>4</v>
      </c>
      <c r="G918" t="s">
        <v>2</v>
      </c>
      <c r="H918" t="s">
        <v>1541</v>
      </c>
    </row>
    <row r="919" spans="1:8" x14ac:dyDescent="0.25">
      <c r="A919" s="1">
        <v>39312.444444444445</v>
      </c>
      <c r="B919" t="s">
        <v>332</v>
      </c>
      <c r="C919" t="s">
        <v>1542</v>
      </c>
      <c r="F919" t="s">
        <v>6</v>
      </c>
      <c r="G919" t="s">
        <v>65</v>
      </c>
      <c r="H919" t="s">
        <v>1543</v>
      </c>
    </row>
    <row r="920" spans="1:8" x14ac:dyDescent="0.25">
      <c r="A920" s="1">
        <v>39312.445833333331</v>
      </c>
      <c r="B920" t="s">
        <v>91</v>
      </c>
      <c r="C920" t="s">
        <v>1544</v>
      </c>
      <c r="F920" t="s">
        <v>42</v>
      </c>
      <c r="G920" t="s">
        <v>43</v>
      </c>
      <c r="H920" t="s">
        <v>71</v>
      </c>
    </row>
    <row r="921" spans="1:8" x14ac:dyDescent="0.25">
      <c r="A921" s="1">
        <v>39312.447916666664</v>
      </c>
      <c r="B921" t="s">
        <v>91</v>
      </c>
      <c r="C921" t="s">
        <v>1545</v>
      </c>
      <c r="F921" t="s">
        <v>6</v>
      </c>
      <c r="G921" t="s">
        <v>52</v>
      </c>
      <c r="H921" t="s">
        <v>1546</v>
      </c>
    </row>
    <row r="922" spans="1:8" x14ac:dyDescent="0.25">
      <c r="A922" s="1">
        <v>39312.450694444444</v>
      </c>
      <c r="B922" t="s">
        <v>17</v>
      </c>
      <c r="C922" t="s">
        <v>1547</v>
      </c>
      <c r="F922" t="s">
        <v>36</v>
      </c>
      <c r="G922" t="s">
        <v>37</v>
      </c>
      <c r="H922" t="s">
        <v>1548</v>
      </c>
    </row>
    <row r="923" spans="1:8" x14ac:dyDescent="0.25">
      <c r="A923" s="1">
        <v>39312.450694444444</v>
      </c>
      <c r="B923" t="s">
        <v>91</v>
      </c>
      <c r="C923" t="s">
        <v>1549</v>
      </c>
      <c r="F923" t="s">
        <v>36</v>
      </c>
      <c r="G923" t="s">
        <v>37</v>
      </c>
      <c r="H923" t="s">
        <v>1550</v>
      </c>
    </row>
    <row r="924" spans="1:8" x14ac:dyDescent="0.25">
      <c r="A924" s="1">
        <v>39312.451388888891</v>
      </c>
      <c r="B924" t="s">
        <v>17</v>
      </c>
      <c r="C924" t="s">
        <v>1551</v>
      </c>
      <c r="F924" t="s">
        <v>4</v>
      </c>
      <c r="G924" t="s">
        <v>2</v>
      </c>
      <c r="H924" t="s">
        <v>1552</v>
      </c>
    </row>
    <row r="925" spans="1:8" x14ac:dyDescent="0.25">
      <c r="A925" s="1">
        <v>39312.45208333333</v>
      </c>
      <c r="B925" t="s">
        <v>17</v>
      </c>
      <c r="C925" t="s">
        <v>1553</v>
      </c>
      <c r="F925" t="s">
        <v>4</v>
      </c>
      <c r="G925" t="s">
        <v>2</v>
      </c>
      <c r="H925" t="s">
        <v>1554</v>
      </c>
    </row>
    <row r="926" spans="1:8" x14ac:dyDescent="0.25">
      <c r="A926" s="1">
        <v>39312.45208333333</v>
      </c>
      <c r="B926" t="s">
        <v>14</v>
      </c>
      <c r="C926" t="s">
        <v>1555</v>
      </c>
      <c r="F926" t="s">
        <v>4</v>
      </c>
      <c r="G926" t="s">
        <v>2</v>
      </c>
      <c r="H926" t="s">
        <v>1556</v>
      </c>
    </row>
    <row r="927" spans="1:8" x14ac:dyDescent="0.25">
      <c r="A927" s="1">
        <v>39312.454861111109</v>
      </c>
      <c r="B927" t="s">
        <v>14</v>
      </c>
      <c r="C927" t="s">
        <v>1557</v>
      </c>
      <c r="F927" t="s">
        <v>4</v>
      </c>
      <c r="G927" t="s">
        <v>2</v>
      </c>
      <c r="H927" t="s">
        <v>1558</v>
      </c>
    </row>
    <row r="928" spans="1:8" x14ac:dyDescent="0.25">
      <c r="A928" s="1">
        <v>39312.456944444442</v>
      </c>
      <c r="B928" t="s">
        <v>51</v>
      </c>
      <c r="C928" t="s">
        <v>1559</v>
      </c>
      <c r="F928" t="s">
        <v>1</v>
      </c>
      <c r="G928" t="s">
        <v>2</v>
      </c>
      <c r="H928" t="s">
        <v>1560</v>
      </c>
    </row>
    <row r="929" spans="1:8" x14ac:dyDescent="0.25">
      <c r="A929" s="1">
        <v>39312.458333333336</v>
      </c>
      <c r="B929" t="s">
        <v>204</v>
      </c>
      <c r="C929" t="s">
        <v>1561</v>
      </c>
      <c r="F929" t="s">
        <v>42</v>
      </c>
      <c r="G929" t="s">
        <v>405</v>
      </c>
      <c r="H929" t="s">
        <v>1562</v>
      </c>
    </row>
    <row r="930" spans="1:8" x14ac:dyDescent="0.25">
      <c r="A930" s="1">
        <v>39312.458333333336</v>
      </c>
      <c r="B930" t="s">
        <v>91</v>
      </c>
      <c r="C930" t="s">
        <v>1563</v>
      </c>
      <c r="F930" t="s">
        <v>6</v>
      </c>
      <c r="G930" t="s">
        <v>52</v>
      </c>
      <c r="H930" t="s">
        <v>1564</v>
      </c>
    </row>
    <row r="931" spans="1:8" x14ac:dyDescent="0.25">
      <c r="A931" s="1">
        <v>39312.474305555559</v>
      </c>
      <c r="B931" t="s">
        <v>69</v>
      </c>
      <c r="C931" t="s">
        <v>1565</v>
      </c>
      <c r="F931" t="s">
        <v>4</v>
      </c>
      <c r="G931" t="s">
        <v>2</v>
      </c>
      <c r="H931" t="s">
        <v>1566</v>
      </c>
    </row>
    <row r="932" spans="1:8" x14ac:dyDescent="0.25">
      <c r="A932" s="1">
        <v>39312.475694444445</v>
      </c>
      <c r="B932" t="s">
        <v>833</v>
      </c>
      <c r="C932" t="s">
        <v>1567</v>
      </c>
      <c r="F932" t="s">
        <v>4</v>
      </c>
      <c r="G932" t="s">
        <v>2</v>
      </c>
      <c r="H932" t="s">
        <v>1568</v>
      </c>
    </row>
    <row r="933" spans="1:8" x14ac:dyDescent="0.25">
      <c r="A933" s="1">
        <v>39312.477777777778</v>
      </c>
      <c r="B933" t="s">
        <v>833</v>
      </c>
      <c r="C933" t="s">
        <v>1569</v>
      </c>
      <c r="F933" t="s">
        <v>4</v>
      </c>
      <c r="G933" t="s">
        <v>2</v>
      </c>
      <c r="H933" t="s">
        <v>1570</v>
      </c>
    </row>
    <row r="934" spans="1:8" x14ac:dyDescent="0.25">
      <c r="A934" s="1">
        <v>39312.477777777778</v>
      </c>
      <c r="B934" t="s">
        <v>14</v>
      </c>
      <c r="C934" t="s">
        <v>1571</v>
      </c>
      <c r="F934" t="s">
        <v>42</v>
      </c>
      <c r="G934" t="s">
        <v>43</v>
      </c>
      <c r="H934" t="s">
        <v>1572</v>
      </c>
    </row>
    <row r="935" spans="1:8" x14ac:dyDescent="0.25">
      <c r="A935" s="1">
        <v>39312.477777777778</v>
      </c>
      <c r="B935" t="s">
        <v>14</v>
      </c>
      <c r="C935" t="s">
        <v>1571</v>
      </c>
      <c r="F935" t="s">
        <v>42</v>
      </c>
      <c r="G935" t="s">
        <v>43</v>
      </c>
      <c r="H935" t="s">
        <v>1573</v>
      </c>
    </row>
    <row r="936" spans="1:8" x14ac:dyDescent="0.25">
      <c r="A936" s="1">
        <v>39312.479166666664</v>
      </c>
      <c r="B936" t="s">
        <v>51</v>
      </c>
      <c r="C936" t="s">
        <v>1574</v>
      </c>
      <c r="F936" t="s">
        <v>4</v>
      </c>
      <c r="G936" t="s">
        <v>2</v>
      </c>
      <c r="H936" t="s">
        <v>1575</v>
      </c>
    </row>
    <row r="937" spans="1:8" x14ac:dyDescent="0.25">
      <c r="A937" s="1">
        <v>39312.480555555558</v>
      </c>
      <c r="B937" t="s">
        <v>17</v>
      </c>
      <c r="C937" t="s">
        <v>1576</v>
      </c>
      <c r="F937" t="s">
        <v>6</v>
      </c>
      <c r="G937" t="s">
        <v>52</v>
      </c>
      <c r="H937" t="s">
        <v>1577</v>
      </c>
    </row>
    <row r="938" spans="1:8" x14ac:dyDescent="0.25">
      <c r="A938" s="1">
        <v>39312.480555555558</v>
      </c>
      <c r="B938" t="s">
        <v>833</v>
      </c>
      <c r="C938" t="s">
        <v>1578</v>
      </c>
      <c r="F938" t="s">
        <v>4</v>
      </c>
      <c r="G938" t="s">
        <v>2</v>
      </c>
      <c r="H938" t="s">
        <v>1579</v>
      </c>
    </row>
    <row r="939" spans="1:8" x14ac:dyDescent="0.25">
      <c r="A939" s="1">
        <v>39312.486805555556</v>
      </c>
      <c r="B939" t="s">
        <v>91</v>
      </c>
      <c r="C939" t="s">
        <v>1580</v>
      </c>
      <c r="F939" t="s">
        <v>6</v>
      </c>
      <c r="G939" t="s">
        <v>52</v>
      </c>
      <c r="H939" t="s">
        <v>71</v>
      </c>
    </row>
    <row r="940" spans="1:8" x14ac:dyDescent="0.25">
      <c r="A940" s="1">
        <v>39312.488194444442</v>
      </c>
      <c r="B940" t="s">
        <v>14</v>
      </c>
      <c r="C940" t="s">
        <v>855</v>
      </c>
      <c r="F940" t="s">
        <v>36</v>
      </c>
      <c r="G940" t="s">
        <v>37</v>
      </c>
      <c r="H940" t="s">
        <v>1581</v>
      </c>
    </row>
    <row r="941" spans="1:8" x14ac:dyDescent="0.25">
      <c r="A941" s="1">
        <v>39312.489583333336</v>
      </c>
      <c r="B941" t="s">
        <v>833</v>
      </c>
      <c r="C941" t="s">
        <v>1582</v>
      </c>
      <c r="F941" t="s">
        <v>4</v>
      </c>
      <c r="G941" t="s">
        <v>2</v>
      </c>
      <c r="H941" t="s">
        <v>1583</v>
      </c>
    </row>
    <row r="942" spans="1:8" x14ac:dyDescent="0.25">
      <c r="A942" s="1">
        <v>39312.493055555555</v>
      </c>
      <c r="B942" t="s">
        <v>833</v>
      </c>
      <c r="C942" t="s">
        <v>1584</v>
      </c>
      <c r="F942" t="s">
        <v>36</v>
      </c>
      <c r="G942" t="s">
        <v>57</v>
      </c>
      <c r="H942" t="s">
        <v>11</v>
      </c>
    </row>
    <row r="943" spans="1:8" x14ac:dyDescent="0.25">
      <c r="A943" s="1">
        <v>39312.496527777781</v>
      </c>
      <c r="B943" t="s">
        <v>833</v>
      </c>
      <c r="C943" t="s">
        <v>1585</v>
      </c>
      <c r="F943" t="s">
        <v>4</v>
      </c>
      <c r="G943" t="s">
        <v>2</v>
      </c>
      <c r="H943" t="s">
        <v>1586</v>
      </c>
    </row>
    <row r="944" spans="1:8" x14ac:dyDescent="0.25">
      <c r="A944" s="1">
        <v>39312.5</v>
      </c>
      <c r="B944" t="s">
        <v>17</v>
      </c>
      <c r="C944" t="s">
        <v>1587</v>
      </c>
      <c r="F944" t="s">
        <v>6</v>
      </c>
      <c r="G944" t="s">
        <v>55</v>
      </c>
      <c r="H944" t="s">
        <v>1588</v>
      </c>
    </row>
    <row r="945" spans="1:8" x14ac:dyDescent="0.25">
      <c r="A945" s="1">
        <v>39312.500694444447</v>
      </c>
      <c r="B945" t="s">
        <v>833</v>
      </c>
      <c r="C945" t="s">
        <v>1589</v>
      </c>
      <c r="F945" t="s">
        <v>4</v>
      </c>
      <c r="G945" t="s">
        <v>2</v>
      </c>
      <c r="H945" t="s">
        <v>1590</v>
      </c>
    </row>
    <row r="946" spans="1:8" x14ac:dyDescent="0.25">
      <c r="A946" s="1">
        <v>39312.500694444447</v>
      </c>
      <c r="B946" t="s">
        <v>91</v>
      </c>
      <c r="C946" t="s">
        <v>21665</v>
      </c>
      <c r="F946" t="s">
        <v>6</v>
      </c>
      <c r="G946" t="s">
        <v>65</v>
      </c>
      <c r="H946" t="s">
        <v>71</v>
      </c>
    </row>
    <row r="947" spans="1:8" x14ac:dyDescent="0.25">
      <c r="A947" s="1">
        <v>39312.503472222219</v>
      </c>
      <c r="B947" t="s">
        <v>91</v>
      </c>
      <c r="C947" t="s">
        <v>21663</v>
      </c>
      <c r="F947" t="s">
        <v>6</v>
      </c>
      <c r="G947" t="s">
        <v>65</v>
      </c>
      <c r="H947" t="s">
        <v>71</v>
      </c>
    </row>
    <row r="948" spans="1:8" x14ac:dyDescent="0.25">
      <c r="A948" s="1">
        <v>39312.510416666664</v>
      </c>
      <c r="B948" t="s">
        <v>14</v>
      </c>
      <c r="C948" t="s">
        <v>1591</v>
      </c>
      <c r="F948" t="s">
        <v>36</v>
      </c>
      <c r="G948" t="s">
        <v>57</v>
      </c>
      <c r="H948" t="s">
        <v>1592</v>
      </c>
    </row>
    <row r="949" spans="1:8" x14ac:dyDescent="0.25">
      <c r="A949" s="1">
        <v>39312.511111111111</v>
      </c>
      <c r="B949" t="s">
        <v>91</v>
      </c>
      <c r="C949" t="s">
        <v>1593</v>
      </c>
      <c r="F949" t="s">
        <v>4</v>
      </c>
      <c r="G949" t="s">
        <v>2</v>
      </c>
      <c r="H949" t="s">
        <v>1594</v>
      </c>
    </row>
    <row r="950" spans="1:8" x14ac:dyDescent="0.25">
      <c r="A950" s="1">
        <v>39312.513194444444</v>
      </c>
      <c r="B950" t="s">
        <v>51</v>
      </c>
      <c r="C950" t="s">
        <v>1595</v>
      </c>
      <c r="F950" t="s">
        <v>36</v>
      </c>
      <c r="G950" t="s">
        <v>37</v>
      </c>
      <c r="H950" t="s">
        <v>1596</v>
      </c>
    </row>
    <row r="951" spans="1:8" x14ac:dyDescent="0.25">
      <c r="A951" s="1">
        <v>39312.513194444444</v>
      </c>
      <c r="B951" t="s">
        <v>91</v>
      </c>
      <c r="C951" t="s">
        <v>1597</v>
      </c>
      <c r="F951" t="s">
        <v>6</v>
      </c>
      <c r="G951" t="s">
        <v>65</v>
      </c>
      <c r="H951" t="s">
        <v>1504</v>
      </c>
    </row>
    <row r="952" spans="1:8" x14ac:dyDescent="0.25">
      <c r="A952" s="1">
        <v>39312.513888888891</v>
      </c>
      <c r="B952" t="s">
        <v>51</v>
      </c>
      <c r="C952" t="s">
        <v>1598</v>
      </c>
      <c r="F952" t="s">
        <v>6</v>
      </c>
      <c r="G952" t="s">
        <v>65</v>
      </c>
      <c r="H952" t="s">
        <v>1599</v>
      </c>
    </row>
    <row r="953" spans="1:8" x14ac:dyDescent="0.25">
      <c r="A953" s="1">
        <v>39312.513888888891</v>
      </c>
      <c r="B953" t="s">
        <v>833</v>
      </c>
      <c r="C953" t="s">
        <v>1600</v>
      </c>
      <c r="F953" t="s">
        <v>6</v>
      </c>
      <c r="G953" t="s">
        <v>65</v>
      </c>
      <c r="H953" t="s">
        <v>1601</v>
      </c>
    </row>
    <row r="954" spans="1:8" x14ac:dyDescent="0.25">
      <c r="A954" s="1">
        <v>39312.515277777777</v>
      </c>
      <c r="B954" t="s">
        <v>91</v>
      </c>
      <c r="C954" t="s">
        <v>1602</v>
      </c>
      <c r="F954" t="s">
        <v>4</v>
      </c>
      <c r="G954" t="s">
        <v>2</v>
      </c>
      <c r="H954" t="s">
        <v>1395</v>
      </c>
    </row>
    <row r="955" spans="1:8" x14ac:dyDescent="0.25">
      <c r="A955" s="1">
        <v>39312.51666666667</v>
      </c>
      <c r="B955" t="s">
        <v>14</v>
      </c>
      <c r="C955" t="s">
        <v>1603</v>
      </c>
      <c r="F955" t="s">
        <v>4</v>
      </c>
      <c r="G955" t="s">
        <v>2</v>
      </c>
      <c r="H955" t="s">
        <v>1604</v>
      </c>
    </row>
    <row r="956" spans="1:8" x14ac:dyDescent="0.25">
      <c r="A956" s="1">
        <v>39312.518750000003</v>
      </c>
      <c r="B956" t="s">
        <v>14</v>
      </c>
      <c r="C956" t="s">
        <v>1605</v>
      </c>
      <c r="F956" t="s">
        <v>36</v>
      </c>
      <c r="G956" t="s">
        <v>37</v>
      </c>
      <c r="H956" t="s">
        <v>1606</v>
      </c>
    </row>
    <row r="957" spans="1:8" x14ac:dyDescent="0.25">
      <c r="A957" s="1">
        <v>39312.520833333336</v>
      </c>
      <c r="B957" t="s">
        <v>944</v>
      </c>
      <c r="C957" t="s">
        <v>1607</v>
      </c>
      <c r="F957" t="s">
        <v>36</v>
      </c>
      <c r="G957" t="s">
        <v>37</v>
      </c>
      <c r="H957" t="s">
        <v>1608</v>
      </c>
    </row>
    <row r="958" spans="1:8" x14ac:dyDescent="0.25">
      <c r="A958" s="1">
        <v>39312.520833333336</v>
      </c>
      <c r="B958" t="s">
        <v>91</v>
      </c>
      <c r="C958" t="s">
        <v>1609</v>
      </c>
      <c r="F958" t="s">
        <v>4</v>
      </c>
      <c r="G958" t="s">
        <v>2</v>
      </c>
      <c r="H958" t="s">
        <v>1395</v>
      </c>
    </row>
    <row r="959" spans="1:8" x14ac:dyDescent="0.25">
      <c r="A959" s="1">
        <v>39312.522916666669</v>
      </c>
      <c r="B959" t="s">
        <v>91</v>
      </c>
      <c r="C959" t="s">
        <v>1610</v>
      </c>
      <c r="F959" t="s">
        <v>36</v>
      </c>
      <c r="G959" t="s">
        <v>57</v>
      </c>
      <c r="H959" t="s">
        <v>1393</v>
      </c>
    </row>
    <row r="960" spans="1:8" x14ac:dyDescent="0.25">
      <c r="A960" s="1">
        <v>39312.524305555555</v>
      </c>
      <c r="B960" t="s">
        <v>204</v>
      </c>
      <c r="C960" t="s">
        <v>1611</v>
      </c>
      <c r="F960" t="s">
        <v>42</v>
      </c>
      <c r="G960" t="s">
        <v>43</v>
      </c>
      <c r="H960" t="s">
        <v>1612</v>
      </c>
    </row>
    <row r="961" spans="1:8" x14ac:dyDescent="0.25">
      <c r="A961" s="1">
        <v>39312.524305555555</v>
      </c>
      <c r="B961" t="s">
        <v>91</v>
      </c>
      <c r="C961" t="s">
        <v>48906</v>
      </c>
      <c r="F961" t="s">
        <v>36</v>
      </c>
      <c r="G961" t="s">
        <v>37</v>
      </c>
      <c r="H961" t="s">
        <v>71</v>
      </c>
    </row>
    <row r="962" spans="1:8" x14ac:dyDescent="0.25">
      <c r="A962" s="1">
        <v>39312.525000000001</v>
      </c>
      <c r="B962" t="s">
        <v>91</v>
      </c>
      <c r="C962" t="s">
        <v>1613</v>
      </c>
      <c r="F962" t="s">
        <v>36</v>
      </c>
      <c r="G962" t="s">
        <v>57</v>
      </c>
      <c r="H962" t="s">
        <v>1614</v>
      </c>
    </row>
    <row r="963" spans="1:8" x14ac:dyDescent="0.25">
      <c r="A963" s="1">
        <v>39312.526388888888</v>
      </c>
      <c r="B963" t="s">
        <v>332</v>
      </c>
      <c r="C963" t="s">
        <v>1615</v>
      </c>
      <c r="F963" t="s">
        <v>1</v>
      </c>
      <c r="G963" t="s">
        <v>2</v>
      </c>
      <c r="H963" t="s">
        <v>1616</v>
      </c>
    </row>
    <row r="964" spans="1:8" x14ac:dyDescent="0.25">
      <c r="A964" s="1">
        <v>39312.52847222222</v>
      </c>
      <c r="B964" t="s">
        <v>833</v>
      </c>
      <c r="C964" t="s">
        <v>1617</v>
      </c>
      <c r="F964" t="s">
        <v>36</v>
      </c>
      <c r="G964" t="s">
        <v>57</v>
      </c>
      <c r="H964" t="s">
        <v>1618</v>
      </c>
    </row>
    <row r="965" spans="1:8" x14ac:dyDescent="0.25">
      <c r="A965" s="1">
        <v>39312.52847222222</v>
      </c>
      <c r="B965" t="s">
        <v>91</v>
      </c>
      <c r="C965" t="s">
        <v>1619</v>
      </c>
      <c r="F965" t="s">
        <v>6</v>
      </c>
      <c r="G965" t="s">
        <v>65</v>
      </c>
      <c r="H965" t="s">
        <v>1620</v>
      </c>
    </row>
    <row r="966" spans="1:8" x14ac:dyDescent="0.25">
      <c r="A966" s="1">
        <v>39312.52847222222</v>
      </c>
      <c r="B966" t="s">
        <v>91</v>
      </c>
      <c r="C966" t="s">
        <v>1621</v>
      </c>
      <c r="F966" t="s">
        <v>36</v>
      </c>
      <c r="G966" t="s">
        <v>57</v>
      </c>
      <c r="H966" t="s">
        <v>1393</v>
      </c>
    </row>
    <row r="967" spans="1:8" x14ac:dyDescent="0.25">
      <c r="A967" s="1">
        <v>39312.53125</v>
      </c>
      <c r="B967" t="s">
        <v>91</v>
      </c>
      <c r="C967" t="s">
        <v>1622</v>
      </c>
      <c r="F967" t="s">
        <v>36</v>
      </c>
      <c r="G967" t="s">
        <v>57</v>
      </c>
      <c r="H967" t="s">
        <v>1623</v>
      </c>
    </row>
    <row r="968" spans="1:8" x14ac:dyDescent="0.25">
      <c r="A968" s="1">
        <v>39312.533333333333</v>
      </c>
      <c r="B968" t="s">
        <v>833</v>
      </c>
      <c r="C968" t="s">
        <v>1624</v>
      </c>
      <c r="F968" t="s">
        <v>36</v>
      </c>
      <c r="G968" t="s">
        <v>57</v>
      </c>
      <c r="H968" t="s">
        <v>37</v>
      </c>
    </row>
    <row r="969" spans="1:8" x14ac:dyDescent="0.25">
      <c r="A969" s="1">
        <v>39312.533333333333</v>
      </c>
      <c r="B969" t="s">
        <v>91</v>
      </c>
      <c r="C969" t="s">
        <v>1625</v>
      </c>
      <c r="F969" t="s">
        <v>4</v>
      </c>
      <c r="G969" t="s">
        <v>2</v>
      </c>
      <c r="H969" t="s">
        <v>1626</v>
      </c>
    </row>
    <row r="970" spans="1:8" x14ac:dyDescent="0.25">
      <c r="A970" s="1">
        <v>39312.53402777778</v>
      </c>
      <c r="B970" t="s">
        <v>833</v>
      </c>
      <c r="C970" t="s">
        <v>1627</v>
      </c>
      <c r="F970" t="s">
        <v>6</v>
      </c>
      <c r="G970" t="s">
        <v>65</v>
      </c>
      <c r="H970" t="s">
        <v>1628</v>
      </c>
    </row>
    <row r="971" spans="1:8" x14ac:dyDescent="0.25">
      <c r="A971" s="1">
        <v>39312.534722222219</v>
      </c>
      <c r="B971" t="s">
        <v>332</v>
      </c>
      <c r="C971" t="s">
        <v>1629</v>
      </c>
      <c r="F971" t="s">
        <v>4</v>
      </c>
      <c r="G971" t="s">
        <v>2</v>
      </c>
      <c r="H971" t="s">
        <v>1630</v>
      </c>
    </row>
    <row r="972" spans="1:8" x14ac:dyDescent="0.25">
      <c r="A972" s="1">
        <v>39312.534722222219</v>
      </c>
      <c r="B972" t="s">
        <v>204</v>
      </c>
      <c r="C972" t="s">
        <v>1631</v>
      </c>
      <c r="F972" t="s">
        <v>23</v>
      </c>
      <c r="G972" t="s">
        <v>24</v>
      </c>
      <c r="H972" t="s">
        <v>1632</v>
      </c>
    </row>
    <row r="973" spans="1:8" x14ac:dyDescent="0.25">
      <c r="A973" s="1">
        <v>39312.535416666666</v>
      </c>
      <c r="B973" t="s">
        <v>833</v>
      </c>
      <c r="C973" t="s">
        <v>1633</v>
      </c>
      <c r="F973" t="s">
        <v>4</v>
      </c>
      <c r="G973" t="s">
        <v>2</v>
      </c>
      <c r="H973" t="s">
        <v>1634</v>
      </c>
    </row>
    <row r="974" spans="1:8" x14ac:dyDescent="0.25">
      <c r="A974" s="1">
        <v>39312.536111111112</v>
      </c>
      <c r="B974" t="s">
        <v>833</v>
      </c>
      <c r="C974" t="s">
        <v>1635</v>
      </c>
      <c r="F974" t="s">
        <v>4</v>
      </c>
      <c r="G974" t="s">
        <v>2</v>
      </c>
      <c r="H974" t="s">
        <v>1636</v>
      </c>
    </row>
    <row r="975" spans="1:8" x14ac:dyDescent="0.25">
      <c r="A975" s="1">
        <v>39312.537499999999</v>
      </c>
      <c r="B975" t="s">
        <v>91</v>
      </c>
      <c r="C975" t="s">
        <v>1637</v>
      </c>
      <c r="F975" t="s">
        <v>36</v>
      </c>
      <c r="G975" t="s">
        <v>57</v>
      </c>
      <c r="H975" t="s">
        <v>1393</v>
      </c>
    </row>
    <row r="976" spans="1:8" x14ac:dyDescent="0.25">
      <c r="A976" s="1">
        <v>39312.538194444445</v>
      </c>
      <c r="B976" t="s">
        <v>332</v>
      </c>
      <c r="C976" t="s">
        <v>1638</v>
      </c>
      <c r="F976" t="s">
        <v>4</v>
      </c>
      <c r="G976" t="s">
        <v>2</v>
      </c>
      <c r="H976" t="s">
        <v>1639</v>
      </c>
    </row>
    <row r="977" spans="1:8" x14ac:dyDescent="0.25">
      <c r="A977" s="1">
        <v>39312.538194444445</v>
      </c>
      <c r="B977" t="s">
        <v>91</v>
      </c>
      <c r="C977" t="s">
        <v>1640</v>
      </c>
      <c r="F977" t="s">
        <v>36</v>
      </c>
      <c r="G977" t="s">
        <v>57</v>
      </c>
      <c r="H977" t="s">
        <v>1393</v>
      </c>
    </row>
    <row r="978" spans="1:8" x14ac:dyDescent="0.25">
      <c r="A978" s="1">
        <v>39312.540277777778</v>
      </c>
      <c r="B978" t="s">
        <v>91</v>
      </c>
      <c r="C978" t="s">
        <v>1641</v>
      </c>
      <c r="F978" t="s">
        <v>6</v>
      </c>
      <c r="G978" t="s">
        <v>65</v>
      </c>
      <c r="H978" t="s">
        <v>1642</v>
      </c>
    </row>
    <row r="979" spans="1:8" x14ac:dyDescent="0.25">
      <c r="A979" s="1">
        <v>39312.540277777778</v>
      </c>
      <c r="B979" t="s">
        <v>91</v>
      </c>
      <c r="C979" t="s">
        <v>1643</v>
      </c>
      <c r="F979" t="s">
        <v>6</v>
      </c>
      <c r="G979" t="s">
        <v>52</v>
      </c>
      <c r="H979" t="s">
        <v>1644</v>
      </c>
    </row>
    <row r="980" spans="1:8" x14ac:dyDescent="0.25">
      <c r="A980" s="1">
        <v>39312.540972222225</v>
      </c>
      <c r="B980" t="s">
        <v>91</v>
      </c>
      <c r="C980" t="s">
        <v>48907</v>
      </c>
      <c r="F980" t="s">
        <v>36</v>
      </c>
      <c r="G980" t="s">
        <v>37</v>
      </c>
      <c r="H980" t="s">
        <v>71</v>
      </c>
    </row>
    <row r="981" spans="1:8" x14ac:dyDescent="0.25">
      <c r="A981" s="1">
        <v>39312.541666666664</v>
      </c>
      <c r="B981" t="s">
        <v>14</v>
      </c>
      <c r="C981" t="s">
        <v>1645</v>
      </c>
      <c r="F981" t="s">
        <v>36</v>
      </c>
      <c r="G981" t="s">
        <v>37</v>
      </c>
      <c r="H981" t="s">
        <v>1646</v>
      </c>
    </row>
    <row r="982" spans="1:8" x14ac:dyDescent="0.25">
      <c r="A982" s="1">
        <v>39312.541666666664</v>
      </c>
      <c r="B982" t="s">
        <v>14</v>
      </c>
      <c r="C982" t="s">
        <v>1647</v>
      </c>
      <c r="F982" t="s">
        <v>6</v>
      </c>
      <c r="G982" t="s">
        <v>52</v>
      </c>
      <c r="H982" t="s">
        <v>1648</v>
      </c>
    </row>
    <row r="983" spans="1:8" x14ac:dyDescent="0.25">
      <c r="A983" s="1">
        <v>39312.541666666664</v>
      </c>
      <c r="B983" t="s">
        <v>91</v>
      </c>
      <c r="C983" t="s">
        <v>49120</v>
      </c>
      <c r="F983" t="s">
        <v>6</v>
      </c>
      <c r="G983" t="s">
        <v>65</v>
      </c>
      <c r="H983" t="s">
        <v>71</v>
      </c>
    </row>
    <row r="984" spans="1:8" x14ac:dyDescent="0.25">
      <c r="A984" s="1">
        <v>39312.543749999997</v>
      </c>
      <c r="B984" t="s">
        <v>833</v>
      </c>
      <c r="C984" t="s">
        <v>1649</v>
      </c>
      <c r="F984" t="s">
        <v>4</v>
      </c>
      <c r="G984" t="s">
        <v>2</v>
      </c>
      <c r="H984" t="s">
        <v>1650</v>
      </c>
    </row>
    <row r="985" spans="1:8" x14ac:dyDescent="0.25">
      <c r="A985" s="1">
        <v>39312.546527777777</v>
      </c>
      <c r="B985" t="s">
        <v>91</v>
      </c>
      <c r="C985" t="s">
        <v>1651</v>
      </c>
      <c r="F985" t="s">
        <v>36</v>
      </c>
      <c r="G985" t="s">
        <v>57</v>
      </c>
      <c r="H985" t="s">
        <v>1652</v>
      </c>
    </row>
    <row r="986" spans="1:8" x14ac:dyDescent="0.25">
      <c r="A986" s="1">
        <v>39312.548611111109</v>
      </c>
      <c r="B986" t="s">
        <v>833</v>
      </c>
      <c r="C986" t="s">
        <v>1653</v>
      </c>
      <c r="F986" t="s">
        <v>6</v>
      </c>
      <c r="G986" t="s">
        <v>65</v>
      </c>
      <c r="H986" t="s">
        <v>1654</v>
      </c>
    </row>
    <row r="987" spans="1:8" x14ac:dyDescent="0.25">
      <c r="A987" s="1">
        <v>39312.548611111109</v>
      </c>
      <c r="B987" t="s">
        <v>833</v>
      </c>
      <c r="C987" t="s">
        <v>1655</v>
      </c>
      <c r="F987" t="s">
        <v>36</v>
      </c>
      <c r="G987" t="s">
        <v>37</v>
      </c>
      <c r="H987" t="s">
        <v>1656</v>
      </c>
    </row>
    <row r="988" spans="1:8" x14ac:dyDescent="0.25">
      <c r="A988" s="1">
        <v>39312.548611111109</v>
      </c>
      <c r="B988" t="s">
        <v>91</v>
      </c>
      <c r="C988" t="s">
        <v>21664</v>
      </c>
      <c r="F988" t="s">
        <v>4</v>
      </c>
      <c r="G988" t="s">
        <v>2</v>
      </c>
      <c r="H988" t="s">
        <v>71</v>
      </c>
    </row>
    <row r="989" spans="1:8" x14ac:dyDescent="0.25">
      <c r="A989" s="1">
        <v>39312.551388888889</v>
      </c>
      <c r="B989" t="s">
        <v>3</v>
      </c>
      <c r="C989" t="s">
        <v>1657</v>
      </c>
      <c r="F989" t="s">
        <v>36</v>
      </c>
      <c r="G989" t="s">
        <v>37</v>
      </c>
      <c r="H989" t="s">
        <v>1658</v>
      </c>
    </row>
    <row r="990" spans="1:8" x14ac:dyDescent="0.25">
      <c r="A990" s="1">
        <v>39312.552083333336</v>
      </c>
      <c r="B990" t="s">
        <v>3</v>
      </c>
      <c r="C990" t="s">
        <v>1659</v>
      </c>
      <c r="F990" t="s">
        <v>36</v>
      </c>
      <c r="G990" t="s">
        <v>37</v>
      </c>
      <c r="H990" t="s">
        <v>1660</v>
      </c>
    </row>
    <row r="991" spans="1:8" x14ac:dyDescent="0.25">
      <c r="A991" s="1">
        <v>39312.552083333336</v>
      </c>
      <c r="B991" t="s">
        <v>91</v>
      </c>
      <c r="C991" t="s">
        <v>1661</v>
      </c>
      <c r="F991" t="s">
        <v>36</v>
      </c>
      <c r="G991" t="s">
        <v>57</v>
      </c>
      <c r="H991" t="s">
        <v>1393</v>
      </c>
    </row>
    <row r="992" spans="1:8" x14ac:dyDescent="0.25">
      <c r="A992" s="1">
        <v>39312.555555555555</v>
      </c>
      <c r="B992" t="s">
        <v>833</v>
      </c>
      <c r="C992" t="s">
        <v>1662</v>
      </c>
      <c r="F992" t="s">
        <v>4</v>
      </c>
      <c r="G992" t="s">
        <v>2</v>
      </c>
      <c r="H992" t="s">
        <v>1663</v>
      </c>
    </row>
    <row r="993" spans="1:8" x14ac:dyDescent="0.25">
      <c r="A993" s="1">
        <v>39312.556250000001</v>
      </c>
      <c r="B993" t="s">
        <v>14</v>
      </c>
      <c r="C993" t="s">
        <v>1664</v>
      </c>
      <c r="F993" t="s">
        <v>6</v>
      </c>
      <c r="G993" t="s">
        <v>55</v>
      </c>
      <c r="H993" t="s">
        <v>1665</v>
      </c>
    </row>
    <row r="994" spans="1:8" x14ac:dyDescent="0.25">
      <c r="A994" s="1">
        <v>39312.556944444441</v>
      </c>
      <c r="B994" t="s">
        <v>833</v>
      </c>
      <c r="C994" t="s">
        <v>1666</v>
      </c>
      <c r="F994" t="s">
        <v>4</v>
      </c>
      <c r="G994" t="s">
        <v>2</v>
      </c>
      <c r="H994" t="s">
        <v>1667</v>
      </c>
    </row>
    <row r="995" spans="1:8" x14ac:dyDescent="0.25">
      <c r="A995" s="1">
        <v>39312.557638888888</v>
      </c>
      <c r="B995" t="s">
        <v>69</v>
      </c>
      <c r="C995" t="s">
        <v>69</v>
      </c>
      <c r="D995">
        <f>VLOOKUP(C995,$B$29834:$E$92849,3,FALSE)</f>
        <v>120.53049394874201</v>
      </c>
      <c r="E995">
        <f>VLOOKUP(C995,$B$29834:$E$92849,4,FALSE)</f>
        <v>23.698436455973301</v>
      </c>
      <c r="F995" t="s">
        <v>4</v>
      </c>
      <c r="G995" t="s">
        <v>2</v>
      </c>
      <c r="H995" t="s">
        <v>1668</v>
      </c>
    </row>
    <row r="996" spans="1:8" x14ac:dyDescent="0.25">
      <c r="A996" s="1">
        <v>39312.559027777781</v>
      </c>
      <c r="B996" t="s">
        <v>91</v>
      </c>
      <c r="C996" t="s">
        <v>1669</v>
      </c>
      <c r="F996" t="s">
        <v>4</v>
      </c>
      <c r="G996" t="s">
        <v>2</v>
      </c>
      <c r="H996" t="s">
        <v>1670</v>
      </c>
    </row>
    <row r="997" spans="1:8" x14ac:dyDescent="0.25">
      <c r="A997" s="1">
        <v>39312.560416666667</v>
      </c>
      <c r="B997" t="s">
        <v>91</v>
      </c>
      <c r="C997" t="s">
        <v>1671</v>
      </c>
      <c r="F997" t="s">
        <v>6</v>
      </c>
      <c r="G997" t="s">
        <v>52</v>
      </c>
      <c r="H997" t="s">
        <v>1672</v>
      </c>
    </row>
    <row r="998" spans="1:8" x14ac:dyDescent="0.25">
      <c r="A998" s="1">
        <v>39312.5625</v>
      </c>
      <c r="B998" t="s">
        <v>833</v>
      </c>
      <c r="C998" t="s">
        <v>1673</v>
      </c>
      <c r="F998" t="s">
        <v>4</v>
      </c>
      <c r="G998" t="s">
        <v>2</v>
      </c>
      <c r="H998" t="s">
        <v>1590</v>
      </c>
    </row>
    <row r="999" spans="1:8" x14ac:dyDescent="0.25">
      <c r="A999" s="1">
        <v>39312.569444444445</v>
      </c>
      <c r="B999" t="s">
        <v>332</v>
      </c>
      <c r="C999" t="s">
        <v>332</v>
      </c>
      <c r="D999">
        <f>VLOOKUP(C999,$B$29834:$E$92849,3,FALSE)</f>
        <v>121.354163099967</v>
      </c>
      <c r="E999">
        <f>VLOOKUP(C999,$B$29834:$E$92849,4,FALSE)</f>
        <v>23.756898599793601</v>
      </c>
      <c r="F999" t="s">
        <v>4</v>
      </c>
      <c r="G999" t="s">
        <v>2</v>
      </c>
      <c r="H999" t="s">
        <v>1674</v>
      </c>
    </row>
    <row r="1000" spans="1:8" x14ac:dyDescent="0.25">
      <c r="A1000" s="1">
        <v>39312.569444444445</v>
      </c>
      <c r="B1000" t="s">
        <v>14</v>
      </c>
      <c r="C1000" t="s">
        <v>1675</v>
      </c>
      <c r="F1000" t="s">
        <v>6</v>
      </c>
      <c r="G1000" t="s">
        <v>52</v>
      </c>
      <c r="H1000" t="s">
        <v>1676</v>
      </c>
    </row>
    <row r="1001" spans="1:8" x14ac:dyDescent="0.25">
      <c r="A1001" s="1">
        <v>39312.570833333331</v>
      </c>
      <c r="B1001" t="s">
        <v>91</v>
      </c>
      <c r="C1001" t="s">
        <v>44449</v>
      </c>
      <c r="F1001" t="s">
        <v>36</v>
      </c>
      <c r="G1001" t="s">
        <v>37</v>
      </c>
      <c r="H1001" t="s">
        <v>71</v>
      </c>
    </row>
    <row r="1002" spans="1:8" x14ac:dyDescent="0.25">
      <c r="A1002" s="1">
        <v>39312.572916666664</v>
      </c>
      <c r="B1002" t="s">
        <v>69</v>
      </c>
      <c r="C1002" t="s">
        <v>1677</v>
      </c>
      <c r="F1002" t="s">
        <v>4</v>
      </c>
      <c r="G1002" t="s">
        <v>2</v>
      </c>
      <c r="H1002" t="s">
        <v>1678</v>
      </c>
    </row>
    <row r="1003" spans="1:8" x14ac:dyDescent="0.25">
      <c r="A1003" s="1">
        <v>39312.574999999997</v>
      </c>
      <c r="B1003" t="s">
        <v>91</v>
      </c>
      <c r="C1003" t="s">
        <v>1679</v>
      </c>
      <c r="F1003" t="s">
        <v>4</v>
      </c>
      <c r="G1003" t="s">
        <v>2</v>
      </c>
      <c r="H1003" t="s">
        <v>1395</v>
      </c>
    </row>
    <row r="1004" spans="1:8" x14ac:dyDescent="0.25">
      <c r="A1004" s="1">
        <v>39312.576388888891</v>
      </c>
      <c r="B1004" t="s">
        <v>833</v>
      </c>
      <c r="C1004" t="s">
        <v>1680</v>
      </c>
      <c r="F1004" t="s">
        <v>4</v>
      </c>
      <c r="G1004" t="s">
        <v>2</v>
      </c>
      <c r="H1004" t="s">
        <v>1681</v>
      </c>
    </row>
    <row r="1005" spans="1:8" x14ac:dyDescent="0.25">
      <c r="A1005" s="1">
        <v>39312.581250000003</v>
      </c>
      <c r="B1005" t="s">
        <v>91</v>
      </c>
      <c r="C1005" t="s">
        <v>1682</v>
      </c>
      <c r="F1005" t="s">
        <v>4</v>
      </c>
      <c r="G1005" t="s">
        <v>2</v>
      </c>
      <c r="H1005" t="s">
        <v>1683</v>
      </c>
    </row>
    <row r="1006" spans="1:8" x14ac:dyDescent="0.25">
      <c r="A1006" s="1">
        <v>39312.581944444442</v>
      </c>
      <c r="B1006" t="s">
        <v>944</v>
      </c>
      <c r="C1006" t="s">
        <v>1684</v>
      </c>
      <c r="F1006" t="s">
        <v>36</v>
      </c>
      <c r="G1006" t="s">
        <v>37</v>
      </c>
      <c r="H1006" t="s">
        <v>1685</v>
      </c>
    </row>
    <row r="1007" spans="1:8" x14ac:dyDescent="0.25">
      <c r="A1007" s="1">
        <v>39312.582638888889</v>
      </c>
      <c r="B1007" t="s">
        <v>91</v>
      </c>
      <c r="C1007" t="s">
        <v>1686</v>
      </c>
      <c r="F1007" t="s">
        <v>36</v>
      </c>
      <c r="G1007" t="s">
        <v>57</v>
      </c>
      <c r="H1007" t="s">
        <v>1687</v>
      </c>
    </row>
    <row r="1008" spans="1:8" x14ac:dyDescent="0.25">
      <c r="A1008" s="1">
        <v>39312.582638888889</v>
      </c>
      <c r="B1008" t="s">
        <v>91</v>
      </c>
      <c r="C1008" t="s">
        <v>1619</v>
      </c>
      <c r="F1008" t="s">
        <v>6</v>
      </c>
      <c r="G1008" t="s">
        <v>65</v>
      </c>
      <c r="H1008" t="s">
        <v>1688</v>
      </c>
    </row>
    <row r="1009" spans="1:8" x14ac:dyDescent="0.25">
      <c r="A1009" s="1">
        <v>39312.583333333336</v>
      </c>
      <c r="B1009" t="s">
        <v>833</v>
      </c>
      <c r="C1009" t="s">
        <v>1689</v>
      </c>
      <c r="F1009" t="s">
        <v>4</v>
      </c>
      <c r="G1009" t="s">
        <v>2</v>
      </c>
      <c r="H1009" t="s">
        <v>86</v>
      </c>
    </row>
    <row r="1010" spans="1:8" x14ac:dyDescent="0.25">
      <c r="A1010" s="1">
        <v>39312.583333333336</v>
      </c>
      <c r="B1010" t="s">
        <v>14</v>
      </c>
      <c r="C1010" t="s">
        <v>1690</v>
      </c>
      <c r="F1010" t="s">
        <v>6</v>
      </c>
      <c r="G1010" t="s">
        <v>52</v>
      </c>
      <c r="H1010" t="s">
        <v>1691</v>
      </c>
    </row>
    <row r="1011" spans="1:8" x14ac:dyDescent="0.25">
      <c r="A1011" s="1">
        <v>39312.583333333336</v>
      </c>
      <c r="B1011" t="s">
        <v>14</v>
      </c>
      <c r="C1011" t="s">
        <v>30</v>
      </c>
      <c r="F1011" t="s">
        <v>6</v>
      </c>
      <c r="G1011" t="s">
        <v>52</v>
      </c>
      <c r="H1011" t="s">
        <v>1692</v>
      </c>
    </row>
    <row r="1012" spans="1:8" x14ac:dyDescent="0.25">
      <c r="A1012" s="1">
        <v>39312.583333333336</v>
      </c>
      <c r="B1012" t="s">
        <v>91</v>
      </c>
      <c r="C1012" t="s">
        <v>1693</v>
      </c>
      <c r="F1012" t="s">
        <v>6</v>
      </c>
      <c r="G1012" t="s">
        <v>65</v>
      </c>
      <c r="H1012" t="s">
        <v>1694</v>
      </c>
    </row>
    <row r="1013" spans="1:8" x14ac:dyDescent="0.25">
      <c r="A1013" s="1">
        <v>39312.584722222222</v>
      </c>
      <c r="B1013" t="s">
        <v>91</v>
      </c>
      <c r="C1013" t="s">
        <v>1695</v>
      </c>
      <c r="F1013" t="s">
        <v>4</v>
      </c>
      <c r="G1013" t="s">
        <v>2</v>
      </c>
      <c r="H1013" t="s">
        <v>1696</v>
      </c>
    </row>
    <row r="1014" spans="1:8" x14ac:dyDescent="0.25">
      <c r="A1014" s="1">
        <v>39312.585416666669</v>
      </c>
      <c r="B1014" t="s">
        <v>91</v>
      </c>
      <c r="C1014" t="s">
        <v>1697</v>
      </c>
      <c r="F1014" t="s">
        <v>36</v>
      </c>
      <c r="G1014" t="s">
        <v>57</v>
      </c>
      <c r="H1014" t="s">
        <v>1393</v>
      </c>
    </row>
    <row r="1015" spans="1:8" x14ac:dyDescent="0.25">
      <c r="A1015" s="1">
        <v>39312.586805555555</v>
      </c>
      <c r="B1015" t="s">
        <v>91</v>
      </c>
      <c r="C1015" t="s">
        <v>1698</v>
      </c>
      <c r="F1015" t="s">
        <v>6</v>
      </c>
      <c r="G1015" t="s">
        <v>65</v>
      </c>
      <c r="H1015" t="s">
        <v>1642</v>
      </c>
    </row>
    <row r="1016" spans="1:8" x14ac:dyDescent="0.25">
      <c r="A1016" s="1">
        <v>39312.586805555555</v>
      </c>
      <c r="B1016" t="s">
        <v>91</v>
      </c>
      <c r="C1016" t="s">
        <v>1699</v>
      </c>
      <c r="F1016" t="s">
        <v>36</v>
      </c>
      <c r="G1016" t="s">
        <v>37</v>
      </c>
      <c r="H1016" t="s">
        <v>1550</v>
      </c>
    </row>
    <row r="1017" spans="1:8" x14ac:dyDescent="0.25">
      <c r="A1017" s="1">
        <v>39312.587500000001</v>
      </c>
      <c r="B1017" t="s">
        <v>91</v>
      </c>
      <c r="C1017" t="s">
        <v>1700</v>
      </c>
      <c r="F1017" t="s">
        <v>36</v>
      </c>
      <c r="G1017" t="s">
        <v>57</v>
      </c>
      <c r="H1017" t="s">
        <v>1393</v>
      </c>
    </row>
    <row r="1018" spans="1:8" x14ac:dyDescent="0.25">
      <c r="A1018" s="1">
        <v>39312.588194444441</v>
      </c>
      <c r="B1018" t="s">
        <v>69</v>
      </c>
      <c r="C1018" t="s">
        <v>1701</v>
      </c>
      <c r="F1018" t="s">
        <v>4</v>
      </c>
      <c r="G1018" t="s">
        <v>2</v>
      </c>
      <c r="H1018" t="s">
        <v>1702</v>
      </c>
    </row>
    <row r="1019" spans="1:8" x14ac:dyDescent="0.25">
      <c r="A1019" s="1">
        <v>39312.588888888888</v>
      </c>
      <c r="B1019" t="s">
        <v>91</v>
      </c>
      <c r="C1019" t="s">
        <v>23633</v>
      </c>
      <c r="F1019" t="s">
        <v>4</v>
      </c>
      <c r="G1019" t="s">
        <v>2</v>
      </c>
      <c r="H1019" t="s">
        <v>71</v>
      </c>
    </row>
    <row r="1020" spans="1:8" x14ac:dyDescent="0.25">
      <c r="A1020" s="1">
        <v>39312.588888888888</v>
      </c>
      <c r="B1020" t="s">
        <v>91</v>
      </c>
      <c r="C1020" t="s">
        <v>1703</v>
      </c>
      <c r="F1020" t="s">
        <v>4</v>
      </c>
      <c r="G1020" t="s">
        <v>2</v>
      </c>
      <c r="H1020" t="s">
        <v>1704</v>
      </c>
    </row>
    <row r="1021" spans="1:8" x14ac:dyDescent="0.25">
      <c r="A1021" s="1">
        <v>39312.589583333334</v>
      </c>
      <c r="B1021" t="s">
        <v>332</v>
      </c>
      <c r="C1021" t="s">
        <v>332</v>
      </c>
      <c r="D1021">
        <f>VLOOKUP(C1021,$B$29834:$E$92849,3,FALSE)</f>
        <v>121.354163099967</v>
      </c>
      <c r="E1021">
        <f>VLOOKUP(C1021,$B$29834:$E$92849,4,FALSE)</f>
        <v>23.756898599793601</v>
      </c>
      <c r="F1021" t="s">
        <v>4</v>
      </c>
      <c r="G1021" t="s">
        <v>2</v>
      </c>
      <c r="H1021" t="s">
        <v>1705</v>
      </c>
    </row>
    <row r="1022" spans="1:8" x14ac:dyDescent="0.25">
      <c r="A1022" s="1">
        <v>39312.590277777781</v>
      </c>
      <c r="B1022" t="s">
        <v>833</v>
      </c>
      <c r="C1022" t="s">
        <v>1706</v>
      </c>
      <c r="F1022" t="s">
        <v>4</v>
      </c>
      <c r="G1022" t="s">
        <v>2</v>
      </c>
      <c r="H1022" t="s">
        <v>1707</v>
      </c>
    </row>
    <row r="1023" spans="1:8" x14ac:dyDescent="0.25">
      <c r="A1023" s="1">
        <v>39312.590277777781</v>
      </c>
      <c r="B1023" t="s">
        <v>91</v>
      </c>
      <c r="C1023" t="s">
        <v>23633</v>
      </c>
      <c r="F1023" t="s">
        <v>4</v>
      </c>
      <c r="G1023" t="s">
        <v>2</v>
      </c>
      <c r="H1023" t="s">
        <v>71</v>
      </c>
    </row>
    <row r="1024" spans="1:8" x14ac:dyDescent="0.25">
      <c r="A1024" s="1">
        <v>39312.592361111114</v>
      </c>
      <c r="B1024" t="s">
        <v>91</v>
      </c>
      <c r="C1024" t="s">
        <v>48908</v>
      </c>
      <c r="F1024" t="s">
        <v>42</v>
      </c>
      <c r="G1024" t="s">
        <v>43</v>
      </c>
      <c r="H1024" t="s">
        <v>71</v>
      </c>
    </row>
    <row r="1025" spans="1:8" x14ac:dyDescent="0.25">
      <c r="A1025" s="1">
        <v>39312.59375</v>
      </c>
      <c r="B1025" t="s">
        <v>332</v>
      </c>
      <c r="C1025" t="s">
        <v>332</v>
      </c>
      <c r="D1025">
        <f>VLOOKUP(C1025,$B$29834:$E$92849,3,FALSE)</f>
        <v>121.354163099967</v>
      </c>
      <c r="E1025">
        <f>VLOOKUP(C1025,$B$29834:$E$92849,4,FALSE)</f>
        <v>23.756898599793601</v>
      </c>
      <c r="F1025" t="s">
        <v>6</v>
      </c>
      <c r="G1025" t="s">
        <v>52</v>
      </c>
      <c r="H1025" t="s">
        <v>1708</v>
      </c>
    </row>
    <row r="1026" spans="1:8" x14ac:dyDescent="0.25">
      <c r="A1026" s="1">
        <v>39312.597222222219</v>
      </c>
      <c r="B1026" t="s">
        <v>332</v>
      </c>
      <c r="C1026" t="s">
        <v>1615</v>
      </c>
      <c r="F1026" t="s">
        <v>4</v>
      </c>
      <c r="G1026" t="s">
        <v>2</v>
      </c>
      <c r="H1026" t="s">
        <v>1709</v>
      </c>
    </row>
    <row r="1027" spans="1:8" x14ac:dyDescent="0.25">
      <c r="A1027" s="1">
        <v>39312.602777777778</v>
      </c>
      <c r="B1027" t="s">
        <v>833</v>
      </c>
      <c r="C1027" t="s">
        <v>1673</v>
      </c>
      <c r="F1027" t="s">
        <v>4</v>
      </c>
      <c r="G1027" t="s">
        <v>2</v>
      </c>
      <c r="H1027" t="s">
        <v>1710</v>
      </c>
    </row>
    <row r="1028" spans="1:8" x14ac:dyDescent="0.25">
      <c r="A1028" s="1">
        <v>39312.604166666664</v>
      </c>
      <c r="B1028" t="s">
        <v>14</v>
      </c>
      <c r="C1028" t="s">
        <v>1711</v>
      </c>
      <c r="F1028" t="s">
        <v>36</v>
      </c>
      <c r="G1028" t="s">
        <v>57</v>
      </c>
      <c r="H1028" t="s">
        <v>1712</v>
      </c>
    </row>
    <row r="1029" spans="1:8" x14ac:dyDescent="0.25">
      <c r="A1029" s="1">
        <v>39312.605555555558</v>
      </c>
      <c r="B1029" t="s">
        <v>332</v>
      </c>
      <c r="C1029" t="s">
        <v>1713</v>
      </c>
      <c r="F1029" t="s">
        <v>42</v>
      </c>
      <c r="G1029" t="s">
        <v>405</v>
      </c>
      <c r="H1029" t="s">
        <v>1714</v>
      </c>
    </row>
    <row r="1030" spans="1:8" x14ac:dyDescent="0.25">
      <c r="A1030" s="1">
        <v>39312.606249999997</v>
      </c>
      <c r="B1030" t="s">
        <v>14</v>
      </c>
      <c r="C1030" t="s">
        <v>1715</v>
      </c>
      <c r="F1030" t="s">
        <v>36</v>
      </c>
      <c r="G1030" t="s">
        <v>37</v>
      </c>
      <c r="H1030" t="s">
        <v>1716</v>
      </c>
    </row>
    <row r="1031" spans="1:8" x14ac:dyDescent="0.25">
      <c r="A1031" s="1">
        <v>39312.606944444444</v>
      </c>
      <c r="B1031" t="s">
        <v>833</v>
      </c>
      <c r="C1031" t="s">
        <v>1717</v>
      </c>
      <c r="F1031" t="s">
        <v>4</v>
      </c>
      <c r="G1031" t="s">
        <v>2</v>
      </c>
      <c r="H1031" t="s">
        <v>1718</v>
      </c>
    </row>
    <row r="1032" spans="1:8" x14ac:dyDescent="0.25">
      <c r="A1032" s="1">
        <v>39312.607638888891</v>
      </c>
      <c r="B1032" t="s">
        <v>14</v>
      </c>
      <c r="C1032" t="s">
        <v>1719</v>
      </c>
      <c r="F1032" t="s">
        <v>36</v>
      </c>
      <c r="G1032" t="s">
        <v>37</v>
      </c>
      <c r="H1032" t="s">
        <v>1720</v>
      </c>
    </row>
    <row r="1033" spans="1:8" x14ac:dyDescent="0.25">
      <c r="A1033" s="1">
        <v>39312.609722222223</v>
      </c>
      <c r="B1033" t="s">
        <v>14</v>
      </c>
      <c r="C1033" t="s">
        <v>1721</v>
      </c>
      <c r="F1033" t="s">
        <v>4</v>
      </c>
      <c r="G1033" t="s">
        <v>2</v>
      </c>
      <c r="H1033" t="s">
        <v>1722</v>
      </c>
    </row>
    <row r="1034" spans="1:8" x14ac:dyDescent="0.25">
      <c r="A1034" s="1">
        <v>39312.61041666667</v>
      </c>
      <c r="B1034" t="s">
        <v>14</v>
      </c>
      <c r="C1034" t="s">
        <v>1723</v>
      </c>
      <c r="F1034" t="s">
        <v>4</v>
      </c>
      <c r="G1034" t="s">
        <v>2</v>
      </c>
      <c r="H1034" t="s">
        <v>1724</v>
      </c>
    </row>
    <row r="1035" spans="1:8" x14ac:dyDescent="0.25">
      <c r="A1035" s="1">
        <v>39312.611111111109</v>
      </c>
      <c r="B1035" t="s">
        <v>14</v>
      </c>
      <c r="C1035" t="s">
        <v>1725</v>
      </c>
      <c r="F1035" t="s">
        <v>36</v>
      </c>
      <c r="G1035" t="s">
        <v>37</v>
      </c>
      <c r="H1035" t="s">
        <v>1726</v>
      </c>
    </row>
    <row r="1036" spans="1:8" x14ac:dyDescent="0.25">
      <c r="A1036" s="1">
        <v>39312.611111111109</v>
      </c>
      <c r="B1036" t="s">
        <v>91</v>
      </c>
      <c r="C1036" t="s">
        <v>48909</v>
      </c>
      <c r="F1036" t="s">
        <v>6</v>
      </c>
      <c r="G1036" t="s">
        <v>52</v>
      </c>
      <c r="H1036" t="s">
        <v>71</v>
      </c>
    </row>
    <row r="1037" spans="1:8" x14ac:dyDescent="0.25">
      <c r="A1037" s="1">
        <v>39312.612500000003</v>
      </c>
      <c r="B1037" t="s">
        <v>833</v>
      </c>
      <c r="C1037" t="s">
        <v>1727</v>
      </c>
      <c r="F1037" t="s">
        <v>4</v>
      </c>
      <c r="G1037" t="s">
        <v>2</v>
      </c>
      <c r="H1037" t="s">
        <v>86</v>
      </c>
    </row>
    <row r="1038" spans="1:8" x14ac:dyDescent="0.25">
      <c r="A1038" s="1">
        <v>39312.613888888889</v>
      </c>
      <c r="B1038" t="s">
        <v>91</v>
      </c>
      <c r="C1038" t="s">
        <v>49052</v>
      </c>
      <c r="F1038" t="s">
        <v>6</v>
      </c>
      <c r="G1038" t="s">
        <v>65</v>
      </c>
      <c r="H1038" t="s">
        <v>71</v>
      </c>
    </row>
    <row r="1039" spans="1:8" x14ac:dyDescent="0.25">
      <c r="A1039" s="1">
        <v>39312.613888888889</v>
      </c>
      <c r="B1039" t="s">
        <v>91</v>
      </c>
      <c r="C1039" t="s">
        <v>48910</v>
      </c>
      <c r="F1039" t="s">
        <v>36</v>
      </c>
      <c r="G1039" t="s">
        <v>37</v>
      </c>
      <c r="H1039" t="s">
        <v>71</v>
      </c>
    </row>
    <row r="1040" spans="1:8" x14ac:dyDescent="0.25">
      <c r="A1040" s="1">
        <v>39312.614583333336</v>
      </c>
      <c r="B1040" t="s">
        <v>14</v>
      </c>
      <c r="C1040" t="s">
        <v>1728</v>
      </c>
      <c r="F1040" t="s">
        <v>36</v>
      </c>
      <c r="G1040" t="s">
        <v>57</v>
      </c>
      <c r="H1040" t="s">
        <v>1729</v>
      </c>
    </row>
    <row r="1041" spans="1:8" x14ac:dyDescent="0.25">
      <c r="A1041" s="1">
        <v>39312.615277777775</v>
      </c>
      <c r="B1041" t="s">
        <v>833</v>
      </c>
      <c r="C1041" t="s">
        <v>1730</v>
      </c>
      <c r="F1041" t="s">
        <v>36</v>
      </c>
      <c r="G1041" t="s">
        <v>37</v>
      </c>
      <c r="H1041" t="s">
        <v>1618</v>
      </c>
    </row>
    <row r="1042" spans="1:8" x14ac:dyDescent="0.25">
      <c r="A1042" s="1">
        <v>39312.617361111108</v>
      </c>
      <c r="B1042" t="s">
        <v>833</v>
      </c>
      <c r="C1042" t="s">
        <v>1731</v>
      </c>
      <c r="F1042" t="s">
        <v>4</v>
      </c>
      <c r="G1042" t="s">
        <v>2</v>
      </c>
      <c r="H1042" t="s">
        <v>86</v>
      </c>
    </row>
    <row r="1043" spans="1:8" x14ac:dyDescent="0.25">
      <c r="A1043" s="1">
        <v>39312.623611111114</v>
      </c>
      <c r="B1043" t="s">
        <v>944</v>
      </c>
      <c r="C1043" t="s">
        <v>1732</v>
      </c>
      <c r="F1043" t="s">
        <v>6</v>
      </c>
      <c r="G1043" t="s">
        <v>52</v>
      </c>
      <c r="H1043" t="s">
        <v>1733</v>
      </c>
    </row>
    <row r="1044" spans="1:8" x14ac:dyDescent="0.25">
      <c r="A1044" s="1">
        <v>39312.623611111114</v>
      </c>
      <c r="B1044" t="s">
        <v>14</v>
      </c>
      <c r="C1044" t="s">
        <v>1734</v>
      </c>
      <c r="F1044" t="s">
        <v>4</v>
      </c>
      <c r="G1044" t="s">
        <v>2</v>
      </c>
      <c r="H1044" t="s">
        <v>1735</v>
      </c>
    </row>
    <row r="1045" spans="1:8" x14ac:dyDescent="0.25">
      <c r="A1045" s="1">
        <v>39312.627083333333</v>
      </c>
      <c r="B1045" t="s">
        <v>833</v>
      </c>
      <c r="C1045" t="s">
        <v>1736</v>
      </c>
      <c r="F1045" t="s">
        <v>36</v>
      </c>
      <c r="G1045" t="s">
        <v>37</v>
      </c>
      <c r="H1045" t="s">
        <v>37</v>
      </c>
    </row>
    <row r="1046" spans="1:8" x14ac:dyDescent="0.25">
      <c r="A1046" s="1">
        <v>39312.628472222219</v>
      </c>
      <c r="B1046" t="s">
        <v>833</v>
      </c>
      <c r="C1046" t="s">
        <v>1737</v>
      </c>
      <c r="F1046" t="s">
        <v>4</v>
      </c>
      <c r="G1046" t="s">
        <v>2</v>
      </c>
      <c r="H1046" t="s">
        <v>1738</v>
      </c>
    </row>
    <row r="1047" spans="1:8" x14ac:dyDescent="0.25">
      <c r="A1047" s="1">
        <v>39312.629166666666</v>
      </c>
      <c r="B1047" t="s">
        <v>91</v>
      </c>
      <c r="C1047" t="s">
        <v>48911</v>
      </c>
      <c r="F1047" t="s">
        <v>36</v>
      </c>
      <c r="G1047" t="s">
        <v>37</v>
      </c>
      <c r="H1047" t="s">
        <v>71</v>
      </c>
    </row>
    <row r="1048" spans="1:8" x14ac:dyDescent="0.25">
      <c r="A1048" s="1">
        <v>39312.631944444445</v>
      </c>
      <c r="B1048" t="s">
        <v>833</v>
      </c>
      <c r="C1048" t="s">
        <v>1739</v>
      </c>
      <c r="F1048" t="s">
        <v>4</v>
      </c>
      <c r="G1048" t="s">
        <v>2</v>
      </c>
      <c r="H1048" t="s">
        <v>1740</v>
      </c>
    </row>
    <row r="1049" spans="1:8" x14ac:dyDescent="0.25">
      <c r="A1049" s="1">
        <v>39312.635416666664</v>
      </c>
      <c r="B1049" t="s">
        <v>204</v>
      </c>
      <c r="C1049" t="s">
        <v>1741</v>
      </c>
      <c r="F1049" t="s">
        <v>1</v>
      </c>
      <c r="G1049" t="s">
        <v>2</v>
      </c>
      <c r="H1049" t="s">
        <v>1742</v>
      </c>
    </row>
    <row r="1050" spans="1:8" x14ac:dyDescent="0.25">
      <c r="A1050" s="1">
        <v>39312.636111111111</v>
      </c>
      <c r="B1050" t="s">
        <v>14</v>
      </c>
      <c r="C1050" t="s">
        <v>1743</v>
      </c>
      <c r="F1050" t="s">
        <v>36</v>
      </c>
      <c r="G1050" t="s">
        <v>57</v>
      </c>
      <c r="H1050" t="s">
        <v>1744</v>
      </c>
    </row>
    <row r="1051" spans="1:8" x14ac:dyDescent="0.25">
      <c r="A1051" s="1">
        <v>39312.638888888891</v>
      </c>
      <c r="B1051" t="s">
        <v>833</v>
      </c>
      <c r="C1051" t="s">
        <v>1745</v>
      </c>
      <c r="F1051" t="s">
        <v>4</v>
      </c>
      <c r="G1051" t="s">
        <v>2</v>
      </c>
      <c r="H1051" t="s">
        <v>1746</v>
      </c>
    </row>
    <row r="1052" spans="1:8" x14ac:dyDescent="0.25">
      <c r="A1052" s="1">
        <v>39312.640972222223</v>
      </c>
      <c r="B1052" t="s">
        <v>332</v>
      </c>
      <c r="C1052" t="s">
        <v>713</v>
      </c>
      <c r="F1052" t="s">
        <v>36</v>
      </c>
      <c r="G1052" t="s">
        <v>37</v>
      </c>
      <c r="H1052" t="s">
        <v>1747</v>
      </c>
    </row>
    <row r="1053" spans="1:8" x14ac:dyDescent="0.25">
      <c r="A1053" s="1">
        <v>39312.640972222223</v>
      </c>
      <c r="B1053" t="s">
        <v>34</v>
      </c>
      <c r="C1053" t="s">
        <v>47218</v>
      </c>
      <c r="F1053" t="s">
        <v>4</v>
      </c>
      <c r="G1053" t="s">
        <v>2</v>
      </c>
      <c r="H1053" t="s">
        <v>71</v>
      </c>
    </row>
    <row r="1054" spans="1:8" x14ac:dyDescent="0.25">
      <c r="A1054" s="1">
        <v>39312.642361111109</v>
      </c>
      <c r="B1054" t="s">
        <v>91</v>
      </c>
      <c r="C1054" t="s">
        <v>9748</v>
      </c>
      <c r="F1054" t="s">
        <v>42</v>
      </c>
      <c r="G1054" t="s">
        <v>43</v>
      </c>
      <c r="H1054" t="s">
        <v>71</v>
      </c>
    </row>
    <row r="1055" spans="1:8" x14ac:dyDescent="0.25">
      <c r="A1055" s="1">
        <v>39312.643750000003</v>
      </c>
      <c r="B1055" t="s">
        <v>833</v>
      </c>
      <c r="C1055" t="s">
        <v>1748</v>
      </c>
      <c r="F1055" t="s">
        <v>4</v>
      </c>
      <c r="G1055" t="s">
        <v>2</v>
      </c>
      <c r="H1055" t="s">
        <v>1749</v>
      </c>
    </row>
    <row r="1056" spans="1:8" x14ac:dyDescent="0.25">
      <c r="A1056" s="1">
        <v>39312.645833333336</v>
      </c>
      <c r="B1056" t="s">
        <v>14</v>
      </c>
      <c r="C1056" t="s">
        <v>1750</v>
      </c>
      <c r="F1056" t="s">
        <v>6</v>
      </c>
      <c r="G1056" t="s">
        <v>52</v>
      </c>
      <c r="H1056" t="s">
        <v>1751</v>
      </c>
    </row>
    <row r="1057" spans="1:8" x14ac:dyDescent="0.25">
      <c r="A1057" s="1">
        <v>39312.647916666669</v>
      </c>
      <c r="B1057" t="s">
        <v>91</v>
      </c>
      <c r="C1057" t="s">
        <v>48912</v>
      </c>
      <c r="F1057" t="s">
        <v>36</v>
      </c>
      <c r="G1057" t="s">
        <v>37</v>
      </c>
      <c r="H1057" t="s">
        <v>71</v>
      </c>
    </row>
    <row r="1058" spans="1:8" x14ac:dyDescent="0.25">
      <c r="A1058" s="1">
        <v>39312.65</v>
      </c>
      <c r="B1058" t="s">
        <v>34</v>
      </c>
      <c r="C1058" t="s">
        <v>47264</v>
      </c>
      <c r="F1058" t="s">
        <v>36</v>
      </c>
      <c r="G1058" t="s">
        <v>57</v>
      </c>
      <c r="H1058" t="s">
        <v>71</v>
      </c>
    </row>
    <row r="1059" spans="1:8" x14ac:dyDescent="0.25">
      <c r="A1059" s="1">
        <v>39312.65</v>
      </c>
      <c r="B1059" t="s">
        <v>204</v>
      </c>
      <c r="C1059" t="s">
        <v>1752</v>
      </c>
      <c r="F1059" t="s">
        <v>1</v>
      </c>
      <c r="G1059" t="s">
        <v>2</v>
      </c>
      <c r="H1059" t="s">
        <v>1753</v>
      </c>
    </row>
    <row r="1060" spans="1:8" x14ac:dyDescent="0.25">
      <c r="A1060" s="1">
        <v>39312.651388888888</v>
      </c>
      <c r="B1060" t="s">
        <v>91</v>
      </c>
      <c r="C1060" t="s">
        <v>1754</v>
      </c>
      <c r="F1060" t="s">
        <v>4</v>
      </c>
      <c r="G1060" t="s">
        <v>2</v>
      </c>
      <c r="H1060" t="s">
        <v>1755</v>
      </c>
    </row>
    <row r="1061" spans="1:8" x14ac:dyDescent="0.25">
      <c r="A1061" s="1">
        <v>39312.654166666667</v>
      </c>
      <c r="B1061" t="s">
        <v>332</v>
      </c>
      <c r="C1061" t="s">
        <v>716</v>
      </c>
      <c r="F1061" t="s">
        <v>42</v>
      </c>
      <c r="G1061" t="s">
        <v>405</v>
      </c>
      <c r="H1061" t="s">
        <v>1756</v>
      </c>
    </row>
    <row r="1062" spans="1:8" x14ac:dyDescent="0.25">
      <c r="A1062" s="1">
        <v>39312.654166666667</v>
      </c>
      <c r="B1062" t="s">
        <v>14</v>
      </c>
      <c r="C1062" t="s">
        <v>1757</v>
      </c>
      <c r="F1062" t="s">
        <v>42</v>
      </c>
      <c r="G1062" t="s">
        <v>43</v>
      </c>
      <c r="H1062" t="s">
        <v>1758</v>
      </c>
    </row>
    <row r="1063" spans="1:8" x14ac:dyDescent="0.25">
      <c r="A1063" s="1">
        <v>39312.65625</v>
      </c>
      <c r="B1063" t="s">
        <v>91</v>
      </c>
      <c r="C1063" t="s">
        <v>1759</v>
      </c>
      <c r="F1063" t="s">
        <v>4</v>
      </c>
      <c r="G1063" t="s">
        <v>2</v>
      </c>
      <c r="H1063" t="s">
        <v>1760</v>
      </c>
    </row>
    <row r="1064" spans="1:8" x14ac:dyDescent="0.25">
      <c r="A1064" s="1">
        <v>39312.656944444447</v>
      </c>
      <c r="B1064" t="s">
        <v>91</v>
      </c>
      <c r="C1064" t="s">
        <v>1761</v>
      </c>
      <c r="F1064" t="s">
        <v>4</v>
      </c>
      <c r="G1064" t="s">
        <v>2</v>
      </c>
      <c r="H1064" t="s">
        <v>1762</v>
      </c>
    </row>
    <row r="1065" spans="1:8" x14ac:dyDescent="0.25">
      <c r="A1065" s="1">
        <v>39312.658333333333</v>
      </c>
      <c r="B1065" t="s">
        <v>14</v>
      </c>
      <c r="C1065" t="s">
        <v>1763</v>
      </c>
      <c r="F1065" t="s">
        <v>36</v>
      </c>
      <c r="G1065" t="s">
        <v>57</v>
      </c>
      <c r="H1065" t="s">
        <v>1764</v>
      </c>
    </row>
    <row r="1066" spans="1:8" x14ac:dyDescent="0.25">
      <c r="A1066" s="1">
        <v>39312.65902777778</v>
      </c>
      <c r="B1066" t="s">
        <v>91</v>
      </c>
      <c r="C1066" t="s">
        <v>1765</v>
      </c>
      <c r="F1066" t="s">
        <v>36</v>
      </c>
      <c r="G1066" t="s">
        <v>57</v>
      </c>
      <c r="H1066" t="s">
        <v>1393</v>
      </c>
    </row>
    <row r="1067" spans="1:8" x14ac:dyDescent="0.25">
      <c r="A1067" s="1">
        <v>39312.661111111112</v>
      </c>
      <c r="B1067" t="s">
        <v>91</v>
      </c>
      <c r="C1067" t="s">
        <v>1766</v>
      </c>
      <c r="F1067" t="s">
        <v>6</v>
      </c>
      <c r="G1067" t="s">
        <v>52</v>
      </c>
      <c r="H1067" t="s">
        <v>1546</v>
      </c>
    </row>
    <row r="1068" spans="1:8" x14ac:dyDescent="0.25">
      <c r="A1068" s="1">
        <v>39312.663194444445</v>
      </c>
      <c r="B1068" t="s">
        <v>3</v>
      </c>
      <c r="C1068" t="s">
        <v>1767</v>
      </c>
      <c r="F1068" t="s">
        <v>4</v>
      </c>
      <c r="G1068" t="s">
        <v>2</v>
      </c>
      <c r="H1068" t="s">
        <v>1768</v>
      </c>
    </row>
    <row r="1069" spans="1:8" x14ac:dyDescent="0.25">
      <c r="A1069" s="1">
        <v>39312.663194444445</v>
      </c>
      <c r="B1069" t="s">
        <v>91</v>
      </c>
      <c r="C1069" t="s">
        <v>1769</v>
      </c>
      <c r="F1069" t="s">
        <v>6</v>
      </c>
      <c r="G1069" t="s">
        <v>52</v>
      </c>
      <c r="H1069" t="s">
        <v>1770</v>
      </c>
    </row>
    <row r="1070" spans="1:8" x14ac:dyDescent="0.25">
      <c r="A1070" s="1">
        <v>39312.663888888892</v>
      </c>
      <c r="B1070" t="s">
        <v>833</v>
      </c>
      <c r="C1070" t="s">
        <v>1771</v>
      </c>
      <c r="F1070" t="s">
        <v>4</v>
      </c>
      <c r="G1070" t="s">
        <v>2</v>
      </c>
      <c r="H1070" t="s">
        <v>1772</v>
      </c>
    </row>
    <row r="1071" spans="1:8" x14ac:dyDescent="0.25">
      <c r="A1071" s="1">
        <v>39312.665277777778</v>
      </c>
      <c r="B1071" t="s">
        <v>69</v>
      </c>
      <c r="C1071" t="s">
        <v>1773</v>
      </c>
      <c r="F1071" t="s">
        <v>4</v>
      </c>
      <c r="G1071" t="s">
        <v>2</v>
      </c>
      <c r="H1071" t="s">
        <v>1774</v>
      </c>
    </row>
    <row r="1072" spans="1:8" x14ac:dyDescent="0.25">
      <c r="A1072" s="1">
        <v>39312.665277777778</v>
      </c>
      <c r="B1072" t="s">
        <v>91</v>
      </c>
      <c r="C1072" t="s">
        <v>1775</v>
      </c>
      <c r="F1072" t="s">
        <v>36</v>
      </c>
      <c r="G1072" t="s">
        <v>57</v>
      </c>
      <c r="H1072" t="s">
        <v>1776</v>
      </c>
    </row>
    <row r="1073" spans="1:8" x14ac:dyDescent="0.25">
      <c r="A1073" s="1">
        <v>39312.666666666664</v>
      </c>
      <c r="B1073" t="s">
        <v>91</v>
      </c>
      <c r="C1073" t="s">
        <v>1777</v>
      </c>
      <c r="F1073" t="s">
        <v>4</v>
      </c>
      <c r="G1073" t="s">
        <v>5</v>
      </c>
      <c r="H1073" t="s">
        <v>1778</v>
      </c>
    </row>
    <row r="1074" spans="1:8" x14ac:dyDescent="0.25">
      <c r="A1074" s="1">
        <v>39312.667361111111</v>
      </c>
      <c r="B1074" t="s">
        <v>332</v>
      </c>
      <c r="C1074" t="s">
        <v>332</v>
      </c>
      <c r="D1074">
        <f>VLOOKUP(C1074,$B$29834:$E$92849,3,FALSE)</f>
        <v>121.354163099967</v>
      </c>
      <c r="E1074">
        <f>VLOOKUP(C1074,$B$29834:$E$92849,4,FALSE)</f>
        <v>23.756898599793601</v>
      </c>
      <c r="F1074" t="s">
        <v>4</v>
      </c>
      <c r="G1074" t="s">
        <v>2</v>
      </c>
      <c r="H1074" t="s">
        <v>1779</v>
      </c>
    </row>
    <row r="1075" spans="1:8" x14ac:dyDescent="0.25">
      <c r="A1075" s="1">
        <v>39312.668749999997</v>
      </c>
      <c r="B1075" t="s">
        <v>14</v>
      </c>
      <c r="C1075" t="s">
        <v>1780</v>
      </c>
      <c r="F1075" t="s">
        <v>36</v>
      </c>
      <c r="G1075" t="s">
        <v>37</v>
      </c>
      <c r="H1075" t="s">
        <v>1781</v>
      </c>
    </row>
    <row r="1076" spans="1:8" x14ac:dyDescent="0.25">
      <c r="A1076" s="1">
        <v>39312.67083333333</v>
      </c>
      <c r="B1076" t="s">
        <v>34</v>
      </c>
      <c r="C1076" t="s">
        <v>47265</v>
      </c>
      <c r="F1076" t="s">
        <v>4</v>
      </c>
      <c r="G1076" t="s">
        <v>2</v>
      </c>
      <c r="H1076" t="s">
        <v>71</v>
      </c>
    </row>
    <row r="1077" spans="1:8" x14ac:dyDescent="0.25">
      <c r="A1077" s="1">
        <v>39312.671527777777</v>
      </c>
      <c r="B1077" t="s">
        <v>332</v>
      </c>
      <c r="C1077" t="s">
        <v>1782</v>
      </c>
      <c r="F1077" t="s">
        <v>9</v>
      </c>
      <c r="G1077" t="s">
        <v>10</v>
      </c>
      <c r="H1077" t="s">
        <v>1783</v>
      </c>
    </row>
    <row r="1078" spans="1:8" x14ac:dyDescent="0.25">
      <c r="A1078" s="1">
        <v>39312.671527777777</v>
      </c>
      <c r="B1078" t="s">
        <v>91</v>
      </c>
      <c r="C1078" t="s">
        <v>1784</v>
      </c>
      <c r="F1078" t="s">
        <v>36</v>
      </c>
      <c r="G1078" t="s">
        <v>57</v>
      </c>
      <c r="H1078" t="s">
        <v>1393</v>
      </c>
    </row>
    <row r="1079" spans="1:8" x14ac:dyDescent="0.25">
      <c r="A1079" s="1">
        <v>39312.672222222223</v>
      </c>
      <c r="B1079" t="s">
        <v>91</v>
      </c>
      <c r="C1079" t="s">
        <v>1785</v>
      </c>
      <c r="F1079" t="s">
        <v>36</v>
      </c>
      <c r="G1079" t="s">
        <v>57</v>
      </c>
      <c r="H1079" t="s">
        <v>1393</v>
      </c>
    </row>
    <row r="1080" spans="1:8" x14ac:dyDescent="0.25">
      <c r="A1080" s="1">
        <v>39312.674305555556</v>
      </c>
      <c r="B1080" t="s">
        <v>91</v>
      </c>
      <c r="C1080" t="s">
        <v>1786</v>
      </c>
      <c r="F1080" t="s">
        <v>4</v>
      </c>
      <c r="G1080" t="s">
        <v>2</v>
      </c>
      <c r="H1080" t="s">
        <v>1787</v>
      </c>
    </row>
    <row r="1081" spans="1:8" x14ac:dyDescent="0.25">
      <c r="A1081" s="1">
        <v>39312.675000000003</v>
      </c>
      <c r="B1081" t="s">
        <v>91</v>
      </c>
      <c r="C1081" t="s">
        <v>49086</v>
      </c>
      <c r="F1081" t="s">
        <v>4</v>
      </c>
      <c r="G1081" t="s">
        <v>2</v>
      </c>
      <c r="H1081" t="s">
        <v>71</v>
      </c>
    </row>
    <row r="1082" spans="1:8" x14ac:dyDescent="0.25">
      <c r="A1082" s="1">
        <v>39312.676388888889</v>
      </c>
      <c r="B1082" t="s">
        <v>833</v>
      </c>
      <c r="C1082" t="s">
        <v>1788</v>
      </c>
      <c r="F1082" t="s">
        <v>4</v>
      </c>
      <c r="G1082" t="s">
        <v>2</v>
      </c>
      <c r="H1082" t="s">
        <v>1789</v>
      </c>
    </row>
    <row r="1083" spans="1:8" x14ac:dyDescent="0.25">
      <c r="A1083" s="1">
        <v>39312.676388888889</v>
      </c>
      <c r="B1083" t="s">
        <v>91</v>
      </c>
      <c r="C1083" t="s">
        <v>1790</v>
      </c>
      <c r="F1083" t="s">
        <v>6</v>
      </c>
      <c r="G1083" t="s">
        <v>55</v>
      </c>
      <c r="H1083" t="s">
        <v>1791</v>
      </c>
    </row>
    <row r="1084" spans="1:8" x14ac:dyDescent="0.25">
      <c r="A1084" s="1">
        <v>39312.677083333336</v>
      </c>
      <c r="B1084" t="s">
        <v>91</v>
      </c>
      <c r="C1084" t="s">
        <v>49087</v>
      </c>
      <c r="F1084" t="s">
        <v>4</v>
      </c>
      <c r="G1084" t="s">
        <v>2</v>
      </c>
      <c r="H1084" t="s">
        <v>71</v>
      </c>
    </row>
    <row r="1085" spans="1:8" x14ac:dyDescent="0.25">
      <c r="A1085" s="1">
        <v>39312.677777777775</v>
      </c>
      <c r="B1085" t="s">
        <v>91</v>
      </c>
      <c r="C1085" t="s">
        <v>1792</v>
      </c>
      <c r="F1085" t="s">
        <v>6</v>
      </c>
      <c r="G1085" t="s">
        <v>52</v>
      </c>
      <c r="H1085" t="s">
        <v>1546</v>
      </c>
    </row>
    <row r="1086" spans="1:8" x14ac:dyDescent="0.25">
      <c r="A1086" s="1">
        <v>39312.679166666669</v>
      </c>
      <c r="B1086" t="s">
        <v>34</v>
      </c>
      <c r="C1086" t="s">
        <v>47219</v>
      </c>
      <c r="F1086" t="s">
        <v>4</v>
      </c>
      <c r="G1086" t="s">
        <v>2</v>
      </c>
      <c r="H1086" t="s">
        <v>71</v>
      </c>
    </row>
    <row r="1087" spans="1:8" x14ac:dyDescent="0.25">
      <c r="A1087" s="1">
        <v>39312.679166666669</v>
      </c>
      <c r="B1087" t="s">
        <v>91</v>
      </c>
      <c r="C1087" t="s">
        <v>1793</v>
      </c>
      <c r="F1087" t="s">
        <v>4</v>
      </c>
      <c r="G1087" t="s">
        <v>2</v>
      </c>
      <c r="H1087" t="s">
        <v>1794</v>
      </c>
    </row>
    <row r="1088" spans="1:8" x14ac:dyDescent="0.25">
      <c r="A1088" s="1">
        <v>39312.680555555555</v>
      </c>
      <c r="B1088" t="s">
        <v>833</v>
      </c>
      <c r="C1088" t="s">
        <v>1795</v>
      </c>
      <c r="F1088" t="s">
        <v>36</v>
      </c>
      <c r="G1088" t="s">
        <v>37</v>
      </c>
      <c r="H1088" t="s">
        <v>1796</v>
      </c>
    </row>
    <row r="1089" spans="1:8" x14ac:dyDescent="0.25">
      <c r="A1089" s="1">
        <v>39312.681250000001</v>
      </c>
      <c r="B1089" t="s">
        <v>91</v>
      </c>
      <c r="C1089" t="s">
        <v>1797</v>
      </c>
      <c r="F1089" t="s">
        <v>6</v>
      </c>
      <c r="G1089" t="s">
        <v>52</v>
      </c>
      <c r="H1089" t="s">
        <v>1546</v>
      </c>
    </row>
    <row r="1090" spans="1:8" x14ac:dyDescent="0.25">
      <c r="A1090" s="1">
        <v>39312.681944444441</v>
      </c>
      <c r="B1090" t="s">
        <v>91</v>
      </c>
      <c r="C1090" t="s">
        <v>21665</v>
      </c>
      <c r="F1090" t="s">
        <v>42</v>
      </c>
      <c r="G1090" t="s">
        <v>43</v>
      </c>
      <c r="H1090" t="s">
        <v>71</v>
      </c>
    </row>
    <row r="1091" spans="1:8" x14ac:dyDescent="0.25">
      <c r="A1091" s="1">
        <v>39312.682638888888</v>
      </c>
      <c r="B1091" t="s">
        <v>34</v>
      </c>
      <c r="C1091" t="s">
        <v>1798</v>
      </c>
      <c r="F1091" t="s">
        <v>6</v>
      </c>
      <c r="G1091" t="s">
        <v>65</v>
      </c>
      <c r="H1091" t="s">
        <v>71</v>
      </c>
    </row>
    <row r="1092" spans="1:8" x14ac:dyDescent="0.25">
      <c r="A1092" s="1">
        <v>39312.682638888888</v>
      </c>
      <c r="B1092" t="s">
        <v>91</v>
      </c>
      <c r="C1092" t="s">
        <v>1799</v>
      </c>
      <c r="F1092" t="s">
        <v>6</v>
      </c>
      <c r="G1092" t="s">
        <v>52</v>
      </c>
      <c r="H1092" t="s">
        <v>1546</v>
      </c>
    </row>
    <row r="1093" spans="1:8" x14ac:dyDescent="0.25">
      <c r="A1093" s="1">
        <v>39312.682638888888</v>
      </c>
      <c r="B1093" t="s">
        <v>91</v>
      </c>
      <c r="C1093" t="s">
        <v>1800</v>
      </c>
      <c r="F1093" t="s">
        <v>36</v>
      </c>
      <c r="G1093" t="s">
        <v>37</v>
      </c>
      <c r="H1093" t="s">
        <v>1393</v>
      </c>
    </row>
    <row r="1094" spans="1:8" x14ac:dyDescent="0.25">
      <c r="A1094" s="1">
        <v>39312.684027777781</v>
      </c>
      <c r="B1094" t="s">
        <v>91</v>
      </c>
      <c r="C1094" t="s">
        <v>1801</v>
      </c>
      <c r="F1094" t="s">
        <v>4</v>
      </c>
      <c r="G1094" t="s">
        <v>2</v>
      </c>
      <c r="H1094" t="s">
        <v>1802</v>
      </c>
    </row>
    <row r="1095" spans="1:8" x14ac:dyDescent="0.25">
      <c r="A1095" s="1">
        <v>39312.68472222222</v>
      </c>
      <c r="B1095" t="s">
        <v>91</v>
      </c>
      <c r="C1095" t="s">
        <v>1803</v>
      </c>
      <c r="F1095" t="s">
        <v>36</v>
      </c>
      <c r="G1095" t="s">
        <v>37</v>
      </c>
      <c r="H1095" t="s">
        <v>1804</v>
      </c>
    </row>
    <row r="1096" spans="1:8" x14ac:dyDescent="0.25">
      <c r="A1096" s="1">
        <v>39312.686111111114</v>
      </c>
      <c r="B1096" t="s">
        <v>91</v>
      </c>
      <c r="C1096" t="s">
        <v>1805</v>
      </c>
      <c r="F1096" t="s">
        <v>6</v>
      </c>
      <c r="G1096" t="s">
        <v>52</v>
      </c>
      <c r="H1096" t="s">
        <v>1806</v>
      </c>
    </row>
    <row r="1097" spans="1:8" x14ac:dyDescent="0.25">
      <c r="A1097" s="1">
        <v>39312.686805555553</v>
      </c>
      <c r="B1097" t="s">
        <v>91</v>
      </c>
      <c r="C1097" t="s">
        <v>21665</v>
      </c>
      <c r="F1097" t="s">
        <v>42</v>
      </c>
      <c r="G1097" t="s">
        <v>43</v>
      </c>
      <c r="H1097" t="s">
        <v>71</v>
      </c>
    </row>
    <row r="1098" spans="1:8" x14ac:dyDescent="0.25">
      <c r="A1098" s="1">
        <v>39312.686805555553</v>
      </c>
      <c r="B1098" t="s">
        <v>91</v>
      </c>
      <c r="C1098" t="s">
        <v>1807</v>
      </c>
      <c r="F1098" t="s">
        <v>6</v>
      </c>
      <c r="G1098" t="s">
        <v>65</v>
      </c>
      <c r="H1098" t="s">
        <v>1642</v>
      </c>
    </row>
    <row r="1099" spans="1:8" x14ac:dyDescent="0.25">
      <c r="A1099" s="1">
        <v>39312.6875</v>
      </c>
      <c r="B1099" t="s">
        <v>204</v>
      </c>
      <c r="C1099" t="s">
        <v>1808</v>
      </c>
      <c r="F1099" t="s">
        <v>1</v>
      </c>
      <c r="G1099" t="s">
        <v>2</v>
      </c>
      <c r="H1099" t="s">
        <v>1809</v>
      </c>
    </row>
    <row r="1100" spans="1:8" x14ac:dyDescent="0.25">
      <c r="A1100" s="1">
        <v>39312.688888888886</v>
      </c>
      <c r="B1100" t="s">
        <v>833</v>
      </c>
      <c r="C1100" t="s">
        <v>1810</v>
      </c>
      <c r="F1100" t="s">
        <v>4</v>
      </c>
      <c r="G1100" t="s">
        <v>2</v>
      </c>
      <c r="H1100" t="s">
        <v>1811</v>
      </c>
    </row>
    <row r="1101" spans="1:8" x14ac:dyDescent="0.25">
      <c r="A1101" s="1">
        <v>39312.689583333333</v>
      </c>
      <c r="B1101" t="s">
        <v>69</v>
      </c>
      <c r="C1101" t="s">
        <v>1812</v>
      </c>
      <c r="F1101" t="s">
        <v>4</v>
      </c>
      <c r="G1101" t="s">
        <v>2</v>
      </c>
      <c r="H1101" t="s">
        <v>80</v>
      </c>
    </row>
    <row r="1102" spans="1:8" x14ac:dyDescent="0.25">
      <c r="A1102" s="1">
        <v>39312.689583333333</v>
      </c>
      <c r="B1102" t="s">
        <v>332</v>
      </c>
      <c r="C1102" t="s">
        <v>1813</v>
      </c>
      <c r="F1102" t="s">
        <v>9</v>
      </c>
      <c r="G1102" t="s">
        <v>10</v>
      </c>
      <c r="H1102" t="s">
        <v>1814</v>
      </c>
    </row>
    <row r="1103" spans="1:8" x14ac:dyDescent="0.25">
      <c r="A1103" s="1">
        <v>39312.690972222219</v>
      </c>
      <c r="B1103" t="s">
        <v>91</v>
      </c>
      <c r="C1103" t="s">
        <v>21664</v>
      </c>
      <c r="F1103" t="s">
        <v>42</v>
      </c>
      <c r="G1103" t="s">
        <v>405</v>
      </c>
      <c r="H1103" t="s">
        <v>71</v>
      </c>
    </row>
    <row r="1104" spans="1:8" x14ac:dyDescent="0.25">
      <c r="A1104" s="1">
        <v>39312.691666666666</v>
      </c>
      <c r="B1104" t="s">
        <v>833</v>
      </c>
      <c r="C1104" t="s">
        <v>1815</v>
      </c>
      <c r="F1104" t="s">
        <v>4</v>
      </c>
      <c r="G1104" t="s">
        <v>2</v>
      </c>
      <c r="H1104" t="s">
        <v>1816</v>
      </c>
    </row>
    <row r="1105" spans="1:8" x14ac:dyDescent="0.25">
      <c r="A1105" s="1">
        <v>39312.692361111112</v>
      </c>
      <c r="B1105" t="s">
        <v>91</v>
      </c>
      <c r="C1105" t="s">
        <v>49088</v>
      </c>
      <c r="F1105" t="s">
        <v>4</v>
      </c>
      <c r="G1105" t="s">
        <v>2</v>
      </c>
      <c r="H1105" t="s">
        <v>71</v>
      </c>
    </row>
    <row r="1106" spans="1:8" x14ac:dyDescent="0.25">
      <c r="A1106" s="1">
        <v>39312.692361111112</v>
      </c>
      <c r="B1106" t="s">
        <v>91</v>
      </c>
      <c r="C1106" t="s">
        <v>1817</v>
      </c>
      <c r="F1106" t="s">
        <v>4</v>
      </c>
      <c r="G1106" t="s">
        <v>2</v>
      </c>
      <c r="H1106" t="s">
        <v>1395</v>
      </c>
    </row>
    <row r="1107" spans="1:8" x14ac:dyDescent="0.25">
      <c r="A1107" s="1">
        <v>39312.695138888892</v>
      </c>
      <c r="B1107" t="s">
        <v>91</v>
      </c>
      <c r="C1107" t="s">
        <v>1818</v>
      </c>
      <c r="F1107" t="s">
        <v>6</v>
      </c>
      <c r="G1107" t="s">
        <v>52</v>
      </c>
      <c r="H1107" t="s">
        <v>1546</v>
      </c>
    </row>
    <row r="1108" spans="1:8" x14ac:dyDescent="0.25">
      <c r="A1108" s="1">
        <v>39312.695833333331</v>
      </c>
      <c r="B1108" t="s">
        <v>69</v>
      </c>
      <c r="C1108" t="s">
        <v>69</v>
      </c>
      <c r="D1108">
        <f>VLOOKUP(C1108,$B$29834:$E$92849,3,FALSE)</f>
        <v>120.53049394874201</v>
      </c>
      <c r="E1108">
        <f>VLOOKUP(C1108,$B$29834:$E$92849,4,FALSE)</f>
        <v>23.698436455973301</v>
      </c>
      <c r="F1108" t="s">
        <v>4</v>
      </c>
      <c r="G1108" t="s">
        <v>2</v>
      </c>
      <c r="H1108" t="s">
        <v>1819</v>
      </c>
    </row>
    <row r="1109" spans="1:8" x14ac:dyDescent="0.25">
      <c r="A1109" s="1">
        <v>39312.696527777778</v>
      </c>
      <c r="B1109" t="s">
        <v>34</v>
      </c>
      <c r="C1109" t="s">
        <v>47220</v>
      </c>
      <c r="F1109" t="s">
        <v>6</v>
      </c>
      <c r="G1109" t="s">
        <v>65</v>
      </c>
      <c r="H1109" t="s">
        <v>71</v>
      </c>
    </row>
    <row r="1110" spans="1:8" x14ac:dyDescent="0.25">
      <c r="A1110" s="1">
        <v>39312.696527777778</v>
      </c>
      <c r="B1110" t="s">
        <v>91</v>
      </c>
      <c r="C1110" t="s">
        <v>49121</v>
      </c>
      <c r="F1110" t="s">
        <v>4</v>
      </c>
      <c r="G1110" t="s">
        <v>2</v>
      </c>
      <c r="H1110" t="s">
        <v>71</v>
      </c>
    </row>
    <row r="1111" spans="1:8" x14ac:dyDescent="0.25">
      <c r="A1111" s="1">
        <v>39312.697222222225</v>
      </c>
      <c r="B1111" t="s">
        <v>332</v>
      </c>
      <c r="C1111" t="s">
        <v>1820</v>
      </c>
      <c r="F1111" t="s">
        <v>42</v>
      </c>
      <c r="G1111" t="s">
        <v>405</v>
      </c>
      <c r="H1111" t="s">
        <v>1821</v>
      </c>
    </row>
    <row r="1112" spans="1:8" x14ac:dyDescent="0.25">
      <c r="A1112" s="1">
        <v>39312.697916666664</v>
      </c>
      <c r="B1112" t="s">
        <v>833</v>
      </c>
      <c r="C1112" t="s">
        <v>1822</v>
      </c>
      <c r="F1112" t="s">
        <v>4</v>
      </c>
      <c r="G1112" t="s">
        <v>2</v>
      </c>
      <c r="H1112" t="s">
        <v>1823</v>
      </c>
    </row>
    <row r="1113" spans="1:8" x14ac:dyDescent="0.25">
      <c r="A1113" s="1">
        <v>39312.699999999997</v>
      </c>
      <c r="B1113" t="s">
        <v>69</v>
      </c>
      <c r="C1113" t="s">
        <v>1824</v>
      </c>
      <c r="F1113" t="s">
        <v>4</v>
      </c>
      <c r="G1113" t="s">
        <v>2</v>
      </c>
      <c r="H1113" t="s">
        <v>1825</v>
      </c>
    </row>
    <row r="1114" spans="1:8" x14ac:dyDescent="0.25">
      <c r="A1114" s="1">
        <v>39312.699999999997</v>
      </c>
      <c r="B1114" t="s">
        <v>833</v>
      </c>
      <c r="C1114" t="s">
        <v>1826</v>
      </c>
      <c r="F1114" t="s">
        <v>4</v>
      </c>
      <c r="G1114" t="s">
        <v>2</v>
      </c>
      <c r="H1114" t="s">
        <v>1827</v>
      </c>
    </row>
    <row r="1115" spans="1:8" x14ac:dyDescent="0.25">
      <c r="A1115" s="1">
        <v>39312.700694444444</v>
      </c>
      <c r="B1115" t="s">
        <v>91</v>
      </c>
      <c r="C1115" t="s">
        <v>1828</v>
      </c>
      <c r="F1115" t="s">
        <v>36</v>
      </c>
      <c r="G1115" t="s">
        <v>57</v>
      </c>
      <c r="H1115" t="s">
        <v>1393</v>
      </c>
    </row>
    <row r="1116" spans="1:8" x14ac:dyDescent="0.25">
      <c r="A1116" s="1">
        <v>39312.701388888891</v>
      </c>
      <c r="B1116" t="s">
        <v>332</v>
      </c>
      <c r="C1116" t="s">
        <v>1829</v>
      </c>
      <c r="F1116" t="s">
        <v>6</v>
      </c>
      <c r="G1116" t="s">
        <v>65</v>
      </c>
      <c r="H1116" t="s">
        <v>1830</v>
      </c>
    </row>
    <row r="1117" spans="1:8" x14ac:dyDescent="0.25">
      <c r="A1117" s="1">
        <v>39312.701388888891</v>
      </c>
      <c r="B1117" t="s">
        <v>833</v>
      </c>
      <c r="C1117" t="s">
        <v>1831</v>
      </c>
      <c r="F1117" t="s">
        <v>36</v>
      </c>
      <c r="G1117" t="s">
        <v>57</v>
      </c>
      <c r="H1117" t="s">
        <v>1832</v>
      </c>
    </row>
    <row r="1118" spans="1:8" x14ac:dyDescent="0.25">
      <c r="A1118" s="1">
        <v>39312.701388888891</v>
      </c>
      <c r="B1118" t="s">
        <v>833</v>
      </c>
      <c r="C1118" t="s">
        <v>1833</v>
      </c>
      <c r="F1118" t="s">
        <v>4</v>
      </c>
      <c r="G1118" t="s">
        <v>2</v>
      </c>
      <c r="H1118" t="s">
        <v>1834</v>
      </c>
    </row>
    <row r="1119" spans="1:8" x14ac:dyDescent="0.25">
      <c r="A1119" s="1">
        <v>39312.701388888891</v>
      </c>
      <c r="B1119" t="s">
        <v>833</v>
      </c>
      <c r="C1119" t="s">
        <v>1835</v>
      </c>
      <c r="F1119" t="s">
        <v>4</v>
      </c>
      <c r="G1119" t="s">
        <v>2</v>
      </c>
      <c r="H1119" t="s">
        <v>1836</v>
      </c>
    </row>
    <row r="1120" spans="1:8" x14ac:dyDescent="0.25">
      <c r="A1120" s="1">
        <v>39312.701388888891</v>
      </c>
      <c r="B1120" t="s">
        <v>91</v>
      </c>
      <c r="C1120" t="s">
        <v>49053</v>
      </c>
      <c r="F1120" t="s">
        <v>4</v>
      </c>
      <c r="G1120" t="s">
        <v>2</v>
      </c>
      <c r="H1120" t="s">
        <v>71</v>
      </c>
    </row>
    <row r="1121" spans="1:8" x14ac:dyDescent="0.25">
      <c r="A1121" s="1">
        <v>39312.70208333333</v>
      </c>
      <c r="B1121" t="s">
        <v>91</v>
      </c>
      <c r="C1121" t="s">
        <v>1837</v>
      </c>
      <c r="F1121" t="s">
        <v>36</v>
      </c>
      <c r="G1121" t="s">
        <v>57</v>
      </c>
      <c r="H1121" t="s">
        <v>1393</v>
      </c>
    </row>
    <row r="1122" spans="1:8" x14ac:dyDescent="0.25">
      <c r="A1122" s="1">
        <v>39312.702777777777</v>
      </c>
      <c r="B1122" t="s">
        <v>34</v>
      </c>
      <c r="C1122" t="s">
        <v>1838</v>
      </c>
      <c r="F1122" t="s">
        <v>4</v>
      </c>
      <c r="G1122" t="s">
        <v>2</v>
      </c>
      <c r="H1122" t="s">
        <v>71</v>
      </c>
    </row>
    <row r="1123" spans="1:8" x14ac:dyDescent="0.25">
      <c r="A1123" s="1">
        <v>39312.703472222223</v>
      </c>
      <c r="B1123" t="s">
        <v>91</v>
      </c>
      <c r="C1123" t="s">
        <v>1839</v>
      </c>
      <c r="F1123" t="s">
        <v>36</v>
      </c>
      <c r="G1123" t="s">
        <v>37</v>
      </c>
      <c r="H1123" t="s">
        <v>1840</v>
      </c>
    </row>
    <row r="1124" spans="1:8" x14ac:dyDescent="0.25">
      <c r="A1124" s="1">
        <v>39312.70416666667</v>
      </c>
      <c r="B1124" t="s">
        <v>332</v>
      </c>
      <c r="C1124" t="s">
        <v>1841</v>
      </c>
      <c r="F1124" t="s">
        <v>36</v>
      </c>
      <c r="G1124" t="s">
        <v>37</v>
      </c>
      <c r="H1124" t="s">
        <v>1842</v>
      </c>
    </row>
    <row r="1125" spans="1:8" x14ac:dyDescent="0.25">
      <c r="A1125" s="1">
        <v>39312.706944444442</v>
      </c>
      <c r="B1125" t="s">
        <v>91</v>
      </c>
      <c r="C1125" t="s">
        <v>1843</v>
      </c>
      <c r="F1125" t="s">
        <v>4</v>
      </c>
      <c r="G1125" t="s">
        <v>2</v>
      </c>
      <c r="H1125" t="s">
        <v>1844</v>
      </c>
    </row>
    <row r="1126" spans="1:8" x14ac:dyDescent="0.25">
      <c r="A1126" s="1">
        <v>39312.708333333336</v>
      </c>
      <c r="B1126" t="s">
        <v>34</v>
      </c>
      <c r="C1126" t="s">
        <v>47266</v>
      </c>
      <c r="F1126" t="s">
        <v>4</v>
      </c>
      <c r="G1126" t="s">
        <v>2</v>
      </c>
      <c r="H1126" t="s">
        <v>71</v>
      </c>
    </row>
    <row r="1127" spans="1:8" x14ac:dyDescent="0.25">
      <c r="A1127" s="1">
        <v>39312.709027777775</v>
      </c>
      <c r="B1127" t="s">
        <v>332</v>
      </c>
      <c r="C1127" t="s">
        <v>332</v>
      </c>
      <c r="D1127">
        <f>VLOOKUP(C1127,$B$29834:$E$92849,3,FALSE)</f>
        <v>121.354163099967</v>
      </c>
      <c r="E1127">
        <f>VLOOKUP(C1127,$B$29834:$E$92849,4,FALSE)</f>
        <v>23.756898599793601</v>
      </c>
      <c r="F1127" t="s">
        <v>4</v>
      </c>
      <c r="G1127" t="s">
        <v>2</v>
      </c>
      <c r="H1127" t="s">
        <v>1845</v>
      </c>
    </row>
    <row r="1128" spans="1:8" x14ac:dyDescent="0.25">
      <c r="A1128" s="1">
        <v>39312.709027777775</v>
      </c>
      <c r="B1128" t="s">
        <v>91</v>
      </c>
      <c r="C1128" t="s">
        <v>1846</v>
      </c>
      <c r="F1128" t="s">
        <v>36</v>
      </c>
      <c r="G1128" t="s">
        <v>57</v>
      </c>
      <c r="H1128" t="s">
        <v>1847</v>
      </c>
    </row>
    <row r="1129" spans="1:8" x14ac:dyDescent="0.25">
      <c r="A1129" s="1">
        <v>39312.709722222222</v>
      </c>
      <c r="B1129" t="s">
        <v>34</v>
      </c>
      <c r="C1129" t="s">
        <v>1848</v>
      </c>
      <c r="F1129" t="s">
        <v>36</v>
      </c>
      <c r="G1129" t="s">
        <v>57</v>
      </c>
      <c r="H1129" t="s">
        <v>71</v>
      </c>
    </row>
    <row r="1130" spans="1:8" x14ac:dyDescent="0.25">
      <c r="A1130" s="1">
        <v>39312.710416666669</v>
      </c>
      <c r="B1130" t="s">
        <v>3</v>
      </c>
      <c r="C1130" t="s">
        <v>1849</v>
      </c>
      <c r="F1130" t="s">
        <v>4</v>
      </c>
      <c r="G1130" t="s">
        <v>2</v>
      </c>
      <c r="H1130" t="s">
        <v>1850</v>
      </c>
    </row>
    <row r="1131" spans="1:8" x14ac:dyDescent="0.25">
      <c r="A1131" s="1">
        <v>39312.711111111108</v>
      </c>
      <c r="B1131" t="s">
        <v>833</v>
      </c>
      <c r="C1131" t="s">
        <v>1851</v>
      </c>
      <c r="F1131" t="s">
        <v>4</v>
      </c>
      <c r="G1131" t="s">
        <v>2</v>
      </c>
      <c r="H1131" t="s">
        <v>1852</v>
      </c>
    </row>
    <row r="1132" spans="1:8" x14ac:dyDescent="0.25">
      <c r="A1132" s="1">
        <v>39312.711805555555</v>
      </c>
      <c r="B1132" t="s">
        <v>34</v>
      </c>
      <c r="C1132" t="s">
        <v>1853</v>
      </c>
      <c r="F1132" t="s">
        <v>6</v>
      </c>
      <c r="G1132" t="s">
        <v>65</v>
      </c>
      <c r="H1132" t="s">
        <v>71</v>
      </c>
    </row>
    <row r="1133" spans="1:8" x14ac:dyDescent="0.25">
      <c r="A1133" s="1">
        <v>39312.711805555555</v>
      </c>
      <c r="B1133" t="s">
        <v>91</v>
      </c>
      <c r="C1133" t="s">
        <v>1854</v>
      </c>
      <c r="F1133" t="s">
        <v>36</v>
      </c>
      <c r="G1133" t="s">
        <v>57</v>
      </c>
      <c r="H1133" t="s">
        <v>1855</v>
      </c>
    </row>
    <row r="1134" spans="1:8" x14ac:dyDescent="0.25">
      <c r="A1134" s="1">
        <v>39312.711805555555</v>
      </c>
      <c r="B1134" t="s">
        <v>91</v>
      </c>
      <c r="C1134" t="s">
        <v>1856</v>
      </c>
      <c r="F1134" t="s">
        <v>36</v>
      </c>
      <c r="G1134" t="s">
        <v>57</v>
      </c>
      <c r="H1134" t="s">
        <v>1393</v>
      </c>
    </row>
    <row r="1135" spans="1:8" x14ac:dyDescent="0.25">
      <c r="A1135" s="1">
        <v>39312.712500000001</v>
      </c>
      <c r="B1135" t="s">
        <v>34</v>
      </c>
      <c r="C1135" t="s">
        <v>1857</v>
      </c>
      <c r="F1135" t="s">
        <v>36</v>
      </c>
      <c r="G1135" t="s">
        <v>37</v>
      </c>
      <c r="H1135" t="s">
        <v>71</v>
      </c>
    </row>
    <row r="1136" spans="1:8" x14ac:dyDescent="0.25">
      <c r="A1136" s="1">
        <v>39312.713888888888</v>
      </c>
      <c r="B1136" t="s">
        <v>833</v>
      </c>
      <c r="C1136" t="s">
        <v>1858</v>
      </c>
      <c r="F1136" t="s">
        <v>6</v>
      </c>
      <c r="G1136" t="s">
        <v>65</v>
      </c>
      <c r="H1136" t="s">
        <v>1859</v>
      </c>
    </row>
    <row r="1137" spans="1:8" x14ac:dyDescent="0.25">
      <c r="A1137" s="1">
        <v>39312.717361111114</v>
      </c>
      <c r="B1137" t="s">
        <v>332</v>
      </c>
      <c r="C1137" t="s">
        <v>1615</v>
      </c>
      <c r="F1137" t="s">
        <v>36</v>
      </c>
      <c r="G1137" t="s">
        <v>37</v>
      </c>
      <c r="H1137" t="s">
        <v>1860</v>
      </c>
    </row>
    <row r="1138" spans="1:8" x14ac:dyDescent="0.25">
      <c r="A1138" s="1">
        <v>39312.717361111114</v>
      </c>
      <c r="B1138" t="s">
        <v>34</v>
      </c>
      <c r="C1138" t="s">
        <v>1861</v>
      </c>
      <c r="F1138" t="s">
        <v>4</v>
      </c>
      <c r="G1138" t="s">
        <v>2</v>
      </c>
      <c r="H1138" t="s">
        <v>71</v>
      </c>
    </row>
    <row r="1139" spans="1:8" x14ac:dyDescent="0.25">
      <c r="A1139" s="1">
        <v>39312.722222222219</v>
      </c>
      <c r="B1139" t="s">
        <v>833</v>
      </c>
      <c r="C1139" t="s">
        <v>1862</v>
      </c>
      <c r="F1139" t="s">
        <v>4</v>
      </c>
      <c r="G1139" t="s">
        <v>2</v>
      </c>
      <c r="H1139" t="s">
        <v>1863</v>
      </c>
    </row>
    <row r="1140" spans="1:8" x14ac:dyDescent="0.25">
      <c r="A1140" s="1">
        <v>39312.722222222219</v>
      </c>
      <c r="B1140" t="s">
        <v>833</v>
      </c>
      <c r="C1140" t="s">
        <v>1864</v>
      </c>
      <c r="F1140" t="s">
        <v>4</v>
      </c>
      <c r="G1140" t="s">
        <v>2</v>
      </c>
      <c r="H1140" t="s">
        <v>1865</v>
      </c>
    </row>
    <row r="1141" spans="1:8" x14ac:dyDescent="0.25">
      <c r="A1141" s="1">
        <v>39312.723611111112</v>
      </c>
      <c r="B1141" t="s">
        <v>833</v>
      </c>
      <c r="C1141" t="s">
        <v>833</v>
      </c>
      <c r="F1141" t="s">
        <v>4</v>
      </c>
      <c r="G1141" t="s">
        <v>2</v>
      </c>
      <c r="H1141" t="s">
        <v>1866</v>
      </c>
    </row>
    <row r="1142" spans="1:8" x14ac:dyDescent="0.25">
      <c r="A1142" s="1">
        <v>39312.723611111112</v>
      </c>
      <c r="B1142" t="s">
        <v>91</v>
      </c>
      <c r="C1142" t="s">
        <v>1867</v>
      </c>
      <c r="F1142" t="s">
        <v>6</v>
      </c>
      <c r="G1142" t="s">
        <v>65</v>
      </c>
      <c r="H1142" t="s">
        <v>1868</v>
      </c>
    </row>
    <row r="1143" spans="1:8" x14ac:dyDescent="0.25">
      <c r="A1143" s="1">
        <v>39312.724305555559</v>
      </c>
      <c r="B1143" t="s">
        <v>34</v>
      </c>
      <c r="C1143" t="s">
        <v>47221</v>
      </c>
      <c r="F1143" t="s">
        <v>4</v>
      </c>
      <c r="G1143" t="s">
        <v>2</v>
      </c>
      <c r="H1143" t="s">
        <v>71</v>
      </c>
    </row>
    <row r="1144" spans="1:8" x14ac:dyDescent="0.25">
      <c r="A1144" s="1">
        <v>39312.727777777778</v>
      </c>
      <c r="B1144" t="s">
        <v>34</v>
      </c>
      <c r="C1144" t="s">
        <v>1869</v>
      </c>
      <c r="F1144" t="s">
        <v>4</v>
      </c>
      <c r="G1144" t="s">
        <v>2</v>
      </c>
      <c r="H1144" t="s">
        <v>71</v>
      </c>
    </row>
    <row r="1145" spans="1:8" x14ac:dyDescent="0.25">
      <c r="A1145" s="1">
        <v>39312.728472222225</v>
      </c>
      <c r="B1145" t="s">
        <v>34</v>
      </c>
      <c r="C1145" t="s">
        <v>47222</v>
      </c>
      <c r="F1145" t="s">
        <v>4</v>
      </c>
      <c r="G1145" t="s">
        <v>2</v>
      </c>
      <c r="H1145" t="s">
        <v>71</v>
      </c>
    </row>
    <row r="1146" spans="1:8" x14ac:dyDescent="0.25">
      <c r="A1146" s="1">
        <v>39312.729166666664</v>
      </c>
      <c r="B1146" t="s">
        <v>14</v>
      </c>
      <c r="C1146" t="s">
        <v>1870</v>
      </c>
      <c r="F1146" t="s">
        <v>4</v>
      </c>
      <c r="G1146" t="s">
        <v>2</v>
      </c>
      <c r="H1146" t="s">
        <v>1871</v>
      </c>
    </row>
    <row r="1147" spans="1:8" x14ac:dyDescent="0.25">
      <c r="A1147" s="1">
        <v>39312.729166666664</v>
      </c>
      <c r="B1147" t="s">
        <v>14</v>
      </c>
      <c r="C1147" t="s">
        <v>1870</v>
      </c>
      <c r="F1147" t="s">
        <v>4</v>
      </c>
      <c r="G1147" t="s">
        <v>2</v>
      </c>
      <c r="H1147" t="s">
        <v>1872</v>
      </c>
    </row>
    <row r="1148" spans="1:8" x14ac:dyDescent="0.25">
      <c r="A1148" s="1">
        <v>39312.732638888891</v>
      </c>
      <c r="B1148" t="s">
        <v>51</v>
      </c>
      <c r="C1148" t="s">
        <v>1873</v>
      </c>
      <c r="F1148" t="s">
        <v>6</v>
      </c>
      <c r="G1148" t="s">
        <v>55</v>
      </c>
      <c r="H1148" t="s">
        <v>1874</v>
      </c>
    </row>
    <row r="1149" spans="1:8" x14ac:dyDescent="0.25">
      <c r="A1149" s="1">
        <v>39312.734027777777</v>
      </c>
      <c r="B1149" t="s">
        <v>332</v>
      </c>
      <c r="C1149" t="s">
        <v>1875</v>
      </c>
      <c r="F1149" t="s">
        <v>23</v>
      </c>
      <c r="G1149" t="s">
        <v>24</v>
      </c>
      <c r="H1149" t="s">
        <v>1876</v>
      </c>
    </row>
    <row r="1150" spans="1:8" x14ac:dyDescent="0.25">
      <c r="A1150" s="1">
        <v>39312.734027777777</v>
      </c>
      <c r="B1150" t="s">
        <v>91</v>
      </c>
      <c r="C1150" t="s">
        <v>1877</v>
      </c>
      <c r="F1150" t="s">
        <v>36</v>
      </c>
      <c r="G1150" t="s">
        <v>57</v>
      </c>
      <c r="H1150" t="s">
        <v>1393</v>
      </c>
    </row>
    <row r="1151" spans="1:8" x14ac:dyDescent="0.25">
      <c r="A1151" s="1">
        <v>39312.736111111109</v>
      </c>
      <c r="B1151" t="s">
        <v>91</v>
      </c>
      <c r="C1151" t="s">
        <v>1878</v>
      </c>
      <c r="F1151" t="s">
        <v>4</v>
      </c>
      <c r="G1151" t="s">
        <v>2</v>
      </c>
      <c r="H1151" t="s">
        <v>1879</v>
      </c>
    </row>
    <row r="1152" spans="1:8" x14ac:dyDescent="0.25">
      <c r="A1152" s="1">
        <v>39312.736805555556</v>
      </c>
      <c r="B1152" t="s">
        <v>91</v>
      </c>
      <c r="C1152" t="s">
        <v>44449</v>
      </c>
      <c r="F1152" t="s">
        <v>6</v>
      </c>
      <c r="G1152" t="s">
        <v>55</v>
      </c>
      <c r="H1152" t="s">
        <v>71</v>
      </c>
    </row>
    <row r="1153" spans="1:8" x14ac:dyDescent="0.25">
      <c r="A1153" s="1">
        <v>39312.737500000003</v>
      </c>
      <c r="B1153" t="s">
        <v>91</v>
      </c>
      <c r="C1153" t="s">
        <v>1880</v>
      </c>
      <c r="F1153" t="s">
        <v>36</v>
      </c>
      <c r="G1153" t="s">
        <v>57</v>
      </c>
      <c r="H1153" t="s">
        <v>1393</v>
      </c>
    </row>
    <row r="1154" spans="1:8" x14ac:dyDescent="0.25">
      <c r="A1154" s="1">
        <v>39312.737500000003</v>
      </c>
      <c r="B1154" t="s">
        <v>91</v>
      </c>
      <c r="C1154" t="s">
        <v>1881</v>
      </c>
      <c r="F1154" t="s">
        <v>36</v>
      </c>
      <c r="G1154" t="s">
        <v>57</v>
      </c>
      <c r="H1154" t="s">
        <v>1393</v>
      </c>
    </row>
    <row r="1155" spans="1:8" x14ac:dyDescent="0.25">
      <c r="A1155" s="1">
        <v>39312.738194444442</v>
      </c>
      <c r="B1155" t="s">
        <v>14</v>
      </c>
      <c r="C1155" t="s">
        <v>1882</v>
      </c>
      <c r="F1155" t="s">
        <v>9</v>
      </c>
      <c r="G1155" t="s">
        <v>10</v>
      </c>
      <c r="H1155" t="s">
        <v>1883</v>
      </c>
    </row>
    <row r="1156" spans="1:8" x14ac:dyDescent="0.25">
      <c r="A1156" s="1">
        <v>39312.738194444442</v>
      </c>
      <c r="B1156" t="s">
        <v>91</v>
      </c>
      <c r="C1156" t="s">
        <v>1884</v>
      </c>
      <c r="F1156" t="s">
        <v>36</v>
      </c>
      <c r="G1156" t="s">
        <v>57</v>
      </c>
      <c r="H1156" t="s">
        <v>1885</v>
      </c>
    </row>
    <row r="1157" spans="1:8" x14ac:dyDescent="0.25">
      <c r="A1157" s="1">
        <v>39312.738888888889</v>
      </c>
      <c r="B1157" t="s">
        <v>833</v>
      </c>
      <c r="C1157" t="s">
        <v>1886</v>
      </c>
      <c r="F1157" t="s">
        <v>4</v>
      </c>
      <c r="G1157" t="s">
        <v>2</v>
      </c>
      <c r="H1157" t="s">
        <v>1887</v>
      </c>
    </row>
    <row r="1158" spans="1:8" x14ac:dyDescent="0.25">
      <c r="A1158" s="1">
        <v>39312.739583333336</v>
      </c>
      <c r="B1158" t="s">
        <v>34</v>
      </c>
      <c r="C1158" t="s">
        <v>1888</v>
      </c>
      <c r="F1158" t="s">
        <v>4</v>
      </c>
      <c r="G1158" t="s">
        <v>2</v>
      </c>
      <c r="H1158" t="s">
        <v>71</v>
      </c>
    </row>
    <row r="1159" spans="1:8" x14ac:dyDescent="0.25">
      <c r="A1159" s="1">
        <v>39312.739583333336</v>
      </c>
      <c r="B1159" t="s">
        <v>91</v>
      </c>
      <c r="C1159" t="s">
        <v>1889</v>
      </c>
      <c r="F1159" t="s">
        <v>4</v>
      </c>
      <c r="G1159" t="s">
        <v>2</v>
      </c>
      <c r="H1159" t="s">
        <v>1844</v>
      </c>
    </row>
    <row r="1160" spans="1:8" x14ac:dyDescent="0.25">
      <c r="A1160" s="1">
        <v>39312.742361111108</v>
      </c>
      <c r="B1160" t="s">
        <v>833</v>
      </c>
      <c r="C1160" t="s">
        <v>1890</v>
      </c>
      <c r="F1160" t="s">
        <v>36</v>
      </c>
      <c r="G1160" t="s">
        <v>57</v>
      </c>
      <c r="H1160" t="s">
        <v>1891</v>
      </c>
    </row>
    <row r="1161" spans="1:8" x14ac:dyDescent="0.25">
      <c r="A1161" s="1">
        <v>39312.745138888888</v>
      </c>
      <c r="B1161" t="s">
        <v>34</v>
      </c>
      <c r="C1161" t="s">
        <v>47308</v>
      </c>
      <c r="F1161" t="s">
        <v>6</v>
      </c>
      <c r="G1161" t="s">
        <v>65</v>
      </c>
      <c r="H1161" t="s">
        <v>71</v>
      </c>
    </row>
    <row r="1162" spans="1:8" x14ac:dyDescent="0.25">
      <c r="A1162" s="1">
        <v>39312.745833333334</v>
      </c>
      <c r="B1162" t="s">
        <v>3</v>
      </c>
      <c r="C1162" t="s">
        <v>1892</v>
      </c>
      <c r="F1162" t="s">
        <v>4</v>
      </c>
      <c r="G1162" t="s">
        <v>2</v>
      </c>
      <c r="H1162" t="s">
        <v>1893</v>
      </c>
    </row>
    <row r="1163" spans="1:8" x14ac:dyDescent="0.25">
      <c r="A1163" s="1">
        <v>39312.748611111114</v>
      </c>
      <c r="B1163" t="s">
        <v>91</v>
      </c>
      <c r="C1163" t="s">
        <v>48913</v>
      </c>
      <c r="F1163" t="s">
        <v>4</v>
      </c>
      <c r="G1163" t="s">
        <v>2</v>
      </c>
      <c r="H1163" t="s">
        <v>71</v>
      </c>
    </row>
    <row r="1164" spans="1:8" x14ac:dyDescent="0.25">
      <c r="A1164" s="1">
        <v>39312.749305555553</v>
      </c>
      <c r="B1164" t="s">
        <v>34</v>
      </c>
      <c r="C1164" t="s">
        <v>1894</v>
      </c>
      <c r="F1164" t="s">
        <v>4</v>
      </c>
      <c r="G1164" t="s">
        <v>2</v>
      </c>
      <c r="H1164" t="s">
        <v>71</v>
      </c>
    </row>
    <row r="1165" spans="1:8" x14ac:dyDescent="0.25">
      <c r="A1165" s="1">
        <v>39312.749305555553</v>
      </c>
      <c r="B1165" t="s">
        <v>91</v>
      </c>
      <c r="C1165" t="s">
        <v>1895</v>
      </c>
      <c r="F1165" t="s">
        <v>4</v>
      </c>
      <c r="G1165" t="s">
        <v>2</v>
      </c>
      <c r="H1165" t="s">
        <v>1896</v>
      </c>
    </row>
    <row r="1166" spans="1:8" x14ac:dyDescent="0.25">
      <c r="A1166" s="1">
        <v>39312.75</v>
      </c>
      <c r="B1166" t="s">
        <v>51</v>
      </c>
      <c r="C1166" t="s">
        <v>1897</v>
      </c>
      <c r="F1166" t="s">
        <v>42</v>
      </c>
      <c r="G1166" t="s">
        <v>43</v>
      </c>
      <c r="H1166" t="s">
        <v>1898</v>
      </c>
    </row>
    <row r="1167" spans="1:8" x14ac:dyDescent="0.25">
      <c r="A1167" s="1">
        <v>39312.752083333333</v>
      </c>
      <c r="B1167" t="s">
        <v>34</v>
      </c>
      <c r="C1167" t="s">
        <v>47223</v>
      </c>
      <c r="F1167" t="s">
        <v>36</v>
      </c>
      <c r="G1167" t="s">
        <v>57</v>
      </c>
      <c r="H1167" t="s">
        <v>71</v>
      </c>
    </row>
    <row r="1168" spans="1:8" x14ac:dyDescent="0.25">
      <c r="A1168" s="1">
        <v>39312.75277777778</v>
      </c>
      <c r="B1168" t="s">
        <v>91</v>
      </c>
      <c r="C1168" t="s">
        <v>1899</v>
      </c>
      <c r="F1168" t="s">
        <v>6</v>
      </c>
      <c r="G1168" t="s">
        <v>55</v>
      </c>
      <c r="H1168" t="s">
        <v>1900</v>
      </c>
    </row>
    <row r="1169" spans="1:8" x14ac:dyDescent="0.25">
      <c r="A1169" s="1">
        <v>39312.755555555559</v>
      </c>
      <c r="B1169" t="s">
        <v>69</v>
      </c>
      <c r="C1169" t="s">
        <v>1901</v>
      </c>
      <c r="F1169" t="s">
        <v>4</v>
      </c>
      <c r="G1169" t="s">
        <v>2</v>
      </c>
      <c r="H1169" t="s">
        <v>86</v>
      </c>
    </row>
    <row r="1170" spans="1:8" x14ac:dyDescent="0.25">
      <c r="A1170" s="1">
        <v>39312.756944444445</v>
      </c>
      <c r="B1170" t="s">
        <v>69</v>
      </c>
      <c r="C1170" t="s">
        <v>1902</v>
      </c>
      <c r="F1170" t="s">
        <v>36</v>
      </c>
      <c r="G1170" t="s">
        <v>57</v>
      </c>
      <c r="H1170" t="s">
        <v>11</v>
      </c>
    </row>
    <row r="1171" spans="1:8" x14ac:dyDescent="0.25">
      <c r="A1171" s="1">
        <v>39312.756944444445</v>
      </c>
      <c r="B1171" t="s">
        <v>51</v>
      </c>
      <c r="C1171" t="s">
        <v>1903</v>
      </c>
      <c r="F1171" t="s">
        <v>36</v>
      </c>
      <c r="G1171" t="s">
        <v>57</v>
      </c>
      <c r="H1171" t="s">
        <v>37</v>
      </c>
    </row>
    <row r="1172" spans="1:8" x14ac:dyDescent="0.25">
      <c r="A1172" s="1">
        <v>39312.756944444445</v>
      </c>
      <c r="B1172" t="s">
        <v>833</v>
      </c>
      <c r="C1172" t="s">
        <v>1904</v>
      </c>
      <c r="F1172" t="s">
        <v>4</v>
      </c>
      <c r="G1172" t="s">
        <v>2</v>
      </c>
      <c r="H1172" t="s">
        <v>1905</v>
      </c>
    </row>
    <row r="1173" spans="1:8" x14ac:dyDescent="0.25">
      <c r="A1173" s="1">
        <v>39312.756944444445</v>
      </c>
      <c r="B1173" t="s">
        <v>14</v>
      </c>
      <c r="C1173" t="s">
        <v>1906</v>
      </c>
      <c r="F1173" t="s">
        <v>42</v>
      </c>
      <c r="G1173" t="s">
        <v>43</v>
      </c>
      <c r="H1173" t="s">
        <v>1907</v>
      </c>
    </row>
    <row r="1174" spans="1:8" x14ac:dyDescent="0.25">
      <c r="A1174" s="1">
        <v>39312.756944444445</v>
      </c>
      <c r="B1174" t="s">
        <v>14</v>
      </c>
      <c r="C1174" t="s">
        <v>1906</v>
      </c>
      <c r="F1174" t="s">
        <v>42</v>
      </c>
      <c r="G1174" t="s">
        <v>43</v>
      </c>
      <c r="H1174" t="s">
        <v>1908</v>
      </c>
    </row>
    <row r="1175" spans="1:8" x14ac:dyDescent="0.25">
      <c r="A1175" s="1">
        <v>39312.759027777778</v>
      </c>
      <c r="B1175" t="s">
        <v>14</v>
      </c>
      <c r="C1175" t="s">
        <v>1909</v>
      </c>
      <c r="F1175" t="s">
        <v>36</v>
      </c>
      <c r="G1175" t="s">
        <v>57</v>
      </c>
      <c r="H1175" t="s">
        <v>1910</v>
      </c>
    </row>
    <row r="1176" spans="1:8" x14ac:dyDescent="0.25">
      <c r="A1176" s="1">
        <v>39312.759722222225</v>
      </c>
      <c r="B1176" t="s">
        <v>332</v>
      </c>
      <c r="C1176" t="s">
        <v>1911</v>
      </c>
      <c r="F1176" t="s">
        <v>4</v>
      </c>
      <c r="G1176" t="s">
        <v>2</v>
      </c>
      <c r="H1176" t="s">
        <v>1912</v>
      </c>
    </row>
    <row r="1177" spans="1:8" x14ac:dyDescent="0.25">
      <c r="A1177" s="1">
        <v>39312.759722222225</v>
      </c>
      <c r="B1177" t="s">
        <v>34</v>
      </c>
      <c r="C1177" t="s">
        <v>1913</v>
      </c>
      <c r="F1177" t="s">
        <v>4</v>
      </c>
      <c r="G1177" t="s">
        <v>2</v>
      </c>
      <c r="H1177" t="s">
        <v>71</v>
      </c>
    </row>
    <row r="1178" spans="1:8" x14ac:dyDescent="0.25">
      <c r="A1178" s="1">
        <v>39312.761805555558</v>
      </c>
      <c r="B1178" t="s">
        <v>34</v>
      </c>
      <c r="C1178" t="s">
        <v>47224</v>
      </c>
      <c r="F1178" t="s">
        <v>4</v>
      </c>
      <c r="G1178" t="s">
        <v>2</v>
      </c>
      <c r="H1178" t="s">
        <v>71</v>
      </c>
    </row>
    <row r="1179" spans="1:8" x14ac:dyDescent="0.25">
      <c r="A1179" s="1">
        <v>39312.761805555558</v>
      </c>
      <c r="B1179" t="s">
        <v>3</v>
      </c>
      <c r="C1179" t="s">
        <v>1914</v>
      </c>
      <c r="F1179" t="s">
        <v>4</v>
      </c>
      <c r="G1179" t="s">
        <v>2</v>
      </c>
      <c r="H1179" t="s">
        <v>80</v>
      </c>
    </row>
    <row r="1180" spans="1:8" x14ac:dyDescent="0.25">
      <c r="A1180" s="1">
        <v>39312.765277777777</v>
      </c>
      <c r="B1180" t="s">
        <v>91</v>
      </c>
      <c r="C1180" t="s">
        <v>1915</v>
      </c>
      <c r="F1180" t="s">
        <v>36</v>
      </c>
      <c r="G1180" t="s">
        <v>37</v>
      </c>
      <c r="H1180" t="s">
        <v>1470</v>
      </c>
    </row>
    <row r="1181" spans="1:8" x14ac:dyDescent="0.25">
      <c r="A1181" s="1">
        <v>39312.765972222223</v>
      </c>
      <c r="B1181" t="s">
        <v>91</v>
      </c>
      <c r="C1181" t="s">
        <v>1916</v>
      </c>
      <c r="F1181" t="s">
        <v>4</v>
      </c>
      <c r="G1181" t="s">
        <v>2</v>
      </c>
      <c r="H1181" t="s">
        <v>1917</v>
      </c>
    </row>
    <row r="1182" spans="1:8" x14ac:dyDescent="0.25">
      <c r="A1182" s="1">
        <v>39312.767361111109</v>
      </c>
      <c r="B1182" t="s">
        <v>51</v>
      </c>
      <c r="C1182" t="s">
        <v>1918</v>
      </c>
      <c r="F1182" t="s">
        <v>4</v>
      </c>
      <c r="G1182" t="s">
        <v>2</v>
      </c>
      <c r="H1182" t="s">
        <v>1919</v>
      </c>
    </row>
    <row r="1183" spans="1:8" x14ac:dyDescent="0.25">
      <c r="A1183" s="1">
        <v>39312.770138888889</v>
      </c>
      <c r="B1183" t="s">
        <v>91</v>
      </c>
      <c r="C1183" t="s">
        <v>1920</v>
      </c>
      <c r="F1183" t="s">
        <v>4</v>
      </c>
      <c r="G1183" t="s">
        <v>2</v>
      </c>
      <c r="H1183" t="s">
        <v>1921</v>
      </c>
    </row>
    <row r="1184" spans="1:8" x14ac:dyDescent="0.25">
      <c r="A1184" s="1">
        <v>39312.770833333336</v>
      </c>
      <c r="B1184" t="s">
        <v>14</v>
      </c>
      <c r="C1184" t="s">
        <v>1922</v>
      </c>
      <c r="F1184" t="s">
        <v>4</v>
      </c>
      <c r="G1184" t="s">
        <v>2</v>
      </c>
      <c r="H1184" t="s">
        <v>1923</v>
      </c>
    </row>
    <row r="1185" spans="1:8" x14ac:dyDescent="0.25">
      <c r="A1185" s="1">
        <v>39312.772222222222</v>
      </c>
      <c r="B1185" t="s">
        <v>332</v>
      </c>
      <c r="C1185" t="s">
        <v>1437</v>
      </c>
      <c r="F1185" t="s">
        <v>9</v>
      </c>
      <c r="G1185" t="s">
        <v>10</v>
      </c>
      <c r="H1185" t="s">
        <v>1924</v>
      </c>
    </row>
    <row r="1186" spans="1:8" x14ac:dyDescent="0.25">
      <c r="A1186" s="1">
        <v>39312.773611111108</v>
      </c>
      <c r="B1186" t="s">
        <v>34</v>
      </c>
      <c r="C1186" t="s">
        <v>47267</v>
      </c>
      <c r="F1186" t="s">
        <v>6</v>
      </c>
      <c r="G1186" t="s">
        <v>52</v>
      </c>
      <c r="H1186" t="s">
        <v>71</v>
      </c>
    </row>
    <row r="1187" spans="1:8" x14ac:dyDescent="0.25">
      <c r="A1187" s="1">
        <v>39312.773611111108</v>
      </c>
      <c r="B1187" t="s">
        <v>91</v>
      </c>
      <c r="C1187" t="s">
        <v>1925</v>
      </c>
      <c r="F1187" t="s">
        <v>4</v>
      </c>
      <c r="G1187" t="s">
        <v>2</v>
      </c>
      <c r="H1187" t="s">
        <v>1395</v>
      </c>
    </row>
    <row r="1188" spans="1:8" x14ac:dyDescent="0.25">
      <c r="A1188" s="1">
        <v>39312.774305555555</v>
      </c>
      <c r="B1188" t="s">
        <v>833</v>
      </c>
      <c r="C1188" t="s">
        <v>1926</v>
      </c>
      <c r="F1188" t="s">
        <v>36</v>
      </c>
      <c r="G1188" t="s">
        <v>57</v>
      </c>
      <c r="H1188" t="s">
        <v>1927</v>
      </c>
    </row>
    <row r="1189" spans="1:8" x14ac:dyDescent="0.25">
      <c r="A1189" s="1">
        <v>39312.774305555555</v>
      </c>
      <c r="B1189" t="s">
        <v>833</v>
      </c>
      <c r="C1189" t="s">
        <v>1928</v>
      </c>
      <c r="F1189" t="s">
        <v>36</v>
      </c>
      <c r="G1189" t="s">
        <v>57</v>
      </c>
      <c r="H1189" t="s">
        <v>1929</v>
      </c>
    </row>
    <row r="1190" spans="1:8" x14ac:dyDescent="0.25">
      <c r="A1190" s="1">
        <v>39312.774305555555</v>
      </c>
      <c r="B1190" t="s">
        <v>833</v>
      </c>
      <c r="C1190" t="s">
        <v>1930</v>
      </c>
      <c r="F1190" t="s">
        <v>36</v>
      </c>
      <c r="G1190" t="s">
        <v>57</v>
      </c>
      <c r="H1190" t="s">
        <v>1931</v>
      </c>
    </row>
    <row r="1191" spans="1:8" x14ac:dyDescent="0.25">
      <c r="A1191" s="1">
        <v>39312.774305555555</v>
      </c>
      <c r="B1191" t="s">
        <v>833</v>
      </c>
      <c r="C1191" t="s">
        <v>1932</v>
      </c>
      <c r="F1191" t="s">
        <v>36</v>
      </c>
      <c r="G1191" t="s">
        <v>57</v>
      </c>
      <c r="H1191" t="s">
        <v>1933</v>
      </c>
    </row>
    <row r="1192" spans="1:8" x14ac:dyDescent="0.25">
      <c r="A1192" s="1">
        <v>39312.777083333334</v>
      </c>
      <c r="B1192" t="s">
        <v>833</v>
      </c>
      <c r="C1192" t="s">
        <v>1934</v>
      </c>
      <c r="F1192" t="s">
        <v>4</v>
      </c>
      <c r="G1192" t="s">
        <v>2</v>
      </c>
      <c r="H1192" t="s">
        <v>1935</v>
      </c>
    </row>
    <row r="1193" spans="1:8" x14ac:dyDescent="0.25">
      <c r="A1193" s="1">
        <v>39312.777777777781</v>
      </c>
      <c r="B1193" t="s">
        <v>69</v>
      </c>
      <c r="C1193" t="s">
        <v>1936</v>
      </c>
      <c r="F1193" t="s">
        <v>36</v>
      </c>
      <c r="G1193" t="s">
        <v>57</v>
      </c>
      <c r="H1193" t="s">
        <v>1937</v>
      </c>
    </row>
    <row r="1194" spans="1:8" x14ac:dyDescent="0.25">
      <c r="A1194" s="1">
        <v>39312.779166666667</v>
      </c>
      <c r="B1194" t="s">
        <v>833</v>
      </c>
      <c r="C1194" t="s">
        <v>1938</v>
      </c>
      <c r="F1194" t="s">
        <v>4</v>
      </c>
      <c r="G1194" t="s">
        <v>2</v>
      </c>
      <c r="H1194" t="s">
        <v>1939</v>
      </c>
    </row>
    <row r="1195" spans="1:8" x14ac:dyDescent="0.25">
      <c r="A1195" s="1">
        <v>39312.779861111114</v>
      </c>
      <c r="B1195" t="s">
        <v>332</v>
      </c>
      <c r="C1195" t="s">
        <v>1940</v>
      </c>
      <c r="F1195" t="s">
        <v>1</v>
      </c>
      <c r="G1195" t="s">
        <v>2</v>
      </c>
      <c r="H1195" t="s">
        <v>1941</v>
      </c>
    </row>
    <row r="1196" spans="1:8" x14ac:dyDescent="0.25">
      <c r="A1196" s="1">
        <v>39312.779861111114</v>
      </c>
      <c r="B1196" t="s">
        <v>91</v>
      </c>
      <c r="C1196" t="s">
        <v>1942</v>
      </c>
      <c r="F1196" t="s">
        <v>9</v>
      </c>
      <c r="G1196" t="s">
        <v>12</v>
      </c>
      <c r="H1196" t="s">
        <v>1943</v>
      </c>
    </row>
    <row r="1197" spans="1:8" x14ac:dyDescent="0.25">
      <c r="A1197" s="1">
        <v>39312.78402777778</v>
      </c>
      <c r="B1197" t="s">
        <v>51</v>
      </c>
      <c r="C1197" t="s">
        <v>1944</v>
      </c>
      <c r="F1197" t="s">
        <v>36</v>
      </c>
      <c r="G1197" t="s">
        <v>57</v>
      </c>
      <c r="H1197" t="s">
        <v>37</v>
      </c>
    </row>
    <row r="1198" spans="1:8" x14ac:dyDescent="0.25">
      <c r="A1198" s="1">
        <v>39312.786111111112</v>
      </c>
      <c r="B1198" t="s">
        <v>3</v>
      </c>
      <c r="C1198" t="s">
        <v>1945</v>
      </c>
      <c r="F1198" t="s">
        <v>36</v>
      </c>
      <c r="G1198" t="s">
        <v>57</v>
      </c>
      <c r="H1198" t="s">
        <v>1393</v>
      </c>
    </row>
    <row r="1199" spans="1:8" x14ac:dyDescent="0.25">
      <c r="A1199" s="1">
        <v>39312.788888888892</v>
      </c>
      <c r="B1199" t="s">
        <v>91</v>
      </c>
      <c r="C1199" t="s">
        <v>1946</v>
      </c>
      <c r="F1199" t="s">
        <v>6</v>
      </c>
      <c r="G1199" t="s">
        <v>52</v>
      </c>
      <c r="H1199" t="s">
        <v>1546</v>
      </c>
    </row>
    <row r="1200" spans="1:8" x14ac:dyDescent="0.25">
      <c r="A1200" s="1">
        <v>39312.791666666664</v>
      </c>
      <c r="B1200" t="s">
        <v>91</v>
      </c>
      <c r="C1200" t="s">
        <v>1947</v>
      </c>
      <c r="F1200" t="s">
        <v>36</v>
      </c>
      <c r="G1200" t="s">
        <v>37</v>
      </c>
      <c r="H1200" t="s">
        <v>1550</v>
      </c>
    </row>
    <row r="1201" spans="1:8" x14ac:dyDescent="0.25">
      <c r="A1201" s="1">
        <v>39312.794444444444</v>
      </c>
      <c r="B1201" t="s">
        <v>91</v>
      </c>
      <c r="C1201" t="s">
        <v>1948</v>
      </c>
      <c r="F1201" t="s">
        <v>36</v>
      </c>
      <c r="G1201" t="s">
        <v>37</v>
      </c>
      <c r="H1201" t="s">
        <v>1949</v>
      </c>
    </row>
    <row r="1202" spans="1:8" x14ac:dyDescent="0.25">
      <c r="A1202" s="1">
        <v>39312.79583333333</v>
      </c>
      <c r="B1202" t="s">
        <v>14</v>
      </c>
      <c r="C1202" t="s">
        <v>1950</v>
      </c>
      <c r="F1202" t="s">
        <v>6</v>
      </c>
      <c r="G1202" t="s">
        <v>52</v>
      </c>
      <c r="H1202" t="s">
        <v>1951</v>
      </c>
    </row>
    <row r="1203" spans="1:8" x14ac:dyDescent="0.25">
      <c r="A1203" s="1">
        <v>39312.798611111109</v>
      </c>
      <c r="B1203" t="s">
        <v>51</v>
      </c>
      <c r="C1203" t="s">
        <v>1952</v>
      </c>
      <c r="F1203" t="s">
        <v>36</v>
      </c>
      <c r="G1203" t="s">
        <v>57</v>
      </c>
      <c r="H1203" t="s">
        <v>37</v>
      </c>
    </row>
    <row r="1204" spans="1:8" x14ac:dyDescent="0.25">
      <c r="A1204" s="1">
        <v>39312.800000000003</v>
      </c>
      <c r="B1204" t="s">
        <v>34</v>
      </c>
      <c r="C1204" t="s">
        <v>1953</v>
      </c>
      <c r="F1204" t="s">
        <v>4</v>
      </c>
      <c r="G1204" t="s">
        <v>5</v>
      </c>
      <c r="H1204" t="s">
        <v>71</v>
      </c>
    </row>
    <row r="1205" spans="1:8" x14ac:dyDescent="0.25">
      <c r="A1205" s="1">
        <v>39312.801388888889</v>
      </c>
      <c r="B1205" t="s">
        <v>69</v>
      </c>
      <c r="C1205" t="s">
        <v>1954</v>
      </c>
      <c r="F1205" t="s">
        <v>4</v>
      </c>
      <c r="G1205" t="s">
        <v>2</v>
      </c>
      <c r="H1205" t="s">
        <v>1955</v>
      </c>
    </row>
    <row r="1206" spans="1:8" x14ac:dyDescent="0.25">
      <c r="A1206" s="1">
        <v>39312.801388888889</v>
      </c>
      <c r="B1206" t="s">
        <v>332</v>
      </c>
      <c r="C1206" t="s">
        <v>1629</v>
      </c>
      <c r="F1206" t="s">
        <v>42</v>
      </c>
      <c r="G1206" t="s">
        <v>405</v>
      </c>
      <c r="H1206" t="s">
        <v>1956</v>
      </c>
    </row>
    <row r="1207" spans="1:8" x14ac:dyDescent="0.25">
      <c r="A1207" s="1">
        <v>39312.802083333336</v>
      </c>
      <c r="B1207" t="s">
        <v>91</v>
      </c>
      <c r="C1207" t="s">
        <v>1957</v>
      </c>
      <c r="F1207" t="s">
        <v>36</v>
      </c>
      <c r="G1207" t="s">
        <v>37</v>
      </c>
      <c r="H1207" t="s">
        <v>1550</v>
      </c>
    </row>
    <row r="1208" spans="1:8" x14ac:dyDescent="0.25">
      <c r="A1208" s="1">
        <v>39312.804166666669</v>
      </c>
      <c r="B1208" t="s">
        <v>69</v>
      </c>
      <c r="C1208" t="s">
        <v>1958</v>
      </c>
      <c r="F1208" t="s">
        <v>4</v>
      </c>
      <c r="G1208" t="s">
        <v>2</v>
      </c>
      <c r="H1208" t="s">
        <v>1959</v>
      </c>
    </row>
    <row r="1209" spans="1:8" x14ac:dyDescent="0.25">
      <c r="A1209" s="1">
        <v>39312.804861111108</v>
      </c>
      <c r="B1209" t="s">
        <v>34</v>
      </c>
      <c r="C1209" t="s">
        <v>1960</v>
      </c>
      <c r="F1209" t="s">
        <v>36</v>
      </c>
      <c r="G1209" t="s">
        <v>57</v>
      </c>
      <c r="H1209" t="s">
        <v>71</v>
      </c>
    </row>
    <row r="1210" spans="1:8" x14ac:dyDescent="0.25">
      <c r="A1210" s="1">
        <v>39312.805555555555</v>
      </c>
      <c r="B1210" t="s">
        <v>69</v>
      </c>
      <c r="C1210" t="s">
        <v>1961</v>
      </c>
      <c r="F1210" t="s">
        <v>36</v>
      </c>
      <c r="G1210" t="s">
        <v>37</v>
      </c>
      <c r="H1210" t="s">
        <v>37</v>
      </c>
    </row>
    <row r="1211" spans="1:8" x14ac:dyDescent="0.25">
      <c r="A1211" s="1">
        <v>39312.805555555555</v>
      </c>
      <c r="B1211" t="s">
        <v>332</v>
      </c>
      <c r="C1211" t="s">
        <v>1426</v>
      </c>
      <c r="F1211" t="s">
        <v>4</v>
      </c>
      <c r="G1211" t="s">
        <v>2</v>
      </c>
      <c r="H1211" t="s">
        <v>1962</v>
      </c>
    </row>
    <row r="1212" spans="1:8" x14ac:dyDescent="0.25">
      <c r="A1212" s="1">
        <v>39312.805555555555</v>
      </c>
      <c r="B1212" t="s">
        <v>833</v>
      </c>
      <c r="C1212" t="s">
        <v>1963</v>
      </c>
      <c r="F1212" t="s">
        <v>4</v>
      </c>
      <c r="G1212" t="s">
        <v>2</v>
      </c>
      <c r="H1212" t="s">
        <v>1964</v>
      </c>
    </row>
    <row r="1213" spans="1:8" x14ac:dyDescent="0.25">
      <c r="A1213" s="1">
        <v>39312.815972222219</v>
      </c>
      <c r="B1213" t="s">
        <v>51</v>
      </c>
      <c r="C1213" t="s">
        <v>1965</v>
      </c>
      <c r="F1213" t="s">
        <v>4</v>
      </c>
      <c r="G1213" t="s">
        <v>2</v>
      </c>
      <c r="H1213" t="s">
        <v>1966</v>
      </c>
    </row>
    <row r="1214" spans="1:8" x14ac:dyDescent="0.25">
      <c r="A1214" s="1">
        <v>39312.818749999999</v>
      </c>
      <c r="B1214" t="s">
        <v>91</v>
      </c>
      <c r="C1214" t="s">
        <v>1967</v>
      </c>
      <c r="F1214" t="s">
        <v>36</v>
      </c>
      <c r="G1214" t="s">
        <v>37</v>
      </c>
      <c r="H1214" t="s">
        <v>1550</v>
      </c>
    </row>
    <row r="1215" spans="1:8" x14ac:dyDescent="0.25">
      <c r="A1215" s="1">
        <v>39312.822916666664</v>
      </c>
      <c r="B1215" t="s">
        <v>833</v>
      </c>
      <c r="C1215" t="s">
        <v>1968</v>
      </c>
      <c r="F1215" t="s">
        <v>36</v>
      </c>
      <c r="G1215" t="s">
        <v>37</v>
      </c>
      <c r="H1215" t="s">
        <v>37</v>
      </c>
    </row>
    <row r="1216" spans="1:8" x14ac:dyDescent="0.25">
      <c r="A1216" s="1">
        <v>39312.822916666664</v>
      </c>
      <c r="B1216" t="s">
        <v>91</v>
      </c>
      <c r="C1216" t="s">
        <v>1969</v>
      </c>
      <c r="F1216" t="s">
        <v>4</v>
      </c>
      <c r="G1216" t="s">
        <v>2</v>
      </c>
      <c r="H1216" t="s">
        <v>1970</v>
      </c>
    </row>
    <row r="1217" spans="1:8" x14ac:dyDescent="0.25">
      <c r="A1217" s="1">
        <v>39312.825694444444</v>
      </c>
      <c r="B1217" t="s">
        <v>69</v>
      </c>
      <c r="C1217" t="s">
        <v>1971</v>
      </c>
      <c r="F1217" t="s">
        <v>4</v>
      </c>
      <c r="G1217" t="s">
        <v>2</v>
      </c>
      <c r="H1217" t="s">
        <v>86</v>
      </c>
    </row>
    <row r="1218" spans="1:8" x14ac:dyDescent="0.25">
      <c r="A1218" s="1">
        <v>39312.825694444444</v>
      </c>
      <c r="B1218" t="s">
        <v>91</v>
      </c>
      <c r="C1218" t="s">
        <v>1972</v>
      </c>
      <c r="F1218" t="s">
        <v>6</v>
      </c>
      <c r="G1218" t="s">
        <v>65</v>
      </c>
      <c r="H1218" t="s">
        <v>1642</v>
      </c>
    </row>
    <row r="1219" spans="1:8" x14ac:dyDescent="0.25">
      <c r="A1219" s="1">
        <v>39312.826388888891</v>
      </c>
      <c r="B1219" t="s">
        <v>91</v>
      </c>
      <c r="C1219" t="s">
        <v>1973</v>
      </c>
      <c r="F1219" t="s">
        <v>4</v>
      </c>
      <c r="G1219" t="s">
        <v>2</v>
      </c>
      <c r="H1219" t="s">
        <v>1974</v>
      </c>
    </row>
    <row r="1220" spans="1:8" x14ac:dyDescent="0.25">
      <c r="A1220" s="1">
        <v>39312.829861111109</v>
      </c>
      <c r="B1220" t="s">
        <v>833</v>
      </c>
      <c r="C1220" t="s">
        <v>1975</v>
      </c>
      <c r="F1220" t="s">
        <v>4</v>
      </c>
      <c r="G1220" t="s">
        <v>2</v>
      </c>
      <c r="H1220" t="s">
        <v>1976</v>
      </c>
    </row>
    <row r="1221" spans="1:8" x14ac:dyDescent="0.25">
      <c r="A1221" s="1">
        <v>39312.836111111108</v>
      </c>
      <c r="B1221" t="s">
        <v>833</v>
      </c>
      <c r="C1221" t="s">
        <v>1977</v>
      </c>
      <c r="F1221" t="s">
        <v>36</v>
      </c>
      <c r="G1221" t="s">
        <v>57</v>
      </c>
      <c r="H1221" t="s">
        <v>1978</v>
      </c>
    </row>
    <row r="1222" spans="1:8" x14ac:dyDescent="0.25">
      <c r="A1222" s="1">
        <v>39312.836805555555</v>
      </c>
      <c r="B1222" t="s">
        <v>51</v>
      </c>
      <c r="C1222" t="s">
        <v>1979</v>
      </c>
      <c r="F1222" t="s">
        <v>4</v>
      </c>
      <c r="G1222" t="s">
        <v>2</v>
      </c>
      <c r="H1222" t="s">
        <v>1980</v>
      </c>
    </row>
    <row r="1223" spans="1:8" x14ac:dyDescent="0.25">
      <c r="A1223" s="1">
        <v>39312.837500000001</v>
      </c>
      <c r="B1223" t="s">
        <v>91</v>
      </c>
      <c r="C1223" t="s">
        <v>1981</v>
      </c>
      <c r="F1223" t="s">
        <v>4</v>
      </c>
      <c r="G1223" t="s">
        <v>2</v>
      </c>
      <c r="H1223" t="s">
        <v>1395</v>
      </c>
    </row>
    <row r="1224" spans="1:8" x14ac:dyDescent="0.25">
      <c r="A1224" s="1">
        <v>39312.84097222222</v>
      </c>
      <c r="B1224" t="s">
        <v>3</v>
      </c>
      <c r="C1224" t="s">
        <v>1982</v>
      </c>
      <c r="F1224" t="s">
        <v>36</v>
      </c>
      <c r="G1224" t="s">
        <v>57</v>
      </c>
      <c r="H1224" t="s">
        <v>1393</v>
      </c>
    </row>
    <row r="1225" spans="1:8" x14ac:dyDescent="0.25">
      <c r="A1225" s="1">
        <v>39312.841666666667</v>
      </c>
      <c r="B1225" t="s">
        <v>91</v>
      </c>
      <c r="C1225" t="s">
        <v>1983</v>
      </c>
      <c r="F1225" t="s">
        <v>4</v>
      </c>
      <c r="G1225" t="s">
        <v>2</v>
      </c>
      <c r="H1225" t="s">
        <v>1395</v>
      </c>
    </row>
    <row r="1226" spans="1:8" x14ac:dyDescent="0.25">
      <c r="A1226" s="1">
        <v>39312.844444444447</v>
      </c>
      <c r="B1226" t="s">
        <v>69</v>
      </c>
      <c r="C1226" t="s">
        <v>1984</v>
      </c>
      <c r="F1226" t="s">
        <v>4</v>
      </c>
      <c r="G1226" t="s">
        <v>2</v>
      </c>
      <c r="H1226" t="s">
        <v>1985</v>
      </c>
    </row>
    <row r="1227" spans="1:8" x14ac:dyDescent="0.25">
      <c r="A1227" s="1">
        <v>39312.852083333331</v>
      </c>
      <c r="B1227" t="s">
        <v>3</v>
      </c>
      <c r="C1227" t="s">
        <v>1986</v>
      </c>
      <c r="F1227" t="s">
        <v>4</v>
      </c>
      <c r="G1227" t="s">
        <v>2</v>
      </c>
      <c r="H1227" t="s">
        <v>1987</v>
      </c>
    </row>
    <row r="1228" spans="1:8" x14ac:dyDescent="0.25">
      <c r="A1228" s="1">
        <v>39312.854166666664</v>
      </c>
      <c r="B1228" t="s">
        <v>51</v>
      </c>
      <c r="C1228" t="s">
        <v>1988</v>
      </c>
      <c r="F1228" t="s">
        <v>6</v>
      </c>
      <c r="G1228" t="s">
        <v>65</v>
      </c>
      <c r="H1228" t="s">
        <v>1989</v>
      </c>
    </row>
    <row r="1229" spans="1:8" x14ac:dyDescent="0.25">
      <c r="A1229" s="1">
        <v>39312.856944444444</v>
      </c>
      <c r="B1229" t="s">
        <v>14</v>
      </c>
      <c r="C1229" t="s">
        <v>1990</v>
      </c>
      <c r="F1229" t="s">
        <v>36</v>
      </c>
      <c r="G1229" t="s">
        <v>57</v>
      </c>
      <c r="H1229" t="s">
        <v>1991</v>
      </c>
    </row>
    <row r="1230" spans="1:8" x14ac:dyDescent="0.25">
      <c r="A1230" s="1">
        <v>39312.857638888891</v>
      </c>
      <c r="B1230" t="s">
        <v>3</v>
      </c>
      <c r="C1230" t="s">
        <v>1992</v>
      </c>
      <c r="F1230" t="s">
        <v>4</v>
      </c>
      <c r="G1230" t="s">
        <v>2</v>
      </c>
      <c r="H1230" t="s">
        <v>1993</v>
      </c>
    </row>
    <row r="1231" spans="1:8" x14ac:dyDescent="0.25">
      <c r="A1231" s="1">
        <v>39312.859027777777</v>
      </c>
      <c r="B1231" t="s">
        <v>14</v>
      </c>
      <c r="C1231" t="s">
        <v>1994</v>
      </c>
      <c r="F1231" t="s">
        <v>36</v>
      </c>
      <c r="G1231" t="s">
        <v>57</v>
      </c>
      <c r="H1231" t="s">
        <v>1995</v>
      </c>
    </row>
    <row r="1232" spans="1:8" x14ac:dyDescent="0.25">
      <c r="A1232" s="1">
        <v>39312.859027777777</v>
      </c>
      <c r="B1232" t="s">
        <v>14</v>
      </c>
      <c r="C1232" t="s">
        <v>1994</v>
      </c>
      <c r="F1232" t="s">
        <v>36</v>
      </c>
      <c r="G1232" t="s">
        <v>57</v>
      </c>
      <c r="H1232" t="s">
        <v>1996</v>
      </c>
    </row>
    <row r="1233" spans="1:8" x14ac:dyDescent="0.25">
      <c r="A1233" s="1">
        <v>39312.864583333336</v>
      </c>
      <c r="B1233" t="s">
        <v>34</v>
      </c>
      <c r="C1233" t="s">
        <v>47268</v>
      </c>
      <c r="F1233" t="s">
        <v>6</v>
      </c>
      <c r="G1233" t="s">
        <v>52</v>
      </c>
      <c r="H1233" t="s">
        <v>71</v>
      </c>
    </row>
    <row r="1234" spans="1:8" x14ac:dyDescent="0.25">
      <c r="A1234" s="1">
        <v>39312.865277777775</v>
      </c>
      <c r="B1234" t="s">
        <v>3</v>
      </c>
      <c r="C1234" t="s">
        <v>1997</v>
      </c>
      <c r="F1234" t="s">
        <v>6</v>
      </c>
      <c r="G1234" t="s">
        <v>65</v>
      </c>
      <c r="H1234" t="s">
        <v>1998</v>
      </c>
    </row>
    <row r="1235" spans="1:8" x14ac:dyDescent="0.25">
      <c r="A1235" s="1">
        <v>39312.868750000001</v>
      </c>
      <c r="B1235" t="s">
        <v>833</v>
      </c>
      <c r="C1235" t="s">
        <v>1999</v>
      </c>
      <c r="F1235" t="s">
        <v>6</v>
      </c>
      <c r="G1235" t="s">
        <v>65</v>
      </c>
      <c r="H1235" t="s">
        <v>1642</v>
      </c>
    </row>
    <row r="1236" spans="1:8" x14ac:dyDescent="0.25">
      <c r="A1236" s="1">
        <v>39312.869444444441</v>
      </c>
      <c r="B1236" t="s">
        <v>91</v>
      </c>
      <c r="C1236" t="s">
        <v>2000</v>
      </c>
      <c r="F1236" t="s">
        <v>36</v>
      </c>
      <c r="G1236" t="s">
        <v>57</v>
      </c>
      <c r="H1236" t="s">
        <v>37</v>
      </c>
    </row>
    <row r="1237" spans="1:8" x14ac:dyDescent="0.25">
      <c r="A1237" s="1">
        <v>39312.878472222219</v>
      </c>
      <c r="B1237" t="s">
        <v>3</v>
      </c>
      <c r="C1237" t="s">
        <v>2001</v>
      </c>
      <c r="F1237" t="s">
        <v>6</v>
      </c>
      <c r="G1237" t="s">
        <v>289</v>
      </c>
      <c r="H1237" t="s">
        <v>2002</v>
      </c>
    </row>
    <row r="1238" spans="1:8" x14ac:dyDescent="0.25">
      <c r="A1238" s="1">
        <v>39312.881249999999</v>
      </c>
      <c r="B1238" t="s">
        <v>51</v>
      </c>
      <c r="C1238" t="s">
        <v>2003</v>
      </c>
      <c r="F1238" t="s">
        <v>36</v>
      </c>
      <c r="G1238" t="s">
        <v>57</v>
      </c>
      <c r="H1238" t="s">
        <v>2004</v>
      </c>
    </row>
    <row r="1239" spans="1:8" x14ac:dyDescent="0.25">
      <c r="A1239" s="1">
        <v>39312.881249999999</v>
      </c>
      <c r="B1239" t="s">
        <v>34</v>
      </c>
      <c r="C1239" t="s">
        <v>47309</v>
      </c>
      <c r="F1239" t="s">
        <v>36</v>
      </c>
      <c r="G1239" t="s">
        <v>37</v>
      </c>
      <c r="H1239" t="s">
        <v>71</v>
      </c>
    </row>
    <row r="1240" spans="1:8" x14ac:dyDescent="0.25">
      <c r="A1240" s="1">
        <v>39312.886111111111</v>
      </c>
      <c r="B1240" t="s">
        <v>69</v>
      </c>
      <c r="C1240" t="s">
        <v>2005</v>
      </c>
      <c r="F1240" t="s">
        <v>6</v>
      </c>
      <c r="G1240" t="s">
        <v>52</v>
      </c>
      <c r="H1240" t="s">
        <v>2006</v>
      </c>
    </row>
    <row r="1241" spans="1:8" x14ac:dyDescent="0.25">
      <c r="A1241" s="1">
        <v>39312.886805555558</v>
      </c>
      <c r="B1241" t="s">
        <v>34</v>
      </c>
      <c r="C1241" t="s">
        <v>47269</v>
      </c>
      <c r="F1241" t="s">
        <v>4</v>
      </c>
      <c r="G1241" t="s">
        <v>2</v>
      </c>
      <c r="H1241" t="s">
        <v>71</v>
      </c>
    </row>
    <row r="1242" spans="1:8" x14ac:dyDescent="0.25">
      <c r="A1242" s="1">
        <v>39312.887499999997</v>
      </c>
      <c r="B1242" t="s">
        <v>3</v>
      </c>
      <c r="C1242" t="s">
        <v>2007</v>
      </c>
      <c r="F1242" t="s">
        <v>6</v>
      </c>
      <c r="G1242" t="s">
        <v>289</v>
      </c>
      <c r="H1242" t="s">
        <v>2008</v>
      </c>
    </row>
    <row r="1243" spans="1:8" x14ac:dyDescent="0.25">
      <c r="A1243" s="1">
        <v>39312.888888888891</v>
      </c>
      <c r="B1243" t="s">
        <v>91</v>
      </c>
      <c r="C1243" t="s">
        <v>2009</v>
      </c>
      <c r="F1243" t="s">
        <v>36</v>
      </c>
      <c r="G1243" t="s">
        <v>57</v>
      </c>
      <c r="H1243" t="s">
        <v>37</v>
      </c>
    </row>
    <row r="1244" spans="1:8" x14ac:dyDescent="0.25">
      <c r="A1244" s="1">
        <v>39312.890277777777</v>
      </c>
      <c r="B1244" t="s">
        <v>69</v>
      </c>
      <c r="C1244" t="s">
        <v>2010</v>
      </c>
      <c r="F1244" t="s">
        <v>4</v>
      </c>
      <c r="G1244" t="s">
        <v>2</v>
      </c>
      <c r="H1244" t="s">
        <v>2011</v>
      </c>
    </row>
    <row r="1245" spans="1:8" x14ac:dyDescent="0.25">
      <c r="A1245" s="1">
        <v>39312.893750000003</v>
      </c>
      <c r="B1245" t="s">
        <v>34</v>
      </c>
      <c r="C1245" t="s">
        <v>47270</v>
      </c>
      <c r="F1245" t="s">
        <v>6</v>
      </c>
      <c r="G1245" t="s">
        <v>65</v>
      </c>
      <c r="H1245" t="s">
        <v>71</v>
      </c>
    </row>
    <row r="1246" spans="1:8" x14ac:dyDescent="0.25">
      <c r="A1246" s="1">
        <v>39312.894444444442</v>
      </c>
      <c r="B1246" t="s">
        <v>69</v>
      </c>
      <c r="C1246" t="s">
        <v>2012</v>
      </c>
      <c r="F1246" t="s">
        <v>36</v>
      </c>
      <c r="G1246" t="s">
        <v>37</v>
      </c>
      <c r="H1246" t="s">
        <v>37</v>
      </c>
    </row>
    <row r="1247" spans="1:8" x14ac:dyDescent="0.25">
      <c r="A1247" s="1">
        <v>39312.895833333336</v>
      </c>
      <c r="B1247" t="s">
        <v>51</v>
      </c>
      <c r="C1247" t="s">
        <v>2013</v>
      </c>
      <c r="F1247" t="s">
        <v>6</v>
      </c>
      <c r="G1247" t="s">
        <v>65</v>
      </c>
      <c r="H1247" t="s">
        <v>2014</v>
      </c>
    </row>
    <row r="1248" spans="1:8" x14ac:dyDescent="0.25">
      <c r="A1248" s="1">
        <v>39312.902777777781</v>
      </c>
      <c r="B1248" t="s">
        <v>14</v>
      </c>
      <c r="C1248" t="s">
        <v>2015</v>
      </c>
      <c r="F1248" t="s">
        <v>6</v>
      </c>
      <c r="G1248" t="s">
        <v>52</v>
      </c>
      <c r="H1248" t="s">
        <v>2016</v>
      </c>
    </row>
    <row r="1249" spans="1:8" x14ac:dyDescent="0.25">
      <c r="A1249" s="1">
        <v>39312.902777777781</v>
      </c>
      <c r="B1249" t="s">
        <v>14</v>
      </c>
      <c r="C1249" t="s">
        <v>813</v>
      </c>
      <c r="F1249" t="s">
        <v>9</v>
      </c>
      <c r="G1249" t="s">
        <v>10</v>
      </c>
      <c r="H1249" t="s">
        <v>2017</v>
      </c>
    </row>
    <row r="1250" spans="1:8" x14ac:dyDescent="0.25">
      <c r="A1250" s="1">
        <v>39312.908333333333</v>
      </c>
      <c r="B1250" t="s">
        <v>833</v>
      </c>
      <c r="C1250" t="s">
        <v>2018</v>
      </c>
      <c r="F1250" t="s">
        <v>36</v>
      </c>
      <c r="G1250" t="s">
        <v>57</v>
      </c>
      <c r="H1250" t="s">
        <v>1470</v>
      </c>
    </row>
    <row r="1251" spans="1:8" x14ac:dyDescent="0.25">
      <c r="A1251" s="1">
        <v>39312.909722222219</v>
      </c>
      <c r="B1251" t="s">
        <v>69</v>
      </c>
      <c r="C1251" t="s">
        <v>2019</v>
      </c>
      <c r="F1251" t="s">
        <v>6</v>
      </c>
      <c r="G1251" t="s">
        <v>52</v>
      </c>
      <c r="H1251" t="s">
        <v>2020</v>
      </c>
    </row>
    <row r="1252" spans="1:8" x14ac:dyDescent="0.25">
      <c r="A1252" s="1">
        <v>39312.911805555559</v>
      </c>
      <c r="B1252" t="s">
        <v>14</v>
      </c>
      <c r="C1252" t="s">
        <v>2021</v>
      </c>
      <c r="F1252" t="s">
        <v>9</v>
      </c>
      <c r="G1252" t="s">
        <v>10</v>
      </c>
      <c r="H1252" t="s">
        <v>2022</v>
      </c>
    </row>
    <row r="1253" spans="1:8" x14ac:dyDescent="0.25">
      <c r="A1253" s="1">
        <v>39312.918055555558</v>
      </c>
      <c r="B1253" t="s">
        <v>69</v>
      </c>
      <c r="C1253" t="s">
        <v>2023</v>
      </c>
      <c r="F1253" t="s">
        <v>4</v>
      </c>
      <c r="G1253" t="s">
        <v>2</v>
      </c>
      <c r="H1253" t="s">
        <v>2024</v>
      </c>
    </row>
    <row r="1254" spans="1:8" x14ac:dyDescent="0.25">
      <c r="A1254" s="1">
        <v>39312.918055555558</v>
      </c>
      <c r="B1254" t="s">
        <v>51</v>
      </c>
      <c r="C1254" t="s">
        <v>2025</v>
      </c>
      <c r="F1254" t="s">
        <v>36</v>
      </c>
      <c r="G1254" t="s">
        <v>37</v>
      </c>
      <c r="H1254" t="s">
        <v>2026</v>
      </c>
    </row>
    <row r="1255" spans="1:8" x14ac:dyDescent="0.25">
      <c r="A1255" s="1">
        <v>39312.920138888891</v>
      </c>
      <c r="B1255" t="s">
        <v>14</v>
      </c>
      <c r="C1255" t="s">
        <v>2027</v>
      </c>
      <c r="F1255" t="s">
        <v>6</v>
      </c>
      <c r="G1255" t="s">
        <v>52</v>
      </c>
      <c r="H1255" t="s">
        <v>2028</v>
      </c>
    </row>
    <row r="1256" spans="1:8" x14ac:dyDescent="0.25">
      <c r="A1256" s="1">
        <v>39312.92291666667</v>
      </c>
      <c r="B1256" t="s">
        <v>69</v>
      </c>
      <c r="C1256" t="s">
        <v>2029</v>
      </c>
      <c r="F1256" t="s">
        <v>4</v>
      </c>
      <c r="G1256" t="s">
        <v>2</v>
      </c>
      <c r="H1256" t="s">
        <v>86</v>
      </c>
    </row>
    <row r="1257" spans="1:8" x14ac:dyDescent="0.25">
      <c r="A1257" s="1">
        <v>39312.92291666667</v>
      </c>
      <c r="B1257" t="s">
        <v>14</v>
      </c>
      <c r="C1257" t="s">
        <v>2030</v>
      </c>
      <c r="F1257" t="s">
        <v>9</v>
      </c>
      <c r="G1257" t="s">
        <v>10</v>
      </c>
      <c r="H1257" t="s">
        <v>2031</v>
      </c>
    </row>
    <row r="1258" spans="1:8" x14ac:dyDescent="0.25">
      <c r="A1258" s="1">
        <v>39312.923611111109</v>
      </c>
      <c r="B1258" t="s">
        <v>204</v>
      </c>
      <c r="C1258" t="s">
        <v>2032</v>
      </c>
      <c r="F1258" t="s">
        <v>1</v>
      </c>
      <c r="G1258" t="s">
        <v>2</v>
      </c>
      <c r="H1258" t="s">
        <v>2033</v>
      </c>
    </row>
    <row r="1259" spans="1:8" x14ac:dyDescent="0.25">
      <c r="A1259" s="1">
        <v>39312.927083333336</v>
      </c>
      <c r="B1259" t="s">
        <v>91</v>
      </c>
      <c r="C1259" t="s">
        <v>2034</v>
      </c>
      <c r="F1259" t="s">
        <v>6</v>
      </c>
      <c r="G1259" t="s">
        <v>52</v>
      </c>
      <c r="H1259" t="s">
        <v>1546</v>
      </c>
    </row>
    <row r="1260" spans="1:8" x14ac:dyDescent="0.25">
      <c r="A1260" s="1">
        <v>39312.936111111114</v>
      </c>
      <c r="B1260" t="s">
        <v>3</v>
      </c>
      <c r="C1260" t="s">
        <v>2035</v>
      </c>
      <c r="F1260" t="s">
        <v>36</v>
      </c>
      <c r="G1260" t="s">
        <v>37</v>
      </c>
      <c r="H1260" t="s">
        <v>2036</v>
      </c>
    </row>
    <row r="1261" spans="1:8" x14ac:dyDescent="0.25">
      <c r="A1261" s="1">
        <v>39312.9375</v>
      </c>
      <c r="B1261" t="s">
        <v>14</v>
      </c>
      <c r="C1261" t="s">
        <v>2037</v>
      </c>
      <c r="F1261" t="s">
        <v>4</v>
      </c>
      <c r="G1261" t="s">
        <v>2</v>
      </c>
      <c r="H1261" t="s">
        <v>2038</v>
      </c>
    </row>
    <row r="1262" spans="1:8" x14ac:dyDescent="0.25">
      <c r="A1262" s="1">
        <v>39312.94027777778</v>
      </c>
      <c r="B1262" t="s">
        <v>3</v>
      </c>
      <c r="C1262" t="s">
        <v>2039</v>
      </c>
      <c r="F1262" t="s">
        <v>36</v>
      </c>
      <c r="G1262" t="s">
        <v>37</v>
      </c>
      <c r="H1262" t="s">
        <v>2036</v>
      </c>
    </row>
    <row r="1263" spans="1:8" x14ac:dyDescent="0.25">
      <c r="A1263" s="1">
        <v>39312.940972222219</v>
      </c>
      <c r="B1263" t="s">
        <v>833</v>
      </c>
      <c r="C1263" t="s">
        <v>2040</v>
      </c>
      <c r="F1263" t="s">
        <v>36</v>
      </c>
      <c r="G1263" t="s">
        <v>57</v>
      </c>
      <c r="H1263" t="s">
        <v>1470</v>
      </c>
    </row>
    <row r="1264" spans="1:8" x14ac:dyDescent="0.25">
      <c r="A1264" s="1">
        <v>39312.943055555559</v>
      </c>
      <c r="B1264" t="s">
        <v>14</v>
      </c>
      <c r="C1264" t="s">
        <v>2041</v>
      </c>
      <c r="F1264" t="s">
        <v>9</v>
      </c>
      <c r="G1264" t="s">
        <v>10</v>
      </c>
      <c r="H1264" t="s">
        <v>2042</v>
      </c>
    </row>
    <row r="1265" spans="1:8" x14ac:dyDescent="0.25">
      <c r="A1265" s="1">
        <v>39312.947916666664</v>
      </c>
      <c r="B1265" t="s">
        <v>69</v>
      </c>
      <c r="C1265" t="s">
        <v>2043</v>
      </c>
      <c r="F1265" t="s">
        <v>6</v>
      </c>
      <c r="G1265" t="s">
        <v>52</v>
      </c>
      <c r="H1265" t="s">
        <v>2044</v>
      </c>
    </row>
    <row r="1266" spans="1:8" x14ac:dyDescent="0.25">
      <c r="A1266" s="1">
        <v>39312.951388888891</v>
      </c>
      <c r="B1266" t="s">
        <v>332</v>
      </c>
      <c r="C1266" t="s">
        <v>332</v>
      </c>
      <c r="D1266">
        <f>VLOOKUP(C1266,$B$29834:$E$92849,3,FALSE)</f>
        <v>121.354163099967</v>
      </c>
      <c r="E1266">
        <f>VLOOKUP(C1266,$B$29834:$E$92849,4,FALSE)</f>
        <v>23.756898599793601</v>
      </c>
      <c r="F1266" t="s">
        <v>9</v>
      </c>
      <c r="G1266" t="s">
        <v>10</v>
      </c>
      <c r="H1266" t="s">
        <v>2045</v>
      </c>
    </row>
    <row r="1267" spans="1:8" x14ac:dyDescent="0.25">
      <c r="A1267" s="1">
        <v>39312.95208333333</v>
      </c>
      <c r="B1267" t="s">
        <v>69</v>
      </c>
      <c r="C1267" t="s">
        <v>2046</v>
      </c>
      <c r="F1267" t="s">
        <v>6</v>
      </c>
      <c r="G1267" t="s">
        <v>52</v>
      </c>
      <c r="H1267" t="s">
        <v>2047</v>
      </c>
    </row>
    <row r="1268" spans="1:8" x14ac:dyDescent="0.25">
      <c r="A1268" s="1">
        <v>39312.95208333333</v>
      </c>
      <c r="B1268" t="s">
        <v>833</v>
      </c>
      <c r="C1268" t="s">
        <v>2048</v>
      </c>
      <c r="F1268" t="s">
        <v>6</v>
      </c>
      <c r="G1268" t="s">
        <v>55</v>
      </c>
      <c r="H1268" t="s">
        <v>2049</v>
      </c>
    </row>
    <row r="1269" spans="1:8" x14ac:dyDescent="0.25">
      <c r="A1269" s="1">
        <v>39312.95416666667</v>
      </c>
      <c r="B1269" t="s">
        <v>14</v>
      </c>
      <c r="C1269" t="s">
        <v>2050</v>
      </c>
      <c r="F1269" t="s">
        <v>9</v>
      </c>
      <c r="G1269" t="s">
        <v>10</v>
      </c>
      <c r="H1269" t="s">
        <v>2051</v>
      </c>
    </row>
    <row r="1270" spans="1:8" x14ac:dyDescent="0.25">
      <c r="A1270" s="1">
        <v>39312.954861111109</v>
      </c>
      <c r="B1270" t="s">
        <v>204</v>
      </c>
      <c r="C1270" t="s">
        <v>2052</v>
      </c>
      <c r="F1270" t="s">
        <v>4</v>
      </c>
      <c r="G1270" t="s">
        <v>2</v>
      </c>
      <c r="H1270" t="s">
        <v>2053</v>
      </c>
    </row>
    <row r="1271" spans="1:8" x14ac:dyDescent="0.25">
      <c r="A1271" s="1">
        <v>39312.958333333336</v>
      </c>
      <c r="B1271" t="s">
        <v>69</v>
      </c>
      <c r="C1271" t="s">
        <v>2054</v>
      </c>
      <c r="F1271" t="s">
        <v>6</v>
      </c>
      <c r="G1271" t="s">
        <v>52</v>
      </c>
      <c r="H1271" t="s">
        <v>1546</v>
      </c>
    </row>
    <row r="1272" spans="1:8" x14ac:dyDescent="0.25">
      <c r="A1272" s="1">
        <v>39312.958333333336</v>
      </c>
      <c r="B1272" t="s">
        <v>14</v>
      </c>
      <c r="C1272" t="s">
        <v>2055</v>
      </c>
      <c r="F1272" t="s">
        <v>9</v>
      </c>
      <c r="G1272" t="s">
        <v>10</v>
      </c>
      <c r="H1272" t="s">
        <v>2056</v>
      </c>
    </row>
    <row r="1273" spans="1:8" x14ac:dyDescent="0.25">
      <c r="A1273" s="1">
        <v>39312.958333333336</v>
      </c>
      <c r="B1273" t="s">
        <v>14</v>
      </c>
      <c r="C1273" t="s">
        <v>2057</v>
      </c>
      <c r="F1273" t="s">
        <v>1</v>
      </c>
      <c r="G1273" t="s">
        <v>2</v>
      </c>
      <c r="H1273" t="s">
        <v>2058</v>
      </c>
    </row>
    <row r="1274" spans="1:8" x14ac:dyDescent="0.25">
      <c r="A1274" s="1">
        <v>39312.958333333336</v>
      </c>
      <c r="B1274" t="s">
        <v>14</v>
      </c>
      <c r="C1274" t="s">
        <v>2055</v>
      </c>
      <c r="F1274" t="s">
        <v>9</v>
      </c>
      <c r="G1274" t="s">
        <v>10</v>
      </c>
      <c r="H1274" t="s">
        <v>2059</v>
      </c>
    </row>
    <row r="1275" spans="1:8" x14ac:dyDescent="0.25">
      <c r="A1275" s="1">
        <v>39312.958333333336</v>
      </c>
      <c r="B1275" t="s">
        <v>14</v>
      </c>
      <c r="C1275" t="s">
        <v>2057</v>
      </c>
      <c r="F1275" t="s">
        <v>1</v>
      </c>
      <c r="G1275" t="s">
        <v>2</v>
      </c>
      <c r="H1275" t="s">
        <v>2060</v>
      </c>
    </row>
    <row r="1276" spans="1:8" x14ac:dyDescent="0.25">
      <c r="A1276" s="1">
        <v>39312.959722222222</v>
      </c>
      <c r="B1276" t="s">
        <v>3</v>
      </c>
      <c r="C1276" t="s">
        <v>2061</v>
      </c>
      <c r="F1276" t="s">
        <v>4</v>
      </c>
      <c r="G1276" t="s">
        <v>2</v>
      </c>
      <c r="H1276" t="s">
        <v>2062</v>
      </c>
    </row>
    <row r="1277" spans="1:8" x14ac:dyDescent="0.25">
      <c r="A1277" s="1">
        <v>39312.961805555555</v>
      </c>
      <c r="B1277" t="s">
        <v>944</v>
      </c>
      <c r="C1277" t="s">
        <v>2063</v>
      </c>
      <c r="F1277" t="s">
        <v>36</v>
      </c>
      <c r="G1277" t="s">
        <v>37</v>
      </c>
      <c r="H1277" t="s">
        <v>2064</v>
      </c>
    </row>
    <row r="1278" spans="1:8" x14ac:dyDescent="0.25">
      <c r="A1278" s="1">
        <v>39312.962500000001</v>
      </c>
      <c r="B1278" t="s">
        <v>34</v>
      </c>
      <c r="C1278" t="s">
        <v>47225</v>
      </c>
      <c r="F1278" t="s">
        <v>36</v>
      </c>
      <c r="G1278" t="s">
        <v>57</v>
      </c>
      <c r="H1278" t="s">
        <v>71</v>
      </c>
    </row>
    <row r="1279" spans="1:8" x14ac:dyDescent="0.25">
      <c r="A1279" s="1">
        <v>39312.96597222222</v>
      </c>
      <c r="B1279" t="s">
        <v>14</v>
      </c>
      <c r="C1279" t="s">
        <v>649</v>
      </c>
      <c r="F1279" t="s">
        <v>9</v>
      </c>
      <c r="G1279" t="s">
        <v>10</v>
      </c>
      <c r="H1279" t="s">
        <v>2065</v>
      </c>
    </row>
    <row r="1280" spans="1:8" x14ac:dyDescent="0.25">
      <c r="A1280" s="1">
        <v>39312.967361111114</v>
      </c>
      <c r="B1280" t="s">
        <v>14</v>
      </c>
      <c r="C1280" t="s">
        <v>2066</v>
      </c>
      <c r="F1280" t="s">
        <v>9</v>
      </c>
      <c r="G1280" t="s">
        <v>10</v>
      </c>
      <c r="H1280" t="s">
        <v>2067</v>
      </c>
    </row>
    <row r="1281" spans="1:8" x14ac:dyDescent="0.25">
      <c r="A1281" s="1">
        <v>39312.967361111114</v>
      </c>
      <c r="B1281" t="s">
        <v>14</v>
      </c>
      <c r="C1281" t="s">
        <v>2068</v>
      </c>
      <c r="F1281" t="s">
        <v>36</v>
      </c>
      <c r="G1281" t="s">
        <v>37</v>
      </c>
      <c r="H1281" t="s">
        <v>2069</v>
      </c>
    </row>
    <row r="1282" spans="1:8" x14ac:dyDescent="0.25">
      <c r="A1282" s="1">
        <v>39312.979861111111</v>
      </c>
      <c r="B1282" t="s">
        <v>91</v>
      </c>
      <c r="C1282" t="s">
        <v>2070</v>
      </c>
      <c r="F1282" t="s">
        <v>36</v>
      </c>
      <c r="G1282" t="s">
        <v>57</v>
      </c>
      <c r="H1282" t="s">
        <v>1393</v>
      </c>
    </row>
    <row r="1283" spans="1:8" x14ac:dyDescent="0.25">
      <c r="A1283" s="1">
        <v>39312.982638888891</v>
      </c>
      <c r="B1283" t="s">
        <v>51</v>
      </c>
      <c r="C1283" t="s">
        <v>2071</v>
      </c>
      <c r="F1283" t="s">
        <v>4</v>
      </c>
      <c r="G1283" t="s">
        <v>2</v>
      </c>
      <c r="H1283" t="s">
        <v>2072</v>
      </c>
    </row>
    <row r="1284" spans="1:8" x14ac:dyDescent="0.25">
      <c r="A1284" s="1">
        <v>39312.98333333333</v>
      </c>
      <c r="B1284" t="s">
        <v>69</v>
      </c>
      <c r="C1284" t="s">
        <v>2073</v>
      </c>
      <c r="F1284" t="s">
        <v>4</v>
      </c>
      <c r="G1284" t="s">
        <v>2</v>
      </c>
      <c r="H1284" t="s">
        <v>2074</v>
      </c>
    </row>
    <row r="1285" spans="1:8" x14ac:dyDescent="0.25">
      <c r="A1285" s="1">
        <v>39312.995833333334</v>
      </c>
      <c r="B1285" t="s">
        <v>69</v>
      </c>
      <c r="C1285" t="s">
        <v>2075</v>
      </c>
      <c r="F1285" t="s">
        <v>42</v>
      </c>
      <c r="G1285" t="s">
        <v>43</v>
      </c>
      <c r="H1285" t="s">
        <v>2076</v>
      </c>
    </row>
    <row r="1286" spans="1:8" x14ac:dyDescent="0.25">
      <c r="A1286" s="1">
        <v>39312.999305555553</v>
      </c>
      <c r="B1286" t="s">
        <v>332</v>
      </c>
      <c r="C1286" t="s">
        <v>332</v>
      </c>
      <c r="D1286">
        <f>VLOOKUP(C1286,$B$29834:$E$92849,3,FALSE)</f>
        <v>121.354163099967</v>
      </c>
      <c r="E1286">
        <f>VLOOKUP(C1286,$B$29834:$E$92849,4,FALSE)</f>
        <v>23.756898599793601</v>
      </c>
      <c r="F1286" t="s">
        <v>6</v>
      </c>
      <c r="G1286" t="s">
        <v>65</v>
      </c>
      <c r="H1286" t="s">
        <v>2077</v>
      </c>
    </row>
    <row r="1287" spans="1:8" x14ac:dyDescent="0.25">
      <c r="A1287" s="1">
        <v>39313</v>
      </c>
      <c r="B1287" t="s">
        <v>14</v>
      </c>
      <c r="C1287" t="s">
        <v>2078</v>
      </c>
      <c r="F1287" t="s">
        <v>4</v>
      </c>
      <c r="G1287" t="s">
        <v>2</v>
      </c>
      <c r="H1287" t="s">
        <v>2079</v>
      </c>
    </row>
    <row r="1288" spans="1:8" x14ac:dyDescent="0.25">
      <c r="A1288" s="1">
        <v>39313.01458333333</v>
      </c>
      <c r="B1288" t="s">
        <v>14</v>
      </c>
      <c r="C1288" t="s">
        <v>2080</v>
      </c>
      <c r="F1288" t="s">
        <v>4</v>
      </c>
      <c r="G1288" t="s">
        <v>2</v>
      </c>
      <c r="H1288" t="s">
        <v>2081</v>
      </c>
    </row>
    <row r="1289" spans="1:8" x14ac:dyDescent="0.25">
      <c r="A1289" s="1">
        <v>39313.018055555556</v>
      </c>
      <c r="B1289" t="s">
        <v>14</v>
      </c>
      <c r="C1289" t="s">
        <v>2082</v>
      </c>
      <c r="F1289" t="s">
        <v>36</v>
      </c>
      <c r="G1289" t="s">
        <v>37</v>
      </c>
      <c r="H1289" t="s">
        <v>2083</v>
      </c>
    </row>
    <row r="1290" spans="1:8" x14ac:dyDescent="0.25">
      <c r="A1290" s="1">
        <v>39313.018055555556</v>
      </c>
      <c r="B1290" t="s">
        <v>14</v>
      </c>
      <c r="C1290" t="s">
        <v>2082</v>
      </c>
      <c r="F1290" t="s">
        <v>36</v>
      </c>
      <c r="G1290" t="s">
        <v>37</v>
      </c>
      <c r="H1290" t="s">
        <v>2084</v>
      </c>
    </row>
    <row r="1291" spans="1:8" x14ac:dyDescent="0.25">
      <c r="A1291" s="1">
        <v>39313.020138888889</v>
      </c>
      <c r="B1291" t="s">
        <v>14</v>
      </c>
      <c r="C1291" t="s">
        <v>2085</v>
      </c>
      <c r="F1291" t="s">
        <v>4</v>
      </c>
      <c r="G1291" t="s">
        <v>2</v>
      </c>
      <c r="H1291" t="s">
        <v>2086</v>
      </c>
    </row>
    <row r="1292" spans="1:8" x14ac:dyDescent="0.25">
      <c r="A1292" s="1">
        <v>39313.020138888889</v>
      </c>
      <c r="B1292" t="s">
        <v>14</v>
      </c>
      <c r="C1292" t="s">
        <v>2085</v>
      </c>
      <c r="F1292" t="s">
        <v>4</v>
      </c>
      <c r="G1292" t="s">
        <v>2</v>
      </c>
      <c r="H1292" t="s">
        <v>2087</v>
      </c>
    </row>
    <row r="1293" spans="1:8" x14ac:dyDescent="0.25">
      <c r="A1293" s="1">
        <v>39313.033333333333</v>
      </c>
      <c r="B1293" t="s">
        <v>14</v>
      </c>
      <c r="C1293" t="s">
        <v>2088</v>
      </c>
      <c r="F1293" t="s">
        <v>4</v>
      </c>
      <c r="G1293" t="s">
        <v>2</v>
      </c>
      <c r="H1293" t="s">
        <v>2089</v>
      </c>
    </row>
    <row r="1294" spans="1:8" x14ac:dyDescent="0.25">
      <c r="A1294" s="1">
        <v>39313.033333333333</v>
      </c>
      <c r="B1294" t="s">
        <v>91</v>
      </c>
      <c r="C1294" t="s">
        <v>2090</v>
      </c>
      <c r="F1294" t="s">
        <v>4</v>
      </c>
      <c r="G1294" t="s">
        <v>2</v>
      </c>
      <c r="H1294" t="s">
        <v>2091</v>
      </c>
    </row>
    <row r="1295" spans="1:8" x14ac:dyDescent="0.25">
      <c r="A1295" s="1">
        <v>39313.034722222219</v>
      </c>
      <c r="B1295" t="s">
        <v>14</v>
      </c>
      <c r="C1295" t="s">
        <v>2092</v>
      </c>
      <c r="F1295" t="s">
        <v>9</v>
      </c>
      <c r="G1295" t="s">
        <v>10</v>
      </c>
      <c r="H1295" t="s">
        <v>2093</v>
      </c>
    </row>
    <row r="1296" spans="1:8" x14ac:dyDescent="0.25">
      <c r="A1296" s="1">
        <v>39313.039583333331</v>
      </c>
      <c r="B1296" t="s">
        <v>14</v>
      </c>
      <c r="C1296" t="s">
        <v>2094</v>
      </c>
      <c r="F1296" t="s">
        <v>4</v>
      </c>
      <c r="G1296" t="s">
        <v>2</v>
      </c>
      <c r="H1296" t="s">
        <v>2095</v>
      </c>
    </row>
    <row r="1297" spans="1:8" x14ac:dyDescent="0.25">
      <c r="A1297" s="1">
        <v>39313.044444444444</v>
      </c>
      <c r="B1297" t="s">
        <v>14</v>
      </c>
      <c r="C1297" t="s">
        <v>2096</v>
      </c>
      <c r="F1297" t="s">
        <v>4</v>
      </c>
      <c r="G1297" t="s">
        <v>2</v>
      </c>
      <c r="H1297" t="s">
        <v>2097</v>
      </c>
    </row>
    <row r="1298" spans="1:8" x14ac:dyDescent="0.25">
      <c r="A1298" s="1">
        <v>39313.048611111109</v>
      </c>
      <c r="B1298" t="s">
        <v>14</v>
      </c>
      <c r="C1298" t="s">
        <v>2098</v>
      </c>
      <c r="F1298" t="s">
        <v>9</v>
      </c>
      <c r="G1298" t="s">
        <v>10</v>
      </c>
      <c r="H1298" t="s">
        <v>2099</v>
      </c>
    </row>
    <row r="1299" spans="1:8" x14ac:dyDescent="0.25">
      <c r="A1299" s="1">
        <v>39313.052777777775</v>
      </c>
      <c r="B1299" t="s">
        <v>14</v>
      </c>
      <c r="C1299" t="s">
        <v>2100</v>
      </c>
      <c r="F1299" t="s">
        <v>4</v>
      </c>
      <c r="G1299" t="s">
        <v>2</v>
      </c>
      <c r="H1299" t="s">
        <v>2101</v>
      </c>
    </row>
    <row r="1300" spans="1:8" x14ac:dyDescent="0.25">
      <c r="A1300" s="1">
        <v>39313.053472222222</v>
      </c>
      <c r="B1300" t="s">
        <v>91</v>
      </c>
      <c r="C1300" t="s">
        <v>2102</v>
      </c>
      <c r="F1300" t="s">
        <v>6</v>
      </c>
      <c r="G1300" t="s">
        <v>65</v>
      </c>
      <c r="H1300" t="s">
        <v>2103</v>
      </c>
    </row>
    <row r="1301" spans="1:8" x14ac:dyDescent="0.25">
      <c r="A1301" s="1">
        <v>39313.058333333334</v>
      </c>
      <c r="B1301" t="s">
        <v>51</v>
      </c>
      <c r="C1301" t="s">
        <v>2104</v>
      </c>
      <c r="F1301" t="s">
        <v>9</v>
      </c>
      <c r="G1301" t="s">
        <v>10</v>
      </c>
      <c r="H1301" t="s">
        <v>2105</v>
      </c>
    </row>
    <row r="1302" spans="1:8" x14ac:dyDescent="0.25">
      <c r="A1302" s="1">
        <v>39313.0625</v>
      </c>
      <c r="B1302" t="s">
        <v>14</v>
      </c>
      <c r="C1302" t="s">
        <v>2106</v>
      </c>
      <c r="F1302" t="s">
        <v>4</v>
      </c>
      <c r="G1302" t="s">
        <v>2</v>
      </c>
      <c r="H1302" t="s">
        <v>2107</v>
      </c>
    </row>
    <row r="1303" spans="1:8" x14ac:dyDescent="0.25">
      <c r="A1303" s="1">
        <v>39313.069444444445</v>
      </c>
      <c r="B1303" t="s">
        <v>14</v>
      </c>
      <c r="C1303" t="s">
        <v>2108</v>
      </c>
      <c r="F1303" t="s">
        <v>9</v>
      </c>
      <c r="G1303" t="s">
        <v>10</v>
      </c>
      <c r="H1303" t="s">
        <v>2109</v>
      </c>
    </row>
    <row r="1304" spans="1:8" x14ac:dyDescent="0.25">
      <c r="A1304" s="1">
        <v>39313.074999999997</v>
      </c>
      <c r="B1304" t="s">
        <v>14</v>
      </c>
      <c r="C1304" t="s">
        <v>2110</v>
      </c>
      <c r="F1304" t="s">
        <v>4</v>
      </c>
      <c r="G1304" t="s">
        <v>2</v>
      </c>
      <c r="H1304" t="s">
        <v>2111</v>
      </c>
    </row>
    <row r="1305" spans="1:8" x14ac:dyDescent="0.25">
      <c r="A1305" s="1">
        <v>39313.077777777777</v>
      </c>
      <c r="B1305" t="s">
        <v>14</v>
      </c>
      <c r="C1305" t="s">
        <v>2112</v>
      </c>
      <c r="F1305" t="s">
        <v>9</v>
      </c>
      <c r="G1305" t="s">
        <v>10</v>
      </c>
      <c r="H1305" t="s">
        <v>2113</v>
      </c>
    </row>
    <row r="1306" spans="1:8" x14ac:dyDescent="0.25">
      <c r="A1306" s="1">
        <v>39313.083333333336</v>
      </c>
      <c r="B1306" t="s">
        <v>14</v>
      </c>
      <c r="C1306" t="s">
        <v>2114</v>
      </c>
      <c r="F1306" t="s">
        <v>4</v>
      </c>
      <c r="G1306" t="s">
        <v>2</v>
      </c>
      <c r="H1306" t="s">
        <v>2115</v>
      </c>
    </row>
    <row r="1307" spans="1:8" x14ac:dyDescent="0.25">
      <c r="A1307" s="1">
        <v>39313.101388888892</v>
      </c>
      <c r="B1307" t="s">
        <v>14</v>
      </c>
      <c r="C1307" t="s">
        <v>2116</v>
      </c>
      <c r="F1307" t="s">
        <v>4</v>
      </c>
      <c r="G1307" t="s">
        <v>2</v>
      </c>
      <c r="H1307" t="s">
        <v>2117</v>
      </c>
    </row>
    <row r="1308" spans="1:8" x14ac:dyDescent="0.25">
      <c r="A1308" s="1">
        <v>39313.104166666664</v>
      </c>
      <c r="B1308" t="s">
        <v>14</v>
      </c>
      <c r="C1308" t="s">
        <v>2118</v>
      </c>
      <c r="F1308" t="s">
        <v>4</v>
      </c>
      <c r="G1308" t="s">
        <v>2</v>
      </c>
      <c r="H1308" t="s">
        <v>2119</v>
      </c>
    </row>
    <row r="1309" spans="1:8" x14ac:dyDescent="0.25">
      <c r="A1309" s="1">
        <v>39313.104166666664</v>
      </c>
      <c r="B1309" t="s">
        <v>14</v>
      </c>
      <c r="C1309" t="s">
        <v>2120</v>
      </c>
      <c r="F1309" t="s">
        <v>4</v>
      </c>
      <c r="G1309" t="s">
        <v>2</v>
      </c>
      <c r="H1309" t="s">
        <v>2121</v>
      </c>
    </row>
    <row r="1310" spans="1:8" x14ac:dyDescent="0.25">
      <c r="A1310" s="1">
        <v>39313.112500000003</v>
      </c>
      <c r="B1310" t="s">
        <v>14</v>
      </c>
      <c r="C1310" t="s">
        <v>2122</v>
      </c>
      <c r="F1310" t="s">
        <v>4</v>
      </c>
      <c r="G1310" t="s">
        <v>2</v>
      </c>
      <c r="H1310" t="s">
        <v>2123</v>
      </c>
    </row>
    <row r="1311" spans="1:8" x14ac:dyDescent="0.25">
      <c r="A1311" s="1">
        <v>39313.112500000003</v>
      </c>
      <c r="B1311" t="s">
        <v>91</v>
      </c>
      <c r="C1311" t="s">
        <v>2124</v>
      </c>
      <c r="F1311" t="s">
        <v>4</v>
      </c>
      <c r="G1311" t="s">
        <v>2</v>
      </c>
      <c r="H1311" t="s">
        <v>2125</v>
      </c>
    </row>
    <row r="1312" spans="1:8" x14ac:dyDescent="0.25">
      <c r="A1312" s="1">
        <v>39313.113194444442</v>
      </c>
      <c r="B1312" t="s">
        <v>14</v>
      </c>
      <c r="C1312" t="s">
        <v>2126</v>
      </c>
      <c r="F1312" t="s">
        <v>9</v>
      </c>
      <c r="G1312" t="s">
        <v>10</v>
      </c>
      <c r="H1312" t="s">
        <v>2127</v>
      </c>
    </row>
    <row r="1313" spans="1:8" x14ac:dyDescent="0.25">
      <c r="A1313" s="1">
        <v>39313.123611111114</v>
      </c>
      <c r="B1313" t="s">
        <v>14</v>
      </c>
      <c r="C1313" t="s">
        <v>2128</v>
      </c>
      <c r="F1313" t="s">
        <v>4</v>
      </c>
      <c r="G1313" t="s">
        <v>2</v>
      </c>
      <c r="H1313" t="s">
        <v>2129</v>
      </c>
    </row>
    <row r="1314" spans="1:8" x14ac:dyDescent="0.25">
      <c r="A1314" s="1">
        <v>39313.149305555555</v>
      </c>
      <c r="B1314" t="s">
        <v>14</v>
      </c>
      <c r="C1314" t="s">
        <v>2130</v>
      </c>
      <c r="F1314" t="s">
        <v>9</v>
      </c>
      <c r="G1314" t="s">
        <v>10</v>
      </c>
      <c r="H1314" t="s">
        <v>2131</v>
      </c>
    </row>
    <row r="1315" spans="1:8" x14ac:dyDescent="0.25">
      <c r="A1315" s="1">
        <v>39313.165972222225</v>
      </c>
      <c r="B1315" t="s">
        <v>91</v>
      </c>
      <c r="C1315" t="s">
        <v>2132</v>
      </c>
      <c r="F1315" t="s">
        <v>6</v>
      </c>
      <c r="G1315" t="s">
        <v>65</v>
      </c>
      <c r="H1315" t="s">
        <v>2133</v>
      </c>
    </row>
    <row r="1316" spans="1:8" x14ac:dyDescent="0.25">
      <c r="A1316" s="1">
        <v>39313.20416666667</v>
      </c>
      <c r="B1316" t="s">
        <v>34</v>
      </c>
      <c r="C1316" t="s">
        <v>47226</v>
      </c>
      <c r="F1316" t="s">
        <v>36</v>
      </c>
      <c r="G1316" t="s">
        <v>57</v>
      </c>
      <c r="H1316" t="s">
        <v>71</v>
      </c>
    </row>
    <row r="1317" spans="1:8" x14ac:dyDescent="0.25">
      <c r="A1317" s="1">
        <v>39313.207638888889</v>
      </c>
      <c r="B1317" t="s">
        <v>14</v>
      </c>
      <c r="C1317" t="s">
        <v>2134</v>
      </c>
      <c r="F1317" t="s">
        <v>9</v>
      </c>
      <c r="G1317" t="s">
        <v>10</v>
      </c>
      <c r="H1317" t="s">
        <v>2135</v>
      </c>
    </row>
    <row r="1318" spans="1:8" x14ac:dyDescent="0.25">
      <c r="A1318" s="1">
        <v>39313.236111111109</v>
      </c>
      <c r="B1318" t="s">
        <v>96</v>
      </c>
      <c r="C1318" t="s">
        <v>2136</v>
      </c>
      <c r="F1318" t="s">
        <v>9</v>
      </c>
      <c r="G1318" t="s">
        <v>10</v>
      </c>
      <c r="H1318" t="s">
        <v>2137</v>
      </c>
    </row>
    <row r="1319" spans="1:8" x14ac:dyDescent="0.25">
      <c r="A1319" s="1">
        <v>39313.251388888886</v>
      </c>
      <c r="B1319" t="s">
        <v>69</v>
      </c>
      <c r="C1319" t="s">
        <v>2138</v>
      </c>
      <c r="F1319" t="s">
        <v>9</v>
      </c>
      <c r="G1319" t="s">
        <v>10</v>
      </c>
      <c r="H1319" t="s">
        <v>2139</v>
      </c>
    </row>
    <row r="1320" spans="1:8" x14ac:dyDescent="0.25">
      <c r="A1320" s="1">
        <v>39313.261111111111</v>
      </c>
      <c r="B1320" t="s">
        <v>69</v>
      </c>
      <c r="C1320" t="s">
        <v>2140</v>
      </c>
      <c r="F1320" t="s">
        <v>9</v>
      </c>
      <c r="G1320" t="s">
        <v>10</v>
      </c>
      <c r="H1320" t="s">
        <v>2139</v>
      </c>
    </row>
    <row r="1321" spans="1:8" x14ac:dyDescent="0.25">
      <c r="A1321" s="1">
        <v>39313.265277777777</v>
      </c>
      <c r="B1321" t="s">
        <v>69</v>
      </c>
      <c r="C1321" t="s">
        <v>2141</v>
      </c>
      <c r="F1321" t="s">
        <v>9</v>
      </c>
      <c r="G1321" t="s">
        <v>10</v>
      </c>
      <c r="H1321" t="s">
        <v>141</v>
      </c>
    </row>
    <row r="1322" spans="1:8" x14ac:dyDescent="0.25">
      <c r="A1322" s="1">
        <v>39313.275694444441</v>
      </c>
      <c r="B1322" t="s">
        <v>69</v>
      </c>
      <c r="C1322" t="s">
        <v>2142</v>
      </c>
      <c r="F1322" t="s">
        <v>9</v>
      </c>
      <c r="G1322" t="s">
        <v>10</v>
      </c>
      <c r="H1322" t="s">
        <v>2143</v>
      </c>
    </row>
    <row r="1323" spans="1:8" x14ac:dyDescent="0.25">
      <c r="A1323" s="1">
        <v>39313.284722222219</v>
      </c>
      <c r="B1323" t="s">
        <v>69</v>
      </c>
      <c r="C1323" t="s">
        <v>2144</v>
      </c>
      <c r="F1323" t="s">
        <v>9</v>
      </c>
      <c r="G1323" t="s">
        <v>12</v>
      </c>
      <c r="H1323" t="s">
        <v>2145</v>
      </c>
    </row>
    <row r="1324" spans="1:8" x14ac:dyDescent="0.25">
      <c r="A1324" s="1">
        <v>39313.284722222219</v>
      </c>
      <c r="B1324" t="s">
        <v>51</v>
      </c>
      <c r="C1324" t="s">
        <v>2146</v>
      </c>
      <c r="F1324" t="s">
        <v>6</v>
      </c>
      <c r="G1324" t="s">
        <v>65</v>
      </c>
      <c r="H1324" t="s">
        <v>2147</v>
      </c>
    </row>
    <row r="1325" spans="1:8" x14ac:dyDescent="0.25">
      <c r="A1325" s="1">
        <v>39313.286111111112</v>
      </c>
      <c r="B1325" t="s">
        <v>69</v>
      </c>
      <c r="C1325" t="s">
        <v>2148</v>
      </c>
      <c r="F1325" t="s">
        <v>9</v>
      </c>
      <c r="G1325" t="s">
        <v>10</v>
      </c>
      <c r="H1325" t="s">
        <v>2149</v>
      </c>
    </row>
    <row r="1326" spans="1:8" x14ac:dyDescent="0.25">
      <c r="A1326" s="1">
        <v>39313.287499999999</v>
      </c>
      <c r="B1326" t="s">
        <v>14</v>
      </c>
      <c r="C1326" t="s">
        <v>2150</v>
      </c>
      <c r="F1326" t="s">
        <v>4</v>
      </c>
      <c r="G1326" t="s">
        <v>2</v>
      </c>
      <c r="H1326" t="s">
        <v>2151</v>
      </c>
    </row>
    <row r="1327" spans="1:8" x14ac:dyDescent="0.25">
      <c r="A1327" s="1">
        <v>39313.291666666664</v>
      </c>
      <c r="B1327" t="s">
        <v>51</v>
      </c>
      <c r="C1327" t="s">
        <v>2152</v>
      </c>
      <c r="F1327" t="s">
        <v>4</v>
      </c>
      <c r="G1327" t="s">
        <v>2</v>
      </c>
      <c r="H1327" t="s">
        <v>2153</v>
      </c>
    </row>
    <row r="1328" spans="1:8" x14ac:dyDescent="0.25">
      <c r="A1328" s="1">
        <v>39313.291666666664</v>
      </c>
      <c r="B1328" t="s">
        <v>14</v>
      </c>
      <c r="C1328" t="s">
        <v>2154</v>
      </c>
      <c r="F1328" t="s">
        <v>4</v>
      </c>
      <c r="G1328" t="s">
        <v>2</v>
      </c>
      <c r="H1328" t="s">
        <v>2155</v>
      </c>
    </row>
    <row r="1329" spans="1:8" x14ac:dyDescent="0.25">
      <c r="A1329" s="1">
        <v>39313.291666666664</v>
      </c>
      <c r="B1329" t="s">
        <v>14</v>
      </c>
      <c r="C1329" t="s">
        <v>2154</v>
      </c>
      <c r="F1329" t="s">
        <v>4</v>
      </c>
      <c r="G1329" t="s">
        <v>2</v>
      </c>
      <c r="H1329" t="s">
        <v>2156</v>
      </c>
    </row>
    <row r="1330" spans="1:8" x14ac:dyDescent="0.25">
      <c r="A1330" s="1">
        <v>39313.291666666664</v>
      </c>
      <c r="B1330" t="s">
        <v>14</v>
      </c>
      <c r="C1330" t="s">
        <v>2157</v>
      </c>
      <c r="F1330" t="s">
        <v>42</v>
      </c>
      <c r="G1330" t="s">
        <v>43</v>
      </c>
      <c r="H1330" t="s">
        <v>2158</v>
      </c>
    </row>
    <row r="1331" spans="1:8" x14ac:dyDescent="0.25">
      <c r="A1331" s="1">
        <v>39313.291666666664</v>
      </c>
      <c r="B1331" t="s">
        <v>14</v>
      </c>
      <c r="C1331" t="s">
        <v>2157</v>
      </c>
      <c r="F1331" t="s">
        <v>42</v>
      </c>
      <c r="G1331" t="s">
        <v>43</v>
      </c>
      <c r="H1331" t="s">
        <v>2159</v>
      </c>
    </row>
    <row r="1332" spans="1:8" x14ac:dyDescent="0.25">
      <c r="A1332" s="1">
        <v>39313.292361111111</v>
      </c>
      <c r="B1332" t="s">
        <v>69</v>
      </c>
      <c r="C1332" t="s">
        <v>2160</v>
      </c>
      <c r="F1332" t="s">
        <v>9</v>
      </c>
      <c r="G1332" t="s">
        <v>10</v>
      </c>
      <c r="H1332" t="s">
        <v>2143</v>
      </c>
    </row>
    <row r="1333" spans="1:8" x14ac:dyDescent="0.25">
      <c r="A1333" s="1">
        <v>39313.297222222223</v>
      </c>
      <c r="B1333" t="s">
        <v>69</v>
      </c>
      <c r="C1333" t="s">
        <v>2161</v>
      </c>
      <c r="F1333" t="s">
        <v>9</v>
      </c>
      <c r="G1333" t="s">
        <v>10</v>
      </c>
      <c r="H1333" t="s">
        <v>2162</v>
      </c>
    </row>
    <row r="1334" spans="1:8" x14ac:dyDescent="0.25">
      <c r="A1334" s="1">
        <v>39313.298611111109</v>
      </c>
      <c r="B1334" t="s">
        <v>14</v>
      </c>
      <c r="C1334" t="s">
        <v>2163</v>
      </c>
      <c r="F1334" t="s">
        <v>4</v>
      </c>
      <c r="G1334" t="s">
        <v>2</v>
      </c>
      <c r="H1334" t="s">
        <v>2164</v>
      </c>
    </row>
    <row r="1335" spans="1:8" x14ac:dyDescent="0.25">
      <c r="A1335" s="1">
        <v>39313.298611111109</v>
      </c>
      <c r="B1335" t="s">
        <v>14</v>
      </c>
      <c r="C1335" t="s">
        <v>2163</v>
      </c>
      <c r="F1335" t="s">
        <v>4</v>
      </c>
      <c r="G1335" t="s">
        <v>2</v>
      </c>
      <c r="H1335" t="s">
        <v>2165</v>
      </c>
    </row>
    <row r="1336" spans="1:8" x14ac:dyDescent="0.25">
      <c r="A1336" s="1">
        <v>39313.302083333336</v>
      </c>
      <c r="B1336" t="s">
        <v>69</v>
      </c>
      <c r="C1336" t="s">
        <v>2166</v>
      </c>
      <c r="F1336" t="s">
        <v>6</v>
      </c>
      <c r="G1336" t="s">
        <v>289</v>
      </c>
      <c r="H1336" t="s">
        <v>141</v>
      </c>
    </row>
    <row r="1337" spans="1:8" x14ac:dyDescent="0.25">
      <c r="A1337" s="1">
        <v>39313.3125</v>
      </c>
      <c r="B1337" t="s">
        <v>51</v>
      </c>
      <c r="C1337" t="s">
        <v>2167</v>
      </c>
      <c r="F1337" t="s">
        <v>42</v>
      </c>
      <c r="G1337" t="s">
        <v>43</v>
      </c>
      <c r="H1337" t="s">
        <v>2168</v>
      </c>
    </row>
    <row r="1338" spans="1:8" x14ac:dyDescent="0.25">
      <c r="A1338" s="1">
        <v>39313.313888888886</v>
      </c>
      <c r="B1338" t="s">
        <v>69</v>
      </c>
      <c r="C1338" t="s">
        <v>2169</v>
      </c>
      <c r="F1338" t="s">
        <v>9</v>
      </c>
      <c r="G1338" t="s">
        <v>10</v>
      </c>
      <c r="H1338" t="s">
        <v>2170</v>
      </c>
    </row>
    <row r="1339" spans="1:8" x14ac:dyDescent="0.25">
      <c r="A1339" s="1">
        <v>39313.31527777778</v>
      </c>
      <c r="B1339" t="s">
        <v>69</v>
      </c>
      <c r="C1339" t="s">
        <v>2171</v>
      </c>
      <c r="F1339" t="s">
        <v>9</v>
      </c>
      <c r="G1339" t="s">
        <v>10</v>
      </c>
      <c r="H1339" t="s">
        <v>2172</v>
      </c>
    </row>
    <row r="1340" spans="1:8" x14ac:dyDescent="0.25">
      <c r="A1340" s="1">
        <v>39313.315972222219</v>
      </c>
      <c r="B1340" t="s">
        <v>69</v>
      </c>
      <c r="C1340" t="s">
        <v>2173</v>
      </c>
      <c r="F1340" t="s">
        <v>4</v>
      </c>
      <c r="G1340" t="s">
        <v>2</v>
      </c>
      <c r="H1340" t="s">
        <v>2174</v>
      </c>
    </row>
    <row r="1341" spans="1:8" x14ac:dyDescent="0.25">
      <c r="A1341" s="1">
        <v>39313.315972222219</v>
      </c>
      <c r="B1341" t="s">
        <v>14</v>
      </c>
      <c r="C1341" t="s">
        <v>2175</v>
      </c>
      <c r="F1341" t="s">
        <v>23</v>
      </c>
      <c r="G1341" t="s">
        <v>24</v>
      </c>
      <c r="H1341" t="s">
        <v>2176</v>
      </c>
    </row>
    <row r="1342" spans="1:8" x14ac:dyDescent="0.25">
      <c r="A1342" s="1">
        <v>39313.315972222219</v>
      </c>
      <c r="B1342" t="s">
        <v>14</v>
      </c>
      <c r="C1342" t="s">
        <v>2175</v>
      </c>
      <c r="F1342" t="s">
        <v>1</v>
      </c>
      <c r="G1342" t="s">
        <v>2</v>
      </c>
      <c r="H1342" t="s">
        <v>2177</v>
      </c>
    </row>
    <row r="1343" spans="1:8" x14ac:dyDescent="0.25">
      <c r="A1343" s="1">
        <v>39313.318055555559</v>
      </c>
      <c r="B1343" t="s">
        <v>69</v>
      </c>
      <c r="C1343" t="s">
        <v>2178</v>
      </c>
      <c r="F1343" t="s">
        <v>9</v>
      </c>
      <c r="G1343" t="s">
        <v>10</v>
      </c>
      <c r="H1343" t="s">
        <v>2179</v>
      </c>
    </row>
    <row r="1344" spans="1:8" x14ac:dyDescent="0.25">
      <c r="A1344" s="1">
        <v>39313.318055555559</v>
      </c>
      <c r="B1344" t="s">
        <v>69</v>
      </c>
      <c r="C1344" t="s">
        <v>2180</v>
      </c>
      <c r="F1344" t="s">
        <v>9</v>
      </c>
      <c r="G1344" t="s">
        <v>10</v>
      </c>
      <c r="H1344" t="s">
        <v>2181</v>
      </c>
    </row>
    <row r="1345" spans="1:8" x14ac:dyDescent="0.25">
      <c r="A1345" s="1">
        <v>39313.318055555559</v>
      </c>
      <c r="B1345" t="s">
        <v>69</v>
      </c>
      <c r="C1345" t="s">
        <v>2182</v>
      </c>
      <c r="F1345" t="s">
        <v>9</v>
      </c>
      <c r="G1345" t="s">
        <v>10</v>
      </c>
      <c r="H1345" t="s">
        <v>2183</v>
      </c>
    </row>
    <row r="1346" spans="1:8" x14ac:dyDescent="0.25">
      <c r="A1346" s="1">
        <v>39313.318055555559</v>
      </c>
      <c r="B1346" t="s">
        <v>69</v>
      </c>
      <c r="C1346" t="s">
        <v>2184</v>
      </c>
      <c r="F1346" t="s">
        <v>9</v>
      </c>
      <c r="G1346" t="s">
        <v>10</v>
      </c>
      <c r="H1346" t="s">
        <v>2185</v>
      </c>
    </row>
    <row r="1347" spans="1:8" x14ac:dyDescent="0.25">
      <c r="A1347" s="1">
        <v>39313.318055555559</v>
      </c>
      <c r="B1347" t="s">
        <v>69</v>
      </c>
      <c r="C1347" t="s">
        <v>2186</v>
      </c>
      <c r="F1347" t="s">
        <v>9</v>
      </c>
      <c r="G1347" t="s">
        <v>10</v>
      </c>
      <c r="H1347" t="s">
        <v>2187</v>
      </c>
    </row>
    <row r="1348" spans="1:8" x14ac:dyDescent="0.25">
      <c r="A1348" s="1">
        <v>39313.326388888891</v>
      </c>
      <c r="B1348" t="s">
        <v>14</v>
      </c>
      <c r="C1348" t="s">
        <v>2188</v>
      </c>
      <c r="F1348" t="s">
        <v>42</v>
      </c>
      <c r="G1348" t="s">
        <v>43</v>
      </c>
      <c r="H1348" t="s">
        <v>2189</v>
      </c>
    </row>
    <row r="1349" spans="1:8" x14ac:dyDescent="0.25">
      <c r="A1349" s="1">
        <v>39313.326388888891</v>
      </c>
      <c r="B1349" t="s">
        <v>14</v>
      </c>
      <c r="C1349" t="s">
        <v>2188</v>
      </c>
      <c r="F1349" t="s">
        <v>42</v>
      </c>
      <c r="G1349" t="s">
        <v>43</v>
      </c>
      <c r="H1349" t="s">
        <v>2190</v>
      </c>
    </row>
    <row r="1350" spans="1:8" x14ac:dyDescent="0.25">
      <c r="A1350" s="1">
        <v>39313.329861111109</v>
      </c>
      <c r="B1350" t="s">
        <v>69</v>
      </c>
      <c r="C1350" t="s">
        <v>2191</v>
      </c>
      <c r="F1350" t="s">
        <v>9</v>
      </c>
      <c r="G1350" t="s">
        <v>10</v>
      </c>
      <c r="H1350" t="s">
        <v>2192</v>
      </c>
    </row>
    <row r="1351" spans="1:8" x14ac:dyDescent="0.25">
      <c r="A1351" s="1">
        <v>39313.329861111109</v>
      </c>
      <c r="B1351" t="s">
        <v>51</v>
      </c>
      <c r="C1351" t="s">
        <v>2193</v>
      </c>
      <c r="F1351" t="s">
        <v>6</v>
      </c>
      <c r="G1351" t="s">
        <v>55</v>
      </c>
      <c r="H1351" t="s">
        <v>2194</v>
      </c>
    </row>
    <row r="1352" spans="1:8" x14ac:dyDescent="0.25">
      <c r="A1352" s="1">
        <v>39313.330555555556</v>
      </c>
      <c r="B1352" t="s">
        <v>69</v>
      </c>
      <c r="C1352" t="s">
        <v>2195</v>
      </c>
      <c r="F1352" t="s">
        <v>9</v>
      </c>
      <c r="G1352" t="s">
        <v>10</v>
      </c>
      <c r="H1352" t="s">
        <v>2196</v>
      </c>
    </row>
    <row r="1353" spans="1:8" x14ac:dyDescent="0.25">
      <c r="A1353" s="1">
        <v>39313.331250000003</v>
      </c>
      <c r="B1353" t="s">
        <v>69</v>
      </c>
      <c r="C1353" t="s">
        <v>2197</v>
      </c>
      <c r="F1353" t="s">
        <v>9</v>
      </c>
      <c r="G1353" t="s">
        <v>10</v>
      </c>
      <c r="H1353" t="s">
        <v>2198</v>
      </c>
    </row>
    <row r="1354" spans="1:8" x14ac:dyDescent="0.25">
      <c r="A1354" s="1">
        <v>39313.331250000003</v>
      </c>
      <c r="B1354" t="s">
        <v>14</v>
      </c>
      <c r="C1354" t="s">
        <v>2199</v>
      </c>
      <c r="F1354" t="s">
        <v>9</v>
      </c>
      <c r="G1354" t="s">
        <v>12</v>
      </c>
      <c r="H1354" t="s">
        <v>2200</v>
      </c>
    </row>
    <row r="1355" spans="1:8" x14ac:dyDescent="0.25">
      <c r="A1355" s="1">
        <v>39313.333333333336</v>
      </c>
      <c r="B1355" t="s">
        <v>51</v>
      </c>
      <c r="C1355" t="s">
        <v>2201</v>
      </c>
      <c r="F1355" t="s">
        <v>42</v>
      </c>
      <c r="G1355" t="s">
        <v>43</v>
      </c>
      <c r="H1355" t="s">
        <v>2202</v>
      </c>
    </row>
    <row r="1356" spans="1:8" x14ac:dyDescent="0.25">
      <c r="A1356" s="1">
        <v>39313.333333333336</v>
      </c>
      <c r="B1356" t="s">
        <v>14</v>
      </c>
      <c r="C1356" t="s">
        <v>2203</v>
      </c>
      <c r="F1356" t="s">
        <v>1</v>
      </c>
      <c r="G1356" t="s">
        <v>2</v>
      </c>
      <c r="H1356" t="s">
        <v>2204</v>
      </c>
    </row>
    <row r="1357" spans="1:8" x14ac:dyDescent="0.25">
      <c r="A1357" s="1">
        <v>39313.333333333336</v>
      </c>
      <c r="B1357" t="s">
        <v>14</v>
      </c>
      <c r="C1357" t="s">
        <v>2203</v>
      </c>
      <c r="F1357" t="s">
        <v>1</v>
      </c>
      <c r="G1357" t="s">
        <v>2</v>
      </c>
      <c r="H1357" t="s">
        <v>2205</v>
      </c>
    </row>
    <row r="1358" spans="1:8" x14ac:dyDescent="0.25">
      <c r="A1358" s="1">
        <v>39313.334027777775</v>
      </c>
      <c r="B1358" t="s">
        <v>51</v>
      </c>
      <c r="C1358" t="s">
        <v>2206</v>
      </c>
      <c r="F1358" t="s">
        <v>36</v>
      </c>
      <c r="G1358" t="s">
        <v>37</v>
      </c>
      <c r="H1358" t="s">
        <v>2207</v>
      </c>
    </row>
    <row r="1359" spans="1:8" x14ac:dyDescent="0.25">
      <c r="A1359" s="1">
        <v>39313.335416666669</v>
      </c>
      <c r="B1359" t="s">
        <v>69</v>
      </c>
      <c r="C1359" t="s">
        <v>2208</v>
      </c>
      <c r="F1359" t="s">
        <v>4</v>
      </c>
      <c r="G1359" t="s">
        <v>2</v>
      </c>
      <c r="H1359" t="s">
        <v>2209</v>
      </c>
    </row>
    <row r="1360" spans="1:8" x14ac:dyDescent="0.25">
      <c r="A1360" s="1">
        <v>39313.337500000001</v>
      </c>
      <c r="B1360" t="s">
        <v>69</v>
      </c>
      <c r="C1360" t="s">
        <v>2210</v>
      </c>
      <c r="F1360" t="s">
        <v>4</v>
      </c>
      <c r="G1360" t="s">
        <v>2</v>
      </c>
      <c r="H1360" t="s">
        <v>2211</v>
      </c>
    </row>
    <row r="1361" spans="1:8" x14ac:dyDescent="0.25">
      <c r="A1361" s="1">
        <v>39313.338888888888</v>
      </c>
      <c r="B1361" t="s">
        <v>69</v>
      </c>
      <c r="C1361" t="s">
        <v>2212</v>
      </c>
      <c r="F1361" t="s">
        <v>9</v>
      </c>
      <c r="G1361" t="s">
        <v>12</v>
      </c>
      <c r="H1361" t="s">
        <v>2213</v>
      </c>
    </row>
    <row r="1362" spans="1:8" x14ac:dyDescent="0.25">
      <c r="A1362" s="1">
        <v>39313.340277777781</v>
      </c>
      <c r="B1362" t="s">
        <v>69</v>
      </c>
      <c r="C1362" t="s">
        <v>2214</v>
      </c>
      <c r="F1362" t="s">
        <v>9</v>
      </c>
      <c r="G1362" t="s">
        <v>10</v>
      </c>
      <c r="H1362" t="s">
        <v>2215</v>
      </c>
    </row>
    <row r="1363" spans="1:8" x14ac:dyDescent="0.25">
      <c r="A1363" s="1">
        <v>39313.347222222219</v>
      </c>
      <c r="B1363" t="s">
        <v>14</v>
      </c>
      <c r="C1363" t="s">
        <v>2216</v>
      </c>
      <c r="F1363" t="s">
        <v>9</v>
      </c>
      <c r="G1363" t="s">
        <v>10</v>
      </c>
      <c r="H1363" t="s">
        <v>2217</v>
      </c>
    </row>
    <row r="1364" spans="1:8" x14ac:dyDescent="0.25">
      <c r="A1364" s="1">
        <v>39313.347222222219</v>
      </c>
      <c r="B1364" t="s">
        <v>14</v>
      </c>
      <c r="C1364" t="s">
        <v>2218</v>
      </c>
      <c r="F1364" t="s">
        <v>9</v>
      </c>
      <c r="G1364" t="s">
        <v>10</v>
      </c>
      <c r="H1364" t="s">
        <v>2219</v>
      </c>
    </row>
    <row r="1365" spans="1:8" x14ac:dyDescent="0.25">
      <c r="A1365" s="1">
        <v>39313.347222222219</v>
      </c>
      <c r="B1365" t="s">
        <v>14</v>
      </c>
      <c r="C1365" t="s">
        <v>2216</v>
      </c>
      <c r="F1365" t="s">
        <v>9</v>
      </c>
      <c r="G1365" t="s">
        <v>10</v>
      </c>
      <c r="H1365" t="s">
        <v>2220</v>
      </c>
    </row>
    <row r="1366" spans="1:8" x14ac:dyDescent="0.25">
      <c r="A1366" s="1">
        <v>39313.347222222219</v>
      </c>
      <c r="B1366" t="s">
        <v>14</v>
      </c>
      <c r="C1366" t="s">
        <v>2218</v>
      </c>
      <c r="F1366" t="s">
        <v>9</v>
      </c>
      <c r="G1366" t="s">
        <v>10</v>
      </c>
      <c r="H1366" t="s">
        <v>2221</v>
      </c>
    </row>
    <row r="1367" spans="1:8" x14ac:dyDescent="0.25">
      <c r="A1367" s="1">
        <v>39313.35</v>
      </c>
      <c r="B1367" t="s">
        <v>204</v>
      </c>
      <c r="C1367" t="s">
        <v>2222</v>
      </c>
      <c r="F1367" t="s">
        <v>9</v>
      </c>
      <c r="G1367" t="s">
        <v>10</v>
      </c>
      <c r="H1367" t="s">
        <v>2223</v>
      </c>
    </row>
    <row r="1368" spans="1:8" x14ac:dyDescent="0.25">
      <c r="A1368" s="1">
        <v>39313.350694444445</v>
      </c>
      <c r="B1368" t="s">
        <v>34</v>
      </c>
      <c r="C1368" t="s">
        <v>47271</v>
      </c>
      <c r="F1368" t="s">
        <v>36</v>
      </c>
      <c r="G1368" t="s">
        <v>57</v>
      </c>
      <c r="H1368" t="s">
        <v>71</v>
      </c>
    </row>
    <row r="1369" spans="1:8" x14ac:dyDescent="0.25">
      <c r="A1369" s="1">
        <v>39313.352777777778</v>
      </c>
      <c r="B1369" t="s">
        <v>69</v>
      </c>
      <c r="C1369" t="s">
        <v>2224</v>
      </c>
      <c r="F1369" t="s">
        <v>9</v>
      </c>
      <c r="G1369" t="s">
        <v>10</v>
      </c>
      <c r="H1369" t="s">
        <v>2224</v>
      </c>
    </row>
    <row r="1370" spans="1:8" x14ac:dyDescent="0.25">
      <c r="A1370" s="1">
        <v>39313.356249999997</v>
      </c>
      <c r="B1370" t="s">
        <v>69</v>
      </c>
      <c r="C1370" t="s">
        <v>2225</v>
      </c>
      <c r="F1370" t="s">
        <v>4</v>
      </c>
      <c r="G1370" t="s">
        <v>2</v>
      </c>
      <c r="H1370" t="s">
        <v>2226</v>
      </c>
    </row>
    <row r="1371" spans="1:8" x14ac:dyDescent="0.25">
      <c r="A1371" s="1">
        <v>39313.35833333333</v>
      </c>
      <c r="B1371" t="s">
        <v>69</v>
      </c>
      <c r="C1371" t="s">
        <v>2227</v>
      </c>
      <c r="F1371" t="s">
        <v>9</v>
      </c>
      <c r="G1371" t="s">
        <v>10</v>
      </c>
      <c r="H1371" t="s">
        <v>2227</v>
      </c>
    </row>
    <row r="1372" spans="1:8" x14ac:dyDescent="0.25">
      <c r="A1372" s="1">
        <v>39313.359722222223</v>
      </c>
      <c r="B1372" t="s">
        <v>332</v>
      </c>
      <c r="C1372" t="s">
        <v>332</v>
      </c>
      <c r="D1372">
        <f>VLOOKUP(C1372,$B$29834:$E$92849,3,FALSE)</f>
        <v>121.354163099967</v>
      </c>
      <c r="E1372">
        <f>VLOOKUP(C1372,$B$29834:$E$92849,4,FALSE)</f>
        <v>23.756898599793601</v>
      </c>
      <c r="F1372" t="s">
        <v>4</v>
      </c>
      <c r="G1372" t="s">
        <v>2</v>
      </c>
      <c r="H1372" t="s">
        <v>2228</v>
      </c>
    </row>
    <row r="1373" spans="1:8" x14ac:dyDescent="0.25">
      <c r="A1373" s="1">
        <v>39313.375</v>
      </c>
      <c r="B1373" t="s">
        <v>34</v>
      </c>
      <c r="C1373" t="s">
        <v>47310</v>
      </c>
      <c r="F1373" t="s">
        <v>4</v>
      </c>
      <c r="G1373" t="s">
        <v>2</v>
      </c>
      <c r="H1373" t="s">
        <v>71</v>
      </c>
    </row>
    <row r="1374" spans="1:8" x14ac:dyDescent="0.25">
      <c r="A1374" s="1">
        <v>39313.375</v>
      </c>
      <c r="B1374" t="s">
        <v>14</v>
      </c>
      <c r="C1374" t="s">
        <v>2229</v>
      </c>
      <c r="F1374" t="s">
        <v>4</v>
      </c>
      <c r="G1374" t="s">
        <v>2</v>
      </c>
      <c r="H1374" t="s">
        <v>2230</v>
      </c>
    </row>
    <row r="1375" spans="1:8" x14ac:dyDescent="0.25">
      <c r="A1375" s="1">
        <v>39313.375</v>
      </c>
      <c r="B1375" t="s">
        <v>14</v>
      </c>
      <c r="C1375" t="s">
        <v>2231</v>
      </c>
      <c r="F1375" t="s">
        <v>4</v>
      </c>
      <c r="G1375" t="s">
        <v>2</v>
      </c>
      <c r="H1375" t="s">
        <v>2232</v>
      </c>
    </row>
    <row r="1376" spans="1:8" x14ac:dyDescent="0.25">
      <c r="A1376" s="1">
        <v>39313.37777777778</v>
      </c>
      <c r="B1376" t="s">
        <v>69</v>
      </c>
      <c r="C1376" t="s">
        <v>2233</v>
      </c>
      <c r="F1376" t="s">
        <v>4</v>
      </c>
      <c r="G1376" t="s">
        <v>2</v>
      </c>
      <c r="H1376" t="s">
        <v>2233</v>
      </c>
    </row>
    <row r="1377" spans="1:8" x14ac:dyDescent="0.25">
      <c r="A1377" s="1">
        <v>39313.378472222219</v>
      </c>
      <c r="B1377" t="s">
        <v>14</v>
      </c>
      <c r="C1377" t="s">
        <v>2234</v>
      </c>
      <c r="F1377" t="s">
        <v>23</v>
      </c>
      <c r="G1377" t="s">
        <v>24</v>
      </c>
      <c r="H1377" t="s">
        <v>2235</v>
      </c>
    </row>
    <row r="1378" spans="1:8" x14ac:dyDescent="0.25">
      <c r="A1378" s="1">
        <v>39313.378472222219</v>
      </c>
      <c r="B1378" t="s">
        <v>14</v>
      </c>
      <c r="C1378" t="s">
        <v>2236</v>
      </c>
      <c r="F1378" t="s">
        <v>1</v>
      </c>
      <c r="G1378" t="s">
        <v>2</v>
      </c>
      <c r="H1378" t="s">
        <v>2237</v>
      </c>
    </row>
    <row r="1379" spans="1:8" x14ac:dyDescent="0.25">
      <c r="A1379" s="1">
        <v>39313.378472222219</v>
      </c>
      <c r="B1379" t="s">
        <v>14</v>
      </c>
      <c r="C1379" t="s">
        <v>2238</v>
      </c>
      <c r="F1379" t="s">
        <v>23</v>
      </c>
      <c r="G1379" t="s">
        <v>24</v>
      </c>
      <c r="H1379" t="s">
        <v>2239</v>
      </c>
    </row>
    <row r="1380" spans="1:8" x14ac:dyDescent="0.25">
      <c r="A1380" s="1">
        <v>39313.378472222219</v>
      </c>
      <c r="B1380" t="s">
        <v>14</v>
      </c>
      <c r="C1380" t="s">
        <v>2236</v>
      </c>
      <c r="F1380" t="s">
        <v>1</v>
      </c>
      <c r="G1380" t="s">
        <v>2</v>
      </c>
      <c r="H1380" t="s">
        <v>2240</v>
      </c>
    </row>
    <row r="1381" spans="1:8" x14ac:dyDescent="0.25">
      <c r="A1381" s="1">
        <v>39313.381249999999</v>
      </c>
      <c r="B1381" t="s">
        <v>69</v>
      </c>
      <c r="C1381" t="s">
        <v>2241</v>
      </c>
      <c r="F1381" t="s">
        <v>9</v>
      </c>
      <c r="G1381" t="s">
        <v>12</v>
      </c>
      <c r="H1381" t="s">
        <v>2241</v>
      </c>
    </row>
    <row r="1382" spans="1:8" x14ac:dyDescent="0.25">
      <c r="A1382" s="1">
        <v>39313.383333333331</v>
      </c>
      <c r="B1382" t="s">
        <v>69</v>
      </c>
      <c r="C1382" t="s">
        <v>2242</v>
      </c>
      <c r="F1382" t="s">
        <v>9</v>
      </c>
      <c r="G1382" t="s">
        <v>10</v>
      </c>
      <c r="H1382" t="s">
        <v>2242</v>
      </c>
    </row>
    <row r="1383" spans="1:8" x14ac:dyDescent="0.25">
      <c r="A1383" s="1">
        <v>39313.387499999997</v>
      </c>
      <c r="B1383" t="s">
        <v>69</v>
      </c>
      <c r="C1383" t="s">
        <v>2243</v>
      </c>
      <c r="F1383" t="s">
        <v>9</v>
      </c>
      <c r="G1383" t="s">
        <v>10</v>
      </c>
      <c r="H1383" t="s">
        <v>2243</v>
      </c>
    </row>
    <row r="1384" spans="1:8" x14ac:dyDescent="0.25">
      <c r="A1384" s="1">
        <v>39313.393055555556</v>
      </c>
      <c r="B1384" t="s">
        <v>69</v>
      </c>
      <c r="C1384" t="s">
        <v>2244</v>
      </c>
      <c r="F1384" t="s">
        <v>9</v>
      </c>
      <c r="G1384" t="s">
        <v>10</v>
      </c>
      <c r="H1384" t="s">
        <v>2244</v>
      </c>
    </row>
    <row r="1385" spans="1:8" x14ac:dyDescent="0.25">
      <c r="A1385" s="1">
        <v>39313.400694444441</v>
      </c>
      <c r="B1385" t="s">
        <v>69</v>
      </c>
      <c r="C1385" t="s">
        <v>2245</v>
      </c>
      <c r="F1385" t="s">
        <v>9</v>
      </c>
      <c r="G1385" t="s">
        <v>10</v>
      </c>
      <c r="H1385" t="s">
        <v>2245</v>
      </c>
    </row>
    <row r="1386" spans="1:8" x14ac:dyDescent="0.25">
      <c r="A1386" s="1">
        <v>39313.402083333334</v>
      </c>
      <c r="B1386" t="s">
        <v>69</v>
      </c>
      <c r="C1386" t="s">
        <v>2246</v>
      </c>
      <c r="F1386" t="s">
        <v>9</v>
      </c>
      <c r="G1386" t="s">
        <v>10</v>
      </c>
      <c r="H1386" t="s">
        <v>2246</v>
      </c>
    </row>
    <row r="1387" spans="1:8" x14ac:dyDescent="0.25">
      <c r="A1387" s="1">
        <v>39313.404861111114</v>
      </c>
      <c r="B1387" t="s">
        <v>69</v>
      </c>
      <c r="C1387" t="s">
        <v>2247</v>
      </c>
      <c r="F1387" t="s">
        <v>9</v>
      </c>
      <c r="G1387" t="s">
        <v>10</v>
      </c>
      <c r="H1387" t="s">
        <v>2248</v>
      </c>
    </row>
    <row r="1388" spans="1:8" x14ac:dyDescent="0.25">
      <c r="A1388" s="1">
        <v>39313.40625</v>
      </c>
      <c r="B1388" t="s">
        <v>69</v>
      </c>
      <c r="C1388" t="s">
        <v>2249</v>
      </c>
      <c r="F1388" t="s">
        <v>9</v>
      </c>
      <c r="G1388" t="s">
        <v>10</v>
      </c>
      <c r="H1388" t="s">
        <v>2249</v>
      </c>
    </row>
    <row r="1389" spans="1:8" x14ac:dyDescent="0.25">
      <c r="A1389" s="1">
        <v>39313.408333333333</v>
      </c>
      <c r="B1389" t="s">
        <v>69</v>
      </c>
      <c r="C1389" t="s">
        <v>2250</v>
      </c>
      <c r="F1389" t="s">
        <v>9</v>
      </c>
      <c r="G1389" t="s">
        <v>10</v>
      </c>
      <c r="H1389" t="s">
        <v>2250</v>
      </c>
    </row>
    <row r="1390" spans="1:8" x14ac:dyDescent="0.25">
      <c r="A1390" s="1">
        <v>39313.411111111112</v>
      </c>
      <c r="B1390" t="s">
        <v>69</v>
      </c>
      <c r="C1390" t="s">
        <v>2251</v>
      </c>
      <c r="F1390" t="s">
        <v>9</v>
      </c>
      <c r="G1390" t="s">
        <v>10</v>
      </c>
      <c r="H1390" t="s">
        <v>2251</v>
      </c>
    </row>
    <row r="1391" spans="1:8" x14ac:dyDescent="0.25">
      <c r="A1391" s="1">
        <v>39313.414583333331</v>
      </c>
      <c r="B1391" t="s">
        <v>69</v>
      </c>
      <c r="C1391" t="s">
        <v>2252</v>
      </c>
      <c r="F1391" t="s">
        <v>9</v>
      </c>
      <c r="G1391" t="s">
        <v>10</v>
      </c>
      <c r="H1391" t="s">
        <v>2252</v>
      </c>
    </row>
    <row r="1392" spans="1:8" x14ac:dyDescent="0.25">
      <c r="A1392" s="1">
        <v>39313.415277777778</v>
      </c>
      <c r="B1392" t="s">
        <v>69</v>
      </c>
      <c r="C1392" t="s">
        <v>2253</v>
      </c>
      <c r="F1392" t="s">
        <v>9</v>
      </c>
      <c r="G1392" t="s">
        <v>10</v>
      </c>
      <c r="H1392" t="s">
        <v>2253</v>
      </c>
    </row>
    <row r="1393" spans="1:8" x14ac:dyDescent="0.25">
      <c r="A1393" s="1">
        <v>39313.416666666664</v>
      </c>
      <c r="B1393" t="s">
        <v>34</v>
      </c>
      <c r="C1393" t="s">
        <v>47272</v>
      </c>
      <c r="F1393" t="s">
        <v>6</v>
      </c>
      <c r="G1393" t="s">
        <v>55</v>
      </c>
      <c r="H1393" t="s">
        <v>71</v>
      </c>
    </row>
    <row r="1394" spans="1:8" x14ac:dyDescent="0.25">
      <c r="A1394" s="1">
        <v>39313.416666666664</v>
      </c>
      <c r="B1394" t="s">
        <v>34</v>
      </c>
      <c r="C1394" t="s">
        <v>47273</v>
      </c>
      <c r="F1394" t="s">
        <v>36</v>
      </c>
      <c r="G1394" t="s">
        <v>57</v>
      </c>
      <c r="H1394" t="s">
        <v>71</v>
      </c>
    </row>
    <row r="1395" spans="1:8" x14ac:dyDescent="0.25">
      <c r="A1395" s="1">
        <v>39313.417361111111</v>
      </c>
      <c r="B1395" t="s">
        <v>51</v>
      </c>
      <c r="C1395" t="s">
        <v>2254</v>
      </c>
      <c r="F1395" t="s">
        <v>1</v>
      </c>
      <c r="G1395" t="s">
        <v>2</v>
      </c>
      <c r="H1395" t="s">
        <v>2255</v>
      </c>
    </row>
    <row r="1396" spans="1:8" x14ac:dyDescent="0.25">
      <c r="A1396" s="1">
        <v>39313.418749999997</v>
      </c>
      <c r="B1396" t="s">
        <v>69</v>
      </c>
      <c r="C1396" t="s">
        <v>2256</v>
      </c>
      <c r="F1396" t="s">
        <v>4</v>
      </c>
      <c r="G1396" t="s">
        <v>2</v>
      </c>
      <c r="H1396" t="s">
        <v>2256</v>
      </c>
    </row>
    <row r="1397" spans="1:8" x14ac:dyDescent="0.25">
      <c r="A1397" s="1">
        <v>39313.420138888891</v>
      </c>
      <c r="B1397" t="s">
        <v>69</v>
      </c>
      <c r="C1397" t="s">
        <v>2257</v>
      </c>
      <c r="F1397" t="s">
        <v>9</v>
      </c>
      <c r="G1397" t="s">
        <v>10</v>
      </c>
      <c r="H1397" t="s">
        <v>2257</v>
      </c>
    </row>
    <row r="1398" spans="1:8" x14ac:dyDescent="0.25">
      <c r="A1398" s="1">
        <v>39313.421527777777</v>
      </c>
      <c r="B1398" t="s">
        <v>69</v>
      </c>
      <c r="C1398" t="s">
        <v>2258</v>
      </c>
      <c r="F1398" t="s">
        <v>9</v>
      </c>
      <c r="G1398" t="s">
        <v>10</v>
      </c>
      <c r="H1398" t="s">
        <v>2258</v>
      </c>
    </row>
    <row r="1399" spans="1:8" x14ac:dyDescent="0.25">
      <c r="A1399" s="1">
        <v>39313.42291666667</v>
      </c>
      <c r="B1399" t="s">
        <v>332</v>
      </c>
      <c r="C1399" t="s">
        <v>2259</v>
      </c>
      <c r="F1399" t="s">
        <v>42</v>
      </c>
      <c r="G1399" t="s">
        <v>43</v>
      </c>
      <c r="H1399" t="s">
        <v>2260</v>
      </c>
    </row>
    <row r="1400" spans="1:8" x14ac:dyDescent="0.25">
      <c r="A1400" s="1">
        <v>39313.423611111109</v>
      </c>
      <c r="B1400" t="s">
        <v>69</v>
      </c>
      <c r="C1400" t="s">
        <v>2261</v>
      </c>
      <c r="F1400" t="s">
        <v>9</v>
      </c>
      <c r="G1400" t="s">
        <v>10</v>
      </c>
      <c r="H1400" t="s">
        <v>2261</v>
      </c>
    </row>
    <row r="1401" spans="1:8" x14ac:dyDescent="0.25">
      <c r="A1401" s="1">
        <v>39313.424305555556</v>
      </c>
      <c r="B1401" t="s">
        <v>69</v>
      </c>
      <c r="C1401" t="s">
        <v>2262</v>
      </c>
      <c r="F1401" t="s">
        <v>9</v>
      </c>
      <c r="G1401" t="s">
        <v>10</v>
      </c>
      <c r="H1401" t="s">
        <v>2262</v>
      </c>
    </row>
    <row r="1402" spans="1:8" x14ac:dyDescent="0.25">
      <c r="A1402" s="1">
        <v>39313.424305555556</v>
      </c>
      <c r="B1402" t="s">
        <v>332</v>
      </c>
      <c r="C1402" t="s">
        <v>2263</v>
      </c>
      <c r="F1402" t="s">
        <v>42</v>
      </c>
      <c r="G1402" t="s">
        <v>43</v>
      </c>
      <c r="H1402" t="s">
        <v>2264</v>
      </c>
    </row>
    <row r="1403" spans="1:8" x14ac:dyDescent="0.25">
      <c r="A1403" s="1">
        <v>39313.425000000003</v>
      </c>
      <c r="B1403" t="s">
        <v>51</v>
      </c>
      <c r="C1403" t="s">
        <v>2265</v>
      </c>
      <c r="F1403" t="s">
        <v>9</v>
      </c>
      <c r="G1403" t="s">
        <v>10</v>
      </c>
      <c r="H1403" t="s">
        <v>2266</v>
      </c>
    </row>
    <row r="1404" spans="1:8" x14ac:dyDescent="0.25">
      <c r="A1404" s="1">
        <v>39313.425694444442</v>
      </c>
      <c r="B1404" t="s">
        <v>69</v>
      </c>
      <c r="C1404" t="s">
        <v>2267</v>
      </c>
      <c r="F1404" t="s">
        <v>36</v>
      </c>
      <c r="G1404" t="s">
        <v>37</v>
      </c>
      <c r="H1404" t="s">
        <v>2267</v>
      </c>
    </row>
    <row r="1405" spans="1:8" x14ac:dyDescent="0.25">
      <c r="A1405" s="1">
        <v>39313.427083333336</v>
      </c>
      <c r="B1405" t="s">
        <v>14</v>
      </c>
      <c r="C1405" t="s">
        <v>30</v>
      </c>
      <c r="F1405" t="s">
        <v>1</v>
      </c>
      <c r="G1405" t="s">
        <v>2</v>
      </c>
      <c r="H1405" t="s">
        <v>2268</v>
      </c>
    </row>
    <row r="1406" spans="1:8" x14ac:dyDescent="0.25">
      <c r="A1406" s="1">
        <v>39313.427083333336</v>
      </c>
      <c r="B1406" t="s">
        <v>14</v>
      </c>
      <c r="C1406" t="s">
        <v>30</v>
      </c>
      <c r="F1406" t="s">
        <v>1</v>
      </c>
      <c r="G1406" t="s">
        <v>2</v>
      </c>
      <c r="H1406" t="s">
        <v>2269</v>
      </c>
    </row>
    <row r="1407" spans="1:8" x14ac:dyDescent="0.25">
      <c r="A1407" s="1">
        <v>39313.429861111108</v>
      </c>
      <c r="B1407" t="s">
        <v>69</v>
      </c>
      <c r="C1407" t="s">
        <v>2270</v>
      </c>
      <c r="F1407" t="s">
        <v>9</v>
      </c>
      <c r="G1407" t="s">
        <v>10</v>
      </c>
      <c r="H1407" t="s">
        <v>2270</v>
      </c>
    </row>
    <row r="1408" spans="1:8" x14ac:dyDescent="0.25">
      <c r="A1408" s="1">
        <v>39313.430555555555</v>
      </c>
      <c r="B1408" t="s">
        <v>34</v>
      </c>
      <c r="C1408" t="s">
        <v>47227</v>
      </c>
      <c r="F1408" t="s">
        <v>1</v>
      </c>
      <c r="G1408" t="s">
        <v>2</v>
      </c>
      <c r="H1408" t="s">
        <v>71</v>
      </c>
    </row>
    <row r="1409" spans="1:8" x14ac:dyDescent="0.25">
      <c r="A1409" s="1">
        <v>39313.436805555553</v>
      </c>
      <c r="B1409" t="s">
        <v>69</v>
      </c>
      <c r="C1409" t="s">
        <v>2271</v>
      </c>
      <c r="F1409" t="s">
        <v>4</v>
      </c>
      <c r="G1409" t="s">
        <v>2</v>
      </c>
      <c r="H1409" t="s">
        <v>2271</v>
      </c>
    </row>
    <row r="1410" spans="1:8" x14ac:dyDescent="0.25">
      <c r="A1410" s="1">
        <v>39313.438888888886</v>
      </c>
      <c r="B1410" t="s">
        <v>69</v>
      </c>
      <c r="C1410" t="s">
        <v>2272</v>
      </c>
      <c r="F1410" t="s">
        <v>9</v>
      </c>
      <c r="G1410" t="s">
        <v>10</v>
      </c>
      <c r="H1410" t="s">
        <v>2272</v>
      </c>
    </row>
    <row r="1411" spans="1:8" x14ac:dyDescent="0.25">
      <c r="A1411" s="1">
        <v>39313.445138888892</v>
      </c>
      <c r="B1411" t="s">
        <v>14</v>
      </c>
      <c r="C1411" t="s">
        <v>2273</v>
      </c>
      <c r="F1411" t="s">
        <v>23</v>
      </c>
      <c r="G1411" t="s">
        <v>24</v>
      </c>
      <c r="H1411" t="s">
        <v>2274</v>
      </c>
    </row>
    <row r="1412" spans="1:8" x14ac:dyDescent="0.25">
      <c r="A1412" s="1">
        <v>39313.445138888892</v>
      </c>
      <c r="B1412" t="s">
        <v>14</v>
      </c>
      <c r="C1412" t="s">
        <v>2273</v>
      </c>
      <c r="F1412" t="s">
        <v>23</v>
      </c>
      <c r="G1412" t="s">
        <v>24</v>
      </c>
      <c r="H1412" t="s">
        <v>2275</v>
      </c>
    </row>
    <row r="1413" spans="1:8" x14ac:dyDescent="0.25">
      <c r="A1413" s="1">
        <v>39313.447222222225</v>
      </c>
      <c r="B1413" t="s">
        <v>14</v>
      </c>
      <c r="C1413" t="s">
        <v>2276</v>
      </c>
      <c r="F1413" t="s">
        <v>6</v>
      </c>
      <c r="G1413" t="s">
        <v>65</v>
      </c>
      <c r="H1413" t="s">
        <v>2277</v>
      </c>
    </row>
    <row r="1414" spans="1:8" x14ac:dyDescent="0.25">
      <c r="A1414" s="1">
        <v>39313.447222222225</v>
      </c>
      <c r="B1414" t="s">
        <v>14</v>
      </c>
      <c r="C1414" t="s">
        <v>2276</v>
      </c>
      <c r="F1414" t="s">
        <v>6</v>
      </c>
      <c r="G1414" t="s">
        <v>65</v>
      </c>
      <c r="H1414" t="s">
        <v>2278</v>
      </c>
    </row>
    <row r="1415" spans="1:8" x14ac:dyDescent="0.25">
      <c r="A1415" s="1">
        <v>39313.451388888891</v>
      </c>
      <c r="B1415" t="s">
        <v>69</v>
      </c>
      <c r="C1415" t="s">
        <v>2279</v>
      </c>
      <c r="F1415" t="s">
        <v>9</v>
      </c>
      <c r="G1415" t="s">
        <v>10</v>
      </c>
      <c r="H1415" t="s">
        <v>2279</v>
      </c>
    </row>
    <row r="1416" spans="1:8" x14ac:dyDescent="0.25">
      <c r="A1416" s="1">
        <v>39313.456250000003</v>
      </c>
      <c r="B1416" t="s">
        <v>69</v>
      </c>
      <c r="C1416" t="s">
        <v>2280</v>
      </c>
      <c r="F1416" t="s">
        <v>9</v>
      </c>
      <c r="G1416" t="s">
        <v>10</v>
      </c>
      <c r="H1416" t="s">
        <v>2280</v>
      </c>
    </row>
    <row r="1417" spans="1:8" x14ac:dyDescent="0.25">
      <c r="A1417" s="1">
        <v>39313.458333333336</v>
      </c>
      <c r="B1417" t="s">
        <v>34</v>
      </c>
      <c r="C1417" t="s">
        <v>47274</v>
      </c>
      <c r="F1417" t="s">
        <v>6</v>
      </c>
      <c r="G1417" t="s">
        <v>55</v>
      </c>
      <c r="H1417" t="s">
        <v>71</v>
      </c>
    </row>
    <row r="1418" spans="1:8" x14ac:dyDescent="0.25">
      <c r="A1418" s="1">
        <v>39313.460416666669</v>
      </c>
      <c r="B1418" t="s">
        <v>69</v>
      </c>
      <c r="C1418" t="s">
        <v>2281</v>
      </c>
      <c r="F1418" t="s">
        <v>9</v>
      </c>
      <c r="G1418" t="s">
        <v>10</v>
      </c>
      <c r="H1418" t="s">
        <v>2281</v>
      </c>
    </row>
    <row r="1419" spans="1:8" x14ac:dyDescent="0.25">
      <c r="A1419" s="1">
        <v>39313.465277777781</v>
      </c>
      <c r="B1419" t="s">
        <v>332</v>
      </c>
      <c r="C1419" t="s">
        <v>1911</v>
      </c>
      <c r="F1419" t="s">
        <v>4</v>
      </c>
      <c r="G1419" t="s">
        <v>2</v>
      </c>
      <c r="H1419" t="s">
        <v>2282</v>
      </c>
    </row>
    <row r="1420" spans="1:8" x14ac:dyDescent="0.25">
      <c r="A1420" s="1">
        <v>39313.47152777778</v>
      </c>
      <c r="B1420" t="s">
        <v>69</v>
      </c>
      <c r="C1420" t="s">
        <v>2283</v>
      </c>
      <c r="F1420" t="s">
        <v>9</v>
      </c>
      <c r="G1420" t="s">
        <v>10</v>
      </c>
      <c r="H1420" t="s">
        <v>2283</v>
      </c>
    </row>
    <row r="1421" spans="1:8" x14ac:dyDescent="0.25">
      <c r="A1421" s="1">
        <v>39313.477777777778</v>
      </c>
      <c r="B1421" t="s">
        <v>69</v>
      </c>
      <c r="C1421" t="s">
        <v>2284</v>
      </c>
      <c r="F1421" t="s">
        <v>36</v>
      </c>
      <c r="G1421" t="s">
        <v>37</v>
      </c>
      <c r="H1421" t="s">
        <v>2284</v>
      </c>
    </row>
    <row r="1422" spans="1:8" x14ac:dyDescent="0.25">
      <c r="A1422" s="1">
        <v>39313.479166666664</v>
      </c>
      <c r="B1422" t="s">
        <v>69</v>
      </c>
      <c r="C1422" t="s">
        <v>2285</v>
      </c>
      <c r="F1422" t="s">
        <v>4</v>
      </c>
      <c r="G1422" t="s">
        <v>2</v>
      </c>
      <c r="H1422" t="s">
        <v>2285</v>
      </c>
    </row>
    <row r="1423" spans="1:8" x14ac:dyDescent="0.25">
      <c r="A1423" s="1">
        <v>39313.486805555556</v>
      </c>
      <c r="B1423" t="s">
        <v>69</v>
      </c>
      <c r="C1423" t="s">
        <v>2286</v>
      </c>
      <c r="F1423" t="s">
        <v>9</v>
      </c>
      <c r="G1423" t="s">
        <v>10</v>
      </c>
      <c r="H1423" t="s">
        <v>2286</v>
      </c>
    </row>
    <row r="1424" spans="1:8" x14ac:dyDescent="0.25">
      <c r="A1424" s="1">
        <v>39313.492361111108</v>
      </c>
      <c r="B1424" t="s">
        <v>69</v>
      </c>
      <c r="C1424" t="s">
        <v>2287</v>
      </c>
      <c r="F1424" t="s">
        <v>9</v>
      </c>
      <c r="G1424" t="s">
        <v>10</v>
      </c>
      <c r="H1424" t="s">
        <v>2288</v>
      </c>
    </row>
    <row r="1425" spans="1:8" x14ac:dyDescent="0.25">
      <c r="A1425" s="1">
        <v>39313.502083333333</v>
      </c>
      <c r="B1425" t="s">
        <v>69</v>
      </c>
      <c r="C1425" t="s">
        <v>2289</v>
      </c>
      <c r="F1425" t="s">
        <v>9</v>
      </c>
      <c r="G1425" t="s">
        <v>10</v>
      </c>
      <c r="H1425" t="s">
        <v>141</v>
      </c>
    </row>
    <row r="1426" spans="1:8" x14ac:dyDescent="0.25">
      <c r="A1426" s="1">
        <v>39313.507638888892</v>
      </c>
      <c r="B1426" t="s">
        <v>34</v>
      </c>
      <c r="C1426" t="s">
        <v>47311</v>
      </c>
      <c r="F1426" t="s">
        <v>4</v>
      </c>
      <c r="G1426" t="s">
        <v>2</v>
      </c>
      <c r="H1426" t="s">
        <v>71</v>
      </c>
    </row>
    <row r="1427" spans="1:8" x14ac:dyDescent="0.25">
      <c r="A1427" s="1">
        <v>39313.510416666664</v>
      </c>
      <c r="B1427" t="s">
        <v>69</v>
      </c>
      <c r="C1427" t="s">
        <v>2290</v>
      </c>
      <c r="F1427" t="s">
        <v>9</v>
      </c>
      <c r="G1427" t="s">
        <v>12</v>
      </c>
      <c r="H1427" t="s">
        <v>2145</v>
      </c>
    </row>
    <row r="1428" spans="1:8" x14ac:dyDescent="0.25">
      <c r="A1428" s="1">
        <v>39313.51458333333</v>
      </c>
      <c r="B1428" t="s">
        <v>69</v>
      </c>
      <c r="C1428" t="s">
        <v>2291</v>
      </c>
      <c r="F1428" t="s">
        <v>9</v>
      </c>
      <c r="G1428" t="s">
        <v>10</v>
      </c>
      <c r="H1428" t="s">
        <v>2292</v>
      </c>
    </row>
    <row r="1429" spans="1:8" x14ac:dyDescent="0.25">
      <c r="A1429" s="1">
        <v>39313.51666666667</v>
      </c>
      <c r="B1429" t="s">
        <v>69</v>
      </c>
      <c r="C1429" t="s">
        <v>2293</v>
      </c>
      <c r="F1429" t="s">
        <v>4</v>
      </c>
      <c r="G1429" t="s">
        <v>2</v>
      </c>
      <c r="H1429" t="s">
        <v>2294</v>
      </c>
    </row>
    <row r="1430" spans="1:8" x14ac:dyDescent="0.25">
      <c r="A1430" s="1">
        <v>39313.53402777778</v>
      </c>
      <c r="B1430" t="s">
        <v>69</v>
      </c>
      <c r="C1430" t="s">
        <v>2295</v>
      </c>
      <c r="F1430" t="s">
        <v>9</v>
      </c>
      <c r="G1430" t="s">
        <v>10</v>
      </c>
      <c r="H1430" t="s">
        <v>2296</v>
      </c>
    </row>
    <row r="1431" spans="1:8" x14ac:dyDescent="0.25">
      <c r="A1431" s="1">
        <v>39313.540972222225</v>
      </c>
      <c r="B1431" t="s">
        <v>69</v>
      </c>
      <c r="C1431" t="s">
        <v>2297</v>
      </c>
      <c r="F1431" t="s">
        <v>9</v>
      </c>
      <c r="G1431" t="s">
        <v>10</v>
      </c>
      <c r="H1431" t="s">
        <v>141</v>
      </c>
    </row>
    <row r="1432" spans="1:8" x14ac:dyDescent="0.25">
      <c r="A1432" s="1">
        <v>39313.544444444444</v>
      </c>
      <c r="B1432" t="s">
        <v>69</v>
      </c>
      <c r="C1432" t="s">
        <v>2298</v>
      </c>
      <c r="F1432" t="s">
        <v>36</v>
      </c>
      <c r="G1432" t="s">
        <v>37</v>
      </c>
      <c r="H1432" t="s">
        <v>2299</v>
      </c>
    </row>
    <row r="1433" spans="1:8" x14ac:dyDescent="0.25">
      <c r="A1433" s="1">
        <v>39313.551388888889</v>
      </c>
      <c r="B1433" t="s">
        <v>69</v>
      </c>
      <c r="C1433" t="s">
        <v>2300</v>
      </c>
      <c r="F1433" t="s">
        <v>9</v>
      </c>
      <c r="G1433" t="s">
        <v>12</v>
      </c>
      <c r="H1433" t="s">
        <v>2301</v>
      </c>
    </row>
    <row r="1434" spans="1:8" x14ac:dyDescent="0.25">
      <c r="A1434" s="1">
        <v>39313.552777777775</v>
      </c>
      <c r="B1434" t="s">
        <v>69</v>
      </c>
      <c r="C1434" t="s">
        <v>2302</v>
      </c>
      <c r="F1434" t="s">
        <v>9</v>
      </c>
      <c r="G1434" t="s">
        <v>10</v>
      </c>
      <c r="H1434" t="s">
        <v>2303</v>
      </c>
    </row>
    <row r="1435" spans="1:8" x14ac:dyDescent="0.25">
      <c r="A1435" s="1">
        <v>39313.555555555555</v>
      </c>
      <c r="B1435" t="s">
        <v>69</v>
      </c>
      <c r="C1435" t="s">
        <v>2304</v>
      </c>
      <c r="F1435" t="s">
        <v>9</v>
      </c>
      <c r="G1435" t="s">
        <v>10</v>
      </c>
      <c r="H1435" t="s">
        <v>2145</v>
      </c>
    </row>
    <row r="1436" spans="1:8" x14ac:dyDescent="0.25">
      <c r="A1436" s="1">
        <v>39313.559027777781</v>
      </c>
      <c r="B1436" t="s">
        <v>69</v>
      </c>
      <c r="C1436" t="s">
        <v>2305</v>
      </c>
      <c r="F1436" t="s">
        <v>9</v>
      </c>
      <c r="G1436" t="s">
        <v>10</v>
      </c>
      <c r="H1436" t="s">
        <v>2306</v>
      </c>
    </row>
    <row r="1437" spans="1:8" x14ac:dyDescent="0.25">
      <c r="A1437" s="1">
        <v>39313.5625</v>
      </c>
      <c r="B1437" t="s">
        <v>944</v>
      </c>
      <c r="C1437" t="s">
        <v>2307</v>
      </c>
      <c r="F1437" t="s">
        <v>4</v>
      </c>
      <c r="G1437" t="s">
        <v>2</v>
      </c>
      <c r="H1437" t="s">
        <v>2308</v>
      </c>
    </row>
    <row r="1438" spans="1:8" x14ac:dyDescent="0.25">
      <c r="A1438" s="1">
        <v>39313.5625</v>
      </c>
      <c r="B1438" t="s">
        <v>69</v>
      </c>
      <c r="C1438" t="s">
        <v>2309</v>
      </c>
      <c r="F1438" t="s">
        <v>9</v>
      </c>
      <c r="G1438" t="s">
        <v>10</v>
      </c>
      <c r="H1438" t="s">
        <v>2145</v>
      </c>
    </row>
    <row r="1439" spans="1:8" x14ac:dyDescent="0.25">
      <c r="A1439" s="1">
        <v>39313.5625</v>
      </c>
      <c r="B1439" t="s">
        <v>14</v>
      </c>
      <c r="C1439" t="s">
        <v>2310</v>
      </c>
      <c r="F1439" t="s">
        <v>36</v>
      </c>
      <c r="G1439" t="s">
        <v>37</v>
      </c>
      <c r="H1439" t="s">
        <v>2311</v>
      </c>
    </row>
    <row r="1440" spans="1:8" x14ac:dyDescent="0.25">
      <c r="A1440" s="1">
        <v>39313.574999999997</v>
      </c>
      <c r="B1440" t="s">
        <v>944</v>
      </c>
      <c r="C1440" t="s">
        <v>2312</v>
      </c>
      <c r="F1440" t="s">
        <v>36</v>
      </c>
      <c r="G1440" t="s">
        <v>37</v>
      </c>
      <c r="H1440" t="s">
        <v>1475</v>
      </c>
    </row>
    <row r="1441" spans="1:8" x14ac:dyDescent="0.25">
      <c r="A1441" s="1">
        <v>39313.583333333336</v>
      </c>
      <c r="B1441" t="s">
        <v>69</v>
      </c>
      <c r="C1441" t="s">
        <v>2313</v>
      </c>
      <c r="F1441" t="s">
        <v>9</v>
      </c>
      <c r="G1441" t="s">
        <v>10</v>
      </c>
      <c r="H1441" t="s">
        <v>2314</v>
      </c>
    </row>
    <row r="1442" spans="1:8" x14ac:dyDescent="0.25">
      <c r="A1442" s="1">
        <v>39313.583333333336</v>
      </c>
      <c r="B1442" t="s">
        <v>14</v>
      </c>
      <c r="C1442" t="s">
        <v>2315</v>
      </c>
      <c r="F1442" t="s">
        <v>9</v>
      </c>
      <c r="G1442" t="s">
        <v>10</v>
      </c>
      <c r="H1442" t="s">
        <v>2316</v>
      </c>
    </row>
    <row r="1443" spans="1:8" x14ac:dyDescent="0.25">
      <c r="A1443" s="1">
        <v>39313.583333333336</v>
      </c>
      <c r="B1443" t="s">
        <v>14</v>
      </c>
      <c r="C1443" t="s">
        <v>2315</v>
      </c>
      <c r="F1443" t="s">
        <v>9</v>
      </c>
      <c r="G1443" t="s">
        <v>10</v>
      </c>
      <c r="H1443" t="s">
        <v>2317</v>
      </c>
    </row>
    <row r="1444" spans="1:8" x14ac:dyDescent="0.25">
      <c r="A1444" s="1">
        <v>39313.603472222225</v>
      </c>
      <c r="B1444" t="s">
        <v>69</v>
      </c>
      <c r="C1444" t="s">
        <v>2318</v>
      </c>
      <c r="F1444" t="s">
        <v>9</v>
      </c>
      <c r="G1444" t="s">
        <v>10</v>
      </c>
      <c r="H1444" t="s">
        <v>2319</v>
      </c>
    </row>
    <row r="1445" spans="1:8" x14ac:dyDescent="0.25">
      <c r="A1445" s="1">
        <v>39313.612500000003</v>
      </c>
      <c r="B1445" t="s">
        <v>14</v>
      </c>
      <c r="C1445" t="s">
        <v>2320</v>
      </c>
      <c r="F1445" t="s">
        <v>4</v>
      </c>
      <c r="G1445" t="s">
        <v>2</v>
      </c>
      <c r="H1445" t="s">
        <v>2321</v>
      </c>
    </row>
    <row r="1446" spans="1:8" x14ac:dyDescent="0.25">
      <c r="A1446" s="1">
        <v>39313.612500000003</v>
      </c>
      <c r="B1446" t="s">
        <v>14</v>
      </c>
      <c r="C1446" t="s">
        <v>2320</v>
      </c>
      <c r="F1446" t="s">
        <v>4</v>
      </c>
      <c r="G1446" t="s">
        <v>2</v>
      </c>
      <c r="H1446" t="s">
        <v>2322</v>
      </c>
    </row>
    <row r="1447" spans="1:8" x14ac:dyDescent="0.25">
      <c r="A1447" s="1">
        <v>39313.614583333336</v>
      </c>
      <c r="B1447" t="s">
        <v>14</v>
      </c>
      <c r="C1447" t="s">
        <v>2323</v>
      </c>
      <c r="F1447" t="s">
        <v>23</v>
      </c>
      <c r="G1447" t="s">
        <v>24</v>
      </c>
      <c r="H1447" t="s">
        <v>2324</v>
      </c>
    </row>
    <row r="1448" spans="1:8" x14ac:dyDescent="0.25">
      <c r="A1448" s="1">
        <v>39313.614583333336</v>
      </c>
      <c r="B1448" t="s">
        <v>14</v>
      </c>
      <c r="C1448" t="s">
        <v>2323</v>
      </c>
      <c r="F1448" t="s">
        <v>23</v>
      </c>
      <c r="G1448" t="s">
        <v>24</v>
      </c>
      <c r="H1448" t="s">
        <v>2325</v>
      </c>
    </row>
    <row r="1449" spans="1:8" x14ac:dyDescent="0.25">
      <c r="A1449" s="1">
        <v>39313.62777777778</v>
      </c>
      <c r="B1449" t="s">
        <v>14</v>
      </c>
      <c r="C1449" t="s">
        <v>2326</v>
      </c>
      <c r="F1449" t="s">
        <v>4</v>
      </c>
      <c r="G1449" t="s">
        <v>2</v>
      </c>
      <c r="H1449" t="s">
        <v>2327</v>
      </c>
    </row>
    <row r="1450" spans="1:8" x14ac:dyDescent="0.25">
      <c r="A1450" s="1">
        <v>39313.62777777778</v>
      </c>
      <c r="B1450" t="s">
        <v>14</v>
      </c>
      <c r="C1450" t="s">
        <v>2326</v>
      </c>
      <c r="F1450" t="s">
        <v>4</v>
      </c>
      <c r="G1450" t="s">
        <v>2</v>
      </c>
      <c r="H1450" t="s">
        <v>2328</v>
      </c>
    </row>
    <row r="1451" spans="1:8" x14ac:dyDescent="0.25">
      <c r="A1451" s="1">
        <v>39313.636805555558</v>
      </c>
      <c r="B1451" t="s">
        <v>69</v>
      </c>
      <c r="C1451" t="s">
        <v>2329</v>
      </c>
      <c r="F1451" t="s">
        <v>9</v>
      </c>
      <c r="G1451" t="s">
        <v>10</v>
      </c>
      <c r="H1451" t="s">
        <v>2330</v>
      </c>
    </row>
    <row r="1452" spans="1:8" x14ac:dyDescent="0.25">
      <c r="A1452" s="1">
        <v>39313.636805555558</v>
      </c>
      <c r="B1452" t="s">
        <v>69</v>
      </c>
      <c r="C1452" t="s">
        <v>2331</v>
      </c>
      <c r="F1452" t="s">
        <v>9</v>
      </c>
      <c r="G1452" t="s">
        <v>10</v>
      </c>
      <c r="H1452" t="s">
        <v>2145</v>
      </c>
    </row>
    <row r="1453" spans="1:8" x14ac:dyDescent="0.25">
      <c r="A1453" s="1">
        <v>39313.647222222222</v>
      </c>
      <c r="B1453" t="s">
        <v>69</v>
      </c>
      <c r="C1453" t="s">
        <v>2332</v>
      </c>
      <c r="F1453" t="s">
        <v>6</v>
      </c>
      <c r="G1453" t="s">
        <v>52</v>
      </c>
      <c r="H1453" t="s">
        <v>2333</v>
      </c>
    </row>
    <row r="1454" spans="1:8" x14ac:dyDescent="0.25">
      <c r="A1454" s="1">
        <v>39313.660416666666</v>
      </c>
      <c r="B1454" t="s">
        <v>69</v>
      </c>
      <c r="C1454" t="s">
        <v>2334</v>
      </c>
      <c r="F1454" t="s">
        <v>9</v>
      </c>
      <c r="G1454" t="s">
        <v>10</v>
      </c>
      <c r="H1454" t="s">
        <v>2335</v>
      </c>
    </row>
    <row r="1455" spans="1:8" x14ac:dyDescent="0.25">
      <c r="A1455" s="1">
        <v>39313.666666666664</v>
      </c>
      <c r="B1455" t="s">
        <v>69</v>
      </c>
      <c r="C1455" t="s">
        <v>2336</v>
      </c>
      <c r="F1455" t="s">
        <v>9</v>
      </c>
      <c r="G1455" t="s">
        <v>10</v>
      </c>
      <c r="H1455" t="s">
        <v>2337</v>
      </c>
    </row>
    <row r="1456" spans="1:8" x14ac:dyDescent="0.25">
      <c r="A1456" s="1">
        <v>39313.670138888891</v>
      </c>
      <c r="B1456" t="s">
        <v>69</v>
      </c>
      <c r="C1456" t="s">
        <v>2338</v>
      </c>
      <c r="F1456" t="s">
        <v>9</v>
      </c>
      <c r="G1456" t="s">
        <v>10</v>
      </c>
      <c r="H1456" t="s">
        <v>2339</v>
      </c>
    </row>
    <row r="1457" spans="1:8" x14ac:dyDescent="0.25">
      <c r="A1457" s="1">
        <v>39313.677777777775</v>
      </c>
      <c r="B1457" t="s">
        <v>69</v>
      </c>
      <c r="C1457" t="s">
        <v>2340</v>
      </c>
      <c r="F1457" t="s">
        <v>9</v>
      </c>
      <c r="G1457" t="s">
        <v>12</v>
      </c>
      <c r="H1457" t="s">
        <v>2341</v>
      </c>
    </row>
    <row r="1458" spans="1:8" x14ac:dyDescent="0.25">
      <c r="A1458" s="1">
        <v>39313.677777777775</v>
      </c>
      <c r="B1458" t="s">
        <v>14</v>
      </c>
      <c r="C1458" t="s">
        <v>901</v>
      </c>
      <c r="F1458" t="s">
        <v>9</v>
      </c>
      <c r="G1458" t="s">
        <v>10</v>
      </c>
      <c r="H1458" t="s">
        <v>2342</v>
      </c>
    </row>
    <row r="1459" spans="1:8" x14ac:dyDescent="0.25">
      <c r="A1459" s="1">
        <v>39313.677777777775</v>
      </c>
      <c r="B1459" t="s">
        <v>14</v>
      </c>
      <c r="C1459" t="s">
        <v>901</v>
      </c>
      <c r="F1459" t="s">
        <v>9</v>
      </c>
      <c r="G1459" t="s">
        <v>10</v>
      </c>
      <c r="H1459" t="s">
        <v>2343</v>
      </c>
    </row>
    <row r="1460" spans="1:8" x14ac:dyDescent="0.25">
      <c r="A1460" s="1">
        <v>39313.679861111108</v>
      </c>
      <c r="B1460" t="s">
        <v>69</v>
      </c>
      <c r="C1460" t="s">
        <v>2302</v>
      </c>
      <c r="F1460" t="s">
        <v>9</v>
      </c>
      <c r="G1460" t="s">
        <v>10</v>
      </c>
      <c r="H1460" t="s">
        <v>2344</v>
      </c>
    </row>
    <row r="1461" spans="1:8" x14ac:dyDescent="0.25">
      <c r="A1461" s="1">
        <v>39313.695833333331</v>
      </c>
      <c r="B1461" t="s">
        <v>69</v>
      </c>
      <c r="C1461" t="s">
        <v>2345</v>
      </c>
      <c r="F1461" t="s">
        <v>4</v>
      </c>
      <c r="G1461" t="s">
        <v>2</v>
      </c>
      <c r="H1461" t="s">
        <v>1470</v>
      </c>
    </row>
    <row r="1462" spans="1:8" x14ac:dyDescent="0.25">
      <c r="A1462" s="1">
        <v>39313.712500000001</v>
      </c>
      <c r="B1462" t="s">
        <v>69</v>
      </c>
      <c r="C1462" t="s">
        <v>2346</v>
      </c>
      <c r="F1462" t="s">
        <v>42</v>
      </c>
      <c r="G1462" t="s">
        <v>43</v>
      </c>
      <c r="H1462" t="s">
        <v>2347</v>
      </c>
    </row>
    <row r="1463" spans="1:8" x14ac:dyDescent="0.25">
      <c r="A1463" s="1">
        <v>39313.71597222222</v>
      </c>
      <c r="B1463" t="s">
        <v>69</v>
      </c>
      <c r="C1463" t="s">
        <v>2348</v>
      </c>
      <c r="F1463" t="s">
        <v>9</v>
      </c>
      <c r="G1463" t="s">
        <v>10</v>
      </c>
      <c r="H1463" t="s">
        <v>2349</v>
      </c>
    </row>
    <row r="1464" spans="1:8" x14ac:dyDescent="0.25">
      <c r="A1464" s="1">
        <v>39313.716666666667</v>
      </c>
      <c r="B1464" t="s">
        <v>69</v>
      </c>
      <c r="C1464" t="s">
        <v>2350</v>
      </c>
      <c r="F1464" t="s">
        <v>9</v>
      </c>
      <c r="G1464" t="s">
        <v>12</v>
      </c>
      <c r="H1464" t="s">
        <v>2351</v>
      </c>
    </row>
    <row r="1465" spans="1:8" x14ac:dyDescent="0.25">
      <c r="A1465" s="1">
        <v>39313.722222222219</v>
      </c>
      <c r="B1465" t="s">
        <v>69</v>
      </c>
      <c r="C1465" t="s">
        <v>2352</v>
      </c>
      <c r="F1465" t="s">
        <v>9</v>
      </c>
      <c r="G1465" t="s">
        <v>10</v>
      </c>
      <c r="H1465" t="s">
        <v>2353</v>
      </c>
    </row>
    <row r="1466" spans="1:8" x14ac:dyDescent="0.25">
      <c r="A1466" s="1">
        <v>39313.742361111108</v>
      </c>
      <c r="B1466" t="s">
        <v>69</v>
      </c>
      <c r="C1466" t="s">
        <v>2354</v>
      </c>
      <c r="F1466" t="s">
        <v>4</v>
      </c>
      <c r="G1466" t="s">
        <v>2</v>
      </c>
      <c r="H1466" t="s">
        <v>2355</v>
      </c>
    </row>
    <row r="1467" spans="1:8" x14ac:dyDescent="0.25">
      <c r="A1467" s="1">
        <v>39313.742361111108</v>
      </c>
      <c r="B1467" t="s">
        <v>69</v>
      </c>
      <c r="C1467" t="s">
        <v>2356</v>
      </c>
      <c r="F1467" t="s">
        <v>36</v>
      </c>
      <c r="G1467" t="s">
        <v>57</v>
      </c>
      <c r="H1467" t="s">
        <v>2357</v>
      </c>
    </row>
    <row r="1468" spans="1:8" x14ac:dyDescent="0.25">
      <c r="A1468" s="1">
        <v>39313.763888888891</v>
      </c>
      <c r="B1468" t="s">
        <v>69</v>
      </c>
      <c r="C1468" t="s">
        <v>2358</v>
      </c>
      <c r="F1468" t="s">
        <v>9</v>
      </c>
      <c r="G1468" t="s">
        <v>10</v>
      </c>
      <c r="H1468" t="s">
        <v>2359</v>
      </c>
    </row>
    <row r="1469" spans="1:8" x14ac:dyDescent="0.25">
      <c r="A1469" s="1">
        <v>39313.767361111109</v>
      </c>
      <c r="B1469" t="s">
        <v>69</v>
      </c>
      <c r="C1469" t="s">
        <v>2360</v>
      </c>
      <c r="F1469" t="s">
        <v>9</v>
      </c>
      <c r="G1469" t="s">
        <v>10</v>
      </c>
      <c r="H1469" t="s">
        <v>2361</v>
      </c>
    </row>
    <row r="1470" spans="1:8" x14ac:dyDescent="0.25">
      <c r="A1470" s="1">
        <v>39313.769444444442</v>
      </c>
      <c r="B1470" t="s">
        <v>69</v>
      </c>
      <c r="C1470" t="s">
        <v>2362</v>
      </c>
      <c r="F1470" t="s">
        <v>4</v>
      </c>
      <c r="G1470" t="s">
        <v>2</v>
      </c>
      <c r="H1470" t="s">
        <v>2363</v>
      </c>
    </row>
    <row r="1471" spans="1:8" x14ac:dyDescent="0.25">
      <c r="A1471" s="1">
        <v>39313.775000000001</v>
      </c>
      <c r="B1471" t="s">
        <v>69</v>
      </c>
      <c r="C1471" t="s">
        <v>2364</v>
      </c>
      <c r="F1471" t="s">
        <v>9</v>
      </c>
      <c r="G1471" t="s">
        <v>10</v>
      </c>
      <c r="H1471" t="s">
        <v>2365</v>
      </c>
    </row>
    <row r="1472" spans="1:8" x14ac:dyDescent="0.25">
      <c r="A1472" s="1">
        <v>39313.795138888891</v>
      </c>
      <c r="B1472" t="s">
        <v>14</v>
      </c>
      <c r="C1472" t="s">
        <v>2310</v>
      </c>
      <c r="F1472" t="s">
        <v>36</v>
      </c>
      <c r="G1472" t="s">
        <v>37</v>
      </c>
      <c r="H1472" t="s">
        <v>2366</v>
      </c>
    </row>
    <row r="1473" spans="1:8" x14ac:dyDescent="0.25">
      <c r="A1473" s="1">
        <v>39313.813194444447</v>
      </c>
      <c r="B1473" t="s">
        <v>14</v>
      </c>
      <c r="C1473" t="s">
        <v>2367</v>
      </c>
      <c r="F1473" t="s">
        <v>9</v>
      </c>
      <c r="G1473" t="s">
        <v>10</v>
      </c>
      <c r="H1473" t="s">
        <v>2368</v>
      </c>
    </row>
    <row r="1474" spans="1:8" x14ac:dyDescent="0.25">
      <c r="A1474" s="1">
        <v>39313.815972222219</v>
      </c>
      <c r="B1474" t="s">
        <v>14</v>
      </c>
      <c r="C1474" t="s">
        <v>2126</v>
      </c>
      <c r="F1474" t="s">
        <v>9</v>
      </c>
      <c r="G1474" t="s">
        <v>10</v>
      </c>
      <c r="H1474" t="s">
        <v>2369</v>
      </c>
    </row>
    <row r="1475" spans="1:8" x14ac:dyDescent="0.25">
      <c r="A1475" s="1">
        <v>39313.838888888888</v>
      </c>
      <c r="B1475" t="s">
        <v>14</v>
      </c>
      <c r="C1475" t="s">
        <v>2370</v>
      </c>
      <c r="F1475" t="s">
        <v>1</v>
      </c>
      <c r="G1475" t="s">
        <v>2</v>
      </c>
      <c r="H1475" t="s">
        <v>2371</v>
      </c>
    </row>
    <row r="1476" spans="1:8" x14ac:dyDescent="0.25">
      <c r="A1476" s="1">
        <v>39313.87222222222</v>
      </c>
      <c r="B1476" t="s">
        <v>332</v>
      </c>
      <c r="C1476" t="s">
        <v>332</v>
      </c>
      <c r="D1476">
        <f>VLOOKUP(C1476,$B$29834:$E$92849,3,FALSE)</f>
        <v>121.354163099967</v>
      </c>
      <c r="E1476">
        <f>VLOOKUP(C1476,$B$29834:$E$92849,4,FALSE)</f>
        <v>23.756898599793601</v>
      </c>
      <c r="F1476" t="s">
        <v>4</v>
      </c>
      <c r="G1476" t="s">
        <v>2</v>
      </c>
      <c r="H1476" t="s">
        <v>2372</v>
      </c>
    </row>
    <row r="1477" spans="1:8" x14ac:dyDescent="0.25">
      <c r="A1477" s="1">
        <v>39313.958333333336</v>
      </c>
      <c r="B1477" t="s">
        <v>14</v>
      </c>
      <c r="C1477" t="s">
        <v>2373</v>
      </c>
      <c r="F1477" t="s">
        <v>4</v>
      </c>
      <c r="G1477" t="s">
        <v>2</v>
      </c>
      <c r="H1477" t="s">
        <v>2374</v>
      </c>
    </row>
    <row r="1478" spans="1:8" x14ac:dyDescent="0.25">
      <c r="A1478" s="1">
        <v>39313.958333333336</v>
      </c>
      <c r="B1478" t="s">
        <v>14</v>
      </c>
      <c r="C1478" t="s">
        <v>2373</v>
      </c>
      <c r="F1478" t="s">
        <v>4</v>
      </c>
      <c r="G1478" t="s">
        <v>2</v>
      </c>
      <c r="H1478" t="s">
        <v>2375</v>
      </c>
    </row>
    <row r="1479" spans="1:8" x14ac:dyDescent="0.25">
      <c r="A1479" s="1">
        <v>39313.959027777775</v>
      </c>
      <c r="B1479" t="s">
        <v>14</v>
      </c>
      <c r="C1479" t="s">
        <v>2376</v>
      </c>
      <c r="F1479" t="s">
        <v>4</v>
      </c>
      <c r="G1479" t="s">
        <v>2</v>
      </c>
      <c r="H1479" t="s">
        <v>2377</v>
      </c>
    </row>
    <row r="1480" spans="1:8" x14ac:dyDescent="0.25">
      <c r="A1480" s="1">
        <v>39313.966666666667</v>
      </c>
      <c r="B1480" t="s">
        <v>14</v>
      </c>
      <c r="C1480" t="s">
        <v>2378</v>
      </c>
      <c r="F1480" t="s">
        <v>42</v>
      </c>
      <c r="G1480" t="s">
        <v>405</v>
      </c>
      <c r="H1480" t="s">
        <v>2379</v>
      </c>
    </row>
    <row r="1481" spans="1:8" x14ac:dyDescent="0.25">
      <c r="A1481" s="1">
        <v>39313.966666666667</v>
      </c>
      <c r="B1481" t="s">
        <v>14</v>
      </c>
      <c r="C1481" t="s">
        <v>2378</v>
      </c>
      <c r="F1481" t="s">
        <v>42</v>
      </c>
      <c r="G1481" t="s">
        <v>405</v>
      </c>
      <c r="H1481" t="s">
        <v>2380</v>
      </c>
    </row>
    <row r="1482" spans="1:8" x14ac:dyDescent="0.25">
      <c r="A1482" s="1">
        <v>39313.990972222222</v>
      </c>
      <c r="B1482" t="s">
        <v>14</v>
      </c>
      <c r="C1482" t="s">
        <v>2381</v>
      </c>
      <c r="F1482" t="s">
        <v>4</v>
      </c>
      <c r="G1482" t="s">
        <v>2</v>
      </c>
      <c r="H1482" t="s">
        <v>2382</v>
      </c>
    </row>
    <row r="1483" spans="1:8" x14ac:dyDescent="0.25">
      <c r="A1483" s="1">
        <v>39343.303472222222</v>
      </c>
      <c r="B1483" t="s">
        <v>833</v>
      </c>
      <c r="C1483" t="s">
        <v>2385</v>
      </c>
      <c r="F1483" t="s">
        <v>9</v>
      </c>
      <c r="G1483" t="s">
        <v>10</v>
      </c>
      <c r="H1483" t="s">
        <v>2386</v>
      </c>
    </row>
    <row r="1484" spans="1:8" x14ac:dyDescent="0.25">
      <c r="A1484" s="1">
        <v>39343.399305555555</v>
      </c>
      <c r="B1484" t="s">
        <v>833</v>
      </c>
      <c r="C1484" t="s">
        <v>2387</v>
      </c>
      <c r="F1484" t="s">
        <v>6</v>
      </c>
      <c r="G1484" t="s">
        <v>65</v>
      </c>
      <c r="H1484" t="s">
        <v>2388</v>
      </c>
    </row>
    <row r="1485" spans="1:8" x14ac:dyDescent="0.25">
      <c r="A1485" s="1">
        <v>39343.659722222219</v>
      </c>
      <c r="B1485" t="s">
        <v>833</v>
      </c>
      <c r="C1485" t="s">
        <v>2389</v>
      </c>
      <c r="F1485" t="s">
        <v>9</v>
      </c>
      <c r="G1485" t="s">
        <v>10</v>
      </c>
      <c r="H1485" t="s">
        <v>2390</v>
      </c>
    </row>
    <row r="1486" spans="1:8" x14ac:dyDescent="0.25">
      <c r="A1486" s="1">
        <v>39343.693749999999</v>
      </c>
      <c r="B1486" t="s">
        <v>833</v>
      </c>
      <c r="C1486" t="s">
        <v>2391</v>
      </c>
      <c r="F1486" t="s">
        <v>36</v>
      </c>
      <c r="G1486" t="s">
        <v>57</v>
      </c>
      <c r="H1486" t="s">
        <v>2392</v>
      </c>
    </row>
    <row r="1487" spans="1:8" x14ac:dyDescent="0.25">
      <c r="A1487" s="1">
        <v>39343.715277777781</v>
      </c>
      <c r="B1487" t="s">
        <v>833</v>
      </c>
      <c r="C1487" t="s">
        <v>2393</v>
      </c>
      <c r="F1487" t="s">
        <v>36</v>
      </c>
      <c r="G1487" t="s">
        <v>37</v>
      </c>
      <c r="H1487" t="s">
        <v>37</v>
      </c>
    </row>
    <row r="1488" spans="1:8" x14ac:dyDescent="0.25">
      <c r="A1488" s="1">
        <v>39343.732638888891</v>
      </c>
      <c r="B1488" t="s">
        <v>833</v>
      </c>
      <c r="C1488" t="s">
        <v>2394</v>
      </c>
      <c r="F1488" t="s">
        <v>4</v>
      </c>
      <c r="G1488" t="s">
        <v>2</v>
      </c>
      <c r="H1488" t="s">
        <v>2395</v>
      </c>
    </row>
    <row r="1489" spans="1:8" x14ac:dyDescent="0.25">
      <c r="A1489" s="1">
        <v>39343.747916666667</v>
      </c>
      <c r="B1489" t="s">
        <v>833</v>
      </c>
      <c r="C1489" t="s">
        <v>2396</v>
      </c>
      <c r="F1489" t="s">
        <v>4</v>
      </c>
      <c r="G1489" t="s">
        <v>2</v>
      </c>
      <c r="H1489" t="s">
        <v>2397</v>
      </c>
    </row>
    <row r="1490" spans="1:8" x14ac:dyDescent="0.25">
      <c r="A1490" s="1">
        <v>39343.824305555558</v>
      </c>
      <c r="B1490" t="s">
        <v>833</v>
      </c>
      <c r="C1490" t="s">
        <v>2398</v>
      </c>
      <c r="F1490" t="s">
        <v>36</v>
      </c>
      <c r="G1490" t="s">
        <v>37</v>
      </c>
      <c r="H1490" t="s">
        <v>2399</v>
      </c>
    </row>
    <row r="1491" spans="1:8" x14ac:dyDescent="0.25">
      <c r="A1491" s="1">
        <v>39343.824999999997</v>
      </c>
      <c r="B1491" t="s">
        <v>833</v>
      </c>
      <c r="C1491" t="s">
        <v>2400</v>
      </c>
      <c r="F1491" t="s">
        <v>36</v>
      </c>
      <c r="G1491" t="s">
        <v>37</v>
      </c>
      <c r="H1491" t="s">
        <v>2401</v>
      </c>
    </row>
    <row r="1492" spans="1:8" x14ac:dyDescent="0.25">
      <c r="A1492" s="1">
        <v>39343.82708333333</v>
      </c>
      <c r="B1492" t="s">
        <v>833</v>
      </c>
      <c r="C1492" t="s">
        <v>2402</v>
      </c>
      <c r="F1492" t="s">
        <v>36</v>
      </c>
      <c r="G1492" t="s">
        <v>37</v>
      </c>
      <c r="H1492" t="s">
        <v>2403</v>
      </c>
    </row>
    <row r="1493" spans="1:8" x14ac:dyDescent="0.25">
      <c r="A1493" s="1">
        <v>39343.828472222223</v>
      </c>
      <c r="B1493" t="s">
        <v>833</v>
      </c>
      <c r="C1493" t="s">
        <v>2404</v>
      </c>
      <c r="F1493" t="s">
        <v>36</v>
      </c>
      <c r="G1493" t="s">
        <v>37</v>
      </c>
      <c r="H1493" t="s">
        <v>2405</v>
      </c>
    </row>
    <row r="1494" spans="1:8" x14ac:dyDescent="0.25">
      <c r="A1494" s="1">
        <v>39344.23541666667</v>
      </c>
      <c r="B1494" t="s">
        <v>332</v>
      </c>
      <c r="C1494" t="s">
        <v>2406</v>
      </c>
      <c r="F1494" t="s">
        <v>4</v>
      </c>
      <c r="G1494" t="s">
        <v>2</v>
      </c>
      <c r="H1494" t="s">
        <v>2407</v>
      </c>
    </row>
    <row r="1495" spans="1:8" x14ac:dyDescent="0.25">
      <c r="A1495" s="1">
        <v>39360.745138888888</v>
      </c>
      <c r="B1495" t="s">
        <v>14</v>
      </c>
      <c r="C1495" t="s">
        <v>2408</v>
      </c>
      <c r="F1495" t="s">
        <v>4</v>
      </c>
      <c r="G1495" t="s">
        <v>2</v>
      </c>
      <c r="H1495" t="s">
        <v>2409</v>
      </c>
    </row>
    <row r="1496" spans="1:8" x14ac:dyDescent="0.25">
      <c r="A1496" s="1">
        <v>39360.804166666669</v>
      </c>
      <c r="B1496" t="s">
        <v>833</v>
      </c>
      <c r="C1496" t="s">
        <v>2410</v>
      </c>
      <c r="F1496" t="s">
        <v>6</v>
      </c>
      <c r="G1496" t="s">
        <v>65</v>
      </c>
      <c r="H1496" t="s">
        <v>2411</v>
      </c>
    </row>
    <row r="1497" spans="1:8" x14ac:dyDescent="0.25">
      <c r="A1497" s="1">
        <v>39360.923611111109</v>
      </c>
      <c r="B1497" t="s">
        <v>332</v>
      </c>
      <c r="C1497" t="s">
        <v>2412</v>
      </c>
      <c r="F1497" t="s">
        <v>6</v>
      </c>
      <c r="G1497" t="s">
        <v>52</v>
      </c>
      <c r="H1497" t="s">
        <v>2413</v>
      </c>
    </row>
    <row r="1498" spans="1:8" x14ac:dyDescent="0.25">
      <c r="A1498" s="1">
        <v>39361.198611111111</v>
      </c>
      <c r="B1498" t="s">
        <v>833</v>
      </c>
      <c r="C1498" t="s">
        <v>2414</v>
      </c>
      <c r="F1498" t="s">
        <v>6</v>
      </c>
      <c r="G1498" t="s">
        <v>289</v>
      </c>
      <c r="H1498" t="s">
        <v>1819</v>
      </c>
    </row>
    <row r="1499" spans="1:8" x14ac:dyDescent="0.25">
      <c r="A1499" s="1">
        <v>39361.260416666664</v>
      </c>
      <c r="B1499" t="s">
        <v>91</v>
      </c>
      <c r="C1499" t="s">
        <v>2415</v>
      </c>
      <c r="F1499" t="s">
        <v>4</v>
      </c>
      <c r="G1499" t="s">
        <v>2</v>
      </c>
      <c r="H1499" t="s">
        <v>71</v>
      </c>
    </row>
    <row r="1500" spans="1:8" x14ac:dyDescent="0.25">
      <c r="A1500" s="1">
        <v>39361.279861111114</v>
      </c>
      <c r="B1500" t="s">
        <v>34</v>
      </c>
      <c r="C1500" t="s">
        <v>47228</v>
      </c>
      <c r="F1500" t="s">
        <v>36</v>
      </c>
      <c r="G1500" t="s">
        <v>37</v>
      </c>
      <c r="H1500" t="s">
        <v>71</v>
      </c>
    </row>
    <row r="1501" spans="1:8" x14ac:dyDescent="0.25">
      <c r="A1501" s="1">
        <v>39361.291666666664</v>
      </c>
      <c r="B1501" t="s">
        <v>91</v>
      </c>
      <c r="C1501" t="s">
        <v>2416</v>
      </c>
      <c r="F1501" t="s">
        <v>4</v>
      </c>
      <c r="G1501" t="s">
        <v>2</v>
      </c>
      <c r="H1501" t="s">
        <v>71</v>
      </c>
    </row>
    <row r="1502" spans="1:8" x14ac:dyDescent="0.25">
      <c r="A1502" s="1">
        <v>39361.292361111111</v>
      </c>
      <c r="B1502" t="s">
        <v>3</v>
      </c>
      <c r="C1502" t="s">
        <v>2417</v>
      </c>
      <c r="F1502" t="s">
        <v>4</v>
      </c>
      <c r="G1502" t="s">
        <v>2</v>
      </c>
      <c r="H1502" t="s">
        <v>80</v>
      </c>
    </row>
    <row r="1503" spans="1:8" x14ac:dyDescent="0.25">
      <c r="A1503" s="1">
        <v>39361.293749999997</v>
      </c>
      <c r="B1503" t="s">
        <v>69</v>
      </c>
      <c r="C1503" t="s">
        <v>2418</v>
      </c>
      <c r="F1503" t="s">
        <v>36</v>
      </c>
      <c r="G1503" t="s">
        <v>37</v>
      </c>
      <c r="H1503" t="s">
        <v>2419</v>
      </c>
    </row>
    <row r="1504" spans="1:8" x14ac:dyDescent="0.25">
      <c r="A1504" s="1">
        <v>39361.298611111109</v>
      </c>
      <c r="B1504" t="s">
        <v>3</v>
      </c>
      <c r="C1504" t="s">
        <v>2420</v>
      </c>
      <c r="F1504" t="s">
        <v>6</v>
      </c>
      <c r="G1504" t="s">
        <v>55</v>
      </c>
      <c r="H1504" t="s">
        <v>2421</v>
      </c>
    </row>
    <row r="1505" spans="1:8" x14ac:dyDescent="0.25">
      <c r="A1505" s="1">
        <v>39361.301388888889</v>
      </c>
      <c r="B1505" t="s">
        <v>833</v>
      </c>
      <c r="C1505" t="s">
        <v>2422</v>
      </c>
      <c r="F1505" t="s">
        <v>36</v>
      </c>
      <c r="G1505" t="s">
        <v>37</v>
      </c>
      <c r="H1505" t="s">
        <v>37</v>
      </c>
    </row>
    <row r="1506" spans="1:8" x14ac:dyDescent="0.25">
      <c r="A1506" s="1">
        <v>39361.313888888886</v>
      </c>
      <c r="B1506" t="s">
        <v>91</v>
      </c>
      <c r="C1506" t="s">
        <v>2423</v>
      </c>
      <c r="F1506" t="s">
        <v>36</v>
      </c>
      <c r="G1506" t="s">
        <v>37</v>
      </c>
      <c r="H1506" t="s">
        <v>71</v>
      </c>
    </row>
    <row r="1507" spans="1:8" x14ac:dyDescent="0.25">
      <c r="A1507" s="1">
        <v>39361.318749999999</v>
      </c>
      <c r="B1507" t="s">
        <v>3</v>
      </c>
      <c r="C1507" t="s">
        <v>2424</v>
      </c>
      <c r="F1507" t="s">
        <v>6</v>
      </c>
      <c r="G1507" t="s">
        <v>289</v>
      </c>
      <c r="H1507" t="s">
        <v>2425</v>
      </c>
    </row>
    <row r="1508" spans="1:8" x14ac:dyDescent="0.25">
      <c r="A1508" s="1">
        <v>39361.320833333331</v>
      </c>
      <c r="B1508" t="s">
        <v>14</v>
      </c>
      <c r="C1508" t="s">
        <v>14</v>
      </c>
      <c r="F1508" t="s">
        <v>4</v>
      </c>
      <c r="G1508" t="s">
        <v>2</v>
      </c>
      <c r="H1508" t="s">
        <v>2426</v>
      </c>
    </row>
    <row r="1509" spans="1:8" x14ac:dyDescent="0.25">
      <c r="A1509" s="1">
        <v>39361.322222222225</v>
      </c>
      <c r="B1509" t="s">
        <v>34</v>
      </c>
      <c r="C1509" t="s">
        <v>2427</v>
      </c>
      <c r="F1509" t="s">
        <v>6</v>
      </c>
      <c r="G1509" t="s">
        <v>65</v>
      </c>
      <c r="H1509" t="s">
        <v>71</v>
      </c>
    </row>
    <row r="1510" spans="1:8" x14ac:dyDescent="0.25">
      <c r="A1510" s="1">
        <v>39361.323611111111</v>
      </c>
      <c r="B1510" t="s">
        <v>34</v>
      </c>
      <c r="C1510" t="s">
        <v>2428</v>
      </c>
      <c r="F1510" t="s">
        <v>4</v>
      </c>
      <c r="G1510" t="s">
        <v>2</v>
      </c>
      <c r="H1510" t="s">
        <v>71</v>
      </c>
    </row>
    <row r="1511" spans="1:8" x14ac:dyDescent="0.25">
      <c r="A1511" s="1">
        <v>39361.326388888891</v>
      </c>
      <c r="B1511" t="s">
        <v>204</v>
      </c>
      <c r="C1511" t="s">
        <v>2429</v>
      </c>
      <c r="F1511" t="s">
        <v>36</v>
      </c>
      <c r="G1511" t="s">
        <v>37</v>
      </c>
      <c r="H1511" t="s">
        <v>2430</v>
      </c>
    </row>
    <row r="1512" spans="1:8" x14ac:dyDescent="0.25">
      <c r="A1512" s="1">
        <v>39361.328472222223</v>
      </c>
      <c r="B1512" t="s">
        <v>91</v>
      </c>
      <c r="C1512" t="s">
        <v>2431</v>
      </c>
      <c r="F1512" t="s">
        <v>36</v>
      </c>
      <c r="G1512" t="s">
        <v>57</v>
      </c>
      <c r="H1512" t="s">
        <v>71</v>
      </c>
    </row>
    <row r="1513" spans="1:8" x14ac:dyDescent="0.25">
      <c r="A1513" s="1">
        <v>39361.32916666667</v>
      </c>
      <c r="B1513" t="s">
        <v>34</v>
      </c>
      <c r="C1513" t="s">
        <v>2432</v>
      </c>
      <c r="F1513" t="s">
        <v>36</v>
      </c>
      <c r="G1513" t="s">
        <v>37</v>
      </c>
      <c r="H1513" t="s">
        <v>71</v>
      </c>
    </row>
    <row r="1514" spans="1:8" x14ac:dyDescent="0.25">
      <c r="A1514" s="1">
        <v>39361.331944444442</v>
      </c>
      <c r="B1514" t="s">
        <v>3</v>
      </c>
      <c r="C1514" t="s">
        <v>2433</v>
      </c>
      <c r="F1514" t="s">
        <v>36</v>
      </c>
      <c r="G1514" t="s">
        <v>37</v>
      </c>
      <c r="H1514" t="s">
        <v>11</v>
      </c>
    </row>
    <row r="1515" spans="1:8" x14ac:dyDescent="0.25">
      <c r="A1515" s="1">
        <v>39361.331944444442</v>
      </c>
      <c r="B1515" t="s">
        <v>91</v>
      </c>
      <c r="C1515" t="s">
        <v>2434</v>
      </c>
      <c r="F1515" t="s">
        <v>4</v>
      </c>
      <c r="G1515" t="s">
        <v>2</v>
      </c>
      <c r="H1515" t="s">
        <v>71</v>
      </c>
    </row>
    <row r="1516" spans="1:8" x14ac:dyDescent="0.25">
      <c r="A1516" s="1">
        <v>39361.334722222222</v>
      </c>
      <c r="B1516" t="s">
        <v>34</v>
      </c>
      <c r="C1516" t="s">
        <v>47275</v>
      </c>
      <c r="F1516" t="s">
        <v>4</v>
      </c>
      <c r="G1516" t="s">
        <v>2</v>
      </c>
      <c r="H1516" t="s">
        <v>71</v>
      </c>
    </row>
    <row r="1517" spans="1:8" x14ac:dyDescent="0.25">
      <c r="A1517" s="1">
        <v>39361.338194444441</v>
      </c>
      <c r="B1517" t="s">
        <v>91</v>
      </c>
      <c r="C1517" t="s">
        <v>2435</v>
      </c>
      <c r="F1517" t="s">
        <v>4</v>
      </c>
      <c r="G1517" t="s">
        <v>2</v>
      </c>
      <c r="H1517" t="s">
        <v>71</v>
      </c>
    </row>
    <row r="1518" spans="1:8" x14ac:dyDescent="0.25">
      <c r="A1518" s="1">
        <v>39361.340277777781</v>
      </c>
      <c r="B1518" t="s">
        <v>69</v>
      </c>
      <c r="C1518" t="s">
        <v>2436</v>
      </c>
      <c r="F1518" t="s">
        <v>36</v>
      </c>
      <c r="G1518" t="s">
        <v>37</v>
      </c>
      <c r="H1518" t="s">
        <v>71</v>
      </c>
    </row>
    <row r="1519" spans="1:8" x14ac:dyDescent="0.25">
      <c r="A1519" s="1">
        <v>39361.34097222222</v>
      </c>
      <c r="B1519" t="s">
        <v>91</v>
      </c>
      <c r="C1519" t="s">
        <v>2437</v>
      </c>
      <c r="F1519" t="s">
        <v>4</v>
      </c>
      <c r="G1519" t="s">
        <v>5</v>
      </c>
      <c r="H1519" t="s">
        <v>71</v>
      </c>
    </row>
    <row r="1520" spans="1:8" x14ac:dyDescent="0.25">
      <c r="A1520" s="1">
        <v>39361.344444444447</v>
      </c>
      <c r="B1520" t="s">
        <v>91</v>
      </c>
      <c r="C1520" t="s">
        <v>2438</v>
      </c>
      <c r="F1520" t="s">
        <v>4</v>
      </c>
      <c r="G1520" t="s">
        <v>2</v>
      </c>
      <c r="H1520" t="s">
        <v>71</v>
      </c>
    </row>
    <row r="1521" spans="1:8" x14ac:dyDescent="0.25">
      <c r="A1521" s="1">
        <v>39361.345138888886</v>
      </c>
      <c r="B1521" t="s">
        <v>34</v>
      </c>
      <c r="C1521" t="s">
        <v>47312</v>
      </c>
      <c r="F1521" t="s">
        <v>4</v>
      </c>
      <c r="G1521" t="s">
        <v>2</v>
      </c>
      <c r="H1521" t="s">
        <v>71</v>
      </c>
    </row>
    <row r="1522" spans="1:8" x14ac:dyDescent="0.25">
      <c r="A1522" s="1">
        <v>39361.345138888886</v>
      </c>
      <c r="B1522" t="s">
        <v>3</v>
      </c>
      <c r="C1522" t="s">
        <v>2439</v>
      </c>
      <c r="F1522" t="s">
        <v>4</v>
      </c>
      <c r="G1522" t="s">
        <v>2</v>
      </c>
      <c r="H1522" t="s">
        <v>11</v>
      </c>
    </row>
    <row r="1523" spans="1:8" x14ac:dyDescent="0.25">
      <c r="A1523" s="1">
        <v>39361.34652777778</v>
      </c>
      <c r="B1523" t="s">
        <v>91</v>
      </c>
      <c r="C1523" t="s">
        <v>2440</v>
      </c>
      <c r="F1523" t="s">
        <v>4</v>
      </c>
      <c r="G1523" t="s">
        <v>2</v>
      </c>
      <c r="H1523" t="s">
        <v>71</v>
      </c>
    </row>
    <row r="1524" spans="1:8" x14ac:dyDescent="0.25">
      <c r="A1524" s="1">
        <v>39361.347222222219</v>
      </c>
      <c r="B1524" t="s">
        <v>91</v>
      </c>
      <c r="C1524" t="s">
        <v>2441</v>
      </c>
      <c r="F1524" t="s">
        <v>4</v>
      </c>
      <c r="G1524" t="s">
        <v>2</v>
      </c>
      <c r="H1524" t="s">
        <v>71</v>
      </c>
    </row>
    <row r="1525" spans="1:8" x14ac:dyDescent="0.25">
      <c r="A1525" s="1">
        <v>39361.348611111112</v>
      </c>
      <c r="B1525" t="s">
        <v>0</v>
      </c>
      <c r="C1525" t="s">
        <v>2442</v>
      </c>
      <c r="F1525" t="s">
        <v>6</v>
      </c>
      <c r="G1525" t="s">
        <v>52</v>
      </c>
      <c r="H1525" t="s">
        <v>2443</v>
      </c>
    </row>
    <row r="1526" spans="1:8" x14ac:dyDescent="0.25">
      <c r="A1526" s="1">
        <v>39361.35</v>
      </c>
      <c r="B1526" t="s">
        <v>91</v>
      </c>
      <c r="C1526" t="s">
        <v>2444</v>
      </c>
      <c r="F1526" t="s">
        <v>4</v>
      </c>
      <c r="G1526" t="s">
        <v>2</v>
      </c>
      <c r="H1526" t="s">
        <v>71</v>
      </c>
    </row>
    <row r="1527" spans="1:8" x14ac:dyDescent="0.25">
      <c r="A1527" s="1">
        <v>39361.350694444445</v>
      </c>
      <c r="B1527" t="s">
        <v>34</v>
      </c>
      <c r="C1527" t="s">
        <v>47313</v>
      </c>
      <c r="F1527" t="s">
        <v>6</v>
      </c>
      <c r="G1527" t="s">
        <v>65</v>
      </c>
      <c r="H1527" t="s">
        <v>71</v>
      </c>
    </row>
    <row r="1528" spans="1:8" x14ac:dyDescent="0.25">
      <c r="A1528" s="1">
        <v>39361.350694444445</v>
      </c>
      <c r="B1528" t="s">
        <v>91</v>
      </c>
      <c r="C1528" t="s">
        <v>2445</v>
      </c>
      <c r="F1528" t="s">
        <v>4</v>
      </c>
      <c r="G1528" t="s">
        <v>2</v>
      </c>
      <c r="H1528" t="s">
        <v>71</v>
      </c>
    </row>
    <row r="1529" spans="1:8" x14ac:dyDescent="0.25">
      <c r="A1529" s="1">
        <v>39361.350694444445</v>
      </c>
      <c r="B1529" t="s">
        <v>91</v>
      </c>
      <c r="C1529" t="s">
        <v>2446</v>
      </c>
      <c r="F1529" t="s">
        <v>36</v>
      </c>
      <c r="G1529" t="s">
        <v>57</v>
      </c>
      <c r="H1529" t="s">
        <v>71</v>
      </c>
    </row>
    <row r="1530" spans="1:8" x14ac:dyDescent="0.25">
      <c r="A1530" s="1">
        <v>39361.351388888892</v>
      </c>
      <c r="B1530" t="s">
        <v>51</v>
      </c>
      <c r="C1530" t="s">
        <v>2447</v>
      </c>
      <c r="F1530" t="s">
        <v>4</v>
      </c>
      <c r="G1530" t="s">
        <v>2</v>
      </c>
      <c r="H1530" t="s">
        <v>2448</v>
      </c>
    </row>
    <row r="1531" spans="1:8" x14ac:dyDescent="0.25">
      <c r="A1531" s="1">
        <v>39361.352083333331</v>
      </c>
      <c r="B1531" t="s">
        <v>91</v>
      </c>
      <c r="C1531" t="s">
        <v>2449</v>
      </c>
      <c r="F1531" t="s">
        <v>4</v>
      </c>
      <c r="G1531" t="s">
        <v>2</v>
      </c>
      <c r="H1531" t="s">
        <v>71</v>
      </c>
    </row>
    <row r="1532" spans="1:8" x14ac:dyDescent="0.25">
      <c r="A1532" s="1">
        <v>39361.353472222225</v>
      </c>
      <c r="B1532" t="s">
        <v>91</v>
      </c>
      <c r="C1532" t="s">
        <v>2450</v>
      </c>
      <c r="F1532" t="s">
        <v>6</v>
      </c>
      <c r="G1532" t="s">
        <v>52</v>
      </c>
      <c r="H1532" t="s">
        <v>71</v>
      </c>
    </row>
    <row r="1533" spans="1:8" x14ac:dyDescent="0.25">
      <c r="A1533" s="1">
        <v>39361.355555555558</v>
      </c>
      <c r="B1533" t="s">
        <v>91</v>
      </c>
      <c r="C1533" t="s">
        <v>2451</v>
      </c>
      <c r="F1533" t="s">
        <v>4</v>
      </c>
      <c r="G1533" t="s">
        <v>2</v>
      </c>
      <c r="H1533" t="s">
        <v>71</v>
      </c>
    </row>
    <row r="1534" spans="1:8" x14ac:dyDescent="0.25">
      <c r="A1534" s="1">
        <v>39361.356944444444</v>
      </c>
      <c r="B1534" t="s">
        <v>91</v>
      </c>
      <c r="C1534" t="s">
        <v>2452</v>
      </c>
      <c r="F1534" t="s">
        <v>4</v>
      </c>
      <c r="G1534" t="s">
        <v>2</v>
      </c>
      <c r="H1534" t="s">
        <v>71</v>
      </c>
    </row>
    <row r="1535" spans="1:8" x14ac:dyDescent="0.25">
      <c r="A1535" s="1">
        <v>39361.357638888891</v>
      </c>
      <c r="B1535" t="s">
        <v>51</v>
      </c>
      <c r="C1535" t="s">
        <v>2453</v>
      </c>
      <c r="F1535" t="s">
        <v>6</v>
      </c>
      <c r="G1535" t="s">
        <v>65</v>
      </c>
      <c r="H1535" t="s">
        <v>2454</v>
      </c>
    </row>
    <row r="1536" spans="1:8" x14ac:dyDescent="0.25">
      <c r="A1536" s="1">
        <v>39361.359027777777</v>
      </c>
      <c r="B1536" t="s">
        <v>91</v>
      </c>
      <c r="C1536" t="s">
        <v>2455</v>
      </c>
      <c r="F1536" t="s">
        <v>4</v>
      </c>
      <c r="G1536" t="s">
        <v>2</v>
      </c>
      <c r="H1536" t="s">
        <v>71</v>
      </c>
    </row>
    <row r="1537" spans="1:8" x14ac:dyDescent="0.25">
      <c r="A1537" s="1">
        <v>39361.361111111109</v>
      </c>
      <c r="B1537" t="s">
        <v>14</v>
      </c>
      <c r="C1537" t="s">
        <v>2456</v>
      </c>
      <c r="F1537" t="s">
        <v>4</v>
      </c>
      <c r="G1537" t="s">
        <v>2</v>
      </c>
      <c r="H1537" t="s">
        <v>2457</v>
      </c>
    </row>
    <row r="1538" spans="1:8" x14ac:dyDescent="0.25">
      <c r="A1538" s="1">
        <v>39361.363194444442</v>
      </c>
      <c r="B1538" t="s">
        <v>91</v>
      </c>
      <c r="C1538" t="s">
        <v>2458</v>
      </c>
      <c r="F1538" t="s">
        <v>4</v>
      </c>
      <c r="G1538" t="s">
        <v>2</v>
      </c>
      <c r="H1538" t="s">
        <v>71</v>
      </c>
    </row>
    <row r="1539" spans="1:8" x14ac:dyDescent="0.25">
      <c r="A1539" s="1">
        <v>39361.364583333336</v>
      </c>
      <c r="B1539" t="s">
        <v>34</v>
      </c>
      <c r="C1539" t="s">
        <v>47276</v>
      </c>
      <c r="F1539" t="s">
        <v>6</v>
      </c>
      <c r="G1539" t="s">
        <v>65</v>
      </c>
      <c r="H1539" t="s">
        <v>71</v>
      </c>
    </row>
    <row r="1540" spans="1:8" x14ac:dyDescent="0.25">
      <c r="A1540" s="1">
        <v>39361.365277777775</v>
      </c>
      <c r="B1540" t="s">
        <v>91</v>
      </c>
      <c r="C1540" t="s">
        <v>2459</v>
      </c>
      <c r="F1540" t="s">
        <v>4</v>
      </c>
      <c r="G1540" t="s">
        <v>2</v>
      </c>
      <c r="H1540" t="s">
        <v>71</v>
      </c>
    </row>
    <row r="1541" spans="1:8" x14ac:dyDescent="0.25">
      <c r="A1541" s="1">
        <v>39361.367361111108</v>
      </c>
      <c r="B1541" t="s">
        <v>14</v>
      </c>
      <c r="C1541" t="s">
        <v>2460</v>
      </c>
      <c r="F1541" t="s">
        <v>4</v>
      </c>
      <c r="G1541" t="s">
        <v>2</v>
      </c>
      <c r="H1541" t="s">
        <v>2461</v>
      </c>
    </row>
    <row r="1542" spans="1:8" x14ac:dyDescent="0.25">
      <c r="A1542" s="1">
        <v>39361.367361111108</v>
      </c>
      <c r="B1542" t="s">
        <v>91</v>
      </c>
      <c r="C1542" t="s">
        <v>2462</v>
      </c>
      <c r="F1542" t="s">
        <v>36</v>
      </c>
      <c r="G1542" t="s">
        <v>57</v>
      </c>
      <c r="H1542" t="s">
        <v>71</v>
      </c>
    </row>
    <row r="1543" spans="1:8" x14ac:dyDescent="0.25">
      <c r="A1543" s="1">
        <v>39361.368055555555</v>
      </c>
      <c r="B1543" t="s">
        <v>51</v>
      </c>
      <c r="C1543" t="s">
        <v>2463</v>
      </c>
      <c r="F1543" t="s">
        <v>36</v>
      </c>
      <c r="G1543" t="s">
        <v>57</v>
      </c>
      <c r="H1543" t="s">
        <v>2464</v>
      </c>
    </row>
    <row r="1544" spans="1:8" x14ac:dyDescent="0.25">
      <c r="A1544" s="1">
        <v>39361.368055555555</v>
      </c>
      <c r="B1544" t="s">
        <v>14</v>
      </c>
      <c r="C1544" t="s">
        <v>2465</v>
      </c>
      <c r="F1544" t="s">
        <v>4</v>
      </c>
      <c r="G1544" t="s">
        <v>2</v>
      </c>
      <c r="H1544" t="s">
        <v>2466</v>
      </c>
    </row>
    <row r="1545" spans="1:8" x14ac:dyDescent="0.25">
      <c r="A1545" s="1">
        <v>39361.369444444441</v>
      </c>
      <c r="B1545" t="s">
        <v>14</v>
      </c>
      <c r="C1545" t="s">
        <v>2467</v>
      </c>
      <c r="F1545" t="s">
        <v>4</v>
      </c>
      <c r="G1545" t="s">
        <v>2</v>
      </c>
      <c r="H1545" t="s">
        <v>2468</v>
      </c>
    </row>
    <row r="1546" spans="1:8" x14ac:dyDescent="0.25">
      <c r="A1546" s="1">
        <v>39361.371527777781</v>
      </c>
      <c r="B1546" t="s">
        <v>91</v>
      </c>
      <c r="C1546" t="s">
        <v>2469</v>
      </c>
      <c r="F1546" t="s">
        <v>4</v>
      </c>
      <c r="G1546" t="s">
        <v>2</v>
      </c>
      <c r="H1546" t="s">
        <v>71</v>
      </c>
    </row>
    <row r="1547" spans="1:8" x14ac:dyDescent="0.25">
      <c r="A1547" s="1">
        <v>39361.372916666667</v>
      </c>
      <c r="B1547" t="s">
        <v>3</v>
      </c>
      <c r="C1547" t="s">
        <v>2470</v>
      </c>
      <c r="F1547" t="s">
        <v>4</v>
      </c>
      <c r="G1547" t="s">
        <v>2</v>
      </c>
      <c r="H1547" t="s">
        <v>11</v>
      </c>
    </row>
    <row r="1548" spans="1:8" x14ac:dyDescent="0.25">
      <c r="A1548" s="1">
        <v>39361.373611111114</v>
      </c>
      <c r="B1548" t="s">
        <v>91</v>
      </c>
      <c r="C1548" t="s">
        <v>2471</v>
      </c>
      <c r="F1548" t="s">
        <v>4</v>
      </c>
      <c r="G1548" t="s">
        <v>2</v>
      </c>
      <c r="H1548" t="s">
        <v>71</v>
      </c>
    </row>
    <row r="1549" spans="1:8" x14ac:dyDescent="0.25">
      <c r="A1549" s="1">
        <v>39361.374305555553</v>
      </c>
      <c r="B1549" t="s">
        <v>14</v>
      </c>
      <c r="C1549" t="s">
        <v>2472</v>
      </c>
      <c r="F1549" t="s">
        <v>4</v>
      </c>
      <c r="G1549" t="s">
        <v>2</v>
      </c>
      <c r="H1549" t="s">
        <v>2473</v>
      </c>
    </row>
    <row r="1550" spans="1:8" x14ac:dyDescent="0.25">
      <c r="A1550" s="1">
        <v>39361.375</v>
      </c>
      <c r="B1550" t="s">
        <v>34</v>
      </c>
      <c r="C1550" t="s">
        <v>47229</v>
      </c>
      <c r="F1550" t="s">
        <v>4</v>
      </c>
      <c r="G1550" t="s">
        <v>2</v>
      </c>
      <c r="H1550" t="s">
        <v>71</v>
      </c>
    </row>
    <row r="1551" spans="1:8" x14ac:dyDescent="0.25">
      <c r="A1551" s="1">
        <v>39361.375</v>
      </c>
      <c r="B1551" t="s">
        <v>14</v>
      </c>
      <c r="C1551" t="s">
        <v>2474</v>
      </c>
      <c r="F1551" t="s">
        <v>4</v>
      </c>
      <c r="G1551" t="s">
        <v>2</v>
      </c>
      <c r="H1551" t="s">
        <v>2475</v>
      </c>
    </row>
    <row r="1552" spans="1:8" x14ac:dyDescent="0.25">
      <c r="A1552" s="1">
        <v>39361.375</v>
      </c>
      <c r="B1552" t="s">
        <v>91</v>
      </c>
      <c r="C1552" t="s">
        <v>2476</v>
      </c>
      <c r="F1552" t="s">
        <v>4</v>
      </c>
      <c r="G1552" t="s">
        <v>2</v>
      </c>
      <c r="H1552" t="s">
        <v>71</v>
      </c>
    </row>
    <row r="1553" spans="1:8" x14ac:dyDescent="0.25">
      <c r="A1553" s="1">
        <v>39361.376388888886</v>
      </c>
      <c r="B1553" t="s">
        <v>3</v>
      </c>
      <c r="C1553" t="s">
        <v>2477</v>
      </c>
      <c r="F1553" t="s">
        <v>6</v>
      </c>
      <c r="G1553" t="s">
        <v>55</v>
      </c>
      <c r="H1553" t="s">
        <v>11</v>
      </c>
    </row>
    <row r="1554" spans="1:8" x14ac:dyDescent="0.25">
      <c r="A1554" s="1">
        <v>39361.377083333333</v>
      </c>
      <c r="B1554" t="s">
        <v>833</v>
      </c>
      <c r="C1554" t="s">
        <v>2478</v>
      </c>
      <c r="F1554" t="s">
        <v>42</v>
      </c>
      <c r="G1554" t="s">
        <v>43</v>
      </c>
      <c r="H1554" t="s">
        <v>2479</v>
      </c>
    </row>
    <row r="1555" spans="1:8" x14ac:dyDescent="0.25">
      <c r="A1555" s="1">
        <v>39361.377083333333</v>
      </c>
      <c r="B1555" t="s">
        <v>91</v>
      </c>
      <c r="C1555" t="s">
        <v>2480</v>
      </c>
      <c r="F1555" t="s">
        <v>4</v>
      </c>
      <c r="G1555" t="s">
        <v>2</v>
      </c>
      <c r="H1555" t="s">
        <v>71</v>
      </c>
    </row>
    <row r="1556" spans="1:8" x14ac:dyDescent="0.25">
      <c r="A1556" s="1">
        <v>39361.378472222219</v>
      </c>
      <c r="B1556" t="s">
        <v>91</v>
      </c>
      <c r="C1556" t="s">
        <v>2481</v>
      </c>
      <c r="F1556" t="s">
        <v>4</v>
      </c>
      <c r="G1556" t="s">
        <v>2</v>
      </c>
      <c r="H1556" t="s">
        <v>71</v>
      </c>
    </row>
    <row r="1557" spans="1:8" x14ac:dyDescent="0.25">
      <c r="A1557" s="1">
        <v>39361.379166666666</v>
      </c>
      <c r="B1557" t="s">
        <v>14</v>
      </c>
      <c r="C1557" t="s">
        <v>2482</v>
      </c>
      <c r="F1557" t="s">
        <v>4</v>
      </c>
      <c r="G1557" t="s">
        <v>2</v>
      </c>
      <c r="H1557" t="s">
        <v>2483</v>
      </c>
    </row>
    <row r="1558" spans="1:8" x14ac:dyDescent="0.25">
      <c r="A1558" s="1">
        <v>39361.380555555559</v>
      </c>
      <c r="B1558" t="s">
        <v>14</v>
      </c>
      <c r="C1558" t="s">
        <v>2484</v>
      </c>
      <c r="F1558" t="s">
        <v>4</v>
      </c>
      <c r="G1558" t="s">
        <v>2</v>
      </c>
      <c r="H1558" t="s">
        <v>2485</v>
      </c>
    </row>
    <row r="1559" spans="1:8" x14ac:dyDescent="0.25">
      <c r="A1559" s="1">
        <v>39361.381249999999</v>
      </c>
      <c r="B1559" t="s">
        <v>91</v>
      </c>
      <c r="C1559" t="s">
        <v>2486</v>
      </c>
      <c r="F1559" t="s">
        <v>4</v>
      </c>
      <c r="G1559" t="s">
        <v>2</v>
      </c>
      <c r="H1559" t="s">
        <v>71</v>
      </c>
    </row>
    <row r="1560" spans="1:8" x14ac:dyDescent="0.25">
      <c r="A1560" s="1">
        <v>39361.381944444445</v>
      </c>
      <c r="B1560" t="s">
        <v>833</v>
      </c>
      <c r="C1560" t="s">
        <v>2487</v>
      </c>
      <c r="F1560" t="s">
        <v>36</v>
      </c>
      <c r="G1560" t="s">
        <v>57</v>
      </c>
      <c r="H1560" t="s">
        <v>2488</v>
      </c>
    </row>
    <row r="1561" spans="1:8" x14ac:dyDescent="0.25">
      <c r="A1561" s="1">
        <v>39361.384027777778</v>
      </c>
      <c r="B1561" t="s">
        <v>91</v>
      </c>
      <c r="C1561" t="s">
        <v>2489</v>
      </c>
      <c r="F1561" t="s">
        <v>4</v>
      </c>
      <c r="G1561" t="s">
        <v>2</v>
      </c>
      <c r="H1561" t="s">
        <v>71</v>
      </c>
    </row>
    <row r="1562" spans="1:8" x14ac:dyDescent="0.25">
      <c r="A1562" s="1">
        <v>39361.384722222225</v>
      </c>
      <c r="B1562" t="s">
        <v>14</v>
      </c>
      <c r="C1562" t="s">
        <v>2490</v>
      </c>
      <c r="F1562" t="s">
        <v>36</v>
      </c>
      <c r="G1562" t="s">
        <v>57</v>
      </c>
      <c r="H1562" t="s">
        <v>2491</v>
      </c>
    </row>
    <row r="1563" spans="1:8" x14ac:dyDescent="0.25">
      <c r="A1563" s="1">
        <v>39361.387499999997</v>
      </c>
      <c r="B1563" t="s">
        <v>14</v>
      </c>
      <c r="C1563" t="s">
        <v>2492</v>
      </c>
      <c r="F1563" t="s">
        <v>4</v>
      </c>
      <c r="G1563" t="s">
        <v>2</v>
      </c>
      <c r="H1563" t="s">
        <v>2493</v>
      </c>
    </row>
    <row r="1564" spans="1:8" x14ac:dyDescent="0.25">
      <c r="A1564" s="1">
        <v>39361.388888888891</v>
      </c>
      <c r="B1564" t="s">
        <v>3</v>
      </c>
      <c r="C1564" t="s">
        <v>2494</v>
      </c>
      <c r="F1564" t="s">
        <v>4</v>
      </c>
      <c r="G1564" t="s">
        <v>2</v>
      </c>
      <c r="H1564" t="s">
        <v>2495</v>
      </c>
    </row>
    <row r="1565" spans="1:8" x14ac:dyDescent="0.25">
      <c r="A1565" s="1">
        <v>39361.38958333333</v>
      </c>
      <c r="B1565" t="s">
        <v>91</v>
      </c>
      <c r="C1565" t="s">
        <v>2496</v>
      </c>
      <c r="F1565" t="s">
        <v>4</v>
      </c>
      <c r="G1565" t="s">
        <v>2</v>
      </c>
      <c r="H1565" t="s">
        <v>71</v>
      </c>
    </row>
    <row r="1566" spans="1:8" x14ac:dyDescent="0.25">
      <c r="A1566" s="1">
        <v>39361.390972222223</v>
      </c>
      <c r="B1566" t="s">
        <v>833</v>
      </c>
      <c r="C1566" t="s">
        <v>2497</v>
      </c>
      <c r="F1566" t="s">
        <v>36</v>
      </c>
      <c r="G1566" t="s">
        <v>37</v>
      </c>
      <c r="H1566" t="s">
        <v>2498</v>
      </c>
    </row>
    <row r="1567" spans="1:8" x14ac:dyDescent="0.25">
      <c r="A1567" s="1">
        <v>39361.390972222223</v>
      </c>
      <c r="B1567" t="s">
        <v>91</v>
      </c>
      <c r="C1567" t="s">
        <v>2499</v>
      </c>
      <c r="F1567" t="s">
        <v>4</v>
      </c>
      <c r="G1567" t="s">
        <v>2</v>
      </c>
      <c r="H1567" t="s">
        <v>71</v>
      </c>
    </row>
    <row r="1568" spans="1:8" x14ac:dyDescent="0.25">
      <c r="A1568" s="1">
        <v>39361.393055555556</v>
      </c>
      <c r="B1568" t="s">
        <v>91</v>
      </c>
      <c r="C1568" t="s">
        <v>2500</v>
      </c>
      <c r="F1568" t="s">
        <v>36</v>
      </c>
      <c r="G1568" t="s">
        <v>57</v>
      </c>
      <c r="H1568" t="s">
        <v>71</v>
      </c>
    </row>
    <row r="1569" spans="1:8" x14ac:dyDescent="0.25">
      <c r="A1569" s="1">
        <v>39361.393750000003</v>
      </c>
      <c r="B1569" t="s">
        <v>91</v>
      </c>
      <c r="C1569" t="s">
        <v>2501</v>
      </c>
      <c r="F1569" t="s">
        <v>4</v>
      </c>
      <c r="G1569" t="s">
        <v>2</v>
      </c>
      <c r="H1569" t="s">
        <v>71</v>
      </c>
    </row>
    <row r="1570" spans="1:8" x14ac:dyDescent="0.25">
      <c r="A1570" s="1">
        <v>39361.395138888889</v>
      </c>
      <c r="B1570" t="s">
        <v>833</v>
      </c>
      <c r="C1570" t="s">
        <v>2502</v>
      </c>
      <c r="F1570" t="s">
        <v>4</v>
      </c>
      <c r="G1570" t="s">
        <v>2</v>
      </c>
      <c r="H1570" t="s">
        <v>2503</v>
      </c>
    </row>
    <row r="1571" spans="1:8" x14ac:dyDescent="0.25">
      <c r="A1571" s="1">
        <v>39361.395138888889</v>
      </c>
      <c r="B1571" t="s">
        <v>91</v>
      </c>
      <c r="C1571" t="s">
        <v>2504</v>
      </c>
      <c r="F1571" t="s">
        <v>4</v>
      </c>
      <c r="G1571" t="s">
        <v>2</v>
      </c>
      <c r="H1571" t="s">
        <v>71</v>
      </c>
    </row>
    <row r="1572" spans="1:8" x14ac:dyDescent="0.25">
      <c r="A1572" s="1">
        <v>39361.396527777775</v>
      </c>
      <c r="B1572" t="s">
        <v>91</v>
      </c>
      <c r="C1572" t="s">
        <v>2505</v>
      </c>
      <c r="F1572" t="s">
        <v>4</v>
      </c>
      <c r="G1572" t="s">
        <v>2</v>
      </c>
      <c r="H1572" t="s">
        <v>71</v>
      </c>
    </row>
    <row r="1573" spans="1:8" x14ac:dyDescent="0.25">
      <c r="A1573" s="1">
        <v>39361.396527777775</v>
      </c>
      <c r="B1573" t="s">
        <v>91</v>
      </c>
      <c r="C1573" t="s">
        <v>2506</v>
      </c>
      <c r="F1573" t="s">
        <v>4</v>
      </c>
      <c r="G1573" t="s">
        <v>2</v>
      </c>
      <c r="H1573" t="s">
        <v>71</v>
      </c>
    </row>
    <row r="1574" spans="1:8" x14ac:dyDescent="0.25">
      <c r="A1574" s="1">
        <v>39361.397222222222</v>
      </c>
      <c r="B1574" t="s">
        <v>14</v>
      </c>
      <c r="C1574" t="s">
        <v>2507</v>
      </c>
      <c r="F1574" t="s">
        <v>36</v>
      </c>
      <c r="G1574" t="s">
        <v>57</v>
      </c>
      <c r="H1574" t="s">
        <v>2508</v>
      </c>
    </row>
    <row r="1575" spans="1:8" x14ac:dyDescent="0.25">
      <c r="A1575" s="1">
        <v>39361.398611111108</v>
      </c>
      <c r="B1575" t="s">
        <v>91</v>
      </c>
      <c r="C1575" t="s">
        <v>2509</v>
      </c>
      <c r="F1575" t="s">
        <v>36</v>
      </c>
      <c r="G1575" t="s">
        <v>57</v>
      </c>
      <c r="H1575" t="s">
        <v>71</v>
      </c>
    </row>
    <row r="1576" spans="1:8" x14ac:dyDescent="0.25">
      <c r="A1576" s="1">
        <v>39361.399305555555</v>
      </c>
      <c r="B1576" t="s">
        <v>14</v>
      </c>
      <c r="C1576" t="s">
        <v>2510</v>
      </c>
      <c r="F1576" t="s">
        <v>36</v>
      </c>
      <c r="G1576" t="s">
        <v>57</v>
      </c>
      <c r="H1576" t="s">
        <v>2511</v>
      </c>
    </row>
    <row r="1577" spans="1:8" x14ac:dyDescent="0.25">
      <c r="A1577" s="1">
        <v>39361.399305555555</v>
      </c>
      <c r="B1577" t="s">
        <v>91</v>
      </c>
      <c r="C1577" t="s">
        <v>2512</v>
      </c>
      <c r="F1577" t="s">
        <v>36</v>
      </c>
      <c r="G1577" t="s">
        <v>57</v>
      </c>
      <c r="H1577" t="s">
        <v>71</v>
      </c>
    </row>
    <row r="1578" spans="1:8" x14ac:dyDescent="0.25">
      <c r="A1578" s="1">
        <v>39361.402777777781</v>
      </c>
      <c r="B1578" t="s">
        <v>332</v>
      </c>
      <c r="C1578" t="s">
        <v>2513</v>
      </c>
      <c r="F1578" t="s">
        <v>42</v>
      </c>
      <c r="G1578" t="s">
        <v>43</v>
      </c>
      <c r="H1578" t="s">
        <v>2514</v>
      </c>
    </row>
    <row r="1579" spans="1:8" x14ac:dyDescent="0.25">
      <c r="A1579" s="1">
        <v>39361.402777777781</v>
      </c>
      <c r="B1579" t="s">
        <v>3</v>
      </c>
      <c r="C1579" t="s">
        <v>2515</v>
      </c>
      <c r="F1579" t="s">
        <v>4</v>
      </c>
      <c r="G1579" t="s">
        <v>2</v>
      </c>
      <c r="H1579" t="s">
        <v>2516</v>
      </c>
    </row>
    <row r="1580" spans="1:8" x14ac:dyDescent="0.25">
      <c r="A1580" s="1">
        <v>39361.404166666667</v>
      </c>
      <c r="B1580" t="s">
        <v>91</v>
      </c>
      <c r="C1580" t="s">
        <v>2517</v>
      </c>
      <c r="F1580" t="s">
        <v>4</v>
      </c>
      <c r="G1580" t="s">
        <v>2</v>
      </c>
      <c r="H1580" t="s">
        <v>71</v>
      </c>
    </row>
    <row r="1581" spans="1:8" x14ac:dyDescent="0.25">
      <c r="A1581" s="1">
        <v>39361.40625</v>
      </c>
      <c r="B1581" t="s">
        <v>0</v>
      </c>
      <c r="C1581" t="s">
        <v>0</v>
      </c>
      <c r="D1581">
        <f>VLOOKUP(C1581,$B$29834:$E$92849,3,FALSE)</f>
        <v>120.965559652113</v>
      </c>
      <c r="E1581">
        <f>VLOOKUP(C1581,$B$29834:$E$92849,4,FALSE)</f>
        <v>24.666498908670501</v>
      </c>
      <c r="F1581" t="s">
        <v>1</v>
      </c>
      <c r="G1581" t="s">
        <v>2</v>
      </c>
      <c r="H1581" t="s">
        <v>2518</v>
      </c>
    </row>
    <row r="1582" spans="1:8" x14ac:dyDescent="0.25">
      <c r="A1582" s="1">
        <v>39361.40625</v>
      </c>
      <c r="B1582" t="s">
        <v>14</v>
      </c>
      <c r="C1582" t="s">
        <v>2519</v>
      </c>
      <c r="F1582" t="s">
        <v>4</v>
      </c>
      <c r="G1582" t="s">
        <v>2</v>
      </c>
      <c r="H1582" t="s">
        <v>2520</v>
      </c>
    </row>
    <row r="1583" spans="1:8" x14ac:dyDescent="0.25">
      <c r="A1583" s="1">
        <v>39361.40625</v>
      </c>
      <c r="B1583" t="s">
        <v>91</v>
      </c>
      <c r="C1583" t="s">
        <v>48914</v>
      </c>
      <c r="F1583" t="s">
        <v>4</v>
      </c>
      <c r="G1583" t="s">
        <v>2</v>
      </c>
      <c r="H1583" t="s">
        <v>71</v>
      </c>
    </row>
    <row r="1584" spans="1:8" x14ac:dyDescent="0.25">
      <c r="A1584" s="1">
        <v>39361.406944444447</v>
      </c>
      <c r="B1584" t="s">
        <v>69</v>
      </c>
      <c r="C1584" t="s">
        <v>2521</v>
      </c>
      <c r="F1584" t="s">
        <v>36</v>
      </c>
      <c r="G1584" t="s">
        <v>37</v>
      </c>
      <c r="H1584" t="s">
        <v>71</v>
      </c>
    </row>
    <row r="1585" spans="1:8" x14ac:dyDescent="0.25">
      <c r="A1585" s="1">
        <v>39361.408333333333</v>
      </c>
      <c r="B1585" t="s">
        <v>91</v>
      </c>
      <c r="C1585" t="s">
        <v>2522</v>
      </c>
      <c r="F1585" t="s">
        <v>4</v>
      </c>
      <c r="G1585" t="s">
        <v>2</v>
      </c>
      <c r="H1585" t="s">
        <v>71</v>
      </c>
    </row>
    <row r="1586" spans="1:8" x14ac:dyDescent="0.25">
      <c r="A1586" s="1">
        <v>39361.409722222219</v>
      </c>
      <c r="B1586" t="s">
        <v>14</v>
      </c>
      <c r="C1586" t="s">
        <v>2523</v>
      </c>
      <c r="F1586" t="s">
        <v>4</v>
      </c>
      <c r="G1586" t="s">
        <v>2</v>
      </c>
      <c r="H1586" t="s">
        <v>2524</v>
      </c>
    </row>
    <row r="1587" spans="1:8" x14ac:dyDescent="0.25">
      <c r="A1587" s="1">
        <v>39361.410416666666</v>
      </c>
      <c r="B1587" t="s">
        <v>91</v>
      </c>
      <c r="C1587" t="s">
        <v>2525</v>
      </c>
      <c r="F1587" t="s">
        <v>4</v>
      </c>
      <c r="G1587" t="s">
        <v>2</v>
      </c>
      <c r="H1587" t="s">
        <v>71</v>
      </c>
    </row>
    <row r="1588" spans="1:8" x14ac:dyDescent="0.25">
      <c r="A1588" s="1">
        <v>39361.411111111112</v>
      </c>
      <c r="B1588" t="s">
        <v>91</v>
      </c>
      <c r="C1588" t="s">
        <v>2526</v>
      </c>
      <c r="F1588" t="s">
        <v>4</v>
      </c>
      <c r="G1588" t="s">
        <v>2</v>
      </c>
      <c r="H1588" t="s">
        <v>71</v>
      </c>
    </row>
    <row r="1589" spans="1:8" x14ac:dyDescent="0.25">
      <c r="A1589" s="1">
        <v>39361.412499999999</v>
      </c>
      <c r="B1589" t="s">
        <v>91</v>
      </c>
      <c r="C1589" t="s">
        <v>2527</v>
      </c>
      <c r="F1589" t="s">
        <v>4</v>
      </c>
      <c r="G1589" t="s">
        <v>2</v>
      </c>
      <c r="H1589" t="s">
        <v>71</v>
      </c>
    </row>
    <row r="1590" spans="1:8" x14ac:dyDescent="0.25">
      <c r="A1590" s="1">
        <v>39361.413194444445</v>
      </c>
      <c r="B1590" t="s">
        <v>3</v>
      </c>
      <c r="C1590" t="s">
        <v>2528</v>
      </c>
      <c r="F1590" t="s">
        <v>4</v>
      </c>
      <c r="G1590" t="s">
        <v>2</v>
      </c>
      <c r="H1590" t="s">
        <v>2516</v>
      </c>
    </row>
    <row r="1591" spans="1:8" x14ac:dyDescent="0.25">
      <c r="A1591" s="1">
        <v>39361.413888888892</v>
      </c>
      <c r="B1591" t="s">
        <v>51</v>
      </c>
      <c r="C1591" t="s">
        <v>2529</v>
      </c>
      <c r="F1591" t="s">
        <v>4</v>
      </c>
      <c r="G1591" t="s">
        <v>2</v>
      </c>
      <c r="H1591" t="s">
        <v>2530</v>
      </c>
    </row>
    <row r="1592" spans="1:8" x14ac:dyDescent="0.25">
      <c r="A1592" s="1">
        <v>39361.413888888892</v>
      </c>
      <c r="B1592" t="s">
        <v>833</v>
      </c>
      <c r="C1592" t="s">
        <v>2531</v>
      </c>
      <c r="F1592" t="s">
        <v>6</v>
      </c>
      <c r="G1592" t="s">
        <v>65</v>
      </c>
      <c r="H1592" t="s">
        <v>2532</v>
      </c>
    </row>
    <row r="1593" spans="1:8" x14ac:dyDescent="0.25">
      <c r="A1593" s="1">
        <v>39361.413888888892</v>
      </c>
      <c r="B1593" t="s">
        <v>14</v>
      </c>
      <c r="C1593" t="s">
        <v>2533</v>
      </c>
      <c r="F1593" t="s">
        <v>4</v>
      </c>
      <c r="G1593" t="s">
        <v>2</v>
      </c>
      <c r="H1593" t="s">
        <v>2534</v>
      </c>
    </row>
    <row r="1594" spans="1:8" x14ac:dyDescent="0.25">
      <c r="A1594" s="1">
        <v>39361.413888888892</v>
      </c>
      <c r="B1594" t="s">
        <v>91</v>
      </c>
      <c r="C1594" t="s">
        <v>2535</v>
      </c>
      <c r="F1594" t="s">
        <v>4</v>
      </c>
      <c r="G1594" t="s">
        <v>2</v>
      </c>
      <c r="H1594" t="s">
        <v>71</v>
      </c>
    </row>
    <row r="1595" spans="1:8" x14ac:dyDescent="0.25">
      <c r="A1595" s="1">
        <v>39361.414583333331</v>
      </c>
      <c r="B1595" t="s">
        <v>91</v>
      </c>
      <c r="C1595" t="s">
        <v>2536</v>
      </c>
      <c r="F1595" t="s">
        <v>4</v>
      </c>
      <c r="G1595" t="s">
        <v>2</v>
      </c>
      <c r="H1595" t="s">
        <v>71</v>
      </c>
    </row>
    <row r="1596" spans="1:8" x14ac:dyDescent="0.25">
      <c r="A1596" s="1">
        <v>39361.415277777778</v>
      </c>
      <c r="B1596" t="s">
        <v>14</v>
      </c>
      <c r="C1596" t="s">
        <v>2537</v>
      </c>
      <c r="F1596" t="s">
        <v>4</v>
      </c>
      <c r="G1596" t="s">
        <v>2</v>
      </c>
      <c r="H1596" t="s">
        <v>2538</v>
      </c>
    </row>
    <row r="1597" spans="1:8" x14ac:dyDescent="0.25">
      <c r="A1597" s="1">
        <v>39361.415277777778</v>
      </c>
      <c r="B1597" t="s">
        <v>14</v>
      </c>
      <c r="C1597" t="s">
        <v>2539</v>
      </c>
      <c r="F1597" t="s">
        <v>4</v>
      </c>
      <c r="G1597" t="s">
        <v>2</v>
      </c>
      <c r="H1597" t="s">
        <v>2540</v>
      </c>
    </row>
    <row r="1598" spans="1:8" x14ac:dyDescent="0.25">
      <c r="A1598" s="1">
        <v>39361.415277777778</v>
      </c>
      <c r="B1598" t="s">
        <v>91</v>
      </c>
      <c r="C1598" t="s">
        <v>2541</v>
      </c>
      <c r="F1598" t="s">
        <v>4</v>
      </c>
      <c r="G1598" t="s">
        <v>2</v>
      </c>
      <c r="H1598" t="s">
        <v>71</v>
      </c>
    </row>
    <row r="1599" spans="1:8" x14ac:dyDescent="0.25">
      <c r="A1599" s="1">
        <v>39361.415972222225</v>
      </c>
      <c r="B1599" t="s">
        <v>91</v>
      </c>
      <c r="C1599" t="s">
        <v>2542</v>
      </c>
      <c r="F1599" t="s">
        <v>4</v>
      </c>
      <c r="G1599" t="s">
        <v>2</v>
      </c>
      <c r="H1599" t="s">
        <v>71</v>
      </c>
    </row>
    <row r="1600" spans="1:8" x14ac:dyDescent="0.25">
      <c r="A1600" s="1">
        <v>39361.416666666664</v>
      </c>
      <c r="B1600" t="s">
        <v>91</v>
      </c>
      <c r="C1600" t="s">
        <v>2543</v>
      </c>
      <c r="F1600" t="s">
        <v>36</v>
      </c>
      <c r="G1600" t="s">
        <v>57</v>
      </c>
      <c r="H1600" t="s">
        <v>71</v>
      </c>
    </row>
    <row r="1601" spans="1:8" x14ac:dyDescent="0.25">
      <c r="A1601" s="1">
        <v>39361.418055555558</v>
      </c>
      <c r="B1601" t="s">
        <v>3</v>
      </c>
      <c r="C1601" t="s">
        <v>2544</v>
      </c>
      <c r="F1601" t="s">
        <v>4</v>
      </c>
      <c r="G1601" t="s">
        <v>2</v>
      </c>
      <c r="H1601" t="s">
        <v>2545</v>
      </c>
    </row>
    <row r="1602" spans="1:8" x14ac:dyDescent="0.25">
      <c r="A1602" s="1">
        <v>39361.418055555558</v>
      </c>
      <c r="B1602" t="s">
        <v>91</v>
      </c>
      <c r="C1602" t="s">
        <v>2546</v>
      </c>
      <c r="F1602" t="s">
        <v>36</v>
      </c>
      <c r="G1602" t="s">
        <v>57</v>
      </c>
      <c r="H1602" t="s">
        <v>71</v>
      </c>
    </row>
    <row r="1603" spans="1:8" x14ac:dyDescent="0.25">
      <c r="A1603" s="1">
        <v>39361.418749999997</v>
      </c>
      <c r="B1603" t="s">
        <v>51</v>
      </c>
      <c r="C1603" t="s">
        <v>2547</v>
      </c>
      <c r="F1603" t="s">
        <v>36</v>
      </c>
      <c r="G1603" t="s">
        <v>37</v>
      </c>
      <c r="H1603" t="s">
        <v>2548</v>
      </c>
    </row>
    <row r="1604" spans="1:8" x14ac:dyDescent="0.25">
      <c r="A1604" s="1">
        <v>39361.418749999997</v>
      </c>
      <c r="B1604" t="s">
        <v>14</v>
      </c>
      <c r="C1604" t="s">
        <v>2549</v>
      </c>
      <c r="F1604" t="s">
        <v>4</v>
      </c>
      <c r="G1604" t="s">
        <v>2</v>
      </c>
      <c r="H1604" t="s">
        <v>2550</v>
      </c>
    </row>
    <row r="1605" spans="1:8" x14ac:dyDescent="0.25">
      <c r="A1605" s="1">
        <v>39361.418749999997</v>
      </c>
      <c r="B1605" t="s">
        <v>91</v>
      </c>
      <c r="C1605" t="s">
        <v>2551</v>
      </c>
      <c r="F1605" t="s">
        <v>4</v>
      </c>
      <c r="G1605" t="s">
        <v>2</v>
      </c>
      <c r="H1605" t="s">
        <v>71</v>
      </c>
    </row>
    <row r="1606" spans="1:8" x14ac:dyDescent="0.25">
      <c r="A1606" s="1">
        <v>39361.418749999997</v>
      </c>
      <c r="B1606" t="s">
        <v>91</v>
      </c>
      <c r="C1606" t="s">
        <v>2552</v>
      </c>
      <c r="F1606" t="s">
        <v>4</v>
      </c>
      <c r="G1606" t="s">
        <v>2</v>
      </c>
      <c r="H1606" t="s">
        <v>71</v>
      </c>
    </row>
    <row r="1607" spans="1:8" x14ac:dyDescent="0.25">
      <c r="A1607" s="1">
        <v>39361.420138888891</v>
      </c>
      <c r="B1607" t="s">
        <v>332</v>
      </c>
      <c r="C1607" t="s">
        <v>2553</v>
      </c>
      <c r="F1607" t="s">
        <v>6</v>
      </c>
      <c r="G1607" t="s">
        <v>52</v>
      </c>
      <c r="H1607" t="s">
        <v>2554</v>
      </c>
    </row>
    <row r="1608" spans="1:8" x14ac:dyDescent="0.25">
      <c r="A1608" s="1">
        <v>39361.420138888891</v>
      </c>
      <c r="B1608" t="s">
        <v>833</v>
      </c>
      <c r="C1608" t="s">
        <v>2555</v>
      </c>
      <c r="F1608" t="s">
        <v>4</v>
      </c>
      <c r="G1608" t="s">
        <v>2</v>
      </c>
      <c r="H1608" t="s">
        <v>2556</v>
      </c>
    </row>
    <row r="1609" spans="1:8" x14ac:dyDescent="0.25">
      <c r="A1609" s="1">
        <v>39361.420138888891</v>
      </c>
      <c r="B1609" t="s">
        <v>91</v>
      </c>
      <c r="C1609" t="s">
        <v>2557</v>
      </c>
      <c r="F1609" t="s">
        <v>36</v>
      </c>
      <c r="G1609" t="s">
        <v>57</v>
      </c>
      <c r="H1609" t="s">
        <v>71</v>
      </c>
    </row>
    <row r="1610" spans="1:8" x14ac:dyDescent="0.25">
      <c r="A1610" s="1">
        <v>39361.42083333333</v>
      </c>
      <c r="B1610" t="s">
        <v>91</v>
      </c>
      <c r="C1610" t="s">
        <v>2558</v>
      </c>
      <c r="F1610" t="s">
        <v>4</v>
      </c>
      <c r="G1610" t="s">
        <v>2</v>
      </c>
      <c r="H1610" t="s">
        <v>71</v>
      </c>
    </row>
    <row r="1611" spans="1:8" x14ac:dyDescent="0.25">
      <c r="A1611" s="1">
        <v>39361.42083333333</v>
      </c>
      <c r="B1611" t="s">
        <v>91</v>
      </c>
      <c r="C1611" t="s">
        <v>2559</v>
      </c>
      <c r="F1611" t="s">
        <v>4</v>
      </c>
      <c r="G1611" t="s">
        <v>2</v>
      </c>
      <c r="H1611" t="s">
        <v>71</v>
      </c>
    </row>
    <row r="1612" spans="1:8" x14ac:dyDescent="0.25">
      <c r="A1612" s="1">
        <v>39361.422222222223</v>
      </c>
      <c r="B1612" t="s">
        <v>91</v>
      </c>
      <c r="C1612" t="s">
        <v>2560</v>
      </c>
      <c r="F1612" t="s">
        <v>4</v>
      </c>
      <c r="G1612" t="s">
        <v>2</v>
      </c>
      <c r="H1612" t="s">
        <v>71</v>
      </c>
    </row>
    <row r="1613" spans="1:8" x14ac:dyDescent="0.25">
      <c r="A1613" s="1">
        <v>39361.42291666667</v>
      </c>
      <c r="B1613" t="s">
        <v>34</v>
      </c>
      <c r="C1613" t="s">
        <v>47230</v>
      </c>
      <c r="F1613" t="s">
        <v>4</v>
      </c>
      <c r="G1613" t="s">
        <v>5</v>
      </c>
      <c r="H1613" t="s">
        <v>71</v>
      </c>
    </row>
    <row r="1614" spans="1:8" x14ac:dyDescent="0.25">
      <c r="A1614" s="1">
        <v>39361.42291666667</v>
      </c>
      <c r="B1614" t="s">
        <v>91</v>
      </c>
      <c r="C1614" t="s">
        <v>2561</v>
      </c>
      <c r="F1614" t="s">
        <v>4</v>
      </c>
      <c r="G1614" t="s">
        <v>2</v>
      </c>
      <c r="H1614" t="s">
        <v>71</v>
      </c>
    </row>
    <row r="1615" spans="1:8" x14ac:dyDescent="0.25">
      <c r="A1615" s="1">
        <v>39361.423611111109</v>
      </c>
      <c r="B1615" t="s">
        <v>91</v>
      </c>
      <c r="C1615" t="s">
        <v>2562</v>
      </c>
      <c r="F1615" t="s">
        <v>36</v>
      </c>
      <c r="G1615" t="s">
        <v>57</v>
      </c>
      <c r="H1615" t="s">
        <v>71</v>
      </c>
    </row>
    <row r="1616" spans="1:8" x14ac:dyDescent="0.25">
      <c r="A1616" s="1">
        <v>39361.423611111109</v>
      </c>
      <c r="B1616" t="s">
        <v>91</v>
      </c>
      <c r="C1616" t="s">
        <v>2563</v>
      </c>
      <c r="F1616" t="s">
        <v>4</v>
      </c>
      <c r="G1616" t="s">
        <v>2</v>
      </c>
      <c r="H1616" t="s">
        <v>71</v>
      </c>
    </row>
    <row r="1617" spans="1:8" x14ac:dyDescent="0.25">
      <c r="A1617" s="1">
        <v>39361.425000000003</v>
      </c>
      <c r="B1617" t="s">
        <v>91</v>
      </c>
      <c r="C1617" t="s">
        <v>2564</v>
      </c>
      <c r="F1617" t="s">
        <v>4</v>
      </c>
      <c r="G1617" t="s">
        <v>2</v>
      </c>
      <c r="H1617" t="s">
        <v>71</v>
      </c>
    </row>
    <row r="1618" spans="1:8" x14ac:dyDescent="0.25">
      <c r="A1618" s="1">
        <v>39361.425694444442</v>
      </c>
      <c r="B1618" t="s">
        <v>91</v>
      </c>
      <c r="C1618" t="s">
        <v>2565</v>
      </c>
      <c r="F1618" t="s">
        <v>6</v>
      </c>
      <c r="G1618" t="s">
        <v>55</v>
      </c>
      <c r="H1618" t="s">
        <v>71</v>
      </c>
    </row>
    <row r="1619" spans="1:8" x14ac:dyDescent="0.25">
      <c r="A1619" s="1">
        <v>39361.426388888889</v>
      </c>
      <c r="B1619" t="s">
        <v>91</v>
      </c>
      <c r="C1619" t="s">
        <v>2566</v>
      </c>
      <c r="F1619" t="s">
        <v>6</v>
      </c>
      <c r="G1619" t="s">
        <v>289</v>
      </c>
      <c r="H1619" t="s">
        <v>71</v>
      </c>
    </row>
    <row r="1620" spans="1:8" x14ac:dyDescent="0.25">
      <c r="A1620" s="1">
        <v>39361.427083333336</v>
      </c>
      <c r="B1620" t="s">
        <v>14</v>
      </c>
      <c r="C1620" t="s">
        <v>2567</v>
      </c>
      <c r="F1620" t="s">
        <v>4</v>
      </c>
      <c r="G1620" t="s">
        <v>2</v>
      </c>
      <c r="H1620" t="s">
        <v>2568</v>
      </c>
    </row>
    <row r="1621" spans="1:8" x14ac:dyDescent="0.25">
      <c r="A1621" s="1">
        <v>39361.429166666669</v>
      </c>
      <c r="B1621" t="s">
        <v>833</v>
      </c>
      <c r="C1621" t="s">
        <v>2569</v>
      </c>
      <c r="F1621" t="s">
        <v>4</v>
      </c>
      <c r="G1621" t="s">
        <v>2</v>
      </c>
      <c r="H1621" t="s">
        <v>2570</v>
      </c>
    </row>
    <row r="1622" spans="1:8" x14ac:dyDescent="0.25">
      <c r="A1622" s="1">
        <v>39361.429861111108</v>
      </c>
      <c r="B1622" t="s">
        <v>91</v>
      </c>
      <c r="C1622" t="s">
        <v>2571</v>
      </c>
      <c r="F1622" t="s">
        <v>36</v>
      </c>
      <c r="G1622" t="s">
        <v>57</v>
      </c>
      <c r="H1622" t="s">
        <v>71</v>
      </c>
    </row>
    <row r="1623" spans="1:8" x14ac:dyDescent="0.25">
      <c r="A1623" s="1">
        <v>39361.431250000001</v>
      </c>
      <c r="B1623" t="s">
        <v>91</v>
      </c>
      <c r="C1623" t="s">
        <v>2572</v>
      </c>
      <c r="F1623" t="s">
        <v>4</v>
      </c>
      <c r="G1623" t="s">
        <v>2</v>
      </c>
      <c r="H1623" t="s">
        <v>71</v>
      </c>
    </row>
    <row r="1624" spans="1:8" x14ac:dyDescent="0.25">
      <c r="A1624" s="1">
        <v>39361.431944444441</v>
      </c>
      <c r="B1624" t="s">
        <v>833</v>
      </c>
      <c r="C1624" t="s">
        <v>2573</v>
      </c>
      <c r="F1624" t="s">
        <v>4</v>
      </c>
      <c r="G1624" t="s">
        <v>2</v>
      </c>
      <c r="H1624" t="s">
        <v>2574</v>
      </c>
    </row>
    <row r="1625" spans="1:8" x14ac:dyDescent="0.25">
      <c r="A1625" s="1">
        <v>39361.435416666667</v>
      </c>
      <c r="B1625" t="s">
        <v>91</v>
      </c>
      <c r="C1625" t="s">
        <v>2575</v>
      </c>
      <c r="F1625" t="s">
        <v>4</v>
      </c>
      <c r="G1625" t="s">
        <v>2</v>
      </c>
      <c r="H1625" t="s">
        <v>71</v>
      </c>
    </row>
    <row r="1626" spans="1:8" x14ac:dyDescent="0.25">
      <c r="A1626" s="1">
        <v>39361.435416666667</v>
      </c>
      <c r="B1626" t="s">
        <v>91</v>
      </c>
      <c r="C1626" t="s">
        <v>2576</v>
      </c>
      <c r="F1626" t="s">
        <v>6</v>
      </c>
      <c r="G1626" t="s">
        <v>65</v>
      </c>
      <c r="H1626" t="s">
        <v>71</v>
      </c>
    </row>
    <row r="1627" spans="1:8" x14ac:dyDescent="0.25">
      <c r="A1627" s="1">
        <v>39361.436111111114</v>
      </c>
      <c r="B1627" t="s">
        <v>91</v>
      </c>
      <c r="C1627" t="s">
        <v>2577</v>
      </c>
      <c r="F1627" t="s">
        <v>4</v>
      </c>
      <c r="G1627" t="s">
        <v>2</v>
      </c>
      <c r="H1627" t="s">
        <v>71</v>
      </c>
    </row>
    <row r="1628" spans="1:8" x14ac:dyDescent="0.25">
      <c r="A1628" s="1">
        <v>39361.4375</v>
      </c>
      <c r="B1628" t="s">
        <v>51</v>
      </c>
      <c r="C1628" t="s">
        <v>2578</v>
      </c>
      <c r="F1628" t="s">
        <v>4</v>
      </c>
      <c r="G1628" t="s">
        <v>2</v>
      </c>
      <c r="H1628" t="s">
        <v>2579</v>
      </c>
    </row>
    <row r="1629" spans="1:8" x14ac:dyDescent="0.25">
      <c r="A1629" s="1">
        <v>39361.4375</v>
      </c>
      <c r="B1629" t="s">
        <v>833</v>
      </c>
      <c r="C1629" t="s">
        <v>2580</v>
      </c>
      <c r="F1629" t="s">
        <v>4</v>
      </c>
      <c r="G1629" t="s">
        <v>2</v>
      </c>
      <c r="H1629" t="s">
        <v>2581</v>
      </c>
    </row>
    <row r="1630" spans="1:8" x14ac:dyDescent="0.25">
      <c r="A1630" s="1">
        <v>39361.438194444447</v>
      </c>
      <c r="B1630" t="s">
        <v>91</v>
      </c>
      <c r="C1630" t="s">
        <v>2582</v>
      </c>
      <c r="F1630" t="s">
        <v>36</v>
      </c>
      <c r="G1630" t="s">
        <v>57</v>
      </c>
      <c r="H1630" t="s">
        <v>71</v>
      </c>
    </row>
    <row r="1631" spans="1:8" x14ac:dyDescent="0.25">
      <c r="A1631" s="1">
        <v>39361.438194444447</v>
      </c>
      <c r="B1631" t="s">
        <v>91</v>
      </c>
      <c r="C1631" t="s">
        <v>2583</v>
      </c>
      <c r="F1631" t="s">
        <v>4</v>
      </c>
      <c r="G1631" t="s">
        <v>2</v>
      </c>
      <c r="H1631" t="s">
        <v>71</v>
      </c>
    </row>
    <row r="1632" spans="1:8" x14ac:dyDescent="0.25">
      <c r="A1632" s="1">
        <v>39361.439583333333</v>
      </c>
      <c r="B1632" t="s">
        <v>91</v>
      </c>
      <c r="C1632" t="s">
        <v>2584</v>
      </c>
      <c r="F1632" t="s">
        <v>6</v>
      </c>
      <c r="G1632" t="s">
        <v>289</v>
      </c>
      <c r="H1632" t="s">
        <v>71</v>
      </c>
    </row>
    <row r="1633" spans="1:8" x14ac:dyDescent="0.25">
      <c r="A1633" s="1">
        <v>39361.440972222219</v>
      </c>
      <c r="B1633" t="s">
        <v>69</v>
      </c>
      <c r="C1633" t="s">
        <v>2585</v>
      </c>
      <c r="F1633" t="s">
        <v>6</v>
      </c>
      <c r="G1633" t="s">
        <v>55</v>
      </c>
      <c r="H1633" t="s">
        <v>71</v>
      </c>
    </row>
    <row r="1634" spans="1:8" x14ac:dyDescent="0.25">
      <c r="A1634" s="1">
        <v>39361.440972222219</v>
      </c>
      <c r="B1634" t="s">
        <v>91</v>
      </c>
      <c r="C1634" t="s">
        <v>2586</v>
      </c>
      <c r="F1634" t="s">
        <v>4</v>
      </c>
      <c r="G1634" t="s">
        <v>2</v>
      </c>
      <c r="H1634" t="s">
        <v>71</v>
      </c>
    </row>
    <row r="1635" spans="1:8" x14ac:dyDescent="0.25">
      <c r="A1635" s="1">
        <v>39361.441666666666</v>
      </c>
      <c r="B1635" t="s">
        <v>14</v>
      </c>
      <c r="C1635" t="s">
        <v>2587</v>
      </c>
      <c r="F1635" t="s">
        <v>4</v>
      </c>
      <c r="G1635" t="s">
        <v>2</v>
      </c>
      <c r="H1635" t="s">
        <v>2588</v>
      </c>
    </row>
    <row r="1636" spans="1:8" x14ac:dyDescent="0.25">
      <c r="A1636" s="1">
        <v>39361.443055555559</v>
      </c>
      <c r="B1636" t="s">
        <v>3</v>
      </c>
      <c r="C1636" t="s">
        <v>2589</v>
      </c>
      <c r="F1636" t="s">
        <v>4</v>
      </c>
      <c r="G1636" t="s">
        <v>2</v>
      </c>
      <c r="H1636" t="s">
        <v>2590</v>
      </c>
    </row>
    <row r="1637" spans="1:8" x14ac:dyDescent="0.25">
      <c r="A1637" s="1">
        <v>39361.444444444445</v>
      </c>
      <c r="B1637" t="s">
        <v>14</v>
      </c>
      <c r="C1637" t="s">
        <v>2591</v>
      </c>
      <c r="F1637" t="s">
        <v>36</v>
      </c>
      <c r="G1637" t="s">
        <v>57</v>
      </c>
      <c r="H1637" t="s">
        <v>2592</v>
      </c>
    </row>
    <row r="1638" spans="1:8" x14ac:dyDescent="0.25">
      <c r="A1638" s="1">
        <v>39361.446527777778</v>
      </c>
      <c r="B1638" t="s">
        <v>3</v>
      </c>
      <c r="C1638" t="s">
        <v>2593</v>
      </c>
      <c r="F1638" t="s">
        <v>4</v>
      </c>
      <c r="G1638" t="s">
        <v>2</v>
      </c>
      <c r="H1638" t="s">
        <v>2590</v>
      </c>
    </row>
    <row r="1639" spans="1:8" x14ac:dyDescent="0.25">
      <c r="A1639" s="1">
        <v>39361.447222222225</v>
      </c>
      <c r="B1639" t="s">
        <v>91</v>
      </c>
      <c r="C1639" t="s">
        <v>2594</v>
      </c>
      <c r="F1639" t="s">
        <v>4</v>
      </c>
      <c r="G1639" t="s">
        <v>2</v>
      </c>
      <c r="H1639" t="s">
        <v>71</v>
      </c>
    </row>
    <row r="1640" spans="1:8" x14ac:dyDescent="0.25">
      <c r="A1640" s="1">
        <v>39361.447916666664</v>
      </c>
      <c r="B1640" t="s">
        <v>91</v>
      </c>
      <c r="C1640" t="s">
        <v>2595</v>
      </c>
      <c r="F1640" t="s">
        <v>4</v>
      </c>
      <c r="G1640" t="s">
        <v>2</v>
      </c>
      <c r="H1640" t="s">
        <v>71</v>
      </c>
    </row>
    <row r="1641" spans="1:8" x14ac:dyDescent="0.25">
      <c r="A1641" s="1">
        <v>39361.448611111111</v>
      </c>
      <c r="B1641" t="s">
        <v>91</v>
      </c>
      <c r="C1641" t="s">
        <v>2596</v>
      </c>
      <c r="F1641" t="s">
        <v>4</v>
      </c>
      <c r="G1641" t="s">
        <v>2</v>
      </c>
      <c r="H1641" t="s">
        <v>71</v>
      </c>
    </row>
    <row r="1642" spans="1:8" x14ac:dyDescent="0.25">
      <c r="A1642" s="1">
        <v>39361.449305555558</v>
      </c>
      <c r="B1642" t="s">
        <v>91</v>
      </c>
      <c r="C1642" t="s">
        <v>2597</v>
      </c>
      <c r="F1642" t="s">
        <v>4</v>
      </c>
      <c r="G1642" t="s">
        <v>2</v>
      </c>
      <c r="H1642" t="s">
        <v>71</v>
      </c>
    </row>
    <row r="1643" spans="1:8" x14ac:dyDescent="0.25">
      <c r="A1643" s="1">
        <v>39361.449999999997</v>
      </c>
      <c r="B1643" t="s">
        <v>91</v>
      </c>
      <c r="C1643" t="s">
        <v>2598</v>
      </c>
      <c r="F1643" t="s">
        <v>4</v>
      </c>
      <c r="G1643" t="s">
        <v>2</v>
      </c>
      <c r="H1643" t="s">
        <v>71</v>
      </c>
    </row>
    <row r="1644" spans="1:8" x14ac:dyDescent="0.25">
      <c r="A1644" s="1">
        <v>39361.450694444444</v>
      </c>
      <c r="B1644" t="s">
        <v>91</v>
      </c>
      <c r="C1644" t="s">
        <v>2599</v>
      </c>
      <c r="F1644" t="s">
        <v>4</v>
      </c>
      <c r="G1644" t="s">
        <v>2</v>
      </c>
      <c r="H1644" t="s">
        <v>71</v>
      </c>
    </row>
    <row r="1645" spans="1:8" x14ac:dyDescent="0.25">
      <c r="A1645" s="1">
        <v>39361.451388888891</v>
      </c>
      <c r="B1645" t="s">
        <v>14</v>
      </c>
      <c r="C1645" t="s">
        <v>14</v>
      </c>
      <c r="F1645" t="s">
        <v>4</v>
      </c>
      <c r="G1645" t="s">
        <v>2</v>
      </c>
      <c r="H1645" t="s">
        <v>2600</v>
      </c>
    </row>
    <row r="1646" spans="1:8" x14ac:dyDescent="0.25">
      <c r="A1646" s="1">
        <v>39361.451388888891</v>
      </c>
      <c r="B1646" t="s">
        <v>14</v>
      </c>
      <c r="C1646" t="s">
        <v>2601</v>
      </c>
      <c r="F1646" t="s">
        <v>4</v>
      </c>
      <c r="G1646" t="s">
        <v>2</v>
      </c>
      <c r="H1646" t="s">
        <v>2602</v>
      </c>
    </row>
    <row r="1647" spans="1:8" x14ac:dyDescent="0.25">
      <c r="A1647" s="1">
        <v>39361.451388888891</v>
      </c>
      <c r="B1647" t="s">
        <v>91</v>
      </c>
      <c r="C1647" t="s">
        <v>2603</v>
      </c>
      <c r="F1647" t="s">
        <v>4</v>
      </c>
      <c r="G1647" t="s">
        <v>2</v>
      </c>
      <c r="H1647" t="s">
        <v>71</v>
      </c>
    </row>
    <row r="1648" spans="1:8" x14ac:dyDescent="0.25">
      <c r="A1648" s="1">
        <v>39361.45208333333</v>
      </c>
      <c r="B1648" t="s">
        <v>3</v>
      </c>
      <c r="C1648" t="s">
        <v>2604</v>
      </c>
      <c r="F1648" t="s">
        <v>36</v>
      </c>
      <c r="G1648" t="s">
        <v>37</v>
      </c>
      <c r="H1648" t="s">
        <v>2605</v>
      </c>
    </row>
    <row r="1649" spans="1:8" x14ac:dyDescent="0.25">
      <c r="A1649" s="1">
        <v>39361.45208333333</v>
      </c>
      <c r="B1649" t="s">
        <v>91</v>
      </c>
      <c r="C1649" t="s">
        <v>2606</v>
      </c>
      <c r="F1649" t="s">
        <v>4</v>
      </c>
      <c r="G1649" t="s">
        <v>2</v>
      </c>
      <c r="H1649" t="s">
        <v>71</v>
      </c>
    </row>
    <row r="1650" spans="1:8" x14ac:dyDescent="0.25">
      <c r="A1650" s="1">
        <v>39361.452777777777</v>
      </c>
      <c r="B1650" t="s">
        <v>3</v>
      </c>
      <c r="C1650" t="s">
        <v>2607</v>
      </c>
      <c r="F1650" t="s">
        <v>36</v>
      </c>
      <c r="G1650" t="s">
        <v>37</v>
      </c>
      <c r="H1650" t="s">
        <v>2605</v>
      </c>
    </row>
    <row r="1651" spans="1:8" x14ac:dyDescent="0.25">
      <c r="A1651" s="1">
        <v>39361.453472222223</v>
      </c>
      <c r="B1651" t="s">
        <v>14</v>
      </c>
      <c r="C1651" t="s">
        <v>2608</v>
      </c>
      <c r="F1651" t="s">
        <v>36</v>
      </c>
      <c r="G1651" t="s">
        <v>57</v>
      </c>
      <c r="H1651" t="s">
        <v>2609</v>
      </c>
    </row>
    <row r="1652" spans="1:8" x14ac:dyDescent="0.25">
      <c r="A1652" s="1">
        <v>39361.453472222223</v>
      </c>
      <c r="B1652" t="s">
        <v>91</v>
      </c>
      <c r="C1652" t="s">
        <v>2610</v>
      </c>
      <c r="F1652" t="s">
        <v>4</v>
      </c>
      <c r="G1652" t="s">
        <v>2</v>
      </c>
      <c r="H1652" t="s">
        <v>71</v>
      </c>
    </row>
    <row r="1653" spans="1:8" x14ac:dyDescent="0.25">
      <c r="A1653" s="1">
        <v>39361.45416666667</v>
      </c>
      <c r="B1653" t="s">
        <v>91</v>
      </c>
      <c r="C1653" t="s">
        <v>2611</v>
      </c>
      <c r="F1653" t="s">
        <v>6</v>
      </c>
      <c r="G1653" t="s">
        <v>65</v>
      </c>
      <c r="H1653" t="s">
        <v>71</v>
      </c>
    </row>
    <row r="1654" spans="1:8" x14ac:dyDescent="0.25">
      <c r="A1654" s="1">
        <v>39361.45416666667</v>
      </c>
      <c r="B1654" t="s">
        <v>91</v>
      </c>
      <c r="C1654" t="s">
        <v>2612</v>
      </c>
      <c r="F1654" t="s">
        <v>6</v>
      </c>
      <c r="G1654" t="s">
        <v>65</v>
      </c>
      <c r="H1654" t="s">
        <v>71</v>
      </c>
    </row>
    <row r="1655" spans="1:8" x14ac:dyDescent="0.25">
      <c r="A1655" s="1">
        <v>39361.454861111109</v>
      </c>
      <c r="B1655" t="s">
        <v>14</v>
      </c>
      <c r="C1655" t="s">
        <v>1097</v>
      </c>
      <c r="F1655" t="s">
        <v>6</v>
      </c>
      <c r="G1655" t="s">
        <v>52</v>
      </c>
      <c r="H1655" t="s">
        <v>2613</v>
      </c>
    </row>
    <row r="1656" spans="1:8" x14ac:dyDescent="0.25">
      <c r="A1656" s="1">
        <v>39361.455555555556</v>
      </c>
      <c r="B1656" t="s">
        <v>91</v>
      </c>
      <c r="C1656" t="s">
        <v>2614</v>
      </c>
      <c r="F1656" t="s">
        <v>4</v>
      </c>
      <c r="G1656" t="s">
        <v>2</v>
      </c>
      <c r="H1656" t="s">
        <v>71</v>
      </c>
    </row>
    <row r="1657" spans="1:8" x14ac:dyDescent="0.25">
      <c r="A1657" s="1">
        <v>39361.455555555556</v>
      </c>
      <c r="B1657" t="s">
        <v>91</v>
      </c>
      <c r="C1657" t="s">
        <v>2615</v>
      </c>
      <c r="F1657" t="s">
        <v>4</v>
      </c>
      <c r="G1657" t="s">
        <v>2</v>
      </c>
      <c r="H1657" t="s">
        <v>71</v>
      </c>
    </row>
    <row r="1658" spans="1:8" x14ac:dyDescent="0.25">
      <c r="A1658" s="1">
        <v>39361.456250000003</v>
      </c>
      <c r="B1658" t="s">
        <v>3</v>
      </c>
      <c r="C1658" t="s">
        <v>2616</v>
      </c>
      <c r="F1658" t="s">
        <v>36</v>
      </c>
      <c r="G1658" t="s">
        <v>37</v>
      </c>
      <c r="H1658" t="s">
        <v>2605</v>
      </c>
    </row>
    <row r="1659" spans="1:8" x14ac:dyDescent="0.25">
      <c r="A1659" s="1">
        <v>39361.456250000003</v>
      </c>
      <c r="B1659" t="s">
        <v>91</v>
      </c>
      <c r="C1659" t="s">
        <v>2617</v>
      </c>
      <c r="F1659" t="s">
        <v>4</v>
      </c>
      <c r="G1659" t="s">
        <v>2</v>
      </c>
      <c r="H1659" t="s">
        <v>71</v>
      </c>
    </row>
    <row r="1660" spans="1:8" x14ac:dyDescent="0.25">
      <c r="A1660" s="1">
        <v>39361.457638888889</v>
      </c>
      <c r="B1660" t="s">
        <v>332</v>
      </c>
      <c r="C1660" t="s">
        <v>2618</v>
      </c>
      <c r="F1660" t="s">
        <v>42</v>
      </c>
      <c r="G1660" t="s">
        <v>43</v>
      </c>
      <c r="H1660" t="s">
        <v>2619</v>
      </c>
    </row>
    <row r="1661" spans="1:8" x14ac:dyDescent="0.25">
      <c r="A1661" s="1">
        <v>39361.457638888889</v>
      </c>
      <c r="B1661" t="s">
        <v>91</v>
      </c>
      <c r="C1661" t="s">
        <v>2620</v>
      </c>
      <c r="F1661" t="s">
        <v>4</v>
      </c>
      <c r="G1661" t="s">
        <v>2</v>
      </c>
      <c r="H1661" t="s">
        <v>71</v>
      </c>
    </row>
    <row r="1662" spans="1:8" x14ac:dyDescent="0.25">
      <c r="A1662" s="1">
        <v>39361.458333333336</v>
      </c>
      <c r="B1662" t="s">
        <v>91</v>
      </c>
      <c r="C1662" t="s">
        <v>2621</v>
      </c>
      <c r="F1662" t="s">
        <v>4</v>
      </c>
      <c r="G1662" t="s">
        <v>2</v>
      </c>
      <c r="H1662" t="s">
        <v>71</v>
      </c>
    </row>
    <row r="1663" spans="1:8" x14ac:dyDescent="0.25">
      <c r="A1663" s="1">
        <v>39361.459027777775</v>
      </c>
      <c r="B1663" t="s">
        <v>91</v>
      </c>
      <c r="C1663" t="s">
        <v>2622</v>
      </c>
      <c r="F1663" t="s">
        <v>4</v>
      </c>
      <c r="G1663" t="s">
        <v>2</v>
      </c>
      <c r="H1663" t="s">
        <v>71</v>
      </c>
    </row>
    <row r="1664" spans="1:8" x14ac:dyDescent="0.25">
      <c r="A1664" s="1">
        <v>39361.461111111108</v>
      </c>
      <c r="B1664" t="s">
        <v>91</v>
      </c>
      <c r="C1664" t="s">
        <v>2623</v>
      </c>
      <c r="F1664" t="s">
        <v>4</v>
      </c>
      <c r="G1664" t="s">
        <v>2</v>
      </c>
      <c r="H1664" t="s">
        <v>71</v>
      </c>
    </row>
    <row r="1665" spans="1:8" x14ac:dyDescent="0.25">
      <c r="A1665" s="1">
        <v>39361.461111111108</v>
      </c>
      <c r="B1665" t="s">
        <v>91</v>
      </c>
      <c r="C1665" t="s">
        <v>2624</v>
      </c>
      <c r="F1665" t="s">
        <v>6</v>
      </c>
      <c r="G1665" t="s">
        <v>55</v>
      </c>
      <c r="H1665" t="s">
        <v>71</v>
      </c>
    </row>
    <row r="1666" spans="1:8" x14ac:dyDescent="0.25">
      <c r="A1666" s="1">
        <v>39361.463194444441</v>
      </c>
      <c r="B1666" t="s">
        <v>91</v>
      </c>
      <c r="C1666" t="s">
        <v>2625</v>
      </c>
      <c r="F1666" t="s">
        <v>4</v>
      </c>
      <c r="G1666" t="s">
        <v>2</v>
      </c>
      <c r="H1666" t="s">
        <v>71</v>
      </c>
    </row>
    <row r="1667" spans="1:8" x14ac:dyDescent="0.25">
      <c r="A1667" s="1">
        <v>39361.464583333334</v>
      </c>
      <c r="B1667" t="s">
        <v>91</v>
      </c>
      <c r="C1667" t="s">
        <v>2626</v>
      </c>
      <c r="F1667" t="s">
        <v>4</v>
      </c>
      <c r="G1667" t="s">
        <v>2</v>
      </c>
      <c r="H1667" t="s">
        <v>71</v>
      </c>
    </row>
    <row r="1668" spans="1:8" x14ac:dyDescent="0.25">
      <c r="A1668" s="1">
        <v>39361.465277777781</v>
      </c>
      <c r="B1668" t="s">
        <v>14</v>
      </c>
      <c r="C1668" t="s">
        <v>2627</v>
      </c>
      <c r="F1668" t="s">
        <v>4</v>
      </c>
      <c r="G1668" t="s">
        <v>2</v>
      </c>
      <c r="H1668" t="s">
        <v>2628</v>
      </c>
    </row>
    <row r="1669" spans="1:8" x14ac:dyDescent="0.25">
      <c r="A1669" s="1">
        <v>39361.46597222222</v>
      </c>
      <c r="B1669" t="s">
        <v>91</v>
      </c>
      <c r="C1669" t="s">
        <v>2629</v>
      </c>
      <c r="F1669" t="s">
        <v>4</v>
      </c>
      <c r="G1669" t="s">
        <v>2</v>
      </c>
      <c r="H1669" t="s">
        <v>71</v>
      </c>
    </row>
    <row r="1670" spans="1:8" x14ac:dyDescent="0.25">
      <c r="A1670" s="1">
        <v>39361.466666666667</v>
      </c>
      <c r="B1670" t="s">
        <v>91</v>
      </c>
      <c r="C1670" t="s">
        <v>2630</v>
      </c>
      <c r="F1670" t="s">
        <v>4</v>
      </c>
      <c r="G1670" t="s">
        <v>2</v>
      </c>
      <c r="H1670" t="s">
        <v>71</v>
      </c>
    </row>
    <row r="1671" spans="1:8" x14ac:dyDescent="0.25">
      <c r="A1671" s="1">
        <v>39361.47152777778</v>
      </c>
      <c r="B1671" t="s">
        <v>14</v>
      </c>
      <c r="C1671" t="s">
        <v>2631</v>
      </c>
      <c r="F1671" t="s">
        <v>4</v>
      </c>
      <c r="G1671" t="s">
        <v>2</v>
      </c>
      <c r="H1671" t="s">
        <v>2632</v>
      </c>
    </row>
    <row r="1672" spans="1:8" x14ac:dyDescent="0.25">
      <c r="A1672" s="1">
        <v>39361.472222222219</v>
      </c>
      <c r="B1672" t="s">
        <v>3</v>
      </c>
      <c r="C1672" t="s">
        <v>2633</v>
      </c>
      <c r="F1672" t="s">
        <v>4</v>
      </c>
      <c r="G1672" t="s">
        <v>2</v>
      </c>
      <c r="H1672" t="s">
        <v>2634</v>
      </c>
    </row>
    <row r="1673" spans="1:8" x14ac:dyDescent="0.25">
      <c r="A1673" s="1">
        <v>39361.472916666666</v>
      </c>
      <c r="B1673" t="s">
        <v>14</v>
      </c>
      <c r="C1673" t="s">
        <v>2635</v>
      </c>
      <c r="F1673" t="s">
        <v>4</v>
      </c>
      <c r="G1673" t="s">
        <v>2</v>
      </c>
      <c r="H1673" t="s">
        <v>2636</v>
      </c>
    </row>
    <row r="1674" spans="1:8" x14ac:dyDescent="0.25">
      <c r="A1674" s="1">
        <v>39361.475694444445</v>
      </c>
      <c r="B1674" t="s">
        <v>0</v>
      </c>
      <c r="C1674" t="s">
        <v>2637</v>
      </c>
      <c r="F1674" t="s">
        <v>1</v>
      </c>
      <c r="G1674" t="s">
        <v>2</v>
      </c>
      <c r="H1674" t="s">
        <v>2638</v>
      </c>
    </row>
    <row r="1675" spans="1:8" x14ac:dyDescent="0.25">
      <c r="A1675" s="1">
        <v>39361.476388888892</v>
      </c>
      <c r="B1675" t="s">
        <v>833</v>
      </c>
      <c r="C1675" t="s">
        <v>2639</v>
      </c>
      <c r="F1675" t="s">
        <v>4</v>
      </c>
      <c r="G1675" t="s">
        <v>2</v>
      </c>
      <c r="H1675" t="s">
        <v>2640</v>
      </c>
    </row>
    <row r="1676" spans="1:8" x14ac:dyDescent="0.25">
      <c r="A1676" s="1">
        <v>39361.477777777778</v>
      </c>
      <c r="B1676" t="s">
        <v>833</v>
      </c>
      <c r="C1676" t="s">
        <v>2641</v>
      </c>
      <c r="F1676" t="s">
        <v>4</v>
      </c>
      <c r="G1676" t="s">
        <v>2</v>
      </c>
      <c r="H1676" t="s">
        <v>2642</v>
      </c>
    </row>
    <row r="1677" spans="1:8" x14ac:dyDescent="0.25">
      <c r="A1677" s="1">
        <v>39361.478472222225</v>
      </c>
      <c r="B1677" t="s">
        <v>91</v>
      </c>
      <c r="C1677" t="s">
        <v>2643</v>
      </c>
      <c r="F1677" t="s">
        <v>4</v>
      </c>
      <c r="G1677" t="s">
        <v>2</v>
      </c>
      <c r="H1677" t="s">
        <v>71</v>
      </c>
    </row>
    <row r="1678" spans="1:8" x14ac:dyDescent="0.25">
      <c r="A1678" s="1">
        <v>39361.480555555558</v>
      </c>
      <c r="B1678" t="s">
        <v>91</v>
      </c>
      <c r="C1678" t="s">
        <v>2644</v>
      </c>
      <c r="F1678" t="s">
        <v>4</v>
      </c>
      <c r="G1678" t="s">
        <v>2</v>
      </c>
      <c r="H1678" t="s">
        <v>71</v>
      </c>
    </row>
    <row r="1679" spans="1:8" x14ac:dyDescent="0.25">
      <c r="A1679" s="1">
        <v>39361.481249999997</v>
      </c>
      <c r="B1679" t="s">
        <v>0</v>
      </c>
      <c r="C1679" t="s">
        <v>2645</v>
      </c>
      <c r="F1679" t="s">
        <v>6</v>
      </c>
      <c r="G1679" t="s">
        <v>52</v>
      </c>
      <c r="H1679" t="s">
        <v>2646</v>
      </c>
    </row>
    <row r="1680" spans="1:8" x14ac:dyDescent="0.25">
      <c r="A1680" s="1">
        <v>39361.481944444444</v>
      </c>
      <c r="B1680" t="s">
        <v>91</v>
      </c>
      <c r="C1680" t="s">
        <v>2647</v>
      </c>
      <c r="F1680" t="s">
        <v>4</v>
      </c>
      <c r="G1680" t="s">
        <v>2</v>
      </c>
      <c r="H1680" t="s">
        <v>71</v>
      </c>
    </row>
    <row r="1681" spans="1:8" x14ac:dyDescent="0.25">
      <c r="A1681" s="1">
        <v>39361.482638888891</v>
      </c>
      <c r="B1681" t="s">
        <v>91</v>
      </c>
      <c r="C1681" t="s">
        <v>2648</v>
      </c>
      <c r="F1681" t="s">
        <v>4</v>
      </c>
      <c r="G1681" t="s">
        <v>2</v>
      </c>
      <c r="H1681" t="s">
        <v>71</v>
      </c>
    </row>
    <row r="1682" spans="1:8" x14ac:dyDescent="0.25">
      <c r="A1682" s="1">
        <v>39361.48333333333</v>
      </c>
      <c r="B1682" t="s">
        <v>833</v>
      </c>
      <c r="C1682" t="s">
        <v>2649</v>
      </c>
      <c r="F1682" t="s">
        <v>4</v>
      </c>
      <c r="G1682" t="s">
        <v>2</v>
      </c>
      <c r="H1682" t="s">
        <v>2650</v>
      </c>
    </row>
    <row r="1683" spans="1:8" x14ac:dyDescent="0.25">
      <c r="A1683" s="1">
        <v>39361.484027777777</v>
      </c>
      <c r="B1683" t="s">
        <v>833</v>
      </c>
      <c r="C1683" t="s">
        <v>2651</v>
      </c>
      <c r="F1683" t="s">
        <v>4</v>
      </c>
      <c r="G1683" t="s">
        <v>2</v>
      </c>
      <c r="H1683" t="s">
        <v>2652</v>
      </c>
    </row>
    <row r="1684" spans="1:8" x14ac:dyDescent="0.25">
      <c r="A1684" s="1">
        <v>39361.484027777777</v>
      </c>
      <c r="B1684" t="s">
        <v>833</v>
      </c>
      <c r="C1684" t="s">
        <v>2653</v>
      </c>
      <c r="F1684" t="s">
        <v>4</v>
      </c>
      <c r="G1684" t="s">
        <v>2</v>
      </c>
      <c r="H1684" t="s">
        <v>2654</v>
      </c>
    </row>
    <row r="1685" spans="1:8" x14ac:dyDescent="0.25">
      <c r="A1685" s="1">
        <v>39361.484027777777</v>
      </c>
      <c r="B1685" t="s">
        <v>91</v>
      </c>
      <c r="C1685" t="s">
        <v>2655</v>
      </c>
      <c r="F1685" t="s">
        <v>4</v>
      </c>
      <c r="G1685" t="s">
        <v>2</v>
      </c>
      <c r="H1685" t="s">
        <v>71</v>
      </c>
    </row>
    <row r="1686" spans="1:8" x14ac:dyDescent="0.25">
      <c r="A1686" s="1">
        <v>39361.48541666667</v>
      </c>
      <c r="B1686" t="s">
        <v>69</v>
      </c>
      <c r="C1686" t="s">
        <v>2656</v>
      </c>
      <c r="F1686" t="s">
        <v>6</v>
      </c>
      <c r="G1686" t="s">
        <v>65</v>
      </c>
      <c r="H1686" t="s">
        <v>71</v>
      </c>
    </row>
    <row r="1687" spans="1:8" x14ac:dyDescent="0.25">
      <c r="A1687" s="1">
        <v>39361.486805555556</v>
      </c>
      <c r="B1687" t="s">
        <v>3</v>
      </c>
      <c r="C1687" t="s">
        <v>2657</v>
      </c>
      <c r="F1687" t="s">
        <v>36</v>
      </c>
      <c r="G1687" t="s">
        <v>37</v>
      </c>
      <c r="H1687" t="s">
        <v>2605</v>
      </c>
    </row>
    <row r="1688" spans="1:8" x14ac:dyDescent="0.25">
      <c r="A1688" s="1">
        <v>39361.486805555556</v>
      </c>
      <c r="B1688" t="s">
        <v>91</v>
      </c>
      <c r="C1688" t="s">
        <v>2658</v>
      </c>
      <c r="F1688" t="s">
        <v>36</v>
      </c>
      <c r="G1688" t="s">
        <v>57</v>
      </c>
      <c r="H1688" t="s">
        <v>71</v>
      </c>
    </row>
    <row r="1689" spans="1:8" x14ac:dyDescent="0.25">
      <c r="A1689" s="1">
        <v>39361.487500000003</v>
      </c>
      <c r="B1689" t="s">
        <v>69</v>
      </c>
      <c r="C1689" t="s">
        <v>2659</v>
      </c>
      <c r="F1689" t="s">
        <v>4</v>
      </c>
      <c r="G1689" t="s">
        <v>2</v>
      </c>
      <c r="H1689" t="s">
        <v>71</v>
      </c>
    </row>
    <row r="1690" spans="1:8" x14ac:dyDescent="0.25">
      <c r="A1690" s="1">
        <v>39361.488194444442</v>
      </c>
      <c r="B1690" t="s">
        <v>91</v>
      </c>
      <c r="C1690" t="s">
        <v>2660</v>
      </c>
      <c r="F1690" t="s">
        <v>4</v>
      </c>
      <c r="G1690" t="s">
        <v>2</v>
      </c>
      <c r="H1690" t="s">
        <v>71</v>
      </c>
    </row>
    <row r="1691" spans="1:8" x14ac:dyDescent="0.25">
      <c r="A1691" s="1">
        <v>39361.488888888889</v>
      </c>
      <c r="B1691" t="s">
        <v>91</v>
      </c>
      <c r="C1691" t="s">
        <v>2661</v>
      </c>
      <c r="F1691" t="s">
        <v>36</v>
      </c>
      <c r="G1691" t="s">
        <v>57</v>
      </c>
      <c r="H1691" t="s">
        <v>71</v>
      </c>
    </row>
    <row r="1692" spans="1:8" x14ac:dyDescent="0.25">
      <c r="A1692" s="1">
        <v>39361.489583333336</v>
      </c>
      <c r="B1692" t="s">
        <v>3</v>
      </c>
      <c r="C1692" t="s">
        <v>2662</v>
      </c>
      <c r="F1692" t="s">
        <v>4</v>
      </c>
      <c r="G1692" t="s">
        <v>2</v>
      </c>
      <c r="H1692" t="s">
        <v>2663</v>
      </c>
    </row>
    <row r="1693" spans="1:8" x14ac:dyDescent="0.25">
      <c r="A1693" s="1">
        <v>39361.490277777775</v>
      </c>
      <c r="B1693" t="s">
        <v>91</v>
      </c>
      <c r="C1693" t="s">
        <v>2664</v>
      </c>
      <c r="F1693" t="s">
        <v>4</v>
      </c>
      <c r="G1693" t="s">
        <v>2</v>
      </c>
      <c r="H1693" t="s">
        <v>71</v>
      </c>
    </row>
    <row r="1694" spans="1:8" x14ac:dyDescent="0.25">
      <c r="A1694" s="1">
        <v>39361.490972222222</v>
      </c>
      <c r="B1694" t="s">
        <v>91</v>
      </c>
      <c r="C1694" t="s">
        <v>2665</v>
      </c>
      <c r="F1694" t="s">
        <v>4</v>
      </c>
      <c r="G1694" t="s">
        <v>2</v>
      </c>
      <c r="H1694" t="s">
        <v>71</v>
      </c>
    </row>
    <row r="1695" spans="1:8" x14ac:dyDescent="0.25">
      <c r="A1695" s="1">
        <v>39361.491666666669</v>
      </c>
      <c r="B1695" t="s">
        <v>91</v>
      </c>
      <c r="C1695" t="s">
        <v>2666</v>
      </c>
      <c r="F1695" t="s">
        <v>4</v>
      </c>
      <c r="G1695" t="s">
        <v>2</v>
      </c>
      <c r="H1695" t="s">
        <v>71</v>
      </c>
    </row>
    <row r="1696" spans="1:8" x14ac:dyDescent="0.25">
      <c r="A1696" s="1">
        <v>39361.492361111108</v>
      </c>
      <c r="B1696" t="s">
        <v>3</v>
      </c>
      <c r="C1696" t="s">
        <v>2667</v>
      </c>
      <c r="F1696" t="s">
        <v>36</v>
      </c>
      <c r="G1696" t="s">
        <v>37</v>
      </c>
      <c r="H1696" t="s">
        <v>2605</v>
      </c>
    </row>
    <row r="1697" spans="1:8" x14ac:dyDescent="0.25">
      <c r="A1697" s="1">
        <v>39361.493055555555</v>
      </c>
      <c r="B1697" t="s">
        <v>51</v>
      </c>
      <c r="C1697" t="s">
        <v>2668</v>
      </c>
      <c r="F1697" t="s">
        <v>42</v>
      </c>
      <c r="G1697" t="s">
        <v>43</v>
      </c>
      <c r="H1697" t="s">
        <v>2669</v>
      </c>
    </row>
    <row r="1698" spans="1:8" x14ac:dyDescent="0.25">
      <c r="A1698" s="1">
        <v>39361.493055555555</v>
      </c>
      <c r="B1698" t="s">
        <v>91</v>
      </c>
      <c r="C1698" t="s">
        <v>2670</v>
      </c>
      <c r="F1698" t="s">
        <v>4</v>
      </c>
      <c r="G1698" t="s">
        <v>2</v>
      </c>
      <c r="H1698" t="s">
        <v>71</v>
      </c>
    </row>
    <row r="1699" spans="1:8" x14ac:dyDescent="0.25">
      <c r="A1699" s="1">
        <v>39361.493750000001</v>
      </c>
      <c r="B1699" t="s">
        <v>0</v>
      </c>
      <c r="C1699" t="s">
        <v>2671</v>
      </c>
      <c r="F1699" t="s">
        <v>6</v>
      </c>
      <c r="G1699" t="s">
        <v>52</v>
      </c>
      <c r="H1699" t="s">
        <v>2672</v>
      </c>
    </row>
    <row r="1700" spans="1:8" x14ac:dyDescent="0.25">
      <c r="A1700" s="1">
        <v>39361.493750000001</v>
      </c>
      <c r="B1700" t="s">
        <v>91</v>
      </c>
      <c r="C1700" t="s">
        <v>2673</v>
      </c>
      <c r="F1700" t="s">
        <v>4</v>
      </c>
      <c r="G1700" t="s">
        <v>2</v>
      </c>
      <c r="H1700" t="s">
        <v>71</v>
      </c>
    </row>
    <row r="1701" spans="1:8" x14ac:dyDescent="0.25">
      <c r="A1701" s="1">
        <v>39361.494444444441</v>
      </c>
      <c r="B1701" t="s">
        <v>3</v>
      </c>
      <c r="C1701" t="s">
        <v>2674</v>
      </c>
      <c r="F1701" t="s">
        <v>36</v>
      </c>
      <c r="G1701" t="s">
        <v>37</v>
      </c>
      <c r="H1701" t="s">
        <v>2605</v>
      </c>
    </row>
    <row r="1702" spans="1:8" x14ac:dyDescent="0.25">
      <c r="A1702" s="1">
        <v>39361.494444444441</v>
      </c>
      <c r="B1702" t="s">
        <v>91</v>
      </c>
      <c r="C1702" t="s">
        <v>2675</v>
      </c>
      <c r="F1702" t="s">
        <v>4</v>
      </c>
      <c r="G1702" t="s">
        <v>2</v>
      </c>
      <c r="H1702" t="s">
        <v>71</v>
      </c>
    </row>
    <row r="1703" spans="1:8" x14ac:dyDescent="0.25">
      <c r="A1703" s="1">
        <v>39361.496527777781</v>
      </c>
      <c r="B1703" t="s">
        <v>91</v>
      </c>
      <c r="C1703" t="s">
        <v>2676</v>
      </c>
      <c r="F1703" t="s">
        <v>4</v>
      </c>
      <c r="G1703" t="s">
        <v>2</v>
      </c>
      <c r="H1703" t="s">
        <v>71</v>
      </c>
    </row>
    <row r="1704" spans="1:8" x14ac:dyDescent="0.25">
      <c r="A1704" s="1">
        <v>39361.49722222222</v>
      </c>
      <c r="B1704" t="s">
        <v>833</v>
      </c>
      <c r="C1704" t="s">
        <v>2677</v>
      </c>
      <c r="F1704" t="s">
        <v>36</v>
      </c>
      <c r="G1704" t="s">
        <v>57</v>
      </c>
      <c r="H1704" t="s">
        <v>1470</v>
      </c>
    </row>
    <row r="1705" spans="1:8" x14ac:dyDescent="0.25">
      <c r="A1705" s="1">
        <v>39361.497916666667</v>
      </c>
      <c r="B1705" t="s">
        <v>833</v>
      </c>
      <c r="C1705" t="s">
        <v>2678</v>
      </c>
      <c r="F1705" t="s">
        <v>36</v>
      </c>
      <c r="G1705" t="s">
        <v>37</v>
      </c>
      <c r="H1705" t="s">
        <v>2679</v>
      </c>
    </row>
    <row r="1706" spans="1:8" x14ac:dyDescent="0.25">
      <c r="A1706" s="1">
        <v>39361.498611111114</v>
      </c>
      <c r="B1706" t="s">
        <v>91</v>
      </c>
      <c r="C1706" t="s">
        <v>2680</v>
      </c>
      <c r="F1706" t="s">
        <v>4</v>
      </c>
      <c r="G1706" t="s">
        <v>2</v>
      </c>
      <c r="H1706" t="s">
        <v>71</v>
      </c>
    </row>
    <row r="1707" spans="1:8" x14ac:dyDescent="0.25">
      <c r="A1707" s="1">
        <v>39361.5</v>
      </c>
      <c r="B1707" t="s">
        <v>3</v>
      </c>
      <c r="C1707" t="s">
        <v>2681</v>
      </c>
      <c r="F1707" t="s">
        <v>4</v>
      </c>
      <c r="G1707" t="s">
        <v>2</v>
      </c>
      <c r="H1707" t="s">
        <v>2682</v>
      </c>
    </row>
    <row r="1708" spans="1:8" x14ac:dyDescent="0.25">
      <c r="A1708" s="1">
        <v>39361.500694444447</v>
      </c>
      <c r="B1708" t="s">
        <v>51</v>
      </c>
      <c r="C1708" t="s">
        <v>2683</v>
      </c>
      <c r="F1708" t="s">
        <v>6</v>
      </c>
      <c r="G1708" t="s">
        <v>52</v>
      </c>
      <c r="H1708" t="s">
        <v>2684</v>
      </c>
    </row>
    <row r="1709" spans="1:8" x14ac:dyDescent="0.25">
      <c r="A1709" s="1">
        <v>39361.500694444447</v>
      </c>
      <c r="B1709" t="s">
        <v>91</v>
      </c>
      <c r="C1709" t="s">
        <v>2685</v>
      </c>
      <c r="F1709" t="s">
        <v>4</v>
      </c>
      <c r="G1709" t="s">
        <v>2</v>
      </c>
      <c r="H1709" t="s">
        <v>71</v>
      </c>
    </row>
    <row r="1710" spans="1:8" x14ac:dyDescent="0.25">
      <c r="A1710" s="1">
        <v>39361.502083333333</v>
      </c>
      <c r="B1710" t="s">
        <v>3</v>
      </c>
      <c r="C1710" t="s">
        <v>2686</v>
      </c>
      <c r="F1710" t="s">
        <v>36</v>
      </c>
      <c r="G1710" t="s">
        <v>37</v>
      </c>
      <c r="H1710" t="s">
        <v>2605</v>
      </c>
    </row>
    <row r="1711" spans="1:8" x14ac:dyDescent="0.25">
      <c r="A1711" s="1">
        <v>39361.50277777778</v>
      </c>
      <c r="B1711" t="s">
        <v>833</v>
      </c>
      <c r="C1711" t="s">
        <v>2687</v>
      </c>
      <c r="F1711" t="s">
        <v>4</v>
      </c>
      <c r="G1711" t="s">
        <v>2</v>
      </c>
      <c r="H1711" t="s">
        <v>2688</v>
      </c>
    </row>
    <row r="1712" spans="1:8" x14ac:dyDescent="0.25">
      <c r="A1712" s="1">
        <v>39361.503472222219</v>
      </c>
      <c r="B1712" t="s">
        <v>51</v>
      </c>
      <c r="C1712" t="s">
        <v>2689</v>
      </c>
      <c r="F1712" t="s">
        <v>4</v>
      </c>
      <c r="G1712" t="s">
        <v>2</v>
      </c>
      <c r="H1712" t="s">
        <v>2690</v>
      </c>
    </row>
    <row r="1713" spans="1:8" x14ac:dyDescent="0.25">
      <c r="A1713" s="1">
        <v>39361.503472222219</v>
      </c>
      <c r="B1713" t="s">
        <v>833</v>
      </c>
      <c r="C1713" t="s">
        <v>2691</v>
      </c>
      <c r="F1713" t="s">
        <v>36</v>
      </c>
      <c r="G1713" t="s">
        <v>57</v>
      </c>
      <c r="H1713" t="s">
        <v>37</v>
      </c>
    </row>
    <row r="1714" spans="1:8" x14ac:dyDescent="0.25">
      <c r="A1714" s="1">
        <v>39361.504861111112</v>
      </c>
      <c r="B1714" t="s">
        <v>833</v>
      </c>
      <c r="C1714" t="s">
        <v>2692</v>
      </c>
      <c r="F1714" t="s">
        <v>4</v>
      </c>
      <c r="G1714" t="s">
        <v>2</v>
      </c>
      <c r="H1714" t="s">
        <v>2693</v>
      </c>
    </row>
    <row r="1715" spans="1:8" x14ac:dyDescent="0.25">
      <c r="A1715" s="1">
        <v>39361.505555555559</v>
      </c>
      <c r="B1715" t="s">
        <v>833</v>
      </c>
      <c r="C1715" t="s">
        <v>2694</v>
      </c>
      <c r="F1715" t="s">
        <v>6</v>
      </c>
      <c r="G1715" t="s">
        <v>65</v>
      </c>
      <c r="H1715" t="s">
        <v>2695</v>
      </c>
    </row>
    <row r="1716" spans="1:8" x14ac:dyDescent="0.25">
      <c r="A1716" s="1">
        <v>39361.506944444445</v>
      </c>
      <c r="B1716" t="s">
        <v>833</v>
      </c>
      <c r="C1716" t="s">
        <v>2696</v>
      </c>
      <c r="F1716" t="s">
        <v>36</v>
      </c>
      <c r="G1716" t="s">
        <v>37</v>
      </c>
      <c r="H1716" t="s">
        <v>1470</v>
      </c>
    </row>
    <row r="1717" spans="1:8" x14ac:dyDescent="0.25">
      <c r="A1717" s="1">
        <v>39361.506944444445</v>
      </c>
      <c r="B1717" t="s">
        <v>204</v>
      </c>
      <c r="C1717" t="s">
        <v>2697</v>
      </c>
      <c r="F1717" t="s">
        <v>1</v>
      </c>
      <c r="G1717" t="s">
        <v>2</v>
      </c>
      <c r="H1717" t="s">
        <v>2698</v>
      </c>
    </row>
    <row r="1718" spans="1:8" x14ac:dyDescent="0.25">
      <c r="A1718" s="1">
        <v>39361.507638888892</v>
      </c>
      <c r="B1718" t="s">
        <v>91</v>
      </c>
      <c r="C1718" t="s">
        <v>2699</v>
      </c>
      <c r="F1718" t="s">
        <v>4</v>
      </c>
      <c r="G1718" t="s">
        <v>2</v>
      </c>
      <c r="H1718" t="s">
        <v>71</v>
      </c>
    </row>
    <row r="1719" spans="1:8" x14ac:dyDescent="0.25">
      <c r="A1719" s="1">
        <v>39361.509722222225</v>
      </c>
      <c r="B1719" t="s">
        <v>3</v>
      </c>
      <c r="C1719" t="s">
        <v>2700</v>
      </c>
      <c r="F1719" t="s">
        <v>4</v>
      </c>
      <c r="G1719" t="s">
        <v>2</v>
      </c>
      <c r="H1719" t="s">
        <v>2701</v>
      </c>
    </row>
    <row r="1720" spans="1:8" x14ac:dyDescent="0.25">
      <c r="A1720" s="1">
        <v>39361.509722222225</v>
      </c>
      <c r="B1720" t="s">
        <v>91</v>
      </c>
      <c r="C1720" t="s">
        <v>2702</v>
      </c>
      <c r="F1720" t="s">
        <v>4</v>
      </c>
      <c r="G1720" t="s">
        <v>2</v>
      </c>
      <c r="H1720" t="s">
        <v>71</v>
      </c>
    </row>
    <row r="1721" spans="1:8" x14ac:dyDescent="0.25">
      <c r="A1721" s="1">
        <v>39361.510416666664</v>
      </c>
      <c r="B1721" t="s">
        <v>833</v>
      </c>
      <c r="C1721" t="s">
        <v>2703</v>
      </c>
      <c r="F1721" t="s">
        <v>4</v>
      </c>
      <c r="G1721" t="s">
        <v>2</v>
      </c>
      <c r="H1721" t="s">
        <v>2704</v>
      </c>
    </row>
    <row r="1722" spans="1:8" x14ac:dyDescent="0.25">
      <c r="A1722" s="1">
        <v>39361.510416666664</v>
      </c>
      <c r="B1722" t="s">
        <v>14</v>
      </c>
      <c r="C1722" t="s">
        <v>2705</v>
      </c>
      <c r="F1722" t="s">
        <v>4</v>
      </c>
      <c r="G1722" t="s">
        <v>2</v>
      </c>
      <c r="H1722" t="s">
        <v>2706</v>
      </c>
    </row>
    <row r="1723" spans="1:8" x14ac:dyDescent="0.25">
      <c r="A1723" s="1">
        <v>39361.511111111111</v>
      </c>
      <c r="B1723" t="s">
        <v>3</v>
      </c>
      <c r="C1723" t="s">
        <v>2707</v>
      </c>
      <c r="F1723" t="s">
        <v>4</v>
      </c>
      <c r="G1723" t="s">
        <v>2</v>
      </c>
      <c r="H1723" t="s">
        <v>2590</v>
      </c>
    </row>
    <row r="1724" spans="1:8" x14ac:dyDescent="0.25">
      <c r="A1724" s="1">
        <v>39361.512499999997</v>
      </c>
      <c r="B1724" t="s">
        <v>91</v>
      </c>
      <c r="C1724" t="s">
        <v>2708</v>
      </c>
      <c r="F1724" t="s">
        <v>4</v>
      </c>
      <c r="G1724" t="s">
        <v>2</v>
      </c>
      <c r="H1724" t="s">
        <v>71</v>
      </c>
    </row>
    <row r="1725" spans="1:8" x14ac:dyDescent="0.25">
      <c r="A1725" s="1">
        <v>39361.513888888891</v>
      </c>
      <c r="B1725" t="s">
        <v>833</v>
      </c>
      <c r="C1725" t="s">
        <v>2709</v>
      </c>
      <c r="F1725" t="s">
        <v>6</v>
      </c>
      <c r="G1725" t="s">
        <v>65</v>
      </c>
      <c r="H1725" t="s">
        <v>2710</v>
      </c>
    </row>
    <row r="1726" spans="1:8" x14ac:dyDescent="0.25">
      <c r="A1726" s="1">
        <v>39361.513888888891</v>
      </c>
      <c r="B1726" t="s">
        <v>833</v>
      </c>
      <c r="C1726" t="s">
        <v>2711</v>
      </c>
      <c r="F1726" t="s">
        <v>4</v>
      </c>
      <c r="G1726" t="s">
        <v>2</v>
      </c>
      <c r="H1726" t="s">
        <v>2712</v>
      </c>
    </row>
    <row r="1727" spans="1:8" x14ac:dyDescent="0.25">
      <c r="A1727" s="1">
        <v>39361.513888888891</v>
      </c>
      <c r="B1727" t="s">
        <v>91</v>
      </c>
      <c r="C1727" t="s">
        <v>2713</v>
      </c>
      <c r="F1727" t="s">
        <v>4</v>
      </c>
      <c r="G1727" t="s">
        <v>2</v>
      </c>
      <c r="H1727" t="s">
        <v>71</v>
      </c>
    </row>
    <row r="1728" spans="1:8" x14ac:dyDescent="0.25">
      <c r="A1728" s="1">
        <v>39361.515972222223</v>
      </c>
      <c r="B1728" t="s">
        <v>3</v>
      </c>
      <c r="C1728" t="s">
        <v>2714</v>
      </c>
      <c r="F1728" t="s">
        <v>4</v>
      </c>
      <c r="G1728" t="s">
        <v>2</v>
      </c>
      <c r="H1728" t="s">
        <v>2715</v>
      </c>
    </row>
    <row r="1729" spans="1:8" x14ac:dyDescent="0.25">
      <c r="A1729" s="1">
        <v>39361.515972222223</v>
      </c>
      <c r="B1729" t="s">
        <v>91</v>
      </c>
      <c r="C1729" t="s">
        <v>2716</v>
      </c>
      <c r="F1729" t="s">
        <v>4</v>
      </c>
      <c r="G1729" t="s">
        <v>2</v>
      </c>
      <c r="H1729" t="s">
        <v>71</v>
      </c>
    </row>
    <row r="1730" spans="1:8" x14ac:dyDescent="0.25">
      <c r="A1730" s="1">
        <v>39361.518055555556</v>
      </c>
      <c r="B1730" t="s">
        <v>3</v>
      </c>
      <c r="C1730" t="s">
        <v>2717</v>
      </c>
      <c r="F1730" t="s">
        <v>4</v>
      </c>
      <c r="G1730" t="s">
        <v>2</v>
      </c>
      <c r="H1730" t="s">
        <v>2718</v>
      </c>
    </row>
    <row r="1731" spans="1:8" x14ac:dyDescent="0.25">
      <c r="A1731" s="1">
        <v>39361.518055555556</v>
      </c>
      <c r="B1731" t="s">
        <v>91</v>
      </c>
      <c r="C1731" t="s">
        <v>2719</v>
      </c>
      <c r="F1731" t="s">
        <v>4</v>
      </c>
      <c r="G1731" t="s">
        <v>2</v>
      </c>
      <c r="H1731" t="s">
        <v>71</v>
      </c>
    </row>
    <row r="1732" spans="1:8" x14ac:dyDescent="0.25">
      <c r="A1732" s="1">
        <v>39361.518750000003</v>
      </c>
      <c r="B1732" t="s">
        <v>91</v>
      </c>
      <c r="C1732" t="s">
        <v>2720</v>
      </c>
      <c r="F1732" t="s">
        <v>4</v>
      </c>
      <c r="G1732" t="s">
        <v>2</v>
      </c>
      <c r="H1732" t="s">
        <v>71</v>
      </c>
    </row>
    <row r="1733" spans="1:8" x14ac:dyDescent="0.25">
      <c r="A1733" s="1">
        <v>39361.520138888889</v>
      </c>
      <c r="B1733" t="s">
        <v>51</v>
      </c>
      <c r="C1733" t="s">
        <v>2721</v>
      </c>
      <c r="F1733" t="s">
        <v>36</v>
      </c>
      <c r="G1733" t="s">
        <v>57</v>
      </c>
      <c r="H1733" t="s">
        <v>2722</v>
      </c>
    </row>
    <row r="1734" spans="1:8" x14ac:dyDescent="0.25">
      <c r="A1734" s="1">
        <v>39361.520833333336</v>
      </c>
      <c r="B1734" t="s">
        <v>91</v>
      </c>
      <c r="C1734" t="s">
        <v>2723</v>
      </c>
      <c r="F1734" t="s">
        <v>4</v>
      </c>
      <c r="G1734" t="s">
        <v>2</v>
      </c>
      <c r="H1734" t="s">
        <v>71</v>
      </c>
    </row>
    <row r="1735" spans="1:8" x14ac:dyDescent="0.25">
      <c r="A1735" s="1">
        <v>39361.520833333336</v>
      </c>
      <c r="B1735" t="s">
        <v>91</v>
      </c>
      <c r="C1735" t="s">
        <v>2724</v>
      </c>
      <c r="F1735" t="s">
        <v>4</v>
      </c>
      <c r="G1735" t="s">
        <v>2</v>
      </c>
      <c r="H1735" t="s">
        <v>71</v>
      </c>
    </row>
    <row r="1736" spans="1:8" x14ac:dyDescent="0.25">
      <c r="A1736" s="1">
        <v>39361.522916666669</v>
      </c>
      <c r="B1736" t="s">
        <v>833</v>
      </c>
      <c r="C1736" t="s">
        <v>2725</v>
      </c>
      <c r="F1736" t="s">
        <v>4</v>
      </c>
      <c r="G1736" t="s">
        <v>2</v>
      </c>
      <c r="H1736" t="s">
        <v>2726</v>
      </c>
    </row>
    <row r="1737" spans="1:8" x14ac:dyDescent="0.25">
      <c r="A1737" s="1">
        <v>39361.522916666669</v>
      </c>
      <c r="B1737" t="s">
        <v>91</v>
      </c>
      <c r="C1737" t="s">
        <v>2727</v>
      </c>
      <c r="F1737" t="s">
        <v>36</v>
      </c>
      <c r="G1737" t="s">
        <v>57</v>
      </c>
      <c r="H1737" t="s">
        <v>71</v>
      </c>
    </row>
    <row r="1738" spans="1:8" x14ac:dyDescent="0.25">
      <c r="A1738" s="1">
        <v>39361.523611111108</v>
      </c>
      <c r="B1738" t="s">
        <v>91</v>
      </c>
      <c r="C1738" t="s">
        <v>2728</v>
      </c>
      <c r="F1738" t="s">
        <v>36</v>
      </c>
      <c r="G1738" t="s">
        <v>37</v>
      </c>
      <c r="H1738" t="s">
        <v>71</v>
      </c>
    </row>
    <row r="1739" spans="1:8" x14ac:dyDescent="0.25">
      <c r="A1739" s="1">
        <v>39361.527083333334</v>
      </c>
      <c r="B1739" t="s">
        <v>91</v>
      </c>
      <c r="C1739" t="s">
        <v>2729</v>
      </c>
      <c r="F1739" t="s">
        <v>36</v>
      </c>
      <c r="G1739" t="s">
        <v>57</v>
      </c>
      <c r="H1739" t="s">
        <v>71</v>
      </c>
    </row>
    <row r="1740" spans="1:8" x14ac:dyDescent="0.25">
      <c r="A1740" s="1">
        <v>39361.529861111114</v>
      </c>
      <c r="B1740" t="s">
        <v>833</v>
      </c>
      <c r="C1740" t="s">
        <v>2730</v>
      </c>
      <c r="F1740" t="s">
        <v>4</v>
      </c>
      <c r="G1740" t="s">
        <v>2</v>
      </c>
      <c r="H1740" t="s">
        <v>2731</v>
      </c>
    </row>
    <row r="1741" spans="1:8" x14ac:dyDescent="0.25">
      <c r="A1741" s="1">
        <v>39361.529861111114</v>
      </c>
      <c r="B1741" t="s">
        <v>91</v>
      </c>
      <c r="C1741" t="s">
        <v>2732</v>
      </c>
      <c r="F1741" t="s">
        <v>4</v>
      </c>
      <c r="G1741" t="s">
        <v>2</v>
      </c>
      <c r="H1741" t="s">
        <v>71</v>
      </c>
    </row>
    <row r="1742" spans="1:8" x14ac:dyDescent="0.25">
      <c r="A1742" s="1">
        <v>39361.530555555553</v>
      </c>
      <c r="B1742" t="s">
        <v>833</v>
      </c>
      <c r="C1742" t="s">
        <v>2733</v>
      </c>
      <c r="F1742" t="s">
        <v>36</v>
      </c>
      <c r="G1742" t="s">
        <v>37</v>
      </c>
      <c r="H1742" t="s">
        <v>2734</v>
      </c>
    </row>
    <row r="1743" spans="1:8" x14ac:dyDescent="0.25">
      <c r="A1743" s="1">
        <v>39361.531944444447</v>
      </c>
      <c r="B1743" t="s">
        <v>91</v>
      </c>
      <c r="C1743" t="s">
        <v>2735</v>
      </c>
      <c r="F1743" t="s">
        <v>4</v>
      </c>
      <c r="G1743" t="s">
        <v>2</v>
      </c>
      <c r="H1743" t="s">
        <v>71</v>
      </c>
    </row>
    <row r="1744" spans="1:8" x14ac:dyDescent="0.25">
      <c r="A1744" s="1">
        <v>39361.533333333333</v>
      </c>
      <c r="B1744" t="s">
        <v>833</v>
      </c>
      <c r="C1744" t="s">
        <v>2736</v>
      </c>
      <c r="F1744" t="s">
        <v>4</v>
      </c>
      <c r="G1744" t="s">
        <v>2</v>
      </c>
      <c r="H1744" t="s">
        <v>2737</v>
      </c>
    </row>
    <row r="1745" spans="1:8" x14ac:dyDescent="0.25">
      <c r="A1745" s="1">
        <v>39361.533333333333</v>
      </c>
      <c r="B1745" t="s">
        <v>91</v>
      </c>
      <c r="C1745" t="s">
        <v>2738</v>
      </c>
      <c r="F1745" t="s">
        <v>4</v>
      </c>
      <c r="G1745" t="s">
        <v>2</v>
      </c>
      <c r="H1745" t="s">
        <v>71</v>
      </c>
    </row>
    <row r="1746" spans="1:8" x14ac:dyDescent="0.25">
      <c r="A1746" s="1">
        <v>39361.535416666666</v>
      </c>
      <c r="B1746" t="s">
        <v>332</v>
      </c>
      <c r="C1746" t="s">
        <v>2739</v>
      </c>
      <c r="F1746" t="s">
        <v>6</v>
      </c>
      <c r="G1746" t="s">
        <v>52</v>
      </c>
      <c r="H1746" t="s">
        <v>2740</v>
      </c>
    </row>
    <row r="1747" spans="1:8" x14ac:dyDescent="0.25">
      <c r="A1747" s="1">
        <v>39361.535416666666</v>
      </c>
      <c r="B1747" t="s">
        <v>833</v>
      </c>
      <c r="C1747" t="s">
        <v>2741</v>
      </c>
      <c r="F1747" t="s">
        <v>4</v>
      </c>
      <c r="G1747" t="s">
        <v>2</v>
      </c>
      <c r="H1747" t="s">
        <v>2742</v>
      </c>
    </row>
    <row r="1748" spans="1:8" x14ac:dyDescent="0.25">
      <c r="A1748" s="1">
        <v>39361.535416666666</v>
      </c>
      <c r="B1748" t="s">
        <v>91</v>
      </c>
      <c r="C1748" t="s">
        <v>2743</v>
      </c>
      <c r="F1748" t="s">
        <v>4</v>
      </c>
      <c r="G1748" t="s">
        <v>2</v>
      </c>
      <c r="H1748" t="s">
        <v>71</v>
      </c>
    </row>
    <row r="1749" spans="1:8" x14ac:dyDescent="0.25">
      <c r="A1749" s="1">
        <v>39361.536111111112</v>
      </c>
      <c r="B1749" t="s">
        <v>833</v>
      </c>
      <c r="C1749" t="s">
        <v>2744</v>
      </c>
      <c r="F1749" t="s">
        <v>6</v>
      </c>
      <c r="G1749" t="s">
        <v>52</v>
      </c>
      <c r="H1749" t="s">
        <v>1546</v>
      </c>
    </row>
    <row r="1750" spans="1:8" x14ac:dyDescent="0.25">
      <c r="A1750" s="1">
        <v>39361.536805555559</v>
      </c>
      <c r="B1750" t="s">
        <v>833</v>
      </c>
      <c r="C1750" t="s">
        <v>2745</v>
      </c>
      <c r="F1750" t="s">
        <v>4</v>
      </c>
      <c r="G1750" t="s">
        <v>2</v>
      </c>
      <c r="H1750" t="s">
        <v>2746</v>
      </c>
    </row>
    <row r="1751" spans="1:8" x14ac:dyDescent="0.25">
      <c r="A1751" s="1">
        <v>39361.537499999999</v>
      </c>
      <c r="B1751" t="s">
        <v>91</v>
      </c>
      <c r="C1751" t="s">
        <v>2747</v>
      </c>
      <c r="F1751" t="s">
        <v>4</v>
      </c>
      <c r="G1751" t="s">
        <v>2</v>
      </c>
      <c r="H1751" t="s">
        <v>71</v>
      </c>
    </row>
    <row r="1752" spans="1:8" x14ac:dyDescent="0.25">
      <c r="A1752" s="1">
        <v>39361.538888888892</v>
      </c>
      <c r="B1752" t="s">
        <v>91</v>
      </c>
      <c r="C1752" t="s">
        <v>2748</v>
      </c>
      <c r="F1752" t="s">
        <v>4</v>
      </c>
      <c r="G1752" t="s">
        <v>2</v>
      </c>
      <c r="H1752" t="s">
        <v>71</v>
      </c>
    </row>
    <row r="1753" spans="1:8" x14ac:dyDescent="0.25">
      <c r="A1753" s="1">
        <v>39361.539583333331</v>
      </c>
      <c r="B1753" t="s">
        <v>833</v>
      </c>
      <c r="C1753" t="s">
        <v>2749</v>
      </c>
      <c r="F1753" t="s">
        <v>36</v>
      </c>
      <c r="G1753" t="s">
        <v>37</v>
      </c>
      <c r="H1753" t="s">
        <v>2750</v>
      </c>
    </row>
    <row r="1754" spans="1:8" x14ac:dyDescent="0.25">
      <c r="A1754" s="1">
        <v>39361.540277777778</v>
      </c>
      <c r="B1754" t="s">
        <v>833</v>
      </c>
      <c r="C1754" t="s">
        <v>2751</v>
      </c>
      <c r="F1754" t="s">
        <v>4</v>
      </c>
      <c r="G1754" t="s">
        <v>2</v>
      </c>
      <c r="H1754" t="s">
        <v>2752</v>
      </c>
    </row>
    <row r="1755" spans="1:8" x14ac:dyDescent="0.25">
      <c r="A1755" s="1">
        <v>39361.540972222225</v>
      </c>
      <c r="B1755" t="s">
        <v>833</v>
      </c>
      <c r="C1755" t="s">
        <v>2753</v>
      </c>
      <c r="F1755" t="s">
        <v>4</v>
      </c>
      <c r="G1755" t="s">
        <v>2</v>
      </c>
      <c r="H1755" t="s">
        <v>2731</v>
      </c>
    </row>
    <row r="1756" spans="1:8" x14ac:dyDescent="0.25">
      <c r="A1756" s="1">
        <v>39361.540972222225</v>
      </c>
      <c r="B1756" t="s">
        <v>91</v>
      </c>
      <c r="C1756" t="s">
        <v>2754</v>
      </c>
      <c r="F1756" t="s">
        <v>4</v>
      </c>
      <c r="G1756" t="s">
        <v>2</v>
      </c>
      <c r="H1756" t="s">
        <v>71</v>
      </c>
    </row>
    <row r="1757" spans="1:8" x14ac:dyDescent="0.25">
      <c r="A1757" s="1">
        <v>39361.541666666664</v>
      </c>
      <c r="B1757" t="s">
        <v>833</v>
      </c>
      <c r="C1757" t="s">
        <v>2755</v>
      </c>
      <c r="F1757" t="s">
        <v>4</v>
      </c>
      <c r="G1757" t="s">
        <v>2</v>
      </c>
      <c r="H1757" t="s">
        <v>2726</v>
      </c>
    </row>
    <row r="1758" spans="1:8" x14ac:dyDescent="0.25">
      <c r="A1758" s="1">
        <v>39361.541666666664</v>
      </c>
      <c r="B1758" t="s">
        <v>3</v>
      </c>
      <c r="C1758" t="s">
        <v>2756</v>
      </c>
      <c r="F1758" t="s">
        <v>4</v>
      </c>
      <c r="G1758" t="s">
        <v>2</v>
      </c>
      <c r="H1758" t="s">
        <v>2757</v>
      </c>
    </row>
    <row r="1759" spans="1:8" x14ac:dyDescent="0.25">
      <c r="A1759" s="1">
        <v>39361.543055555558</v>
      </c>
      <c r="B1759" t="s">
        <v>14</v>
      </c>
      <c r="C1759" t="s">
        <v>2758</v>
      </c>
      <c r="F1759" t="s">
        <v>4</v>
      </c>
      <c r="G1759" t="s">
        <v>2</v>
      </c>
      <c r="H1759" t="s">
        <v>2759</v>
      </c>
    </row>
    <row r="1760" spans="1:8" x14ac:dyDescent="0.25">
      <c r="A1760" s="1">
        <v>39361.543055555558</v>
      </c>
      <c r="B1760" t="s">
        <v>91</v>
      </c>
      <c r="C1760" t="s">
        <v>2760</v>
      </c>
      <c r="F1760" t="s">
        <v>4</v>
      </c>
      <c r="G1760" t="s">
        <v>2</v>
      </c>
      <c r="H1760" t="s">
        <v>71</v>
      </c>
    </row>
    <row r="1761" spans="1:8" x14ac:dyDescent="0.25">
      <c r="A1761" s="1">
        <v>39361.543749999997</v>
      </c>
      <c r="B1761" t="s">
        <v>833</v>
      </c>
      <c r="C1761" t="s">
        <v>2761</v>
      </c>
      <c r="F1761" t="s">
        <v>4</v>
      </c>
      <c r="G1761" t="s">
        <v>2</v>
      </c>
      <c r="H1761" t="s">
        <v>2762</v>
      </c>
    </row>
    <row r="1762" spans="1:8" x14ac:dyDescent="0.25">
      <c r="A1762" s="1">
        <v>39361.543749999997</v>
      </c>
      <c r="B1762" t="s">
        <v>91</v>
      </c>
      <c r="C1762" t="s">
        <v>2763</v>
      </c>
      <c r="F1762" t="s">
        <v>36</v>
      </c>
      <c r="G1762" t="s">
        <v>57</v>
      </c>
      <c r="H1762" t="s">
        <v>71</v>
      </c>
    </row>
    <row r="1763" spans="1:8" x14ac:dyDescent="0.25">
      <c r="A1763" s="1">
        <v>39361.544444444444</v>
      </c>
      <c r="B1763" t="s">
        <v>833</v>
      </c>
      <c r="C1763" t="s">
        <v>2764</v>
      </c>
      <c r="F1763" t="s">
        <v>4</v>
      </c>
      <c r="G1763" t="s">
        <v>2</v>
      </c>
      <c r="H1763" t="s">
        <v>2765</v>
      </c>
    </row>
    <row r="1764" spans="1:8" x14ac:dyDescent="0.25">
      <c r="A1764" s="1">
        <v>39361.54583333333</v>
      </c>
      <c r="B1764" t="s">
        <v>91</v>
      </c>
      <c r="C1764" t="s">
        <v>2766</v>
      </c>
      <c r="F1764" t="s">
        <v>4</v>
      </c>
      <c r="G1764" t="s">
        <v>2</v>
      </c>
      <c r="H1764" t="s">
        <v>71</v>
      </c>
    </row>
    <row r="1765" spans="1:8" x14ac:dyDescent="0.25">
      <c r="A1765" s="1">
        <v>39361.54791666667</v>
      </c>
      <c r="B1765" t="s">
        <v>91</v>
      </c>
      <c r="C1765" t="s">
        <v>2767</v>
      </c>
      <c r="F1765" t="s">
        <v>6</v>
      </c>
      <c r="G1765" t="s">
        <v>55</v>
      </c>
      <c r="H1765" t="s">
        <v>71</v>
      </c>
    </row>
    <row r="1766" spans="1:8" x14ac:dyDescent="0.25">
      <c r="A1766" s="1">
        <v>39361.550000000003</v>
      </c>
      <c r="B1766" t="s">
        <v>91</v>
      </c>
      <c r="C1766" t="s">
        <v>2768</v>
      </c>
      <c r="F1766" t="s">
        <v>4</v>
      </c>
      <c r="G1766" t="s">
        <v>2</v>
      </c>
      <c r="H1766" t="s">
        <v>71</v>
      </c>
    </row>
    <row r="1767" spans="1:8" x14ac:dyDescent="0.25">
      <c r="A1767" s="1">
        <v>39361.550694444442</v>
      </c>
      <c r="B1767" t="s">
        <v>833</v>
      </c>
      <c r="C1767" t="s">
        <v>2769</v>
      </c>
      <c r="F1767" t="s">
        <v>6</v>
      </c>
      <c r="G1767" t="s">
        <v>55</v>
      </c>
      <c r="H1767" t="s">
        <v>2770</v>
      </c>
    </row>
    <row r="1768" spans="1:8" x14ac:dyDescent="0.25">
      <c r="A1768" s="1">
        <v>39361.550694444442</v>
      </c>
      <c r="B1768" t="s">
        <v>91</v>
      </c>
      <c r="C1768" t="s">
        <v>2771</v>
      </c>
      <c r="F1768" t="s">
        <v>4</v>
      </c>
      <c r="G1768" t="s">
        <v>2</v>
      </c>
      <c r="H1768" t="s">
        <v>71</v>
      </c>
    </row>
    <row r="1769" spans="1:8" x14ac:dyDescent="0.25">
      <c r="A1769" s="1">
        <v>39361.552083333336</v>
      </c>
      <c r="B1769" t="s">
        <v>833</v>
      </c>
      <c r="C1769" t="s">
        <v>2772</v>
      </c>
      <c r="F1769" t="s">
        <v>4</v>
      </c>
      <c r="G1769" t="s">
        <v>2</v>
      </c>
      <c r="H1769" t="s">
        <v>2773</v>
      </c>
    </row>
    <row r="1770" spans="1:8" x14ac:dyDescent="0.25">
      <c r="A1770" s="1">
        <v>39361.552083333336</v>
      </c>
      <c r="B1770" t="s">
        <v>833</v>
      </c>
      <c r="C1770" t="s">
        <v>2774</v>
      </c>
      <c r="F1770" t="s">
        <v>6</v>
      </c>
      <c r="G1770" t="s">
        <v>55</v>
      </c>
      <c r="H1770" t="s">
        <v>2775</v>
      </c>
    </row>
    <row r="1771" spans="1:8" x14ac:dyDescent="0.25">
      <c r="A1771" s="1">
        <v>39361.552777777775</v>
      </c>
      <c r="B1771" t="s">
        <v>91</v>
      </c>
      <c r="C1771" t="s">
        <v>2776</v>
      </c>
      <c r="F1771" t="s">
        <v>4</v>
      </c>
      <c r="G1771" t="s">
        <v>2</v>
      </c>
      <c r="H1771" t="s">
        <v>71</v>
      </c>
    </row>
    <row r="1772" spans="1:8" x14ac:dyDescent="0.25">
      <c r="A1772" s="1">
        <v>39361.555555555555</v>
      </c>
      <c r="B1772" t="s">
        <v>91</v>
      </c>
      <c r="C1772" t="s">
        <v>2777</v>
      </c>
      <c r="F1772" t="s">
        <v>4</v>
      </c>
      <c r="G1772" t="s">
        <v>2</v>
      </c>
      <c r="H1772" t="s">
        <v>71</v>
      </c>
    </row>
    <row r="1773" spans="1:8" x14ac:dyDescent="0.25">
      <c r="A1773" s="1">
        <v>39361.555555555555</v>
      </c>
      <c r="B1773" t="s">
        <v>91</v>
      </c>
      <c r="C1773" t="s">
        <v>2778</v>
      </c>
      <c r="F1773" t="s">
        <v>4</v>
      </c>
      <c r="G1773" t="s">
        <v>2</v>
      </c>
      <c r="H1773" t="s">
        <v>71</v>
      </c>
    </row>
    <row r="1774" spans="1:8" x14ac:dyDescent="0.25">
      <c r="A1774" s="1">
        <v>39361.556250000001</v>
      </c>
      <c r="B1774" t="s">
        <v>833</v>
      </c>
      <c r="C1774" t="s">
        <v>2779</v>
      </c>
      <c r="F1774" t="s">
        <v>4</v>
      </c>
      <c r="G1774" t="s">
        <v>2</v>
      </c>
      <c r="H1774" t="s">
        <v>2780</v>
      </c>
    </row>
    <row r="1775" spans="1:8" x14ac:dyDescent="0.25">
      <c r="A1775" s="1">
        <v>39361.556250000001</v>
      </c>
      <c r="B1775" t="s">
        <v>833</v>
      </c>
      <c r="C1775" t="s">
        <v>2781</v>
      </c>
      <c r="F1775" t="s">
        <v>4</v>
      </c>
      <c r="G1775" t="s">
        <v>2</v>
      </c>
      <c r="H1775" t="s">
        <v>2782</v>
      </c>
    </row>
    <row r="1776" spans="1:8" x14ac:dyDescent="0.25">
      <c r="A1776" s="1">
        <v>39361.557638888888</v>
      </c>
      <c r="B1776" t="s">
        <v>833</v>
      </c>
      <c r="C1776" t="s">
        <v>2783</v>
      </c>
      <c r="F1776" t="s">
        <v>4</v>
      </c>
      <c r="G1776" t="s">
        <v>2</v>
      </c>
      <c r="H1776" t="s">
        <v>2784</v>
      </c>
    </row>
    <row r="1777" spans="1:8" x14ac:dyDescent="0.25">
      <c r="A1777" s="1">
        <v>39361.558333333334</v>
      </c>
      <c r="B1777" t="s">
        <v>91</v>
      </c>
      <c r="C1777" t="s">
        <v>2785</v>
      </c>
      <c r="F1777" t="s">
        <v>4</v>
      </c>
      <c r="G1777" t="s">
        <v>2</v>
      </c>
      <c r="H1777" t="s">
        <v>71</v>
      </c>
    </row>
    <row r="1778" spans="1:8" x14ac:dyDescent="0.25">
      <c r="A1778" s="1">
        <v>39361.559027777781</v>
      </c>
      <c r="B1778" t="s">
        <v>833</v>
      </c>
      <c r="C1778" t="s">
        <v>2786</v>
      </c>
      <c r="F1778" t="s">
        <v>6</v>
      </c>
      <c r="G1778" t="s">
        <v>289</v>
      </c>
      <c r="H1778" t="s">
        <v>2787</v>
      </c>
    </row>
    <row r="1779" spans="1:8" x14ac:dyDescent="0.25">
      <c r="A1779" s="1">
        <v>39361.559027777781</v>
      </c>
      <c r="B1779" t="s">
        <v>833</v>
      </c>
      <c r="C1779" t="s">
        <v>2788</v>
      </c>
      <c r="F1779" t="s">
        <v>42</v>
      </c>
      <c r="G1779" t="s">
        <v>43</v>
      </c>
      <c r="H1779" t="s">
        <v>2789</v>
      </c>
    </row>
    <row r="1780" spans="1:8" x14ac:dyDescent="0.25">
      <c r="A1780" s="1">
        <v>39361.55972222222</v>
      </c>
      <c r="B1780" t="s">
        <v>91</v>
      </c>
      <c r="C1780" t="s">
        <v>2790</v>
      </c>
      <c r="F1780" t="s">
        <v>4</v>
      </c>
      <c r="G1780" t="s">
        <v>2</v>
      </c>
      <c r="H1780" t="s">
        <v>71</v>
      </c>
    </row>
    <row r="1781" spans="1:8" x14ac:dyDescent="0.25">
      <c r="A1781" s="1">
        <v>39361.560416666667</v>
      </c>
      <c r="B1781" t="s">
        <v>91</v>
      </c>
      <c r="C1781" t="s">
        <v>2791</v>
      </c>
      <c r="F1781" t="s">
        <v>4</v>
      </c>
      <c r="G1781" t="s">
        <v>2</v>
      </c>
      <c r="H1781" t="s">
        <v>71</v>
      </c>
    </row>
    <row r="1782" spans="1:8" x14ac:dyDescent="0.25">
      <c r="A1782" s="1">
        <v>39361.561805555553</v>
      </c>
      <c r="B1782" t="s">
        <v>91</v>
      </c>
      <c r="C1782" t="s">
        <v>2792</v>
      </c>
      <c r="F1782" t="s">
        <v>4</v>
      </c>
      <c r="G1782" t="s">
        <v>2</v>
      </c>
      <c r="H1782" t="s">
        <v>71</v>
      </c>
    </row>
    <row r="1783" spans="1:8" x14ac:dyDescent="0.25">
      <c r="A1783" s="1">
        <v>39361.564583333333</v>
      </c>
      <c r="B1783" t="s">
        <v>14</v>
      </c>
      <c r="C1783" t="s">
        <v>2793</v>
      </c>
      <c r="F1783" t="s">
        <v>4</v>
      </c>
      <c r="G1783" t="s">
        <v>2</v>
      </c>
      <c r="H1783" t="s">
        <v>2794</v>
      </c>
    </row>
    <row r="1784" spans="1:8" x14ac:dyDescent="0.25">
      <c r="A1784" s="1">
        <v>39361.564583333333</v>
      </c>
      <c r="B1784" t="s">
        <v>91</v>
      </c>
      <c r="C1784" t="s">
        <v>2713</v>
      </c>
      <c r="F1784" t="s">
        <v>4</v>
      </c>
      <c r="G1784" t="s">
        <v>2</v>
      </c>
      <c r="H1784" t="s">
        <v>71</v>
      </c>
    </row>
    <row r="1785" spans="1:8" x14ac:dyDescent="0.25">
      <c r="A1785" s="1">
        <v>39361.565972222219</v>
      </c>
      <c r="B1785" t="s">
        <v>833</v>
      </c>
      <c r="C1785" t="s">
        <v>2795</v>
      </c>
      <c r="F1785" t="s">
        <v>4</v>
      </c>
      <c r="G1785" t="s">
        <v>2</v>
      </c>
      <c r="H1785" t="s">
        <v>2796</v>
      </c>
    </row>
    <row r="1786" spans="1:8" x14ac:dyDescent="0.25">
      <c r="A1786" s="1">
        <v>39361.565972222219</v>
      </c>
      <c r="B1786" t="s">
        <v>91</v>
      </c>
      <c r="C1786" t="s">
        <v>2797</v>
      </c>
      <c r="F1786" t="s">
        <v>4</v>
      </c>
      <c r="G1786" t="s">
        <v>2</v>
      </c>
      <c r="H1786" t="s">
        <v>71</v>
      </c>
    </row>
    <row r="1787" spans="1:8" x14ac:dyDescent="0.25">
      <c r="A1787" s="1">
        <v>39361.566666666666</v>
      </c>
      <c r="B1787" t="s">
        <v>91</v>
      </c>
      <c r="C1787" t="s">
        <v>2798</v>
      </c>
      <c r="F1787" t="s">
        <v>4</v>
      </c>
      <c r="G1787" t="s">
        <v>2</v>
      </c>
      <c r="H1787" t="s">
        <v>71</v>
      </c>
    </row>
    <row r="1788" spans="1:8" x14ac:dyDescent="0.25">
      <c r="A1788" s="1">
        <v>39361.567361111112</v>
      </c>
      <c r="B1788" t="s">
        <v>833</v>
      </c>
      <c r="C1788" t="s">
        <v>2799</v>
      </c>
      <c r="F1788" t="s">
        <v>4</v>
      </c>
      <c r="G1788" t="s">
        <v>2</v>
      </c>
      <c r="H1788" t="s">
        <v>2800</v>
      </c>
    </row>
    <row r="1789" spans="1:8" x14ac:dyDescent="0.25">
      <c r="A1789" s="1">
        <v>39361.569444444445</v>
      </c>
      <c r="B1789" t="s">
        <v>833</v>
      </c>
      <c r="C1789" t="s">
        <v>2801</v>
      </c>
      <c r="F1789" t="s">
        <v>36</v>
      </c>
      <c r="G1789" t="s">
        <v>37</v>
      </c>
      <c r="H1789" t="s">
        <v>2802</v>
      </c>
    </row>
    <row r="1790" spans="1:8" x14ac:dyDescent="0.25">
      <c r="A1790" s="1">
        <v>39361.569444444445</v>
      </c>
      <c r="B1790" t="s">
        <v>833</v>
      </c>
      <c r="C1790" t="s">
        <v>2803</v>
      </c>
      <c r="F1790" t="s">
        <v>4</v>
      </c>
      <c r="G1790" t="s">
        <v>2</v>
      </c>
      <c r="H1790" t="s">
        <v>2804</v>
      </c>
    </row>
    <row r="1791" spans="1:8" x14ac:dyDescent="0.25">
      <c r="A1791" s="1">
        <v>39361.570138888892</v>
      </c>
      <c r="B1791" t="s">
        <v>91</v>
      </c>
      <c r="C1791" t="s">
        <v>2805</v>
      </c>
      <c r="F1791" t="s">
        <v>6</v>
      </c>
      <c r="G1791" t="s">
        <v>55</v>
      </c>
      <c r="H1791" t="s">
        <v>71</v>
      </c>
    </row>
    <row r="1792" spans="1:8" x14ac:dyDescent="0.25">
      <c r="A1792" s="1">
        <v>39361.570138888892</v>
      </c>
      <c r="B1792" t="s">
        <v>91</v>
      </c>
      <c r="C1792" t="s">
        <v>2806</v>
      </c>
      <c r="F1792" t="s">
        <v>4</v>
      </c>
      <c r="G1792" t="s">
        <v>2</v>
      </c>
      <c r="H1792" t="s">
        <v>71</v>
      </c>
    </row>
    <row r="1793" spans="1:8" x14ac:dyDescent="0.25">
      <c r="A1793" s="1">
        <v>39361.570833333331</v>
      </c>
      <c r="B1793" t="s">
        <v>833</v>
      </c>
      <c r="C1793" t="s">
        <v>2807</v>
      </c>
      <c r="F1793" t="s">
        <v>4</v>
      </c>
      <c r="G1793" t="s">
        <v>2</v>
      </c>
      <c r="H1793" t="s">
        <v>2808</v>
      </c>
    </row>
    <row r="1794" spans="1:8" x14ac:dyDescent="0.25">
      <c r="A1794" s="1">
        <v>39361.570833333331</v>
      </c>
      <c r="B1794" t="s">
        <v>3</v>
      </c>
      <c r="C1794" t="s">
        <v>2809</v>
      </c>
      <c r="F1794" t="s">
        <v>36</v>
      </c>
      <c r="G1794" t="s">
        <v>57</v>
      </c>
      <c r="H1794" t="s">
        <v>2399</v>
      </c>
    </row>
    <row r="1795" spans="1:8" x14ac:dyDescent="0.25">
      <c r="A1795" s="1">
        <v>39361.572222222225</v>
      </c>
      <c r="B1795" t="s">
        <v>3</v>
      </c>
      <c r="C1795" t="s">
        <v>2810</v>
      </c>
      <c r="F1795" t="s">
        <v>4</v>
      </c>
      <c r="G1795" t="s">
        <v>2</v>
      </c>
      <c r="H1795" t="s">
        <v>1955</v>
      </c>
    </row>
    <row r="1796" spans="1:8" x14ac:dyDescent="0.25">
      <c r="A1796" s="1">
        <v>39361.573611111111</v>
      </c>
      <c r="B1796" t="s">
        <v>833</v>
      </c>
      <c r="C1796" t="s">
        <v>2811</v>
      </c>
      <c r="F1796" t="s">
        <v>9</v>
      </c>
      <c r="G1796" t="s">
        <v>10</v>
      </c>
      <c r="H1796" t="s">
        <v>2812</v>
      </c>
    </row>
    <row r="1797" spans="1:8" x14ac:dyDescent="0.25">
      <c r="A1797" s="1">
        <v>39361.574305555558</v>
      </c>
      <c r="B1797" t="s">
        <v>833</v>
      </c>
      <c r="C1797" t="s">
        <v>2813</v>
      </c>
      <c r="F1797" t="s">
        <v>4</v>
      </c>
      <c r="G1797" t="s">
        <v>2</v>
      </c>
      <c r="H1797" t="s">
        <v>2814</v>
      </c>
    </row>
    <row r="1798" spans="1:8" x14ac:dyDescent="0.25">
      <c r="A1798" s="1">
        <v>39361.575694444444</v>
      </c>
      <c r="B1798" t="s">
        <v>833</v>
      </c>
      <c r="C1798" t="s">
        <v>2815</v>
      </c>
      <c r="F1798" t="s">
        <v>4</v>
      </c>
      <c r="G1798" t="s">
        <v>2</v>
      </c>
      <c r="H1798" t="s">
        <v>2816</v>
      </c>
    </row>
    <row r="1799" spans="1:8" x14ac:dyDescent="0.25">
      <c r="A1799" s="1">
        <v>39361.576388888891</v>
      </c>
      <c r="B1799" t="s">
        <v>833</v>
      </c>
      <c r="C1799" t="s">
        <v>2817</v>
      </c>
      <c r="F1799" t="s">
        <v>4</v>
      </c>
      <c r="G1799" t="s">
        <v>2</v>
      </c>
      <c r="H1799" t="s">
        <v>2818</v>
      </c>
    </row>
    <row r="1800" spans="1:8" x14ac:dyDescent="0.25">
      <c r="A1800" s="1">
        <v>39361.576388888891</v>
      </c>
      <c r="B1800" t="s">
        <v>14</v>
      </c>
      <c r="C1800" t="s">
        <v>2819</v>
      </c>
      <c r="F1800" t="s">
        <v>4</v>
      </c>
      <c r="G1800" t="s">
        <v>2</v>
      </c>
      <c r="H1800" t="s">
        <v>2820</v>
      </c>
    </row>
    <row r="1801" spans="1:8" x14ac:dyDescent="0.25">
      <c r="A1801" s="1">
        <v>39361.576388888891</v>
      </c>
      <c r="B1801" t="s">
        <v>3</v>
      </c>
      <c r="C1801" t="s">
        <v>2821</v>
      </c>
      <c r="F1801" t="s">
        <v>4</v>
      </c>
      <c r="G1801" t="s">
        <v>2</v>
      </c>
      <c r="H1801" t="s">
        <v>1955</v>
      </c>
    </row>
    <row r="1802" spans="1:8" x14ac:dyDescent="0.25">
      <c r="A1802" s="1">
        <v>39361.576388888891</v>
      </c>
      <c r="B1802" t="s">
        <v>91</v>
      </c>
      <c r="C1802" t="s">
        <v>2822</v>
      </c>
      <c r="F1802" t="s">
        <v>4</v>
      </c>
      <c r="G1802" t="s">
        <v>2</v>
      </c>
      <c r="H1802" t="s">
        <v>71</v>
      </c>
    </row>
    <row r="1803" spans="1:8" x14ac:dyDescent="0.25">
      <c r="A1803" s="1">
        <v>39361.57708333333</v>
      </c>
      <c r="B1803" t="s">
        <v>91</v>
      </c>
      <c r="C1803" t="s">
        <v>2823</v>
      </c>
      <c r="F1803" t="s">
        <v>4</v>
      </c>
      <c r="G1803" t="s">
        <v>2</v>
      </c>
      <c r="H1803" t="s">
        <v>71</v>
      </c>
    </row>
    <row r="1804" spans="1:8" x14ac:dyDescent="0.25">
      <c r="A1804" s="1">
        <v>39361.577777777777</v>
      </c>
      <c r="B1804" t="s">
        <v>833</v>
      </c>
      <c r="C1804" t="s">
        <v>2824</v>
      </c>
      <c r="F1804" t="s">
        <v>6</v>
      </c>
      <c r="G1804" t="s">
        <v>65</v>
      </c>
      <c r="H1804" t="s">
        <v>2825</v>
      </c>
    </row>
    <row r="1805" spans="1:8" x14ac:dyDescent="0.25">
      <c r="A1805" s="1">
        <v>39361.57916666667</v>
      </c>
      <c r="B1805" t="s">
        <v>3</v>
      </c>
      <c r="C1805" t="s">
        <v>2826</v>
      </c>
      <c r="F1805" t="s">
        <v>36</v>
      </c>
      <c r="G1805" t="s">
        <v>57</v>
      </c>
      <c r="H1805" t="s">
        <v>2827</v>
      </c>
    </row>
    <row r="1806" spans="1:8" x14ac:dyDescent="0.25">
      <c r="A1806" s="1">
        <v>39361.579861111109</v>
      </c>
      <c r="B1806" t="s">
        <v>91</v>
      </c>
      <c r="C1806" t="s">
        <v>2828</v>
      </c>
      <c r="F1806" t="s">
        <v>6</v>
      </c>
      <c r="G1806" t="s">
        <v>65</v>
      </c>
      <c r="H1806" t="s">
        <v>71</v>
      </c>
    </row>
    <row r="1807" spans="1:8" x14ac:dyDescent="0.25">
      <c r="A1807" s="1">
        <v>39361.581944444442</v>
      </c>
      <c r="B1807" t="s">
        <v>833</v>
      </c>
      <c r="C1807" t="s">
        <v>2829</v>
      </c>
      <c r="F1807" t="s">
        <v>4</v>
      </c>
      <c r="G1807" t="s">
        <v>2</v>
      </c>
      <c r="H1807" t="s">
        <v>2830</v>
      </c>
    </row>
    <row r="1808" spans="1:8" x14ac:dyDescent="0.25">
      <c r="A1808" s="1">
        <v>39361.581944444442</v>
      </c>
      <c r="B1808" t="s">
        <v>3</v>
      </c>
      <c r="C1808" t="s">
        <v>2831</v>
      </c>
      <c r="F1808" t="s">
        <v>4</v>
      </c>
      <c r="G1808" t="s">
        <v>2</v>
      </c>
      <c r="H1808" t="s">
        <v>1955</v>
      </c>
    </row>
    <row r="1809" spans="1:8" x14ac:dyDescent="0.25">
      <c r="A1809" s="1">
        <v>39361.584722222222</v>
      </c>
      <c r="B1809" t="s">
        <v>91</v>
      </c>
      <c r="C1809" t="s">
        <v>2832</v>
      </c>
      <c r="F1809" t="s">
        <v>6</v>
      </c>
      <c r="G1809" t="s">
        <v>55</v>
      </c>
      <c r="H1809" t="s">
        <v>71</v>
      </c>
    </row>
    <row r="1810" spans="1:8" x14ac:dyDescent="0.25">
      <c r="A1810" s="1">
        <v>39361.584722222222</v>
      </c>
      <c r="B1810" t="s">
        <v>91</v>
      </c>
      <c r="C1810" t="s">
        <v>2833</v>
      </c>
      <c r="F1810" t="s">
        <v>4</v>
      </c>
      <c r="G1810" t="s">
        <v>2</v>
      </c>
      <c r="H1810" t="s">
        <v>71</v>
      </c>
    </row>
    <row r="1811" spans="1:8" x14ac:dyDescent="0.25">
      <c r="A1811" s="1">
        <v>39361.585416666669</v>
      </c>
      <c r="B1811" t="s">
        <v>833</v>
      </c>
      <c r="C1811" t="s">
        <v>2834</v>
      </c>
      <c r="F1811" t="s">
        <v>42</v>
      </c>
      <c r="G1811" t="s">
        <v>43</v>
      </c>
      <c r="H1811" t="s">
        <v>2835</v>
      </c>
    </row>
    <row r="1812" spans="1:8" x14ac:dyDescent="0.25">
      <c r="A1812" s="1">
        <v>39361.586111111108</v>
      </c>
      <c r="B1812" t="s">
        <v>91</v>
      </c>
      <c r="C1812" t="s">
        <v>2836</v>
      </c>
      <c r="F1812" t="s">
        <v>36</v>
      </c>
      <c r="G1812" t="s">
        <v>57</v>
      </c>
      <c r="H1812" t="s">
        <v>71</v>
      </c>
    </row>
    <row r="1813" spans="1:8" x14ac:dyDescent="0.25">
      <c r="A1813" s="1">
        <v>39361.586805555555</v>
      </c>
      <c r="B1813" t="s">
        <v>91</v>
      </c>
      <c r="C1813" t="s">
        <v>2837</v>
      </c>
      <c r="F1813" t="s">
        <v>4</v>
      </c>
      <c r="G1813" t="s">
        <v>2</v>
      </c>
      <c r="H1813" t="s">
        <v>71</v>
      </c>
    </row>
    <row r="1814" spans="1:8" x14ac:dyDescent="0.25">
      <c r="A1814" s="1">
        <v>39361.588194444441</v>
      </c>
      <c r="B1814" t="s">
        <v>91</v>
      </c>
      <c r="C1814" t="s">
        <v>2838</v>
      </c>
      <c r="F1814" t="s">
        <v>4</v>
      </c>
      <c r="G1814" t="s">
        <v>2</v>
      </c>
      <c r="H1814" t="s">
        <v>71</v>
      </c>
    </row>
    <row r="1815" spans="1:8" x14ac:dyDescent="0.25">
      <c r="A1815" s="1">
        <v>39361.588194444441</v>
      </c>
      <c r="B1815" t="s">
        <v>91</v>
      </c>
      <c r="C1815" t="s">
        <v>2839</v>
      </c>
      <c r="F1815" t="s">
        <v>4</v>
      </c>
      <c r="G1815" t="s">
        <v>2</v>
      </c>
      <c r="H1815" t="s">
        <v>71</v>
      </c>
    </row>
    <row r="1816" spans="1:8" x14ac:dyDescent="0.25">
      <c r="A1816" s="1">
        <v>39361.588888888888</v>
      </c>
      <c r="B1816" t="s">
        <v>91</v>
      </c>
      <c r="C1816" t="s">
        <v>2840</v>
      </c>
      <c r="F1816" t="s">
        <v>4</v>
      </c>
      <c r="G1816" t="s">
        <v>2</v>
      </c>
      <c r="H1816" t="s">
        <v>71</v>
      </c>
    </row>
    <row r="1817" spans="1:8" x14ac:dyDescent="0.25">
      <c r="A1817" s="1">
        <v>39361.590277777781</v>
      </c>
      <c r="B1817" t="s">
        <v>51</v>
      </c>
      <c r="C1817" t="s">
        <v>2841</v>
      </c>
      <c r="F1817" t="s">
        <v>42</v>
      </c>
      <c r="G1817" t="s">
        <v>405</v>
      </c>
      <c r="H1817" t="s">
        <v>2842</v>
      </c>
    </row>
    <row r="1818" spans="1:8" x14ac:dyDescent="0.25">
      <c r="A1818" s="1">
        <v>39361.590277777781</v>
      </c>
      <c r="B1818" t="s">
        <v>14</v>
      </c>
      <c r="C1818" t="s">
        <v>2843</v>
      </c>
      <c r="F1818" t="s">
        <v>36</v>
      </c>
      <c r="G1818" t="s">
        <v>57</v>
      </c>
      <c r="H1818" t="s">
        <v>2844</v>
      </c>
    </row>
    <row r="1819" spans="1:8" x14ac:dyDescent="0.25">
      <c r="A1819" s="1">
        <v>39361.590277777781</v>
      </c>
      <c r="B1819" t="s">
        <v>14</v>
      </c>
      <c r="C1819" t="s">
        <v>2845</v>
      </c>
      <c r="F1819" t="s">
        <v>4</v>
      </c>
      <c r="G1819" t="s">
        <v>2</v>
      </c>
      <c r="H1819" t="s">
        <v>2846</v>
      </c>
    </row>
    <row r="1820" spans="1:8" x14ac:dyDescent="0.25">
      <c r="A1820" s="1">
        <v>39361.593055555553</v>
      </c>
      <c r="B1820" t="s">
        <v>91</v>
      </c>
      <c r="C1820" t="s">
        <v>47092</v>
      </c>
      <c r="F1820" t="s">
        <v>6</v>
      </c>
      <c r="G1820" t="s">
        <v>52</v>
      </c>
      <c r="H1820" t="s">
        <v>71</v>
      </c>
    </row>
    <row r="1821" spans="1:8" x14ac:dyDescent="0.25">
      <c r="A1821" s="1">
        <v>39361.594444444447</v>
      </c>
      <c r="B1821" t="s">
        <v>833</v>
      </c>
      <c r="C1821" t="s">
        <v>2847</v>
      </c>
      <c r="F1821" t="s">
        <v>6</v>
      </c>
      <c r="G1821" t="s">
        <v>65</v>
      </c>
      <c r="H1821" t="s">
        <v>2848</v>
      </c>
    </row>
    <row r="1822" spans="1:8" x14ac:dyDescent="0.25">
      <c r="A1822" s="1">
        <v>39361.595138888886</v>
      </c>
      <c r="B1822" t="s">
        <v>91</v>
      </c>
      <c r="C1822" t="s">
        <v>2849</v>
      </c>
      <c r="F1822" t="s">
        <v>36</v>
      </c>
      <c r="G1822" t="s">
        <v>57</v>
      </c>
      <c r="H1822" t="s">
        <v>71</v>
      </c>
    </row>
    <row r="1823" spans="1:8" x14ac:dyDescent="0.25">
      <c r="A1823" s="1">
        <v>39361.595833333333</v>
      </c>
      <c r="B1823" t="s">
        <v>91</v>
      </c>
      <c r="C1823" t="s">
        <v>2850</v>
      </c>
      <c r="F1823" t="s">
        <v>4</v>
      </c>
      <c r="G1823" t="s">
        <v>2</v>
      </c>
      <c r="H1823" t="s">
        <v>71</v>
      </c>
    </row>
    <row r="1824" spans="1:8" x14ac:dyDescent="0.25">
      <c r="A1824" s="1">
        <v>39361.59652777778</v>
      </c>
      <c r="B1824" t="s">
        <v>14</v>
      </c>
      <c r="C1824" t="s">
        <v>2851</v>
      </c>
      <c r="F1824" t="s">
        <v>4</v>
      </c>
      <c r="G1824" t="s">
        <v>2</v>
      </c>
      <c r="H1824" t="s">
        <v>2852</v>
      </c>
    </row>
    <row r="1825" spans="1:8" x14ac:dyDescent="0.25">
      <c r="A1825" s="1">
        <v>39361.59652777778</v>
      </c>
      <c r="B1825" t="s">
        <v>91</v>
      </c>
      <c r="C1825" t="s">
        <v>2853</v>
      </c>
      <c r="F1825" t="s">
        <v>4</v>
      </c>
      <c r="G1825" t="s">
        <v>2</v>
      </c>
      <c r="H1825" t="s">
        <v>71</v>
      </c>
    </row>
    <row r="1826" spans="1:8" x14ac:dyDescent="0.25">
      <c r="A1826" s="1">
        <v>39361.598611111112</v>
      </c>
      <c r="B1826" t="s">
        <v>833</v>
      </c>
      <c r="C1826" t="s">
        <v>2854</v>
      </c>
      <c r="F1826" t="s">
        <v>4</v>
      </c>
      <c r="G1826" t="s">
        <v>2</v>
      </c>
      <c r="H1826" t="s">
        <v>2855</v>
      </c>
    </row>
    <row r="1827" spans="1:8" x14ac:dyDescent="0.25">
      <c r="A1827" s="1">
        <v>39361.598611111112</v>
      </c>
      <c r="B1827" t="s">
        <v>91</v>
      </c>
      <c r="C1827" t="s">
        <v>2856</v>
      </c>
      <c r="F1827" t="s">
        <v>6</v>
      </c>
      <c r="G1827" t="s">
        <v>55</v>
      </c>
      <c r="H1827" t="s">
        <v>71</v>
      </c>
    </row>
    <row r="1828" spans="1:8" x14ac:dyDescent="0.25">
      <c r="A1828" s="1">
        <v>39361.598611111112</v>
      </c>
      <c r="B1828" t="s">
        <v>91</v>
      </c>
      <c r="C1828" t="s">
        <v>2857</v>
      </c>
      <c r="F1828" t="s">
        <v>4</v>
      </c>
      <c r="G1828" t="s">
        <v>2</v>
      </c>
      <c r="H1828" t="s">
        <v>71</v>
      </c>
    </row>
    <row r="1829" spans="1:8" x14ac:dyDescent="0.25">
      <c r="A1829" s="1">
        <v>39361.599305555559</v>
      </c>
      <c r="B1829" t="s">
        <v>332</v>
      </c>
      <c r="C1829" t="s">
        <v>2858</v>
      </c>
      <c r="F1829" t="s">
        <v>1</v>
      </c>
      <c r="G1829" t="s">
        <v>2</v>
      </c>
      <c r="H1829" t="s">
        <v>2859</v>
      </c>
    </row>
    <row r="1830" spans="1:8" x14ac:dyDescent="0.25">
      <c r="A1830" s="1">
        <v>39361.599999999999</v>
      </c>
      <c r="B1830" t="s">
        <v>91</v>
      </c>
      <c r="C1830" t="s">
        <v>2790</v>
      </c>
      <c r="F1830" t="s">
        <v>4</v>
      </c>
      <c r="G1830" t="s">
        <v>2</v>
      </c>
      <c r="H1830" t="s">
        <v>71</v>
      </c>
    </row>
    <row r="1831" spans="1:8" x14ac:dyDescent="0.25">
      <c r="A1831" s="1">
        <v>39361.600694444445</v>
      </c>
      <c r="B1831" t="s">
        <v>51</v>
      </c>
      <c r="C1831" t="s">
        <v>2860</v>
      </c>
      <c r="F1831" t="s">
        <v>36</v>
      </c>
      <c r="G1831" t="s">
        <v>57</v>
      </c>
      <c r="H1831" t="s">
        <v>2861</v>
      </c>
    </row>
    <row r="1832" spans="1:8" x14ac:dyDescent="0.25">
      <c r="A1832" s="1">
        <v>39361.600694444445</v>
      </c>
      <c r="B1832" t="s">
        <v>14</v>
      </c>
      <c r="C1832" t="s">
        <v>2862</v>
      </c>
      <c r="F1832" t="s">
        <v>4</v>
      </c>
      <c r="G1832" t="s">
        <v>2</v>
      </c>
      <c r="H1832" t="s">
        <v>2863</v>
      </c>
    </row>
    <row r="1833" spans="1:8" x14ac:dyDescent="0.25">
      <c r="A1833" s="1">
        <v>39361.600694444445</v>
      </c>
      <c r="B1833" t="s">
        <v>91</v>
      </c>
      <c r="C1833" t="s">
        <v>48915</v>
      </c>
      <c r="F1833" t="s">
        <v>4</v>
      </c>
      <c r="G1833" t="s">
        <v>2</v>
      </c>
      <c r="H1833" t="s">
        <v>71</v>
      </c>
    </row>
    <row r="1834" spans="1:8" x14ac:dyDescent="0.25">
      <c r="A1834" s="1">
        <v>39361.603472222225</v>
      </c>
      <c r="B1834" t="s">
        <v>34</v>
      </c>
      <c r="C1834" t="s">
        <v>47231</v>
      </c>
      <c r="F1834" t="s">
        <v>4</v>
      </c>
      <c r="G1834" t="s">
        <v>5</v>
      </c>
      <c r="H1834" t="s">
        <v>71</v>
      </c>
    </row>
    <row r="1835" spans="1:8" x14ac:dyDescent="0.25">
      <c r="A1835" s="1">
        <v>39361.604166666664</v>
      </c>
      <c r="B1835" t="s">
        <v>833</v>
      </c>
      <c r="C1835" t="s">
        <v>2864</v>
      </c>
      <c r="F1835" t="s">
        <v>4</v>
      </c>
      <c r="G1835" t="s">
        <v>2</v>
      </c>
      <c r="H1835" t="s">
        <v>2865</v>
      </c>
    </row>
    <row r="1836" spans="1:8" x14ac:dyDescent="0.25">
      <c r="A1836" s="1">
        <v>39361.604166666664</v>
      </c>
      <c r="B1836" t="s">
        <v>14</v>
      </c>
      <c r="C1836" t="s">
        <v>2866</v>
      </c>
      <c r="F1836" t="s">
        <v>36</v>
      </c>
      <c r="G1836" t="s">
        <v>57</v>
      </c>
      <c r="H1836" t="s">
        <v>2867</v>
      </c>
    </row>
    <row r="1837" spans="1:8" x14ac:dyDescent="0.25">
      <c r="A1837" s="1">
        <v>39361.604166666664</v>
      </c>
      <c r="B1837" t="s">
        <v>91</v>
      </c>
      <c r="C1837" t="s">
        <v>2868</v>
      </c>
      <c r="F1837" t="s">
        <v>36</v>
      </c>
      <c r="G1837" t="s">
        <v>57</v>
      </c>
      <c r="H1837" t="s">
        <v>71</v>
      </c>
    </row>
    <row r="1838" spans="1:8" x14ac:dyDescent="0.25">
      <c r="A1838" s="1">
        <v>39361.604861111111</v>
      </c>
      <c r="B1838" t="s">
        <v>833</v>
      </c>
      <c r="C1838" t="s">
        <v>2869</v>
      </c>
      <c r="F1838" t="s">
        <v>6</v>
      </c>
      <c r="G1838" t="s">
        <v>65</v>
      </c>
      <c r="H1838" t="s">
        <v>2870</v>
      </c>
    </row>
    <row r="1839" spans="1:8" x14ac:dyDescent="0.25">
      <c r="A1839" s="1">
        <v>39361.605555555558</v>
      </c>
      <c r="B1839" t="s">
        <v>833</v>
      </c>
      <c r="C1839" t="s">
        <v>2779</v>
      </c>
      <c r="F1839" t="s">
        <v>4</v>
      </c>
      <c r="G1839" t="s">
        <v>2</v>
      </c>
      <c r="H1839" t="s">
        <v>2871</v>
      </c>
    </row>
    <row r="1840" spans="1:8" x14ac:dyDescent="0.25">
      <c r="A1840" s="1">
        <v>39361.605555555558</v>
      </c>
      <c r="B1840" t="s">
        <v>3</v>
      </c>
      <c r="C1840" t="s">
        <v>2872</v>
      </c>
      <c r="F1840" t="s">
        <v>36</v>
      </c>
      <c r="G1840" t="s">
        <v>37</v>
      </c>
      <c r="H1840" t="s">
        <v>2399</v>
      </c>
    </row>
    <row r="1841" spans="1:8" x14ac:dyDescent="0.25">
      <c r="A1841" s="1">
        <v>39361.606249999997</v>
      </c>
      <c r="B1841" t="s">
        <v>91</v>
      </c>
      <c r="C1841" t="s">
        <v>2873</v>
      </c>
      <c r="F1841" t="s">
        <v>36</v>
      </c>
      <c r="G1841" t="s">
        <v>57</v>
      </c>
      <c r="H1841" t="s">
        <v>71</v>
      </c>
    </row>
    <row r="1842" spans="1:8" x14ac:dyDescent="0.25">
      <c r="A1842" s="1">
        <v>39361.606944444444</v>
      </c>
      <c r="B1842" t="s">
        <v>91</v>
      </c>
      <c r="C1842" t="s">
        <v>2874</v>
      </c>
      <c r="F1842" t="s">
        <v>4</v>
      </c>
      <c r="G1842" t="s">
        <v>2</v>
      </c>
      <c r="H1842" t="s">
        <v>71</v>
      </c>
    </row>
    <row r="1843" spans="1:8" x14ac:dyDescent="0.25">
      <c r="A1843" s="1">
        <v>39361.607638888891</v>
      </c>
      <c r="B1843" t="s">
        <v>91</v>
      </c>
      <c r="C1843" t="s">
        <v>2661</v>
      </c>
      <c r="F1843" t="s">
        <v>36</v>
      </c>
      <c r="G1843" t="s">
        <v>57</v>
      </c>
      <c r="H1843" t="s">
        <v>71</v>
      </c>
    </row>
    <row r="1844" spans="1:8" x14ac:dyDescent="0.25">
      <c r="A1844" s="1">
        <v>39361.60833333333</v>
      </c>
      <c r="B1844" t="s">
        <v>833</v>
      </c>
      <c r="C1844" t="s">
        <v>2875</v>
      </c>
      <c r="F1844" t="s">
        <v>4</v>
      </c>
      <c r="G1844" t="s">
        <v>2</v>
      </c>
      <c r="H1844" t="s">
        <v>2876</v>
      </c>
    </row>
    <row r="1845" spans="1:8" x14ac:dyDescent="0.25">
      <c r="A1845" s="1">
        <v>39361.60833333333</v>
      </c>
      <c r="B1845" t="s">
        <v>91</v>
      </c>
      <c r="C1845" t="s">
        <v>2877</v>
      </c>
      <c r="F1845" t="s">
        <v>4</v>
      </c>
      <c r="G1845" t="s">
        <v>2</v>
      </c>
      <c r="H1845" t="s">
        <v>71</v>
      </c>
    </row>
    <row r="1846" spans="1:8" x14ac:dyDescent="0.25">
      <c r="A1846" s="1">
        <v>39361.60833333333</v>
      </c>
      <c r="B1846" t="s">
        <v>91</v>
      </c>
      <c r="C1846" t="s">
        <v>2878</v>
      </c>
      <c r="F1846" t="s">
        <v>4</v>
      </c>
      <c r="G1846" t="s">
        <v>2</v>
      </c>
      <c r="H1846" t="s">
        <v>71</v>
      </c>
    </row>
    <row r="1847" spans="1:8" x14ac:dyDescent="0.25">
      <c r="A1847" s="1">
        <v>39361.609027777777</v>
      </c>
      <c r="B1847" t="s">
        <v>833</v>
      </c>
      <c r="C1847" t="s">
        <v>2879</v>
      </c>
      <c r="F1847" t="s">
        <v>4</v>
      </c>
      <c r="G1847" t="s">
        <v>2</v>
      </c>
      <c r="H1847" t="s">
        <v>2880</v>
      </c>
    </row>
    <row r="1848" spans="1:8" x14ac:dyDescent="0.25">
      <c r="A1848" s="1">
        <v>39361.609027777777</v>
      </c>
      <c r="B1848" t="s">
        <v>833</v>
      </c>
      <c r="C1848" t="s">
        <v>2881</v>
      </c>
      <c r="F1848" t="s">
        <v>4</v>
      </c>
      <c r="G1848" t="s">
        <v>2</v>
      </c>
      <c r="H1848" t="s">
        <v>2882</v>
      </c>
    </row>
    <row r="1849" spans="1:8" x14ac:dyDescent="0.25">
      <c r="A1849" s="1">
        <v>39361.609722222223</v>
      </c>
      <c r="B1849" t="s">
        <v>91</v>
      </c>
      <c r="C1849" t="s">
        <v>23633</v>
      </c>
      <c r="F1849" t="s">
        <v>4</v>
      </c>
      <c r="G1849" t="s">
        <v>2</v>
      </c>
      <c r="H1849" t="s">
        <v>71</v>
      </c>
    </row>
    <row r="1850" spans="1:8" x14ac:dyDescent="0.25">
      <c r="A1850" s="1">
        <v>39361.609722222223</v>
      </c>
      <c r="B1850" t="s">
        <v>91</v>
      </c>
      <c r="C1850" t="s">
        <v>2883</v>
      </c>
      <c r="F1850" t="s">
        <v>4</v>
      </c>
      <c r="G1850" t="s">
        <v>2</v>
      </c>
      <c r="H1850" t="s">
        <v>71</v>
      </c>
    </row>
    <row r="1851" spans="1:8" x14ac:dyDescent="0.25">
      <c r="A1851" s="1">
        <v>39361.609722222223</v>
      </c>
      <c r="B1851" t="s">
        <v>91</v>
      </c>
      <c r="C1851" t="s">
        <v>2884</v>
      </c>
      <c r="F1851" t="s">
        <v>36</v>
      </c>
      <c r="G1851" t="s">
        <v>57</v>
      </c>
      <c r="H1851" t="s">
        <v>71</v>
      </c>
    </row>
    <row r="1852" spans="1:8" x14ac:dyDescent="0.25">
      <c r="A1852" s="1">
        <v>39361.611111111109</v>
      </c>
      <c r="B1852" t="s">
        <v>91</v>
      </c>
      <c r="C1852" t="s">
        <v>2885</v>
      </c>
      <c r="F1852" t="s">
        <v>36</v>
      </c>
      <c r="G1852" t="s">
        <v>57</v>
      </c>
      <c r="H1852" t="s">
        <v>71</v>
      </c>
    </row>
    <row r="1853" spans="1:8" x14ac:dyDescent="0.25">
      <c r="A1853" s="1">
        <v>39361.613194444442</v>
      </c>
      <c r="B1853" t="s">
        <v>91</v>
      </c>
      <c r="C1853" t="s">
        <v>49054</v>
      </c>
      <c r="F1853" t="s">
        <v>4</v>
      </c>
      <c r="G1853" t="s">
        <v>2</v>
      </c>
      <c r="H1853" t="s">
        <v>71</v>
      </c>
    </row>
    <row r="1854" spans="1:8" x14ac:dyDescent="0.25">
      <c r="A1854" s="1">
        <v>39361.613888888889</v>
      </c>
      <c r="B1854" t="s">
        <v>91</v>
      </c>
      <c r="C1854" t="s">
        <v>2886</v>
      </c>
      <c r="F1854" t="s">
        <v>4</v>
      </c>
      <c r="G1854" t="s">
        <v>2</v>
      </c>
      <c r="H1854" t="s">
        <v>71</v>
      </c>
    </row>
    <row r="1855" spans="1:8" x14ac:dyDescent="0.25">
      <c r="A1855" s="1">
        <v>39361.614583333336</v>
      </c>
      <c r="B1855" t="s">
        <v>14</v>
      </c>
      <c r="C1855" t="s">
        <v>2887</v>
      </c>
      <c r="F1855" t="s">
        <v>6</v>
      </c>
      <c r="G1855" t="s">
        <v>52</v>
      </c>
      <c r="H1855" t="s">
        <v>2888</v>
      </c>
    </row>
    <row r="1856" spans="1:8" x14ac:dyDescent="0.25">
      <c r="A1856" s="1">
        <v>39361.614583333336</v>
      </c>
      <c r="B1856" t="s">
        <v>3</v>
      </c>
      <c r="C1856" t="s">
        <v>2889</v>
      </c>
      <c r="F1856" t="s">
        <v>4</v>
      </c>
      <c r="G1856" t="s">
        <v>2</v>
      </c>
      <c r="H1856" t="s">
        <v>2890</v>
      </c>
    </row>
    <row r="1857" spans="1:8" x14ac:dyDescent="0.25">
      <c r="A1857" s="1">
        <v>39361.616666666669</v>
      </c>
      <c r="B1857" t="s">
        <v>833</v>
      </c>
      <c r="C1857" t="s">
        <v>2891</v>
      </c>
      <c r="F1857" t="s">
        <v>4</v>
      </c>
      <c r="G1857" t="s">
        <v>2</v>
      </c>
      <c r="H1857" t="s">
        <v>2892</v>
      </c>
    </row>
    <row r="1858" spans="1:8" x14ac:dyDescent="0.25">
      <c r="A1858" s="1">
        <v>39361.616666666669</v>
      </c>
      <c r="B1858" t="s">
        <v>91</v>
      </c>
      <c r="C1858" t="s">
        <v>2893</v>
      </c>
      <c r="F1858" t="s">
        <v>4</v>
      </c>
      <c r="G1858" t="s">
        <v>2</v>
      </c>
      <c r="H1858" t="s">
        <v>71</v>
      </c>
    </row>
    <row r="1859" spans="1:8" x14ac:dyDescent="0.25">
      <c r="A1859" s="1">
        <v>39361.618055555555</v>
      </c>
      <c r="B1859" t="s">
        <v>332</v>
      </c>
      <c r="C1859" t="s">
        <v>332</v>
      </c>
      <c r="D1859">
        <f>VLOOKUP(C1859,$B$29834:$E$92849,3,FALSE)</f>
        <v>121.354163099967</v>
      </c>
      <c r="E1859">
        <f>VLOOKUP(C1859,$B$29834:$E$92849,4,FALSE)</f>
        <v>23.756898599793601</v>
      </c>
      <c r="F1859" t="s">
        <v>36</v>
      </c>
      <c r="G1859" t="s">
        <v>57</v>
      </c>
      <c r="H1859" t="s">
        <v>2894</v>
      </c>
    </row>
    <row r="1860" spans="1:8" x14ac:dyDescent="0.25">
      <c r="A1860" s="1">
        <v>39361.618055555555</v>
      </c>
      <c r="B1860" t="s">
        <v>332</v>
      </c>
      <c r="C1860" t="s">
        <v>2895</v>
      </c>
      <c r="F1860" t="s">
        <v>36</v>
      </c>
      <c r="G1860" t="s">
        <v>37</v>
      </c>
      <c r="H1860" t="s">
        <v>2896</v>
      </c>
    </row>
    <row r="1861" spans="1:8" x14ac:dyDescent="0.25">
      <c r="A1861" s="1">
        <v>39361.618055555555</v>
      </c>
      <c r="B1861" t="s">
        <v>833</v>
      </c>
      <c r="C1861" t="s">
        <v>2897</v>
      </c>
      <c r="F1861" t="s">
        <v>36</v>
      </c>
      <c r="G1861" t="s">
        <v>37</v>
      </c>
      <c r="H1861" t="s">
        <v>2898</v>
      </c>
    </row>
    <row r="1862" spans="1:8" x14ac:dyDescent="0.25">
      <c r="A1862" s="1">
        <v>39361.618055555555</v>
      </c>
      <c r="B1862" t="s">
        <v>91</v>
      </c>
      <c r="C1862" t="s">
        <v>49089</v>
      </c>
      <c r="F1862" t="s">
        <v>36</v>
      </c>
      <c r="G1862" t="s">
        <v>57</v>
      </c>
      <c r="H1862" t="s">
        <v>71</v>
      </c>
    </row>
    <row r="1863" spans="1:8" x14ac:dyDescent="0.25">
      <c r="A1863" s="1">
        <v>39361.618055555555</v>
      </c>
      <c r="B1863" t="s">
        <v>91</v>
      </c>
      <c r="C1863" t="s">
        <v>2899</v>
      </c>
      <c r="F1863" t="s">
        <v>4</v>
      </c>
      <c r="G1863" t="s">
        <v>2</v>
      </c>
      <c r="H1863" t="s">
        <v>71</v>
      </c>
    </row>
    <row r="1864" spans="1:8" x14ac:dyDescent="0.25">
      <c r="A1864" s="1">
        <v>39361.618055555555</v>
      </c>
      <c r="B1864" t="s">
        <v>91</v>
      </c>
      <c r="C1864" t="s">
        <v>2900</v>
      </c>
      <c r="F1864" t="s">
        <v>4</v>
      </c>
      <c r="G1864" t="s">
        <v>2</v>
      </c>
      <c r="H1864" t="s">
        <v>71</v>
      </c>
    </row>
    <row r="1865" spans="1:8" x14ac:dyDescent="0.25">
      <c r="A1865" s="1">
        <v>39361.618750000001</v>
      </c>
      <c r="B1865" t="s">
        <v>91</v>
      </c>
      <c r="C1865" t="s">
        <v>2901</v>
      </c>
      <c r="F1865" t="s">
        <v>4</v>
      </c>
      <c r="G1865" t="s">
        <v>2</v>
      </c>
      <c r="H1865" t="s">
        <v>71</v>
      </c>
    </row>
    <row r="1866" spans="1:8" x14ac:dyDescent="0.25">
      <c r="A1866" s="1">
        <v>39361.619444444441</v>
      </c>
      <c r="B1866" t="s">
        <v>91</v>
      </c>
      <c r="C1866" t="s">
        <v>2902</v>
      </c>
      <c r="F1866" t="s">
        <v>6</v>
      </c>
      <c r="G1866" t="s">
        <v>65</v>
      </c>
      <c r="H1866" t="s">
        <v>71</v>
      </c>
    </row>
    <row r="1867" spans="1:8" x14ac:dyDescent="0.25">
      <c r="A1867" s="1">
        <v>39361.620833333334</v>
      </c>
      <c r="B1867" t="s">
        <v>69</v>
      </c>
      <c r="C1867" t="s">
        <v>2903</v>
      </c>
      <c r="F1867" t="s">
        <v>6</v>
      </c>
      <c r="G1867" t="s">
        <v>65</v>
      </c>
      <c r="H1867" t="s">
        <v>71</v>
      </c>
    </row>
    <row r="1868" spans="1:8" x14ac:dyDescent="0.25">
      <c r="A1868" s="1">
        <v>39361.620833333334</v>
      </c>
      <c r="B1868" t="s">
        <v>833</v>
      </c>
      <c r="C1868" t="s">
        <v>2904</v>
      </c>
      <c r="F1868" t="s">
        <v>4</v>
      </c>
      <c r="G1868" t="s">
        <v>2</v>
      </c>
      <c r="H1868" t="s">
        <v>2905</v>
      </c>
    </row>
    <row r="1869" spans="1:8" x14ac:dyDescent="0.25">
      <c r="A1869" s="1">
        <v>39361.620833333334</v>
      </c>
      <c r="B1869" t="s">
        <v>91</v>
      </c>
      <c r="C1869" t="s">
        <v>2906</v>
      </c>
      <c r="F1869" t="s">
        <v>4</v>
      </c>
      <c r="G1869" t="s">
        <v>2</v>
      </c>
      <c r="H1869" t="s">
        <v>71</v>
      </c>
    </row>
    <row r="1870" spans="1:8" x14ac:dyDescent="0.25">
      <c r="A1870" s="1">
        <v>39361.621527777781</v>
      </c>
      <c r="B1870" t="s">
        <v>91</v>
      </c>
      <c r="C1870" t="s">
        <v>2907</v>
      </c>
      <c r="F1870" t="s">
        <v>4</v>
      </c>
      <c r="G1870" t="s">
        <v>2</v>
      </c>
      <c r="H1870" t="s">
        <v>71</v>
      </c>
    </row>
    <row r="1871" spans="1:8" x14ac:dyDescent="0.25">
      <c r="A1871" s="1">
        <v>39361.621527777781</v>
      </c>
      <c r="B1871" t="s">
        <v>91</v>
      </c>
      <c r="C1871" t="s">
        <v>2908</v>
      </c>
      <c r="F1871" t="s">
        <v>4</v>
      </c>
      <c r="G1871" t="s">
        <v>2</v>
      </c>
      <c r="H1871" t="s">
        <v>71</v>
      </c>
    </row>
    <row r="1872" spans="1:8" x14ac:dyDescent="0.25">
      <c r="A1872" s="1">
        <v>39361.62222222222</v>
      </c>
      <c r="B1872" t="s">
        <v>833</v>
      </c>
      <c r="C1872" t="s">
        <v>2909</v>
      </c>
      <c r="F1872" t="s">
        <v>36</v>
      </c>
      <c r="G1872" t="s">
        <v>37</v>
      </c>
      <c r="H1872" t="s">
        <v>2910</v>
      </c>
    </row>
    <row r="1873" spans="1:8" x14ac:dyDescent="0.25">
      <c r="A1873" s="1">
        <v>39361.622916666667</v>
      </c>
      <c r="B1873" t="s">
        <v>833</v>
      </c>
      <c r="C1873" t="s">
        <v>2911</v>
      </c>
      <c r="F1873" t="s">
        <v>9</v>
      </c>
      <c r="G1873" t="s">
        <v>10</v>
      </c>
      <c r="H1873" t="s">
        <v>386</v>
      </c>
    </row>
    <row r="1874" spans="1:8" x14ac:dyDescent="0.25">
      <c r="A1874" s="1">
        <v>39361.622916666667</v>
      </c>
      <c r="B1874" t="s">
        <v>91</v>
      </c>
      <c r="C1874" t="s">
        <v>2912</v>
      </c>
      <c r="F1874" t="s">
        <v>4</v>
      </c>
      <c r="G1874" t="s">
        <v>2</v>
      </c>
      <c r="H1874" t="s">
        <v>71</v>
      </c>
    </row>
    <row r="1875" spans="1:8" x14ac:dyDescent="0.25">
      <c r="A1875" s="1">
        <v>39361.623611111114</v>
      </c>
      <c r="B1875" t="s">
        <v>833</v>
      </c>
      <c r="C1875" t="s">
        <v>2913</v>
      </c>
      <c r="F1875" t="s">
        <v>4</v>
      </c>
      <c r="G1875" t="s">
        <v>2</v>
      </c>
      <c r="H1875" t="s">
        <v>2914</v>
      </c>
    </row>
    <row r="1876" spans="1:8" x14ac:dyDescent="0.25">
      <c r="A1876" s="1">
        <v>39361.624305555553</v>
      </c>
      <c r="B1876" t="s">
        <v>34</v>
      </c>
      <c r="C1876" t="s">
        <v>47314</v>
      </c>
      <c r="F1876" t="s">
        <v>6</v>
      </c>
      <c r="G1876" t="s">
        <v>65</v>
      </c>
      <c r="H1876" t="s">
        <v>71</v>
      </c>
    </row>
    <row r="1877" spans="1:8" x14ac:dyDescent="0.25">
      <c r="A1877" s="1">
        <v>39361.625</v>
      </c>
      <c r="B1877" t="s">
        <v>833</v>
      </c>
      <c r="C1877" t="s">
        <v>2915</v>
      </c>
      <c r="F1877" t="s">
        <v>4</v>
      </c>
      <c r="G1877" t="s">
        <v>2</v>
      </c>
      <c r="H1877" t="s">
        <v>2916</v>
      </c>
    </row>
    <row r="1878" spans="1:8" x14ac:dyDescent="0.25">
      <c r="A1878" s="1">
        <v>39361.625</v>
      </c>
      <c r="B1878" t="s">
        <v>34</v>
      </c>
      <c r="C1878" t="s">
        <v>2917</v>
      </c>
      <c r="F1878" t="s">
        <v>4</v>
      </c>
      <c r="G1878" t="s">
        <v>2</v>
      </c>
      <c r="H1878" t="s">
        <v>71</v>
      </c>
    </row>
    <row r="1879" spans="1:8" x14ac:dyDescent="0.25">
      <c r="A1879" s="1">
        <v>39361.625</v>
      </c>
      <c r="B1879" t="s">
        <v>91</v>
      </c>
      <c r="C1879" t="s">
        <v>2918</v>
      </c>
      <c r="F1879" t="s">
        <v>4</v>
      </c>
      <c r="G1879" t="s">
        <v>2</v>
      </c>
      <c r="H1879" t="s">
        <v>71</v>
      </c>
    </row>
    <row r="1880" spans="1:8" x14ac:dyDescent="0.25">
      <c r="A1880" s="1">
        <v>39361.627083333333</v>
      </c>
      <c r="B1880" t="s">
        <v>0</v>
      </c>
      <c r="C1880" t="s">
        <v>2919</v>
      </c>
      <c r="F1880" t="s">
        <v>9</v>
      </c>
      <c r="G1880" t="s">
        <v>10</v>
      </c>
      <c r="H1880" t="s">
        <v>2920</v>
      </c>
    </row>
    <row r="1881" spans="1:8" x14ac:dyDescent="0.25">
      <c r="A1881" s="1">
        <v>39361.62777777778</v>
      </c>
      <c r="B1881" t="s">
        <v>833</v>
      </c>
      <c r="C1881" t="s">
        <v>2921</v>
      </c>
      <c r="F1881" t="s">
        <v>4</v>
      </c>
      <c r="G1881" t="s">
        <v>2</v>
      </c>
      <c r="H1881" t="s">
        <v>2922</v>
      </c>
    </row>
    <row r="1882" spans="1:8" x14ac:dyDescent="0.25">
      <c r="A1882" s="1">
        <v>39361.628472222219</v>
      </c>
      <c r="B1882" t="s">
        <v>3</v>
      </c>
      <c r="C1882" t="s">
        <v>2923</v>
      </c>
      <c r="F1882" t="s">
        <v>4</v>
      </c>
      <c r="G1882" t="s">
        <v>2</v>
      </c>
      <c r="H1882" t="s">
        <v>2924</v>
      </c>
    </row>
    <row r="1883" spans="1:8" x14ac:dyDescent="0.25">
      <c r="A1883" s="1">
        <v>39361.628472222219</v>
      </c>
      <c r="B1883" t="s">
        <v>91</v>
      </c>
      <c r="C1883" t="s">
        <v>2925</v>
      </c>
      <c r="F1883" t="s">
        <v>4</v>
      </c>
      <c r="G1883" t="s">
        <v>2</v>
      </c>
      <c r="H1883" t="s">
        <v>71</v>
      </c>
    </row>
    <row r="1884" spans="1:8" x14ac:dyDescent="0.25">
      <c r="A1884" s="1">
        <v>39361.628472222219</v>
      </c>
      <c r="B1884" t="s">
        <v>91</v>
      </c>
      <c r="C1884" t="s">
        <v>2926</v>
      </c>
      <c r="F1884" t="s">
        <v>4</v>
      </c>
      <c r="G1884" t="s">
        <v>2</v>
      </c>
      <c r="H1884" t="s">
        <v>71</v>
      </c>
    </row>
    <row r="1885" spans="1:8" x14ac:dyDescent="0.25">
      <c r="A1885" s="1">
        <v>39361.629166666666</v>
      </c>
      <c r="B1885" t="s">
        <v>91</v>
      </c>
      <c r="C1885" t="s">
        <v>2927</v>
      </c>
      <c r="F1885" t="s">
        <v>4</v>
      </c>
      <c r="G1885" t="s">
        <v>2</v>
      </c>
      <c r="H1885" t="s">
        <v>71</v>
      </c>
    </row>
    <row r="1886" spans="1:8" x14ac:dyDescent="0.25">
      <c r="A1886" s="1">
        <v>39361.629861111112</v>
      </c>
      <c r="B1886" t="s">
        <v>14</v>
      </c>
      <c r="C1886" t="s">
        <v>2928</v>
      </c>
      <c r="F1886" t="s">
        <v>4</v>
      </c>
      <c r="G1886" t="s">
        <v>2</v>
      </c>
      <c r="H1886" t="s">
        <v>2929</v>
      </c>
    </row>
    <row r="1887" spans="1:8" x14ac:dyDescent="0.25">
      <c r="A1887" s="1">
        <v>39361.630555555559</v>
      </c>
      <c r="B1887" t="s">
        <v>69</v>
      </c>
      <c r="C1887" t="s">
        <v>2930</v>
      </c>
      <c r="F1887" t="s">
        <v>6</v>
      </c>
      <c r="G1887" t="s">
        <v>65</v>
      </c>
      <c r="H1887" t="s">
        <v>71</v>
      </c>
    </row>
    <row r="1888" spans="1:8" x14ac:dyDescent="0.25">
      <c r="A1888" s="1">
        <v>39361.630555555559</v>
      </c>
      <c r="B1888" t="s">
        <v>14</v>
      </c>
      <c r="C1888" t="s">
        <v>2931</v>
      </c>
      <c r="F1888" t="s">
        <v>4</v>
      </c>
      <c r="G1888" t="s">
        <v>2</v>
      </c>
      <c r="H1888" t="s">
        <v>2932</v>
      </c>
    </row>
    <row r="1889" spans="1:8" x14ac:dyDescent="0.25">
      <c r="A1889" s="1">
        <v>39361.630555555559</v>
      </c>
      <c r="B1889" t="s">
        <v>91</v>
      </c>
      <c r="C1889" t="s">
        <v>2933</v>
      </c>
      <c r="F1889" t="s">
        <v>6</v>
      </c>
      <c r="G1889" t="s">
        <v>55</v>
      </c>
      <c r="H1889" t="s">
        <v>71</v>
      </c>
    </row>
    <row r="1890" spans="1:8" x14ac:dyDescent="0.25">
      <c r="A1890" s="1">
        <v>39361.630555555559</v>
      </c>
      <c r="B1890" t="s">
        <v>91</v>
      </c>
      <c r="C1890" t="s">
        <v>2934</v>
      </c>
      <c r="F1890" t="s">
        <v>4</v>
      </c>
      <c r="G1890" t="s">
        <v>2</v>
      </c>
      <c r="H1890" t="s">
        <v>71</v>
      </c>
    </row>
    <row r="1891" spans="1:8" x14ac:dyDescent="0.25">
      <c r="A1891" s="1">
        <v>39361.631249999999</v>
      </c>
      <c r="B1891" t="s">
        <v>833</v>
      </c>
      <c r="C1891" t="s">
        <v>1537</v>
      </c>
      <c r="F1891" t="s">
        <v>36</v>
      </c>
      <c r="G1891" t="s">
        <v>37</v>
      </c>
      <c r="H1891" t="s">
        <v>2935</v>
      </c>
    </row>
    <row r="1892" spans="1:8" x14ac:dyDescent="0.25">
      <c r="A1892" s="1">
        <v>39361.631944444445</v>
      </c>
      <c r="B1892" t="s">
        <v>833</v>
      </c>
      <c r="C1892" t="s">
        <v>2936</v>
      </c>
      <c r="F1892" t="s">
        <v>42</v>
      </c>
      <c r="G1892" t="s">
        <v>43</v>
      </c>
      <c r="H1892" t="s">
        <v>2937</v>
      </c>
    </row>
    <row r="1893" spans="1:8" x14ac:dyDescent="0.25">
      <c r="A1893" s="1">
        <v>39361.633333333331</v>
      </c>
      <c r="B1893" t="s">
        <v>833</v>
      </c>
      <c r="C1893" t="s">
        <v>2938</v>
      </c>
      <c r="F1893" t="s">
        <v>6</v>
      </c>
      <c r="G1893" t="s">
        <v>55</v>
      </c>
      <c r="H1893" t="s">
        <v>2939</v>
      </c>
    </row>
    <row r="1894" spans="1:8" x14ac:dyDescent="0.25">
      <c r="A1894" s="1">
        <v>39361.634027777778</v>
      </c>
      <c r="B1894" t="s">
        <v>833</v>
      </c>
      <c r="C1894" t="s">
        <v>2940</v>
      </c>
      <c r="F1894" t="s">
        <v>4</v>
      </c>
      <c r="G1894" t="s">
        <v>2</v>
      </c>
      <c r="H1894" t="s">
        <v>2941</v>
      </c>
    </row>
    <row r="1895" spans="1:8" x14ac:dyDescent="0.25">
      <c r="A1895" s="1">
        <v>39361.634027777778</v>
      </c>
      <c r="B1895" t="s">
        <v>91</v>
      </c>
      <c r="C1895" t="s">
        <v>2942</v>
      </c>
      <c r="F1895" t="s">
        <v>6</v>
      </c>
      <c r="G1895" t="s">
        <v>55</v>
      </c>
      <c r="H1895" t="s">
        <v>71</v>
      </c>
    </row>
    <row r="1896" spans="1:8" x14ac:dyDescent="0.25">
      <c r="A1896" s="1">
        <v>39361.634722222225</v>
      </c>
      <c r="B1896" t="s">
        <v>91</v>
      </c>
      <c r="C1896" t="s">
        <v>2943</v>
      </c>
      <c r="F1896" t="s">
        <v>6</v>
      </c>
      <c r="G1896" t="s">
        <v>289</v>
      </c>
      <c r="H1896" t="s">
        <v>71</v>
      </c>
    </row>
    <row r="1897" spans="1:8" x14ac:dyDescent="0.25">
      <c r="A1897" s="1">
        <v>39361.635416666664</v>
      </c>
      <c r="B1897" t="s">
        <v>833</v>
      </c>
      <c r="C1897" t="s">
        <v>2944</v>
      </c>
      <c r="F1897" t="s">
        <v>6</v>
      </c>
      <c r="G1897" t="s">
        <v>65</v>
      </c>
      <c r="H1897" t="s">
        <v>2945</v>
      </c>
    </row>
    <row r="1898" spans="1:8" x14ac:dyDescent="0.25">
      <c r="A1898" s="1">
        <v>39361.635416666664</v>
      </c>
      <c r="B1898" t="s">
        <v>14</v>
      </c>
      <c r="C1898" t="s">
        <v>2946</v>
      </c>
      <c r="F1898" t="s">
        <v>4</v>
      </c>
      <c r="G1898" t="s">
        <v>2</v>
      </c>
      <c r="H1898" t="s">
        <v>2947</v>
      </c>
    </row>
    <row r="1899" spans="1:8" x14ac:dyDescent="0.25">
      <c r="A1899" s="1">
        <v>39361.635416666664</v>
      </c>
      <c r="B1899" t="s">
        <v>91</v>
      </c>
      <c r="C1899" t="s">
        <v>2908</v>
      </c>
      <c r="F1899" t="s">
        <v>4</v>
      </c>
      <c r="G1899" t="s">
        <v>2</v>
      </c>
      <c r="H1899" t="s">
        <v>71</v>
      </c>
    </row>
    <row r="1900" spans="1:8" x14ac:dyDescent="0.25">
      <c r="A1900" s="1">
        <v>39361.636111111111</v>
      </c>
      <c r="B1900" t="s">
        <v>833</v>
      </c>
      <c r="C1900" t="s">
        <v>2948</v>
      </c>
      <c r="F1900" t="s">
        <v>4</v>
      </c>
      <c r="G1900" t="s">
        <v>2</v>
      </c>
      <c r="H1900" t="s">
        <v>2949</v>
      </c>
    </row>
    <row r="1901" spans="1:8" x14ac:dyDescent="0.25">
      <c r="A1901" s="1">
        <v>39361.636111111111</v>
      </c>
      <c r="B1901" t="s">
        <v>833</v>
      </c>
      <c r="C1901" t="s">
        <v>2950</v>
      </c>
      <c r="F1901" t="s">
        <v>4</v>
      </c>
      <c r="G1901" t="s">
        <v>2</v>
      </c>
      <c r="H1901" t="s">
        <v>2951</v>
      </c>
    </row>
    <row r="1902" spans="1:8" x14ac:dyDescent="0.25">
      <c r="A1902" s="1">
        <v>39361.636805555558</v>
      </c>
      <c r="B1902" t="s">
        <v>91</v>
      </c>
      <c r="C1902" t="s">
        <v>2952</v>
      </c>
      <c r="F1902" t="s">
        <v>6</v>
      </c>
      <c r="G1902" t="s">
        <v>55</v>
      </c>
      <c r="H1902" t="s">
        <v>71</v>
      </c>
    </row>
    <row r="1903" spans="1:8" x14ac:dyDescent="0.25">
      <c r="A1903" s="1">
        <v>39361.637499999997</v>
      </c>
      <c r="B1903" t="s">
        <v>833</v>
      </c>
      <c r="C1903" t="s">
        <v>2953</v>
      </c>
      <c r="F1903" t="s">
        <v>4</v>
      </c>
      <c r="G1903" t="s">
        <v>2</v>
      </c>
      <c r="H1903" t="s">
        <v>2954</v>
      </c>
    </row>
    <row r="1904" spans="1:8" x14ac:dyDescent="0.25">
      <c r="A1904" s="1">
        <v>39361.637499999997</v>
      </c>
      <c r="B1904" t="s">
        <v>14</v>
      </c>
      <c r="C1904" t="s">
        <v>2955</v>
      </c>
      <c r="F1904" t="s">
        <v>4</v>
      </c>
      <c r="G1904" t="s">
        <v>2</v>
      </c>
      <c r="H1904" t="s">
        <v>2956</v>
      </c>
    </row>
    <row r="1905" spans="1:8" x14ac:dyDescent="0.25">
      <c r="A1905" s="1">
        <v>39361.638888888891</v>
      </c>
      <c r="B1905" t="s">
        <v>51</v>
      </c>
      <c r="C1905" t="s">
        <v>2957</v>
      </c>
      <c r="F1905" t="s">
        <v>42</v>
      </c>
      <c r="G1905" t="s">
        <v>43</v>
      </c>
      <c r="H1905" t="s">
        <v>2958</v>
      </c>
    </row>
    <row r="1906" spans="1:8" x14ac:dyDescent="0.25">
      <c r="A1906" s="1">
        <v>39361.638888888891</v>
      </c>
      <c r="B1906" t="s">
        <v>833</v>
      </c>
      <c r="C1906" t="s">
        <v>2959</v>
      </c>
      <c r="F1906" t="s">
        <v>36</v>
      </c>
      <c r="G1906" t="s">
        <v>37</v>
      </c>
      <c r="H1906" t="s">
        <v>2960</v>
      </c>
    </row>
    <row r="1907" spans="1:8" x14ac:dyDescent="0.25">
      <c r="A1907" s="1">
        <v>39361.638888888891</v>
      </c>
      <c r="B1907" t="s">
        <v>14</v>
      </c>
      <c r="C1907" t="s">
        <v>2961</v>
      </c>
      <c r="F1907" t="s">
        <v>4</v>
      </c>
      <c r="G1907" t="s">
        <v>2</v>
      </c>
      <c r="H1907" t="s">
        <v>2962</v>
      </c>
    </row>
    <row r="1908" spans="1:8" x14ac:dyDescent="0.25">
      <c r="A1908" s="1">
        <v>39361.638888888891</v>
      </c>
      <c r="B1908" t="s">
        <v>91</v>
      </c>
      <c r="C1908" t="s">
        <v>49090</v>
      </c>
      <c r="F1908" t="s">
        <v>4</v>
      </c>
      <c r="G1908" t="s">
        <v>2</v>
      </c>
      <c r="H1908" t="s">
        <v>71</v>
      </c>
    </row>
    <row r="1909" spans="1:8" x14ac:dyDescent="0.25">
      <c r="A1909" s="1">
        <v>39361.640972222223</v>
      </c>
      <c r="B1909" t="s">
        <v>91</v>
      </c>
      <c r="C1909" t="s">
        <v>2963</v>
      </c>
      <c r="F1909" t="s">
        <v>4</v>
      </c>
      <c r="G1909" t="s">
        <v>2</v>
      </c>
      <c r="H1909" t="s">
        <v>71</v>
      </c>
    </row>
    <row r="1910" spans="1:8" x14ac:dyDescent="0.25">
      <c r="A1910" s="1">
        <v>39361.642361111109</v>
      </c>
      <c r="B1910" t="s">
        <v>51</v>
      </c>
      <c r="C1910" t="s">
        <v>2964</v>
      </c>
      <c r="F1910" t="s">
        <v>6</v>
      </c>
      <c r="G1910" t="s">
        <v>65</v>
      </c>
      <c r="H1910" t="s">
        <v>2965</v>
      </c>
    </row>
    <row r="1911" spans="1:8" x14ac:dyDescent="0.25">
      <c r="A1911" s="1">
        <v>39361.642361111109</v>
      </c>
      <c r="B1911" t="s">
        <v>14</v>
      </c>
      <c r="C1911" t="s">
        <v>2966</v>
      </c>
      <c r="F1911" t="s">
        <v>4</v>
      </c>
      <c r="G1911" t="s">
        <v>2</v>
      </c>
      <c r="H1911" t="s">
        <v>2967</v>
      </c>
    </row>
    <row r="1912" spans="1:8" x14ac:dyDescent="0.25">
      <c r="A1912" s="1">
        <v>39361.642361111109</v>
      </c>
      <c r="B1912" t="s">
        <v>3</v>
      </c>
      <c r="C1912" t="s">
        <v>2968</v>
      </c>
      <c r="F1912" t="s">
        <v>4</v>
      </c>
      <c r="G1912" t="s">
        <v>2</v>
      </c>
      <c r="H1912" t="s">
        <v>86</v>
      </c>
    </row>
    <row r="1913" spans="1:8" x14ac:dyDescent="0.25">
      <c r="A1913" s="1">
        <v>39361.642361111109</v>
      </c>
      <c r="B1913" t="s">
        <v>91</v>
      </c>
      <c r="C1913" t="s">
        <v>2969</v>
      </c>
      <c r="F1913" t="s">
        <v>4</v>
      </c>
      <c r="G1913" t="s">
        <v>2</v>
      </c>
      <c r="H1913" t="s">
        <v>71</v>
      </c>
    </row>
    <row r="1914" spans="1:8" x14ac:dyDescent="0.25">
      <c r="A1914" s="1">
        <v>39361.643055555556</v>
      </c>
      <c r="B1914" t="s">
        <v>91</v>
      </c>
      <c r="C1914" t="s">
        <v>48916</v>
      </c>
      <c r="F1914" t="s">
        <v>4</v>
      </c>
      <c r="G1914" t="s">
        <v>2</v>
      </c>
      <c r="H1914" t="s">
        <v>71</v>
      </c>
    </row>
    <row r="1915" spans="1:8" x14ac:dyDescent="0.25">
      <c r="A1915" s="1">
        <v>39361.643055555556</v>
      </c>
      <c r="B1915" t="s">
        <v>91</v>
      </c>
      <c r="C1915" t="s">
        <v>2970</v>
      </c>
      <c r="F1915" t="s">
        <v>4</v>
      </c>
      <c r="G1915" t="s">
        <v>2</v>
      </c>
      <c r="H1915" t="s">
        <v>71</v>
      </c>
    </row>
    <row r="1916" spans="1:8" x14ac:dyDescent="0.25">
      <c r="A1916" s="1">
        <v>39361.644444444442</v>
      </c>
      <c r="B1916" t="s">
        <v>34</v>
      </c>
      <c r="C1916" t="s">
        <v>47315</v>
      </c>
      <c r="F1916" t="s">
        <v>4</v>
      </c>
      <c r="G1916" t="s">
        <v>2</v>
      </c>
      <c r="H1916" t="s">
        <v>71</v>
      </c>
    </row>
    <row r="1917" spans="1:8" x14ac:dyDescent="0.25">
      <c r="A1917" s="1">
        <v>39361.645138888889</v>
      </c>
      <c r="B1917" t="s">
        <v>0</v>
      </c>
      <c r="C1917" t="s">
        <v>2971</v>
      </c>
      <c r="F1917" t="s">
        <v>6</v>
      </c>
      <c r="G1917" t="s">
        <v>52</v>
      </c>
      <c r="H1917" t="s">
        <v>2972</v>
      </c>
    </row>
    <row r="1918" spans="1:8" x14ac:dyDescent="0.25">
      <c r="A1918" s="1">
        <v>39361.645138888889</v>
      </c>
      <c r="B1918" t="s">
        <v>91</v>
      </c>
      <c r="C1918" t="s">
        <v>2973</v>
      </c>
      <c r="F1918" t="s">
        <v>36</v>
      </c>
      <c r="G1918" t="s">
        <v>57</v>
      </c>
      <c r="H1918" t="s">
        <v>71</v>
      </c>
    </row>
    <row r="1919" spans="1:8" x14ac:dyDescent="0.25">
      <c r="A1919" s="1">
        <v>39361.645833333336</v>
      </c>
      <c r="B1919" t="s">
        <v>332</v>
      </c>
      <c r="C1919" t="s">
        <v>332</v>
      </c>
      <c r="D1919">
        <f>VLOOKUP(C1919,$B$29834:$E$92849,3,FALSE)</f>
        <v>121.354163099967</v>
      </c>
      <c r="E1919">
        <f>VLOOKUP(C1919,$B$29834:$E$92849,4,FALSE)</f>
        <v>23.756898599793601</v>
      </c>
      <c r="F1919" t="s">
        <v>4</v>
      </c>
      <c r="G1919" t="s">
        <v>2</v>
      </c>
      <c r="H1919" t="s">
        <v>2974</v>
      </c>
    </row>
    <row r="1920" spans="1:8" x14ac:dyDescent="0.25">
      <c r="A1920" s="1">
        <v>39361.645833333336</v>
      </c>
      <c r="B1920" t="s">
        <v>332</v>
      </c>
      <c r="C1920" t="s">
        <v>2975</v>
      </c>
      <c r="F1920" t="s">
        <v>1</v>
      </c>
      <c r="G1920" t="s">
        <v>2</v>
      </c>
      <c r="H1920" t="s">
        <v>2976</v>
      </c>
    </row>
    <row r="1921" spans="1:8" x14ac:dyDescent="0.25">
      <c r="A1921" s="1">
        <v>39361.645833333336</v>
      </c>
      <c r="B1921" t="s">
        <v>833</v>
      </c>
      <c r="C1921" t="s">
        <v>2977</v>
      </c>
      <c r="F1921" t="s">
        <v>36</v>
      </c>
      <c r="G1921" t="s">
        <v>37</v>
      </c>
      <c r="H1921" t="s">
        <v>1393</v>
      </c>
    </row>
    <row r="1922" spans="1:8" x14ac:dyDescent="0.25">
      <c r="A1922" s="1">
        <v>39361.646527777775</v>
      </c>
      <c r="B1922" t="s">
        <v>332</v>
      </c>
      <c r="C1922" t="s">
        <v>2978</v>
      </c>
      <c r="F1922" t="s">
        <v>6</v>
      </c>
      <c r="G1922" t="s">
        <v>65</v>
      </c>
      <c r="H1922" t="s">
        <v>2979</v>
      </c>
    </row>
    <row r="1923" spans="1:8" x14ac:dyDescent="0.25">
      <c r="A1923" s="1">
        <v>39361.647222222222</v>
      </c>
      <c r="B1923" t="s">
        <v>91</v>
      </c>
      <c r="C1923" t="s">
        <v>2980</v>
      </c>
      <c r="F1923" t="s">
        <v>4</v>
      </c>
      <c r="G1923" t="s">
        <v>2</v>
      </c>
      <c r="H1923" t="s">
        <v>71</v>
      </c>
    </row>
    <row r="1924" spans="1:8" x14ac:dyDescent="0.25">
      <c r="A1924" s="1">
        <v>39361.648611111108</v>
      </c>
      <c r="B1924" t="s">
        <v>91</v>
      </c>
      <c r="C1924" t="s">
        <v>2981</v>
      </c>
      <c r="F1924" t="s">
        <v>4</v>
      </c>
      <c r="G1924" t="s">
        <v>2</v>
      </c>
      <c r="H1924" t="s">
        <v>71</v>
      </c>
    </row>
    <row r="1925" spans="1:8" x14ac:dyDescent="0.25">
      <c r="A1925" s="1">
        <v>39361.649305555555</v>
      </c>
      <c r="B1925" t="s">
        <v>833</v>
      </c>
      <c r="C1925" t="s">
        <v>2982</v>
      </c>
      <c r="F1925" t="s">
        <v>4</v>
      </c>
      <c r="G1925" t="s">
        <v>2</v>
      </c>
      <c r="H1925" t="s">
        <v>2983</v>
      </c>
    </row>
    <row r="1926" spans="1:8" x14ac:dyDescent="0.25">
      <c r="A1926" s="1">
        <v>39361.649305555555</v>
      </c>
      <c r="B1926" t="s">
        <v>833</v>
      </c>
      <c r="C1926" t="s">
        <v>2984</v>
      </c>
      <c r="F1926" t="s">
        <v>4</v>
      </c>
      <c r="G1926" t="s">
        <v>2</v>
      </c>
      <c r="H1926" t="s">
        <v>2985</v>
      </c>
    </row>
    <row r="1927" spans="1:8" x14ac:dyDescent="0.25">
      <c r="A1927" s="1">
        <v>39361.649305555555</v>
      </c>
      <c r="B1927" t="s">
        <v>833</v>
      </c>
      <c r="C1927" t="s">
        <v>2986</v>
      </c>
      <c r="F1927" t="s">
        <v>4</v>
      </c>
      <c r="G1927" t="s">
        <v>2</v>
      </c>
      <c r="H1927" t="s">
        <v>2987</v>
      </c>
    </row>
    <row r="1928" spans="1:8" x14ac:dyDescent="0.25">
      <c r="A1928" s="1">
        <v>39361.650694444441</v>
      </c>
      <c r="B1928" t="s">
        <v>833</v>
      </c>
      <c r="C1928" t="s">
        <v>2988</v>
      </c>
      <c r="F1928" t="s">
        <v>4</v>
      </c>
      <c r="G1928" t="s">
        <v>2</v>
      </c>
      <c r="H1928" t="s">
        <v>2989</v>
      </c>
    </row>
    <row r="1929" spans="1:8" x14ac:dyDescent="0.25">
      <c r="A1929" s="1">
        <v>39361.652083333334</v>
      </c>
      <c r="B1929" t="s">
        <v>833</v>
      </c>
      <c r="C1929" t="s">
        <v>2990</v>
      </c>
      <c r="F1929" t="s">
        <v>4</v>
      </c>
      <c r="G1929" t="s">
        <v>2</v>
      </c>
      <c r="H1929" t="s">
        <v>2991</v>
      </c>
    </row>
    <row r="1930" spans="1:8" x14ac:dyDescent="0.25">
      <c r="A1930" s="1">
        <v>39361.652083333334</v>
      </c>
      <c r="B1930" t="s">
        <v>3</v>
      </c>
      <c r="C1930" t="s">
        <v>2992</v>
      </c>
      <c r="F1930" t="s">
        <v>4</v>
      </c>
      <c r="G1930" t="s">
        <v>2</v>
      </c>
      <c r="H1930" t="s">
        <v>1955</v>
      </c>
    </row>
    <row r="1931" spans="1:8" x14ac:dyDescent="0.25">
      <c r="A1931" s="1">
        <v>39361.652777777781</v>
      </c>
      <c r="B1931" t="s">
        <v>69</v>
      </c>
      <c r="C1931" t="s">
        <v>2993</v>
      </c>
      <c r="F1931" t="s">
        <v>36</v>
      </c>
      <c r="G1931" t="s">
        <v>57</v>
      </c>
      <c r="H1931" t="s">
        <v>71</v>
      </c>
    </row>
    <row r="1932" spans="1:8" x14ac:dyDescent="0.25">
      <c r="A1932" s="1">
        <v>39361.652777777781</v>
      </c>
      <c r="B1932" t="s">
        <v>69</v>
      </c>
      <c r="C1932" t="s">
        <v>2994</v>
      </c>
      <c r="F1932" t="s">
        <v>36</v>
      </c>
      <c r="G1932" t="s">
        <v>57</v>
      </c>
      <c r="H1932" t="s">
        <v>71</v>
      </c>
    </row>
    <row r="1933" spans="1:8" x14ac:dyDescent="0.25">
      <c r="A1933" s="1">
        <v>39361.652777777781</v>
      </c>
      <c r="B1933" t="s">
        <v>51</v>
      </c>
      <c r="C1933" t="s">
        <v>2995</v>
      </c>
      <c r="F1933" t="s">
        <v>36</v>
      </c>
      <c r="G1933" t="s">
        <v>37</v>
      </c>
      <c r="H1933" t="s">
        <v>2996</v>
      </c>
    </row>
    <row r="1934" spans="1:8" x14ac:dyDescent="0.25">
      <c r="A1934" s="1">
        <v>39361.652777777781</v>
      </c>
      <c r="B1934" t="s">
        <v>833</v>
      </c>
      <c r="C1934" t="s">
        <v>2997</v>
      </c>
      <c r="F1934" t="s">
        <v>6</v>
      </c>
      <c r="G1934" t="s">
        <v>65</v>
      </c>
      <c r="H1934" t="s">
        <v>2998</v>
      </c>
    </row>
    <row r="1935" spans="1:8" x14ac:dyDescent="0.25">
      <c r="A1935" s="1">
        <v>39361.652777777781</v>
      </c>
      <c r="B1935" t="s">
        <v>34</v>
      </c>
      <c r="C1935" t="s">
        <v>47232</v>
      </c>
      <c r="F1935" t="s">
        <v>4</v>
      </c>
      <c r="G1935" t="s">
        <v>2</v>
      </c>
      <c r="H1935" t="s">
        <v>71</v>
      </c>
    </row>
    <row r="1936" spans="1:8" x14ac:dyDescent="0.25">
      <c r="A1936" s="1">
        <v>39361.652777777781</v>
      </c>
      <c r="B1936" t="s">
        <v>91</v>
      </c>
      <c r="C1936" t="s">
        <v>48917</v>
      </c>
      <c r="F1936" t="s">
        <v>4</v>
      </c>
      <c r="G1936" t="s">
        <v>2</v>
      </c>
      <c r="H1936" t="s">
        <v>71</v>
      </c>
    </row>
    <row r="1937" spans="1:8" x14ac:dyDescent="0.25">
      <c r="A1937" s="1">
        <v>39361.652777777781</v>
      </c>
      <c r="B1937" t="s">
        <v>91</v>
      </c>
      <c r="C1937" t="s">
        <v>2999</v>
      </c>
      <c r="F1937" t="s">
        <v>4</v>
      </c>
      <c r="G1937" t="s">
        <v>2</v>
      </c>
      <c r="H1937" t="s">
        <v>71</v>
      </c>
    </row>
    <row r="1938" spans="1:8" x14ac:dyDescent="0.25">
      <c r="A1938" s="1">
        <v>39361.654861111114</v>
      </c>
      <c r="B1938" t="s">
        <v>69</v>
      </c>
      <c r="C1938" t="s">
        <v>3000</v>
      </c>
      <c r="F1938" t="s">
        <v>36</v>
      </c>
      <c r="G1938" t="s">
        <v>57</v>
      </c>
      <c r="H1938" t="s">
        <v>3001</v>
      </c>
    </row>
    <row r="1939" spans="1:8" x14ac:dyDescent="0.25">
      <c r="A1939" s="1">
        <v>39361.654861111114</v>
      </c>
      <c r="B1939" t="s">
        <v>833</v>
      </c>
      <c r="C1939" t="s">
        <v>3002</v>
      </c>
      <c r="F1939" t="s">
        <v>4</v>
      </c>
      <c r="G1939" t="s">
        <v>2</v>
      </c>
      <c r="H1939" t="s">
        <v>3003</v>
      </c>
    </row>
    <row r="1940" spans="1:8" x14ac:dyDescent="0.25">
      <c r="A1940" s="1">
        <v>39361.655555555553</v>
      </c>
      <c r="B1940" t="s">
        <v>34</v>
      </c>
      <c r="C1940" t="s">
        <v>47316</v>
      </c>
      <c r="F1940" t="s">
        <v>4</v>
      </c>
      <c r="G1940" t="s">
        <v>2</v>
      </c>
      <c r="H1940" t="s">
        <v>71</v>
      </c>
    </row>
    <row r="1941" spans="1:8" x14ac:dyDescent="0.25">
      <c r="A1941" s="1">
        <v>39361.65625</v>
      </c>
      <c r="B1941" t="s">
        <v>3</v>
      </c>
      <c r="C1941" t="s">
        <v>3004</v>
      </c>
      <c r="F1941" t="s">
        <v>4</v>
      </c>
      <c r="G1941" t="s">
        <v>2</v>
      </c>
      <c r="H1941" t="s">
        <v>3005</v>
      </c>
    </row>
    <row r="1942" spans="1:8" x14ac:dyDescent="0.25">
      <c r="A1942" s="1">
        <v>39361.65625</v>
      </c>
      <c r="B1942" t="s">
        <v>91</v>
      </c>
      <c r="C1942" t="s">
        <v>3006</v>
      </c>
      <c r="F1942" t="s">
        <v>4</v>
      </c>
      <c r="G1942" t="s">
        <v>2</v>
      </c>
      <c r="H1942" t="s">
        <v>71</v>
      </c>
    </row>
    <row r="1943" spans="1:8" x14ac:dyDescent="0.25">
      <c r="A1943" s="1">
        <v>39361.656944444447</v>
      </c>
      <c r="B1943" t="s">
        <v>14</v>
      </c>
      <c r="C1943" t="s">
        <v>14</v>
      </c>
      <c r="F1943" t="s">
        <v>4</v>
      </c>
      <c r="G1943" t="s">
        <v>2</v>
      </c>
      <c r="H1943" t="s">
        <v>3007</v>
      </c>
    </row>
    <row r="1944" spans="1:8" x14ac:dyDescent="0.25">
      <c r="A1944" s="1">
        <v>39361.656944444447</v>
      </c>
      <c r="B1944" t="s">
        <v>14</v>
      </c>
      <c r="C1944" t="s">
        <v>3008</v>
      </c>
      <c r="F1944" t="s">
        <v>4</v>
      </c>
      <c r="G1944" t="s">
        <v>2</v>
      </c>
      <c r="H1944" t="s">
        <v>3009</v>
      </c>
    </row>
    <row r="1945" spans="1:8" x14ac:dyDescent="0.25">
      <c r="A1945" s="1">
        <v>39361.657638888886</v>
      </c>
      <c r="B1945" t="s">
        <v>51</v>
      </c>
      <c r="C1945" t="s">
        <v>3010</v>
      </c>
      <c r="F1945" t="s">
        <v>4</v>
      </c>
      <c r="G1945" t="s">
        <v>2</v>
      </c>
      <c r="H1945" t="s">
        <v>3011</v>
      </c>
    </row>
    <row r="1946" spans="1:8" x14ac:dyDescent="0.25">
      <c r="A1946" s="1">
        <v>39361.658333333333</v>
      </c>
      <c r="B1946" t="s">
        <v>69</v>
      </c>
      <c r="C1946" t="s">
        <v>3012</v>
      </c>
      <c r="F1946" t="s">
        <v>4</v>
      </c>
      <c r="G1946" t="s">
        <v>2</v>
      </c>
      <c r="H1946" t="s">
        <v>71</v>
      </c>
    </row>
    <row r="1947" spans="1:8" x14ac:dyDescent="0.25">
      <c r="A1947" s="1">
        <v>39361.659722222219</v>
      </c>
      <c r="B1947" t="s">
        <v>69</v>
      </c>
      <c r="C1947" t="s">
        <v>3013</v>
      </c>
      <c r="F1947" t="s">
        <v>4</v>
      </c>
      <c r="G1947" t="s">
        <v>2</v>
      </c>
      <c r="H1947" t="s">
        <v>3014</v>
      </c>
    </row>
    <row r="1948" spans="1:8" x14ac:dyDescent="0.25">
      <c r="A1948" s="1">
        <v>39361.659722222219</v>
      </c>
      <c r="B1948" t="s">
        <v>91</v>
      </c>
      <c r="C1948" t="s">
        <v>49091</v>
      </c>
      <c r="F1948" t="s">
        <v>4</v>
      </c>
      <c r="G1948" t="s">
        <v>2</v>
      </c>
      <c r="H1948" t="s">
        <v>71</v>
      </c>
    </row>
    <row r="1949" spans="1:8" x14ac:dyDescent="0.25">
      <c r="A1949" s="1">
        <v>39361.659722222219</v>
      </c>
      <c r="B1949" t="s">
        <v>91</v>
      </c>
      <c r="C1949" t="s">
        <v>3015</v>
      </c>
      <c r="F1949" t="s">
        <v>4</v>
      </c>
      <c r="G1949" t="s">
        <v>2</v>
      </c>
      <c r="H1949" t="s">
        <v>71</v>
      </c>
    </row>
    <row r="1950" spans="1:8" x14ac:dyDescent="0.25">
      <c r="A1950" s="1">
        <v>39361.659722222219</v>
      </c>
      <c r="B1950" t="s">
        <v>91</v>
      </c>
      <c r="C1950" t="s">
        <v>3016</v>
      </c>
      <c r="F1950" t="s">
        <v>4</v>
      </c>
      <c r="G1950" t="s">
        <v>2</v>
      </c>
      <c r="H1950" t="s">
        <v>71</v>
      </c>
    </row>
    <row r="1951" spans="1:8" x14ac:dyDescent="0.25">
      <c r="A1951" s="1">
        <v>39361.660416666666</v>
      </c>
      <c r="B1951" t="s">
        <v>91</v>
      </c>
      <c r="C1951" t="s">
        <v>3017</v>
      </c>
      <c r="F1951" t="s">
        <v>4</v>
      </c>
      <c r="G1951" t="s">
        <v>2</v>
      </c>
      <c r="H1951" t="s">
        <v>71</v>
      </c>
    </row>
    <row r="1952" spans="1:8" x14ac:dyDescent="0.25">
      <c r="A1952" s="1">
        <v>39361.661111111112</v>
      </c>
      <c r="B1952" t="s">
        <v>91</v>
      </c>
      <c r="C1952" t="s">
        <v>3018</v>
      </c>
      <c r="F1952" t="s">
        <v>6</v>
      </c>
      <c r="G1952" t="s">
        <v>65</v>
      </c>
      <c r="H1952" t="s">
        <v>71</v>
      </c>
    </row>
    <row r="1953" spans="1:8" x14ac:dyDescent="0.25">
      <c r="A1953" s="1">
        <v>39361.661805555559</v>
      </c>
      <c r="B1953" t="s">
        <v>3</v>
      </c>
      <c r="C1953" t="s">
        <v>3019</v>
      </c>
      <c r="F1953" t="s">
        <v>4</v>
      </c>
      <c r="G1953" t="s">
        <v>2</v>
      </c>
      <c r="H1953" t="s">
        <v>1819</v>
      </c>
    </row>
    <row r="1954" spans="1:8" x14ac:dyDescent="0.25">
      <c r="A1954" s="1">
        <v>39361.662499999999</v>
      </c>
      <c r="B1954" t="s">
        <v>69</v>
      </c>
      <c r="C1954" t="s">
        <v>3020</v>
      </c>
      <c r="F1954" t="s">
        <v>4</v>
      </c>
      <c r="G1954" t="s">
        <v>2</v>
      </c>
      <c r="H1954" t="s">
        <v>71</v>
      </c>
    </row>
    <row r="1955" spans="1:8" x14ac:dyDescent="0.25">
      <c r="A1955" s="1">
        <v>39361.662499999999</v>
      </c>
      <c r="B1955" t="s">
        <v>833</v>
      </c>
      <c r="C1955" t="s">
        <v>3021</v>
      </c>
      <c r="F1955" t="s">
        <v>36</v>
      </c>
      <c r="G1955" t="s">
        <v>37</v>
      </c>
      <c r="H1955" t="s">
        <v>3022</v>
      </c>
    </row>
    <row r="1956" spans="1:8" x14ac:dyDescent="0.25">
      <c r="A1956" s="1">
        <v>39361.662499999999</v>
      </c>
      <c r="B1956" t="s">
        <v>833</v>
      </c>
      <c r="C1956" t="s">
        <v>3023</v>
      </c>
      <c r="F1956" t="s">
        <v>4</v>
      </c>
      <c r="G1956" t="s">
        <v>2</v>
      </c>
      <c r="H1956" t="s">
        <v>3024</v>
      </c>
    </row>
    <row r="1957" spans="1:8" x14ac:dyDescent="0.25">
      <c r="A1957" s="1">
        <v>39361.662499999999</v>
      </c>
      <c r="B1957" t="s">
        <v>91</v>
      </c>
      <c r="C1957" t="s">
        <v>3025</v>
      </c>
      <c r="F1957" t="s">
        <v>4</v>
      </c>
      <c r="G1957" t="s">
        <v>2</v>
      </c>
      <c r="H1957" t="s">
        <v>71</v>
      </c>
    </row>
    <row r="1958" spans="1:8" x14ac:dyDescent="0.25">
      <c r="A1958" s="1">
        <v>39361.664583333331</v>
      </c>
      <c r="B1958" t="s">
        <v>3</v>
      </c>
      <c r="C1958" t="s">
        <v>3026</v>
      </c>
      <c r="F1958" t="s">
        <v>4</v>
      </c>
      <c r="G1958" t="s">
        <v>2</v>
      </c>
      <c r="H1958" t="s">
        <v>3027</v>
      </c>
    </row>
    <row r="1959" spans="1:8" x14ac:dyDescent="0.25">
      <c r="A1959" s="1">
        <v>39361.664583333331</v>
      </c>
      <c r="B1959" t="s">
        <v>91</v>
      </c>
      <c r="C1959" t="s">
        <v>3028</v>
      </c>
      <c r="F1959" t="s">
        <v>4</v>
      </c>
      <c r="G1959" t="s">
        <v>2</v>
      </c>
      <c r="H1959" t="s">
        <v>71</v>
      </c>
    </row>
    <row r="1960" spans="1:8" x14ac:dyDescent="0.25">
      <c r="A1960" s="1">
        <v>39361.665277777778</v>
      </c>
      <c r="B1960" t="s">
        <v>69</v>
      </c>
      <c r="C1960" t="s">
        <v>3029</v>
      </c>
      <c r="F1960" t="s">
        <v>4</v>
      </c>
      <c r="G1960" t="s">
        <v>2</v>
      </c>
      <c r="H1960" t="s">
        <v>71</v>
      </c>
    </row>
    <row r="1961" spans="1:8" x14ac:dyDescent="0.25">
      <c r="A1961" s="1">
        <v>39361.666666666664</v>
      </c>
      <c r="B1961" t="s">
        <v>14</v>
      </c>
      <c r="C1961" t="s">
        <v>3030</v>
      </c>
      <c r="F1961" t="s">
        <v>6</v>
      </c>
      <c r="G1961" t="s">
        <v>52</v>
      </c>
      <c r="H1961" t="s">
        <v>3031</v>
      </c>
    </row>
    <row r="1962" spans="1:8" x14ac:dyDescent="0.25">
      <c r="A1962" s="1">
        <v>39361.666666666664</v>
      </c>
      <c r="B1962" t="s">
        <v>3</v>
      </c>
      <c r="C1962" t="s">
        <v>3032</v>
      </c>
      <c r="F1962" t="s">
        <v>4</v>
      </c>
      <c r="G1962" t="s">
        <v>2</v>
      </c>
      <c r="H1962" t="s">
        <v>3033</v>
      </c>
    </row>
    <row r="1963" spans="1:8" x14ac:dyDescent="0.25">
      <c r="A1963" s="1">
        <v>39361.668749999997</v>
      </c>
      <c r="B1963" t="s">
        <v>51</v>
      </c>
      <c r="C1963" t="s">
        <v>3034</v>
      </c>
      <c r="F1963" t="s">
        <v>6</v>
      </c>
      <c r="G1963" t="s">
        <v>52</v>
      </c>
      <c r="H1963" t="s">
        <v>3035</v>
      </c>
    </row>
    <row r="1964" spans="1:8" x14ac:dyDescent="0.25">
      <c r="A1964" s="1">
        <v>39361.669444444444</v>
      </c>
      <c r="B1964" t="s">
        <v>3</v>
      </c>
      <c r="C1964" t="s">
        <v>3036</v>
      </c>
      <c r="F1964" t="s">
        <v>4</v>
      </c>
      <c r="G1964" t="s">
        <v>2</v>
      </c>
      <c r="H1964" t="s">
        <v>3037</v>
      </c>
    </row>
    <row r="1965" spans="1:8" x14ac:dyDescent="0.25">
      <c r="A1965" s="1">
        <v>39361.670138888891</v>
      </c>
      <c r="B1965" t="s">
        <v>833</v>
      </c>
      <c r="C1965" t="s">
        <v>3038</v>
      </c>
      <c r="F1965" t="s">
        <v>36</v>
      </c>
      <c r="G1965" t="s">
        <v>37</v>
      </c>
      <c r="H1965" t="s">
        <v>3039</v>
      </c>
    </row>
    <row r="1966" spans="1:8" x14ac:dyDescent="0.25">
      <c r="A1966" s="1">
        <v>39361.67083333333</v>
      </c>
      <c r="B1966" t="s">
        <v>91</v>
      </c>
      <c r="C1966" t="s">
        <v>48918</v>
      </c>
      <c r="F1966" t="s">
        <v>4</v>
      </c>
      <c r="G1966" t="s">
        <v>2</v>
      </c>
      <c r="H1966" t="s">
        <v>71</v>
      </c>
    </row>
    <row r="1967" spans="1:8" x14ac:dyDescent="0.25">
      <c r="A1967" s="1">
        <v>39361.671527777777</v>
      </c>
      <c r="B1967" t="s">
        <v>34</v>
      </c>
      <c r="C1967" t="s">
        <v>47233</v>
      </c>
      <c r="F1967" t="s">
        <v>4</v>
      </c>
      <c r="G1967" t="s">
        <v>2</v>
      </c>
      <c r="H1967" t="s">
        <v>71</v>
      </c>
    </row>
    <row r="1968" spans="1:8" x14ac:dyDescent="0.25">
      <c r="A1968" s="1">
        <v>39361.672222222223</v>
      </c>
      <c r="B1968" t="s">
        <v>833</v>
      </c>
      <c r="C1968" t="s">
        <v>3023</v>
      </c>
      <c r="F1968" t="s">
        <v>4</v>
      </c>
      <c r="G1968" t="s">
        <v>2</v>
      </c>
      <c r="H1968" t="s">
        <v>3040</v>
      </c>
    </row>
    <row r="1969" spans="1:8" x14ac:dyDescent="0.25">
      <c r="A1969" s="1">
        <v>39361.67291666667</v>
      </c>
      <c r="B1969" t="s">
        <v>833</v>
      </c>
      <c r="C1969" t="s">
        <v>3041</v>
      </c>
      <c r="F1969" t="s">
        <v>4</v>
      </c>
      <c r="G1969" t="s">
        <v>2</v>
      </c>
      <c r="H1969" t="s">
        <v>3042</v>
      </c>
    </row>
    <row r="1970" spans="1:8" x14ac:dyDescent="0.25">
      <c r="A1970" s="1">
        <v>39361.673611111109</v>
      </c>
      <c r="B1970" t="s">
        <v>833</v>
      </c>
      <c r="C1970" t="s">
        <v>3043</v>
      </c>
      <c r="F1970" t="s">
        <v>6</v>
      </c>
      <c r="G1970" t="s">
        <v>65</v>
      </c>
      <c r="H1970" t="s">
        <v>3044</v>
      </c>
    </row>
    <row r="1971" spans="1:8" x14ac:dyDescent="0.25">
      <c r="A1971" s="1">
        <v>39361.673611111109</v>
      </c>
      <c r="B1971" t="s">
        <v>91</v>
      </c>
      <c r="C1971" t="s">
        <v>49092</v>
      </c>
      <c r="F1971" t="s">
        <v>4</v>
      </c>
      <c r="G1971" t="s">
        <v>2</v>
      </c>
      <c r="H1971" t="s">
        <v>71</v>
      </c>
    </row>
    <row r="1972" spans="1:8" x14ac:dyDescent="0.25">
      <c r="A1972" s="1">
        <v>39361.677777777775</v>
      </c>
      <c r="B1972" t="s">
        <v>91</v>
      </c>
      <c r="C1972" t="s">
        <v>3045</v>
      </c>
      <c r="F1972" t="s">
        <v>4</v>
      </c>
      <c r="G1972" t="s">
        <v>2</v>
      </c>
      <c r="H1972" t="s">
        <v>71</v>
      </c>
    </row>
    <row r="1973" spans="1:8" x14ac:dyDescent="0.25">
      <c r="A1973" s="1">
        <v>39361.678472222222</v>
      </c>
      <c r="B1973" t="s">
        <v>51</v>
      </c>
      <c r="C1973" t="s">
        <v>3046</v>
      </c>
      <c r="F1973" t="s">
        <v>6</v>
      </c>
      <c r="G1973" t="s">
        <v>65</v>
      </c>
      <c r="H1973" t="s">
        <v>3047</v>
      </c>
    </row>
    <row r="1974" spans="1:8" x14ac:dyDescent="0.25">
      <c r="A1974" s="1">
        <v>39361.680555555555</v>
      </c>
      <c r="B1974" t="s">
        <v>14</v>
      </c>
      <c r="C1974" t="s">
        <v>3048</v>
      </c>
      <c r="F1974" t="s">
        <v>4</v>
      </c>
      <c r="G1974" t="s">
        <v>2</v>
      </c>
      <c r="H1974" t="s">
        <v>3049</v>
      </c>
    </row>
    <row r="1975" spans="1:8" x14ac:dyDescent="0.25">
      <c r="A1975" s="1">
        <v>39361.681250000001</v>
      </c>
      <c r="B1975" t="s">
        <v>91</v>
      </c>
      <c r="C1975" t="s">
        <v>3050</v>
      </c>
      <c r="F1975" t="s">
        <v>4</v>
      </c>
      <c r="G1975" t="s">
        <v>2</v>
      </c>
      <c r="H1975" t="s">
        <v>71</v>
      </c>
    </row>
    <row r="1976" spans="1:8" x14ac:dyDescent="0.25">
      <c r="A1976" s="1">
        <v>39361.682638888888</v>
      </c>
      <c r="B1976" t="s">
        <v>833</v>
      </c>
      <c r="C1976" t="s">
        <v>3051</v>
      </c>
      <c r="F1976" t="s">
        <v>1</v>
      </c>
      <c r="G1976" t="s">
        <v>2</v>
      </c>
      <c r="H1976" t="s">
        <v>3052</v>
      </c>
    </row>
    <row r="1977" spans="1:8" x14ac:dyDescent="0.25">
      <c r="A1977" s="1">
        <v>39361.683333333334</v>
      </c>
      <c r="B1977" t="s">
        <v>833</v>
      </c>
      <c r="C1977" t="s">
        <v>3053</v>
      </c>
      <c r="F1977" t="s">
        <v>6</v>
      </c>
      <c r="G1977" t="s">
        <v>65</v>
      </c>
      <c r="H1977" t="s">
        <v>3054</v>
      </c>
    </row>
    <row r="1978" spans="1:8" x14ac:dyDescent="0.25">
      <c r="A1978" s="1">
        <v>39361.684027777781</v>
      </c>
      <c r="B1978" t="s">
        <v>91</v>
      </c>
      <c r="C1978" t="s">
        <v>3055</v>
      </c>
      <c r="F1978" t="s">
        <v>4</v>
      </c>
      <c r="G1978" t="s">
        <v>2</v>
      </c>
      <c r="H1978" t="s">
        <v>71</v>
      </c>
    </row>
    <row r="1979" spans="1:8" x14ac:dyDescent="0.25">
      <c r="A1979" s="1">
        <v>39361.68472222222</v>
      </c>
      <c r="B1979" t="s">
        <v>833</v>
      </c>
      <c r="C1979" t="s">
        <v>3056</v>
      </c>
      <c r="F1979" t="s">
        <v>4</v>
      </c>
      <c r="G1979" t="s">
        <v>2</v>
      </c>
      <c r="H1979" t="s">
        <v>3057</v>
      </c>
    </row>
    <row r="1980" spans="1:8" x14ac:dyDescent="0.25">
      <c r="A1980" s="1">
        <v>39361.686111111114</v>
      </c>
      <c r="B1980" t="s">
        <v>69</v>
      </c>
      <c r="C1980" t="s">
        <v>275</v>
      </c>
      <c r="F1980" t="s">
        <v>6</v>
      </c>
      <c r="G1980" t="s">
        <v>52</v>
      </c>
      <c r="H1980" t="s">
        <v>71</v>
      </c>
    </row>
    <row r="1981" spans="1:8" x14ac:dyDescent="0.25">
      <c r="A1981" s="1">
        <v>39361.686111111114</v>
      </c>
      <c r="B1981" t="s">
        <v>833</v>
      </c>
      <c r="C1981" t="s">
        <v>3058</v>
      </c>
      <c r="F1981" t="s">
        <v>6</v>
      </c>
      <c r="G1981" t="s">
        <v>65</v>
      </c>
      <c r="H1981" t="s">
        <v>3059</v>
      </c>
    </row>
    <row r="1982" spans="1:8" x14ac:dyDescent="0.25">
      <c r="A1982" s="1">
        <v>39361.686111111114</v>
      </c>
      <c r="B1982" t="s">
        <v>14</v>
      </c>
      <c r="C1982" t="s">
        <v>3060</v>
      </c>
      <c r="F1982" t="s">
        <v>4</v>
      </c>
      <c r="G1982" t="s">
        <v>2</v>
      </c>
      <c r="H1982" t="s">
        <v>3061</v>
      </c>
    </row>
    <row r="1983" spans="1:8" x14ac:dyDescent="0.25">
      <c r="A1983" s="1">
        <v>39361.686805555553</v>
      </c>
      <c r="B1983" t="s">
        <v>69</v>
      </c>
      <c r="C1983" t="s">
        <v>3062</v>
      </c>
      <c r="F1983" t="s">
        <v>4</v>
      </c>
      <c r="G1983" t="s">
        <v>2</v>
      </c>
      <c r="H1983" t="s">
        <v>71</v>
      </c>
    </row>
    <row r="1984" spans="1:8" x14ac:dyDescent="0.25">
      <c r="A1984" s="1">
        <v>39361.686805555553</v>
      </c>
      <c r="B1984" t="s">
        <v>51</v>
      </c>
      <c r="C1984" t="s">
        <v>3063</v>
      </c>
      <c r="F1984" t="s">
        <v>6</v>
      </c>
      <c r="G1984" t="s">
        <v>52</v>
      </c>
      <c r="H1984" t="s">
        <v>3064</v>
      </c>
    </row>
    <row r="1985" spans="1:8" x14ac:dyDescent="0.25">
      <c r="A1985" s="1">
        <v>39361.686805555553</v>
      </c>
      <c r="B1985" t="s">
        <v>91</v>
      </c>
      <c r="C1985" t="s">
        <v>3065</v>
      </c>
      <c r="F1985" t="s">
        <v>4</v>
      </c>
      <c r="G1985" t="s">
        <v>2</v>
      </c>
      <c r="H1985" t="s">
        <v>71</v>
      </c>
    </row>
    <row r="1986" spans="1:8" x14ac:dyDescent="0.25">
      <c r="A1986" s="1">
        <v>39361.688194444447</v>
      </c>
      <c r="B1986" t="s">
        <v>833</v>
      </c>
      <c r="C1986" t="s">
        <v>3066</v>
      </c>
      <c r="F1986" t="s">
        <v>4</v>
      </c>
      <c r="G1986" t="s">
        <v>2</v>
      </c>
      <c r="H1986" t="s">
        <v>3067</v>
      </c>
    </row>
    <row r="1987" spans="1:8" x14ac:dyDescent="0.25">
      <c r="A1987" s="1">
        <v>39361.688194444447</v>
      </c>
      <c r="B1987" t="s">
        <v>91</v>
      </c>
      <c r="C1987" t="s">
        <v>3068</v>
      </c>
      <c r="F1987" t="s">
        <v>4</v>
      </c>
      <c r="G1987" t="s">
        <v>2</v>
      </c>
      <c r="H1987" t="s">
        <v>71</v>
      </c>
    </row>
    <row r="1988" spans="1:8" x14ac:dyDescent="0.25">
      <c r="A1988" s="1">
        <v>39361.688888888886</v>
      </c>
      <c r="B1988" t="s">
        <v>833</v>
      </c>
      <c r="C1988" t="s">
        <v>3069</v>
      </c>
      <c r="F1988" t="s">
        <v>6</v>
      </c>
      <c r="G1988" t="s">
        <v>65</v>
      </c>
      <c r="H1988" t="s">
        <v>3070</v>
      </c>
    </row>
    <row r="1989" spans="1:8" x14ac:dyDescent="0.25">
      <c r="A1989" s="1">
        <v>39361.689583333333</v>
      </c>
      <c r="B1989" t="s">
        <v>69</v>
      </c>
      <c r="C1989" t="s">
        <v>3071</v>
      </c>
      <c r="F1989" t="s">
        <v>36</v>
      </c>
      <c r="G1989" t="s">
        <v>37</v>
      </c>
      <c r="H1989" t="s">
        <v>71</v>
      </c>
    </row>
    <row r="1990" spans="1:8" x14ac:dyDescent="0.25">
      <c r="A1990" s="1">
        <v>39361.689583333333</v>
      </c>
      <c r="B1990" t="s">
        <v>332</v>
      </c>
      <c r="C1990" t="s">
        <v>3072</v>
      </c>
      <c r="F1990" t="s">
        <v>4</v>
      </c>
      <c r="G1990" t="s">
        <v>2</v>
      </c>
      <c r="H1990" t="s">
        <v>3073</v>
      </c>
    </row>
    <row r="1991" spans="1:8" x14ac:dyDescent="0.25">
      <c r="A1991" s="1">
        <v>39361.689583333333</v>
      </c>
      <c r="B1991" t="s">
        <v>833</v>
      </c>
      <c r="C1991" t="s">
        <v>3074</v>
      </c>
      <c r="F1991" t="s">
        <v>4</v>
      </c>
      <c r="G1991" t="s">
        <v>2</v>
      </c>
      <c r="H1991" t="s">
        <v>3075</v>
      </c>
    </row>
    <row r="1992" spans="1:8" x14ac:dyDescent="0.25">
      <c r="A1992" s="1">
        <v>39361.689583333333</v>
      </c>
      <c r="B1992" t="s">
        <v>833</v>
      </c>
      <c r="C1992" t="s">
        <v>3076</v>
      </c>
      <c r="F1992" t="s">
        <v>1</v>
      </c>
      <c r="G1992" t="s">
        <v>2</v>
      </c>
      <c r="H1992" t="s">
        <v>3057</v>
      </c>
    </row>
    <row r="1993" spans="1:8" x14ac:dyDescent="0.25">
      <c r="A1993" s="1">
        <v>39361.69027777778</v>
      </c>
      <c r="B1993" t="s">
        <v>69</v>
      </c>
      <c r="C1993" t="s">
        <v>3077</v>
      </c>
      <c r="F1993" t="s">
        <v>36</v>
      </c>
      <c r="G1993" t="s">
        <v>57</v>
      </c>
      <c r="H1993" t="s">
        <v>71</v>
      </c>
    </row>
    <row r="1994" spans="1:8" x14ac:dyDescent="0.25">
      <c r="A1994" s="1">
        <v>39361.690972222219</v>
      </c>
      <c r="B1994" t="s">
        <v>332</v>
      </c>
      <c r="C1994" t="s">
        <v>3078</v>
      </c>
      <c r="F1994" t="s">
        <v>4</v>
      </c>
      <c r="G1994" t="s">
        <v>2</v>
      </c>
      <c r="H1994" t="s">
        <v>3079</v>
      </c>
    </row>
    <row r="1995" spans="1:8" x14ac:dyDescent="0.25">
      <c r="A1995" s="1">
        <v>39361.690972222219</v>
      </c>
      <c r="B1995" t="s">
        <v>833</v>
      </c>
      <c r="C1995" t="s">
        <v>3080</v>
      </c>
      <c r="F1995" t="s">
        <v>6</v>
      </c>
      <c r="G1995" t="s">
        <v>65</v>
      </c>
      <c r="H1995" t="s">
        <v>3081</v>
      </c>
    </row>
    <row r="1996" spans="1:8" x14ac:dyDescent="0.25">
      <c r="A1996" s="1">
        <v>39361.690972222219</v>
      </c>
      <c r="B1996" t="s">
        <v>34</v>
      </c>
      <c r="C1996" t="s">
        <v>47277</v>
      </c>
      <c r="F1996" t="s">
        <v>36</v>
      </c>
      <c r="G1996" t="s">
        <v>57</v>
      </c>
      <c r="H1996" t="s">
        <v>71</v>
      </c>
    </row>
    <row r="1997" spans="1:8" x14ac:dyDescent="0.25">
      <c r="A1997" s="1">
        <v>39361.690972222219</v>
      </c>
      <c r="B1997" t="s">
        <v>14</v>
      </c>
      <c r="C1997" t="s">
        <v>3082</v>
      </c>
      <c r="F1997" t="s">
        <v>4</v>
      </c>
      <c r="G1997" t="s">
        <v>2</v>
      </c>
      <c r="H1997" t="s">
        <v>3083</v>
      </c>
    </row>
    <row r="1998" spans="1:8" x14ac:dyDescent="0.25">
      <c r="A1998" s="1">
        <v>39361.690972222219</v>
      </c>
      <c r="B1998" t="s">
        <v>91</v>
      </c>
      <c r="C1998" t="s">
        <v>3084</v>
      </c>
      <c r="F1998" t="s">
        <v>4</v>
      </c>
      <c r="G1998" t="s">
        <v>2</v>
      </c>
      <c r="H1998" t="s">
        <v>71</v>
      </c>
    </row>
    <row r="1999" spans="1:8" x14ac:dyDescent="0.25">
      <c r="A1999" s="1">
        <v>39361.693055555559</v>
      </c>
      <c r="B1999" t="s">
        <v>91</v>
      </c>
      <c r="C1999" t="s">
        <v>3085</v>
      </c>
      <c r="F1999" t="s">
        <v>4</v>
      </c>
      <c r="G1999" t="s">
        <v>2</v>
      </c>
      <c r="H1999" t="s">
        <v>71</v>
      </c>
    </row>
    <row r="2000" spans="1:8" x14ac:dyDescent="0.25">
      <c r="A2000" s="1">
        <v>39361.693749999999</v>
      </c>
      <c r="B2000" t="s">
        <v>69</v>
      </c>
      <c r="C2000" t="s">
        <v>3086</v>
      </c>
      <c r="F2000" t="s">
        <v>36</v>
      </c>
      <c r="G2000" t="s">
        <v>37</v>
      </c>
      <c r="H2000" t="s">
        <v>71</v>
      </c>
    </row>
    <row r="2001" spans="1:8" x14ac:dyDescent="0.25">
      <c r="A2001" s="1">
        <v>39361.694444444445</v>
      </c>
      <c r="B2001" t="s">
        <v>833</v>
      </c>
      <c r="C2001" t="s">
        <v>3087</v>
      </c>
      <c r="F2001" t="s">
        <v>6</v>
      </c>
      <c r="G2001" t="s">
        <v>52</v>
      </c>
      <c r="H2001" t="s">
        <v>1546</v>
      </c>
    </row>
    <row r="2002" spans="1:8" x14ac:dyDescent="0.25">
      <c r="A2002" s="1">
        <v>39361.694444444445</v>
      </c>
      <c r="B2002" t="s">
        <v>833</v>
      </c>
      <c r="C2002" t="s">
        <v>3088</v>
      </c>
      <c r="F2002" t="s">
        <v>6</v>
      </c>
      <c r="G2002" t="s">
        <v>65</v>
      </c>
      <c r="H2002" t="s">
        <v>3089</v>
      </c>
    </row>
    <row r="2003" spans="1:8" x14ac:dyDescent="0.25">
      <c r="A2003" s="1">
        <v>39361.694444444445</v>
      </c>
      <c r="B2003" t="s">
        <v>14</v>
      </c>
      <c r="C2003" t="s">
        <v>3090</v>
      </c>
      <c r="F2003" t="s">
        <v>4</v>
      </c>
      <c r="G2003" t="s">
        <v>2</v>
      </c>
      <c r="H2003" t="s">
        <v>3091</v>
      </c>
    </row>
    <row r="2004" spans="1:8" x14ac:dyDescent="0.25">
      <c r="A2004" s="1">
        <v>39361.695138888892</v>
      </c>
      <c r="B2004" t="s">
        <v>14</v>
      </c>
      <c r="C2004" t="s">
        <v>3092</v>
      </c>
      <c r="F2004" t="s">
        <v>4</v>
      </c>
      <c r="G2004" t="s">
        <v>2</v>
      </c>
      <c r="H2004" t="s">
        <v>3093</v>
      </c>
    </row>
    <row r="2005" spans="1:8" x14ac:dyDescent="0.25">
      <c r="A2005" s="1">
        <v>39361.695138888892</v>
      </c>
      <c r="B2005" t="s">
        <v>91</v>
      </c>
      <c r="C2005" t="s">
        <v>3094</v>
      </c>
      <c r="F2005" t="s">
        <v>4</v>
      </c>
      <c r="G2005" t="s">
        <v>2</v>
      </c>
      <c r="H2005" t="s">
        <v>71</v>
      </c>
    </row>
    <row r="2006" spans="1:8" x14ac:dyDescent="0.25">
      <c r="A2006" s="1">
        <v>39361.695833333331</v>
      </c>
      <c r="B2006" t="s">
        <v>833</v>
      </c>
      <c r="C2006" t="s">
        <v>3095</v>
      </c>
      <c r="F2006" t="s">
        <v>9</v>
      </c>
      <c r="G2006" t="s">
        <v>10</v>
      </c>
      <c r="H2006" t="s">
        <v>3096</v>
      </c>
    </row>
    <row r="2007" spans="1:8" x14ac:dyDescent="0.25">
      <c r="A2007" s="1">
        <v>39361.695833333331</v>
      </c>
      <c r="B2007" t="s">
        <v>833</v>
      </c>
      <c r="C2007" t="s">
        <v>3097</v>
      </c>
      <c r="F2007" t="s">
        <v>9</v>
      </c>
      <c r="G2007" t="s">
        <v>10</v>
      </c>
      <c r="H2007" t="s">
        <v>3098</v>
      </c>
    </row>
    <row r="2008" spans="1:8" x14ac:dyDescent="0.25">
      <c r="A2008" s="1">
        <v>39361.696527777778</v>
      </c>
      <c r="B2008" t="s">
        <v>332</v>
      </c>
      <c r="C2008" t="s">
        <v>332</v>
      </c>
      <c r="D2008">
        <f>VLOOKUP(C2008,$B$29834:$E$92849,3,FALSE)</f>
        <v>121.354163099967</v>
      </c>
      <c r="E2008">
        <f>VLOOKUP(C2008,$B$29834:$E$92849,4,FALSE)</f>
        <v>23.756898599793601</v>
      </c>
      <c r="F2008" t="s">
        <v>4</v>
      </c>
      <c r="G2008" t="s">
        <v>2</v>
      </c>
      <c r="H2008" t="s">
        <v>3099</v>
      </c>
    </row>
    <row r="2009" spans="1:8" x14ac:dyDescent="0.25">
      <c r="A2009" s="1">
        <v>39361.697222222225</v>
      </c>
      <c r="B2009" t="s">
        <v>34</v>
      </c>
      <c r="C2009" t="s">
        <v>47317</v>
      </c>
      <c r="F2009" t="s">
        <v>4</v>
      </c>
      <c r="G2009" t="s">
        <v>2</v>
      </c>
      <c r="H2009" t="s">
        <v>71</v>
      </c>
    </row>
    <row r="2010" spans="1:8" x14ac:dyDescent="0.25">
      <c r="A2010" s="1">
        <v>39361.697916666664</v>
      </c>
      <c r="B2010" t="s">
        <v>14</v>
      </c>
      <c r="C2010" t="s">
        <v>3100</v>
      </c>
      <c r="F2010" t="s">
        <v>4</v>
      </c>
      <c r="G2010" t="s">
        <v>2</v>
      </c>
      <c r="H2010" t="s">
        <v>3101</v>
      </c>
    </row>
    <row r="2011" spans="1:8" x14ac:dyDescent="0.25">
      <c r="A2011" s="1">
        <v>39361.697916666664</v>
      </c>
      <c r="B2011" t="s">
        <v>91</v>
      </c>
      <c r="C2011" t="s">
        <v>3102</v>
      </c>
      <c r="F2011" t="s">
        <v>4</v>
      </c>
      <c r="G2011" t="s">
        <v>2</v>
      </c>
      <c r="H2011" t="s">
        <v>71</v>
      </c>
    </row>
    <row r="2012" spans="1:8" x14ac:dyDescent="0.25">
      <c r="A2012" s="1">
        <v>39361.698611111111</v>
      </c>
      <c r="B2012" t="s">
        <v>833</v>
      </c>
      <c r="C2012" t="s">
        <v>3103</v>
      </c>
      <c r="F2012" t="s">
        <v>4</v>
      </c>
      <c r="G2012" t="s">
        <v>2</v>
      </c>
      <c r="H2012" t="s">
        <v>3104</v>
      </c>
    </row>
    <row r="2013" spans="1:8" x14ac:dyDescent="0.25">
      <c r="A2013" s="1">
        <v>39361.699305555558</v>
      </c>
      <c r="B2013" t="s">
        <v>833</v>
      </c>
      <c r="C2013" t="s">
        <v>3105</v>
      </c>
      <c r="F2013" t="s">
        <v>4</v>
      </c>
      <c r="G2013" t="s">
        <v>2</v>
      </c>
      <c r="H2013" t="s">
        <v>3104</v>
      </c>
    </row>
    <row r="2014" spans="1:8" x14ac:dyDescent="0.25">
      <c r="A2014" s="1">
        <v>39361.700694444444</v>
      </c>
      <c r="B2014" t="s">
        <v>833</v>
      </c>
      <c r="C2014" t="s">
        <v>3106</v>
      </c>
      <c r="F2014" t="s">
        <v>9</v>
      </c>
      <c r="G2014" t="s">
        <v>10</v>
      </c>
      <c r="H2014" t="s">
        <v>3107</v>
      </c>
    </row>
    <row r="2015" spans="1:8" x14ac:dyDescent="0.25">
      <c r="A2015" s="1">
        <v>39361.700694444444</v>
      </c>
      <c r="B2015" t="s">
        <v>91</v>
      </c>
      <c r="C2015" t="s">
        <v>3108</v>
      </c>
      <c r="F2015" t="s">
        <v>4</v>
      </c>
      <c r="G2015" t="s">
        <v>2</v>
      </c>
      <c r="H2015" t="s">
        <v>71</v>
      </c>
    </row>
    <row r="2016" spans="1:8" x14ac:dyDescent="0.25">
      <c r="A2016" s="1">
        <v>39361.701388888891</v>
      </c>
      <c r="B2016" t="s">
        <v>833</v>
      </c>
      <c r="C2016" t="s">
        <v>3109</v>
      </c>
      <c r="F2016" t="s">
        <v>9</v>
      </c>
      <c r="G2016" t="s">
        <v>10</v>
      </c>
      <c r="H2016" t="s">
        <v>3110</v>
      </c>
    </row>
    <row r="2017" spans="1:8" x14ac:dyDescent="0.25">
      <c r="A2017" s="1">
        <v>39361.701388888891</v>
      </c>
      <c r="B2017" t="s">
        <v>14</v>
      </c>
      <c r="C2017" t="s">
        <v>3111</v>
      </c>
      <c r="F2017" t="s">
        <v>4</v>
      </c>
      <c r="G2017" t="s">
        <v>2</v>
      </c>
      <c r="H2017" t="s">
        <v>3112</v>
      </c>
    </row>
    <row r="2018" spans="1:8" x14ac:dyDescent="0.25">
      <c r="A2018" s="1">
        <v>39361.70208333333</v>
      </c>
      <c r="B2018" t="s">
        <v>833</v>
      </c>
      <c r="C2018" t="s">
        <v>3113</v>
      </c>
      <c r="F2018" t="s">
        <v>4</v>
      </c>
      <c r="G2018" t="s">
        <v>2</v>
      </c>
      <c r="H2018" t="s">
        <v>3104</v>
      </c>
    </row>
    <row r="2019" spans="1:8" x14ac:dyDescent="0.25">
      <c r="A2019" s="1">
        <v>39361.702777777777</v>
      </c>
      <c r="B2019" t="s">
        <v>91</v>
      </c>
      <c r="C2019" t="s">
        <v>3114</v>
      </c>
      <c r="F2019" t="s">
        <v>4</v>
      </c>
      <c r="G2019" t="s">
        <v>2</v>
      </c>
      <c r="H2019" t="s">
        <v>71</v>
      </c>
    </row>
    <row r="2020" spans="1:8" x14ac:dyDescent="0.25">
      <c r="A2020" s="1">
        <v>39361.703472222223</v>
      </c>
      <c r="B2020" t="s">
        <v>833</v>
      </c>
      <c r="C2020" t="s">
        <v>3115</v>
      </c>
      <c r="F2020" t="s">
        <v>36</v>
      </c>
      <c r="G2020" t="s">
        <v>37</v>
      </c>
      <c r="H2020" t="s">
        <v>3116</v>
      </c>
    </row>
    <row r="2021" spans="1:8" x14ac:dyDescent="0.25">
      <c r="A2021" s="1">
        <v>39361.703472222223</v>
      </c>
      <c r="B2021" t="s">
        <v>833</v>
      </c>
      <c r="C2021" t="s">
        <v>3117</v>
      </c>
      <c r="F2021" t="s">
        <v>4</v>
      </c>
      <c r="G2021" t="s">
        <v>2</v>
      </c>
      <c r="H2021" t="s">
        <v>3118</v>
      </c>
    </row>
    <row r="2022" spans="1:8" x14ac:dyDescent="0.25">
      <c r="A2022" s="1">
        <v>39361.703472222223</v>
      </c>
      <c r="B2022" t="s">
        <v>833</v>
      </c>
      <c r="C2022" t="s">
        <v>3119</v>
      </c>
      <c r="F2022" t="s">
        <v>42</v>
      </c>
      <c r="G2022" t="s">
        <v>43</v>
      </c>
      <c r="H2022" t="s">
        <v>3120</v>
      </c>
    </row>
    <row r="2023" spans="1:8" x14ac:dyDescent="0.25">
      <c r="A2023" s="1">
        <v>39361.70416666667</v>
      </c>
      <c r="B2023" t="s">
        <v>69</v>
      </c>
      <c r="C2023" t="s">
        <v>3121</v>
      </c>
      <c r="F2023" t="s">
        <v>36</v>
      </c>
      <c r="G2023" t="s">
        <v>57</v>
      </c>
      <c r="H2023" t="s">
        <v>71</v>
      </c>
    </row>
    <row r="2024" spans="1:8" x14ac:dyDescent="0.25">
      <c r="A2024" s="1">
        <v>39361.70416666667</v>
      </c>
      <c r="B2024" t="s">
        <v>14</v>
      </c>
      <c r="C2024" t="s">
        <v>3122</v>
      </c>
      <c r="F2024" t="s">
        <v>4</v>
      </c>
      <c r="G2024" t="s">
        <v>2</v>
      </c>
      <c r="H2024" t="s">
        <v>3123</v>
      </c>
    </row>
    <row r="2025" spans="1:8" x14ac:dyDescent="0.25">
      <c r="A2025" s="1">
        <v>39361.70416666667</v>
      </c>
      <c r="B2025" t="s">
        <v>91</v>
      </c>
      <c r="C2025" t="s">
        <v>3124</v>
      </c>
      <c r="F2025" t="s">
        <v>4</v>
      </c>
      <c r="G2025" t="s">
        <v>2</v>
      </c>
      <c r="H2025" t="s">
        <v>71</v>
      </c>
    </row>
    <row r="2026" spans="1:8" x14ac:dyDescent="0.25">
      <c r="A2026" s="1">
        <v>39361.704861111109</v>
      </c>
      <c r="B2026" t="s">
        <v>69</v>
      </c>
      <c r="C2026" t="s">
        <v>3125</v>
      </c>
      <c r="F2026" t="s">
        <v>4</v>
      </c>
      <c r="G2026" t="s">
        <v>2</v>
      </c>
      <c r="H2026" t="s">
        <v>71</v>
      </c>
    </row>
    <row r="2027" spans="1:8" x14ac:dyDescent="0.25">
      <c r="A2027" s="1">
        <v>39361.706944444442</v>
      </c>
      <c r="B2027" t="s">
        <v>91</v>
      </c>
      <c r="C2027" t="s">
        <v>48919</v>
      </c>
      <c r="F2027" t="s">
        <v>4</v>
      </c>
      <c r="G2027" t="s">
        <v>2</v>
      </c>
      <c r="H2027" t="s">
        <v>71</v>
      </c>
    </row>
    <row r="2028" spans="1:8" x14ac:dyDescent="0.25">
      <c r="A2028" s="1">
        <v>39361.708333333336</v>
      </c>
      <c r="B2028" t="s">
        <v>332</v>
      </c>
      <c r="C2028" t="s">
        <v>3126</v>
      </c>
      <c r="F2028" t="s">
        <v>6</v>
      </c>
      <c r="G2028" t="s">
        <v>52</v>
      </c>
      <c r="H2028" t="s">
        <v>3127</v>
      </c>
    </row>
    <row r="2029" spans="1:8" x14ac:dyDescent="0.25">
      <c r="A2029" s="1">
        <v>39361.708333333336</v>
      </c>
      <c r="B2029" t="s">
        <v>14</v>
      </c>
      <c r="C2029" t="s">
        <v>3128</v>
      </c>
      <c r="F2029" t="s">
        <v>4</v>
      </c>
      <c r="G2029" t="s">
        <v>2</v>
      </c>
      <c r="H2029" t="s">
        <v>3129</v>
      </c>
    </row>
    <row r="2030" spans="1:8" x14ac:dyDescent="0.25">
      <c r="A2030" s="1">
        <v>39361.709722222222</v>
      </c>
      <c r="B2030" t="s">
        <v>91</v>
      </c>
      <c r="C2030" t="s">
        <v>3130</v>
      </c>
      <c r="F2030" t="s">
        <v>4</v>
      </c>
      <c r="G2030" t="s">
        <v>2</v>
      </c>
      <c r="H2030" t="s">
        <v>71</v>
      </c>
    </row>
    <row r="2031" spans="1:8" x14ac:dyDescent="0.25">
      <c r="A2031" s="1">
        <v>39361.710416666669</v>
      </c>
      <c r="B2031" t="s">
        <v>833</v>
      </c>
      <c r="C2031" t="s">
        <v>3131</v>
      </c>
      <c r="F2031" t="s">
        <v>36</v>
      </c>
      <c r="G2031" t="s">
        <v>37</v>
      </c>
      <c r="H2031" t="s">
        <v>37</v>
      </c>
    </row>
    <row r="2032" spans="1:8" x14ac:dyDescent="0.25">
      <c r="A2032" s="1">
        <v>39361.710416666669</v>
      </c>
      <c r="B2032" t="s">
        <v>34</v>
      </c>
      <c r="C2032" t="s">
        <v>47278</v>
      </c>
      <c r="F2032" t="s">
        <v>13</v>
      </c>
      <c r="G2032" t="s">
        <v>2</v>
      </c>
      <c r="H2032" t="s">
        <v>71</v>
      </c>
    </row>
    <row r="2033" spans="1:8" x14ac:dyDescent="0.25">
      <c r="A2033" s="1">
        <v>39361.711111111108</v>
      </c>
      <c r="B2033" t="s">
        <v>34</v>
      </c>
      <c r="C2033" t="s">
        <v>47279</v>
      </c>
      <c r="F2033" t="s">
        <v>1</v>
      </c>
      <c r="G2033" t="s">
        <v>2</v>
      </c>
      <c r="H2033" t="s">
        <v>71</v>
      </c>
    </row>
    <row r="2034" spans="1:8" x14ac:dyDescent="0.25">
      <c r="A2034" s="1">
        <v>39361.711111111108</v>
      </c>
      <c r="B2034" t="s">
        <v>91</v>
      </c>
      <c r="C2034" t="s">
        <v>3132</v>
      </c>
      <c r="F2034" t="s">
        <v>4</v>
      </c>
      <c r="G2034" t="s">
        <v>2</v>
      </c>
      <c r="H2034" t="s">
        <v>71</v>
      </c>
    </row>
    <row r="2035" spans="1:8" x14ac:dyDescent="0.25">
      <c r="A2035" s="1">
        <v>39361.711805555555</v>
      </c>
      <c r="B2035" t="s">
        <v>332</v>
      </c>
      <c r="C2035" t="s">
        <v>332</v>
      </c>
      <c r="D2035">
        <f>VLOOKUP(C2035,$B$29834:$E$92849,3,FALSE)</f>
        <v>121.354163099967</v>
      </c>
      <c r="E2035">
        <f>VLOOKUP(C2035,$B$29834:$E$92849,4,FALSE)</f>
        <v>23.756898599793601</v>
      </c>
      <c r="F2035" t="s">
        <v>42</v>
      </c>
      <c r="G2035" t="s">
        <v>43</v>
      </c>
      <c r="H2035" t="s">
        <v>3133</v>
      </c>
    </row>
    <row r="2036" spans="1:8" x14ac:dyDescent="0.25">
      <c r="A2036" s="1">
        <v>39361.711805555555</v>
      </c>
      <c r="B2036" t="s">
        <v>833</v>
      </c>
      <c r="C2036" t="s">
        <v>3134</v>
      </c>
      <c r="F2036" t="s">
        <v>6</v>
      </c>
      <c r="G2036" t="s">
        <v>289</v>
      </c>
      <c r="H2036" t="s">
        <v>3135</v>
      </c>
    </row>
    <row r="2037" spans="1:8" x14ac:dyDescent="0.25">
      <c r="A2037" s="1">
        <v>39361.711805555555</v>
      </c>
      <c r="B2037" t="s">
        <v>91</v>
      </c>
      <c r="C2037" t="s">
        <v>49093</v>
      </c>
      <c r="F2037" t="s">
        <v>4</v>
      </c>
      <c r="G2037" t="s">
        <v>2</v>
      </c>
      <c r="H2037" t="s">
        <v>71</v>
      </c>
    </row>
    <row r="2038" spans="1:8" x14ac:dyDescent="0.25">
      <c r="A2038" s="1">
        <v>39361.712500000001</v>
      </c>
      <c r="B2038" t="s">
        <v>69</v>
      </c>
      <c r="C2038" t="s">
        <v>3136</v>
      </c>
      <c r="F2038" t="s">
        <v>4</v>
      </c>
      <c r="G2038" t="s">
        <v>2</v>
      </c>
      <c r="H2038" t="s">
        <v>71</v>
      </c>
    </row>
    <row r="2039" spans="1:8" x14ac:dyDescent="0.25">
      <c r="A2039" s="1">
        <v>39361.712500000001</v>
      </c>
      <c r="B2039" t="s">
        <v>51</v>
      </c>
      <c r="C2039" t="s">
        <v>3137</v>
      </c>
      <c r="F2039" t="s">
        <v>4</v>
      </c>
      <c r="G2039" t="s">
        <v>2</v>
      </c>
      <c r="H2039" t="s">
        <v>3138</v>
      </c>
    </row>
    <row r="2040" spans="1:8" x14ac:dyDescent="0.25">
      <c r="A2040" s="1">
        <v>39361.712500000001</v>
      </c>
      <c r="B2040" t="s">
        <v>91</v>
      </c>
      <c r="C2040" t="s">
        <v>3139</v>
      </c>
      <c r="F2040" t="s">
        <v>4</v>
      </c>
      <c r="G2040" t="s">
        <v>2</v>
      </c>
      <c r="H2040" t="s">
        <v>71</v>
      </c>
    </row>
    <row r="2041" spans="1:8" x14ac:dyDescent="0.25">
      <c r="A2041" s="1">
        <v>39361.713888888888</v>
      </c>
      <c r="B2041" t="s">
        <v>69</v>
      </c>
      <c r="C2041" t="s">
        <v>3140</v>
      </c>
      <c r="F2041" t="s">
        <v>4</v>
      </c>
      <c r="G2041" t="s">
        <v>2</v>
      </c>
      <c r="H2041" t="s">
        <v>71</v>
      </c>
    </row>
    <row r="2042" spans="1:8" x14ac:dyDescent="0.25">
      <c r="A2042" s="1">
        <v>39361.714583333334</v>
      </c>
      <c r="B2042" t="s">
        <v>91</v>
      </c>
      <c r="C2042" t="s">
        <v>3141</v>
      </c>
      <c r="F2042" t="s">
        <v>4</v>
      </c>
      <c r="G2042" t="s">
        <v>2</v>
      </c>
      <c r="H2042" t="s">
        <v>71</v>
      </c>
    </row>
    <row r="2043" spans="1:8" x14ac:dyDescent="0.25">
      <c r="A2043" s="1">
        <v>39361.71597222222</v>
      </c>
      <c r="B2043" t="s">
        <v>14</v>
      </c>
      <c r="C2043" t="s">
        <v>3142</v>
      </c>
      <c r="F2043" t="s">
        <v>4</v>
      </c>
      <c r="G2043" t="s">
        <v>2</v>
      </c>
      <c r="H2043" t="s">
        <v>3143</v>
      </c>
    </row>
    <row r="2044" spans="1:8" x14ac:dyDescent="0.25">
      <c r="A2044" s="1">
        <v>39361.71597222222</v>
      </c>
      <c r="B2044" t="s">
        <v>3</v>
      </c>
      <c r="C2044" t="s">
        <v>3144</v>
      </c>
      <c r="F2044" t="s">
        <v>4</v>
      </c>
      <c r="G2044" t="s">
        <v>2</v>
      </c>
      <c r="H2044" t="s">
        <v>1955</v>
      </c>
    </row>
    <row r="2045" spans="1:8" x14ac:dyDescent="0.25">
      <c r="A2045" s="1">
        <v>39361.717361111114</v>
      </c>
      <c r="B2045" t="s">
        <v>833</v>
      </c>
      <c r="C2045" t="s">
        <v>3145</v>
      </c>
      <c r="F2045" t="s">
        <v>4</v>
      </c>
      <c r="G2045" t="s">
        <v>2</v>
      </c>
      <c r="H2045" t="s">
        <v>3146</v>
      </c>
    </row>
    <row r="2046" spans="1:8" x14ac:dyDescent="0.25">
      <c r="A2046" s="1">
        <v>39361.717361111114</v>
      </c>
      <c r="B2046" t="s">
        <v>91</v>
      </c>
      <c r="C2046" t="s">
        <v>49055</v>
      </c>
      <c r="F2046" t="s">
        <v>4</v>
      </c>
      <c r="G2046" t="s">
        <v>2</v>
      </c>
      <c r="H2046" t="s">
        <v>71</v>
      </c>
    </row>
    <row r="2047" spans="1:8" x14ac:dyDescent="0.25">
      <c r="A2047" s="1">
        <v>39361.718055555553</v>
      </c>
      <c r="B2047" t="s">
        <v>91</v>
      </c>
      <c r="C2047" t="s">
        <v>3147</v>
      </c>
      <c r="F2047" t="s">
        <v>4</v>
      </c>
      <c r="G2047" t="s">
        <v>2</v>
      </c>
      <c r="H2047" t="s">
        <v>71</v>
      </c>
    </row>
    <row r="2048" spans="1:8" x14ac:dyDescent="0.25">
      <c r="A2048" s="1">
        <v>39361.71875</v>
      </c>
      <c r="B2048" t="s">
        <v>69</v>
      </c>
      <c r="C2048" t="s">
        <v>3148</v>
      </c>
      <c r="F2048" t="s">
        <v>4</v>
      </c>
      <c r="G2048" t="s">
        <v>2</v>
      </c>
      <c r="H2048" t="s">
        <v>71</v>
      </c>
    </row>
    <row r="2049" spans="1:8" x14ac:dyDescent="0.25">
      <c r="A2049" s="1">
        <v>39361.71875</v>
      </c>
      <c r="B2049" t="s">
        <v>34</v>
      </c>
      <c r="C2049" t="s">
        <v>47234</v>
      </c>
      <c r="F2049" t="s">
        <v>36</v>
      </c>
      <c r="G2049" t="s">
        <v>57</v>
      </c>
      <c r="H2049" t="s">
        <v>71</v>
      </c>
    </row>
    <row r="2050" spans="1:8" x14ac:dyDescent="0.25">
      <c r="A2050" s="1">
        <v>39361.719444444447</v>
      </c>
      <c r="B2050" t="s">
        <v>14</v>
      </c>
      <c r="C2050" t="s">
        <v>3149</v>
      </c>
      <c r="F2050" t="s">
        <v>36</v>
      </c>
      <c r="G2050" t="s">
        <v>57</v>
      </c>
      <c r="H2050" t="s">
        <v>3150</v>
      </c>
    </row>
    <row r="2051" spans="1:8" x14ac:dyDescent="0.25">
      <c r="A2051" s="1">
        <v>39361.720833333333</v>
      </c>
      <c r="B2051" t="s">
        <v>69</v>
      </c>
      <c r="C2051" t="s">
        <v>3151</v>
      </c>
      <c r="F2051" t="s">
        <v>6</v>
      </c>
      <c r="G2051" t="s">
        <v>65</v>
      </c>
      <c r="H2051" t="s">
        <v>71</v>
      </c>
    </row>
    <row r="2052" spans="1:8" x14ac:dyDescent="0.25">
      <c r="A2052" s="1">
        <v>39361.720833333333</v>
      </c>
      <c r="B2052" t="s">
        <v>51</v>
      </c>
      <c r="C2052" t="s">
        <v>3152</v>
      </c>
      <c r="F2052" t="s">
        <v>6</v>
      </c>
      <c r="G2052" t="s">
        <v>289</v>
      </c>
      <c r="H2052" t="s">
        <v>3153</v>
      </c>
    </row>
    <row r="2053" spans="1:8" x14ac:dyDescent="0.25">
      <c r="A2053" s="1">
        <v>39361.720833333333</v>
      </c>
      <c r="B2053" t="s">
        <v>51</v>
      </c>
      <c r="C2053" t="s">
        <v>3154</v>
      </c>
      <c r="F2053" t="s">
        <v>6</v>
      </c>
      <c r="G2053" t="s">
        <v>289</v>
      </c>
      <c r="H2053" t="s">
        <v>3155</v>
      </c>
    </row>
    <row r="2054" spans="1:8" x14ac:dyDescent="0.25">
      <c r="A2054" s="1">
        <v>39361.720833333333</v>
      </c>
      <c r="B2054" t="s">
        <v>833</v>
      </c>
      <c r="C2054" t="s">
        <v>3156</v>
      </c>
      <c r="F2054" t="s">
        <v>6</v>
      </c>
      <c r="G2054" t="s">
        <v>65</v>
      </c>
      <c r="H2054" t="s">
        <v>3157</v>
      </c>
    </row>
    <row r="2055" spans="1:8" x14ac:dyDescent="0.25">
      <c r="A2055" s="1">
        <v>39361.720833333333</v>
      </c>
      <c r="B2055" t="s">
        <v>91</v>
      </c>
      <c r="C2055" t="s">
        <v>3158</v>
      </c>
      <c r="F2055" t="s">
        <v>4</v>
      </c>
      <c r="G2055" t="s">
        <v>2</v>
      </c>
      <c r="H2055" t="s">
        <v>71</v>
      </c>
    </row>
    <row r="2056" spans="1:8" x14ac:dyDescent="0.25">
      <c r="A2056" s="1">
        <v>39361.722222222219</v>
      </c>
      <c r="B2056" t="s">
        <v>51</v>
      </c>
      <c r="C2056" t="s">
        <v>3159</v>
      </c>
      <c r="F2056" t="s">
        <v>4</v>
      </c>
      <c r="G2056" t="s">
        <v>2</v>
      </c>
      <c r="H2056" t="s">
        <v>3160</v>
      </c>
    </row>
    <row r="2057" spans="1:8" x14ac:dyDescent="0.25">
      <c r="A2057" s="1">
        <v>39361.722916666666</v>
      </c>
      <c r="B2057" t="s">
        <v>0</v>
      </c>
      <c r="C2057" t="s">
        <v>3161</v>
      </c>
      <c r="F2057" t="s">
        <v>9</v>
      </c>
      <c r="G2057" t="s">
        <v>10</v>
      </c>
      <c r="H2057" t="s">
        <v>3162</v>
      </c>
    </row>
    <row r="2058" spans="1:8" x14ac:dyDescent="0.25">
      <c r="A2058" s="1">
        <v>39361.723611111112</v>
      </c>
      <c r="B2058" t="s">
        <v>833</v>
      </c>
      <c r="C2058" t="s">
        <v>3163</v>
      </c>
      <c r="F2058" t="s">
        <v>4</v>
      </c>
      <c r="G2058" t="s">
        <v>2</v>
      </c>
      <c r="H2058" t="s">
        <v>2949</v>
      </c>
    </row>
    <row r="2059" spans="1:8" x14ac:dyDescent="0.25">
      <c r="A2059" s="1">
        <v>39361.723611111112</v>
      </c>
      <c r="B2059" t="s">
        <v>91</v>
      </c>
      <c r="C2059" t="s">
        <v>3164</v>
      </c>
      <c r="F2059" t="s">
        <v>4</v>
      </c>
      <c r="G2059" t="s">
        <v>2</v>
      </c>
      <c r="H2059" t="s">
        <v>71</v>
      </c>
    </row>
    <row r="2060" spans="1:8" x14ac:dyDescent="0.25">
      <c r="A2060" s="1">
        <v>39361.725694444445</v>
      </c>
      <c r="B2060" t="s">
        <v>14</v>
      </c>
      <c r="C2060" t="s">
        <v>3165</v>
      </c>
      <c r="F2060" t="s">
        <v>4</v>
      </c>
      <c r="G2060" t="s">
        <v>2</v>
      </c>
      <c r="H2060" t="s">
        <v>3166</v>
      </c>
    </row>
    <row r="2061" spans="1:8" x14ac:dyDescent="0.25">
      <c r="A2061" s="1">
        <v>39361.725694444445</v>
      </c>
      <c r="B2061" t="s">
        <v>3</v>
      </c>
      <c r="C2061" t="s">
        <v>3167</v>
      </c>
      <c r="F2061" t="s">
        <v>4</v>
      </c>
      <c r="G2061" t="s">
        <v>2</v>
      </c>
      <c r="H2061" t="s">
        <v>1642</v>
      </c>
    </row>
    <row r="2062" spans="1:8" x14ac:dyDescent="0.25">
      <c r="A2062" s="1">
        <v>39361.725694444445</v>
      </c>
      <c r="B2062" t="s">
        <v>91</v>
      </c>
      <c r="C2062" t="s">
        <v>3168</v>
      </c>
      <c r="F2062" t="s">
        <v>4</v>
      </c>
      <c r="G2062" t="s">
        <v>2</v>
      </c>
      <c r="H2062" t="s">
        <v>71</v>
      </c>
    </row>
    <row r="2063" spans="1:8" x14ac:dyDescent="0.25">
      <c r="A2063" s="1">
        <v>39361.726388888892</v>
      </c>
      <c r="B2063" t="s">
        <v>833</v>
      </c>
      <c r="C2063" t="s">
        <v>3169</v>
      </c>
      <c r="F2063" t="s">
        <v>42</v>
      </c>
      <c r="G2063" t="s">
        <v>43</v>
      </c>
      <c r="H2063" t="s">
        <v>3170</v>
      </c>
    </row>
    <row r="2064" spans="1:8" x14ac:dyDescent="0.25">
      <c r="A2064" s="1">
        <v>39361.727083333331</v>
      </c>
      <c r="B2064" t="s">
        <v>69</v>
      </c>
      <c r="C2064" t="s">
        <v>3171</v>
      </c>
      <c r="F2064" t="s">
        <v>36</v>
      </c>
      <c r="G2064" t="s">
        <v>57</v>
      </c>
      <c r="H2064" t="s">
        <v>71</v>
      </c>
    </row>
    <row r="2065" spans="1:8" x14ac:dyDescent="0.25">
      <c r="A2065" s="1">
        <v>39361.727083333331</v>
      </c>
      <c r="B2065" t="s">
        <v>833</v>
      </c>
      <c r="C2065" t="s">
        <v>3172</v>
      </c>
      <c r="F2065" t="s">
        <v>36</v>
      </c>
      <c r="G2065" t="s">
        <v>57</v>
      </c>
      <c r="H2065" t="s">
        <v>3173</v>
      </c>
    </row>
    <row r="2066" spans="1:8" x14ac:dyDescent="0.25">
      <c r="A2066" s="1">
        <v>39361.727777777778</v>
      </c>
      <c r="B2066" t="s">
        <v>51</v>
      </c>
      <c r="C2066" t="s">
        <v>3174</v>
      </c>
      <c r="F2066" t="s">
        <v>4</v>
      </c>
      <c r="G2066" t="s">
        <v>2</v>
      </c>
      <c r="H2066" t="s">
        <v>3175</v>
      </c>
    </row>
    <row r="2067" spans="1:8" x14ac:dyDescent="0.25">
      <c r="A2067" s="1">
        <v>39361.727777777778</v>
      </c>
      <c r="B2067" t="s">
        <v>34</v>
      </c>
      <c r="C2067" t="s">
        <v>47280</v>
      </c>
      <c r="F2067" t="s">
        <v>4</v>
      </c>
      <c r="G2067" t="s">
        <v>2</v>
      </c>
      <c r="H2067" t="s">
        <v>71</v>
      </c>
    </row>
    <row r="2068" spans="1:8" x14ac:dyDescent="0.25">
      <c r="A2068" s="1">
        <v>39361.727777777778</v>
      </c>
      <c r="B2068" t="s">
        <v>91</v>
      </c>
      <c r="C2068" t="s">
        <v>3176</v>
      </c>
      <c r="F2068" t="s">
        <v>4</v>
      </c>
      <c r="G2068" t="s">
        <v>2</v>
      </c>
      <c r="H2068" t="s">
        <v>71</v>
      </c>
    </row>
    <row r="2069" spans="1:8" x14ac:dyDescent="0.25">
      <c r="A2069" s="1">
        <v>39361.728472222225</v>
      </c>
      <c r="B2069" t="s">
        <v>69</v>
      </c>
      <c r="C2069" t="s">
        <v>3177</v>
      </c>
      <c r="F2069" t="s">
        <v>6</v>
      </c>
      <c r="G2069" t="s">
        <v>55</v>
      </c>
      <c r="H2069" t="s">
        <v>71</v>
      </c>
    </row>
    <row r="2070" spans="1:8" x14ac:dyDescent="0.25">
      <c r="A2070" s="1">
        <v>39361.728472222225</v>
      </c>
      <c r="B2070" t="s">
        <v>332</v>
      </c>
      <c r="C2070" t="s">
        <v>3178</v>
      </c>
      <c r="F2070" t="s">
        <v>42</v>
      </c>
      <c r="G2070" t="s">
        <v>43</v>
      </c>
      <c r="H2070" t="s">
        <v>3179</v>
      </c>
    </row>
    <row r="2071" spans="1:8" x14ac:dyDescent="0.25">
      <c r="A2071" s="1">
        <v>39361.728472222225</v>
      </c>
      <c r="B2071" t="s">
        <v>833</v>
      </c>
      <c r="C2071" t="s">
        <v>3180</v>
      </c>
      <c r="F2071" t="s">
        <v>4</v>
      </c>
      <c r="G2071" t="s">
        <v>2</v>
      </c>
      <c r="H2071" t="s">
        <v>3181</v>
      </c>
    </row>
    <row r="2072" spans="1:8" x14ac:dyDescent="0.25">
      <c r="A2072" s="1">
        <v>39361.729166666664</v>
      </c>
      <c r="B2072" t="s">
        <v>833</v>
      </c>
      <c r="C2072" t="s">
        <v>3182</v>
      </c>
      <c r="F2072" t="s">
        <v>36</v>
      </c>
      <c r="G2072" t="s">
        <v>57</v>
      </c>
      <c r="H2072" t="s">
        <v>11</v>
      </c>
    </row>
    <row r="2073" spans="1:8" x14ac:dyDescent="0.25">
      <c r="A2073" s="1">
        <v>39361.729166666664</v>
      </c>
      <c r="B2073" t="s">
        <v>833</v>
      </c>
      <c r="C2073" t="s">
        <v>3183</v>
      </c>
      <c r="F2073" t="s">
        <v>4</v>
      </c>
      <c r="G2073" t="s">
        <v>2</v>
      </c>
      <c r="H2073" t="s">
        <v>3184</v>
      </c>
    </row>
    <row r="2074" spans="1:8" x14ac:dyDescent="0.25">
      <c r="A2074" s="1">
        <v>39361.729166666664</v>
      </c>
      <c r="B2074" t="s">
        <v>0</v>
      </c>
      <c r="C2074" t="s">
        <v>3185</v>
      </c>
      <c r="F2074" t="s">
        <v>9</v>
      </c>
      <c r="G2074" t="s">
        <v>12</v>
      </c>
      <c r="H2074" t="s">
        <v>3186</v>
      </c>
    </row>
    <row r="2075" spans="1:8" x14ac:dyDescent="0.25">
      <c r="A2075" s="1">
        <v>39361.729166666664</v>
      </c>
      <c r="B2075" t="s">
        <v>34</v>
      </c>
      <c r="C2075" t="s">
        <v>47235</v>
      </c>
      <c r="F2075" t="s">
        <v>4</v>
      </c>
      <c r="G2075" t="s">
        <v>2</v>
      </c>
      <c r="H2075" t="s">
        <v>71</v>
      </c>
    </row>
    <row r="2076" spans="1:8" x14ac:dyDescent="0.25">
      <c r="A2076" s="1">
        <v>39361.729861111111</v>
      </c>
      <c r="B2076" t="s">
        <v>833</v>
      </c>
      <c r="C2076" t="s">
        <v>3187</v>
      </c>
      <c r="F2076" t="s">
        <v>4</v>
      </c>
      <c r="G2076" t="s">
        <v>2</v>
      </c>
      <c r="H2076" t="s">
        <v>3188</v>
      </c>
    </row>
    <row r="2077" spans="1:8" x14ac:dyDescent="0.25">
      <c r="A2077" s="1">
        <v>39361.730555555558</v>
      </c>
      <c r="B2077" t="s">
        <v>833</v>
      </c>
      <c r="C2077" t="s">
        <v>3189</v>
      </c>
      <c r="F2077" t="s">
        <v>6</v>
      </c>
      <c r="G2077" t="s">
        <v>65</v>
      </c>
      <c r="H2077" t="s">
        <v>3190</v>
      </c>
    </row>
    <row r="2078" spans="1:8" x14ac:dyDescent="0.25">
      <c r="A2078" s="1">
        <v>39361.730555555558</v>
      </c>
      <c r="B2078" t="s">
        <v>833</v>
      </c>
      <c r="C2078" t="s">
        <v>3191</v>
      </c>
      <c r="F2078" t="s">
        <v>4</v>
      </c>
      <c r="G2078" t="s">
        <v>2</v>
      </c>
      <c r="H2078" t="s">
        <v>3192</v>
      </c>
    </row>
    <row r="2079" spans="1:8" x14ac:dyDescent="0.25">
      <c r="A2079" s="1">
        <v>39361.730555555558</v>
      </c>
      <c r="B2079" t="s">
        <v>833</v>
      </c>
      <c r="C2079" t="s">
        <v>3193</v>
      </c>
      <c r="F2079" t="s">
        <v>4</v>
      </c>
      <c r="G2079" t="s">
        <v>2</v>
      </c>
      <c r="H2079" t="s">
        <v>3194</v>
      </c>
    </row>
    <row r="2080" spans="1:8" x14ac:dyDescent="0.25">
      <c r="A2080" s="1">
        <v>39361.730555555558</v>
      </c>
      <c r="B2080" t="s">
        <v>91</v>
      </c>
      <c r="C2080" t="s">
        <v>3195</v>
      </c>
      <c r="F2080" t="s">
        <v>4</v>
      </c>
      <c r="G2080" t="s">
        <v>2</v>
      </c>
      <c r="H2080" t="s">
        <v>71</v>
      </c>
    </row>
    <row r="2081" spans="1:8" x14ac:dyDescent="0.25">
      <c r="A2081" s="1">
        <v>39361.731944444444</v>
      </c>
      <c r="B2081" t="s">
        <v>69</v>
      </c>
      <c r="C2081" t="s">
        <v>3196</v>
      </c>
      <c r="F2081" t="s">
        <v>36</v>
      </c>
      <c r="G2081" t="s">
        <v>57</v>
      </c>
      <c r="H2081" t="s">
        <v>71</v>
      </c>
    </row>
    <row r="2082" spans="1:8" x14ac:dyDescent="0.25">
      <c r="A2082" s="1">
        <v>39361.731944444444</v>
      </c>
      <c r="B2082" t="s">
        <v>833</v>
      </c>
      <c r="C2082" t="s">
        <v>3197</v>
      </c>
      <c r="F2082" t="s">
        <v>9</v>
      </c>
      <c r="G2082" t="s">
        <v>10</v>
      </c>
      <c r="H2082" t="s">
        <v>3198</v>
      </c>
    </row>
    <row r="2083" spans="1:8" x14ac:dyDescent="0.25">
      <c r="A2083" s="1">
        <v>39361.732638888891</v>
      </c>
      <c r="B2083" t="s">
        <v>91</v>
      </c>
      <c r="C2083" t="s">
        <v>3199</v>
      </c>
      <c r="F2083" t="s">
        <v>4</v>
      </c>
      <c r="G2083" t="s">
        <v>2</v>
      </c>
      <c r="H2083" t="s">
        <v>71</v>
      </c>
    </row>
    <row r="2084" spans="1:8" x14ac:dyDescent="0.25">
      <c r="A2084" s="1">
        <v>39361.73333333333</v>
      </c>
      <c r="B2084" t="s">
        <v>833</v>
      </c>
      <c r="C2084" t="s">
        <v>3200</v>
      </c>
      <c r="F2084" t="s">
        <v>36</v>
      </c>
      <c r="G2084" t="s">
        <v>57</v>
      </c>
      <c r="H2084" t="s">
        <v>37</v>
      </c>
    </row>
    <row r="2085" spans="1:8" x14ac:dyDescent="0.25">
      <c r="A2085" s="1">
        <v>39361.734027777777</v>
      </c>
      <c r="B2085" t="s">
        <v>91</v>
      </c>
      <c r="C2085" t="s">
        <v>49122</v>
      </c>
      <c r="F2085" t="s">
        <v>4</v>
      </c>
      <c r="G2085" t="s">
        <v>2</v>
      </c>
      <c r="H2085" t="s">
        <v>71</v>
      </c>
    </row>
    <row r="2086" spans="1:8" x14ac:dyDescent="0.25">
      <c r="A2086" s="1">
        <v>39361.734722222223</v>
      </c>
      <c r="B2086" t="s">
        <v>34</v>
      </c>
      <c r="C2086" t="s">
        <v>47281</v>
      </c>
      <c r="F2086" t="s">
        <v>36</v>
      </c>
      <c r="G2086" t="s">
        <v>57</v>
      </c>
      <c r="H2086" t="s">
        <v>71</v>
      </c>
    </row>
    <row r="2087" spans="1:8" x14ac:dyDescent="0.25">
      <c r="A2087" s="1">
        <v>39361.73541666667</v>
      </c>
      <c r="B2087" t="s">
        <v>91</v>
      </c>
      <c r="C2087" t="s">
        <v>3201</v>
      </c>
      <c r="F2087" t="s">
        <v>4</v>
      </c>
      <c r="G2087" t="s">
        <v>2</v>
      </c>
      <c r="H2087" t="s">
        <v>71</v>
      </c>
    </row>
    <row r="2088" spans="1:8" x14ac:dyDescent="0.25">
      <c r="A2088" s="1">
        <v>39361.737500000003</v>
      </c>
      <c r="B2088" t="s">
        <v>69</v>
      </c>
      <c r="C2088" t="s">
        <v>3202</v>
      </c>
      <c r="F2088" t="s">
        <v>4</v>
      </c>
      <c r="G2088" t="s">
        <v>2</v>
      </c>
      <c r="H2088" t="s">
        <v>71</v>
      </c>
    </row>
    <row r="2089" spans="1:8" x14ac:dyDescent="0.25">
      <c r="A2089" s="1">
        <v>39361.737500000003</v>
      </c>
      <c r="B2089" t="s">
        <v>34</v>
      </c>
      <c r="C2089" t="s">
        <v>47318</v>
      </c>
      <c r="F2089" t="s">
        <v>4</v>
      </c>
      <c r="G2089" t="s">
        <v>2</v>
      </c>
      <c r="H2089" t="s">
        <v>71</v>
      </c>
    </row>
    <row r="2090" spans="1:8" x14ac:dyDescent="0.25">
      <c r="A2090" s="1">
        <v>39361.737500000003</v>
      </c>
      <c r="B2090" t="s">
        <v>91</v>
      </c>
      <c r="C2090" t="s">
        <v>3203</v>
      </c>
      <c r="F2090" t="s">
        <v>6</v>
      </c>
      <c r="G2090" t="s">
        <v>52</v>
      </c>
      <c r="H2090" t="s">
        <v>71</v>
      </c>
    </row>
    <row r="2091" spans="1:8" x14ac:dyDescent="0.25">
      <c r="A2091" s="1">
        <v>39361.738194444442</v>
      </c>
      <c r="B2091" t="s">
        <v>833</v>
      </c>
      <c r="C2091" t="s">
        <v>3204</v>
      </c>
      <c r="F2091" t="s">
        <v>4</v>
      </c>
      <c r="G2091" t="s">
        <v>2</v>
      </c>
      <c r="H2091" t="s">
        <v>3205</v>
      </c>
    </row>
    <row r="2092" spans="1:8" x14ac:dyDescent="0.25">
      <c r="A2092" s="1">
        <v>39361.738194444442</v>
      </c>
      <c r="B2092" t="s">
        <v>0</v>
      </c>
      <c r="C2092" t="s">
        <v>391</v>
      </c>
      <c r="F2092" t="s">
        <v>1</v>
      </c>
      <c r="G2092" t="s">
        <v>2</v>
      </c>
      <c r="H2092" t="s">
        <v>3206</v>
      </c>
    </row>
    <row r="2093" spans="1:8" x14ac:dyDescent="0.25">
      <c r="A2093" s="1">
        <v>39361.739583333336</v>
      </c>
      <c r="B2093" t="s">
        <v>51</v>
      </c>
      <c r="C2093" t="s">
        <v>2957</v>
      </c>
      <c r="F2093" t="s">
        <v>36</v>
      </c>
      <c r="G2093" t="s">
        <v>57</v>
      </c>
      <c r="H2093" t="s">
        <v>3207</v>
      </c>
    </row>
    <row r="2094" spans="1:8" x14ac:dyDescent="0.25">
      <c r="A2094" s="1">
        <v>39361.739583333336</v>
      </c>
      <c r="B2094" t="s">
        <v>51</v>
      </c>
      <c r="C2094" t="s">
        <v>3208</v>
      </c>
      <c r="F2094" t="s">
        <v>36</v>
      </c>
      <c r="G2094" t="s">
        <v>37</v>
      </c>
      <c r="H2094" t="s">
        <v>3209</v>
      </c>
    </row>
    <row r="2095" spans="1:8" x14ac:dyDescent="0.25">
      <c r="A2095" s="1">
        <v>39361.739583333336</v>
      </c>
      <c r="B2095" t="s">
        <v>833</v>
      </c>
      <c r="C2095" t="s">
        <v>3210</v>
      </c>
      <c r="F2095" t="s">
        <v>36</v>
      </c>
      <c r="G2095" t="s">
        <v>57</v>
      </c>
      <c r="H2095" t="s">
        <v>3211</v>
      </c>
    </row>
    <row r="2096" spans="1:8" x14ac:dyDescent="0.25">
      <c r="A2096" s="1">
        <v>39361.739583333336</v>
      </c>
      <c r="B2096" t="s">
        <v>14</v>
      </c>
      <c r="C2096" t="s">
        <v>3212</v>
      </c>
      <c r="F2096" t="s">
        <v>6</v>
      </c>
      <c r="G2096" t="s">
        <v>65</v>
      </c>
      <c r="H2096" t="s">
        <v>3213</v>
      </c>
    </row>
    <row r="2097" spans="1:8" x14ac:dyDescent="0.25">
      <c r="A2097" s="1">
        <v>39361.740277777775</v>
      </c>
      <c r="B2097" t="s">
        <v>833</v>
      </c>
      <c r="C2097" t="s">
        <v>3214</v>
      </c>
      <c r="F2097" t="s">
        <v>4</v>
      </c>
      <c r="G2097" t="s">
        <v>2</v>
      </c>
      <c r="H2097" t="s">
        <v>3215</v>
      </c>
    </row>
    <row r="2098" spans="1:8" x14ac:dyDescent="0.25">
      <c r="A2098" s="1">
        <v>39361.740277777775</v>
      </c>
      <c r="B2098" t="s">
        <v>833</v>
      </c>
      <c r="C2098" t="s">
        <v>3216</v>
      </c>
      <c r="F2098" t="s">
        <v>36</v>
      </c>
      <c r="G2098" t="s">
        <v>57</v>
      </c>
      <c r="H2098" t="s">
        <v>3217</v>
      </c>
    </row>
    <row r="2099" spans="1:8" x14ac:dyDescent="0.25">
      <c r="A2099" s="1">
        <v>39361.740277777775</v>
      </c>
      <c r="B2099" t="s">
        <v>14</v>
      </c>
      <c r="C2099" t="s">
        <v>3218</v>
      </c>
      <c r="F2099" t="s">
        <v>6</v>
      </c>
      <c r="G2099" t="s">
        <v>65</v>
      </c>
      <c r="H2099" t="s">
        <v>3219</v>
      </c>
    </row>
    <row r="2100" spans="1:8" x14ac:dyDescent="0.25">
      <c r="A2100" s="1">
        <v>39361.740277777775</v>
      </c>
      <c r="B2100" t="s">
        <v>3</v>
      </c>
      <c r="C2100" t="s">
        <v>3220</v>
      </c>
      <c r="F2100" t="s">
        <v>4</v>
      </c>
      <c r="G2100" t="s">
        <v>2</v>
      </c>
      <c r="H2100" t="s">
        <v>1955</v>
      </c>
    </row>
    <row r="2101" spans="1:8" x14ac:dyDescent="0.25">
      <c r="A2101" s="1">
        <v>39361.740277777775</v>
      </c>
      <c r="B2101" t="s">
        <v>91</v>
      </c>
      <c r="C2101" t="s">
        <v>3221</v>
      </c>
      <c r="F2101" t="s">
        <v>4</v>
      </c>
      <c r="G2101" t="s">
        <v>2</v>
      </c>
      <c r="H2101" t="s">
        <v>71</v>
      </c>
    </row>
    <row r="2102" spans="1:8" x14ac:dyDescent="0.25">
      <c r="A2102" s="1">
        <v>39361.740972222222</v>
      </c>
      <c r="B2102" t="s">
        <v>833</v>
      </c>
      <c r="C2102" t="s">
        <v>3222</v>
      </c>
      <c r="F2102" t="s">
        <v>6</v>
      </c>
      <c r="G2102" t="s">
        <v>65</v>
      </c>
      <c r="H2102" t="s">
        <v>3223</v>
      </c>
    </row>
    <row r="2103" spans="1:8" x14ac:dyDescent="0.25">
      <c r="A2103" s="1">
        <v>39361.742361111108</v>
      </c>
      <c r="B2103" t="s">
        <v>833</v>
      </c>
      <c r="C2103" t="s">
        <v>3224</v>
      </c>
      <c r="F2103" t="s">
        <v>6</v>
      </c>
      <c r="G2103" t="s">
        <v>65</v>
      </c>
      <c r="H2103" t="s">
        <v>1504</v>
      </c>
    </row>
    <row r="2104" spans="1:8" x14ac:dyDescent="0.25">
      <c r="A2104" s="1">
        <v>39361.742361111108</v>
      </c>
      <c r="B2104" t="s">
        <v>833</v>
      </c>
      <c r="C2104" t="s">
        <v>3225</v>
      </c>
      <c r="F2104" t="s">
        <v>4</v>
      </c>
      <c r="G2104" t="s">
        <v>2</v>
      </c>
      <c r="H2104" t="s">
        <v>3226</v>
      </c>
    </row>
    <row r="2105" spans="1:8" x14ac:dyDescent="0.25">
      <c r="A2105" s="1">
        <v>39361.742361111108</v>
      </c>
      <c r="B2105" t="s">
        <v>833</v>
      </c>
      <c r="C2105" t="s">
        <v>3227</v>
      </c>
      <c r="F2105" t="s">
        <v>4</v>
      </c>
      <c r="G2105" t="s">
        <v>2</v>
      </c>
      <c r="H2105" t="s">
        <v>3228</v>
      </c>
    </row>
    <row r="2106" spans="1:8" x14ac:dyDescent="0.25">
      <c r="A2106" s="1">
        <v>39361.742361111108</v>
      </c>
      <c r="B2106" t="s">
        <v>91</v>
      </c>
      <c r="C2106" t="s">
        <v>3229</v>
      </c>
      <c r="F2106" t="s">
        <v>4</v>
      </c>
      <c r="G2106" t="s">
        <v>2</v>
      </c>
      <c r="H2106" t="s">
        <v>71</v>
      </c>
    </row>
    <row r="2107" spans="1:8" x14ac:dyDescent="0.25">
      <c r="A2107" s="1">
        <v>39361.744444444441</v>
      </c>
      <c r="B2107" t="s">
        <v>51</v>
      </c>
      <c r="C2107" t="s">
        <v>3230</v>
      </c>
      <c r="F2107" t="s">
        <v>6</v>
      </c>
      <c r="G2107" t="s">
        <v>52</v>
      </c>
      <c r="H2107" t="s">
        <v>3231</v>
      </c>
    </row>
    <row r="2108" spans="1:8" x14ac:dyDescent="0.25">
      <c r="A2108" s="1">
        <v>39361.744444444441</v>
      </c>
      <c r="B2108" t="s">
        <v>91</v>
      </c>
      <c r="C2108" t="s">
        <v>3232</v>
      </c>
      <c r="F2108" t="s">
        <v>4</v>
      </c>
      <c r="G2108" t="s">
        <v>2</v>
      </c>
      <c r="H2108" t="s">
        <v>71</v>
      </c>
    </row>
    <row r="2109" spans="1:8" x14ac:dyDescent="0.25">
      <c r="A2109" s="1">
        <v>39361.745138888888</v>
      </c>
      <c r="B2109" t="s">
        <v>69</v>
      </c>
      <c r="C2109" t="s">
        <v>3233</v>
      </c>
      <c r="F2109" t="s">
        <v>6</v>
      </c>
      <c r="G2109" t="s">
        <v>65</v>
      </c>
      <c r="H2109" t="s">
        <v>71</v>
      </c>
    </row>
    <row r="2110" spans="1:8" x14ac:dyDescent="0.25">
      <c r="A2110" s="1">
        <v>39361.745833333334</v>
      </c>
      <c r="B2110" t="s">
        <v>3</v>
      </c>
      <c r="C2110" t="s">
        <v>3234</v>
      </c>
      <c r="F2110" t="s">
        <v>4</v>
      </c>
      <c r="G2110" t="s">
        <v>2</v>
      </c>
      <c r="H2110" t="s">
        <v>1955</v>
      </c>
    </row>
    <row r="2111" spans="1:8" x14ac:dyDescent="0.25">
      <c r="A2111" s="1">
        <v>39361.746527777781</v>
      </c>
      <c r="B2111" t="s">
        <v>833</v>
      </c>
      <c r="C2111" t="s">
        <v>2745</v>
      </c>
      <c r="F2111" t="s">
        <v>6</v>
      </c>
      <c r="G2111" t="s">
        <v>65</v>
      </c>
      <c r="H2111" t="s">
        <v>1504</v>
      </c>
    </row>
    <row r="2112" spans="1:8" x14ac:dyDescent="0.25">
      <c r="A2112" s="1">
        <v>39361.746527777781</v>
      </c>
      <c r="B2112" t="s">
        <v>3</v>
      </c>
      <c r="C2112" t="s">
        <v>3235</v>
      </c>
      <c r="F2112" t="s">
        <v>9</v>
      </c>
      <c r="G2112" t="s">
        <v>10</v>
      </c>
      <c r="H2112" t="s">
        <v>141</v>
      </c>
    </row>
    <row r="2113" spans="1:8" x14ac:dyDescent="0.25">
      <c r="A2113" s="1">
        <v>39361.746527777781</v>
      </c>
      <c r="B2113" t="s">
        <v>91</v>
      </c>
      <c r="C2113" t="s">
        <v>49123</v>
      </c>
      <c r="F2113" t="s">
        <v>36</v>
      </c>
      <c r="G2113" t="s">
        <v>57</v>
      </c>
      <c r="H2113" t="s">
        <v>71</v>
      </c>
    </row>
    <row r="2114" spans="1:8" x14ac:dyDescent="0.25">
      <c r="A2114" s="1">
        <v>39361.74722222222</v>
      </c>
      <c r="B2114" t="s">
        <v>91</v>
      </c>
      <c r="C2114" t="s">
        <v>3236</v>
      </c>
      <c r="F2114" t="s">
        <v>36</v>
      </c>
      <c r="G2114" t="s">
        <v>57</v>
      </c>
      <c r="H2114" t="s">
        <v>71</v>
      </c>
    </row>
    <row r="2115" spans="1:8" x14ac:dyDescent="0.25">
      <c r="A2115" s="1">
        <v>39361.747916666667</v>
      </c>
      <c r="B2115" t="s">
        <v>833</v>
      </c>
      <c r="C2115" t="s">
        <v>3237</v>
      </c>
      <c r="F2115" t="s">
        <v>6</v>
      </c>
      <c r="G2115" t="s">
        <v>52</v>
      </c>
      <c r="H2115" t="s">
        <v>1546</v>
      </c>
    </row>
    <row r="2116" spans="1:8" x14ac:dyDescent="0.25">
      <c r="A2116" s="1">
        <v>39361.748611111114</v>
      </c>
      <c r="B2116" t="s">
        <v>3</v>
      </c>
      <c r="C2116" t="s">
        <v>3238</v>
      </c>
      <c r="F2116" t="s">
        <v>36</v>
      </c>
      <c r="G2116" t="s">
        <v>37</v>
      </c>
      <c r="H2116" t="s">
        <v>1393</v>
      </c>
    </row>
    <row r="2117" spans="1:8" x14ac:dyDescent="0.25">
      <c r="A2117" s="1">
        <v>39361.749305555553</v>
      </c>
      <c r="B2117" t="s">
        <v>91</v>
      </c>
      <c r="C2117" t="s">
        <v>3239</v>
      </c>
      <c r="F2117" t="s">
        <v>4</v>
      </c>
      <c r="G2117" t="s">
        <v>2</v>
      </c>
      <c r="H2117" t="s">
        <v>71</v>
      </c>
    </row>
    <row r="2118" spans="1:8" x14ac:dyDescent="0.25">
      <c r="A2118" s="1">
        <v>39361.75</v>
      </c>
      <c r="B2118" t="s">
        <v>332</v>
      </c>
      <c r="C2118" t="s">
        <v>720</v>
      </c>
      <c r="F2118" t="s">
        <v>4</v>
      </c>
      <c r="G2118" t="s">
        <v>2</v>
      </c>
      <c r="H2118" t="s">
        <v>3240</v>
      </c>
    </row>
    <row r="2119" spans="1:8" x14ac:dyDescent="0.25">
      <c r="A2119" s="1">
        <v>39361.75</v>
      </c>
      <c r="B2119" t="s">
        <v>332</v>
      </c>
      <c r="C2119" t="s">
        <v>720</v>
      </c>
      <c r="F2119" t="s">
        <v>4</v>
      </c>
      <c r="G2119" t="s">
        <v>2</v>
      </c>
      <c r="H2119" t="s">
        <v>3241</v>
      </c>
    </row>
    <row r="2120" spans="1:8" x14ac:dyDescent="0.25">
      <c r="A2120" s="1">
        <v>39361.75</v>
      </c>
      <c r="B2120" t="s">
        <v>833</v>
      </c>
      <c r="C2120" t="s">
        <v>3242</v>
      </c>
      <c r="F2120" t="s">
        <v>6</v>
      </c>
      <c r="G2120" t="s">
        <v>65</v>
      </c>
      <c r="H2120" t="s">
        <v>3243</v>
      </c>
    </row>
    <row r="2121" spans="1:8" x14ac:dyDescent="0.25">
      <c r="A2121" s="1">
        <v>39361.75</v>
      </c>
      <c r="B2121" t="s">
        <v>34</v>
      </c>
      <c r="C2121" t="s">
        <v>47236</v>
      </c>
      <c r="F2121" t="s">
        <v>4</v>
      </c>
      <c r="G2121" t="s">
        <v>2</v>
      </c>
      <c r="H2121" t="s">
        <v>71</v>
      </c>
    </row>
    <row r="2122" spans="1:8" x14ac:dyDescent="0.25">
      <c r="A2122" s="1">
        <v>39361.75</v>
      </c>
      <c r="B2122" t="s">
        <v>14</v>
      </c>
      <c r="C2122" t="s">
        <v>3244</v>
      </c>
      <c r="F2122" t="s">
        <v>4</v>
      </c>
      <c r="G2122" t="s">
        <v>2</v>
      </c>
      <c r="H2122" t="s">
        <v>3245</v>
      </c>
    </row>
    <row r="2123" spans="1:8" x14ac:dyDescent="0.25">
      <c r="A2123" s="1">
        <v>39361.75</v>
      </c>
      <c r="B2123" t="s">
        <v>3</v>
      </c>
      <c r="C2123" t="s">
        <v>3246</v>
      </c>
      <c r="F2123" t="s">
        <v>4</v>
      </c>
      <c r="G2123" t="s">
        <v>2</v>
      </c>
      <c r="H2123" t="s">
        <v>1955</v>
      </c>
    </row>
    <row r="2124" spans="1:8" x14ac:dyDescent="0.25">
      <c r="A2124" s="1">
        <v>39361.750694444447</v>
      </c>
      <c r="B2124" t="s">
        <v>91</v>
      </c>
      <c r="C2124" t="s">
        <v>3247</v>
      </c>
      <c r="F2124" t="s">
        <v>6</v>
      </c>
      <c r="G2124" t="s">
        <v>289</v>
      </c>
      <c r="H2124" t="s">
        <v>71</v>
      </c>
    </row>
    <row r="2125" spans="1:8" x14ac:dyDescent="0.25">
      <c r="A2125" s="1">
        <v>39361.751388888886</v>
      </c>
      <c r="B2125" t="s">
        <v>51</v>
      </c>
      <c r="C2125" t="s">
        <v>3248</v>
      </c>
      <c r="F2125" t="s">
        <v>4</v>
      </c>
      <c r="G2125" t="s">
        <v>2</v>
      </c>
      <c r="H2125" t="s">
        <v>3249</v>
      </c>
    </row>
    <row r="2126" spans="1:8" x14ac:dyDescent="0.25">
      <c r="A2126" s="1">
        <v>39361.751388888886</v>
      </c>
      <c r="B2126" t="s">
        <v>91</v>
      </c>
      <c r="C2126" t="s">
        <v>3250</v>
      </c>
      <c r="F2126" t="s">
        <v>6</v>
      </c>
      <c r="G2126" t="s">
        <v>289</v>
      </c>
      <c r="H2126" t="s">
        <v>71</v>
      </c>
    </row>
    <row r="2127" spans="1:8" x14ac:dyDescent="0.25">
      <c r="A2127" s="1">
        <v>39361.752083333333</v>
      </c>
      <c r="B2127" t="s">
        <v>69</v>
      </c>
      <c r="C2127" t="s">
        <v>3251</v>
      </c>
      <c r="F2127" t="s">
        <v>6</v>
      </c>
      <c r="G2127" t="s">
        <v>65</v>
      </c>
      <c r="H2127" t="s">
        <v>71</v>
      </c>
    </row>
    <row r="2128" spans="1:8" x14ac:dyDescent="0.25">
      <c r="A2128" s="1">
        <v>39361.752083333333</v>
      </c>
      <c r="B2128" t="s">
        <v>3</v>
      </c>
      <c r="C2128" t="s">
        <v>3252</v>
      </c>
      <c r="F2128" t="s">
        <v>6</v>
      </c>
      <c r="G2128" t="s">
        <v>55</v>
      </c>
      <c r="H2128" t="s">
        <v>3253</v>
      </c>
    </row>
    <row r="2129" spans="1:8" x14ac:dyDescent="0.25">
      <c r="A2129" s="1">
        <v>39361.75277777778</v>
      </c>
      <c r="B2129" t="s">
        <v>91</v>
      </c>
      <c r="C2129" t="s">
        <v>3254</v>
      </c>
      <c r="F2129" t="s">
        <v>6</v>
      </c>
      <c r="G2129" t="s">
        <v>55</v>
      </c>
      <c r="H2129" t="s">
        <v>71</v>
      </c>
    </row>
    <row r="2130" spans="1:8" x14ac:dyDescent="0.25">
      <c r="A2130" s="1">
        <v>39361.753472222219</v>
      </c>
      <c r="B2130" t="s">
        <v>14</v>
      </c>
      <c r="C2130" t="s">
        <v>3255</v>
      </c>
      <c r="F2130" t="s">
        <v>6</v>
      </c>
      <c r="G2130" t="s">
        <v>65</v>
      </c>
      <c r="H2130" t="s">
        <v>3256</v>
      </c>
    </row>
    <row r="2131" spans="1:8" x14ac:dyDescent="0.25">
      <c r="A2131" s="1">
        <v>39361.755555555559</v>
      </c>
      <c r="B2131" t="s">
        <v>3</v>
      </c>
      <c r="C2131" t="s">
        <v>3257</v>
      </c>
      <c r="F2131" t="s">
        <v>4</v>
      </c>
      <c r="G2131" t="s">
        <v>2</v>
      </c>
      <c r="H2131" t="s">
        <v>1955</v>
      </c>
    </row>
    <row r="2132" spans="1:8" x14ac:dyDescent="0.25">
      <c r="A2132" s="1">
        <v>39361.756944444445</v>
      </c>
      <c r="B2132" t="s">
        <v>91</v>
      </c>
      <c r="C2132" t="s">
        <v>3258</v>
      </c>
      <c r="F2132" t="s">
        <v>36</v>
      </c>
      <c r="G2132" t="s">
        <v>57</v>
      </c>
      <c r="H2132" t="s">
        <v>71</v>
      </c>
    </row>
    <row r="2133" spans="1:8" x14ac:dyDescent="0.25">
      <c r="A2133" s="1">
        <v>39361.758333333331</v>
      </c>
      <c r="B2133" t="s">
        <v>91</v>
      </c>
      <c r="C2133" t="s">
        <v>3259</v>
      </c>
      <c r="F2133" t="s">
        <v>4</v>
      </c>
      <c r="G2133" t="s">
        <v>2</v>
      </c>
      <c r="H2133" t="s">
        <v>71</v>
      </c>
    </row>
    <row r="2134" spans="1:8" x14ac:dyDescent="0.25">
      <c r="A2134" s="1">
        <v>39361.758333333331</v>
      </c>
      <c r="B2134" t="s">
        <v>91</v>
      </c>
      <c r="C2134" t="s">
        <v>3221</v>
      </c>
      <c r="F2134" t="s">
        <v>4</v>
      </c>
      <c r="G2134" t="s">
        <v>2</v>
      </c>
      <c r="H2134" t="s">
        <v>71</v>
      </c>
    </row>
    <row r="2135" spans="1:8" x14ac:dyDescent="0.25">
      <c r="A2135" s="1">
        <v>39361.759027777778</v>
      </c>
      <c r="B2135" t="s">
        <v>69</v>
      </c>
      <c r="C2135" t="s">
        <v>3260</v>
      </c>
      <c r="F2135" t="s">
        <v>4</v>
      </c>
      <c r="G2135" t="s">
        <v>2</v>
      </c>
      <c r="H2135" t="s">
        <v>71</v>
      </c>
    </row>
    <row r="2136" spans="1:8" x14ac:dyDescent="0.25">
      <c r="A2136" s="1">
        <v>39361.759027777778</v>
      </c>
      <c r="B2136" t="s">
        <v>3</v>
      </c>
      <c r="C2136" t="s">
        <v>3261</v>
      </c>
      <c r="F2136" t="s">
        <v>36</v>
      </c>
      <c r="G2136" t="s">
        <v>37</v>
      </c>
      <c r="H2136" t="s">
        <v>1393</v>
      </c>
    </row>
    <row r="2137" spans="1:8" x14ac:dyDescent="0.25">
      <c r="A2137" s="1">
        <v>39361.760416666664</v>
      </c>
      <c r="B2137" t="s">
        <v>69</v>
      </c>
      <c r="C2137" t="s">
        <v>3262</v>
      </c>
      <c r="F2137" t="s">
        <v>4</v>
      </c>
      <c r="G2137" t="s">
        <v>2</v>
      </c>
      <c r="H2137" t="s">
        <v>71</v>
      </c>
    </row>
    <row r="2138" spans="1:8" x14ac:dyDescent="0.25">
      <c r="A2138" s="1">
        <v>39361.761805555558</v>
      </c>
      <c r="B2138" t="s">
        <v>833</v>
      </c>
      <c r="C2138" t="s">
        <v>3263</v>
      </c>
      <c r="F2138" t="s">
        <v>4</v>
      </c>
      <c r="G2138" t="s">
        <v>2</v>
      </c>
      <c r="H2138" t="s">
        <v>3264</v>
      </c>
    </row>
    <row r="2139" spans="1:8" x14ac:dyDescent="0.25">
      <c r="A2139" s="1">
        <v>39361.763194444444</v>
      </c>
      <c r="B2139" t="s">
        <v>91</v>
      </c>
      <c r="C2139" t="s">
        <v>3265</v>
      </c>
      <c r="F2139" t="s">
        <v>36</v>
      </c>
      <c r="G2139" t="s">
        <v>57</v>
      </c>
      <c r="H2139" t="s">
        <v>71</v>
      </c>
    </row>
    <row r="2140" spans="1:8" x14ac:dyDescent="0.25">
      <c r="A2140" s="1">
        <v>39361.763888888891</v>
      </c>
      <c r="B2140" t="s">
        <v>332</v>
      </c>
      <c r="C2140" t="s">
        <v>332</v>
      </c>
      <c r="D2140">
        <f>VLOOKUP(C2140,$B$29834:$E$92849,3,FALSE)</f>
        <v>121.354163099967</v>
      </c>
      <c r="E2140">
        <f>VLOOKUP(C2140,$B$29834:$E$92849,4,FALSE)</f>
        <v>23.756898599793601</v>
      </c>
      <c r="F2140" t="s">
        <v>42</v>
      </c>
      <c r="G2140" t="s">
        <v>43</v>
      </c>
      <c r="H2140" t="s">
        <v>3266</v>
      </c>
    </row>
    <row r="2141" spans="1:8" x14ac:dyDescent="0.25">
      <c r="A2141" s="1">
        <v>39361.763888888891</v>
      </c>
      <c r="B2141" t="s">
        <v>833</v>
      </c>
      <c r="C2141" t="s">
        <v>3267</v>
      </c>
      <c r="F2141" t="s">
        <v>4</v>
      </c>
      <c r="G2141" t="s">
        <v>2</v>
      </c>
      <c r="H2141" t="s">
        <v>3268</v>
      </c>
    </row>
    <row r="2142" spans="1:8" x14ac:dyDescent="0.25">
      <c r="A2142" s="1">
        <v>39361.763888888891</v>
      </c>
      <c r="B2142" t="s">
        <v>14</v>
      </c>
      <c r="C2142" t="s">
        <v>3269</v>
      </c>
      <c r="F2142" t="s">
        <v>6</v>
      </c>
      <c r="G2142" t="s">
        <v>52</v>
      </c>
      <c r="H2142" t="s">
        <v>3270</v>
      </c>
    </row>
    <row r="2143" spans="1:8" x14ac:dyDescent="0.25">
      <c r="A2143" s="1">
        <v>39361.763888888891</v>
      </c>
      <c r="B2143" t="s">
        <v>14</v>
      </c>
      <c r="C2143" t="s">
        <v>3271</v>
      </c>
      <c r="F2143" t="s">
        <v>36</v>
      </c>
      <c r="G2143" t="s">
        <v>37</v>
      </c>
      <c r="H2143" t="s">
        <v>3272</v>
      </c>
    </row>
    <row r="2144" spans="1:8" x14ac:dyDescent="0.25">
      <c r="A2144" s="1">
        <v>39361.76666666667</v>
      </c>
      <c r="B2144" t="s">
        <v>69</v>
      </c>
      <c r="C2144" t="s">
        <v>3273</v>
      </c>
      <c r="F2144" t="s">
        <v>4</v>
      </c>
      <c r="G2144" t="s">
        <v>2</v>
      </c>
      <c r="H2144" t="s">
        <v>71</v>
      </c>
    </row>
    <row r="2145" spans="1:8" x14ac:dyDescent="0.25">
      <c r="A2145" s="1">
        <v>39361.768055555556</v>
      </c>
      <c r="B2145" t="s">
        <v>51</v>
      </c>
      <c r="C2145" t="s">
        <v>2578</v>
      </c>
      <c r="F2145" t="s">
        <v>6</v>
      </c>
      <c r="G2145" t="s">
        <v>52</v>
      </c>
      <c r="H2145" t="s">
        <v>3274</v>
      </c>
    </row>
    <row r="2146" spans="1:8" x14ac:dyDescent="0.25">
      <c r="A2146" s="1">
        <v>39361.770138888889</v>
      </c>
      <c r="B2146" t="s">
        <v>833</v>
      </c>
      <c r="C2146" t="s">
        <v>3275</v>
      </c>
      <c r="F2146" t="s">
        <v>6</v>
      </c>
      <c r="G2146" t="s">
        <v>65</v>
      </c>
      <c r="H2146" t="s">
        <v>3276</v>
      </c>
    </row>
    <row r="2147" spans="1:8" x14ac:dyDescent="0.25">
      <c r="A2147" s="1">
        <v>39361.770833333336</v>
      </c>
      <c r="B2147" t="s">
        <v>0</v>
      </c>
      <c r="C2147" t="s">
        <v>3277</v>
      </c>
      <c r="F2147" t="s">
        <v>4</v>
      </c>
      <c r="G2147" t="s">
        <v>2</v>
      </c>
      <c r="H2147" t="s">
        <v>3278</v>
      </c>
    </row>
    <row r="2148" spans="1:8" x14ac:dyDescent="0.25">
      <c r="A2148" s="1">
        <v>39361.770833333336</v>
      </c>
      <c r="B2148" t="s">
        <v>34</v>
      </c>
      <c r="C2148" t="s">
        <v>47282</v>
      </c>
      <c r="F2148" t="s">
        <v>6</v>
      </c>
      <c r="G2148" t="s">
        <v>52</v>
      </c>
      <c r="H2148" t="s">
        <v>71</v>
      </c>
    </row>
    <row r="2149" spans="1:8" x14ac:dyDescent="0.25">
      <c r="A2149" s="1">
        <v>39361.770833333336</v>
      </c>
      <c r="B2149" t="s">
        <v>91</v>
      </c>
      <c r="C2149" t="s">
        <v>3279</v>
      </c>
      <c r="F2149" t="s">
        <v>4</v>
      </c>
      <c r="G2149" t="s">
        <v>2</v>
      </c>
      <c r="H2149" t="s">
        <v>71</v>
      </c>
    </row>
    <row r="2150" spans="1:8" x14ac:dyDescent="0.25">
      <c r="A2150" s="1">
        <v>39361.771527777775</v>
      </c>
      <c r="B2150" t="s">
        <v>34</v>
      </c>
      <c r="C2150" t="s">
        <v>47237</v>
      </c>
      <c r="F2150" t="s">
        <v>4</v>
      </c>
      <c r="G2150" t="s">
        <v>2</v>
      </c>
      <c r="H2150" t="s">
        <v>71</v>
      </c>
    </row>
    <row r="2151" spans="1:8" x14ac:dyDescent="0.25">
      <c r="A2151" s="1">
        <v>39361.771527777775</v>
      </c>
      <c r="B2151" t="s">
        <v>91</v>
      </c>
      <c r="C2151" t="s">
        <v>3280</v>
      </c>
      <c r="F2151" t="s">
        <v>4</v>
      </c>
      <c r="G2151" t="s">
        <v>2</v>
      </c>
      <c r="H2151" t="s">
        <v>71</v>
      </c>
    </row>
    <row r="2152" spans="1:8" x14ac:dyDescent="0.25">
      <c r="A2152" s="1">
        <v>39361.772916666669</v>
      </c>
      <c r="B2152" t="s">
        <v>833</v>
      </c>
      <c r="C2152" t="s">
        <v>3281</v>
      </c>
      <c r="F2152" t="s">
        <v>42</v>
      </c>
      <c r="G2152" t="s">
        <v>43</v>
      </c>
      <c r="H2152" t="s">
        <v>3282</v>
      </c>
    </row>
    <row r="2153" spans="1:8" x14ac:dyDescent="0.25">
      <c r="A2153" s="1">
        <v>39361.772916666669</v>
      </c>
      <c r="B2153" t="s">
        <v>3</v>
      </c>
      <c r="C2153" t="s">
        <v>3283</v>
      </c>
      <c r="F2153" t="s">
        <v>4</v>
      </c>
      <c r="G2153" t="s">
        <v>2</v>
      </c>
      <c r="H2153" t="s">
        <v>1955</v>
      </c>
    </row>
    <row r="2154" spans="1:8" x14ac:dyDescent="0.25">
      <c r="A2154" s="1">
        <v>39361.772916666669</v>
      </c>
      <c r="B2154" t="s">
        <v>91</v>
      </c>
      <c r="C2154" t="s">
        <v>3284</v>
      </c>
      <c r="F2154" t="s">
        <v>4</v>
      </c>
      <c r="G2154" t="s">
        <v>2</v>
      </c>
      <c r="H2154" t="s">
        <v>71</v>
      </c>
    </row>
    <row r="2155" spans="1:8" x14ac:dyDescent="0.25">
      <c r="A2155" s="1">
        <v>39361.773611111108</v>
      </c>
      <c r="B2155" t="s">
        <v>833</v>
      </c>
      <c r="C2155" t="s">
        <v>3285</v>
      </c>
      <c r="F2155" t="s">
        <v>4</v>
      </c>
      <c r="G2155" t="s">
        <v>2</v>
      </c>
      <c r="H2155" t="s">
        <v>3286</v>
      </c>
    </row>
    <row r="2156" spans="1:8" x14ac:dyDescent="0.25">
      <c r="A2156" s="1">
        <v>39361.773611111108</v>
      </c>
      <c r="B2156" t="s">
        <v>833</v>
      </c>
      <c r="C2156" t="s">
        <v>3287</v>
      </c>
      <c r="F2156" t="s">
        <v>36</v>
      </c>
      <c r="G2156" t="s">
        <v>37</v>
      </c>
      <c r="H2156" t="s">
        <v>1470</v>
      </c>
    </row>
    <row r="2157" spans="1:8" x14ac:dyDescent="0.25">
      <c r="A2157" s="1">
        <v>39361.773611111108</v>
      </c>
      <c r="B2157" t="s">
        <v>91</v>
      </c>
      <c r="C2157" t="s">
        <v>3288</v>
      </c>
      <c r="F2157" t="s">
        <v>4</v>
      </c>
      <c r="G2157" t="s">
        <v>2</v>
      </c>
      <c r="H2157" t="s">
        <v>71</v>
      </c>
    </row>
    <row r="2158" spans="1:8" x14ac:dyDescent="0.25">
      <c r="A2158" s="1">
        <v>39361.774305555555</v>
      </c>
      <c r="B2158" t="s">
        <v>69</v>
      </c>
      <c r="C2158" t="s">
        <v>3289</v>
      </c>
      <c r="F2158" t="s">
        <v>4</v>
      </c>
      <c r="G2158" t="s">
        <v>2</v>
      </c>
      <c r="H2158" t="s">
        <v>71</v>
      </c>
    </row>
    <row r="2159" spans="1:8" x14ac:dyDescent="0.25">
      <c r="A2159" s="1">
        <v>39361.774305555555</v>
      </c>
      <c r="B2159" t="s">
        <v>34</v>
      </c>
      <c r="C2159" t="s">
        <v>3290</v>
      </c>
      <c r="F2159" t="s">
        <v>36</v>
      </c>
      <c r="G2159" t="s">
        <v>37</v>
      </c>
      <c r="H2159" t="s">
        <v>71</v>
      </c>
    </row>
    <row r="2160" spans="1:8" x14ac:dyDescent="0.25">
      <c r="A2160" s="1">
        <v>39361.774305555555</v>
      </c>
      <c r="B2160" t="s">
        <v>91</v>
      </c>
      <c r="C2160" t="s">
        <v>3291</v>
      </c>
      <c r="F2160" t="s">
        <v>6</v>
      </c>
      <c r="G2160" t="s">
        <v>65</v>
      </c>
      <c r="H2160" t="s">
        <v>71</v>
      </c>
    </row>
    <row r="2161" spans="1:8" x14ac:dyDescent="0.25">
      <c r="A2161" s="1">
        <v>39361.775000000001</v>
      </c>
      <c r="B2161" t="s">
        <v>69</v>
      </c>
      <c r="C2161" t="s">
        <v>3292</v>
      </c>
      <c r="F2161" t="s">
        <v>4</v>
      </c>
      <c r="G2161" t="s">
        <v>2</v>
      </c>
      <c r="H2161" t="s">
        <v>71</v>
      </c>
    </row>
    <row r="2162" spans="1:8" x14ac:dyDescent="0.25">
      <c r="A2162" s="1">
        <v>39361.775000000001</v>
      </c>
      <c r="B2162" t="s">
        <v>69</v>
      </c>
      <c r="C2162" t="s">
        <v>3293</v>
      </c>
      <c r="F2162" t="s">
        <v>4</v>
      </c>
      <c r="G2162" t="s">
        <v>2</v>
      </c>
      <c r="H2162" t="s">
        <v>71</v>
      </c>
    </row>
    <row r="2163" spans="1:8" x14ac:dyDescent="0.25">
      <c r="A2163" s="1">
        <v>39361.775694444441</v>
      </c>
      <c r="B2163" t="s">
        <v>91</v>
      </c>
      <c r="C2163" t="s">
        <v>3294</v>
      </c>
      <c r="F2163" t="s">
        <v>4</v>
      </c>
      <c r="G2163" t="s">
        <v>2</v>
      </c>
      <c r="H2163" t="s">
        <v>71</v>
      </c>
    </row>
    <row r="2164" spans="1:8" x14ac:dyDescent="0.25">
      <c r="A2164" s="1">
        <v>39361.776388888888</v>
      </c>
      <c r="B2164" t="s">
        <v>51</v>
      </c>
      <c r="C2164" t="s">
        <v>3295</v>
      </c>
      <c r="F2164" t="s">
        <v>36</v>
      </c>
      <c r="G2164" t="s">
        <v>57</v>
      </c>
      <c r="H2164" t="s">
        <v>3296</v>
      </c>
    </row>
    <row r="2165" spans="1:8" x14ac:dyDescent="0.25">
      <c r="A2165" s="1">
        <v>39361.777083333334</v>
      </c>
      <c r="B2165" t="s">
        <v>91</v>
      </c>
      <c r="C2165" t="s">
        <v>3297</v>
      </c>
      <c r="F2165" t="s">
        <v>4</v>
      </c>
      <c r="G2165" t="s">
        <v>2</v>
      </c>
      <c r="H2165" t="s">
        <v>71</v>
      </c>
    </row>
    <row r="2166" spans="1:8" x14ac:dyDescent="0.25">
      <c r="A2166" s="1">
        <v>39361.777777777781</v>
      </c>
      <c r="B2166" t="s">
        <v>51</v>
      </c>
      <c r="C2166" t="s">
        <v>3298</v>
      </c>
      <c r="F2166" t="s">
        <v>42</v>
      </c>
      <c r="G2166" t="s">
        <v>405</v>
      </c>
      <c r="H2166" t="s">
        <v>3299</v>
      </c>
    </row>
    <row r="2167" spans="1:8" x14ac:dyDescent="0.25">
      <c r="A2167" s="1">
        <v>39361.777777777781</v>
      </c>
      <c r="B2167" t="s">
        <v>833</v>
      </c>
      <c r="C2167" t="s">
        <v>3300</v>
      </c>
      <c r="F2167" t="s">
        <v>42</v>
      </c>
      <c r="G2167" t="s">
        <v>43</v>
      </c>
      <c r="H2167" t="s">
        <v>3301</v>
      </c>
    </row>
    <row r="2168" spans="1:8" x14ac:dyDescent="0.25">
      <c r="A2168" s="1">
        <v>39361.77847222222</v>
      </c>
      <c r="B2168" t="s">
        <v>34</v>
      </c>
      <c r="C2168" t="s">
        <v>47237</v>
      </c>
      <c r="F2168" t="s">
        <v>4</v>
      </c>
      <c r="G2168" t="s">
        <v>5</v>
      </c>
      <c r="H2168" t="s">
        <v>71</v>
      </c>
    </row>
    <row r="2169" spans="1:8" x14ac:dyDescent="0.25">
      <c r="A2169" s="1">
        <v>39361.779861111114</v>
      </c>
      <c r="B2169" t="s">
        <v>51</v>
      </c>
      <c r="C2169" t="s">
        <v>3302</v>
      </c>
      <c r="F2169" t="s">
        <v>9</v>
      </c>
      <c r="G2169" t="s">
        <v>10</v>
      </c>
      <c r="H2169" t="s">
        <v>3303</v>
      </c>
    </row>
    <row r="2170" spans="1:8" x14ac:dyDescent="0.25">
      <c r="A2170" s="1">
        <v>39361.78125</v>
      </c>
      <c r="B2170" t="s">
        <v>332</v>
      </c>
      <c r="C2170" t="s">
        <v>3304</v>
      </c>
      <c r="F2170" t="s">
        <v>4</v>
      </c>
      <c r="G2170" t="s">
        <v>2</v>
      </c>
      <c r="H2170" t="s">
        <v>3305</v>
      </c>
    </row>
    <row r="2171" spans="1:8" x14ac:dyDescent="0.25">
      <c r="A2171" s="1">
        <v>39361.78125</v>
      </c>
      <c r="B2171" t="s">
        <v>332</v>
      </c>
      <c r="C2171" t="s">
        <v>3306</v>
      </c>
      <c r="F2171" t="s">
        <v>4</v>
      </c>
      <c r="G2171" t="s">
        <v>2</v>
      </c>
      <c r="H2171" t="s">
        <v>3307</v>
      </c>
    </row>
    <row r="2172" spans="1:8" x14ac:dyDescent="0.25">
      <c r="A2172" s="1">
        <v>39361.781944444447</v>
      </c>
      <c r="B2172" t="s">
        <v>69</v>
      </c>
      <c r="C2172" t="s">
        <v>3308</v>
      </c>
      <c r="F2172" t="s">
        <v>36</v>
      </c>
      <c r="G2172" t="s">
        <v>57</v>
      </c>
      <c r="H2172" t="s">
        <v>71</v>
      </c>
    </row>
    <row r="2173" spans="1:8" x14ac:dyDescent="0.25">
      <c r="A2173" s="1">
        <v>39361.782638888886</v>
      </c>
      <c r="B2173" t="s">
        <v>51</v>
      </c>
      <c r="C2173" t="s">
        <v>3309</v>
      </c>
      <c r="F2173" t="s">
        <v>6</v>
      </c>
      <c r="G2173" t="s">
        <v>65</v>
      </c>
      <c r="H2173" t="s">
        <v>3310</v>
      </c>
    </row>
    <row r="2174" spans="1:8" x14ac:dyDescent="0.25">
      <c r="A2174" s="1">
        <v>39361.783333333333</v>
      </c>
      <c r="B2174" t="s">
        <v>34</v>
      </c>
      <c r="C2174" t="s">
        <v>47283</v>
      </c>
      <c r="F2174" t="s">
        <v>36</v>
      </c>
      <c r="G2174" t="s">
        <v>37</v>
      </c>
      <c r="H2174" t="s">
        <v>71</v>
      </c>
    </row>
    <row r="2175" spans="1:8" x14ac:dyDescent="0.25">
      <c r="A2175" s="1">
        <v>39361.783333333333</v>
      </c>
      <c r="B2175" t="s">
        <v>34</v>
      </c>
      <c r="C2175" t="s">
        <v>47284</v>
      </c>
      <c r="F2175" t="s">
        <v>4</v>
      </c>
      <c r="G2175" t="s">
        <v>2</v>
      </c>
      <c r="H2175" t="s">
        <v>71</v>
      </c>
    </row>
    <row r="2176" spans="1:8" x14ac:dyDescent="0.25">
      <c r="A2176" s="1">
        <v>39361.784722222219</v>
      </c>
      <c r="B2176" t="s">
        <v>833</v>
      </c>
      <c r="C2176" t="s">
        <v>3311</v>
      </c>
      <c r="F2176" t="s">
        <v>4</v>
      </c>
      <c r="G2176" t="s">
        <v>2</v>
      </c>
      <c r="H2176" t="s">
        <v>3312</v>
      </c>
    </row>
    <row r="2177" spans="1:8" x14ac:dyDescent="0.25">
      <c r="A2177" s="1">
        <v>39361.784722222219</v>
      </c>
      <c r="B2177" t="s">
        <v>204</v>
      </c>
      <c r="C2177" t="s">
        <v>3313</v>
      </c>
      <c r="F2177" t="s">
        <v>42</v>
      </c>
      <c r="G2177" t="s">
        <v>43</v>
      </c>
      <c r="H2177" t="s">
        <v>3314</v>
      </c>
    </row>
    <row r="2178" spans="1:8" x14ac:dyDescent="0.25">
      <c r="A2178" s="1">
        <v>39361.785416666666</v>
      </c>
      <c r="B2178" t="s">
        <v>91</v>
      </c>
      <c r="C2178" t="s">
        <v>3315</v>
      </c>
      <c r="F2178" t="s">
        <v>4</v>
      </c>
      <c r="G2178" t="s">
        <v>2</v>
      </c>
      <c r="H2178" t="s">
        <v>71</v>
      </c>
    </row>
    <row r="2179" spans="1:8" x14ac:dyDescent="0.25">
      <c r="A2179" s="1">
        <v>39361.787499999999</v>
      </c>
      <c r="B2179" t="s">
        <v>69</v>
      </c>
      <c r="C2179" t="s">
        <v>3316</v>
      </c>
      <c r="F2179" t="s">
        <v>4</v>
      </c>
      <c r="G2179" t="s">
        <v>2</v>
      </c>
      <c r="H2179" t="s">
        <v>71</v>
      </c>
    </row>
    <row r="2180" spans="1:8" x14ac:dyDescent="0.25">
      <c r="A2180" s="1">
        <v>39361.787499999999</v>
      </c>
      <c r="B2180" t="s">
        <v>91</v>
      </c>
      <c r="C2180" t="s">
        <v>3317</v>
      </c>
      <c r="F2180" t="s">
        <v>4</v>
      </c>
      <c r="G2180" t="s">
        <v>2</v>
      </c>
      <c r="H2180" t="s">
        <v>71</v>
      </c>
    </row>
    <row r="2181" spans="1:8" x14ac:dyDescent="0.25">
      <c r="A2181" s="1">
        <v>39361.788888888892</v>
      </c>
      <c r="B2181" t="s">
        <v>51</v>
      </c>
      <c r="C2181" t="s">
        <v>3318</v>
      </c>
      <c r="F2181" t="s">
        <v>42</v>
      </c>
      <c r="G2181" t="s">
        <v>43</v>
      </c>
      <c r="H2181" t="s">
        <v>3319</v>
      </c>
    </row>
    <row r="2182" spans="1:8" x14ac:dyDescent="0.25">
      <c r="A2182" s="1">
        <v>39361.788888888892</v>
      </c>
      <c r="B2182" t="s">
        <v>91</v>
      </c>
      <c r="C2182" t="s">
        <v>3320</v>
      </c>
      <c r="F2182" t="s">
        <v>4</v>
      </c>
      <c r="G2182" t="s">
        <v>2</v>
      </c>
      <c r="H2182" t="s">
        <v>71</v>
      </c>
    </row>
    <row r="2183" spans="1:8" x14ac:dyDescent="0.25">
      <c r="A2183" s="1">
        <v>39361.789583333331</v>
      </c>
      <c r="B2183" t="s">
        <v>51</v>
      </c>
      <c r="C2183" t="s">
        <v>3321</v>
      </c>
      <c r="F2183" t="s">
        <v>36</v>
      </c>
      <c r="G2183" t="s">
        <v>57</v>
      </c>
      <c r="H2183" t="s">
        <v>1470</v>
      </c>
    </row>
    <row r="2184" spans="1:8" x14ac:dyDescent="0.25">
      <c r="A2184" s="1">
        <v>39361.789583333331</v>
      </c>
      <c r="B2184" t="s">
        <v>14</v>
      </c>
      <c r="C2184" t="s">
        <v>3322</v>
      </c>
      <c r="F2184" t="s">
        <v>36</v>
      </c>
      <c r="G2184" t="s">
        <v>57</v>
      </c>
      <c r="H2184" t="s">
        <v>3323</v>
      </c>
    </row>
    <row r="2185" spans="1:8" x14ac:dyDescent="0.25">
      <c r="A2185" s="1">
        <v>39361.789583333331</v>
      </c>
      <c r="B2185" t="s">
        <v>91</v>
      </c>
      <c r="C2185" t="s">
        <v>3324</v>
      </c>
      <c r="F2185" t="s">
        <v>36</v>
      </c>
      <c r="G2185" t="s">
        <v>57</v>
      </c>
      <c r="H2185" t="s">
        <v>71</v>
      </c>
    </row>
    <row r="2186" spans="1:8" x14ac:dyDescent="0.25">
      <c r="A2186" s="1">
        <v>39361.790277777778</v>
      </c>
      <c r="B2186" t="s">
        <v>91</v>
      </c>
      <c r="C2186" t="s">
        <v>3325</v>
      </c>
      <c r="F2186" t="s">
        <v>4</v>
      </c>
      <c r="G2186" t="s">
        <v>2</v>
      </c>
      <c r="H2186" t="s">
        <v>71</v>
      </c>
    </row>
    <row r="2187" spans="1:8" x14ac:dyDescent="0.25">
      <c r="A2187" s="1">
        <v>39361.790277777778</v>
      </c>
      <c r="B2187" t="s">
        <v>91</v>
      </c>
      <c r="C2187" t="s">
        <v>3326</v>
      </c>
      <c r="F2187" t="s">
        <v>4</v>
      </c>
      <c r="G2187" t="s">
        <v>2</v>
      </c>
      <c r="H2187" t="s">
        <v>71</v>
      </c>
    </row>
    <row r="2188" spans="1:8" x14ac:dyDescent="0.25">
      <c r="A2188" s="1">
        <v>39361.791666666664</v>
      </c>
      <c r="B2188" t="s">
        <v>51</v>
      </c>
      <c r="C2188" t="s">
        <v>3327</v>
      </c>
      <c r="F2188" t="s">
        <v>4</v>
      </c>
      <c r="G2188" t="s">
        <v>2</v>
      </c>
      <c r="H2188" t="s">
        <v>3328</v>
      </c>
    </row>
    <row r="2189" spans="1:8" x14ac:dyDescent="0.25">
      <c r="A2189" s="1">
        <v>39361.791666666664</v>
      </c>
      <c r="B2189" t="s">
        <v>34</v>
      </c>
      <c r="C2189" t="s">
        <v>47238</v>
      </c>
      <c r="F2189" t="s">
        <v>4</v>
      </c>
      <c r="G2189" t="s">
        <v>2</v>
      </c>
      <c r="H2189" t="s">
        <v>71</v>
      </c>
    </row>
    <row r="2190" spans="1:8" x14ac:dyDescent="0.25">
      <c r="A2190" s="1">
        <v>39361.791666666664</v>
      </c>
      <c r="B2190" t="s">
        <v>14</v>
      </c>
      <c r="C2190" t="s">
        <v>3329</v>
      </c>
      <c r="F2190" t="s">
        <v>4</v>
      </c>
      <c r="G2190" t="s">
        <v>2</v>
      </c>
      <c r="H2190" t="s">
        <v>3330</v>
      </c>
    </row>
    <row r="2191" spans="1:8" x14ac:dyDescent="0.25">
      <c r="A2191" s="1">
        <v>39361.791666666664</v>
      </c>
      <c r="B2191" t="s">
        <v>3</v>
      </c>
      <c r="C2191" t="s">
        <v>3331</v>
      </c>
      <c r="F2191" t="s">
        <v>4</v>
      </c>
      <c r="G2191" t="s">
        <v>2</v>
      </c>
      <c r="H2191" t="s">
        <v>1955</v>
      </c>
    </row>
    <row r="2192" spans="1:8" x14ac:dyDescent="0.25">
      <c r="A2192" s="1">
        <v>39361.791666666664</v>
      </c>
      <c r="B2192" t="s">
        <v>3</v>
      </c>
      <c r="C2192" t="s">
        <v>3332</v>
      </c>
      <c r="F2192" t="s">
        <v>4</v>
      </c>
      <c r="G2192" t="s">
        <v>2</v>
      </c>
      <c r="H2192" t="s">
        <v>3333</v>
      </c>
    </row>
    <row r="2193" spans="1:8" x14ac:dyDescent="0.25">
      <c r="A2193" s="1">
        <v>39361.791666666664</v>
      </c>
      <c r="B2193" t="s">
        <v>91</v>
      </c>
      <c r="C2193" t="s">
        <v>3334</v>
      </c>
      <c r="F2193" t="s">
        <v>4</v>
      </c>
      <c r="G2193" t="s">
        <v>2</v>
      </c>
      <c r="H2193" t="s">
        <v>71</v>
      </c>
    </row>
    <row r="2194" spans="1:8" x14ac:dyDescent="0.25">
      <c r="A2194" s="1">
        <v>39361.792361111111</v>
      </c>
      <c r="B2194" t="s">
        <v>3</v>
      </c>
      <c r="C2194" t="s">
        <v>3335</v>
      </c>
      <c r="F2194" t="s">
        <v>4</v>
      </c>
      <c r="G2194" t="s">
        <v>2</v>
      </c>
      <c r="H2194" t="s">
        <v>3336</v>
      </c>
    </row>
    <row r="2195" spans="1:8" x14ac:dyDescent="0.25">
      <c r="A2195" s="1">
        <v>39361.793055555558</v>
      </c>
      <c r="B2195" t="s">
        <v>91</v>
      </c>
      <c r="C2195" t="s">
        <v>3337</v>
      </c>
      <c r="F2195" t="s">
        <v>4</v>
      </c>
      <c r="G2195" t="s">
        <v>2</v>
      </c>
      <c r="H2195" t="s">
        <v>71</v>
      </c>
    </row>
    <row r="2196" spans="1:8" x14ac:dyDescent="0.25">
      <c r="A2196" s="1">
        <v>39361.793749999997</v>
      </c>
      <c r="B2196" t="s">
        <v>833</v>
      </c>
      <c r="C2196" t="s">
        <v>3338</v>
      </c>
      <c r="F2196" t="s">
        <v>42</v>
      </c>
      <c r="G2196" t="s">
        <v>43</v>
      </c>
      <c r="H2196" t="s">
        <v>3339</v>
      </c>
    </row>
    <row r="2197" spans="1:8" x14ac:dyDescent="0.25">
      <c r="A2197" s="1">
        <v>39361.795138888891</v>
      </c>
      <c r="B2197" t="s">
        <v>833</v>
      </c>
      <c r="C2197" t="s">
        <v>3340</v>
      </c>
      <c r="F2197" t="s">
        <v>6</v>
      </c>
      <c r="G2197" t="s">
        <v>65</v>
      </c>
      <c r="H2197" t="s">
        <v>3341</v>
      </c>
    </row>
    <row r="2198" spans="1:8" x14ac:dyDescent="0.25">
      <c r="A2198" s="1">
        <v>39361.795138888891</v>
      </c>
      <c r="B2198" t="s">
        <v>91</v>
      </c>
      <c r="C2198" t="s">
        <v>48920</v>
      </c>
      <c r="F2198" t="s">
        <v>36</v>
      </c>
      <c r="G2198" t="s">
        <v>37</v>
      </c>
      <c r="H2198" t="s">
        <v>71</v>
      </c>
    </row>
    <row r="2199" spans="1:8" x14ac:dyDescent="0.25">
      <c r="A2199" s="1">
        <v>39361.797222222223</v>
      </c>
      <c r="B2199" t="s">
        <v>69</v>
      </c>
      <c r="C2199" t="s">
        <v>3342</v>
      </c>
      <c r="F2199" t="s">
        <v>4</v>
      </c>
      <c r="G2199" t="s">
        <v>2</v>
      </c>
      <c r="H2199" t="s">
        <v>71</v>
      </c>
    </row>
    <row r="2200" spans="1:8" x14ac:dyDescent="0.25">
      <c r="A2200" s="1">
        <v>39361.79791666667</v>
      </c>
      <c r="B2200" t="s">
        <v>91</v>
      </c>
      <c r="C2200" t="s">
        <v>3343</v>
      </c>
      <c r="F2200" t="s">
        <v>4</v>
      </c>
      <c r="G2200" t="s">
        <v>2</v>
      </c>
      <c r="H2200" t="s">
        <v>71</v>
      </c>
    </row>
    <row r="2201" spans="1:8" x14ac:dyDescent="0.25">
      <c r="A2201" s="1">
        <v>39361.799305555556</v>
      </c>
      <c r="B2201" t="s">
        <v>91</v>
      </c>
      <c r="C2201" t="s">
        <v>48921</v>
      </c>
      <c r="F2201" t="s">
        <v>4</v>
      </c>
      <c r="G2201" t="s">
        <v>2</v>
      </c>
      <c r="H2201" t="s">
        <v>71</v>
      </c>
    </row>
    <row r="2202" spans="1:8" x14ac:dyDescent="0.25">
      <c r="A2202" s="1">
        <v>39361.801388888889</v>
      </c>
      <c r="B2202" t="s">
        <v>69</v>
      </c>
      <c r="C2202" t="s">
        <v>3344</v>
      </c>
      <c r="F2202" t="s">
        <v>4</v>
      </c>
      <c r="G2202" t="s">
        <v>2</v>
      </c>
      <c r="H2202" t="s">
        <v>71</v>
      </c>
    </row>
    <row r="2203" spans="1:8" x14ac:dyDescent="0.25">
      <c r="A2203" s="1">
        <v>39361.802083333336</v>
      </c>
      <c r="B2203" t="s">
        <v>833</v>
      </c>
      <c r="C2203" t="s">
        <v>3345</v>
      </c>
      <c r="F2203" t="s">
        <v>36</v>
      </c>
      <c r="G2203" t="s">
        <v>37</v>
      </c>
      <c r="H2203" t="s">
        <v>3346</v>
      </c>
    </row>
    <row r="2204" spans="1:8" x14ac:dyDescent="0.25">
      <c r="A2204" s="1">
        <v>39361.802777777775</v>
      </c>
      <c r="B2204" t="s">
        <v>833</v>
      </c>
      <c r="C2204" t="s">
        <v>3347</v>
      </c>
      <c r="F2204" t="s">
        <v>42</v>
      </c>
      <c r="G2204" t="s">
        <v>43</v>
      </c>
      <c r="H2204" t="s">
        <v>3348</v>
      </c>
    </row>
    <row r="2205" spans="1:8" x14ac:dyDescent="0.25">
      <c r="A2205" s="1">
        <v>39361.803472222222</v>
      </c>
      <c r="B2205" t="s">
        <v>3</v>
      </c>
      <c r="C2205" t="s">
        <v>3349</v>
      </c>
      <c r="F2205" t="s">
        <v>4</v>
      </c>
      <c r="G2205" t="s">
        <v>2</v>
      </c>
      <c r="H2205" t="s">
        <v>3350</v>
      </c>
    </row>
    <row r="2206" spans="1:8" x14ac:dyDescent="0.25">
      <c r="A2206" s="1">
        <v>39361.803472222222</v>
      </c>
      <c r="B2206" t="s">
        <v>91</v>
      </c>
      <c r="C2206" t="s">
        <v>3351</v>
      </c>
      <c r="F2206" t="s">
        <v>4</v>
      </c>
      <c r="G2206" t="s">
        <v>2</v>
      </c>
      <c r="H2206" t="s">
        <v>71</v>
      </c>
    </row>
    <row r="2207" spans="1:8" x14ac:dyDescent="0.25">
      <c r="A2207" s="1">
        <v>39361.806944444441</v>
      </c>
      <c r="B2207" t="s">
        <v>833</v>
      </c>
      <c r="C2207" t="s">
        <v>3352</v>
      </c>
      <c r="F2207" t="s">
        <v>36</v>
      </c>
      <c r="G2207" t="s">
        <v>57</v>
      </c>
      <c r="H2207" t="s">
        <v>1470</v>
      </c>
    </row>
    <row r="2208" spans="1:8" x14ac:dyDescent="0.25">
      <c r="A2208" s="1">
        <v>39361.806944444441</v>
      </c>
      <c r="B2208" t="s">
        <v>833</v>
      </c>
      <c r="C2208" t="s">
        <v>3353</v>
      </c>
      <c r="F2208" t="s">
        <v>4</v>
      </c>
      <c r="G2208" t="s">
        <v>2</v>
      </c>
      <c r="H2208" t="s">
        <v>3354</v>
      </c>
    </row>
    <row r="2209" spans="1:8" x14ac:dyDescent="0.25">
      <c r="A2209" s="1">
        <v>39361.807638888888</v>
      </c>
      <c r="B2209" t="s">
        <v>51</v>
      </c>
      <c r="C2209" t="s">
        <v>3355</v>
      </c>
      <c r="F2209" t="s">
        <v>4</v>
      </c>
      <c r="G2209" t="s">
        <v>2</v>
      </c>
      <c r="H2209" t="s">
        <v>3356</v>
      </c>
    </row>
    <row r="2210" spans="1:8" x14ac:dyDescent="0.25">
      <c r="A2210" s="1">
        <v>39361.808333333334</v>
      </c>
      <c r="B2210" t="s">
        <v>91</v>
      </c>
      <c r="C2210" t="s">
        <v>3357</v>
      </c>
      <c r="F2210" t="s">
        <v>4</v>
      </c>
      <c r="G2210" t="s">
        <v>2</v>
      </c>
      <c r="H2210" t="s">
        <v>71</v>
      </c>
    </row>
    <row r="2211" spans="1:8" x14ac:dyDescent="0.25">
      <c r="A2211" s="1">
        <v>39361.80972222222</v>
      </c>
      <c r="B2211" t="s">
        <v>833</v>
      </c>
      <c r="C2211" t="s">
        <v>3358</v>
      </c>
      <c r="F2211" t="s">
        <v>36</v>
      </c>
      <c r="G2211" t="s">
        <v>37</v>
      </c>
      <c r="H2211" t="s">
        <v>3359</v>
      </c>
    </row>
    <row r="2212" spans="1:8" x14ac:dyDescent="0.25">
      <c r="A2212" s="1">
        <v>39361.80972222222</v>
      </c>
      <c r="B2212" t="s">
        <v>91</v>
      </c>
      <c r="C2212" t="s">
        <v>3360</v>
      </c>
      <c r="F2212" t="s">
        <v>4</v>
      </c>
      <c r="G2212" t="s">
        <v>2</v>
      </c>
      <c r="H2212" t="s">
        <v>71</v>
      </c>
    </row>
    <row r="2213" spans="1:8" x14ac:dyDescent="0.25">
      <c r="A2213" s="1">
        <v>39361.810416666667</v>
      </c>
      <c r="B2213" t="s">
        <v>3</v>
      </c>
      <c r="C2213" t="s">
        <v>3361</v>
      </c>
      <c r="F2213" t="s">
        <v>9</v>
      </c>
      <c r="G2213" t="s">
        <v>10</v>
      </c>
      <c r="H2213" t="s">
        <v>3362</v>
      </c>
    </row>
    <row r="2214" spans="1:8" x14ac:dyDescent="0.25">
      <c r="A2214" s="1">
        <v>39361.811111111114</v>
      </c>
      <c r="B2214" t="s">
        <v>91</v>
      </c>
      <c r="C2214" t="s">
        <v>49124</v>
      </c>
      <c r="F2214" t="s">
        <v>36</v>
      </c>
      <c r="G2214" t="s">
        <v>37</v>
      </c>
      <c r="H2214" t="s">
        <v>71</v>
      </c>
    </row>
    <row r="2215" spans="1:8" x14ac:dyDescent="0.25">
      <c r="A2215" s="1">
        <v>39361.814583333333</v>
      </c>
      <c r="B2215" t="s">
        <v>34</v>
      </c>
      <c r="C2215" t="s">
        <v>47285</v>
      </c>
      <c r="F2215" t="s">
        <v>36</v>
      </c>
      <c r="G2215" t="s">
        <v>37</v>
      </c>
      <c r="H2215" t="s">
        <v>71</v>
      </c>
    </row>
    <row r="2216" spans="1:8" x14ac:dyDescent="0.25">
      <c r="A2216" s="1">
        <v>39361.81527777778</v>
      </c>
      <c r="B2216" t="s">
        <v>69</v>
      </c>
      <c r="C2216" t="s">
        <v>3363</v>
      </c>
      <c r="F2216" t="s">
        <v>4</v>
      </c>
      <c r="G2216" t="s">
        <v>2</v>
      </c>
      <c r="H2216" t="s">
        <v>71</v>
      </c>
    </row>
    <row r="2217" spans="1:8" x14ac:dyDescent="0.25">
      <c r="A2217" s="1">
        <v>39361.815972222219</v>
      </c>
      <c r="B2217" t="s">
        <v>332</v>
      </c>
      <c r="C2217" t="s">
        <v>332</v>
      </c>
      <c r="D2217">
        <f>VLOOKUP(C2217,$B$29834:$E$92849,3,FALSE)</f>
        <v>121.354163099967</v>
      </c>
      <c r="E2217">
        <f>VLOOKUP(C2217,$B$29834:$E$92849,4,FALSE)</f>
        <v>23.756898599793601</v>
      </c>
      <c r="F2217" t="s">
        <v>6</v>
      </c>
      <c r="G2217" t="s">
        <v>65</v>
      </c>
      <c r="H2217" t="s">
        <v>3364</v>
      </c>
    </row>
    <row r="2218" spans="1:8" x14ac:dyDescent="0.25">
      <c r="A2218" s="1">
        <v>39361.815972222219</v>
      </c>
      <c r="B2218" t="s">
        <v>3</v>
      </c>
      <c r="C2218" t="s">
        <v>3365</v>
      </c>
      <c r="F2218" t="s">
        <v>4</v>
      </c>
      <c r="G2218" t="s">
        <v>2</v>
      </c>
      <c r="H2218" t="s">
        <v>3350</v>
      </c>
    </row>
    <row r="2219" spans="1:8" x14ac:dyDescent="0.25">
      <c r="A2219" s="1">
        <v>39361.815972222219</v>
      </c>
      <c r="B2219" t="s">
        <v>91</v>
      </c>
      <c r="C2219" t="s">
        <v>3366</v>
      </c>
      <c r="F2219" t="s">
        <v>4</v>
      </c>
      <c r="G2219" t="s">
        <v>2</v>
      </c>
      <c r="H2219" t="s">
        <v>71</v>
      </c>
    </row>
    <row r="2220" spans="1:8" x14ac:dyDescent="0.25">
      <c r="A2220" s="1">
        <v>39361.816666666666</v>
      </c>
      <c r="B2220" t="s">
        <v>51</v>
      </c>
      <c r="C2220" t="s">
        <v>3367</v>
      </c>
      <c r="F2220" t="s">
        <v>4</v>
      </c>
      <c r="G2220" t="s">
        <v>2</v>
      </c>
      <c r="H2220" t="s">
        <v>2737</v>
      </c>
    </row>
    <row r="2221" spans="1:8" x14ac:dyDescent="0.25">
      <c r="A2221" s="1">
        <v>39361.816666666666</v>
      </c>
      <c r="B2221" t="s">
        <v>91</v>
      </c>
      <c r="C2221" t="s">
        <v>3368</v>
      </c>
      <c r="F2221" t="s">
        <v>4</v>
      </c>
      <c r="G2221" t="s">
        <v>2</v>
      </c>
      <c r="H2221" t="s">
        <v>71</v>
      </c>
    </row>
    <row r="2222" spans="1:8" x14ac:dyDescent="0.25">
      <c r="A2222" s="1">
        <v>39361.819444444445</v>
      </c>
      <c r="B2222" t="s">
        <v>833</v>
      </c>
      <c r="C2222" t="s">
        <v>3369</v>
      </c>
      <c r="F2222" t="s">
        <v>4</v>
      </c>
      <c r="G2222" t="s">
        <v>2</v>
      </c>
      <c r="H2222" t="s">
        <v>3370</v>
      </c>
    </row>
    <row r="2223" spans="1:8" x14ac:dyDescent="0.25">
      <c r="A2223" s="1">
        <v>39361.819444444445</v>
      </c>
      <c r="B2223" t="s">
        <v>34</v>
      </c>
      <c r="C2223" t="s">
        <v>47239</v>
      </c>
      <c r="F2223" t="s">
        <v>36</v>
      </c>
      <c r="G2223" t="s">
        <v>37</v>
      </c>
      <c r="H2223" t="s">
        <v>71</v>
      </c>
    </row>
    <row r="2224" spans="1:8" x14ac:dyDescent="0.25">
      <c r="A2224" s="1">
        <v>39361.819444444445</v>
      </c>
      <c r="B2224" t="s">
        <v>91</v>
      </c>
      <c r="C2224" t="s">
        <v>3371</v>
      </c>
      <c r="F2224" t="s">
        <v>4</v>
      </c>
      <c r="G2224" t="s">
        <v>2</v>
      </c>
      <c r="H2224" t="s">
        <v>71</v>
      </c>
    </row>
    <row r="2225" spans="1:8" x14ac:dyDescent="0.25">
      <c r="A2225" s="1">
        <v>39361.822222222225</v>
      </c>
      <c r="B2225" t="s">
        <v>833</v>
      </c>
      <c r="C2225" t="s">
        <v>3372</v>
      </c>
      <c r="F2225" t="s">
        <v>9</v>
      </c>
      <c r="G2225" t="s">
        <v>10</v>
      </c>
      <c r="H2225" t="s">
        <v>3373</v>
      </c>
    </row>
    <row r="2226" spans="1:8" x14ac:dyDescent="0.25">
      <c r="A2226" s="1">
        <v>39361.822222222225</v>
      </c>
      <c r="B2226" t="s">
        <v>91</v>
      </c>
      <c r="C2226" t="s">
        <v>3374</v>
      </c>
      <c r="F2226" t="s">
        <v>4</v>
      </c>
      <c r="G2226" t="s">
        <v>2</v>
      </c>
      <c r="H2226" t="s">
        <v>71</v>
      </c>
    </row>
    <row r="2227" spans="1:8" x14ac:dyDescent="0.25">
      <c r="A2227" s="1">
        <v>39361.822916666664</v>
      </c>
      <c r="B2227" t="s">
        <v>3</v>
      </c>
      <c r="C2227" t="s">
        <v>3375</v>
      </c>
      <c r="F2227" t="s">
        <v>4</v>
      </c>
      <c r="G2227" t="s">
        <v>2</v>
      </c>
      <c r="H2227" t="s">
        <v>86</v>
      </c>
    </row>
    <row r="2228" spans="1:8" x14ac:dyDescent="0.25">
      <c r="A2228" s="1">
        <v>39361.824305555558</v>
      </c>
      <c r="B2228" t="s">
        <v>51</v>
      </c>
      <c r="C2228" t="s">
        <v>3376</v>
      </c>
      <c r="F2228" t="s">
        <v>4</v>
      </c>
      <c r="G2228" t="s">
        <v>2</v>
      </c>
      <c r="H2228" t="s">
        <v>3377</v>
      </c>
    </row>
    <row r="2229" spans="1:8" x14ac:dyDescent="0.25">
      <c r="A2229" s="1">
        <v>39361.82708333333</v>
      </c>
      <c r="B2229" t="s">
        <v>14</v>
      </c>
      <c r="C2229" t="s">
        <v>3378</v>
      </c>
      <c r="F2229" t="s">
        <v>4</v>
      </c>
      <c r="G2229" t="s">
        <v>2</v>
      </c>
      <c r="H2229" t="s">
        <v>3379</v>
      </c>
    </row>
    <row r="2230" spans="1:8" x14ac:dyDescent="0.25">
      <c r="A2230" s="1">
        <v>39361.827777777777</v>
      </c>
      <c r="B2230" t="s">
        <v>51</v>
      </c>
      <c r="C2230" t="s">
        <v>3380</v>
      </c>
      <c r="F2230" t="s">
        <v>4</v>
      </c>
      <c r="G2230" t="s">
        <v>2</v>
      </c>
      <c r="H2230" t="s">
        <v>3381</v>
      </c>
    </row>
    <row r="2231" spans="1:8" x14ac:dyDescent="0.25">
      <c r="A2231" s="1">
        <v>39361.828472222223</v>
      </c>
      <c r="B2231" t="s">
        <v>14</v>
      </c>
      <c r="C2231" t="s">
        <v>3382</v>
      </c>
      <c r="F2231" t="s">
        <v>4</v>
      </c>
      <c r="G2231" t="s">
        <v>2</v>
      </c>
      <c r="H2231" t="s">
        <v>3383</v>
      </c>
    </row>
    <row r="2232" spans="1:8" x14ac:dyDescent="0.25">
      <c r="A2232" s="1">
        <v>39361.829861111109</v>
      </c>
      <c r="B2232" t="s">
        <v>91</v>
      </c>
      <c r="C2232" t="s">
        <v>3384</v>
      </c>
      <c r="F2232" t="s">
        <v>4</v>
      </c>
      <c r="G2232" t="s">
        <v>2</v>
      </c>
      <c r="H2232" t="s">
        <v>71</v>
      </c>
    </row>
    <row r="2233" spans="1:8" x14ac:dyDescent="0.25">
      <c r="A2233" s="1">
        <v>39361.831250000003</v>
      </c>
      <c r="B2233" t="s">
        <v>91</v>
      </c>
      <c r="C2233" t="s">
        <v>3385</v>
      </c>
      <c r="F2233" t="s">
        <v>4</v>
      </c>
      <c r="G2233" t="s">
        <v>2</v>
      </c>
      <c r="H2233" t="s">
        <v>71</v>
      </c>
    </row>
    <row r="2234" spans="1:8" x14ac:dyDescent="0.25">
      <c r="A2234" s="1">
        <v>39361.833333333336</v>
      </c>
      <c r="B2234" t="s">
        <v>34</v>
      </c>
      <c r="C2234" t="s">
        <v>3386</v>
      </c>
      <c r="F2234" t="s">
        <v>6</v>
      </c>
      <c r="G2234" t="s">
        <v>52</v>
      </c>
      <c r="H2234" t="s">
        <v>71</v>
      </c>
    </row>
    <row r="2235" spans="1:8" x14ac:dyDescent="0.25">
      <c r="A2235" s="1">
        <v>39361.833333333336</v>
      </c>
      <c r="B2235" t="s">
        <v>14</v>
      </c>
      <c r="C2235" t="s">
        <v>3387</v>
      </c>
      <c r="F2235" t="s">
        <v>4</v>
      </c>
      <c r="G2235" t="s">
        <v>2</v>
      </c>
      <c r="H2235" t="s">
        <v>3388</v>
      </c>
    </row>
    <row r="2236" spans="1:8" x14ac:dyDescent="0.25">
      <c r="A2236" s="1">
        <v>39361.833333333336</v>
      </c>
      <c r="B2236" t="s">
        <v>14</v>
      </c>
      <c r="C2236" t="s">
        <v>3389</v>
      </c>
      <c r="F2236" t="s">
        <v>4</v>
      </c>
      <c r="G2236" t="s">
        <v>2</v>
      </c>
      <c r="H2236" t="s">
        <v>3390</v>
      </c>
    </row>
    <row r="2237" spans="1:8" x14ac:dyDescent="0.25">
      <c r="A2237" s="1">
        <v>39361.834722222222</v>
      </c>
      <c r="B2237" t="s">
        <v>91</v>
      </c>
      <c r="C2237" t="s">
        <v>3391</v>
      </c>
      <c r="F2237" t="s">
        <v>4</v>
      </c>
      <c r="G2237" t="s">
        <v>2</v>
      </c>
      <c r="H2237" t="s">
        <v>71</v>
      </c>
    </row>
    <row r="2238" spans="1:8" x14ac:dyDescent="0.25">
      <c r="A2238" s="1">
        <v>39361.835416666669</v>
      </c>
      <c r="B2238" t="s">
        <v>51</v>
      </c>
      <c r="C2238" t="s">
        <v>3392</v>
      </c>
      <c r="F2238" t="s">
        <v>6</v>
      </c>
      <c r="G2238" t="s">
        <v>65</v>
      </c>
      <c r="H2238" t="s">
        <v>3393</v>
      </c>
    </row>
    <row r="2239" spans="1:8" x14ac:dyDescent="0.25">
      <c r="A2239" s="1">
        <v>39361.835416666669</v>
      </c>
      <c r="B2239" t="s">
        <v>51</v>
      </c>
      <c r="C2239" t="s">
        <v>3392</v>
      </c>
      <c r="F2239" t="s">
        <v>6</v>
      </c>
      <c r="G2239" t="s">
        <v>65</v>
      </c>
      <c r="H2239" t="s">
        <v>3393</v>
      </c>
    </row>
    <row r="2240" spans="1:8" x14ac:dyDescent="0.25">
      <c r="A2240" s="1">
        <v>39361.836111111108</v>
      </c>
      <c r="B2240" t="s">
        <v>91</v>
      </c>
      <c r="C2240" t="s">
        <v>3394</v>
      </c>
      <c r="F2240" t="s">
        <v>36</v>
      </c>
      <c r="G2240" t="s">
        <v>37</v>
      </c>
      <c r="H2240" t="s">
        <v>71</v>
      </c>
    </row>
    <row r="2241" spans="1:8" x14ac:dyDescent="0.25">
      <c r="A2241" s="1">
        <v>39361.843055555553</v>
      </c>
      <c r="B2241" t="s">
        <v>91</v>
      </c>
      <c r="C2241" t="s">
        <v>3395</v>
      </c>
      <c r="F2241" t="s">
        <v>4</v>
      </c>
      <c r="G2241" t="s">
        <v>2</v>
      </c>
      <c r="H2241" t="s">
        <v>71</v>
      </c>
    </row>
    <row r="2242" spans="1:8" x14ac:dyDescent="0.25">
      <c r="A2242" s="1">
        <v>39361.845138888886</v>
      </c>
      <c r="B2242" t="s">
        <v>91</v>
      </c>
      <c r="C2242" t="s">
        <v>48922</v>
      </c>
      <c r="F2242" t="s">
        <v>4</v>
      </c>
      <c r="G2242" t="s">
        <v>2</v>
      </c>
      <c r="H2242" t="s">
        <v>71</v>
      </c>
    </row>
    <row r="2243" spans="1:8" x14ac:dyDescent="0.25">
      <c r="A2243" s="1">
        <v>39361.84652777778</v>
      </c>
      <c r="B2243" t="s">
        <v>332</v>
      </c>
      <c r="C2243" t="s">
        <v>3396</v>
      </c>
      <c r="F2243" t="s">
        <v>6</v>
      </c>
      <c r="G2243" t="s">
        <v>52</v>
      </c>
      <c r="H2243" t="s">
        <v>3397</v>
      </c>
    </row>
    <row r="2244" spans="1:8" x14ac:dyDescent="0.25">
      <c r="A2244" s="1">
        <v>39361.847222222219</v>
      </c>
      <c r="B2244" t="s">
        <v>14</v>
      </c>
      <c r="C2244" t="s">
        <v>3398</v>
      </c>
      <c r="F2244" t="s">
        <v>6</v>
      </c>
      <c r="G2244" t="s">
        <v>52</v>
      </c>
      <c r="H2244" t="s">
        <v>3399</v>
      </c>
    </row>
    <row r="2245" spans="1:8" x14ac:dyDescent="0.25">
      <c r="A2245" s="1">
        <v>39361.847916666666</v>
      </c>
      <c r="B2245" t="s">
        <v>91</v>
      </c>
      <c r="C2245" t="s">
        <v>3326</v>
      </c>
      <c r="F2245" t="s">
        <v>4</v>
      </c>
      <c r="G2245" t="s">
        <v>2</v>
      </c>
      <c r="H2245" t="s">
        <v>71</v>
      </c>
    </row>
    <row r="2246" spans="1:8" x14ac:dyDescent="0.25">
      <c r="A2246" s="1">
        <v>39361.850694444445</v>
      </c>
      <c r="B2246" t="s">
        <v>833</v>
      </c>
      <c r="C2246" t="s">
        <v>3400</v>
      </c>
      <c r="F2246" t="s">
        <v>4</v>
      </c>
      <c r="G2246" t="s">
        <v>2</v>
      </c>
      <c r="H2246" t="s">
        <v>3401</v>
      </c>
    </row>
    <row r="2247" spans="1:8" x14ac:dyDescent="0.25">
      <c r="A2247" s="1">
        <v>39361.851388888892</v>
      </c>
      <c r="B2247" t="s">
        <v>69</v>
      </c>
      <c r="C2247" t="s">
        <v>3402</v>
      </c>
      <c r="F2247" t="s">
        <v>36</v>
      </c>
      <c r="G2247" t="s">
        <v>37</v>
      </c>
      <c r="H2247" t="s">
        <v>71</v>
      </c>
    </row>
    <row r="2248" spans="1:8" x14ac:dyDescent="0.25">
      <c r="A2248" s="1">
        <v>39361.853472222225</v>
      </c>
      <c r="B2248" t="s">
        <v>91</v>
      </c>
      <c r="C2248" t="s">
        <v>3403</v>
      </c>
      <c r="F2248" t="s">
        <v>6</v>
      </c>
      <c r="G2248" t="s">
        <v>65</v>
      </c>
      <c r="H2248" t="s">
        <v>71</v>
      </c>
    </row>
    <row r="2249" spans="1:8" x14ac:dyDescent="0.25">
      <c r="A2249" s="1">
        <v>39361.854166666664</v>
      </c>
      <c r="B2249" t="s">
        <v>833</v>
      </c>
      <c r="C2249" t="s">
        <v>3404</v>
      </c>
      <c r="F2249" t="s">
        <v>6</v>
      </c>
      <c r="G2249" t="s">
        <v>55</v>
      </c>
      <c r="H2249" t="s">
        <v>3405</v>
      </c>
    </row>
    <row r="2250" spans="1:8" x14ac:dyDescent="0.25">
      <c r="A2250" s="1">
        <v>39361.854166666664</v>
      </c>
      <c r="B2250" t="s">
        <v>833</v>
      </c>
      <c r="C2250" t="s">
        <v>3406</v>
      </c>
      <c r="F2250" t="s">
        <v>4</v>
      </c>
      <c r="G2250" t="s">
        <v>2</v>
      </c>
      <c r="H2250" t="s">
        <v>3407</v>
      </c>
    </row>
    <row r="2251" spans="1:8" x14ac:dyDescent="0.25">
      <c r="A2251" s="1">
        <v>39361.854166666664</v>
      </c>
      <c r="B2251" t="s">
        <v>833</v>
      </c>
      <c r="C2251" t="s">
        <v>3408</v>
      </c>
      <c r="F2251" t="s">
        <v>36</v>
      </c>
      <c r="G2251" t="s">
        <v>57</v>
      </c>
      <c r="H2251" t="s">
        <v>3409</v>
      </c>
    </row>
    <row r="2252" spans="1:8" x14ac:dyDescent="0.25">
      <c r="A2252" s="1">
        <v>39361.854166666664</v>
      </c>
      <c r="B2252" t="s">
        <v>3</v>
      </c>
      <c r="C2252" t="s">
        <v>3410</v>
      </c>
      <c r="F2252" t="s">
        <v>4</v>
      </c>
      <c r="G2252" t="s">
        <v>2</v>
      </c>
      <c r="H2252" t="s">
        <v>3411</v>
      </c>
    </row>
    <row r="2253" spans="1:8" x14ac:dyDescent="0.25">
      <c r="A2253" s="1">
        <v>39361.854166666664</v>
      </c>
      <c r="B2253" t="s">
        <v>91</v>
      </c>
      <c r="C2253" t="s">
        <v>3412</v>
      </c>
      <c r="F2253" t="s">
        <v>4</v>
      </c>
      <c r="G2253" t="s">
        <v>2</v>
      </c>
      <c r="H2253" t="s">
        <v>71</v>
      </c>
    </row>
    <row r="2254" spans="1:8" x14ac:dyDescent="0.25">
      <c r="A2254" s="1">
        <v>39361.855555555558</v>
      </c>
      <c r="B2254" t="s">
        <v>332</v>
      </c>
      <c r="C2254" t="s">
        <v>332</v>
      </c>
      <c r="D2254">
        <f>VLOOKUP(C2254,$B$29834:$E$92849,3,FALSE)</f>
        <v>121.354163099967</v>
      </c>
      <c r="E2254">
        <f>VLOOKUP(C2254,$B$29834:$E$92849,4,FALSE)</f>
        <v>23.756898599793601</v>
      </c>
      <c r="F2254" t="s">
        <v>4</v>
      </c>
      <c r="G2254" t="s">
        <v>2</v>
      </c>
      <c r="H2254" t="s">
        <v>3413</v>
      </c>
    </row>
    <row r="2255" spans="1:8" x14ac:dyDescent="0.25">
      <c r="A2255" s="1">
        <v>39361.855555555558</v>
      </c>
      <c r="B2255" t="s">
        <v>91</v>
      </c>
      <c r="C2255" t="s">
        <v>3414</v>
      </c>
      <c r="F2255" t="s">
        <v>4</v>
      </c>
      <c r="G2255" t="s">
        <v>2</v>
      </c>
      <c r="H2255" t="s">
        <v>71</v>
      </c>
    </row>
    <row r="2256" spans="1:8" x14ac:dyDescent="0.25">
      <c r="A2256" s="1">
        <v>39361.856249999997</v>
      </c>
      <c r="B2256" t="s">
        <v>833</v>
      </c>
      <c r="C2256" t="s">
        <v>3415</v>
      </c>
      <c r="F2256" t="s">
        <v>36</v>
      </c>
      <c r="G2256" t="s">
        <v>57</v>
      </c>
      <c r="H2256" t="s">
        <v>3416</v>
      </c>
    </row>
    <row r="2257" spans="1:8" x14ac:dyDescent="0.25">
      <c r="A2257" s="1">
        <v>39361.856249999997</v>
      </c>
      <c r="B2257" t="s">
        <v>833</v>
      </c>
      <c r="C2257" t="s">
        <v>3417</v>
      </c>
      <c r="F2257" t="s">
        <v>36</v>
      </c>
      <c r="G2257" t="s">
        <v>37</v>
      </c>
      <c r="H2257" t="s">
        <v>3418</v>
      </c>
    </row>
    <row r="2258" spans="1:8" x14ac:dyDescent="0.25">
      <c r="A2258" s="1">
        <v>39361.856249999997</v>
      </c>
      <c r="B2258" t="s">
        <v>833</v>
      </c>
      <c r="C2258" t="s">
        <v>3419</v>
      </c>
      <c r="F2258" t="s">
        <v>6</v>
      </c>
      <c r="G2258" t="s">
        <v>65</v>
      </c>
      <c r="H2258" t="s">
        <v>3420</v>
      </c>
    </row>
    <row r="2259" spans="1:8" x14ac:dyDescent="0.25">
      <c r="A2259" s="1">
        <v>39361.859027777777</v>
      </c>
      <c r="B2259" t="s">
        <v>91</v>
      </c>
      <c r="C2259" t="s">
        <v>48923</v>
      </c>
      <c r="F2259" t="s">
        <v>6</v>
      </c>
      <c r="G2259" t="s">
        <v>65</v>
      </c>
      <c r="H2259" t="s">
        <v>71</v>
      </c>
    </row>
    <row r="2260" spans="1:8" x14ac:dyDescent="0.25">
      <c r="A2260" s="1">
        <v>39361.86041666667</v>
      </c>
      <c r="B2260" t="s">
        <v>833</v>
      </c>
      <c r="C2260" t="s">
        <v>3419</v>
      </c>
      <c r="F2260" t="s">
        <v>6</v>
      </c>
      <c r="G2260" t="s">
        <v>65</v>
      </c>
      <c r="H2260" t="s">
        <v>3420</v>
      </c>
    </row>
    <row r="2261" spans="1:8" x14ac:dyDescent="0.25">
      <c r="A2261" s="1">
        <v>39361.861111111109</v>
      </c>
      <c r="B2261" t="s">
        <v>51</v>
      </c>
      <c r="C2261" t="s">
        <v>47286</v>
      </c>
      <c r="F2261" t="s">
        <v>9</v>
      </c>
      <c r="G2261" t="s">
        <v>10</v>
      </c>
      <c r="H2261" t="s">
        <v>3421</v>
      </c>
    </row>
    <row r="2262" spans="1:8" x14ac:dyDescent="0.25">
      <c r="A2262" s="1">
        <v>39361.861111111109</v>
      </c>
      <c r="B2262" t="s">
        <v>833</v>
      </c>
      <c r="C2262" t="s">
        <v>3422</v>
      </c>
      <c r="F2262" t="s">
        <v>36</v>
      </c>
      <c r="G2262" t="s">
        <v>57</v>
      </c>
      <c r="H2262" t="s">
        <v>2399</v>
      </c>
    </row>
    <row r="2263" spans="1:8" x14ac:dyDescent="0.25">
      <c r="A2263" s="1">
        <v>39361.861805555556</v>
      </c>
      <c r="B2263" t="s">
        <v>91</v>
      </c>
      <c r="C2263" t="s">
        <v>3423</v>
      </c>
      <c r="F2263" t="s">
        <v>4</v>
      </c>
      <c r="G2263" t="s">
        <v>2</v>
      </c>
      <c r="H2263" t="s">
        <v>71</v>
      </c>
    </row>
    <row r="2264" spans="1:8" x14ac:dyDescent="0.25">
      <c r="A2264" s="1">
        <v>39361.863888888889</v>
      </c>
      <c r="B2264" t="s">
        <v>91</v>
      </c>
      <c r="C2264" t="s">
        <v>48924</v>
      </c>
      <c r="F2264" t="s">
        <v>4</v>
      </c>
      <c r="G2264" t="s">
        <v>2</v>
      </c>
      <c r="H2264" t="s">
        <v>71</v>
      </c>
    </row>
    <row r="2265" spans="1:8" x14ac:dyDescent="0.25">
      <c r="A2265" s="1">
        <v>39361.863888888889</v>
      </c>
      <c r="B2265" t="s">
        <v>91</v>
      </c>
      <c r="C2265" t="s">
        <v>3424</v>
      </c>
      <c r="F2265" t="s">
        <v>4</v>
      </c>
      <c r="G2265" t="s">
        <v>2</v>
      </c>
      <c r="H2265" t="s">
        <v>71</v>
      </c>
    </row>
    <row r="2266" spans="1:8" x14ac:dyDescent="0.25">
      <c r="A2266" s="1">
        <v>39361.864583333336</v>
      </c>
      <c r="B2266" t="s">
        <v>833</v>
      </c>
      <c r="C2266" t="s">
        <v>3425</v>
      </c>
      <c r="F2266" t="s">
        <v>4</v>
      </c>
      <c r="G2266" t="s">
        <v>2</v>
      </c>
      <c r="H2266" t="s">
        <v>3426</v>
      </c>
    </row>
    <row r="2267" spans="1:8" x14ac:dyDescent="0.25">
      <c r="A2267" s="1">
        <v>39361.864583333336</v>
      </c>
      <c r="B2267" t="s">
        <v>34</v>
      </c>
      <c r="C2267" t="s">
        <v>47240</v>
      </c>
      <c r="F2267" t="s">
        <v>4</v>
      </c>
      <c r="G2267" t="s">
        <v>2</v>
      </c>
      <c r="H2267" t="s">
        <v>71</v>
      </c>
    </row>
    <row r="2268" spans="1:8" x14ac:dyDescent="0.25">
      <c r="A2268" s="1">
        <v>39361.865277777775</v>
      </c>
      <c r="B2268" t="s">
        <v>91</v>
      </c>
      <c r="C2268" t="s">
        <v>3427</v>
      </c>
      <c r="F2268" t="s">
        <v>4</v>
      </c>
      <c r="G2268" t="s">
        <v>2</v>
      </c>
      <c r="H2268" t="s">
        <v>71</v>
      </c>
    </row>
    <row r="2269" spans="1:8" x14ac:dyDescent="0.25">
      <c r="A2269" s="1">
        <v>39361.866666666669</v>
      </c>
      <c r="B2269" t="s">
        <v>51</v>
      </c>
      <c r="C2269" t="s">
        <v>3428</v>
      </c>
      <c r="F2269" t="s">
        <v>9</v>
      </c>
      <c r="G2269" t="s">
        <v>12</v>
      </c>
      <c r="H2269" t="s">
        <v>3429</v>
      </c>
    </row>
    <row r="2270" spans="1:8" x14ac:dyDescent="0.25">
      <c r="A2270" s="1">
        <v>39361.866666666669</v>
      </c>
      <c r="B2270" t="s">
        <v>3</v>
      </c>
      <c r="C2270" t="s">
        <v>3430</v>
      </c>
      <c r="F2270" t="s">
        <v>4</v>
      </c>
      <c r="G2270" t="s">
        <v>2</v>
      </c>
      <c r="H2270" t="s">
        <v>86</v>
      </c>
    </row>
    <row r="2271" spans="1:8" x14ac:dyDescent="0.25">
      <c r="A2271" s="1">
        <v>39361.868055555555</v>
      </c>
      <c r="B2271" t="s">
        <v>833</v>
      </c>
      <c r="C2271" t="s">
        <v>3431</v>
      </c>
      <c r="F2271" t="s">
        <v>42</v>
      </c>
      <c r="G2271" t="s">
        <v>43</v>
      </c>
      <c r="H2271" t="s">
        <v>3432</v>
      </c>
    </row>
    <row r="2272" spans="1:8" x14ac:dyDescent="0.25">
      <c r="A2272" s="1">
        <v>39361.868055555555</v>
      </c>
      <c r="B2272" t="s">
        <v>3</v>
      </c>
      <c r="C2272" t="s">
        <v>3433</v>
      </c>
      <c r="F2272" t="s">
        <v>36</v>
      </c>
      <c r="G2272" t="s">
        <v>37</v>
      </c>
      <c r="H2272" t="s">
        <v>37</v>
      </c>
    </row>
    <row r="2273" spans="1:8" x14ac:dyDescent="0.25">
      <c r="A2273" s="1">
        <v>39361.868055555555</v>
      </c>
      <c r="B2273" t="s">
        <v>91</v>
      </c>
      <c r="C2273" t="s">
        <v>3434</v>
      </c>
      <c r="F2273" t="s">
        <v>4</v>
      </c>
      <c r="G2273" t="s">
        <v>2</v>
      </c>
      <c r="H2273" t="s">
        <v>71</v>
      </c>
    </row>
    <row r="2274" spans="1:8" x14ac:dyDescent="0.25">
      <c r="A2274" s="1">
        <v>39361.868750000001</v>
      </c>
      <c r="B2274" t="s">
        <v>833</v>
      </c>
      <c r="C2274" t="s">
        <v>3435</v>
      </c>
      <c r="F2274" t="s">
        <v>6</v>
      </c>
      <c r="G2274" t="s">
        <v>55</v>
      </c>
      <c r="H2274" t="s">
        <v>199</v>
      </c>
    </row>
    <row r="2275" spans="1:8" x14ac:dyDescent="0.25">
      <c r="A2275" s="1">
        <v>39361.868750000001</v>
      </c>
      <c r="B2275" t="s">
        <v>833</v>
      </c>
      <c r="C2275" t="s">
        <v>3436</v>
      </c>
      <c r="F2275" t="s">
        <v>6</v>
      </c>
      <c r="G2275" t="s">
        <v>55</v>
      </c>
      <c r="H2275" t="s">
        <v>3437</v>
      </c>
    </row>
    <row r="2276" spans="1:8" x14ac:dyDescent="0.25">
      <c r="A2276" s="1">
        <v>39361.870138888888</v>
      </c>
      <c r="B2276" t="s">
        <v>833</v>
      </c>
      <c r="C2276" t="s">
        <v>3438</v>
      </c>
      <c r="F2276" t="s">
        <v>9</v>
      </c>
      <c r="G2276" t="s">
        <v>10</v>
      </c>
      <c r="H2276" t="s">
        <v>3439</v>
      </c>
    </row>
    <row r="2277" spans="1:8" x14ac:dyDescent="0.25">
      <c r="A2277" s="1">
        <v>39361.870833333334</v>
      </c>
      <c r="B2277" t="s">
        <v>332</v>
      </c>
      <c r="C2277" t="s">
        <v>3440</v>
      </c>
      <c r="F2277" t="s">
        <v>4</v>
      </c>
      <c r="G2277" t="s">
        <v>2</v>
      </c>
      <c r="H2277" t="s">
        <v>3441</v>
      </c>
    </row>
    <row r="2278" spans="1:8" x14ac:dyDescent="0.25">
      <c r="A2278" s="1">
        <v>39361.870833333334</v>
      </c>
      <c r="B2278" t="s">
        <v>91</v>
      </c>
      <c r="C2278" t="s">
        <v>3442</v>
      </c>
      <c r="F2278" t="s">
        <v>4</v>
      </c>
      <c r="G2278" t="s">
        <v>2</v>
      </c>
      <c r="H2278" t="s">
        <v>71</v>
      </c>
    </row>
    <row r="2279" spans="1:8" x14ac:dyDescent="0.25">
      <c r="A2279" s="1">
        <v>39361.871527777781</v>
      </c>
      <c r="B2279" t="s">
        <v>91</v>
      </c>
      <c r="C2279" t="s">
        <v>3443</v>
      </c>
      <c r="F2279" t="s">
        <v>4</v>
      </c>
      <c r="G2279" t="s">
        <v>2</v>
      </c>
      <c r="H2279" t="s">
        <v>71</v>
      </c>
    </row>
    <row r="2280" spans="1:8" x14ac:dyDescent="0.25">
      <c r="A2280" s="1">
        <v>39361.871527777781</v>
      </c>
      <c r="B2280" t="s">
        <v>91</v>
      </c>
      <c r="C2280" t="s">
        <v>3317</v>
      </c>
      <c r="F2280" t="s">
        <v>4</v>
      </c>
      <c r="G2280" t="s">
        <v>2</v>
      </c>
      <c r="H2280" t="s">
        <v>71</v>
      </c>
    </row>
    <row r="2281" spans="1:8" x14ac:dyDescent="0.25">
      <c r="A2281" s="1">
        <v>39361.873611111114</v>
      </c>
      <c r="B2281" t="s">
        <v>51</v>
      </c>
      <c r="C2281" t="s">
        <v>3444</v>
      </c>
      <c r="F2281" t="s">
        <v>4</v>
      </c>
      <c r="G2281" t="s">
        <v>2</v>
      </c>
      <c r="H2281" t="s">
        <v>3445</v>
      </c>
    </row>
    <row r="2282" spans="1:8" x14ac:dyDescent="0.25">
      <c r="A2282" s="1">
        <v>39361.873611111114</v>
      </c>
      <c r="B2282" t="s">
        <v>91</v>
      </c>
      <c r="C2282" t="s">
        <v>3446</v>
      </c>
      <c r="F2282" t="s">
        <v>4</v>
      </c>
      <c r="G2282" t="s">
        <v>2</v>
      </c>
      <c r="H2282" t="s">
        <v>71</v>
      </c>
    </row>
    <row r="2283" spans="1:8" x14ac:dyDescent="0.25">
      <c r="A2283" s="1">
        <v>39361.875</v>
      </c>
      <c r="B2283" t="s">
        <v>14</v>
      </c>
      <c r="C2283" t="s">
        <v>3447</v>
      </c>
      <c r="F2283" t="s">
        <v>6</v>
      </c>
      <c r="G2283" t="s">
        <v>52</v>
      </c>
      <c r="H2283" t="s">
        <v>3448</v>
      </c>
    </row>
    <row r="2284" spans="1:8" x14ac:dyDescent="0.25">
      <c r="A2284" s="1">
        <v>39361.87777777778</v>
      </c>
      <c r="B2284" t="s">
        <v>332</v>
      </c>
      <c r="C2284" t="s">
        <v>332</v>
      </c>
      <c r="D2284">
        <f>VLOOKUP(C2284,$B$29834:$E$92849,3,FALSE)</f>
        <v>121.354163099967</v>
      </c>
      <c r="E2284">
        <f>VLOOKUP(C2284,$B$29834:$E$92849,4,FALSE)</f>
        <v>23.756898599793601</v>
      </c>
      <c r="F2284" t="s">
        <v>6</v>
      </c>
      <c r="G2284" t="s">
        <v>65</v>
      </c>
      <c r="H2284" t="s">
        <v>3449</v>
      </c>
    </row>
    <row r="2285" spans="1:8" x14ac:dyDescent="0.25">
      <c r="A2285" s="1">
        <v>39361.880555555559</v>
      </c>
      <c r="B2285" t="s">
        <v>91</v>
      </c>
      <c r="C2285" t="s">
        <v>49056</v>
      </c>
      <c r="F2285" t="s">
        <v>4</v>
      </c>
      <c r="G2285" t="s">
        <v>2</v>
      </c>
      <c r="H2285" t="s">
        <v>71</v>
      </c>
    </row>
    <row r="2286" spans="1:8" x14ac:dyDescent="0.25">
      <c r="A2286" s="1">
        <v>39361.881944444445</v>
      </c>
      <c r="B2286" t="s">
        <v>51</v>
      </c>
      <c r="C2286" t="s">
        <v>3450</v>
      </c>
      <c r="F2286" t="s">
        <v>6</v>
      </c>
      <c r="G2286" t="s">
        <v>65</v>
      </c>
      <c r="H2286" t="s">
        <v>3451</v>
      </c>
    </row>
    <row r="2287" spans="1:8" x14ac:dyDescent="0.25">
      <c r="A2287" s="1">
        <v>39361.881944444445</v>
      </c>
      <c r="B2287" t="s">
        <v>91</v>
      </c>
      <c r="C2287" t="s">
        <v>3452</v>
      </c>
      <c r="F2287" t="s">
        <v>6</v>
      </c>
      <c r="G2287" t="s">
        <v>65</v>
      </c>
      <c r="H2287" t="s">
        <v>71</v>
      </c>
    </row>
    <row r="2288" spans="1:8" x14ac:dyDescent="0.25">
      <c r="A2288" s="1">
        <v>39361.884722222225</v>
      </c>
      <c r="B2288" t="s">
        <v>91</v>
      </c>
      <c r="C2288" t="s">
        <v>48925</v>
      </c>
      <c r="F2288" t="s">
        <v>4</v>
      </c>
      <c r="G2288" t="s">
        <v>2</v>
      </c>
      <c r="H2288" t="s">
        <v>71</v>
      </c>
    </row>
    <row r="2289" spans="1:8" x14ac:dyDescent="0.25">
      <c r="A2289" s="1">
        <v>39361.886805555558</v>
      </c>
      <c r="B2289" t="s">
        <v>91</v>
      </c>
      <c r="C2289" t="s">
        <v>3453</v>
      </c>
      <c r="F2289" t="s">
        <v>4</v>
      </c>
      <c r="G2289" t="s">
        <v>2</v>
      </c>
      <c r="H2289" t="s">
        <v>71</v>
      </c>
    </row>
    <row r="2290" spans="1:8" x14ac:dyDescent="0.25">
      <c r="A2290" s="1">
        <v>39361.88958333333</v>
      </c>
      <c r="B2290" t="s">
        <v>14</v>
      </c>
      <c r="C2290" t="s">
        <v>3454</v>
      </c>
      <c r="F2290" t="s">
        <v>4</v>
      </c>
      <c r="G2290" t="s">
        <v>2</v>
      </c>
      <c r="H2290" t="s">
        <v>3455</v>
      </c>
    </row>
    <row r="2291" spans="1:8" x14ac:dyDescent="0.25">
      <c r="A2291" s="1">
        <v>39361.890277777777</v>
      </c>
      <c r="B2291" t="s">
        <v>51</v>
      </c>
      <c r="C2291" t="s">
        <v>3456</v>
      </c>
      <c r="F2291" t="s">
        <v>6</v>
      </c>
      <c r="G2291" t="s">
        <v>55</v>
      </c>
      <c r="H2291" t="s">
        <v>3457</v>
      </c>
    </row>
    <row r="2292" spans="1:8" x14ac:dyDescent="0.25">
      <c r="A2292" s="1">
        <v>39361.890972222223</v>
      </c>
      <c r="B2292" t="s">
        <v>34</v>
      </c>
      <c r="C2292" t="s">
        <v>47319</v>
      </c>
      <c r="F2292" t="s">
        <v>6</v>
      </c>
      <c r="G2292" t="s">
        <v>65</v>
      </c>
      <c r="H2292" t="s">
        <v>71</v>
      </c>
    </row>
    <row r="2293" spans="1:8" x14ac:dyDescent="0.25">
      <c r="A2293" s="1">
        <v>39361.890972222223</v>
      </c>
      <c r="B2293" t="s">
        <v>91</v>
      </c>
      <c r="C2293" t="s">
        <v>43910</v>
      </c>
      <c r="F2293" t="s">
        <v>36</v>
      </c>
      <c r="G2293" t="s">
        <v>37</v>
      </c>
      <c r="H2293" t="s">
        <v>71</v>
      </c>
    </row>
    <row r="2294" spans="1:8" x14ac:dyDescent="0.25">
      <c r="A2294" s="1">
        <v>39361.89166666667</v>
      </c>
      <c r="B2294" t="s">
        <v>91</v>
      </c>
      <c r="C2294" t="s">
        <v>3458</v>
      </c>
      <c r="F2294" t="s">
        <v>6</v>
      </c>
      <c r="G2294" t="s">
        <v>55</v>
      </c>
      <c r="H2294" t="s">
        <v>71</v>
      </c>
    </row>
    <row r="2295" spans="1:8" x14ac:dyDescent="0.25">
      <c r="A2295" s="1">
        <v>39361.892361111109</v>
      </c>
      <c r="B2295" t="s">
        <v>833</v>
      </c>
      <c r="C2295" t="s">
        <v>3459</v>
      </c>
      <c r="F2295" t="s">
        <v>36</v>
      </c>
      <c r="G2295" t="s">
        <v>57</v>
      </c>
      <c r="H2295" t="s">
        <v>3460</v>
      </c>
    </row>
    <row r="2296" spans="1:8" x14ac:dyDescent="0.25">
      <c r="A2296" s="1">
        <v>39361.895138888889</v>
      </c>
      <c r="B2296" t="s">
        <v>91</v>
      </c>
      <c r="C2296" t="s">
        <v>48926</v>
      </c>
      <c r="F2296" t="s">
        <v>4</v>
      </c>
      <c r="G2296" t="s">
        <v>2</v>
      </c>
      <c r="H2296" t="s">
        <v>71</v>
      </c>
    </row>
    <row r="2297" spans="1:8" x14ac:dyDescent="0.25">
      <c r="A2297" s="1">
        <v>39361.895833333336</v>
      </c>
      <c r="B2297" t="s">
        <v>51</v>
      </c>
      <c r="C2297" t="s">
        <v>3461</v>
      </c>
      <c r="F2297" t="s">
        <v>6</v>
      </c>
      <c r="G2297" t="s">
        <v>289</v>
      </c>
      <c r="H2297" t="s">
        <v>3462</v>
      </c>
    </row>
    <row r="2298" spans="1:8" x14ac:dyDescent="0.25">
      <c r="A2298" s="1">
        <v>39361.895833333336</v>
      </c>
      <c r="B2298" t="s">
        <v>91</v>
      </c>
      <c r="C2298" t="s">
        <v>3463</v>
      </c>
      <c r="F2298" t="s">
        <v>4</v>
      </c>
      <c r="G2298" t="s">
        <v>2</v>
      </c>
      <c r="H2298" t="s">
        <v>71</v>
      </c>
    </row>
    <row r="2299" spans="1:8" x14ac:dyDescent="0.25">
      <c r="A2299" s="1">
        <v>39361.896527777775</v>
      </c>
      <c r="B2299" t="s">
        <v>3</v>
      </c>
      <c r="C2299" t="s">
        <v>3464</v>
      </c>
      <c r="F2299" t="s">
        <v>36</v>
      </c>
      <c r="G2299" t="s">
        <v>37</v>
      </c>
      <c r="H2299" t="s">
        <v>37</v>
      </c>
    </row>
    <row r="2300" spans="1:8" x14ac:dyDescent="0.25">
      <c r="A2300" s="1">
        <v>39361.897916666669</v>
      </c>
      <c r="B2300" t="s">
        <v>91</v>
      </c>
      <c r="C2300" t="s">
        <v>3465</v>
      </c>
      <c r="F2300" t="s">
        <v>4</v>
      </c>
      <c r="G2300" t="s">
        <v>2</v>
      </c>
      <c r="H2300" t="s">
        <v>71</v>
      </c>
    </row>
    <row r="2301" spans="1:8" x14ac:dyDescent="0.25">
      <c r="A2301" s="1">
        <v>39361.899305555555</v>
      </c>
      <c r="B2301" t="s">
        <v>833</v>
      </c>
      <c r="C2301" t="s">
        <v>3466</v>
      </c>
      <c r="F2301" t="s">
        <v>36</v>
      </c>
      <c r="G2301" t="s">
        <v>57</v>
      </c>
      <c r="H2301" t="s">
        <v>3467</v>
      </c>
    </row>
    <row r="2302" spans="1:8" x14ac:dyDescent="0.25">
      <c r="A2302" s="1">
        <v>39361.9</v>
      </c>
      <c r="B2302" t="s">
        <v>34</v>
      </c>
      <c r="C2302" t="s">
        <v>47287</v>
      </c>
      <c r="F2302" t="s">
        <v>4</v>
      </c>
      <c r="G2302" t="s">
        <v>2</v>
      </c>
      <c r="H2302" t="s">
        <v>71</v>
      </c>
    </row>
    <row r="2303" spans="1:8" x14ac:dyDescent="0.25">
      <c r="A2303" s="1">
        <v>39361.9</v>
      </c>
      <c r="B2303" t="s">
        <v>91</v>
      </c>
      <c r="C2303" t="s">
        <v>3468</v>
      </c>
      <c r="F2303" t="s">
        <v>36</v>
      </c>
      <c r="G2303" t="s">
        <v>57</v>
      </c>
      <c r="H2303" t="s">
        <v>71</v>
      </c>
    </row>
    <row r="2304" spans="1:8" x14ac:dyDescent="0.25">
      <c r="A2304" s="1">
        <v>39361.901388888888</v>
      </c>
      <c r="B2304" t="s">
        <v>91</v>
      </c>
      <c r="C2304" t="s">
        <v>48927</v>
      </c>
      <c r="F2304" t="s">
        <v>6</v>
      </c>
      <c r="G2304" t="s">
        <v>52</v>
      </c>
      <c r="H2304" t="s">
        <v>71</v>
      </c>
    </row>
    <row r="2305" spans="1:8" x14ac:dyDescent="0.25">
      <c r="A2305" s="1">
        <v>39361.902777777781</v>
      </c>
      <c r="B2305" t="s">
        <v>3</v>
      </c>
      <c r="C2305" t="s">
        <v>2001</v>
      </c>
      <c r="F2305" t="s">
        <v>36</v>
      </c>
      <c r="G2305" t="s">
        <v>37</v>
      </c>
      <c r="H2305" t="s">
        <v>3469</v>
      </c>
    </row>
    <row r="2306" spans="1:8" x14ac:dyDescent="0.25">
      <c r="A2306" s="1">
        <v>39361.90347222222</v>
      </c>
      <c r="B2306" t="s">
        <v>69</v>
      </c>
      <c r="C2306" t="s">
        <v>3470</v>
      </c>
      <c r="F2306" t="s">
        <v>4</v>
      </c>
      <c r="G2306" t="s">
        <v>2</v>
      </c>
      <c r="H2306" t="s">
        <v>71</v>
      </c>
    </row>
    <row r="2307" spans="1:8" x14ac:dyDescent="0.25">
      <c r="A2307" s="1">
        <v>39361.905555555553</v>
      </c>
      <c r="B2307" t="s">
        <v>91</v>
      </c>
      <c r="C2307" t="s">
        <v>3471</v>
      </c>
      <c r="F2307" t="s">
        <v>4</v>
      </c>
      <c r="G2307" t="s">
        <v>2</v>
      </c>
      <c r="H2307" t="s">
        <v>71</v>
      </c>
    </row>
    <row r="2308" spans="1:8" x14ac:dyDescent="0.25">
      <c r="A2308" s="1">
        <v>39361.90625</v>
      </c>
      <c r="B2308" t="s">
        <v>91</v>
      </c>
      <c r="C2308" t="s">
        <v>3472</v>
      </c>
      <c r="F2308" t="s">
        <v>6</v>
      </c>
      <c r="G2308" t="s">
        <v>55</v>
      </c>
      <c r="H2308" t="s">
        <v>71</v>
      </c>
    </row>
    <row r="2309" spans="1:8" x14ac:dyDescent="0.25">
      <c r="A2309" s="1">
        <v>39361.913194444445</v>
      </c>
      <c r="B2309" t="s">
        <v>332</v>
      </c>
      <c r="C2309" t="s">
        <v>332</v>
      </c>
      <c r="D2309">
        <f>VLOOKUP(C2309,$B$29834:$E$92849,3,FALSE)</f>
        <v>121.354163099967</v>
      </c>
      <c r="E2309">
        <f>VLOOKUP(C2309,$B$29834:$E$92849,4,FALSE)</f>
        <v>23.756898599793601</v>
      </c>
      <c r="F2309" t="s">
        <v>4</v>
      </c>
      <c r="G2309" t="s">
        <v>2</v>
      </c>
      <c r="H2309" t="s">
        <v>3473</v>
      </c>
    </row>
    <row r="2310" spans="1:8" x14ac:dyDescent="0.25">
      <c r="A2310" s="1">
        <v>39361.913194444445</v>
      </c>
      <c r="B2310" t="s">
        <v>34</v>
      </c>
      <c r="C2310" t="s">
        <v>47320</v>
      </c>
      <c r="F2310" t="s">
        <v>6</v>
      </c>
      <c r="G2310" t="s">
        <v>65</v>
      </c>
      <c r="H2310" t="s">
        <v>71</v>
      </c>
    </row>
    <row r="2311" spans="1:8" x14ac:dyDescent="0.25">
      <c r="A2311" s="1">
        <v>39361.914583333331</v>
      </c>
      <c r="B2311" t="s">
        <v>3</v>
      </c>
      <c r="C2311" t="s">
        <v>3474</v>
      </c>
      <c r="F2311" t="s">
        <v>4</v>
      </c>
      <c r="G2311" t="s">
        <v>2</v>
      </c>
      <c r="H2311" t="s">
        <v>3475</v>
      </c>
    </row>
    <row r="2312" spans="1:8" x14ac:dyDescent="0.25">
      <c r="A2312" s="1">
        <v>39361.915972222225</v>
      </c>
      <c r="B2312" t="s">
        <v>34</v>
      </c>
      <c r="C2312" t="s">
        <v>47321</v>
      </c>
      <c r="F2312" t="s">
        <v>4</v>
      </c>
      <c r="G2312" t="s">
        <v>2</v>
      </c>
      <c r="H2312" t="s">
        <v>71</v>
      </c>
    </row>
    <row r="2313" spans="1:8" x14ac:dyDescent="0.25">
      <c r="A2313" s="1">
        <v>39361.918749999997</v>
      </c>
      <c r="B2313" t="s">
        <v>14</v>
      </c>
      <c r="C2313" t="s">
        <v>3476</v>
      </c>
      <c r="F2313" t="s">
        <v>6</v>
      </c>
      <c r="G2313" t="s">
        <v>52</v>
      </c>
      <c r="H2313" t="s">
        <v>3477</v>
      </c>
    </row>
    <row r="2314" spans="1:8" x14ac:dyDescent="0.25">
      <c r="A2314" s="1">
        <v>39361.918749999997</v>
      </c>
      <c r="B2314" t="s">
        <v>91</v>
      </c>
      <c r="C2314" t="s">
        <v>38720</v>
      </c>
      <c r="F2314" t="s">
        <v>36</v>
      </c>
      <c r="G2314" t="s">
        <v>57</v>
      </c>
      <c r="H2314" t="s">
        <v>71</v>
      </c>
    </row>
    <row r="2315" spans="1:8" x14ac:dyDescent="0.25">
      <c r="A2315" s="1">
        <v>39361.92291666667</v>
      </c>
      <c r="B2315" t="s">
        <v>34</v>
      </c>
      <c r="C2315" t="s">
        <v>46946</v>
      </c>
      <c r="F2315" t="s">
        <v>9</v>
      </c>
      <c r="G2315" t="s">
        <v>10</v>
      </c>
      <c r="H2315" t="s">
        <v>71</v>
      </c>
    </row>
    <row r="2316" spans="1:8" x14ac:dyDescent="0.25">
      <c r="A2316" s="1">
        <v>39361.933333333334</v>
      </c>
      <c r="B2316" t="s">
        <v>34</v>
      </c>
      <c r="C2316" t="s">
        <v>47288</v>
      </c>
      <c r="F2316" t="s">
        <v>4</v>
      </c>
      <c r="G2316" t="s">
        <v>2</v>
      </c>
      <c r="H2316" t="s">
        <v>71</v>
      </c>
    </row>
    <row r="2317" spans="1:8" x14ac:dyDescent="0.25">
      <c r="A2317" s="1">
        <v>39361.940972222219</v>
      </c>
      <c r="B2317" t="s">
        <v>833</v>
      </c>
      <c r="C2317" t="s">
        <v>3478</v>
      </c>
      <c r="F2317" t="s">
        <v>4</v>
      </c>
      <c r="G2317" t="s">
        <v>2</v>
      </c>
      <c r="H2317" t="s">
        <v>3479</v>
      </c>
    </row>
    <row r="2318" spans="1:8" x14ac:dyDescent="0.25">
      <c r="A2318" s="1">
        <v>39361.940972222219</v>
      </c>
      <c r="B2318" t="s">
        <v>34</v>
      </c>
      <c r="C2318" t="s">
        <v>47289</v>
      </c>
      <c r="F2318" t="s">
        <v>9</v>
      </c>
      <c r="G2318" t="s">
        <v>10</v>
      </c>
      <c r="H2318" t="s">
        <v>71</v>
      </c>
    </row>
    <row r="2319" spans="1:8" x14ac:dyDescent="0.25">
      <c r="A2319" s="1">
        <v>39361.944444444445</v>
      </c>
      <c r="B2319" t="s">
        <v>14</v>
      </c>
      <c r="C2319" t="s">
        <v>3480</v>
      </c>
      <c r="F2319" t="s">
        <v>36</v>
      </c>
      <c r="G2319" t="s">
        <v>57</v>
      </c>
      <c r="H2319" t="s">
        <v>3481</v>
      </c>
    </row>
    <row r="2320" spans="1:8" x14ac:dyDescent="0.25">
      <c r="A2320" s="1">
        <v>39361.947222222225</v>
      </c>
      <c r="B2320" t="s">
        <v>91</v>
      </c>
      <c r="C2320" t="s">
        <v>32267</v>
      </c>
      <c r="F2320" t="s">
        <v>4</v>
      </c>
      <c r="G2320" t="s">
        <v>2</v>
      </c>
      <c r="H2320" t="s">
        <v>71</v>
      </c>
    </row>
    <row r="2321" spans="1:8" x14ac:dyDescent="0.25">
      <c r="A2321" s="1">
        <v>39361.947222222225</v>
      </c>
      <c r="B2321" t="s">
        <v>91</v>
      </c>
      <c r="C2321" t="s">
        <v>20931</v>
      </c>
      <c r="F2321" t="s">
        <v>6</v>
      </c>
      <c r="G2321" t="s">
        <v>52</v>
      </c>
      <c r="H2321" t="s">
        <v>71</v>
      </c>
    </row>
    <row r="2322" spans="1:8" x14ac:dyDescent="0.25">
      <c r="A2322" s="1">
        <v>39361.947916666664</v>
      </c>
      <c r="B2322" t="s">
        <v>51</v>
      </c>
      <c r="C2322" t="s">
        <v>3482</v>
      </c>
      <c r="F2322" t="s">
        <v>4</v>
      </c>
      <c r="G2322" t="s">
        <v>2</v>
      </c>
      <c r="H2322" t="s">
        <v>3483</v>
      </c>
    </row>
    <row r="2323" spans="1:8" x14ac:dyDescent="0.25">
      <c r="A2323" s="1">
        <v>39361.951388888891</v>
      </c>
      <c r="B2323" t="s">
        <v>91</v>
      </c>
      <c r="C2323" t="s">
        <v>21664</v>
      </c>
      <c r="F2323" t="s">
        <v>6</v>
      </c>
      <c r="G2323" t="s">
        <v>52</v>
      </c>
      <c r="H2323" t="s">
        <v>71</v>
      </c>
    </row>
    <row r="2324" spans="1:8" x14ac:dyDescent="0.25">
      <c r="A2324" s="1">
        <v>39361.951388888891</v>
      </c>
      <c r="B2324" t="s">
        <v>91</v>
      </c>
      <c r="C2324" t="s">
        <v>3484</v>
      </c>
      <c r="F2324" t="s">
        <v>4</v>
      </c>
      <c r="G2324" t="s">
        <v>2</v>
      </c>
      <c r="H2324" t="s">
        <v>71</v>
      </c>
    </row>
    <row r="2325" spans="1:8" x14ac:dyDescent="0.25">
      <c r="A2325" s="1">
        <v>39361.954861111109</v>
      </c>
      <c r="B2325" t="s">
        <v>833</v>
      </c>
      <c r="C2325" t="s">
        <v>3485</v>
      </c>
      <c r="F2325" t="s">
        <v>4</v>
      </c>
      <c r="G2325" t="s">
        <v>2</v>
      </c>
      <c r="H2325" t="s">
        <v>3486</v>
      </c>
    </row>
    <row r="2326" spans="1:8" x14ac:dyDescent="0.25">
      <c r="A2326" s="1">
        <v>39361.956944444442</v>
      </c>
      <c r="B2326" t="s">
        <v>91</v>
      </c>
      <c r="C2326" t="s">
        <v>49094</v>
      </c>
      <c r="F2326" t="s">
        <v>4</v>
      </c>
      <c r="G2326" t="s">
        <v>2</v>
      </c>
      <c r="H2326" t="s">
        <v>71</v>
      </c>
    </row>
    <row r="2327" spans="1:8" x14ac:dyDescent="0.25">
      <c r="A2327" s="1">
        <v>39361.970833333333</v>
      </c>
      <c r="B2327" t="s">
        <v>3</v>
      </c>
      <c r="C2327" t="s">
        <v>3487</v>
      </c>
      <c r="F2327" t="s">
        <v>4</v>
      </c>
      <c r="G2327" t="s">
        <v>2</v>
      </c>
      <c r="H2327" t="s">
        <v>3488</v>
      </c>
    </row>
    <row r="2328" spans="1:8" x14ac:dyDescent="0.25">
      <c r="A2328" s="1">
        <v>39361.972222222219</v>
      </c>
      <c r="B2328" t="s">
        <v>91</v>
      </c>
      <c r="C2328" t="s">
        <v>3489</v>
      </c>
      <c r="F2328" t="s">
        <v>4</v>
      </c>
      <c r="G2328" t="s">
        <v>2</v>
      </c>
      <c r="H2328" t="s">
        <v>71</v>
      </c>
    </row>
    <row r="2329" spans="1:8" x14ac:dyDescent="0.25">
      <c r="A2329" s="1">
        <v>39361.973611111112</v>
      </c>
      <c r="B2329" t="s">
        <v>3</v>
      </c>
      <c r="C2329" t="s">
        <v>3490</v>
      </c>
      <c r="F2329" t="s">
        <v>4</v>
      </c>
      <c r="G2329" t="s">
        <v>2</v>
      </c>
      <c r="H2329" t="s">
        <v>3491</v>
      </c>
    </row>
    <row r="2330" spans="1:8" x14ac:dyDescent="0.25">
      <c r="A2330" s="1">
        <v>39361.975694444445</v>
      </c>
      <c r="B2330" t="s">
        <v>332</v>
      </c>
      <c r="C2330" t="s">
        <v>3492</v>
      </c>
      <c r="F2330" t="s">
        <v>13</v>
      </c>
      <c r="G2330" t="s">
        <v>2</v>
      </c>
      <c r="H2330" t="s">
        <v>3493</v>
      </c>
    </row>
    <row r="2331" spans="1:8" x14ac:dyDescent="0.25">
      <c r="A2331" s="1">
        <v>39361.981944444444</v>
      </c>
      <c r="B2331" t="s">
        <v>91</v>
      </c>
      <c r="C2331" t="s">
        <v>3494</v>
      </c>
      <c r="F2331" t="s">
        <v>4</v>
      </c>
      <c r="G2331" t="s">
        <v>2</v>
      </c>
      <c r="H2331" t="s">
        <v>71</v>
      </c>
    </row>
    <row r="2332" spans="1:8" x14ac:dyDescent="0.25">
      <c r="A2332" s="1">
        <v>39362.00277777778</v>
      </c>
      <c r="B2332" t="s">
        <v>34</v>
      </c>
      <c r="C2332" t="s">
        <v>47241</v>
      </c>
      <c r="F2332" t="s">
        <v>36</v>
      </c>
      <c r="G2332" t="s">
        <v>57</v>
      </c>
      <c r="H2332" t="s">
        <v>71</v>
      </c>
    </row>
    <row r="2333" spans="1:8" x14ac:dyDescent="0.25">
      <c r="A2333" s="1">
        <v>39362.007638888892</v>
      </c>
      <c r="B2333" t="s">
        <v>34</v>
      </c>
      <c r="C2333" t="s">
        <v>47322</v>
      </c>
      <c r="F2333" t="s">
        <v>4</v>
      </c>
      <c r="G2333" t="s">
        <v>2</v>
      </c>
      <c r="H2333" t="s">
        <v>71</v>
      </c>
    </row>
    <row r="2334" spans="1:8" x14ac:dyDescent="0.25">
      <c r="A2334" s="1">
        <v>39362.01666666667</v>
      </c>
      <c r="B2334" t="s">
        <v>91</v>
      </c>
      <c r="C2334" t="s">
        <v>32267</v>
      </c>
      <c r="F2334" t="s">
        <v>4</v>
      </c>
      <c r="G2334" t="s">
        <v>2</v>
      </c>
      <c r="H2334" t="s">
        <v>71</v>
      </c>
    </row>
    <row r="2335" spans="1:8" x14ac:dyDescent="0.25">
      <c r="A2335" s="1">
        <v>39362.01666666667</v>
      </c>
      <c r="B2335" t="s">
        <v>91</v>
      </c>
      <c r="C2335" t="s">
        <v>3495</v>
      </c>
      <c r="F2335" t="s">
        <v>4</v>
      </c>
      <c r="G2335" t="s">
        <v>2</v>
      </c>
      <c r="H2335" t="s">
        <v>71</v>
      </c>
    </row>
    <row r="2336" spans="1:8" x14ac:dyDescent="0.25">
      <c r="A2336" s="1">
        <v>39362.024305555555</v>
      </c>
      <c r="B2336" t="s">
        <v>833</v>
      </c>
      <c r="C2336" t="s">
        <v>3496</v>
      </c>
      <c r="F2336" t="s">
        <v>6</v>
      </c>
      <c r="G2336" t="s">
        <v>65</v>
      </c>
      <c r="H2336" t="s">
        <v>3497</v>
      </c>
    </row>
    <row r="2337" spans="1:8" x14ac:dyDescent="0.25">
      <c r="A2337" s="1">
        <v>39362.031944444447</v>
      </c>
      <c r="B2337" t="s">
        <v>51</v>
      </c>
      <c r="C2337" t="s">
        <v>3498</v>
      </c>
      <c r="F2337" t="s">
        <v>6</v>
      </c>
      <c r="G2337" t="s">
        <v>65</v>
      </c>
      <c r="H2337" t="s">
        <v>3499</v>
      </c>
    </row>
    <row r="2338" spans="1:8" x14ac:dyDescent="0.25">
      <c r="A2338" s="1">
        <v>39362.111805555556</v>
      </c>
      <c r="B2338" t="s">
        <v>14</v>
      </c>
      <c r="C2338" t="s">
        <v>3500</v>
      </c>
      <c r="F2338" t="s">
        <v>4</v>
      </c>
      <c r="G2338" t="s">
        <v>2</v>
      </c>
      <c r="H2338" t="s">
        <v>3501</v>
      </c>
    </row>
    <row r="2339" spans="1:8" x14ac:dyDescent="0.25">
      <c r="A2339" s="1">
        <v>39362.112500000003</v>
      </c>
      <c r="B2339" t="s">
        <v>91</v>
      </c>
      <c r="C2339" t="s">
        <v>3502</v>
      </c>
      <c r="F2339" t="s">
        <v>4</v>
      </c>
      <c r="G2339" t="s">
        <v>2</v>
      </c>
      <c r="H2339" t="s">
        <v>71</v>
      </c>
    </row>
    <row r="2340" spans="1:8" x14ac:dyDescent="0.25">
      <c r="A2340" s="1">
        <v>39362.125</v>
      </c>
      <c r="B2340" t="s">
        <v>3</v>
      </c>
      <c r="C2340" t="s">
        <v>3503</v>
      </c>
      <c r="F2340" t="s">
        <v>4</v>
      </c>
      <c r="G2340" t="s">
        <v>2</v>
      </c>
      <c r="H2340" t="s">
        <v>3350</v>
      </c>
    </row>
    <row r="2341" spans="1:8" x14ac:dyDescent="0.25">
      <c r="A2341" s="1">
        <v>39362.129861111112</v>
      </c>
      <c r="B2341" t="s">
        <v>833</v>
      </c>
      <c r="C2341" t="s">
        <v>3504</v>
      </c>
      <c r="F2341" t="s">
        <v>6</v>
      </c>
      <c r="G2341" t="s">
        <v>65</v>
      </c>
      <c r="H2341" t="s">
        <v>3505</v>
      </c>
    </row>
    <row r="2342" spans="1:8" x14ac:dyDescent="0.25">
      <c r="A2342" s="1">
        <v>39362.145833333336</v>
      </c>
      <c r="B2342" t="s">
        <v>3</v>
      </c>
      <c r="C2342" t="s">
        <v>3506</v>
      </c>
      <c r="F2342" t="s">
        <v>9</v>
      </c>
      <c r="G2342" t="s">
        <v>10</v>
      </c>
      <c r="H2342" t="s">
        <v>3507</v>
      </c>
    </row>
    <row r="2343" spans="1:8" x14ac:dyDescent="0.25">
      <c r="A2343" s="1">
        <v>39362.149305555555</v>
      </c>
      <c r="B2343" t="s">
        <v>3</v>
      </c>
      <c r="C2343" t="s">
        <v>3508</v>
      </c>
      <c r="F2343" t="s">
        <v>4</v>
      </c>
      <c r="G2343" t="s">
        <v>2</v>
      </c>
      <c r="H2343" t="s">
        <v>3350</v>
      </c>
    </row>
    <row r="2344" spans="1:8" x14ac:dyDescent="0.25">
      <c r="A2344" s="1">
        <v>39362.173611111109</v>
      </c>
      <c r="B2344" t="s">
        <v>34</v>
      </c>
      <c r="C2344" t="s">
        <v>47290</v>
      </c>
      <c r="F2344" t="s">
        <v>9</v>
      </c>
      <c r="G2344" t="s">
        <v>12</v>
      </c>
      <c r="H2344" t="s">
        <v>71</v>
      </c>
    </row>
    <row r="2345" spans="1:8" x14ac:dyDescent="0.25">
      <c r="A2345" s="1">
        <v>39362.186805555553</v>
      </c>
      <c r="B2345" t="s">
        <v>3</v>
      </c>
      <c r="C2345" t="s">
        <v>3509</v>
      </c>
      <c r="F2345" t="s">
        <v>9</v>
      </c>
      <c r="G2345" t="s">
        <v>12</v>
      </c>
      <c r="H2345" t="s">
        <v>3510</v>
      </c>
    </row>
    <row r="2346" spans="1:8" x14ac:dyDescent="0.25">
      <c r="A2346" s="1">
        <v>39362.197916666664</v>
      </c>
      <c r="B2346" t="s">
        <v>34</v>
      </c>
      <c r="C2346" t="s">
        <v>47323</v>
      </c>
      <c r="F2346" t="s">
        <v>9</v>
      </c>
      <c r="G2346" t="s">
        <v>12</v>
      </c>
      <c r="H2346" t="s">
        <v>71</v>
      </c>
    </row>
    <row r="2347" spans="1:8" x14ac:dyDescent="0.25">
      <c r="A2347" s="1">
        <v>39362.232638888891</v>
      </c>
      <c r="B2347" t="s">
        <v>34</v>
      </c>
      <c r="C2347" t="s">
        <v>47242</v>
      </c>
      <c r="F2347" t="s">
        <v>4</v>
      </c>
      <c r="G2347" t="s">
        <v>2</v>
      </c>
      <c r="H2347" t="s">
        <v>71</v>
      </c>
    </row>
    <row r="2348" spans="1:8" x14ac:dyDescent="0.25">
      <c r="A2348" s="1">
        <v>39362.237500000003</v>
      </c>
      <c r="B2348" t="s">
        <v>91</v>
      </c>
      <c r="C2348" t="s">
        <v>3511</v>
      </c>
      <c r="F2348" t="s">
        <v>36</v>
      </c>
      <c r="G2348" t="s">
        <v>57</v>
      </c>
      <c r="H2348" t="s">
        <v>71</v>
      </c>
    </row>
    <row r="2349" spans="1:8" x14ac:dyDescent="0.25">
      <c r="A2349" s="1">
        <v>39362.243055555555</v>
      </c>
      <c r="B2349" t="s">
        <v>0</v>
      </c>
      <c r="C2349" t="s">
        <v>3512</v>
      </c>
      <c r="F2349" t="s">
        <v>42</v>
      </c>
      <c r="G2349" t="s">
        <v>405</v>
      </c>
      <c r="H2349" t="s">
        <v>3513</v>
      </c>
    </row>
    <row r="2350" spans="1:8" x14ac:dyDescent="0.25">
      <c r="A2350" s="1">
        <v>39362.256944444445</v>
      </c>
      <c r="B2350" t="s">
        <v>3</v>
      </c>
      <c r="C2350" t="s">
        <v>3514</v>
      </c>
      <c r="F2350" t="s">
        <v>36</v>
      </c>
      <c r="G2350" t="s">
        <v>37</v>
      </c>
      <c r="H2350" t="s">
        <v>37</v>
      </c>
    </row>
    <row r="2351" spans="1:8" x14ac:dyDescent="0.25">
      <c r="A2351" s="1">
        <v>39362.256944444445</v>
      </c>
      <c r="B2351" t="s">
        <v>3</v>
      </c>
      <c r="C2351" t="s">
        <v>3515</v>
      </c>
      <c r="F2351" t="s">
        <v>36</v>
      </c>
      <c r="G2351" t="s">
        <v>37</v>
      </c>
      <c r="H2351" t="s">
        <v>37</v>
      </c>
    </row>
    <row r="2352" spans="1:8" x14ac:dyDescent="0.25">
      <c r="A2352" s="1">
        <v>39362.259722222225</v>
      </c>
      <c r="B2352" t="s">
        <v>3</v>
      </c>
      <c r="C2352" t="s">
        <v>3516</v>
      </c>
      <c r="F2352" t="s">
        <v>36</v>
      </c>
      <c r="G2352" t="s">
        <v>37</v>
      </c>
      <c r="H2352" t="s">
        <v>37</v>
      </c>
    </row>
    <row r="2353" spans="1:8" x14ac:dyDescent="0.25">
      <c r="A2353" s="1">
        <v>39362.261111111111</v>
      </c>
      <c r="B2353" t="s">
        <v>34</v>
      </c>
      <c r="C2353" t="s">
        <v>47291</v>
      </c>
      <c r="F2353" t="s">
        <v>9</v>
      </c>
      <c r="G2353" t="s">
        <v>10</v>
      </c>
      <c r="H2353" t="s">
        <v>71</v>
      </c>
    </row>
    <row r="2354" spans="1:8" x14ac:dyDescent="0.25">
      <c r="A2354" s="1">
        <v>39362.26458333333</v>
      </c>
      <c r="B2354" t="s">
        <v>3</v>
      </c>
      <c r="C2354" t="s">
        <v>3517</v>
      </c>
      <c r="F2354" t="s">
        <v>36</v>
      </c>
      <c r="G2354" t="s">
        <v>37</v>
      </c>
      <c r="H2354" t="s">
        <v>37</v>
      </c>
    </row>
    <row r="2355" spans="1:8" x14ac:dyDescent="0.25">
      <c r="A2355" s="1">
        <v>39362.275000000001</v>
      </c>
      <c r="B2355" t="s">
        <v>204</v>
      </c>
      <c r="C2355" t="s">
        <v>3518</v>
      </c>
      <c r="F2355" t="s">
        <v>42</v>
      </c>
      <c r="G2355" t="s">
        <v>43</v>
      </c>
      <c r="H2355" t="s">
        <v>3519</v>
      </c>
    </row>
    <row r="2356" spans="1:8" x14ac:dyDescent="0.25">
      <c r="A2356" s="1">
        <v>39362.287499999999</v>
      </c>
      <c r="B2356" t="s">
        <v>34</v>
      </c>
      <c r="C2356" t="s">
        <v>47243</v>
      </c>
      <c r="F2356" t="s">
        <v>36</v>
      </c>
      <c r="G2356" t="s">
        <v>37</v>
      </c>
      <c r="H2356" t="s">
        <v>71</v>
      </c>
    </row>
    <row r="2357" spans="1:8" x14ac:dyDescent="0.25">
      <c r="A2357" s="1">
        <v>39362.290972222225</v>
      </c>
      <c r="B2357" t="s">
        <v>833</v>
      </c>
      <c r="C2357" t="s">
        <v>3520</v>
      </c>
      <c r="F2357" t="s">
        <v>36</v>
      </c>
      <c r="G2357" t="s">
        <v>37</v>
      </c>
      <c r="H2357" t="s">
        <v>1470</v>
      </c>
    </row>
    <row r="2358" spans="1:8" x14ac:dyDescent="0.25">
      <c r="A2358" s="1">
        <v>39362.299305555556</v>
      </c>
      <c r="B2358" t="s">
        <v>51</v>
      </c>
      <c r="C2358" t="s">
        <v>3521</v>
      </c>
      <c r="F2358" t="s">
        <v>9</v>
      </c>
      <c r="G2358" t="s">
        <v>10</v>
      </c>
      <c r="H2358" t="s">
        <v>3522</v>
      </c>
    </row>
    <row r="2359" spans="1:8" x14ac:dyDescent="0.25">
      <c r="A2359" s="1">
        <v>39362.309027777781</v>
      </c>
      <c r="B2359" t="s">
        <v>91</v>
      </c>
      <c r="C2359" t="s">
        <v>3523</v>
      </c>
      <c r="F2359" t="s">
        <v>4</v>
      </c>
      <c r="G2359" t="s">
        <v>2</v>
      </c>
      <c r="H2359" t="s">
        <v>71</v>
      </c>
    </row>
    <row r="2360" spans="1:8" x14ac:dyDescent="0.25">
      <c r="A2360" s="1">
        <v>39362.313194444447</v>
      </c>
      <c r="B2360" t="s">
        <v>69</v>
      </c>
      <c r="C2360" t="s">
        <v>3524</v>
      </c>
      <c r="F2360" t="s">
        <v>6</v>
      </c>
      <c r="G2360" t="s">
        <v>55</v>
      </c>
      <c r="H2360" t="s">
        <v>71</v>
      </c>
    </row>
    <row r="2361" spans="1:8" x14ac:dyDescent="0.25">
      <c r="A2361" s="1">
        <v>39362.315972222219</v>
      </c>
      <c r="B2361" t="s">
        <v>91</v>
      </c>
      <c r="C2361" t="s">
        <v>3525</v>
      </c>
      <c r="F2361" t="s">
        <v>6</v>
      </c>
      <c r="G2361" t="s">
        <v>65</v>
      </c>
      <c r="H2361" t="s">
        <v>71</v>
      </c>
    </row>
    <row r="2362" spans="1:8" x14ac:dyDescent="0.25">
      <c r="A2362" s="1">
        <v>39362.320833333331</v>
      </c>
      <c r="B2362" t="s">
        <v>91</v>
      </c>
      <c r="C2362" t="s">
        <v>3526</v>
      </c>
      <c r="F2362" t="s">
        <v>6</v>
      </c>
      <c r="G2362" t="s">
        <v>65</v>
      </c>
      <c r="H2362" t="s">
        <v>71</v>
      </c>
    </row>
    <row r="2363" spans="1:8" x14ac:dyDescent="0.25">
      <c r="A2363" s="1">
        <v>39362.322222222225</v>
      </c>
      <c r="B2363" t="s">
        <v>51</v>
      </c>
      <c r="C2363" t="s">
        <v>3527</v>
      </c>
      <c r="F2363" t="s">
        <v>36</v>
      </c>
      <c r="G2363" t="s">
        <v>57</v>
      </c>
      <c r="H2363" t="s">
        <v>3528</v>
      </c>
    </row>
    <row r="2364" spans="1:8" x14ac:dyDescent="0.25">
      <c r="A2364" s="1">
        <v>39362.324999999997</v>
      </c>
      <c r="B2364" t="s">
        <v>51</v>
      </c>
      <c r="C2364" t="s">
        <v>3529</v>
      </c>
      <c r="F2364" t="s">
        <v>36</v>
      </c>
      <c r="G2364" t="s">
        <v>57</v>
      </c>
      <c r="H2364" t="s">
        <v>3530</v>
      </c>
    </row>
    <row r="2365" spans="1:8" x14ac:dyDescent="0.25">
      <c r="A2365" s="1">
        <v>39362.325694444444</v>
      </c>
      <c r="B2365" t="s">
        <v>51</v>
      </c>
      <c r="C2365" t="s">
        <v>3531</v>
      </c>
      <c r="F2365" t="s">
        <v>4</v>
      </c>
      <c r="G2365" t="s">
        <v>2</v>
      </c>
      <c r="H2365" t="s">
        <v>3532</v>
      </c>
    </row>
    <row r="2366" spans="1:8" x14ac:dyDescent="0.25">
      <c r="A2366" s="1">
        <v>39362.329861111109</v>
      </c>
      <c r="B2366" t="s">
        <v>91</v>
      </c>
      <c r="C2366" t="s">
        <v>3533</v>
      </c>
      <c r="F2366" t="s">
        <v>4</v>
      </c>
      <c r="G2366" t="s">
        <v>2</v>
      </c>
      <c r="H2366" t="s">
        <v>71</v>
      </c>
    </row>
    <row r="2367" spans="1:8" x14ac:dyDescent="0.25">
      <c r="A2367" s="1">
        <v>39362.330555555556</v>
      </c>
      <c r="B2367" t="s">
        <v>91</v>
      </c>
      <c r="C2367" t="s">
        <v>49125</v>
      </c>
      <c r="F2367" t="s">
        <v>4</v>
      </c>
      <c r="G2367" t="s">
        <v>2</v>
      </c>
      <c r="H2367" t="s">
        <v>71</v>
      </c>
    </row>
    <row r="2368" spans="1:8" x14ac:dyDescent="0.25">
      <c r="A2368" s="1">
        <v>39362.331944444442</v>
      </c>
      <c r="B2368" t="s">
        <v>3</v>
      </c>
      <c r="C2368" t="s">
        <v>3534</v>
      </c>
      <c r="F2368" t="s">
        <v>6</v>
      </c>
      <c r="G2368" t="s">
        <v>65</v>
      </c>
      <c r="H2368" t="s">
        <v>1601</v>
      </c>
    </row>
    <row r="2369" spans="1:8" x14ac:dyDescent="0.25">
      <c r="A2369" s="1">
        <v>39362.333333333336</v>
      </c>
      <c r="B2369" t="s">
        <v>51</v>
      </c>
      <c r="C2369" t="s">
        <v>126</v>
      </c>
      <c r="F2369" t="s">
        <v>6</v>
      </c>
      <c r="G2369" t="s">
        <v>52</v>
      </c>
      <c r="H2369" t="s">
        <v>3535</v>
      </c>
    </row>
    <row r="2370" spans="1:8" x14ac:dyDescent="0.25">
      <c r="A2370" s="1">
        <v>39362.333333333336</v>
      </c>
      <c r="B2370" t="s">
        <v>51</v>
      </c>
      <c r="C2370" t="s">
        <v>126</v>
      </c>
      <c r="F2370" t="s">
        <v>6</v>
      </c>
      <c r="G2370" t="s">
        <v>52</v>
      </c>
      <c r="H2370" t="s">
        <v>3535</v>
      </c>
    </row>
    <row r="2371" spans="1:8" x14ac:dyDescent="0.25">
      <c r="A2371" s="1">
        <v>39362.340277777781</v>
      </c>
      <c r="B2371" t="s">
        <v>51</v>
      </c>
      <c r="C2371" t="s">
        <v>3536</v>
      </c>
      <c r="F2371" t="s">
        <v>1</v>
      </c>
      <c r="G2371" t="s">
        <v>2</v>
      </c>
      <c r="H2371" t="s">
        <v>3537</v>
      </c>
    </row>
    <row r="2372" spans="1:8" x14ac:dyDescent="0.25">
      <c r="A2372" s="1">
        <v>39362.340277777781</v>
      </c>
      <c r="B2372" t="s">
        <v>833</v>
      </c>
      <c r="C2372" t="s">
        <v>3538</v>
      </c>
      <c r="F2372" t="s">
        <v>36</v>
      </c>
      <c r="G2372" t="s">
        <v>37</v>
      </c>
      <c r="H2372" t="s">
        <v>3539</v>
      </c>
    </row>
    <row r="2373" spans="1:8" x14ac:dyDescent="0.25">
      <c r="A2373" s="1">
        <v>39362.340277777781</v>
      </c>
      <c r="B2373" t="s">
        <v>204</v>
      </c>
      <c r="C2373" t="s">
        <v>3540</v>
      </c>
      <c r="F2373" t="s">
        <v>36</v>
      </c>
      <c r="G2373" t="s">
        <v>37</v>
      </c>
      <c r="H2373" t="s">
        <v>3541</v>
      </c>
    </row>
    <row r="2374" spans="1:8" x14ac:dyDescent="0.25">
      <c r="A2374" s="1">
        <v>39362.342361111114</v>
      </c>
      <c r="B2374" t="s">
        <v>833</v>
      </c>
      <c r="C2374" t="s">
        <v>3542</v>
      </c>
      <c r="F2374" t="s">
        <v>6</v>
      </c>
      <c r="G2374" t="s">
        <v>52</v>
      </c>
      <c r="H2374" t="s">
        <v>3543</v>
      </c>
    </row>
    <row r="2375" spans="1:8" x14ac:dyDescent="0.25">
      <c r="A2375" s="1">
        <v>39362.34375</v>
      </c>
      <c r="B2375" t="s">
        <v>69</v>
      </c>
      <c r="C2375" t="s">
        <v>3544</v>
      </c>
      <c r="F2375" t="s">
        <v>42</v>
      </c>
      <c r="G2375" t="s">
        <v>43</v>
      </c>
      <c r="H2375" t="s">
        <v>71</v>
      </c>
    </row>
    <row r="2376" spans="1:8" x14ac:dyDescent="0.25">
      <c r="A2376" s="1">
        <v>39362.344444444447</v>
      </c>
      <c r="B2376" t="s">
        <v>833</v>
      </c>
      <c r="C2376" t="s">
        <v>3545</v>
      </c>
      <c r="F2376" t="s">
        <v>6</v>
      </c>
      <c r="G2376" t="s">
        <v>65</v>
      </c>
      <c r="H2376" t="s">
        <v>3546</v>
      </c>
    </row>
    <row r="2377" spans="1:8" x14ac:dyDescent="0.25">
      <c r="A2377" s="1">
        <v>39362.345833333333</v>
      </c>
      <c r="B2377" t="s">
        <v>3</v>
      </c>
      <c r="C2377" t="s">
        <v>3547</v>
      </c>
      <c r="F2377" t="s">
        <v>36</v>
      </c>
      <c r="G2377" t="s">
        <v>37</v>
      </c>
      <c r="H2377" t="s">
        <v>37</v>
      </c>
    </row>
    <row r="2378" spans="1:8" x14ac:dyDescent="0.25">
      <c r="A2378" s="1">
        <v>39362.345833333333</v>
      </c>
      <c r="B2378" t="s">
        <v>91</v>
      </c>
      <c r="C2378" t="s">
        <v>3548</v>
      </c>
      <c r="F2378" t="s">
        <v>36</v>
      </c>
      <c r="G2378" t="s">
        <v>57</v>
      </c>
      <c r="H2378" t="s">
        <v>71</v>
      </c>
    </row>
    <row r="2379" spans="1:8" x14ac:dyDescent="0.25">
      <c r="A2379" s="1">
        <v>39362.35</v>
      </c>
      <c r="B2379" t="s">
        <v>2383</v>
      </c>
      <c r="C2379" t="s">
        <v>47339</v>
      </c>
      <c r="F2379" t="s">
        <v>4</v>
      </c>
      <c r="G2379" t="s">
        <v>5</v>
      </c>
      <c r="H2379" t="s">
        <v>3549</v>
      </c>
    </row>
    <row r="2380" spans="1:8" x14ac:dyDescent="0.25">
      <c r="A2380" s="1">
        <v>39362.35</v>
      </c>
      <c r="B2380" t="s">
        <v>2383</v>
      </c>
      <c r="C2380" t="s">
        <v>47339</v>
      </c>
      <c r="F2380" t="s">
        <v>4</v>
      </c>
      <c r="G2380" t="s">
        <v>5</v>
      </c>
      <c r="H2380" t="s">
        <v>3549</v>
      </c>
    </row>
    <row r="2381" spans="1:8" x14ac:dyDescent="0.25">
      <c r="A2381" s="1">
        <v>39362.354166666664</v>
      </c>
      <c r="B2381" t="s">
        <v>91</v>
      </c>
      <c r="C2381" t="s">
        <v>48889</v>
      </c>
      <c r="F2381" t="s">
        <v>6</v>
      </c>
      <c r="G2381" t="s">
        <v>52</v>
      </c>
      <c r="H2381" t="s">
        <v>71</v>
      </c>
    </row>
    <row r="2382" spans="1:8" x14ac:dyDescent="0.25">
      <c r="A2382" s="1">
        <v>39362.356249999997</v>
      </c>
      <c r="B2382" t="s">
        <v>69</v>
      </c>
      <c r="C2382" t="s">
        <v>3550</v>
      </c>
      <c r="F2382" t="s">
        <v>36</v>
      </c>
      <c r="G2382" t="s">
        <v>37</v>
      </c>
      <c r="H2382" t="s">
        <v>71</v>
      </c>
    </row>
    <row r="2383" spans="1:8" x14ac:dyDescent="0.25">
      <c r="A2383" s="1">
        <v>39362.356249999997</v>
      </c>
      <c r="B2383" t="s">
        <v>69</v>
      </c>
      <c r="C2383" t="s">
        <v>3551</v>
      </c>
      <c r="F2383" t="s">
        <v>4</v>
      </c>
      <c r="G2383" t="s">
        <v>2</v>
      </c>
      <c r="H2383" t="s">
        <v>71</v>
      </c>
    </row>
    <row r="2384" spans="1:8" x14ac:dyDescent="0.25">
      <c r="A2384" s="1">
        <v>39362.356249999997</v>
      </c>
      <c r="B2384" t="s">
        <v>833</v>
      </c>
      <c r="C2384" t="s">
        <v>3552</v>
      </c>
      <c r="F2384" t="s">
        <v>4</v>
      </c>
      <c r="G2384" t="s">
        <v>2</v>
      </c>
      <c r="H2384" t="s">
        <v>3553</v>
      </c>
    </row>
    <row r="2385" spans="1:8" x14ac:dyDescent="0.25">
      <c r="A2385" s="1">
        <v>39362.359027777777</v>
      </c>
      <c r="B2385" t="s">
        <v>34</v>
      </c>
      <c r="C2385" t="s">
        <v>47324</v>
      </c>
      <c r="F2385" t="s">
        <v>9</v>
      </c>
      <c r="G2385" t="s">
        <v>10</v>
      </c>
      <c r="H2385" t="s">
        <v>71</v>
      </c>
    </row>
    <row r="2386" spans="1:8" x14ac:dyDescent="0.25">
      <c r="A2386" s="1">
        <v>39362.361111111109</v>
      </c>
      <c r="B2386" t="s">
        <v>69</v>
      </c>
      <c r="C2386" t="s">
        <v>3554</v>
      </c>
      <c r="F2386" t="s">
        <v>36</v>
      </c>
      <c r="G2386" t="s">
        <v>37</v>
      </c>
      <c r="H2386" t="s">
        <v>71</v>
      </c>
    </row>
    <row r="2387" spans="1:8" x14ac:dyDescent="0.25">
      <c r="A2387" s="1">
        <v>39362.361805555556</v>
      </c>
      <c r="B2387" t="s">
        <v>69</v>
      </c>
      <c r="C2387" t="s">
        <v>3555</v>
      </c>
      <c r="F2387" t="s">
        <v>36</v>
      </c>
      <c r="G2387" t="s">
        <v>37</v>
      </c>
      <c r="H2387" t="s">
        <v>71</v>
      </c>
    </row>
    <row r="2388" spans="1:8" x14ac:dyDescent="0.25">
      <c r="A2388" s="1">
        <v>39362.361805555556</v>
      </c>
      <c r="B2388" t="s">
        <v>14</v>
      </c>
      <c r="C2388" t="s">
        <v>3556</v>
      </c>
      <c r="F2388" t="s">
        <v>4</v>
      </c>
      <c r="G2388" t="s">
        <v>2</v>
      </c>
      <c r="H2388" t="s">
        <v>3557</v>
      </c>
    </row>
    <row r="2389" spans="1:8" x14ac:dyDescent="0.25">
      <c r="A2389" s="1">
        <v>39362.364583333336</v>
      </c>
      <c r="B2389" t="s">
        <v>69</v>
      </c>
      <c r="C2389" t="s">
        <v>3558</v>
      </c>
      <c r="F2389" t="s">
        <v>42</v>
      </c>
      <c r="G2389" t="s">
        <v>43</v>
      </c>
      <c r="H2389" t="s">
        <v>71</v>
      </c>
    </row>
    <row r="2390" spans="1:8" x14ac:dyDescent="0.25">
      <c r="A2390" s="1">
        <v>39362.364583333336</v>
      </c>
      <c r="B2390" t="s">
        <v>69</v>
      </c>
      <c r="C2390" t="s">
        <v>3559</v>
      </c>
      <c r="F2390" t="s">
        <v>42</v>
      </c>
      <c r="G2390" t="s">
        <v>43</v>
      </c>
      <c r="H2390" t="s">
        <v>71</v>
      </c>
    </row>
    <row r="2391" spans="1:8" x14ac:dyDescent="0.25">
      <c r="A2391" s="1">
        <v>39362.365972222222</v>
      </c>
      <c r="B2391" t="s">
        <v>833</v>
      </c>
      <c r="C2391" t="s">
        <v>3560</v>
      </c>
      <c r="F2391" t="s">
        <v>36</v>
      </c>
      <c r="G2391" t="s">
        <v>57</v>
      </c>
      <c r="H2391" t="s">
        <v>1393</v>
      </c>
    </row>
    <row r="2392" spans="1:8" x14ac:dyDescent="0.25">
      <c r="A2392" s="1">
        <v>39362.365972222222</v>
      </c>
      <c r="B2392" t="s">
        <v>833</v>
      </c>
      <c r="C2392" t="s">
        <v>3561</v>
      </c>
      <c r="F2392" t="s">
        <v>36</v>
      </c>
      <c r="G2392" t="s">
        <v>57</v>
      </c>
      <c r="H2392" t="s">
        <v>1393</v>
      </c>
    </row>
    <row r="2393" spans="1:8" x14ac:dyDescent="0.25">
      <c r="A2393" s="1">
        <v>39362.365972222222</v>
      </c>
      <c r="B2393" t="s">
        <v>833</v>
      </c>
      <c r="C2393" t="s">
        <v>3562</v>
      </c>
      <c r="F2393" t="s">
        <v>36</v>
      </c>
      <c r="G2393" t="s">
        <v>57</v>
      </c>
      <c r="H2393" t="s">
        <v>1393</v>
      </c>
    </row>
    <row r="2394" spans="1:8" x14ac:dyDescent="0.25">
      <c r="A2394" s="1">
        <v>39362.365972222222</v>
      </c>
      <c r="B2394" t="s">
        <v>2383</v>
      </c>
      <c r="C2394" t="s">
        <v>47340</v>
      </c>
      <c r="F2394" t="s">
        <v>4</v>
      </c>
      <c r="G2394" t="s">
        <v>5</v>
      </c>
      <c r="H2394" t="s">
        <v>3563</v>
      </c>
    </row>
    <row r="2395" spans="1:8" x14ac:dyDescent="0.25">
      <c r="A2395" s="1">
        <v>39362.368055555555</v>
      </c>
      <c r="B2395" t="s">
        <v>69</v>
      </c>
      <c r="C2395" t="s">
        <v>3564</v>
      </c>
      <c r="F2395" t="s">
        <v>4</v>
      </c>
      <c r="G2395" t="s">
        <v>2</v>
      </c>
      <c r="H2395" t="s">
        <v>71</v>
      </c>
    </row>
    <row r="2396" spans="1:8" x14ac:dyDescent="0.25">
      <c r="A2396" s="1">
        <v>39362.368055555555</v>
      </c>
      <c r="B2396" t="s">
        <v>204</v>
      </c>
      <c r="C2396" t="s">
        <v>3565</v>
      </c>
      <c r="F2396" t="s">
        <v>42</v>
      </c>
      <c r="G2396" t="s">
        <v>43</v>
      </c>
      <c r="H2396" t="s">
        <v>3566</v>
      </c>
    </row>
    <row r="2397" spans="1:8" x14ac:dyDescent="0.25">
      <c r="A2397" s="1">
        <v>39362.373611111114</v>
      </c>
      <c r="B2397" t="s">
        <v>34</v>
      </c>
      <c r="C2397" t="s">
        <v>47292</v>
      </c>
      <c r="F2397" t="s">
        <v>6</v>
      </c>
      <c r="G2397" t="s">
        <v>65</v>
      </c>
      <c r="H2397" t="s">
        <v>71</v>
      </c>
    </row>
    <row r="2398" spans="1:8" x14ac:dyDescent="0.25">
      <c r="A2398" s="1">
        <v>39362.374305555553</v>
      </c>
      <c r="B2398" t="s">
        <v>833</v>
      </c>
      <c r="C2398" t="s">
        <v>3567</v>
      </c>
      <c r="F2398" t="s">
        <v>4</v>
      </c>
      <c r="G2398" t="s">
        <v>2</v>
      </c>
      <c r="H2398" t="s">
        <v>3568</v>
      </c>
    </row>
    <row r="2399" spans="1:8" x14ac:dyDescent="0.25">
      <c r="A2399" s="1">
        <v>39362.375</v>
      </c>
      <c r="B2399" t="s">
        <v>69</v>
      </c>
      <c r="C2399" t="s">
        <v>3569</v>
      </c>
      <c r="F2399" t="s">
        <v>6</v>
      </c>
      <c r="G2399" t="s">
        <v>52</v>
      </c>
      <c r="H2399" t="s">
        <v>71</v>
      </c>
    </row>
    <row r="2400" spans="1:8" x14ac:dyDescent="0.25">
      <c r="A2400" s="1">
        <v>39362.375</v>
      </c>
      <c r="B2400" t="s">
        <v>14</v>
      </c>
      <c r="C2400" t="s">
        <v>3570</v>
      </c>
      <c r="F2400" t="s">
        <v>1</v>
      </c>
      <c r="G2400" t="s">
        <v>2</v>
      </c>
      <c r="H2400" t="s">
        <v>3571</v>
      </c>
    </row>
    <row r="2401" spans="1:8" x14ac:dyDescent="0.25">
      <c r="A2401" s="1">
        <v>39362.376388888886</v>
      </c>
      <c r="B2401" t="s">
        <v>833</v>
      </c>
      <c r="C2401" t="s">
        <v>3225</v>
      </c>
      <c r="F2401" t="s">
        <v>4</v>
      </c>
      <c r="G2401" t="s">
        <v>2</v>
      </c>
      <c r="H2401" t="s">
        <v>1483</v>
      </c>
    </row>
    <row r="2402" spans="1:8" x14ac:dyDescent="0.25">
      <c r="A2402" s="1">
        <v>39362.376388888886</v>
      </c>
      <c r="B2402" t="s">
        <v>34</v>
      </c>
      <c r="C2402" t="s">
        <v>47325</v>
      </c>
      <c r="F2402" t="s">
        <v>23</v>
      </c>
      <c r="G2402" t="s">
        <v>24</v>
      </c>
      <c r="H2402" t="s">
        <v>71</v>
      </c>
    </row>
    <row r="2403" spans="1:8" x14ac:dyDescent="0.25">
      <c r="A2403" s="1">
        <v>39362.379166666666</v>
      </c>
      <c r="B2403" t="s">
        <v>3</v>
      </c>
      <c r="C2403" t="s">
        <v>3572</v>
      </c>
      <c r="F2403" t="s">
        <v>6</v>
      </c>
      <c r="G2403" t="s">
        <v>55</v>
      </c>
      <c r="H2403" t="s">
        <v>199</v>
      </c>
    </row>
    <row r="2404" spans="1:8" x14ac:dyDescent="0.25">
      <c r="A2404" s="1">
        <v>39362.381249999999</v>
      </c>
      <c r="B2404" t="s">
        <v>332</v>
      </c>
      <c r="C2404" t="s">
        <v>3573</v>
      </c>
      <c r="F2404" t="s">
        <v>42</v>
      </c>
      <c r="G2404" t="s">
        <v>43</v>
      </c>
      <c r="H2404" t="s">
        <v>3574</v>
      </c>
    </row>
    <row r="2405" spans="1:8" x14ac:dyDescent="0.25">
      <c r="A2405" s="1">
        <v>39362.381944444445</v>
      </c>
      <c r="B2405" t="s">
        <v>204</v>
      </c>
      <c r="C2405" t="s">
        <v>3575</v>
      </c>
      <c r="F2405" t="s">
        <v>42</v>
      </c>
      <c r="G2405" t="s">
        <v>43</v>
      </c>
      <c r="H2405" t="s">
        <v>104</v>
      </c>
    </row>
    <row r="2406" spans="1:8" x14ac:dyDescent="0.25">
      <c r="A2406" s="1">
        <v>39362.384027777778</v>
      </c>
      <c r="B2406" t="s">
        <v>69</v>
      </c>
      <c r="C2406" t="s">
        <v>3576</v>
      </c>
      <c r="F2406" t="s">
        <v>4</v>
      </c>
      <c r="G2406" t="s">
        <v>2</v>
      </c>
      <c r="H2406" t="s">
        <v>71</v>
      </c>
    </row>
    <row r="2407" spans="1:8" x14ac:dyDescent="0.25">
      <c r="A2407" s="1">
        <v>39362.384027777778</v>
      </c>
      <c r="B2407" t="s">
        <v>833</v>
      </c>
      <c r="C2407" t="s">
        <v>3577</v>
      </c>
      <c r="F2407" t="s">
        <v>4</v>
      </c>
      <c r="G2407" t="s">
        <v>2</v>
      </c>
      <c r="H2407" t="s">
        <v>3578</v>
      </c>
    </row>
    <row r="2408" spans="1:8" x14ac:dyDescent="0.25">
      <c r="A2408" s="1">
        <v>39362.385416666664</v>
      </c>
      <c r="B2408" t="s">
        <v>833</v>
      </c>
      <c r="C2408" t="s">
        <v>3579</v>
      </c>
      <c r="F2408" t="s">
        <v>42</v>
      </c>
      <c r="G2408" t="s">
        <v>43</v>
      </c>
      <c r="H2408" t="s">
        <v>3580</v>
      </c>
    </row>
    <row r="2409" spans="1:8" x14ac:dyDescent="0.25">
      <c r="A2409" s="1">
        <v>39362.386111111111</v>
      </c>
      <c r="B2409" t="s">
        <v>69</v>
      </c>
      <c r="C2409" t="s">
        <v>3581</v>
      </c>
      <c r="F2409" t="s">
        <v>4</v>
      </c>
      <c r="G2409" t="s">
        <v>2</v>
      </c>
      <c r="H2409" t="s">
        <v>71</v>
      </c>
    </row>
    <row r="2410" spans="1:8" x14ac:dyDescent="0.25">
      <c r="A2410" s="1">
        <v>39362.386111111111</v>
      </c>
      <c r="B2410" t="s">
        <v>69</v>
      </c>
      <c r="C2410" t="s">
        <v>3582</v>
      </c>
      <c r="F2410" t="s">
        <v>4</v>
      </c>
      <c r="G2410" t="s">
        <v>2</v>
      </c>
      <c r="H2410" t="s">
        <v>71</v>
      </c>
    </row>
    <row r="2411" spans="1:8" x14ac:dyDescent="0.25">
      <c r="A2411" s="1">
        <v>39362.386805555558</v>
      </c>
      <c r="B2411" t="s">
        <v>833</v>
      </c>
      <c r="C2411" t="s">
        <v>3583</v>
      </c>
      <c r="F2411" t="s">
        <v>36</v>
      </c>
      <c r="G2411" t="s">
        <v>37</v>
      </c>
      <c r="H2411" t="s">
        <v>3584</v>
      </c>
    </row>
    <row r="2412" spans="1:8" x14ac:dyDescent="0.25">
      <c r="A2412" s="1">
        <v>39362.387499999997</v>
      </c>
      <c r="B2412" t="s">
        <v>833</v>
      </c>
      <c r="C2412" t="s">
        <v>3585</v>
      </c>
      <c r="F2412" t="s">
        <v>4</v>
      </c>
      <c r="G2412" t="s">
        <v>2</v>
      </c>
      <c r="H2412" t="s">
        <v>3586</v>
      </c>
    </row>
    <row r="2413" spans="1:8" x14ac:dyDescent="0.25">
      <c r="A2413" s="1">
        <v>39362.387499999997</v>
      </c>
      <c r="B2413" t="s">
        <v>91</v>
      </c>
      <c r="C2413" t="s">
        <v>49057</v>
      </c>
      <c r="F2413" t="s">
        <v>4</v>
      </c>
      <c r="G2413" t="s">
        <v>2</v>
      </c>
      <c r="H2413" t="s">
        <v>71</v>
      </c>
    </row>
    <row r="2414" spans="1:8" x14ac:dyDescent="0.25">
      <c r="A2414" s="1">
        <v>39362.388888888891</v>
      </c>
      <c r="B2414" t="s">
        <v>69</v>
      </c>
      <c r="C2414" t="s">
        <v>3587</v>
      </c>
      <c r="F2414" t="s">
        <v>36</v>
      </c>
      <c r="G2414" t="s">
        <v>37</v>
      </c>
      <c r="H2414" t="s">
        <v>71</v>
      </c>
    </row>
    <row r="2415" spans="1:8" x14ac:dyDescent="0.25">
      <c r="A2415" s="1">
        <v>39362.388888888891</v>
      </c>
      <c r="B2415" t="s">
        <v>833</v>
      </c>
      <c r="C2415" t="s">
        <v>3588</v>
      </c>
      <c r="F2415" t="s">
        <v>4</v>
      </c>
      <c r="G2415" t="s">
        <v>2</v>
      </c>
      <c r="H2415" t="s">
        <v>3589</v>
      </c>
    </row>
    <row r="2416" spans="1:8" x14ac:dyDescent="0.25">
      <c r="A2416" s="1">
        <v>39362.388888888891</v>
      </c>
      <c r="B2416" t="s">
        <v>833</v>
      </c>
      <c r="C2416" t="s">
        <v>3590</v>
      </c>
      <c r="F2416" t="s">
        <v>9</v>
      </c>
      <c r="G2416" t="s">
        <v>10</v>
      </c>
      <c r="H2416" t="s">
        <v>3591</v>
      </c>
    </row>
    <row r="2417" spans="1:8" x14ac:dyDescent="0.25">
      <c r="A2417" s="1">
        <v>39362.388888888891</v>
      </c>
      <c r="B2417" t="s">
        <v>91</v>
      </c>
      <c r="C2417" t="s">
        <v>3592</v>
      </c>
      <c r="F2417" t="s">
        <v>4</v>
      </c>
      <c r="G2417" t="s">
        <v>2</v>
      </c>
      <c r="H2417" t="s">
        <v>71</v>
      </c>
    </row>
    <row r="2418" spans="1:8" x14ac:dyDescent="0.25">
      <c r="A2418" s="1">
        <v>39362.38958333333</v>
      </c>
      <c r="B2418" t="s">
        <v>69</v>
      </c>
      <c r="C2418" t="s">
        <v>3593</v>
      </c>
      <c r="F2418" t="s">
        <v>36</v>
      </c>
      <c r="G2418" t="s">
        <v>37</v>
      </c>
      <c r="H2418" t="s">
        <v>71</v>
      </c>
    </row>
    <row r="2419" spans="1:8" x14ac:dyDescent="0.25">
      <c r="A2419" s="1">
        <v>39362.390277777777</v>
      </c>
      <c r="B2419" t="s">
        <v>69</v>
      </c>
      <c r="C2419" t="s">
        <v>3594</v>
      </c>
      <c r="F2419" t="s">
        <v>4</v>
      </c>
      <c r="G2419" t="s">
        <v>2</v>
      </c>
      <c r="H2419" t="s">
        <v>71</v>
      </c>
    </row>
    <row r="2420" spans="1:8" x14ac:dyDescent="0.25">
      <c r="A2420" s="1">
        <v>39362.390972222223</v>
      </c>
      <c r="B2420" t="s">
        <v>69</v>
      </c>
      <c r="C2420" t="s">
        <v>3595</v>
      </c>
      <c r="F2420" t="s">
        <v>36</v>
      </c>
      <c r="G2420" t="s">
        <v>37</v>
      </c>
      <c r="H2420" t="s">
        <v>71</v>
      </c>
    </row>
    <row r="2421" spans="1:8" x14ac:dyDescent="0.25">
      <c r="A2421" s="1">
        <v>39362.392361111109</v>
      </c>
      <c r="B2421" t="s">
        <v>833</v>
      </c>
      <c r="C2421" t="s">
        <v>3596</v>
      </c>
      <c r="F2421" t="s">
        <v>36</v>
      </c>
      <c r="G2421" t="s">
        <v>37</v>
      </c>
      <c r="H2421" t="s">
        <v>3597</v>
      </c>
    </row>
    <row r="2422" spans="1:8" x14ac:dyDescent="0.25">
      <c r="A2422" s="1">
        <v>39362.395833333336</v>
      </c>
      <c r="B2422" t="s">
        <v>833</v>
      </c>
      <c r="C2422" t="s">
        <v>3598</v>
      </c>
      <c r="F2422" t="s">
        <v>6</v>
      </c>
      <c r="G2422" t="s">
        <v>55</v>
      </c>
      <c r="H2422" t="s">
        <v>3599</v>
      </c>
    </row>
    <row r="2423" spans="1:8" x14ac:dyDescent="0.25">
      <c r="A2423" s="1">
        <v>39362.395833333336</v>
      </c>
      <c r="B2423" t="s">
        <v>833</v>
      </c>
      <c r="C2423" t="s">
        <v>3600</v>
      </c>
      <c r="F2423" t="s">
        <v>36</v>
      </c>
      <c r="G2423" t="s">
        <v>57</v>
      </c>
      <c r="H2423" t="s">
        <v>3601</v>
      </c>
    </row>
    <row r="2424" spans="1:8" x14ac:dyDescent="0.25">
      <c r="A2424" s="1">
        <v>39362.395833333336</v>
      </c>
      <c r="B2424" t="s">
        <v>833</v>
      </c>
      <c r="C2424" t="s">
        <v>3602</v>
      </c>
      <c r="F2424" t="s">
        <v>36</v>
      </c>
      <c r="G2424" t="s">
        <v>57</v>
      </c>
      <c r="H2424" t="s">
        <v>1470</v>
      </c>
    </row>
    <row r="2425" spans="1:8" x14ac:dyDescent="0.25">
      <c r="A2425" s="1">
        <v>39362.397916666669</v>
      </c>
      <c r="B2425" t="s">
        <v>69</v>
      </c>
      <c r="C2425" t="s">
        <v>3603</v>
      </c>
      <c r="F2425" t="s">
        <v>4</v>
      </c>
      <c r="G2425" t="s">
        <v>2</v>
      </c>
      <c r="H2425" t="s">
        <v>71</v>
      </c>
    </row>
    <row r="2426" spans="1:8" x14ac:dyDescent="0.25">
      <c r="A2426" s="1">
        <v>39362.402777777781</v>
      </c>
      <c r="B2426" t="s">
        <v>332</v>
      </c>
      <c r="C2426" t="s">
        <v>3604</v>
      </c>
      <c r="F2426" t="s">
        <v>4</v>
      </c>
      <c r="G2426" t="s">
        <v>2</v>
      </c>
      <c r="H2426" t="s">
        <v>3605</v>
      </c>
    </row>
    <row r="2427" spans="1:8" x14ac:dyDescent="0.25">
      <c r="A2427" s="1">
        <v>39362.40625</v>
      </c>
      <c r="B2427" t="s">
        <v>69</v>
      </c>
      <c r="C2427" t="s">
        <v>3606</v>
      </c>
      <c r="F2427" t="s">
        <v>4</v>
      </c>
      <c r="G2427" t="s">
        <v>2</v>
      </c>
      <c r="H2427" t="s">
        <v>71</v>
      </c>
    </row>
    <row r="2428" spans="1:8" x14ac:dyDescent="0.25">
      <c r="A2428" s="1">
        <v>39362.40625</v>
      </c>
      <c r="B2428" t="s">
        <v>69</v>
      </c>
      <c r="C2428" t="s">
        <v>3607</v>
      </c>
      <c r="F2428" t="s">
        <v>4</v>
      </c>
      <c r="G2428" t="s">
        <v>2</v>
      </c>
      <c r="H2428" t="s">
        <v>71</v>
      </c>
    </row>
    <row r="2429" spans="1:8" x14ac:dyDescent="0.25">
      <c r="A2429" s="1">
        <v>39362.40625</v>
      </c>
      <c r="B2429" t="s">
        <v>833</v>
      </c>
      <c r="C2429" t="s">
        <v>3608</v>
      </c>
      <c r="F2429" t="s">
        <v>36</v>
      </c>
      <c r="G2429" t="s">
        <v>37</v>
      </c>
      <c r="H2429" t="s">
        <v>3609</v>
      </c>
    </row>
    <row r="2430" spans="1:8" x14ac:dyDescent="0.25">
      <c r="A2430" s="1">
        <v>39362.40625</v>
      </c>
      <c r="B2430" t="s">
        <v>833</v>
      </c>
      <c r="C2430" t="s">
        <v>3610</v>
      </c>
      <c r="F2430" t="s">
        <v>36</v>
      </c>
      <c r="G2430" t="s">
        <v>37</v>
      </c>
      <c r="H2430" t="s">
        <v>3611</v>
      </c>
    </row>
    <row r="2431" spans="1:8" x14ac:dyDescent="0.25">
      <c r="A2431" s="1">
        <v>39362.408333333333</v>
      </c>
      <c r="B2431" t="s">
        <v>51</v>
      </c>
      <c r="C2431" t="s">
        <v>126</v>
      </c>
      <c r="F2431" t="s">
        <v>6</v>
      </c>
      <c r="G2431" t="s">
        <v>52</v>
      </c>
      <c r="H2431" t="s">
        <v>3535</v>
      </c>
    </row>
    <row r="2432" spans="1:8" x14ac:dyDescent="0.25">
      <c r="A2432" s="1">
        <v>39362.409722222219</v>
      </c>
      <c r="B2432" t="s">
        <v>833</v>
      </c>
      <c r="C2432" t="s">
        <v>3612</v>
      </c>
      <c r="F2432" t="s">
        <v>4</v>
      </c>
      <c r="G2432" t="s">
        <v>2</v>
      </c>
      <c r="H2432" t="s">
        <v>3613</v>
      </c>
    </row>
    <row r="2433" spans="1:8" x14ac:dyDescent="0.25">
      <c r="A2433" s="1">
        <v>39362.415972222225</v>
      </c>
      <c r="B2433" t="s">
        <v>91</v>
      </c>
      <c r="C2433" t="s">
        <v>48928</v>
      </c>
      <c r="F2433" t="s">
        <v>4</v>
      </c>
      <c r="G2433" t="s">
        <v>2</v>
      </c>
      <c r="H2433" t="s">
        <v>71</v>
      </c>
    </row>
    <row r="2434" spans="1:8" x14ac:dyDescent="0.25">
      <c r="A2434" s="1">
        <v>39362.416666666664</v>
      </c>
      <c r="B2434" t="s">
        <v>51</v>
      </c>
      <c r="C2434" t="s">
        <v>3614</v>
      </c>
      <c r="F2434" t="s">
        <v>4</v>
      </c>
      <c r="G2434" t="s">
        <v>2</v>
      </c>
      <c r="H2434" t="s">
        <v>3615</v>
      </c>
    </row>
    <row r="2435" spans="1:8" x14ac:dyDescent="0.25">
      <c r="A2435" s="1">
        <v>39362.416666666664</v>
      </c>
      <c r="B2435" t="s">
        <v>833</v>
      </c>
      <c r="C2435" t="s">
        <v>3616</v>
      </c>
      <c r="F2435" t="s">
        <v>6</v>
      </c>
      <c r="G2435" t="s">
        <v>65</v>
      </c>
      <c r="H2435" t="s">
        <v>3617</v>
      </c>
    </row>
    <row r="2436" spans="1:8" x14ac:dyDescent="0.25">
      <c r="A2436" s="1">
        <v>39362.416666666664</v>
      </c>
      <c r="B2436" t="s">
        <v>34</v>
      </c>
      <c r="C2436" t="s">
        <v>47293</v>
      </c>
      <c r="F2436" t="s">
        <v>9</v>
      </c>
      <c r="G2436" t="s">
        <v>10</v>
      </c>
      <c r="H2436" t="s">
        <v>71</v>
      </c>
    </row>
    <row r="2437" spans="1:8" x14ac:dyDescent="0.25">
      <c r="A2437" s="1">
        <v>39362.418055555558</v>
      </c>
      <c r="B2437" t="s">
        <v>34</v>
      </c>
      <c r="C2437" t="s">
        <v>47326</v>
      </c>
      <c r="F2437" t="s">
        <v>42</v>
      </c>
      <c r="G2437" t="s">
        <v>43</v>
      </c>
      <c r="H2437" t="s">
        <v>71</v>
      </c>
    </row>
    <row r="2438" spans="1:8" x14ac:dyDescent="0.25">
      <c r="A2438" s="1">
        <v>39362.418749999997</v>
      </c>
      <c r="B2438" t="s">
        <v>91</v>
      </c>
      <c r="C2438" t="s">
        <v>3618</v>
      </c>
      <c r="F2438" t="s">
        <v>4</v>
      </c>
      <c r="G2438" t="s">
        <v>2</v>
      </c>
      <c r="H2438" t="s">
        <v>71</v>
      </c>
    </row>
    <row r="2439" spans="1:8" x14ac:dyDescent="0.25">
      <c r="A2439" s="1">
        <v>39362.419444444444</v>
      </c>
      <c r="B2439" t="s">
        <v>833</v>
      </c>
      <c r="C2439" t="s">
        <v>3619</v>
      </c>
      <c r="F2439" t="s">
        <v>36</v>
      </c>
      <c r="G2439" t="s">
        <v>57</v>
      </c>
      <c r="H2439" t="s">
        <v>3620</v>
      </c>
    </row>
    <row r="2440" spans="1:8" x14ac:dyDescent="0.25">
      <c r="A2440" s="1">
        <v>39362.419444444444</v>
      </c>
      <c r="B2440" t="s">
        <v>2383</v>
      </c>
      <c r="C2440" t="s">
        <v>47341</v>
      </c>
      <c r="F2440" t="s">
        <v>4</v>
      </c>
      <c r="G2440" t="s">
        <v>5</v>
      </c>
      <c r="H2440" t="s">
        <v>3621</v>
      </c>
    </row>
    <row r="2441" spans="1:8" x14ac:dyDescent="0.25">
      <c r="A2441" s="1">
        <v>39362.420138888891</v>
      </c>
      <c r="B2441" t="s">
        <v>833</v>
      </c>
      <c r="C2441" t="s">
        <v>3622</v>
      </c>
      <c r="F2441" t="s">
        <v>36</v>
      </c>
      <c r="G2441" t="s">
        <v>37</v>
      </c>
      <c r="H2441" t="s">
        <v>431</v>
      </c>
    </row>
    <row r="2442" spans="1:8" x14ac:dyDescent="0.25">
      <c r="A2442" s="1">
        <v>39362.420138888891</v>
      </c>
      <c r="B2442" t="s">
        <v>833</v>
      </c>
      <c r="C2442" t="s">
        <v>3623</v>
      </c>
      <c r="F2442" t="s">
        <v>36</v>
      </c>
      <c r="G2442" t="s">
        <v>37</v>
      </c>
      <c r="H2442" t="s">
        <v>3624</v>
      </c>
    </row>
    <row r="2443" spans="1:8" x14ac:dyDescent="0.25">
      <c r="A2443" s="1">
        <v>39362.420138888891</v>
      </c>
      <c r="B2443" t="s">
        <v>833</v>
      </c>
      <c r="C2443" t="s">
        <v>3625</v>
      </c>
      <c r="F2443" t="s">
        <v>42</v>
      </c>
      <c r="G2443" t="s">
        <v>43</v>
      </c>
      <c r="H2443" t="s">
        <v>3626</v>
      </c>
    </row>
    <row r="2444" spans="1:8" x14ac:dyDescent="0.25">
      <c r="A2444" s="1">
        <v>39362.420138888891</v>
      </c>
      <c r="B2444" t="s">
        <v>833</v>
      </c>
      <c r="C2444" t="s">
        <v>3627</v>
      </c>
      <c r="F2444" t="s">
        <v>36</v>
      </c>
      <c r="G2444" t="s">
        <v>37</v>
      </c>
      <c r="H2444" t="s">
        <v>431</v>
      </c>
    </row>
    <row r="2445" spans="1:8" x14ac:dyDescent="0.25">
      <c r="A2445" s="1">
        <v>39362.42291666667</v>
      </c>
      <c r="B2445" t="s">
        <v>2383</v>
      </c>
      <c r="C2445" t="s">
        <v>47340</v>
      </c>
      <c r="F2445" t="s">
        <v>4</v>
      </c>
      <c r="G2445" t="s">
        <v>5</v>
      </c>
      <c r="H2445" t="s">
        <v>3628</v>
      </c>
    </row>
    <row r="2446" spans="1:8" x14ac:dyDescent="0.25">
      <c r="A2446" s="1">
        <v>39362.423611111109</v>
      </c>
      <c r="B2446" t="s">
        <v>833</v>
      </c>
      <c r="C2446" t="s">
        <v>3629</v>
      </c>
      <c r="F2446" t="s">
        <v>9</v>
      </c>
      <c r="G2446" t="s">
        <v>10</v>
      </c>
      <c r="H2446" t="s">
        <v>3630</v>
      </c>
    </row>
    <row r="2447" spans="1:8" x14ac:dyDescent="0.25">
      <c r="A2447" s="1">
        <v>39362.423611111109</v>
      </c>
      <c r="B2447" t="s">
        <v>833</v>
      </c>
      <c r="C2447" t="s">
        <v>3631</v>
      </c>
      <c r="F2447" t="s">
        <v>4</v>
      </c>
      <c r="G2447" t="s">
        <v>2</v>
      </c>
      <c r="H2447" t="s">
        <v>3632</v>
      </c>
    </row>
    <row r="2448" spans="1:8" x14ac:dyDescent="0.25">
      <c r="A2448" s="1">
        <v>39362.423611111109</v>
      </c>
      <c r="B2448" t="s">
        <v>204</v>
      </c>
      <c r="C2448" t="s">
        <v>3633</v>
      </c>
      <c r="F2448" t="s">
        <v>42</v>
      </c>
      <c r="G2448" t="s">
        <v>43</v>
      </c>
      <c r="H2448" t="s">
        <v>104</v>
      </c>
    </row>
    <row r="2449" spans="1:8" x14ac:dyDescent="0.25">
      <c r="A2449" s="1">
        <v>39362.424305555556</v>
      </c>
      <c r="B2449" t="s">
        <v>833</v>
      </c>
      <c r="C2449" t="s">
        <v>3634</v>
      </c>
      <c r="F2449" t="s">
        <v>6</v>
      </c>
      <c r="G2449" t="s">
        <v>65</v>
      </c>
      <c r="H2449" t="s">
        <v>3635</v>
      </c>
    </row>
    <row r="2450" spans="1:8" x14ac:dyDescent="0.25">
      <c r="A2450" s="1">
        <v>39362.425000000003</v>
      </c>
      <c r="B2450" t="s">
        <v>34</v>
      </c>
      <c r="C2450" t="s">
        <v>47294</v>
      </c>
      <c r="F2450" t="s">
        <v>36</v>
      </c>
      <c r="G2450" t="s">
        <v>37</v>
      </c>
      <c r="H2450" t="s">
        <v>71</v>
      </c>
    </row>
    <row r="2451" spans="1:8" x14ac:dyDescent="0.25">
      <c r="A2451" s="1">
        <v>39362.425000000003</v>
      </c>
      <c r="B2451" t="s">
        <v>91</v>
      </c>
      <c r="C2451" t="s">
        <v>3636</v>
      </c>
      <c r="F2451" t="s">
        <v>36</v>
      </c>
      <c r="G2451" t="s">
        <v>57</v>
      </c>
      <c r="H2451" t="s">
        <v>71</v>
      </c>
    </row>
    <row r="2452" spans="1:8" x14ac:dyDescent="0.25">
      <c r="A2452" s="1">
        <v>39362.428472222222</v>
      </c>
      <c r="B2452" t="s">
        <v>91</v>
      </c>
      <c r="C2452" t="s">
        <v>3637</v>
      </c>
      <c r="F2452" t="s">
        <v>6</v>
      </c>
      <c r="G2452" t="s">
        <v>65</v>
      </c>
      <c r="H2452" t="s">
        <v>71</v>
      </c>
    </row>
    <row r="2453" spans="1:8" x14ac:dyDescent="0.25">
      <c r="A2453" s="1">
        <v>39362.430555555555</v>
      </c>
      <c r="B2453" t="s">
        <v>204</v>
      </c>
      <c r="C2453" t="s">
        <v>3638</v>
      </c>
      <c r="F2453" t="s">
        <v>23</v>
      </c>
      <c r="G2453" t="s">
        <v>24</v>
      </c>
      <c r="H2453" t="s">
        <v>3639</v>
      </c>
    </row>
    <row r="2454" spans="1:8" x14ac:dyDescent="0.25">
      <c r="A2454" s="1">
        <v>39362.430555555555</v>
      </c>
      <c r="B2454" t="s">
        <v>204</v>
      </c>
      <c r="C2454" t="s">
        <v>3640</v>
      </c>
      <c r="F2454" t="s">
        <v>42</v>
      </c>
      <c r="G2454" t="s">
        <v>43</v>
      </c>
      <c r="H2454" t="s">
        <v>104</v>
      </c>
    </row>
    <row r="2455" spans="1:8" x14ac:dyDescent="0.25">
      <c r="A2455" s="1">
        <v>39362.430555555555</v>
      </c>
      <c r="B2455" t="s">
        <v>204</v>
      </c>
      <c r="C2455" t="s">
        <v>3641</v>
      </c>
      <c r="F2455" t="s">
        <v>23</v>
      </c>
      <c r="G2455" t="s">
        <v>24</v>
      </c>
      <c r="H2455" t="s">
        <v>3642</v>
      </c>
    </row>
    <row r="2456" spans="1:8" x14ac:dyDescent="0.25">
      <c r="A2456" s="1">
        <v>39362.430555555555</v>
      </c>
      <c r="B2456" t="s">
        <v>204</v>
      </c>
      <c r="C2456" t="s">
        <v>3643</v>
      </c>
      <c r="F2456" t="s">
        <v>42</v>
      </c>
      <c r="G2456" t="s">
        <v>43</v>
      </c>
      <c r="H2456" t="s">
        <v>3644</v>
      </c>
    </row>
    <row r="2457" spans="1:8" x14ac:dyDescent="0.25">
      <c r="A2457" s="1">
        <v>39362.433333333334</v>
      </c>
      <c r="B2457" t="s">
        <v>14</v>
      </c>
      <c r="C2457" t="s">
        <v>3645</v>
      </c>
      <c r="F2457" t="s">
        <v>4</v>
      </c>
      <c r="G2457" t="s">
        <v>2</v>
      </c>
      <c r="H2457" t="s">
        <v>3646</v>
      </c>
    </row>
    <row r="2458" spans="1:8" x14ac:dyDescent="0.25">
      <c r="A2458" s="1">
        <v>39362.434027777781</v>
      </c>
      <c r="B2458" t="s">
        <v>833</v>
      </c>
      <c r="C2458" t="s">
        <v>3647</v>
      </c>
      <c r="F2458" t="s">
        <v>6</v>
      </c>
      <c r="G2458" t="s">
        <v>65</v>
      </c>
      <c r="H2458" t="s">
        <v>3648</v>
      </c>
    </row>
    <row r="2459" spans="1:8" x14ac:dyDescent="0.25">
      <c r="A2459" s="1">
        <v>39362.434027777781</v>
      </c>
      <c r="B2459" t="s">
        <v>833</v>
      </c>
      <c r="C2459" t="s">
        <v>3649</v>
      </c>
      <c r="F2459" t="s">
        <v>6</v>
      </c>
      <c r="G2459" t="s">
        <v>55</v>
      </c>
      <c r="H2459" t="s">
        <v>3650</v>
      </c>
    </row>
    <row r="2460" spans="1:8" x14ac:dyDescent="0.25">
      <c r="A2460" s="1">
        <v>39362.43472222222</v>
      </c>
      <c r="B2460" t="s">
        <v>2383</v>
      </c>
      <c r="C2460" t="s">
        <v>47342</v>
      </c>
      <c r="F2460" t="s">
        <v>4</v>
      </c>
      <c r="G2460" t="s">
        <v>5</v>
      </c>
      <c r="H2460" t="s">
        <v>3651</v>
      </c>
    </row>
    <row r="2461" spans="1:8" x14ac:dyDescent="0.25">
      <c r="A2461" s="1">
        <v>39362.436805555553</v>
      </c>
      <c r="B2461" t="s">
        <v>91</v>
      </c>
      <c r="C2461" t="s">
        <v>3652</v>
      </c>
      <c r="F2461" t="s">
        <v>4</v>
      </c>
      <c r="G2461" t="s">
        <v>2</v>
      </c>
      <c r="H2461" t="s">
        <v>71</v>
      </c>
    </row>
    <row r="2462" spans="1:8" x14ac:dyDescent="0.25">
      <c r="A2462" s="1">
        <v>39362.4375</v>
      </c>
      <c r="B2462" t="s">
        <v>2383</v>
      </c>
      <c r="C2462" t="s">
        <v>48668</v>
      </c>
      <c r="F2462" t="s">
        <v>4</v>
      </c>
      <c r="G2462" t="s">
        <v>5</v>
      </c>
      <c r="H2462" t="s">
        <v>3653</v>
      </c>
    </row>
    <row r="2463" spans="1:8" x14ac:dyDescent="0.25">
      <c r="A2463" s="1">
        <v>39362.442361111112</v>
      </c>
      <c r="B2463" t="s">
        <v>3</v>
      </c>
      <c r="C2463" t="s">
        <v>3654</v>
      </c>
      <c r="F2463" t="s">
        <v>4</v>
      </c>
      <c r="G2463" t="s">
        <v>2</v>
      </c>
      <c r="H2463" t="s">
        <v>169</v>
      </c>
    </row>
    <row r="2464" spans="1:8" x14ac:dyDescent="0.25">
      <c r="A2464" s="1">
        <v>39362.446527777778</v>
      </c>
      <c r="B2464" t="s">
        <v>91</v>
      </c>
      <c r="C2464" t="s">
        <v>3655</v>
      </c>
      <c r="F2464" t="s">
        <v>4</v>
      </c>
      <c r="G2464" t="s">
        <v>2</v>
      </c>
      <c r="H2464" t="s">
        <v>71</v>
      </c>
    </row>
    <row r="2465" spans="1:8" x14ac:dyDescent="0.25">
      <c r="A2465" s="1">
        <v>39362.450694444444</v>
      </c>
      <c r="B2465" t="s">
        <v>34</v>
      </c>
      <c r="C2465" t="s">
        <v>47244</v>
      </c>
      <c r="F2465" t="s">
        <v>4</v>
      </c>
      <c r="G2465" t="s">
        <v>2</v>
      </c>
      <c r="H2465" t="s">
        <v>71</v>
      </c>
    </row>
    <row r="2466" spans="1:8" x14ac:dyDescent="0.25">
      <c r="A2466" s="1">
        <v>39362.451388888891</v>
      </c>
      <c r="B2466" t="s">
        <v>51</v>
      </c>
      <c r="C2466" t="s">
        <v>3656</v>
      </c>
      <c r="F2466" t="s">
        <v>1</v>
      </c>
      <c r="G2466" t="s">
        <v>2</v>
      </c>
      <c r="H2466" t="s">
        <v>3656</v>
      </c>
    </row>
    <row r="2467" spans="1:8" x14ac:dyDescent="0.25">
      <c r="A2467" s="1">
        <v>39362.451388888891</v>
      </c>
      <c r="B2467" t="s">
        <v>833</v>
      </c>
      <c r="C2467" t="s">
        <v>3657</v>
      </c>
      <c r="F2467" t="s">
        <v>36</v>
      </c>
      <c r="G2467" t="s">
        <v>57</v>
      </c>
      <c r="H2467" t="s">
        <v>1470</v>
      </c>
    </row>
    <row r="2468" spans="1:8" x14ac:dyDescent="0.25">
      <c r="A2468" s="1">
        <v>39362.451388888891</v>
      </c>
      <c r="B2468" t="s">
        <v>0</v>
      </c>
      <c r="C2468" t="s">
        <v>0</v>
      </c>
      <c r="D2468">
        <f>VLOOKUP(C2468,$B$29834:$E$92849,3,FALSE)</f>
        <v>120.965559652113</v>
      </c>
      <c r="E2468">
        <f>VLOOKUP(C2468,$B$29834:$E$92849,4,FALSE)</f>
        <v>24.666498908670501</v>
      </c>
      <c r="F2468" t="s">
        <v>6</v>
      </c>
      <c r="G2468" t="s">
        <v>52</v>
      </c>
      <c r="H2468" t="s">
        <v>3658</v>
      </c>
    </row>
    <row r="2469" spans="1:8" x14ac:dyDescent="0.25">
      <c r="A2469" s="1">
        <v>39362.452777777777</v>
      </c>
      <c r="B2469" t="s">
        <v>91</v>
      </c>
      <c r="C2469" t="s">
        <v>48929</v>
      </c>
      <c r="F2469" t="s">
        <v>42</v>
      </c>
      <c r="G2469" t="s">
        <v>43</v>
      </c>
      <c r="H2469" t="s">
        <v>71</v>
      </c>
    </row>
    <row r="2470" spans="1:8" x14ac:dyDescent="0.25">
      <c r="A2470" s="1">
        <v>39362.458333333336</v>
      </c>
      <c r="B2470" t="s">
        <v>3</v>
      </c>
      <c r="C2470" t="s">
        <v>3659</v>
      </c>
      <c r="F2470" t="s">
        <v>6</v>
      </c>
      <c r="G2470" t="s">
        <v>55</v>
      </c>
      <c r="H2470" t="s">
        <v>199</v>
      </c>
    </row>
    <row r="2471" spans="1:8" x14ac:dyDescent="0.25">
      <c r="A2471" s="1">
        <v>39362.458333333336</v>
      </c>
      <c r="B2471" t="s">
        <v>91</v>
      </c>
      <c r="C2471" t="s">
        <v>3660</v>
      </c>
      <c r="F2471" t="s">
        <v>4</v>
      </c>
      <c r="G2471" t="s">
        <v>2</v>
      </c>
      <c r="H2471" t="s">
        <v>71</v>
      </c>
    </row>
    <row r="2472" spans="1:8" x14ac:dyDescent="0.25">
      <c r="A2472" s="1">
        <v>39362.465277777781</v>
      </c>
      <c r="B2472" t="s">
        <v>3</v>
      </c>
      <c r="C2472" t="s">
        <v>3661</v>
      </c>
      <c r="F2472" t="s">
        <v>4</v>
      </c>
      <c r="G2472" t="s">
        <v>2</v>
      </c>
      <c r="H2472" t="s">
        <v>3662</v>
      </c>
    </row>
    <row r="2473" spans="1:8" x14ac:dyDescent="0.25">
      <c r="A2473" s="1">
        <v>39362.465277777781</v>
      </c>
      <c r="B2473" t="s">
        <v>3</v>
      </c>
      <c r="C2473" t="s">
        <v>3663</v>
      </c>
      <c r="F2473" t="s">
        <v>36</v>
      </c>
      <c r="G2473" t="s">
        <v>37</v>
      </c>
      <c r="H2473" t="s">
        <v>37</v>
      </c>
    </row>
    <row r="2474" spans="1:8" x14ac:dyDescent="0.25">
      <c r="A2474" s="1">
        <v>39362.470833333333</v>
      </c>
      <c r="B2474" t="s">
        <v>91</v>
      </c>
      <c r="C2474" t="s">
        <v>3664</v>
      </c>
      <c r="F2474" t="s">
        <v>4</v>
      </c>
      <c r="G2474" t="s">
        <v>2</v>
      </c>
      <c r="H2474" t="s">
        <v>71</v>
      </c>
    </row>
    <row r="2475" spans="1:8" x14ac:dyDescent="0.25">
      <c r="A2475" s="1">
        <v>39362.473611111112</v>
      </c>
      <c r="B2475" t="s">
        <v>14</v>
      </c>
      <c r="C2475" t="s">
        <v>3665</v>
      </c>
      <c r="F2475" t="s">
        <v>36</v>
      </c>
      <c r="G2475" t="s">
        <v>57</v>
      </c>
      <c r="H2475" t="s">
        <v>3666</v>
      </c>
    </row>
    <row r="2476" spans="1:8" x14ac:dyDescent="0.25">
      <c r="A2476" s="1">
        <v>39362.473611111112</v>
      </c>
      <c r="B2476" t="s">
        <v>91</v>
      </c>
      <c r="C2476" t="s">
        <v>3667</v>
      </c>
      <c r="F2476" t="s">
        <v>36</v>
      </c>
      <c r="G2476" t="s">
        <v>57</v>
      </c>
      <c r="H2476" t="s">
        <v>71</v>
      </c>
    </row>
    <row r="2477" spans="1:8" x14ac:dyDescent="0.25">
      <c r="A2477" s="1">
        <v>39362.474999999999</v>
      </c>
      <c r="B2477" t="s">
        <v>2383</v>
      </c>
      <c r="C2477" t="s">
        <v>48669</v>
      </c>
      <c r="F2477" t="s">
        <v>4</v>
      </c>
      <c r="G2477" t="s">
        <v>5</v>
      </c>
      <c r="H2477" t="s">
        <v>3668</v>
      </c>
    </row>
    <row r="2478" spans="1:8" x14ac:dyDescent="0.25">
      <c r="A2478" s="1">
        <v>39362.477083333331</v>
      </c>
      <c r="B2478" t="s">
        <v>14</v>
      </c>
      <c r="C2478" t="s">
        <v>3669</v>
      </c>
      <c r="F2478" t="s">
        <v>4</v>
      </c>
      <c r="G2478" t="s">
        <v>2</v>
      </c>
      <c r="H2478" t="s">
        <v>3670</v>
      </c>
    </row>
    <row r="2479" spans="1:8" x14ac:dyDescent="0.25">
      <c r="A2479" s="1">
        <v>39362.489583333336</v>
      </c>
      <c r="B2479" t="s">
        <v>91</v>
      </c>
      <c r="C2479" t="s">
        <v>3671</v>
      </c>
      <c r="F2479" t="s">
        <v>4</v>
      </c>
      <c r="G2479" t="s">
        <v>2</v>
      </c>
      <c r="H2479" t="s">
        <v>71</v>
      </c>
    </row>
    <row r="2480" spans="1:8" x14ac:dyDescent="0.25">
      <c r="A2480" s="1">
        <v>39362.493055555555</v>
      </c>
      <c r="B2480" t="s">
        <v>91</v>
      </c>
      <c r="C2480" t="s">
        <v>3664</v>
      </c>
      <c r="F2480" t="s">
        <v>4</v>
      </c>
      <c r="G2480" t="s">
        <v>2</v>
      </c>
      <c r="H2480" t="s">
        <v>71</v>
      </c>
    </row>
    <row r="2481" spans="1:8" x14ac:dyDescent="0.25">
      <c r="A2481" s="1">
        <v>39362.493055555555</v>
      </c>
      <c r="B2481" t="s">
        <v>91</v>
      </c>
      <c r="C2481" t="s">
        <v>3672</v>
      </c>
      <c r="F2481" t="s">
        <v>4</v>
      </c>
      <c r="G2481" t="s">
        <v>2</v>
      </c>
      <c r="H2481" t="s">
        <v>71</v>
      </c>
    </row>
    <row r="2482" spans="1:8" x14ac:dyDescent="0.25">
      <c r="A2482" s="1">
        <v>39362.494444444441</v>
      </c>
      <c r="B2482" t="s">
        <v>34</v>
      </c>
      <c r="C2482" t="s">
        <v>46946</v>
      </c>
      <c r="F2482" t="s">
        <v>4</v>
      </c>
      <c r="G2482" t="s">
        <v>2</v>
      </c>
      <c r="H2482" t="s">
        <v>71</v>
      </c>
    </row>
    <row r="2483" spans="1:8" x14ac:dyDescent="0.25">
      <c r="A2483" s="1">
        <v>39362.496527777781</v>
      </c>
      <c r="B2483" t="s">
        <v>833</v>
      </c>
      <c r="C2483" t="s">
        <v>3673</v>
      </c>
      <c r="F2483" t="s">
        <v>9</v>
      </c>
      <c r="G2483" t="s">
        <v>10</v>
      </c>
      <c r="H2483" t="s">
        <v>3674</v>
      </c>
    </row>
    <row r="2484" spans="1:8" x14ac:dyDescent="0.25">
      <c r="A2484" s="1">
        <v>39362.507638888892</v>
      </c>
      <c r="B2484" t="s">
        <v>91</v>
      </c>
      <c r="C2484" t="s">
        <v>49126</v>
      </c>
      <c r="F2484" t="s">
        <v>6</v>
      </c>
      <c r="G2484" t="s">
        <v>52</v>
      </c>
      <c r="H2484" t="s">
        <v>71</v>
      </c>
    </row>
    <row r="2485" spans="1:8" x14ac:dyDescent="0.25">
      <c r="A2485" s="1">
        <v>39362.523611111108</v>
      </c>
      <c r="B2485" t="s">
        <v>69</v>
      </c>
      <c r="C2485" t="s">
        <v>3675</v>
      </c>
      <c r="F2485" t="s">
        <v>36</v>
      </c>
      <c r="G2485" t="s">
        <v>57</v>
      </c>
      <c r="H2485" t="s">
        <v>71</v>
      </c>
    </row>
    <row r="2486" spans="1:8" x14ac:dyDescent="0.25">
      <c r="A2486" s="1">
        <v>39362.524305555555</v>
      </c>
      <c r="B2486" t="s">
        <v>833</v>
      </c>
      <c r="C2486" t="s">
        <v>3676</v>
      </c>
      <c r="F2486" t="s">
        <v>4</v>
      </c>
      <c r="G2486" t="s">
        <v>2</v>
      </c>
      <c r="H2486" t="s">
        <v>3677</v>
      </c>
    </row>
    <row r="2487" spans="1:8" x14ac:dyDescent="0.25">
      <c r="A2487" s="1">
        <v>39362.527777777781</v>
      </c>
      <c r="B2487" t="s">
        <v>833</v>
      </c>
      <c r="C2487" t="s">
        <v>3678</v>
      </c>
      <c r="F2487" t="s">
        <v>4</v>
      </c>
      <c r="G2487" t="s">
        <v>2</v>
      </c>
      <c r="H2487" t="s">
        <v>3677</v>
      </c>
    </row>
    <row r="2488" spans="1:8" x14ac:dyDescent="0.25">
      <c r="A2488" s="1">
        <v>39362.52847222222</v>
      </c>
      <c r="B2488" t="s">
        <v>14</v>
      </c>
      <c r="C2488" t="s">
        <v>3679</v>
      </c>
      <c r="F2488" t="s">
        <v>4</v>
      </c>
      <c r="G2488" t="s">
        <v>2</v>
      </c>
      <c r="H2488" t="s">
        <v>3680</v>
      </c>
    </row>
    <row r="2489" spans="1:8" x14ac:dyDescent="0.25">
      <c r="A2489" s="1">
        <v>39362.536111111112</v>
      </c>
      <c r="B2489" t="s">
        <v>69</v>
      </c>
      <c r="C2489" t="s">
        <v>3681</v>
      </c>
      <c r="F2489" t="s">
        <v>36</v>
      </c>
      <c r="G2489" t="s">
        <v>37</v>
      </c>
      <c r="H2489" t="s">
        <v>71</v>
      </c>
    </row>
    <row r="2490" spans="1:8" x14ac:dyDescent="0.25">
      <c r="A2490" s="1">
        <v>39362.541666666664</v>
      </c>
      <c r="B2490" t="s">
        <v>14</v>
      </c>
      <c r="C2490" t="s">
        <v>3682</v>
      </c>
      <c r="F2490" t="s">
        <v>1</v>
      </c>
      <c r="G2490" t="s">
        <v>2</v>
      </c>
      <c r="H2490" t="s">
        <v>3683</v>
      </c>
    </row>
    <row r="2491" spans="1:8" x14ac:dyDescent="0.25">
      <c r="A2491" s="1">
        <v>39362.547222222223</v>
      </c>
      <c r="B2491" t="s">
        <v>14</v>
      </c>
      <c r="C2491" t="s">
        <v>1870</v>
      </c>
      <c r="F2491" t="s">
        <v>6</v>
      </c>
      <c r="G2491" t="s">
        <v>52</v>
      </c>
      <c r="H2491" t="s">
        <v>3684</v>
      </c>
    </row>
    <row r="2492" spans="1:8" x14ac:dyDescent="0.25">
      <c r="A2492" s="1">
        <v>39362.558333333334</v>
      </c>
      <c r="B2492" t="s">
        <v>3</v>
      </c>
      <c r="C2492" t="s">
        <v>3685</v>
      </c>
      <c r="F2492" t="s">
        <v>4</v>
      </c>
      <c r="G2492" t="s">
        <v>2</v>
      </c>
      <c r="H2492" t="s">
        <v>3686</v>
      </c>
    </row>
    <row r="2493" spans="1:8" x14ac:dyDescent="0.25">
      <c r="A2493" s="1">
        <v>39362.582638888889</v>
      </c>
      <c r="B2493" t="s">
        <v>3</v>
      </c>
      <c r="C2493" t="s">
        <v>3687</v>
      </c>
      <c r="F2493" t="s">
        <v>4</v>
      </c>
      <c r="G2493" t="s">
        <v>2</v>
      </c>
      <c r="H2493" t="s">
        <v>3688</v>
      </c>
    </row>
    <row r="2494" spans="1:8" x14ac:dyDescent="0.25">
      <c r="A2494" s="1">
        <v>39362.590277777781</v>
      </c>
      <c r="B2494" t="s">
        <v>69</v>
      </c>
      <c r="C2494" t="s">
        <v>3689</v>
      </c>
      <c r="F2494" t="s">
        <v>9</v>
      </c>
      <c r="G2494" t="s">
        <v>12</v>
      </c>
      <c r="H2494" t="s">
        <v>71</v>
      </c>
    </row>
    <row r="2495" spans="1:8" x14ac:dyDescent="0.25">
      <c r="A2495" s="1">
        <v>39362.604166666664</v>
      </c>
      <c r="B2495" t="s">
        <v>34</v>
      </c>
      <c r="C2495" t="s">
        <v>47295</v>
      </c>
      <c r="F2495" t="s">
        <v>9</v>
      </c>
      <c r="G2495" t="s">
        <v>10</v>
      </c>
      <c r="H2495" t="s">
        <v>71</v>
      </c>
    </row>
    <row r="2496" spans="1:8" x14ac:dyDescent="0.25">
      <c r="A2496" s="1">
        <v>39362.604861111111</v>
      </c>
      <c r="B2496" t="s">
        <v>69</v>
      </c>
      <c r="C2496" t="s">
        <v>3690</v>
      </c>
      <c r="F2496" t="s">
        <v>36</v>
      </c>
      <c r="G2496" t="s">
        <v>37</v>
      </c>
      <c r="H2496" t="s">
        <v>71</v>
      </c>
    </row>
    <row r="2497" spans="1:8" x14ac:dyDescent="0.25">
      <c r="A2497" s="1">
        <v>39362.607638888891</v>
      </c>
      <c r="B2497" t="s">
        <v>14</v>
      </c>
      <c r="C2497" t="s">
        <v>3691</v>
      </c>
      <c r="F2497" t="s">
        <v>4</v>
      </c>
      <c r="G2497" t="s">
        <v>2</v>
      </c>
      <c r="H2497" t="s">
        <v>3692</v>
      </c>
    </row>
    <row r="2498" spans="1:8" x14ac:dyDescent="0.25">
      <c r="A2498" s="1">
        <v>39362.614583333336</v>
      </c>
      <c r="B2498" t="s">
        <v>14</v>
      </c>
      <c r="C2498" t="s">
        <v>3693</v>
      </c>
      <c r="F2498" t="s">
        <v>36</v>
      </c>
      <c r="G2498" t="s">
        <v>37</v>
      </c>
      <c r="H2498" t="s">
        <v>3694</v>
      </c>
    </row>
    <row r="2499" spans="1:8" x14ac:dyDescent="0.25">
      <c r="A2499" s="1">
        <v>39362.620138888888</v>
      </c>
      <c r="B2499" t="s">
        <v>833</v>
      </c>
      <c r="C2499" t="s">
        <v>3695</v>
      </c>
      <c r="F2499" t="s">
        <v>6</v>
      </c>
      <c r="G2499" t="s">
        <v>55</v>
      </c>
      <c r="H2499" t="s">
        <v>3696</v>
      </c>
    </row>
    <row r="2500" spans="1:8" x14ac:dyDescent="0.25">
      <c r="A2500" s="1">
        <v>39362.631944444445</v>
      </c>
      <c r="B2500" t="s">
        <v>34</v>
      </c>
      <c r="C2500" t="s">
        <v>47337</v>
      </c>
      <c r="F2500" t="s">
        <v>9</v>
      </c>
      <c r="G2500" t="s">
        <v>10</v>
      </c>
      <c r="H2500" t="s">
        <v>71</v>
      </c>
    </row>
    <row r="2501" spans="1:8" x14ac:dyDescent="0.25">
      <c r="A2501" s="1">
        <v>39362.637499999997</v>
      </c>
      <c r="B2501" t="s">
        <v>34</v>
      </c>
      <c r="C2501" t="s">
        <v>47327</v>
      </c>
      <c r="F2501" t="s">
        <v>9</v>
      </c>
      <c r="G2501" t="s">
        <v>10</v>
      </c>
      <c r="H2501" t="s">
        <v>71</v>
      </c>
    </row>
    <row r="2502" spans="1:8" x14ac:dyDescent="0.25">
      <c r="A2502" s="1">
        <v>39362.657638888886</v>
      </c>
      <c r="B2502" t="s">
        <v>14</v>
      </c>
      <c r="C2502" t="s">
        <v>3697</v>
      </c>
      <c r="F2502" t="s">
        <v>4</v>
      </c>
      <c r="G2502" t="s">
        <v>2</v>
      </c>
      <c r="H2502" t="s">
        <v>3698</v>
      </c>
    </row>
    <row r="2503" spans="1:8" x14ac:dyDescent="0.25">
      <c r="A2503" s="1">
        <v>39362.666666666664</v>
      </c>
      <c r="B2503" t="s">
        <v>34</v>
      </c>
      <c r="C2503" t="s">
        <v>3699</v>
      </c>
      <c r="F2503" t="s">
        <v>4</v>
      </c>
      <c r="G2503" t="s">
        <v>2</v>
      </c>
      <c r="H2503" t="s">
        <v>71</v>
      </c>
    </row>
    <row r="2504" spans="1:8" x14ac:dyDescent="0.25">
      <c r="A2504" s="1">
        <v>39362.671527777777</v>
      </c>
      <c r="B2504" t="s">
        <v>34</v>
      </c>
      <c r="C2504" t="s">
        <v>3700</v>
      </c>
      <c r="F2504" t="s">
        <v>9</v>
      </c>
      <c r="G2504" t="s">
        <v>10</v>
      </c>
      <c r="H2504" t="s">
        <v>71</v>
      </c>
    </row>
    <row r="2505" spans="1:8" x14ac:dyDescent="0.25">
      <c r="A2505" s="1">
        <v>39362.686111111114</v>
      </c>
      <c r="B2505" t="s">
        <v>34</v>
      </c>
      <c r="C2505" t="s">
        <v>47296</v>
      </c>
      <c r="F2505" t="s">
        <v>36</v>
      </c>
      <c r="G2505" t="s">
        <v>57</v>
      </c>
      <c r="H2505" t="s">
        <v>71</v>
      </c>
    </row>
    <row r="2506" spans="1:8" x14ac:dyDescent="0.25">
      <c r="A2506" s="1">
        <v>39362.693749999999</v>
      </c>
      <c r="B2506" t="s">
        <v>833</v>
      </c>
      <c r="C2506" t="s">
        <v>3701</v>
      </c>
      <c r="F2506" t="s">
        <v>4</v>
      </c>
      <c r="G2506" t="s">
        <v>2</v>
      </c>
      <c r="H2506" t="s">
        <v>3702</v>
      </c>
    </row>
    <row r="2507" spans="1:8" x14ac:dyDescent="0.25">
      <c r="A2507" s="1">
        <v>39362.711111111108</v>
      </c>
      <c r="B2507" t="s">
        <v>833</v>
      </c>
      <c r="C2507" t="s">
        <v>3703</v>
      </c>
      <c r="F2507" t="s">
        <v>6</v>
      </c>
      <c r="G2507" t="s">
        <v>289</v>
      </c>
      <c r="H2507" t="s">
        <v>3704</v>
      </c>
    </row>
    <row r="2508" spans="1:8" x14ac:dyDescent="0.25">
      <c r="A2508" s="1">
        <v>39362.717361111114</v>
      </c>
      <c r="B2508" t="s">
        <v>833</v>
      </c>
      <c r="C2508" t="s">
        <v>3705</v>
      </c>
      <c r="F2508" t="s">
        <v>42</v>
      </c>
      <c r="G2508" t="s">
        <v>43</v>
      </c>
      <c r="H2508" t="s">
        <v>3706</v>
      </c>
    </row>
    <row r="2509" spans="1:8" x14ac:dyDescent="0.25">
      <c r="A2509" s="1">
        <v>39362.745138888888</v>
      </c>
      <c r="B2509" t="s">
        <v>833</v>
      </c>
      <c r="C2509" t="s">
        <v>3707</v>
      </c>
      <c r="F2509" t="s">
        <v>4</v>
      </c>
      <c r="G2509" t="s">
        <v>2</v>
      </c>
      <c r="H2509" t="s">
        <v>3708</v>
      </c>
    </row>
    <row r="2510" spans="1:8" x14ac:dyDescent="0.25">
      <c r="A2510" s="1">
        <v>39377.458333333336</v>
      </c>
      <c r="B2510" t="s">
        <v>69</v>
      </c>
      <c r="C2510" t="s">
        <v>3709</v>
      </c>
      <c r="F2510" t="s">
        <v>9</v>
      </c>
      <c r="G2510" t="s">
        <v>12</v>
      </c>
      <c r="H2510" t="s">
        <v>71</v>
      </c>
    </row>
    <row r="2511" spans="1:8" x14ac:dyDescent="0.25">
      <c r="A2511" s="1">
        <v>39384.46875</v>
      </c>
      <c r="B2511" t="s">
        <v>69</v>
      </c>
      <c r="C2511" t="s">
        <v>3710</v>
      </c>
      <c r="F2511" t="s">
        <v>6</v>
      </c>
      <c r="G2511" t="s">
        <v>52</v>
      </c>
      <c r="H2511" t="s">
        <v>71</v>
      </c>
    </row>
    <row r="2512" spans="1:8" x14ac:dyDescent="0.25">
      <c r="A2512" s="1">
        <v>39525.166666666664</v>
      </c>
      <c r="B2512" t="s">
        <v>34</v>
      </c>
      <c r="C2512" t="s">
        <v>3711</v>
      </c>
      <c r="D2512">
        <v>120.22610834795</v>
      </c>
      <c r="E2512">
        <v>23.038552870120501</v>
      </c>
      <c r="F2512" t="s">
        <v>3712</v>
      </c>
      <c r="G2512" t="s">
        <v>2</v>
      </c>
      <c r="H2512" t="s">
        <v>11</v>
      </c>
    </row>
    <row r="2513" spans="1:8" x14ac:dyDescent="0.25">
      <c r="A2513" s="1">
        <v>39526.316666666666</v>
      </c>
      <c r="B2513" t="s">
        <v>818</v>
      </c>
      <c r="C2513" t="s">
        <v>3713</v>
      </c>
      <c r="D2513">
        <v>121.099551800545</v>
      </c>
      <c r="E2513">
        <v>22.8151138757087</v>
      </c>
      <c r="F2513" t="s">
        <v>4</v>
      </c>
      <c r="G2513" t="s">
        <v>2</v>
      </c>
      <c r="H2513" t="s">
        <v>3714</v>
      </c>
    </row>
    <row r="2514" spans="1:8" x14ac:dyDescent="0.25">
      <c r="A2514" s="1">
        <v>39526.712500000001</v>
      </c>
      <c r="B2514" t="s">
        <v>3</v>
      </c>
      <c r="C2514" t="s">
        <v>3715</v>
      </c>
      <c r="D2514">
        <v>120.44661715781599</v>
      </c>
      <c r="E2514">
        <v>23.447651522562499</v>
      </c>
      <c r="F2514" t="s">
        <v>1</v>
      </c>
      <c r="G2514" t="s">
        <v>2</v>
      </c>
      <c r="H2514" t="s">
        <v>427</v>
      </c>
    </row>
    <row r="2515" spans="1:8" x14ac:dyDescent="0.25">
      <c r="A2515" s="1">
        <v>39526.73333333333</v>
      </c>
      <c r="B2515" t="s">
        <v>96</v>
      </c>
      <c r="C2515" t="s">
        <v>3716</v>
      </c>
      <c r="D2515">
        <v>120.560517397954</v>
      </c>
      <c r="E2515">
        <v>23.977612081291799</v>
      </c>
      <c r="F2515" t="s">
        <v>9</v>
      </c>
      <c r="G2515" t="s">
        <v>10</v>
      </c>
      <c r="H2515" t="s">
        <v>11</v>
      </c>
    </row>
    <row r="2516" spans="1:8" x14ac:dyDescent="0.25">
      <c r="A2516" s="1">
        <v>39527.440972222219</v>
      </c>
      <c r="B2516" t="s">
        <v>2383</v>
      </c>
      <c r="C2516" t="s">
        <v>47343</v>
      </c>
      <c r="D2516">
        <v>121.22282830901599</v>
      </c>
      <c r="E2516">
        <v>25.013855469061301</v>
      </c>
      <c r="F2516" t="s">
        <v>4</v>
      </c>
      <c r="G2516" t="s">
        <v>2</v>
      </c>
      <c r="H2516" t="s">
        <v>8</v>
      </c>
    </row>
    <row r="2517" spans="1:8" x14ac:dyDescent="0.25">
      <c r="A2517" s="1">
        <v>39527.651388888888</v>
      </c>
      <c r="B2517" t="s">
        <v>17</v>
      </c>
      <c r="C2517" t="s">
        <v>18</v>
      </c>
      <c r="D2517">
        <v>119.636293922391</v>
      </c>
      <c r="E2517">
        <v>23.5607969833646</v>
      </c>
      <c r="F2517" t="s">
        <v>36</v>
      </c>
      <c r="G2517" t="s">
        <v>57</v>
      </c>
      <c r="H2517" t="s">
        <v>11</v>
      </c>
    </row>
    <row r="2518" spans="1:8" x14ac:dyDescent="0.25">
      <c r="A2518" s="1">
        <v>39528.599305555559</v>
      </c>
      <c r="B2518" t="s">
        <v>332</v>
      </c>
      <c r="C2518" t="s">
        <v>1940</v>
      </c>
      <c r="D2518">
        <v>121.40901765847001</v>
      </c>
      <c r="E2518">
        <v>23.693582318034601</v>
      </c>
      <c r="F2518" t="s">
        <v>4</v>
      </c>
      <c r="G2518" t="s">
        <v>2</v>
      </c>
      <c r="H2518" t="s">
        <v>3717</v>
      </c>
    </row>
    <row r="2519" spans="1:8" x14ac:dyDescent="0.25">
      <c r="A2519" s="1">
        <v>39528.601388888892</v>
      </c>
      <c r="B2519" t="s">
        <v>34</v>
      </c>
      <c r="C2519" t="s">
        <v>3718</v>
      </c>
      <c r="D2519">
        <v>120.307489631918</v>
      </c>
      <c r="E2519">
        <v>23.2195582644128</v>
      </c>
      <c r="F2519" t="s">
        <v>4</v>
      </c>
      <c r="G2519" t="s">
        <v>2</v>
      </c>
      <c r="H2519" t="s">
        <v>71</v>
      </c>
    </row>
    <row r="2520" spans="1:8" x14ac:dyDescent="0.25">
      <c r="A2520" s="1">
        <v>39528.605555555558</v>
      </c>
      <c r="B2520" t="s">
        <v>51</v>
      </c>
      <c r="C2520" t="s">
        <v>3719</v>
      </c>
      <c r="D2520">
        <v>120.536724372921</v>
      </c>
      <c r="E2520">
        <v>23.4877045905275</v>
      </c>
      <c r="F2520" t="s">
        <v>4</v>
      </c>
      <c r="G2520" t="s">
        <v>2</v>
      </c>
      <c r="H2520" t="s">
        <v>3720</v>
      </c>
    </row>
    <row r="2521" spans="1:8" x14ac:dyDescent="0.25">
      <c r="A2521" s="1">
        <v>39528.609027777777</v>
      </c>
      <c r="B2521" t="s">
        <v>332</v>
      </c>
      <c r="C2521" t="s">
        <v>1940</v>
      </c>
      <c r="D2521">
        <v>121.45419654162799</v>
      </c>
      <c r="E2521">
        <v>23.761931633429199</v>
      </c>
      <c r="F2521" t="s">
        <v>4</v>
      </c>
      <c r="G2521" t="s">
        <v>2</v>
      </c>
      <c r="H2521" t="s">
        <v>3717</v>
      </c>
    </row>
    <row r="2522" spans="1:8" x14ac:dyDescent="0.25">
      <c r="A2522" s="1">
        <v>39528.611111111109</v>
      </c>
      <c r="B2522" t="s">
        <v>3</v>
      </c>
      <c r="C2522" t="s">
        <v>3721</v>
      </c>
      <c r="D2522">
        <v>120.470947355146</v>
      </c>
      <c r="E2522">
        <v>23.451634277729699</v>
      </c>
      <c r="F2522" t="s">
        <v>4</v>
      </c>
      <c r="G2522" t="s">
        <v>2</v>
      </c>
      <c r="H2522" t="s">
        <v>3722</v>
      </c>
    </row>
    <row r="2523" spans="1:8" x14ac:dyDescent="0.25">
      <c r="A2523" s="1">
        <v>39643</v>
      </c>
      <c r="B2523" t="s">
        <v>204</v>
      </c>
      <c r="C2523" t="s">
        <v>3723</v>
      </c>
      <c r="F2523" t="s">
        <v>4</v>
      </c>
      <c r="G2523" t="s">
        <v>2</v>
      </c>
      <c r="H2523" t="s">
        <v>3724</v>
      </c>
    </row>
    <row r="2524" spans="1:8" x14ac:dyDescent="0.25">
      <c r="A2524" s="1">
        <v>39645.604861111111</v>
      </c>
      <c r="B2524" t="s">
        <v>91</v>
      </c>
      <c r="C2524" t="s">
        <v>3725</v>
      </c>
      <c r="F2524" t="s">
        <v>6</v>
      </c>
      <c r="G2524" t="s">
        <v>52</v>
      </c>
      <c r="H2524" t="s">
        <v>71</v>
      </c>
    </row>
    <row r="2525" spans="1:8" x14ac:dyDescent="0.25">
      <c r="A2525" s="1">
        <v>39646.534722222219</v>
      </c>
      <c r="B2525" t="s">
        <v>332</v>
      </c>
      <c r="C2525" t="s">
        <v>3726</v>
      </c>
      <c r="F2525" t="s">
        <v>4</v>
      </c>
      <c r="G2525" t="s">
        <v>2</v>
      </c>
      <c r="H2525" t="s">
        <v>3727</v>
      </c>
    </row>
    <row r="2526" spans="1:8" x14ac:dyDescent="0.25">
      <c r="A2526" s="1">
        <v>39646.534722222219</v>
      </c>
      <c r="B2526" t="s">
        <v>332</v>
      </c>
      <c r="C2526" t="s">
        <v>3726</v>
      </c>
      <c r="F2526" t="s">
        <v>4</v>
      </c>
      <c r="G2526" t="s">
        <v>2</v>
      </c>
      <c r="H2526" t="s">
        <v>3727</v>
      </c>
    </row>
    <row r="2527" spans="1:8" x14ac:dyDescent="0.25">
      <c r="A2527" s="1">
        <v>39646.549305555556</v>
      </c>
      <c r="B2527" t="s">
        <v>91</v>
      </c>
      <c r="C2527" t="s">
        <v>3728</v>
      </c>
      <c r="F2527" t="s">
        <v>9</v>
      </c>
      <c r="G2527" t="s">
        <v>10</v>
      </c>
      <c r="H2527" t="s">
        <v>71</v>
      </c>
    </row>
    <row r="2528" spans="1:8" x14ac:dyDescent="0.25">
      <c r="A2528" s="1">
        <v>39646.597222222219</v>
      </c>
      <c r="B2528" t="s">
        <v>91</v>
      </c>
      <c r="C2528" t="s">
        <v>3729</v>
      </c>
      <c r="F2528" t="s">
        <v>9</v>
      </c>
      <c r="G2528" t="s">
        <v>10</v>
      </c>
      <c r="H2528" t="s">
        <v>71</v>
      </c>
    </row>
    <row r="2529" spans="1:8" x14ac:dyDescent="0.25">
      <c r="A2529" s="1">
        <v>39646.615972222222</v>
      </c>
      <c r="B2529" t="s">
        <v>14</v>
      </c>
      <c r="C2529" t="s">
        <v>3730</v>
      </c>
      <c r="F2529" t="s">
        <v>4</v>
      </c>
      <c r="G2529" t="s">
        <v>2</v>
      </c>
      <c r="H2529" t="s">
        <v>3731</v>
      </c>
    </row>
    <row r="2530" spans="1:8" x14ac:dyDescent="0.25">
      <c r="A2530" s="1">
        <v>39646.627083333333</v>
      </c>
      <c r="B2530" t="s">
        <v>91</v>
      </c>
      <c r="C2530" t="s">
        <v>3732</v>
      </c>
      <c r="F2530" t="s">
        <v>9</v>
      </c>
      <c r="G2530" t="s">
        <v>10</v>
      </c>
      <c r="H2530" t="s">
        <v>71</v>
      </c>
    </row>
    <row r="2531" spans="1:8" x14ac:dyDescent="0.25">
      <c r="A2531" s="1">
        <v>39646.628472222219</v>
      </c>
      <c r="B2531" t="s">
        <v>91</v>
      </c>
      <c r="C2531" t="s">
        <v>3733</v>
      </c>
      <c r="F2531" t="s">
        <v>9</v>
      </c>
      <c r="G2531" t="s">
        <v>10</v>
      </c>
      <c r="H2531" t="s">
        <v>71</v>
      </c>
    </row>
    <row r="2532" spans="1:8" x14ac:dyDescent="0.25">
      <c r="A2532" s="1">
        <v>39646.633333333331</v>
      </c>
      <c r="B2532" t="s">
        <v>91</v>
      </c>
      <c r="C2532" t="s">
        <v>3734</v>
      </c>
      <c r="F2532" t="s">
        <v>9</v>
      </c>
      <c r="G2532" t="s">
        <v>10</v>
      </c>
      <c r="H2532" t="s">
        <v>71</v>
      </c>
    </row>
    <row r="2533" spans="1:8" x14ac:dyDescent="0.25">
      <c r="A2533" s="1">
        <v>39646.634027777778</v>
      </c>
      <c r="B2533" t="s">
        <v>91</v>
      </c>
      <c r="C2533" t="s">
        <v>3735</v>
      </c>
      <c r="F2533" t="s">
        <v>9</v>
      </c>
      <c r="G2533" t="s">
        <v>10</v>
      </c>
      <c r="H2533" t="s">
        <v>71</v>
      </c>
    </row>
    <row r="2534" spans="1:8" x14ac:dyDescent="0.25">
      <c r="A2534" s="1">
        <v>39646.636111111111</v>
      </c>
      <c r="B2534" t="s">
        <v>91</v>
      </c>
      <c r="C2534" t="s">
        <v>3736</v>
      </c>
      <c r="F2534" t="s">
        <v>9</v>
      </c>
      <c r="G2534" t="s">
        <v>10</v>
      </c>
      <c r="H2534" t="s">
        <v>71</v>
      </c>
    </row>
    <row r="2535" spans="1:8" x14ac:dyDescent="0.25">
      <c r="A2535" s="1">
        <v>39646.63958333333</v>
      </c>
      <c r="B2535" t="s">
        <v>91</v>
      </c>
      <c r="C2535" t="s">
        <v>3737</v>
      </c>
      <c r="F2535" t="s">
        <v>9</v>
      </c>
      <c r="G2535" t="s">
        <v>10</v>
      </c>
      <c r="H2535" t="s">
        <v>71</v>
      </c>
    </row>
    <row r="2536" spans="1:8" x14ac:dyDescent="0.25">
      <c r="A2536" s="1">
        <v>39646.640972222223</v>
      </c>
      <c r="B2536" t="s">
        <v>91</v>
      </c>
      <c r="C2536" t="s">
        <v>3738</v>
      </c>
      <c r="F2536" t="s">
        <v>9</v>
      </c>
      <c r="G2536" t="s">
        <v>10</v>
      </c>
      <c r="H2536" t="s">
        <v>71</v>
      </c>
    </row>
    <row r="2537" spans="1:8" x14ac:dyDescent="0.25">
      <c r="A2537" s="1">
        <v>39646.647916666669</v>
      </c>
      <c r="B2537" t="s">
        <v>91</v>
      </c>
      <c r="C2537" t="s">
        <v>3739</v>
      </c>
      <c r="F2537" t="s">
        <v>9</v>
      </c>
      <c r="G2537" t="s">
        <v>10</v>
      </c>
      <c r="H2537" t="s">
        <v>71</v>
      </c>
    </row>
    <row r="2538" spans="1:8" x14ac:dyDescent="0.25">
      <c r="A2538" s="1">
        <v>39646.656944444447</v>
      </c>
      <c r="B2538" t="s">
        <v>14</v>
      </c>
      <c r="C2538" t="s">
        <v>3740</v>
      </c>
      <c r="F2538" t="s">
        <v>9</v>
      </c>
      <c r="G2538" t="s">
        <v>10</v>
      </c>
      <c r="H2538" t="s">
        <v>3741</v>
      </c>
    </row>
    <row r="2539" spans="1:8" x14ac:dyDescent="0.25">
      <c r="A2539" s="1">
        <v>39646.65902777778</v>
      </c>
      <c r="B2539" t="s">
        <v>14</v>
      </c>
      <c r="C2539" t="s">
        <v>3742</v>
      </c>
      <c r="F2539" t="s">
        <v>42</v>
      </c>
      <c r="G2539" t="s">
        <v>43</v>
      </c>
      <c r="H2539" t="s">
        <v>3743</v>
      </c>
    </row>
    <row r="2540" spans="1:8" x14ac:dyDescent="0.25">
      <c r="A2540" s="1">
        <v>39646.65902777778</v>
      </c>
      <c r="B2540" t="s">
        <v>91</v>
      </c>
      <c r="C2540" t="s">
        <v>3744</v>
      </c>
      <c r="F2540" t="s">
        <v>9</v>
      </c>
      <c r="G2540" t="s">
        <v>10</v>
      </c>
      <c r="H2540" t="s">
        <v>71</v>
      </c>
    </row>
    <row r="2541" spans="1:8" x14ac:dyDescent="0.25">
      <c r="A2541" s="1">
        <v>39646.674305555556</v>
      </c>
      <c r="B2541" t="s">
        <v>91</v>
      </c>
      <c r="C2541" t="s">
        <v>3745</v>
      </c>
      <c r="F2541" t="s">
        <v>9</v>
      </c>
      <c r="G2541" t="s">
        <v>10</v>
      </c>
      <c r="H2541" t="s">
        <v>71</v>
      </c>
    </row>
    <row r="2542" spans="1:8" x14ac:dyDescent="0.25">
      <c r="A2542" s="1">
        <v>39646.674305555556</v>
      </c>
      <c r="B2542" t="s">
        <v>91</v>
      </c>
      <c r="C2542" t="s">
        <v>3746</v>
      </c>
      <c r="F2542" t="s">
        <v>9</v>
      </c>
      <c r="G2542" t="s">
        <v>10</v>
      </c>
      <c r="H2542" t="s">
        <v>71</v>
      </c>
    </row>
    <row r="2543" spans="1:8" x14ac:dyDescent="0.25">
      <c r="A2543" s="1">
        <v>39646.676388888889</v>
      </c>
      <c r="B2543" t="s">
        <v>91</v>
      </c>
      <c r="C2543" t="s">
        <v>3747</v>
      </c>
      <c r="F2543" t="s">
        <v>9</v>
      </c>
      <c r="G2543" t="s">
        <v>10</v>
      </c>
      <c r="H2543" t="s">
        <v>71</v>
      </c>
    </row>
    <row r="2544" spans="1:8" x14ac:dyDescent="0.25">
      <c r="A2544" s="1">
        <v>39646.678472222222</v>
      </c>
      <c r="B2544" t="s">
        <v>91</v>
      </c>
      <c r="C2544" t="s">
        <v>3748</v>
      </c>
      <c r="F2544" t="s">
        <v>9</v>
      </c>
      <c r="G2544" t="s">
        <v>10</v>
      </c>
      <c r="H2544" t="s">
        <v>71</v>
      </c>
    </row>
    <row r="2545" spans="1:8" x14ac:dyDescent="0.25">
      <c r="A2545" s="1">
        <v>39646.689583333333</v>
      </c>
      <c r="B2545" t="s">
        <v>91</v>
      </c>
      <c r="C2545" t="s">
        <v>3749</v>
      </c>
      <c r="F2545" t="s">
        <v>9</v>
      </c>
      <c r="G2545" t="s">
        <v>10</v>
      </c>
      <c r="H2545" t="s">
        <v>71</v>
      </c>
    </row>
    <row r="2546" spans="1:8" x14ac:dyDescent="0.25">
      <c r="A2546" s="1">
        <v>39646.694444444445</v>
      </c>
      <c r="B2546" t="s">
        <v>91</v>
      </c>
      <c r="C2546" t="s">
        <v>46807</v>
      </c>
      <c r="F2546" t="s">
        <v>9</v>
      </c>
      <c r="G2546" t="s">
        <v>10</v>
      </c>
      <c r="H2546" t="s">
        <v>71</v>
      </c>
    </row>
    <row r="2547" spans="1:8" x14ac:dyDescent="0.25">
      <c r="A2547" s="1">
        <v>39646.697916666664</v>
      </c>
      <c r="B2547" t="s">
        <v>91</v>
      </c>
      <c r="C2547" t="s">
        <v>47090</v>
      </c>
      <c r="F2547" t="s">
        <v>9</v>
      </c>
      <c r="G2547" t="s">
        <v>10</v>
      </c>
      <c r="H2547" t="s">
        <v>71</v>
      </c>
    </row>
    <row r="2548" spans="1:8" x14ac:dyDescent="0.25">
      <c r="A2548" s="1">
        <v>39646.700694444444</v>
      </c>
      <c r="B2548" t="s">
        <v>91</v>
      </c>
      <c r="C2548" t="s">
        <v>49052</v>
      </c>
      <c r="F2548" t="s">
        <v>42</v>
      </c>
      <c r="G2548" t="s">
        <v>43</v>
      </c>
      <c r="H2548" t="s">
        <v>71</v>
      </c>
    </row>
    <row r="2549" spans="1:8" x14ac:dyDescent="0.25">
      <c r="A2549" s="1">
        <v>39646.700694444444</v>
      </c>
      <c r="B2549" t="s">
        <v>91</v>
      </c>
      <c r="C2549" t="s">
        <v>49052</v>
      </c>
      <c r="F2549" t="s">
        <v>9</v>
      </c>
      <c r="G2549" t="s">
        <v>10</v>
      </c>
      <c r="H2549" t="s">
        <v>71</v>
      </c>
    </row>
    <row r="2550" spans="1:8" x14ac:dyDescent="0.25">
      <c r="A2550" s="1">
        <v>39646.702777777777</v>
      </c>
      <c r="B2550" t="s">
        <v>91</v>
      </c>
      <c r="C2550" t="s">
        <v>46807</v>
      </c>
      <c r="F2550" t="s">
        <v>9</v>
      </c>
      <c r="G2550" t="s">
        <v>10</v>
      </c>
      <c r="H2550" t="s">
        <v>71</v>
      </c>
    </row>
    <row r="2551" spans="1:8" x14ac:dyDescent="0.25">
      <c r="A2551" s="1">
        <v>39646.709027777775</v>
      </c>
      <c r="B2551" t="s">
        <v>91</v>
      </c>
      <c r="C2551" t="s">
        <v>47093</v>
      </c>
      <c r="F2551" t="s">
        <v>9</v>
      </c>
      <c r="G2551" t="s">
        <v>10</v>
      </c>
      <c r="H2551" t="s">
        <v>71</v>
      </c>
    </row>
    <row r="2552" spans="1:8" x14ac:dyDescent="0.25">
      <c r="A2552" s="1">
        <v>39646.716666666667</v>
      </c>
      <c r="B2552" t="s">
        <v>34</v>
      </c>
      <c r="C2552" t="s">
        <v>3750</v>
      </c>
      <c r="F2552" t="s">
        <v>4</v>
      </c>
      <c r="G2552" t="s">
        <v>2</v>
      </c>
      <c r="H2552" t="s">
        <v>71</v>
      </c>
    </row>
    <row r="2553" spans="1:8" x14ac:dyDescent="0.25">
      <c r="A2553" s="1">
        <v>39646.716666666667</v>
      </c>
      <c r="B2553" t="s">
        <v>91</v>
      </c>
      <c r="C2553" t="s">
        <v>47093</v>
      </c>
      <c r="F2553" t="s">
        <v>9</v>
      </c>
      <c r="G2553" t="s">
        <v>10</v>
      </c>
      <c r="H2553" t="s">
        <v>71</v>
      </c>
    </row>
    <row r="2554" spans="1:8" x14ac:dyDescent="0.25">
      <c r="A2554" s="1">
        <v>39646.724999999999</v>
      </c>
      <c r="B2554" t="s">
        <v>34</v>
      </c>
      <c r="C2554" t="s">
        <v>3751</v>
      </c>
      <c r="F2554" t="s">
        <v>4</v>
      </c>
      <c r="G2554" t="s">
        <v>2</v>
      </c>
      <c r="H2554" t="s">
        <v>71</v>
      </c>
    </row>
    <row r="2555" spans="1:8" x14ac:dyDescent="0.25">
      <c r="A2555" s="1">
        <v>39646.731944444444</v>
      </c>
      <c r="B2555" t="s">
        <v>91</v>
      </c>
      <c r="C2555" t="s">
        <v>3752</v>
      </c>
      <c r="F2555" t="s">
        <v>9</v>
      </c>
      <c r="G2555" t="s">
        <v>10</v>
      </c>
      <c r="H2555" t="s">
        <v>71</v>
      </c>
    </row>
    <row r="2556" spans="1:8" x14ac:dyDescent="0.25">
      <c r="A2556" s="1">
        <v>39646.743055555555</v>
      </c>
      <c r="B2556" t="s">
        <v>34</v>
      </c>
      <c r="C2556" t="s">
        <v>3753</v>
      </c>
      <c r="F2556" t="s">
        <v>4</v>
      </c>
      <c r="G2556" t="s">
        <v>2</v>
      </c>
      <c r="H2556" t="s">
        <v>71</v>
      </c>
    </row>
    <row r="2557" spans="1:8" x14ac:dyDescent="0.25">
      <c r="A2557" s="1">
        <v>39646.743055555555</v>
      </c>
      <c r="B2557" t="s">
        <v>14</v>
      </c>
      <c r="C2557" t="s">
        <v>3754</v>
      </c>
      <c r="F2557" t="s">
        <v>9</v>
      </c>
      <c r="G2557" t="s">
        <v>10</v>
      </c>
      <c r="H2557" t="s">
        <v>3755</v>
      </c>
    </row>
    <row r="2558" spans="1:8" x14ac:dyDescent="0.25">
      <c r="A2558" s="1">
        <v>39646.743055555555</v>
      </c>
      <c r="B2558" t="s">
        <v>14</v>
      </c>
      <c r="C2558" t="s">
        <v>3756</v>
      </c>
      <c r="F2558" t="s">
        <v>9</v>
      </c>
      <c r="G2558" t="s">
        <v>10</v>
      </c>
      <c r="H2558" t="s">
        <v>3757</v>
      </c>
    </row>
    <row r="2559" spans="1:8" x14ac:dyDescent="0.25">
      <c r="A2559" s="1">
        <v>39646.745138888888</v>
      </c>
      <c r="B2559" t="s">
        <v>14</v>
      </c>
      <c r="C2559" t="s">
        <v>3758</v>
      </c>
      <c r="F2559" t="s">
        <v>4</v>
      </c>
      <c r="G2559" t="s">
        <v>2</v>
      </c>
      <c r="H2559" t="s">
        <v>3759</v>
      </c>
    </row>
    <row r="2560" spans="1:8" x14ac:dyDescent="0.25">
      <c r="A2560" s="1">
        <v>39646.745833333334</v>
      </c>
      <c r="B2560" t="s">
        <v>91</v>
      </c>
      <c r="C2560" t="s">
        <v>3760</v>
      </c>
      <c r="F2560" t="s">
        <v>9</v>
      </c>
      <c r="G2560" t="s">
        <v>10</v>
      </c>
      <c r="H2560" t="s">
        <v>71</v>
      </c>
    </row>
    <row r="2561" spans="1:8" x14ac:dyDescent="0.25">
      <c r="A2561" s="1">
        <v>39646.747916666667</v>
      </c>
      <c r="B2561" t="s">
        <v>91</v>
      </c>
      <c r="C2561" t="s">
        <v>3761</v>
      </c>
      <c r="F2561" t="s">
        <v>9</v>
      </c>
      <c r="G2561" t="s">
        <v>10</v>
      </c>
      <c r="H2561" t="s">
        <v>71</v>
      </c>
    </row>
    <row r="2562" spans="1:8" x14ac:dyDescent="0.25">
      <c r="A2562" s="1">
        <v>39646.750694444447</v>
      </c>
      <c r="B2562" t="s">
        <v>91</v>
      </c>
      <c r="C2562" t="s">
        <v>3762</v>
      </c>
      <c r="F2562" t="s">
        <v>9</v>
      </c>
      <c r="G2562" t="s">
        <v>10</v>
      </c>
      <c r="H2562" t="s">
        <v>71</v>
      </c>
    </row>
    <row r="2563" spans="1:8" x14ac:dyDescent="0.25">
      <c r="A2563" s="1">
        <v>39646.752083333333</v>
      </c>
      <c r="B2563" t="s">
        <v>91</v>
      </c>
      <c r="C2563" t="s">
        <v>3763</v>
      </c>
      <c r="F2563" t="s">
        <v>9</v>
      </c>
      <c r="G2563" t="s">
        <v>10</v>
      </c>
      <c r="H2563" t="s">
        <v>71</v>
      </c>
    </row>
    <row r="2564" spans="1:8" x14ac:dyDescent="0.25">
      <c r="A2564" s="1">
        <v>39646.754166666666</v>
      </c>
      <c r="B2564" t="s">
        <v>91</v>
      </c>
      <c r="C2564" t="s">
        <v>3764</v>
      </c>
      <c r="F2564" t="s">
        <v>9</v>
      </c>
      <c r="G2564" t="s">
        <v>10</v>
      </c>
      <c r="H2564" t="s">
        <v>71</v>
      </c>
    </row>
    <row r="2565" spans="1:8" x14ac:dyDescent="0.25">
      <c r="A2565" s="1">
        <v>39646.755555555559</v>
      </c>
      <c r="B2565" t="s">
        <v>34</v>
      </c>
      <c r="C2565" t="s">
        <v>3765</v>
      </c>
      <c r="F2565" t="s">
        <v>4</v>
      </c>
      <c r="G2565" t="s">
        <v>2</v>
      </c>
      <c r="H2565" t="s">
        <v>71</v>
      </c>
    </row>
    <row r="2566" spans="1:8" x14ac:dyDescent="0.25">
      <c r="A2566" s="1">
        <v>39646.758333333331</v>
      </c>
      <c r="B2566" t="s">
        <v>91</v>
      </c>
      <c r="C2566" t="s">
        <v>3766</v>
      </c>
      <c r="F2566" t="s">
        <v>9</v>
      </c>
      <c r="G2566" t="s">
        <v>12</v>
      </c>
      <c r="H2566" t="s">
        <v>71</v>
      </c>
    </row>
    <row r="2567" spans="1:8" x14ac:dyDescent="0.25">
      <c r="A2567" s="1">
        <v>39646.763194444444</v>
      </c>
      <c r="B2567" t="s">
        <v>34</v>
      </c>
      <c r="C2567" t="s">
        <v>3767</v>
      </c>
      <c r="F2567" t="s">
        <v>9</v>
      </c>
      <c r="G2567" t="s">
        <v>10</v>
      </c>
      <c r="H2567" t="s">
        <v>71</v>
      </c>
    </row>
    <row r="2568" spans="1:8" x14ac:dyDescent="0.25">
      <c r="A2568" s="1">
        <v>39646.767361111109</v>
      </c>
      <c r="B2568" t="s">
        <v>91</v>
      </c>
      <c r="C2568" t="s">
        <v>23633</v>
      </c>
      <c r="F2568" t="s">
        <v>9</v>
      </c>
      <c r="G2568" t="s">
        <v>10</v>
      </c>
      <c r="H2568" t="s">
        <v>71</v>
      </c>
    </row>
    <row r="2569" spans="1:8" x14ac:dyDescent="0.25">
      <c r="A2569" s="1">
        <v>39646.768055555556</v>
      </c>
      <c r="B2569" t="s">
        <v>91</v>
      </c>
      <c r="C2569" t="s">
        <v>3768</v>
      </c>
      <c r="F2569" t="s">
        <v>9</v>
      </c>
      <c r="G2569" t="s">
        <v>10</v>
      </c>
      <c r="H2569" t="s">
        <v>71</v>
      </c>
    </row>
    <row r="2570" spans="1:8" x14ac:dyDescent="0.25">
      <c r="A2570" s="1">
        <v>39646.768750000003</v>
      </c>
      <c r="B2570" t="s">
        <v>91</v>
      </c>
      <c r="C2570" t="s">
        <v>48930</v>
      </c>
      <c r="F2570" t="s">
        <v>9</v>
      </c>
      <c r="G2570" t="s">
        <v>10</v>
      </c>
      <c r="H2570" t="s">
        <v>71</v>
      </c>
    </row>
    <row r="2571" spans="1:8" x14ac:dyDescent="0.25">
      <c r="A2571" s="1">
        <v>39646.770833333336</v>
      </c>
      <c r="B2571" t="s">
        <v>34</v>
      </c>
      <c r="C2571" t="s">
        <v>3769</v>
      </c>
      <c r="F2571" t="s">
        <v>9</v>
      </c>
      <c r="G2571" t="s">
        <v>10</v>
      </c>
      <c r="H2571" t="s">
        <v>71</v>
      </c>
    </row>
    <row r="2572" spans="1:8" x14ac:dyDescent="0.25">
      <c r="A2572" s="1">
        <v>39646.770833333336</v>
      </c>
      <c r="B2572" t="s">
        <v>14</v>
      </c>
      <c r="C2572" t="s">
        <v>3770</v>
      </c>
      <c r="F2572" t="s">
        <v>9</v>
      </c>
      <c r="G2572" t="s">
        <v>10</v>
      </c>
      <c r="H2572" t="s">
        <v>3771</v>
      </c>
    </row>
    <row r="2573" spans="1:8" x14ac:dyDescent="0.25">
      <c r="A2573" s="1">
        <v>39646.777777777781</v>
      </c>
      <c r="B2573" t="s">
        <v>14</v>
      </c>
      <c r="C2573" t="s">
        <v>3772</v>
      </c>
      <c r="F2573" t="s">
        <v>9</v>
      </c>
      <c r="G2573" t="s">
        <v>10</v>
      </c>
      <c r="H2573" t="s">
        <v>3773</v>
      </c>
    </row>
    <row r="2574" spans="1:8" x14ac:dyDescent="0.25">
      <c r="A2574" s="1">
        <v>39646.779861111114</v>
      </c>
      <c r="B2574" t="s">
        <v>91</v>
      </c>
      <c r="C2574" t="s">
        <v>48931</v>
      </c>
      <c r="F2574" t="s">
        <v>9</v>
      </c>
      <c r="G2574" t="s">
        <v>10</v>
      </c>
      <c r="H2574" t="s">
        <v>71</v>
      </c>
    </row>
    <row r="2575" spans="1:8" x14ac:dyDescent="0.25">
      <c r="A2575" s="1">
        <v>39646.78125</v>
      </c>
      <c r="B2575" t="s">
        <v>34</v>
      </c>
      <c r="C2575" t="s">
        <v>3774</v>
      </c>
      <c r="F2575" t="s">
        <v>4</v>
      </c>
      <c r="G2575" t="s">
        <v>2</v>
      </c>
      <c r="H2575" t="s">
        <v>71</v>
      </c>
    </row>
    <row r="2576" spans="1:8" x14ac:dyDescent="0.25">
      <c r="A2576" s="1">
        <v>39646.782638888886</v>
      </c>
      <c r="B2576" t="s">
        <v>91</v>
      </c>
      <c r="C2576" t="s">
        <v>21663</v>
      </c>
      <c r="F2576" t="s">
        <v>4</v>
      </c>
      <c r="G2576" t="s">
        <v>2</v>
      </c>
      <c r="H2576" t="s">
        <v>71</v>
      </c>
    </row>
    <row r="2577" spans="1:8" x14ac:dyDescent="0.25">
      <c r="A2577" s="1">
        <v>39646.78402777778</v>
      </c>
      <c r="B2577" t="s">
        <v>91</v>
      </c>
      <c r="C2577" t="s">
        <v>49127</v>
      </c>
      <c r="F2577" t="s">
        <v>9</v>
      </c>
      <c r="G2577" t="s">
        <v>10</v>
      </c>
      <c r="H2577" t="s">
        <v>71</v>
      </c>
    </row>
    <row r="2578" spans="1:8" x14ac:dyDescent="0.25">
      <c r="A2578" s="1">
        <v>39646.79583333333</v>
      </c>
      <c r="B2578" t="s">
        <v>34</v>
      </c>
      <c r="C2578" t="s">
        <v>3775</v>
      </c>
      <c r="F2578" t="s">
        <v>4</v>
      </c>
      <c r="G2578" t="s">
        <v>2</v>
      </c>
      <c r="H2578" t="s">
        <v>71</v>
      </c>
    </row>
    <row r="2579" spans="1:8" x14ac:dyDescent="0.25">
      <c r="A2579" s="1">
        <v>39646.796527777777</v>
      </c>
      <c r="B2579" t="s">
        <v>34</v>
      </c>
      <c r="C2579" t="s">
        <v>3776</v>
      </c>
      <c r="F2579" t="s">
        <v>4</v>
      </c>
      <c r="G2579" t="s">
        <v>2</v>
      </c>
      <c r="H2579" t="s">
        <v>71</v>
      </c>
    </row>
    <row r="2580" spans="1:8" x14ac:dyDescent="0.25">
      <c r="A2580" s="1">
        <v>39646.796527777777</v>
      </c>
      <c r="B2580" t="s">
        <v>34</v>
      </c>
      <c r="C2580" t="s">
        <v>3777</v>
      </c>
      <c r="F2580" t="s">
        <v>4</v>
      </c>
      <c r="G2580" t="s">
        <v>2</v>
      </c>
      <c r="H2580" t="s">
        <v>71</v>
      </c>
    </row>
    <row r="2581" spans="1:8" x14ac:dyDescent="0.25">
      <c r="A2581" s="1">
        <v>39646.800000000003</v>
      </c>
      <c r="B2581" t="s">
        <v>34</v>
      </c>
      <c r="C2581" t="s">
        <v>3778</v>
      </c>
      <c r="F2581" t="s">
        <v>9</v>
      </c>
      <c r="G2581" t="s">
        <v>10</v>
      </c>
      <c r="H2581" t="s">
        <v>71</v>
      </c>
    </row>
    <row r="2582" spans="1:8" x14ac:dyDescent="0.25">
      <c r="A2582" s="1">
        <v>39646.807638888888</v>
      </c>
      <c r="B2582" t="s">
        <v>91</v>
      </c>
      <c r="C2582" t="s">
        <v>48932</v>
      </c>
      <c r="F2582" t="s">
        <v>9</v>
      </c>
      <c r="G2582" t="s">
        <v>10</v>
      </c>
      <c r="H2582" t="s">
        <v>71</v>
      </c>
    </row>
    <row r="2583" spans="1:8" x14ac:dyDescent="0.25">
      <c r="A2583" s="1">
        <v>39646.810416666667</v>
      </c>
      <c r="B2583" t="s">
        <v>34</v>
      </c>
      <c r="C2583" t="s">
        <v>3779</v>
      </c>
      <c r="F2583" t="s">
        <v>4</v>
      </c>
      <c r="G2583" t="s">
        <v>2</v>
      </c>
      <c r="H2583" t="s">
        <v>71</v>
      </c>
    </row>
    <row r="2584" spans="1:8" x14ac:dyDescent="0.25">
      <c r="A2584" s="1">
        <v>39646.811805555553</v>
      </c>
      <c r="B2584" t="s">
        <v>34</v>
      </c>
      <c r="C2584" t="s">
        <v>3780</v>
      </c>
      <c r="F2584" t="s">
        <v>4</v>
      </c>
      <c r="G2584" t="s">
        <v>2</v>
      </c>
      <c r="H2584" t="s">
        <v>71</v>
      </c>
    </row>
    <row r="2585" spans="1:8" x14ac:dyDescent="0.25">
      <c r="A2585" s="1">
        <v>39646.8125</v>
      </c>
      <c r="B2585" t="s">
        <v>14</v>
      </c>
      <c r="C2585" t="s">
        <v>3781</v>
      </c>
      <c r="F2585" t="s">
        <v>6</v>
      </c>
      <c r="G2585" t="s">
        <v>52</v>
      </c>
      <c r="H2585" t="s">
        <v>3782</v>
      </c>
    </row>
    <row r="2586" spans="1:8" x14ac:dyDescent="0.25">
      <c r="A2586" s="1">
        <v>39646.824305555558</v>
      </c>
      <c r="B2586" t="s">
        <v>34</v>
      </c>
      <c r="C2586" t="s">
        <v>3783</v>
      </c>
      <c r="F2586" t="s">
        <v>4</v>
      </c>
      <c r="G2586" t="s">
        <v>2</v>
      </c>
      <c r="H2586" t="s">
        <v>71</v>
      </c>
    </row>
    <row r="2587" spans="1:8" x14ac:dyDescent="0.25">
      <c r="A2587" s="1">
        <v>39646.82916666667</v>
      </c>
      <c r="B2587" t="s">
        <v>34</v>
      </c>
      <c r="C2587" t="s">
        <v>3784</v>
      </c>
      <c r="F2587" t="s">
        <v>4</v>
      </c>
      <c r="G2587" t="s">
        <v>2</v>
      </c>
      <c r="H2587" t="s">
        <v>71</v>
      </c>
    </row>
    <row r="2588" spans="1:8" x14ac:dyDescent="0.25">
      <c r="A2588" s="1">
        <v>39646.843055555553</v>
      </c>
      <c r="B2588" t="s">
        <v>14</v>
      </c>
      <c r="C2588" t="s">
        <v>3785</v>
      </c>
      <c r="F2588" t="s">
        <v>4</v>
      </c>
      <c r="G2588" t="s">
        <v>2</v>
      </c>
      <c r="H2588" t="s">
        <v>3786</v>
      </c>
    </row>
    <row r="2589" spans="1:8" x14ac:dyDescent="0.25">
      <c r="A2589" s="1">
        <v>39646.843055555553</v>
      </c>
      <c r="B2589" t="s">
        <v>14</v>
      </c>
      <c r="C2589" t="s">
        <v>3787</v>
      </c>
      <c r="F2589" t="s">
        <v>4</v>
      </c>
      <c r="G2589" t="s">
        <v>2</v>
      </c>
      <c r="H2589" t="s">
        <v>3786</v>
      </c>
    </row>
    <row r="2590" spans="1:8" x14ac:dyDescent="0.25">
      <c r="A2590" s="1">
        <v>39646.85</v>
      </c>
      <c r="B2590" t="s">
        <v>34</v>
      </c>
      <c r="C2590" t="s">
        <v>3788</v>
      </c>
      <c r="F2590" t="s">
        <v>9</v>
      </c>
      <c r="G2590" t="s">
        <v>12</v>
      </c>
      <c r="H2590" t="s">
        <v>71</v>
      </c>
    </row>
    <row r="2591" spans="1:8" x14ac:dyDescent="0.25">
      <c r="A2591" s="1">
        <v>39646.85</v>
      </c>
      <c r="B2591" t="s">
        <v>34</v>
      </c>
      <c r="C2591" t="s">
        <v>3789</v>
      </c>
      <c r="F2591" t="s">
        <v>4</v>
      </c>
      <c r="G2591" t="s">
        <v>2</v>
      </c>
      <c r="H2591" t="s">
        <v>71</v>
      </c>
    </row>
    <row r="2592" spans="1:8" x14ac:dyDescent="0.25">
      <c r="A2592" s="1">
        <v>39646.85</v>
      </c>
      <c r="B2592" t="s">
        <v>14</v>
      </c>
      <c r="C2592" t="s">
        <v>3790</v>
      </c>
      <c r="F2592" t="s">
        <v>9</v>
      </c>
      <c r="G2592" t="s">
        <v>10</v>
      </c>
      <c r="H2592" t="s">
        <v>3791</v>
      </c>
    </row>
    <row r="2593" spans="1:8" x14ac:dyDescent="0.25">
      <c r="A2593" s="1">
        <v>39646.850694444445</v>
      </c>
      <c r="B2593" t="s">
        <v>14</v>
      </c>
      <c r="C2593" t="s">
        <v>3792</v>
      </c>
      <c r="F2593" t="s">
        <v>6</v>
      </c>
      <c r="G2593" t="s">
        <v>65</v>
      </c>
      <c r="H2593" t="s">
        <v>3793</v>
      </c>
    </row>
    <row r="2594" spans="1:8" x14ac:dyDescent="0.25">
      <c r="A2594" s="1">
        <v>39646.856944444444</v>
      </c>
      <c r="B2594" t="s">
        <v>91</v>
      </c>
      <c r="C2594" t="s">
        <v>49095</v>
      </c>
      <c r="F2594" t="s">
        <v>9</v>
      </c>
      <c r="G2594" t="s">
        <v>10</v>
      </c>
      <c r="H2594" t="s">
        <v>71</v>
      </c>
    </row>
    <row r="2595" spans="1:8" x14ac:dyDescent="0.25">
      <c r="A2595" s="1">
        <v>39646.859722222223</v>
      </c>
      <c r="B2595" t="s">
        <v>14</v>
      </c>
      <c r="C2595" t="s">
        <v>3794</v>
      </c>
      <c r="F2595" t="s">
        <v>9</v>
      </c>
      <c r="G2595" t="s">
        <v>10</v>
      </c>
      <c r="H2595" t="s">
        <v>3795</v>
      </c>
    </row>
    <row r="2596" spans="1:8" x14ac:dyDescent="0.25">
      <c r="A2596" s="1">
        <v>39646.862500000003</v>
      </c>
      <c r="B2596" t="s">
        <v>91</v>
      </c>
      <c r="C2596" t="s">
        <v>49052</v>
      </c>
      <c r="F2596" t="s">
        <v>9</v>
      </c>
      <c r="G2596" t="s">
        <v>10</v>
      </c>
      <c r="H2596" t="s">
        <v>71</v>
      </c>
    </row>
    <row r="2597" spans="1:8" x14ac:dyDescent="0.25">
      <c r="A2597" s="1">
        <v>39646.863194444442</v>
      </c>
      <c r="B2597" t="s">
        <v>91</v>
      </c>
      <c r="C2597" t="s">
        <v>49096</v>
      </c>
      <c r="F2597" t="s">
        <v>9</v>
      </c>
      <c r="G2597" t="s">
        <v>10</v>
      </c>
      <c r="H2597" t="s">
        <v>71</v>
      </c>
    </row>
    <row r="2598" spans="1:8" x14ac:dyDescent="0.25">
      <c r="A2598" s="1">
        <v>39646.866666666669</v>
      </c>
      <c r="B2598" t="s">
        <v>91</v>
      </c>
      <c r="C2598" t="s">
        <v>49058</v>
      </c>
      <c r="F2598" t="s">
        <v>9</v>
      </c>
      <c r="G2598" t="s">
        <v>10</v>
      </c>
      <c r="H2598" t="s">
        <v>71</v>
      </c>
    </row>
    <row r="2599" spans="1:8" x14ac:dyDescent="0.25">
      <c r="A2599" s="1">
        <v>39646.868055555555</v>
      </c>
      <c r="B2599" t="s">
        <v>91</v>
      </c>
      <c r="C2599" t="s">
        <v>48890</v>
      </c>
      <c r="F2599" t="s">
        <v>9</v>
      </c>
      <c r="G2599" t="s">
        <v>10</v>
      </c>
      <c r="H2599" t="s">
        <v>71</v>
      </c>
    </row>
    <row r="2600" spans="1:8" x14ac:dyDescent="0.25">
      <c r="A2600" s="1">
        <v>39646.868055555555</v>
      </c>
      <c r="B2600" t="s">
        <v>91</v>
      </c>
      <c r="C2600" t="s">
        <v>46808</v>
      </c>
      <c r="F2600" t="s">
        <v>9</v>
      </c>
      <c r="G2600" t="s">
        <v>10</v>
      </c>
      <c r="H2600" t="s">
        <v>71</v>
      </c>
    </row>
    <row r="2601" spans="1:8" x14ac:dyDescent="0.25">
      <c r="A2601" s="1">
        <v>39646.868750000001</v>
      </c>
      <c r="B2601" t="s">
        <v>91</v>
      </c>
      <c r="C2601" t="s">
        <v>48933</v>
      </c>
      <c r="F2601" t="s">
        <v>9</v>
      </c>
      <c r="G2601" t="s">
        <v>10</v>
      </c>
      <c r="H2601" t="s">
        <v>71</v>
      </c>
    </row>
    <row r="2602" spans="1:8" x14ac:dyDescent="0.25">
      <c r="A2602" s="1">
        <v>39646.870138888888</v>
      </c>
      <c r="B2602" t="s">
        <v>91</v>
      </c>
      <c r="C2602" t="s">
        <v>46807</v>
      </c>
      <c r="F2602" t="s">
        <v>9</v>
      </c>
      <c r="G2602" t="s">
        <v>10</v>
      </c>
      <c r="H2602" t="s">
        <v>71</v>
      </c>
    </row>
    <row r="2603" spans="1:8" x14ac:dyDescent="0.25">
      <c r="A2603" s="1">
        <v>39646.87222222222</v>
      </c>
      <c r="B2603" t="s">
        <v>91</v>
      </c>
      <c r="C2603" t="s">
        <v>3796</v>
      </c>
      <c r="F2603" t="s">
        <v>9</v>
      </c>
      <c r="G2603" t="s">
        <v>10</v>
      </c>
      <c r="H2603" t="s">
        <v>71</v>
      </c>
    </row>
    <row r="2604" spans="1:8" x14ac:dyDescent="0.25">
      <c r="A2604" s="1">
        <v>39646.875</v>
      </c>
      <c r="B2604" t="s">
        <v>14</v>
      </c>
      <c r="C2604" t="s">
        <v>3797</v>
      </c>
      <c r="F2604" t="s">
        <v>1</v>
      </c>
      <c r="G2604" t="s">
        <v>2</v>
      </c>
      <c r="H2604" t="s">
        <v>3798</v>
      </c>
    </row>
    <row r="2605" spans="1:8" x14ac:dyDescent="0.25">
      <c r="A2605" s="1">
        <v>39646.879861111112</v>
      </c>
      <c r="B2605" t="s">
        <v>34</v>
      </c>
      <c r="C2605" t="s">
        <v>3799</v>
      </c>
      <c r="F2605" t="s">
        <v>9</v>
      </c>
      <c r="G2605" t="s">
        <v>10</v>
      </c>
      <c r="H2605" t="s">
        <v>71</v>
      </c>
    </row>
    <row r="2606" spans="1:8" x14ac:dyDescent="0.25">
      <c r="A2606" s="1">
        <v>39646.880555555559</v>
      </c>
      <c r="B2606" t="s">
        <v>91</v>
      </c>
      <c r="C2606" t="s">
        <v>49059</v>
      </c>
      <c r="F2606" t="s">
        <v>9</v>
      </c>
      <c r="G2606" t="s">
        <v>10</v>
      </c>
      <c r="H2606" t="s">
        <v>71</v>
      </c>
    </row>
    <row r="2607" spans="1:8" x14ac:dyDescent="0.25">
      <c r="A2607" s="1">
        <v>39646.881249999999</v>
      </c>
      <c r="B2607" t="s">
        <v>34</v>
      </c>
      <c r="C2607" t="s">
        <v>3800</v>
      </c>
      <c r="F2607" t="s">
        <v>4</v>
      </c>
      <c r="G2607" t="s">
        <v>2</v>
      </c>
      <c r="H2607" t="s">
        <v>71</v>
      </c>
    </row>
    <row r="2608" spans="1:8" x14ac:dyDescent="0.25">
      <c r="A2608" s="1">
        <v>39646.881944444445</v>
      </c>
      <c r="B2608" t="s">
        <v>34</v>
      </c>
      <c r="C2608" t="s">
        <v>3801</v>
      </c>
      <c r="F2608" t="s">
        <v>42</v>
      </c>
      <c r="G2608" t="s">
        <v>43</v>
      </c>
      <c r="H2608" t="s">
        <v>71</v>
      </c>
    </row>
    <row r="2609" spans="1:8" x14ac:dyDescent="0.25">
      <c r="A2609" s="1">
        <v>39646.886805555558</v>
      </c>
      <c r="B2609" t="s">
        <v>91</v>
      </c>
      <c r="C2609" t="s">
        <v>21665</v>
      </c>
      <c r="F2609" t="s">
        <v>9</v>
      </c>
      <c r="G2609" t="s">
        <v>10</v>
      </c>
      <c r="H2609" t="s">
        <v>71</v>
      </c>
    </row>
    <row r="2610" spans="1:8" x14ac:dyDescent="0.25">
      <c r="A2610" s="1">
        <v>39646.88958333333</v>
      </c>
      <c r="B2610" t="s">
        <v>91</v>
      </c>
      <c r="C2610" t="s">
        <v>21663</v>
      </c>
      <c r="F2610" t="s">
        <v>9</v>
      </c>
      <c r="G2610" t="s">
        <v>10</v>
      </c>
      <c r="H2610" t="s">
        <v>71</v>
      </c>
    </row>
    <row r="2611" spans="1:8" x14ac:dyDescent="0.25">
      <c r="A2611" s="1">
        <v>39646.890277777777</v>
      </c>
      <c r="B2611" t="s">
        <v>34</v>
      </c>
      <c r="C2611" t="s">
        <v>3802</v>
      </c>
      <c r="F2611" t="s">
        <v>42</v>
      </c>
      <c r="G2611" t="s">
        <v>43</v>
      </c>
      <c r="H2611" t="s">
        <v>71</v>
      </c>
    </row>
    <row r="2612" spans="1:8" x14ac:dyDescent="0.25">
      <c r="A2612" s="1">
        <v>39646.89166666667</v>
      </c>
      <c r="B2612" t="s">
        <v>34</v>
      </c>
      <c r="C2612" t="s">
        <v>3803</v>
      </c>
      <c r="F2612" t="s">
        <v>4</v>
      </c>
      <c r="G2612" t="s">
        <v>2</v>
      </c>
      <c r="H2612" t="s">
        <v>71</v>
      </c>
    </row>
    <row r="2613" spans="1:8" x14ac:dyDescent="0.25">
      <c r="A2613" s="1">
        <v>39646.893750000003</v>
      </c>
      <c r="B2613" t="s">
        <v>91</v>
      </c>
      <c r="C2613" t="s">
        <v>49060</v>
      </c>
      <c r="F2613" t="s">
        <v>9</v>
      </c>
      <c r="G2613" t="s">
        <v>10</v>
      </c>
      <c r="H2613" t="s">
        <v>71</v>
      </c>
    </row>
    <row r="2614" spans="1:8" x14ac:dyDescent="0.25">
      <c r="A2614" s="1">
        <v>39646.894444444442</v>
      </c>
      <c r="B2614" t="s">
        <v>34</v>
      </c>
      <c r="C2614" t="s">
        <v>3804</v>
      </c>
      <c r="F2614" t="s">
        <v>4</v>
      </c>
      <c r="G2614" t="s">
        <v>2</v>
      </c>
      <c r="H2614" t="s">
        <v>71</v>
      </c>
    </row>
    <row r="2615" spans="1:8" x14ac:dyDescent="0.25">
      <c r="A2615" s="1">
        <v>39646.894444444442</v>
      </c>
      <c r="B2615" t="s">
        <v>91</v>
      </c>
      <c r="C2615" t="s">
        <v>21663</v>
      </c>
      <c r="F2615" t="s">
        <v>9</v>
      </c>
      <c r="G2615" t="s">
        <v>10</v>
      </c>
      <c r="H2615" t="s">
        <v>71</v>
      </c>
    </row>
    <row r="2616" spans="1:8" x14ac:dyDescent="0.25">
      <c r="A2616" s="1">
        <v>39646.896527777775</v>
      </c>
      <c r="B2616" t="s">
        <v>91</v>
      </c>
      <c r="C2616" t="s">
        <v>49061</v>
      </c>
      <c r="F2616" t="s">
        <v>9</v>
      </c>
      <c r="G2616" t="s">
        <v>10</v>
      </c>
      <c r="H2616" t="s">
        <v>71</v>
      </c>
    </row>
    <row r="2617" spans="1:8" x14ac:dyDescent="0.25">
      <c r="A2617" s="1">
        <v>39646.898611111108</v>
      </c>
      <c r="B2617" t="s">
        <v>91</v>
      </c>
      <c r="C2617" t="s">
        <v>49062</v>
      </c>
      <c r="F2617" t="s">
        <v>9</v>
      </c>
      <c r="G2617" t="s">
        <v>10</v>
      </c>
      <c r="H2617" t="s">
        <v>71</v>
      </c>
    </row>
    <row r="2618" spans="1:8" x14ac:dyDescent="0.25">
      <c r="A2618" s="1">
        <v>39646.9</v>
      </c>
      <c r="B2618" t="s">
        <v>91</v>
      </c>
      <c r="C2618" t="s">
        <v>48934</v>
      </c>
      <c r="F2618" t="s">
        <v>9</v>
      </c>
      <c r="G2618" t="s">
        <v>10</v>
      </c>
      <c r="H2618" t="s">
        <v>71</v>
      </c>
    </row>
    <row r="2619" spans="1:8" x14ac:dyDescent="0.25">
      <c r="A2619" s="1">
        <v>39646.901388888888</v>
      </c>
      <c r="B2619" t="s">
        <v>34</v>
      </c>
      <c r="C2619" t="s">
        <v>3805</v>
      </c>
      <c r="F2619" t="s">
        <v>4</v>
      </c>
      <c r="G2619" t="s">
        <v>2</v>
      </c>
      <c r="H2619" t="s">
        <v>71</v>
      </c>
    </row>
    <row r="2620" spans="1:8" x14ac:dyDescent="0.25">
      <c r="A2620" s="1">
        <v>39646.902777777781</v>
      </c>
      <c r="B2620" t="s">
        <v>34</v>
      </c>
      <c r="C2620" t="s">
        <v>3806</v>
      </c>
      <c r="F2620" t="s">
        <v>4</v>
      </c>
      <c r="G2620" t="s">
        <v>2</v>
      </c>
      <c r="H2620" t="s">
        <v>71</v>
      </c>
    </row>
    <row r="2621" spans="1:8" x14ac:dyDescent="0.25">
      <c r="A2621" s="1">
        <v>39646.90347222222</v>
      </c>
      <c r="B2621" t="s">
        <v>91</v>
      </c>
      <c r="C2621" t="s">
        <v>48935</v>
      </c>
      <c r="F2621" t="s">
        <v>9</v>
      </c>
      <c r="G2621" t="s">
        <v>10</v>
      </c>
      <c r="H2621" t="s">
        <v>71</v>
      </c>
    </row>
    <row r="2622" spans="1:8" x14ac:dyDescent="0.25">
      <c r="A2622" s="1">
        <v>39646.905555555553</v>
      </c>
      <c r="B2622" t="s">
        <v>91</v>
      </c>
      <c r="C2622" t="s">
        <v>48936</v>
      </c>
      <c r="F2622" t="s">
        <v>9</v>
      </c>
      <c r="G2622" t="s">
        <v>10</v>
      </c>
      <c r="H2622" t="s">
        <v>71</v>
      </c>
    </row>
    <row r="2623" spans="1:8" x14ac:dyDescent="0.25">
      <c r="A2623" s="1">
        <v>39646.90625</v>
      </c>
      <c r="B2623" t="s">
        <v>91</v>
      </c>
      <c r="C2623" t="s">
        <v>46808</v>
      </c>
      <c r="F2623" t="s">
        <v>6</v>
      </c>
      <c r="G2623" t="s">
        <v>52</v>
      </c>
      <c r="H2623" t="s">
        <v>71</v>
      </c>
    </row>
    <row r="2624" spans="1:8" x14ac:dyDescent="0.25">
      <c r="A2624" s="1">
        <v>39646.907638888886</v>
      </c>
      <c r="B2624" t="s">
        <v>91</v>
      </c>
      <c r="C2624" t="s">
        <v>48937</v>
      </c>
      <c r="F2624" t="s">
        <v>6</v>
      </c>
      <c r="G2624" t="s">
        <v>52</v>
      </c>
      <c r="H2624" t="s">
        <v>71</v>
      </c>
    </row>
    <row r="2625" spans="1:8" x14ac:dyDescent="0.25">
      <c r="A2625" s="1">
        <v>39646.909722222219</v>
      </c>
      <c r="B2625" t="s">
        <v>14</v>
      </c>
      <c r="C2625" t="s">
        <v>3807</v>
      </c>
      <c r="F2625" t="s">
        <v>9</v>
      </c>
      <c r="G2625" t="s">
        <v>10</v>
      </c>
      <c r="H2625" t="s">
        <v>3808</v>
      </c>
    </row>
    <row r="2626" spans="1:8" x14ac:dyDescent="0.25">
      <c r="A2626" s="1">
        <v>39646.915277777778</v>
      </c>
      <c r="B2626" t="s">
        <v>34</v>
      </c>
      <c r="C2626" t="s">
        <v>3809</v>
      </c>
      <c r="F2626" t="s">
        <v>3810</v>
      </c>
      <c r="G2626" t="s">
        <v>2</v>
      </c>
      <c r="H2626" t="s">
        <v>71</v>
      </c>
    </row>
    <row r="2627" spans="1:8" x14ac:dyDescent="0.25">
      <c r="A2627" s="1">
        <v>39646.916666666664</v>
      </c>
      <c r="B2627" t="s">
        <v>34</v>
      </c>
      <c r="C2627" t="s">
        <v>3811</v>
      </c>
      <c r="F2627" t="s">
        <v>4</v>
      </c>
      <c r="G2627" t="s">
        <v>2</v>
      </c>
      <c r="H2627" t="s">
        <v>71</v>
      </c>
    </row>
    <row r="2628" spans="1:8" x14ac:dyDescent="0.25">
      <c r="A2628" s="1">
        <v>39646.918749999997</v>
      </c>
      <c r="B2628" t="s">
        <v>14</v>
      </c>
      <c r="C2628" t="s">
        <v>3812</v>
      </c>
      <c r="F2628" t="s">
        <v>9</v>
      </c>
      <c r="G2628" t="s">
        <v>12</v>
      </c>
      <c r="H2628" t="s">
        <v>3813</v>
      </c>
    </row>
    <row r="2629" spans="1:8" x14ac:dyDescent="0.25">
      <c r="A2629" s="1">
        <v>39646.927083333336</v>
      </c>
      <c r="B2629" t="s">
        <v>34</v>
      </c>
      <c r="C2629" t="s">
        <v>3814</v>
      </c>
      <c r="F2629" t="s">
        <v>9</v>
      </c>
      <c r="G2629" t="s">
        <v>12</v>
      </c>
      <c r="H2629" t="s">
        <v>71</v>
      </c>
    </row>
    <row r="2630" spans="1:8" x14ac:dyDescent="0.25">
      <c r="A2630" s="1">
        <v>39646.928472222222</v>
      </c>
      <c r="B2630" t="s">
        <v>91</v>
      </c>
      <c r="C2630" t="s">
        <v>3725</v>
      </c>
      <c r="F2630" t="s">
        <v>9</v>
      </c>
      <c r="G2630" t="s">
        <v>10</v>
      </c>
      <c r="H2630" t="s">
        <v>71</v>
      </c>
    </row>
    <row r="2631" spans="1:8" x14ac:dyDescent="0.25">
      <c r="A2631" s="1">
        <v>39646.931944444441</v>
      </c>
      <c r="B2631" t="s">
        <v>34</v>
      </c>
      <c r="C2631" t="s">
        <v>3815</v>
      </c>
      <c r="F2631" t="s">
        <v>3816</v>
      </c>
      <c r="G2631" t="s">
        <v>3817</v>
      </c>
      <c r="H2631" t="s">
        <v>71</v>
      </c>
    </row>
    <row r="2632" spans="1:8" x14ac:dyDescent="0.25">
      <c r="A2632" s="1">
        <v>39646.93472222222</v>
      </c>
      <c r="B2632" t="s">
        <v>34</v>
      </c>
      <c r="C2632" t="s">
        <v>3818</v>
      </c>
      <c r="F2632" t="s">
        <v>4</v>
      </c>
      <c r="G2632" t="s">
        <v>2</v>
      </c>
      <c r="H2632" t="s">
        <v>71</v>
      </c>
    </row>
    <row r="2633" spans="1:8" x14ac:dyDescent="0.25">
      <c r="A2633" s="1">
        <v>39646.935416666667</v>
      </c>
      <c r="B2633" t="s">
        <v>34</v>
      </c>
      <c r="C2633" t="s">
        <v>3819</v>
      </c>
      <c r="F2633" t="s">
        <v>4</v>
      </c>
      <c r="G2633" t="s">
        <v>2</v>
      </c>
      <c r="H2633" t="s">
        <v>71</v>
      </c>
    </row>
    <row r="2634" spans="1:8" x14ac:dyDescent="0.25">
      <c r="A2634" s="1">
        <v>39646.9375</v>
      </c>
      <c r="B2634" t="s">
        <v>332</v>
      </c>
      <c r="C2634" t="s">
        <v>3820</v>
      </c>
      <c r="F2634" t="s">
        <v>4</v>
      </c>
      <c r="G2634" t="s">
        <v>2</v>
      </c>
      <c r="H2634" t="s">
        <v>3821</v>
      </c>
    </row>
    <row r="2635" spans="1:8" x14ac:dyDescent="0.25">
      <c r="A2635" s="1">
        <v>39646.94027777778</v>
      </c>
      <c r="B2635" t="s">
        <v>833</v>
      </c>
      <c r="C2635" t="s">
        <v>3822</v>
      </c>
      <c r="F2635" t="s">
        <v>36</v>
      </c>
      <c r="G2635" t="s">
        <v>57</v>
      </c>
      <c r="H2635" t="s">
        <v>3823</v>
      </c>
    </row>
    <row r="2636" spans="1:8" x14ac:dyDescent="0.25">
      <c r="A2636" s="1">
        <v>39646.944444444445</v>
      </c>
      <c r="B2636" t="s">
        <v>91</v>
      </c>
      <c r="C2636" t="s">
        <v>3824</v>
      </c>
      <c r="F2636" t="s">
        <v>9</v>
      </c>
      <c r="G2636" t="s">
        <v>10</v>
      </c>
      <c r="H2636" t="s">
        <v>71</v>
      </c>
    </row>
    <row r="2637" spans="1:8" x14ac:dyDescent="0.25">
      <c r="A2637" s="1">
        <v>39646.946527777778</v>
      </c>
      <c r="B2637" t="s">
        <v>14</v>
      </c>
      <c r="C2637" t="s">
        <v>3825</v>
      </c>
      <c r="F2637" t="s">
        <v>6</v>
      </c>
      <c r="G2637" t="s">
        <v>52</v>
      </c>
      <c r="H2637" t="s">
        <v>3826</v>
      </c>
    </row>
    <row r="2638" spans="1:8" x14ac:dyDescent="0.25">
      <c r="A2638" s="1">
        <v>39646.946527777778</v>
      </c>
      <c r="B2638" t="s">
        <v>91</v>
      </c>
      <c r="C2638" t="s">
        <v>3827</v>
      </c>
      <c r="F2638" t="s">
        <v>3810</v>
      </c>
      <c r="G2638" t="s">
        <v>2</v>
      </c>
      <c r="H2638" t="s">
        <v>71</v>
      </c>
    </row>
    <row r="2639" spans="1:8" x14ac:dyDescent="0.25">
      <c r="A2639" s="1">
        <v>39646.949999999997</v>
      </c>
      <c r="B2639" t="s">
        <v>91</v>
      </c>
      <c r="C2639" t="s">
        <v>3828</v>
      </c>
      <c r="F2639" t="s">
        <v>9</v>
      </c>
      <c r="G2639" t="s">
        <v>10</v>
      </c>
      <c r="H2639" t="s">
        <v>71</v>
      </c>
    </row>
    <row r="2640" spans="1:8" x14ac:dyDescent="0.25">
      <c r="A2640" s="1">
        <v>39646.959027777775</v>
      </c>
      <c r="B2640" t="s">
        <v>34</v>
      </c>
      <c r="C2640" t="s">
        <v>3829</v>
      </c>
      <c r="F2640" t="s">
        <v>3712</v>
      </c>
      <c r="G2640" t="s">
        <v>2</v>
      </c>
      <c r="H2640" t="s">
        <v>71</v>
      </c>
    </row>
    <row r="2641" spans="1:8" x14ac:dyDescent="0.25">
      <c r="A2641" s="1">
        <v>39646.963888888888</v>
      </c>
      <c r="B2641" t="s">
        <v>34</v>
      </c>
      <c r="C2641" t="s">
        <v>3830</v>
      </c>
      <c r="F2641" t="s">
        <v>1</v>
      </c>
      <c r="G2641" t="s">
        <v>2</v>
      </c>
      <c r="H2641" t="s">
        <v>71</v>
      </c>
    </row>
    <row r="2642" spans="1:8" x14ac:dyDescent="0.25">
      <c r="A2642" s="1">
        <v>39646.967361111114</v>
      </c>
      <c r="B2642" t="s">
        <v>34</v>
      </c>
      <c r="C2642" t="s">
        <v>3831</v>
      </c>
      <c r="F2642" t="s">
        <v>4</v>
      </c>
      <c r="G2642" t="s">
        <v>2</v>
      </c>
      <c r="H2642" t="s">
        <v>71</v>
      </c>
    </row>
    <row r="2643" spans="1:8" x14ac:dyDescent="0.25">
      <c r="A2643" s="1">
        <v>39646.97152777778</v>
      </c>
      <c r="B2643" t="s">
        <v>14</v>
      </c>
      <c r="C2643" t="s">
        <v>3832</v>
      </c>
      <c r="F2643" t="s">
        <v>4</v>
      </c>
      <c r="G2643" t="s">
        <v>2</v>
      </c>
      <c r="H2643" t="s">
        <v>3833</v>
      </c>
    </row>
    <row r="2644" spans="1:8" x14ac:dyDescent="0.25">
      <c r="A2644" s="1">
        <v>39646.972916666666</v>
      </c>
      <c r="B2644" t="s">
        <v>14</v>
      </c>
      <c r="C2644" t="s">
        <v>3834</v>
      </c>
      <c r="F2644" t="s">
        <v>9</v>
      </c>
      <c r="G2644" t="s">
        <v>10</v>
      </c>
      <c r="H2644" t="s">
        <v>3835</v>
      </c>
    </row>
    <row r="2645" spans="1:8" x14ac:dyDescent="0.25">
      <c r="A2645" s="1">
        <v>39646.975694444445</v>
      </c>
      <c r="B2645" t="s">
        <v>34</v>
      </c>
      <c r="C2645" t="s">
        <v>3836</v>
      </c>
      <c r="F2645" t="s">
        <v>4</v>
      </c>
      <c r="G2645" t="s">
        <v>2</v>
      </c>
      <c r="H2645" t="s">
        <v>71</v>
      </c>
    </row>
    <row r="2646" spans="1:8" x14ac:dyDescent="0.25">
      <c r="A2646" s="1">
        <v>39646.977777777778</v>
      </c>
      <c r="B2646" t="s">
        <v>34</v>
      </c>
      <c r="C2646" t="s">
        <v>3837</v>
      </c>
      <c r="F2646" t="s">
        <v>9</v>
      </c>
      <c r="G2646" t="s">
        <v>12</v>
      </c>
      <c r="H2646" t="s">
        <v>71</v>
      </c>
    </row>
    <row r="2647" spans="1:8" x14ac:dyDescent="0.25">
      <c r="A2647" s="1">
        <v>39646.980555555558</v>
      </c>
      <c r="B2647" t="s">
        <v>34</v>
      </c>
      <c r="C2647" t="s">
        <v>3838</v>
      </c>
      <c r="F2647" t="s">
        <v>4</v>
      </c>
      <c r="G2647" t="s">
        <v>2</v>
      </c>
      <c r="H2647" t="s">
        <v>71</v>
      </c>
    </row>
    <row r="2648" spans="1:8" x14ac:dyDescent="0.25">
      <c r="A2648" s="1">
        <v>39646.990277777775</v>
      </c>
      <c r="B2648" t="s">
        <v>91</v>
      </c>
      <c r="C2648" t="s">
        <v>3839</v>
      </c>
      <c r="F2648" t="s">
        <v>3810</v>
      </c>
      <c r="G2648" t="s">
        <v>2</v>
      </c>
      <c r="H2648" t="s">
        <v>71</v>
      </c>
    </row>
    <row r="2649" spans="1:8" x14ac:dyDescent="0.25">
      <c r="A2649" s="1">
        <v>39646.995138888888</v>
      </c>
      <c r="B2649" t="s">
        <v>34</v>
      </c>
      <c r="C2649" t="s">
        <v>3840</v>
      </c>
      <c r="F2649" t="s">
        <v>4</v>
      </c>
      <c r="G2649" t="s">
        <v>2</v>
      </c>
      <c r="H2649" t="s">
        <v>71</v>
      </c>
    </row>
    <row r="2650" spans="1:8" x14ac:dyDescent="0.25">
      <c r="A2650" s="1">
        <v>39646.997916666667</v>
      </c>
      <c r="B2650" t="s">
        <v>34</v>
      </c>
      <c r="C2650" t="s">
        <v>3841</v>
      </c>
      <c r="F2650" t="s">
        <v>4</v>
      </c>
      <c r="G2650" t="s">
        <v>2</v>
      </c>
      <c r="H2650" t="s">
        <v>71</v>
      </c>
    </row>
    <row r="2651" spans="1:8" x14ac:dyDescent="0.25">
      <c r="A2651" s="1">
        <v>39647.027777777781</v>
      </c>
      <c r="B2651" t="s">
        <v>34</v>
      </c>
      <c r="C2651" t="s">
        <v>3842</v>
      </c>
      <c r="F2651" t="s">
        <v>9</v>
      </c>
      <c r="G2651" t="s">
        <v>12</v>
      </c>
      <c r="H2651" t="s">
        <v>71</v>
      </c>
    </row>
    <row r="2652" spans="1:8" x14ac:dyDescent="0.25">
      <c r="A2652" s="1">
        <v>39647.045138888891</v>
      </c>
      <c r="B2652" t="s">
        <v>204</v>
      </c>
      <c r="C2652" t="s">
        <v>3843</v>
      </c>
      <c r="F2652" t="s">
        <v>4</v>
      </c>
      <c r="G2652" t="s">
        <v>2</v>
      </c>
      <c r="H2652" t="s">
        <v>3844</v>
      </c>
    </row>
    <row r="2653" spans="1:8" x14ac:dyDescent="0.25">
      <c r="A2653" s="1">
        <v>39647.04791666667</v>
      </c>
      <c r="B2653" t="s">
        <v>51</v>
      </c>
      <c r="C2653" t="s">
        <v>3845</v>
      </c>
      <c r="F2653" t="s">
        <v>4</v>
      </c>
      <c r="G2653" t="s">
        <v>2</v>
      </c>
      <c r="H2653" t="s">
        <v>3846</v>
      </c>
    </row>
    <row r="2654" spans="1:8" x14ac:dyDescent="0.25">
      <c r="A2654" s="1">
        <v>39647.057638888888</v>
      </c>
      <c r="B2654" t="s">
        <v>34</v>
      </c>
      <c r="C2654" t="s">
        <v>3847</v>
      </c>
      <c r="F2654" t="s">
        <v>1</v>
      </c>
      <c r="G2654" t="s">
        <v>2</v>
      </c>
      <c r="H2654" t="s">
        <v>71</v>
      </c>
    </row>
    <row r="2655" spans="1:8" x14ac:dyDescent="0.25">
      <c r="A2655" s="1">
        <v>39647.064583333333</v>
      </c>
      <c r="B2655" t="s">
        <v>14</v>
      </c>
      <c r="C2655" t="s">
        <v>3848</v>
      </c>
      <c r="F2655" t="s">
        <v>9</v>
      </c>
      <c r="G2655" t="s">
        <v>10</v>
      </c>
      <c r="H2655" t="s">
        <v>3849</v>
      </c>
    </row>
    <row r="2656" spans="1:8" x14ac:dyDescent="0.25">
      <c r="A2656" s="1">
        <v>39647.06527777778</v>
      </c>
      <c r="B2656" t="s">
        <v>34</v>
      </c>
      <c r="C2656" t="s">
        <v>3850</v>
      </c>
      <c r="F2656" t="s">
        <v>9</v>
      </c>
      <c r="G2656" t="s">
        <v>12</v>
      </c>
      <c r="H2656" t="s">
        <v>71</v>
      </c>
    </row>
    <row r="2657" spans="1:8" x14ac:dyDescent="0.25">
      <c r="A2657" s="1">
        <v>39647.068055555559</v>
      </c>
      <c r="B2657" t="s">
        <v>34</v>
      </c>
      <c r="C2657" t="s">
        <v>3851</v>
      </c>
      <c r="F2657" t="s">
        <v>4</v>
      </c>
      <c r="G2657" t="s">
        <v>2</v>
      </c>
      <c r="H2657" t="s">
        <v>71</v>
      </c>
    </row>
    <row r="2658" spans="1:8" x14ac:dyDescent="0.25">
      <c r="A2658" s="1">
        <v>39647.075694444444</v>
      </c>
      <c r="B2658" t="s">
        <v>34</v>
      </c>
      <c r="C2658" t="s">
        <v>3852</v>
      </c>
      <c r="F2658" t="s">
        <v>4</v>
      </c>
      <c r="G2658" t="s">
        <v>2</v>
      </c>
      <c r="H2658" t="s">
        <v>71</v>
      </c>
    </row>
    <row r="2659" spans="1:8" x14ac:dyDescent="0.25">
      <c r="A2659" s="1">
        <v>39647.076388888891</v>
      </c>
      <c r="B2659" t="s">
        <v>34</v>
      </c>
      <c r="C2659" t="s">
        <v>3853</v>
      </c>
      <c r="F2659" t="s">
        <v>4</v>
      </c>
      <c r="G2659" t="s">
        <v>2</v>
      </c>
      <c r="H2659" t="s">
        <v>71</v>
      </c>
    </row>
    <row r="2660" spans="1:8" x14ac:dyDescent="0.25">
      <c r="A2660" s="1">
        <v>39647.077777777777</v>
      </c>
      <c r="B2660" t="s">
        <v>34</v>
      </c>
      <c r="C2660" t="s">
        <v>3854</v>
      </c>
      <c r="F2660" t="s">
        <v>4</v>
      </c>
      <c r="G2660" t="s">
        <v>2</v>
      </c>
      <c r="H2660" t="s">
        <v>71</v>
      </c>
    </row>
    <row r="2661" spans="1:8" x14ac:dyDescent="0.25">
      <c r="A2661" s="1">
        <v>39647.083333333336</v>
      </c>
      <c r="B2661" t="s">
        <v>204</v>
      </c>
      <c r="C2661" t="s">
        <v>3855</v>
      </c>
      <c r="F2661" t="s">
        <v>4</v>
      </c>
      <c r="G2661" t="s">
        <v>2</v>
      </c>
      <c r="H2661" t="s">
        <v>435</v>
      </c>
    </row>
    <row r="2662" spans="1:8" x14ac:dyDescent="0.25">
      <c r="A2662" s="1">
        <v>39647.090277777781</v>
      </c>
      <c r="B2662" t="s">
        <v>204</v>
      </c>
      <c r="C2662" t="s">
        <v>3856</v>
      </c>
      <c r="F2662" t="s">
        <v>36</v>
      </c>
      <c r="G2662" t="s">
        <v>57</v>
      </c>
      <c r="H2662" t="s">
        <v>3857</v>
      </c>
    </row>
    <row r="2663" spans="1:8" x14ac:dyDescent="0.25">
      <c r="A2663" s="1">
        <v>39647.095138888886</v>
      </c>
      <c r="B2663" t="s">
        <v>51</v>
      </c>
      <c r="C2663" t="s">
        <v>3858</v>
      </c>
      <c r="F2663" t="s">
        <v>9</v>
      </c>
      <c r="G2663" t="s">
        <v>10</v>
      </c>
      <c r="H2663" t="s">
        <v>141</v>
      </c>
    </row>
    <row r="2664" spans="1:8" x14ac:dyDescent="0.25">
      <c r="A2664" s="1">
        <v>39647.09652777778</v>
      </c>
      <c r="B2664" t="s">
        <v>34</v>
      </c>
      <c r="C2664" t="s">
        <v>3859</v>
      </c>
      <c r="F2664" t="s">
        <v>9</v>
      </c>
      <c r="G2664" t="s">
        <v>10</v>
      </c>
      <c r="H2664" t="s">
        <v>71</v>
      </c>
    </row>
    <row r="2665" spans="1:8" x14ac:dyDescent="0.25">
      <c r="A2665" s="1">
        <v>39647.09652777778</v>
      </c>
      <c r="B2665" t="s">
        <v>34</v>
      </c>
      <c r="C2665" t="s">
        <v>3860</v>
      </c>
      <c r="F2665" t="s">
        <v>9</v>
      </c>
      <c r="G2665" t="s">
        <v>12</v>
      </c>
      <c r="H2665" t="s">
        <v>71</v>
      </c>
    </row>
    <row r="2666" spans="1:8" x14ac:dyDescent="0.25">
      <c r="A2666" s="1">
        <v>39647.103472222225</v>
      </c>
      <c r="B2666" t="s">
        <v>51</v>
      </c>
      <c r="C2666" t="s">
        <v>3861</v>
      </c>
      <c r="F2666" t="s">
        <v>4</v>
      </c>
      <c r="G2666" t="s">
        <v>2</v>
      </c>
      <c r="H2666" t="s">
        <v>3862</v>
      </c>
    </row>
    <row r="2667" spans="1:8" x14ac:dyDescent="0.25">
      <c r="A2667" s="1">
        <v>39647.109722222223</v>
      </c>
      <c r="B2667" t="s">
        <v>34</v>
      </c>
      <c r="C2667" t="s">
        <v>3863</v>
      </c>
      <c r="F2667" t="s">
        <v>9</v>
      </c>
      <c r="G2667" t="s">
        <v>10</v>
      </c>
      <c r="H2667" t="s">
        <v>71</v>
      </c>
    </row>
    <row r="2668" spans="1:8" x14ac:dyDescent="0.25">
      <c r="A2668" s="1">
        <v>39647.115972222222</v>
      </c>
      <c r="B2668" t="s">
        <v>51</v>
      </c>
      <c r="C2668" t="s">
        <v>3864</v>
      </c>
      <c r="F2668" t="s">
        <v>4</v>
      </c>
      <c r="G2668" t="s">
        <v>2</v>
      </c>
      <c r="H2668" t="s">
        <v>3865</v>
      </c>
    </row>
    <row r="2669" spans="1:8" x14ac:dyDescent="0.25">
      <c r="A2669" s="1">
        <v>39647.115972222222</v>
      </c>
      <c r="B2669" t="s">
        <v>204</v>
      </c>
      <c r="C2669" t="s">
        <v>3866</v>
      </c>
      <c r="F2669" t="s">
        <v>9</v>
      </c>
      <c r="G2669" t="s">
        <v>10</v>
      </c>
      <c r="H2669" t="s">
        <v>3867</v>
      </c>
    </row>
    <row r="2670" spans="1:8" x14ac:dyDescent="0.25">
      <c r="A2670" s="1">
        <v>39647.127083333333</v>
      </c>
      <c r="B2670" t="s">
        <v>34</v>
      </c>
      <c r="C2670" t="s">
        <v>3868</v>
      </c>
      <c r="F2670" t="s">
        <v>9</v>
      </c>
      <c r="G2670" t="s">
        <v>10</v>
      </c>
      <c r="H2670" t="s">
        <v>71</v>
      </c>
    </row>
    <row r="2671" spans="1:8" x14ac:dyDescent="0.25">
      <c r="A2671" s="1">
        <v>39647.131944444445</v>
      </c>
      <c r="B2671" t="s">
        <v>51</v>
      </c>
      <c r="C2671" t="s">
        <v>3869</v>
      </c>
      <c r="F2671" t="s">
        <v>9</v>
      </c>
      <c r="G2671" t="s">
        <v>10</v>
      </c>
      <c r="H2671" t="s">
        <v>2145</v>
      </c>
    </row>
    <row r="2672" spans="1:8" x14ac:dyDescent="0.25">
      <c r="A2672" s="1">
        <v>39647.156944444447</v>
      </c>
      <c r="B2672" t="s">
        <v>34</v>
      </c>
      <c r="C2672" t="s">
        <v>3870</v>
      </c>
      <c r="F2672" t="s">
        <v>1</v>
      </c>
      <c r="G2672" t="s">
        <v>2</v>
      </c>
      <c r="H2672" t="s">
        <v>71</v>
      </c>
    </row>
    <row r="2673" spans="1:8" x14ac:dyDescent="0.25">
      <c r="A2673" s="1">
        <v>39647.17291666667</v>
      </c>
      <c r="B2673" t="s">
        <v>69</v>
      </c>
      <c r="C2673" t="s">
        <v>3871</v>
      </c>
      <c r="F2673" t="s">
        <v>36</v>
      </c>
      <c r="G2673" t="s">
        <v>57</v>
      </c>
      <c r="H2673" t="s">
        <v>71</v>
      </c>
    </row>
    <row r="2674" spans="1:8" x14ac:dyDescent="0.25">
      <c r="A2674" s="1">
        <v>39647.175694444442</v>
      </c>
      <c r="B2674" t="s">
        <v>204</v>
      </c>
      <c r="C2674" t="s">
        <v>3872</v>
      </c>
      <c r="F2674" t="s">
        <v>42</v>
      </c>
      <c r="G2674" t="s">
        <v>43</v>
      </c>
      <c r="H2674" t="s">
        <v>3873</v>
      </c>
    </row>
    <row r="2675" spans="1:8" x14ac:dyDescent="0.25">
      <c r="A2675" s="1">
        <v>39647.175694444442</v>
      </c>
      <c r="B2675" t="s">
        <v>204</v>
      </c>
      <c r="C2675" t="s">
        <v>3874</v>
      </c>
      <c r="F2675" t="s">
        <v>6</v>
      </c>
      <c r="G2675" t="s">
        <v>52</v>
      </c>
      <c r="H2675" t="s">
        <v>3875</v>
      </c>
    </row>
    <row r="2676" spans="1:8" x14ac:dyDescent="0.25">
      <c r="A2676" s="1">
        <v>39647.180555555555</v>
      </c>
      <c r="B2676" t="s">
        <v>69</v>
      </c>
      <c r="C2676" t="s">
        <v>3876</v>
      </c>
      <c r="F2676" t="s">
        <v>6</v>
      </c>
      <c r="G2676" t="s">
        <v>289</v>
      </c>
      <c r="H2676" t="s">
        <v>71</v>
      </c>
    </row>
    <row r="2677" spans="1:8" x14ac:dyDescent="0.25">
      <c r="A2677" s="1">
        <v>39647.18472222222</v>
      </c>
      <c r="B2677" t="s">
        <v>34</v>
      </c>
      <c r="C2677" t="s">
        <v>3877</v>
      </c>
      <c r="F2677" t="s">
        <v>9</v>
      </c>
      <c r="G2677" t="s">
        <v>12</v>
      </c>
      <c r="H2677" t="s">
        <v>71</v>
      </c>
    </row>
    <row r="2678" spans="1:8" x14ac:dyDescent="0.25">
      <c r="A2678" s="1">
        <v>39647.185416666667</v>
      </c>
      <c r="B2678" t="s">
        <v>51</v>
      </c>
      <c r="C2678" t="s">
        <v>3878</v>
      </c>
      <c r="F2678" t="s">
        <v>42</v>
      </c>
      <c r="G2678" t="s">
        <v>43</v>
      </c>
      <c r="H2678" t="s">
        <v>3879</v>
      </c>
    </row>
    <row r="2679" spans="1:8" x14ac:dyDescent="0.25">
      <c r="A2679" s="1">
        <v>39647.1875</v>
      </c>
      <c r="B2679" t="s">
        <v>51</v>
      </c>
      <c r="C2679" t="s">
        <v>3880</v>
      </c>
      <c r="F2679" t="s">
        <v>4</v>
      </c>
      <c r="G2679" t="s">
        <v>2</v>
      </c>
      <c r="H2679" t="s">
        <v>3881</v>
      </c>
    </row>
    <row r="2680" spans="1:8" x14ac:dyDescent="0.25">
      <c r="A2680" s="1">
        <v>39647.188888888886</v>
      </c>
      <c r="B2680" t="s">
        <v>833</v>
      </c>
      <c r="C2680" t="s">
        <v>3882</v>
      </c>
      <c r="F2680" t="s">
        <v>1</v>
      </c>
      <c r="G2680" t="s">
        <v>2</v>
      </c>
      <c r="H2680" t="s">
        <v>3883</v>
      </c>
    </row>
    <row r="2681" spans="1:8" x14ac:dyDescent="0.25">
      <c r="A2681" s="1">
        <v>39647.190972222219</v>
      </c>
      <c r="B2681" t="s">
        <v>69</v>
      </c>
      <c r="C2681" t="s">
        <v>3884</v>
      </c>
      <c r="F2681" t="s">
        <v>4</v>
      </c>
      <c r="G2681" t="s">
        <v>2</v>
      </c>
      <c r="H2681" t="s">
        <v>71</v>
      </c>
    </row>
    <row r="2682" spans="1:8" x14ac:dyDescent="0.25">
      <c r="A2682" s="1">
        <v>39647.193749999999</v>
      </c>
      <c r="B2682" t="s">
        <v>69</v>
      </c>
      <c r="C2682" t="s">
        <v>3885</v>
      </c>
      <c r="F2682" t="s">
        <v>4</v>
      </c>
      <c r="G2682" t="s">
        <v>2</v>
      </c>
      <c r="H2682" t="s">
        <v>71</v>
      </c>
    </row>
    <row r="2683" spans="1:8" x14ac:dyDescent="0.25">
      <c r="A2683" s="1">
        <v>39647.194444444445</v>
      </c>
      <c r="B2683" t="s">
        <v>69</v>
      </c>
      <c r="C2683" t="s">
        <v>3886</v>
      </c>
      <c r="F2683" t="s">
        <v>3712</v>
      </c>
      <c r="G2683" t="s">
        <v>2</v>
      </c>
      <c r="H2683" t="s">
        <v>71</v>
      </c>
    </row>
    <row r="2684" spans="1:8" x14ac:dyDescent="0.25">
      <c r="A2684" s="1">
        <v>39647.198611111111</v>
      </c>
      <c r="B2684" t="s">
        <v>69</v>
      </c>
      <c r="C2684" t="s">
        <v>3887</v>
      </c>
      <c r="F2684" t="s">
        <v>4</v>
      </c>
      <c r="G2684" t="s">
        <v>2</v>
      </c>
      <c r="H2684" t="s">
        <v>71</v>
      </c>
    </row>
    <row r="2685" spans="1:8" x14ac:dyDescent="0.25">
      <c r="A2685" s="1">
        <v>39647.199999999997</v>
      </c>
      <c r="B2685" t="s">
        <v>51</v>
      </c>
      <c r="C2685" t="s">
        <v>3888</v>
      </c>
      <c r="F2685" t="s">
        <v>9</v>
      </c>
      <c r="G2685" t="s">
        <v>12</v>
      </c>
      <c r="H2685" t="s">
        <v>3889</v>
      </c>
    </row>
    <row r="2686" spans="1:8" x14ac:dyDescent="0.25">
      <c r="A2686" s="1">
        <v>39647.201388888891</v>
      </c>
      <c r="B2686" t="s">
        <v>51</v>
      </c>
      <c r="C2686" t="s">
        <v>3890</v>
      </c>
      <c r="F2686" t="s">
        <v>4</v>
      </c>
      <c r="G2686" t="s">
        <v>2</v>
      </c>
      <c r="H2686" t="s">
        <v>3891</v>
      </c>
    </row>
    <row r="2687" spans="1:8" x14ac:dyDescent="0.25">
      <c r="A2687" s="1">
        <v>39647.20208333333</v>
      </c>
      <c r="B2687" t="s">
        <v>69</v>
      </c>
      <c r="C2687" t="s">
        <v>3892</v>
      </c>
      <c r="F2687" t="s">
        <v>9</v>
      </c>
      <c r="G2687" t="s">
        <v>12</v>
      </c>
      <c r="H2687" t="s">
        <v>71</v>
      </c>
    </row>
    <row r="2688" spans="1:8" x14ac:dyDescent="0.25">
      <c r="A2688" s="1">
        <v>39647.20208333333</v>
      </c>
      <c r="B2688" t="s">
        <v>14</v>
      </c>
      <c r="C2688" t="s">
        <v>3893</v>
      </c>
      <c r="F2688" t="s">
        <v>42</v>
      </c>
      <c r="G2688" t="s">
        <v>43</v>
      </c>
      <c r="H2688" t="s">
        <v>3894</v>
      </c>
    </row>
    <row r="2689" spans="1:8" x14ac:dyDescent="0.25">
      <c r="A2689" s="1">
        <v>39647.20208333333</v>
      </c>
      <c r="B2689" t="s">
        <v>14</v>
      </c>
      <c r="C2689" t="s">
        <v>3893</v>
      </c>
      <c r="F2689" t="s">
        <v>42</v>
      </c>
      <c r="G2689" t="s">
        <v>43</v>
      </c>
      <c r="H2689" t="s">
        <v>3894</v>
      </c>
    </row>
    <row r="2690" spans="1:8" x14ac:dyDescent="0.25">
      <c r="A2690" s="1">
        <v>39647.205555555556</v>
      </c>
      <c r="B2690" t="s">
        <v>51</v>
      </c>
      <c r="C2690" t="s">
        <v>3895</v>
      </c>
      <c r="F2690" t="s">
        <v>9</v>
      </c>
      <c r="G2690" t="s">
        <v>12</v>
      </c>
      <c r="H2690" t="s">
        <v>3896</v>
      </c>
    </row>
    <row r="2691" spans="1:8" x14ac:dyDescent="0.25">
      <c r="A2691" s="1">
        <v>39647.206944444442</v>
      </c>
      <c r="B2691" t="s">
        <v>69</v>
      </c>
      <c r="C2691" t="s">
        <v>3897</v>
      </c>
      <c r="F2691" t="s">
        <v>4</v>
      </c>
      <c r="G2691" t="s">
        <v>2</v>
      </c>
      <c r="H2691" t="s">
        <v>71</v>
      </c>
    </row>
    <row r="2692" spans="1:8" x14ac:dyDescent="0.25">
      <c r="A2692" s="1">
        <v>39647.208333333336</v>
      </c>
      <c r="B2692" t="s">
        <v>69</v>
      </c>
      <c r="C2692" t="s">
        <v>3898</v>
      </c>
      <c r="F2692" t="s">
        <v>9</v>
      </c>
      <c r="G2692" t="s">
        <v>12</v>
      </c>
      <c r="H2692" t="s">
        <v>71</v>
      </c>
    </row>
    <row r="2693" spans="1:8" x14ac:dyDescent="0.25">
      <c r="A2693" s="1">
        <v>39647.211111111108</v>
      </c>
      <c r="B2693" t="s">
        <v>51</v>
      </c>
      <c r="C2693" t="s">
        <v>3899</v>
      </c>
      <c r="F2693" t="s">
        <v>1</v>
      </c>
      <c r="G2693" t="s">
        <v>2</v>
      </c>
      <c r="H2693" t="s">
        <v>3900</v>
      </c>
    </row>
    <row r="2694" spans="1:8" x14ac:dyDescent="0.25">
      <c r="A2694" s="1">
        <v>39647.211111111108</v>
      </c>
      <c r="B2694" t="s">
        <v>833</v>
      </c>
      <c r="C2694" t="s">
        <v>3901</v>
      </c>
      <c r="F2694" t="s">
        <v>36</v>
      </c>
      <c r="G2694" t="s">
        <v>57</v>
      </c>
      <c r="H2694" t="s">
        <v>37</v>
      </c>
    </row>
    <row r="2695" spans="1:8" x14ac:dyDescent="0.25">
      <c r="A2695" s="1">
        <v>39647.213194444441</v>
      </c>
      <c r="B2695" t="s">
        <v>69</v>
      </c>
      <c r="C2695" t="s">
        <v>3902</v>
      </c>
      <c r="F2695" t="s">
        <v>9</v>
      </c>
      <c r="G2695" t="s">
        <v>12</v>
      </c>
      <c r="H2695" t="s">
        <v>71</v>
      </c>
    </row>
    <row r="2696" spans="1:8" x14ac:dyDescent="0.25">
      <c r="A2696" s="1">
        <v>39647.215277777781</v>
      </c>
      <c r="B2696" t="s">
        <v>69</v>
      </c>
      <c r="C2696" t="s">
        <v>3903</v>
      </c>
      <c r="F2696" t="s">
        <v>9</v>
      </c>
      <c r="G2696" t="s">
        <v>12</v>
      </c>
      <c r="H2696" t="s">
        <v>71</v>
      </c>
    </row>
    <row r="2697" spans="1:8" x14ac:dyDescent="0.25">
      <c r="A2697" s="1">
        <v>39647.215277777781</v>
      </c>
      <c r="B2697" t="s">
        <v>14</v>
      </c>
      <c r="C2697" t="s">
        <v>3904</v>
      </c>
      <c r="F2697" t="s">
        <v>4</v>
      </c>
      <c r="G2697" t="s">
        <v>2</v>
      </c>
      <c r="H2697" t="s">
        <v>928</v>
      </c>
    </row>
    <row r="2698" spans="1:8" x14ac:dyDescent="0.25">
      <c r="A2698" s="1">
        <v>39647.218055555553</v>
      </c>
      <c r="B2698" t="s">
        <v>69</v>
      </c>
      <c r="C2698" t="s">
        <v>3905</v>
      </c>
      <c r="F2698" t="s">
        <v>9</v>
      </c>
      <c r="G2698" t="s">
        <v>10</v>
      </c>
      <c r="H2698" t="s">
        <v>71</v>
      </c>
    </row>
    <row r="2699" spans="1:8" x14ac:dyDescent="0.25">
      <c r="A2699" s="1">
        <v>39647.21875</v>
      </c>
      <c r="B2699" t="s">
        <v>204</v>
      </c>
      <c r="C2699" t="s">
        <v>3906</v>
      </c>
      <c r="F2699" t="s">
        <v>4</v>
      </c>
      <c r="G2699" t="s">
        <v>2</v>
      </c>
      <c r="H2699" t="s">
        <v>3907</v>
      </c>
    </row>
    <row r="2700" spans="1:8" x14ac:dyDescent="0.25">
      <c r="A2700" s="1">
        <v>39647.219444444447</v>
      </c>
      <c r="B2700" t="s">
        <v>14</v>
      </c>
      <c r="C2700" t="s">
        <v>3908</v>
      </c>
      <c r="F2700" t="s">
        <v>4</v>
      </c>
      <c r="G2700" t="s">
        <v>2</v>
      </c>
      <c r="H2700" t="s">
        <v>3909</v>
      </c>
    </row>
    <row r="2701" spans="1:8" x14ac:dyDescent="0.25">
      <c r="A2701" s="1">
        <v>39647.22152777778</v>
      </c>
      <c r="B2701" t="s">
        <v>833</v>
      </c>
      <c r="C2701" t="s">
        <v>3910</v>
      </c>
      <c r="F2701" t="s">
        <v>36</v>
      </c>
      <c r="G2701" t="s">
        <v>57</v>
      </c>
      <c r="H2701" t="s">
        <v>1470</v>
      </c>
    </row>
    <row r="2702" spans="1:8" x14ac:dyDescent="0.25">
      <c r="A2702" s="1">
        <v>39647.222916666666</v>
      </c>
      <c r="B2702" t="s">
        <v>34</v>
      </c>
      <c r="C2702" t="s">
        <v>3911</v>
      </c>
      <c r="F2702" t="s">
        <v>4</v>
      </c>
      <c r="G2702" t="s">
        <v>2</v>
      </c>
      <c r="H2702" t="s">
        <v>71</v>
      </c>
    </row>
    <row r="2703" spans="1:8" x14ac:dyDescent="0.25">
      <c r="A2703" s="1">
        <v>39647.226388888892</v>
      </c>
      <c r="B2703" t="s">
        <v>69</v>
      </c>
      <c r="C2703" t="s">
        <v>3912</v>
      </c>
      <c r="F2703" t="s">
        <v>4</v>
      </c>
      <c r="G2703" t="s">
        <v>2</v>
      </c>
      <c r="H2703" t="s">
        <v>71</v>
      </c>
    </row>
    <row r="2704" spans="1:8" x14ac:dyDescent="0.25">
      <c r="A2704" s="1">
        <v>39647.231944444444</v>
      </c>
      <c r="B2704" t="s">
        <v>69</v>
      </c>
      <c r="C2704" t="s">
        <v>3913</v>
      </c>
      <c r="F2704" t="s">
        <v>4</v>
      </c>
      <c r="G2704" t="s">
        <v>2</v>
      </c>
      <c r="H2704" t="s">
        <v>71</v>
      </c>
    </row>
    <row r="2705" spans="1:8" x14ac:dyDescent="0.25">
      <c r="A2705" s="1">
        <v>39647.231944444444</v>
      </c>
      <c r="B2705" t="s">
        <v>34</v>
      </c>
      <c r="C2705" t="s">
        <v>3914</v>
      </c>
      <c r="F2705" t="s">
        <v>4</v>
      </c>
      <c r="G2705" t="s">
        <v>2</v>
      </c>
      <c r="H2705" t="s">
        <v>71</v>
      </c>
    </row>
    <row r="2706" spans="1:8" x14ac:dyDescent="0.25">
      <c r="A2706" s="1">
        <v>39647.23333333333</v>
      </c>
      <c r="B2706" t="s">
        <v>69</v>
      </c>
      <c r="C2706" t="s">
        <v>3915</v>
      </c>
      <c r="F2706" t="s">
        <v>9</v>
      </c>
      <c r="G2706" t="s">
        <v>12</v>
      </c>
      <c r="H2706" t="s">
        <v>71</v>
      </c>
    </row>
    <row r="2707" spans="1:8" x14ac:dyDescent="0.25">
      <c r="A2707" s="1">
        <v>39647.23333333333</v>
      </c>
      <c r="B2707" t="s">
        <v>69</v>
      </c>
      <c r="C2707" t="s">
        <v>3916</v>
      </c>
      <c r="F2707" t="s">
        <v>4</v>
      </c>
      <c r="G2707" t="s">
        <v>2</v>
      </c>
      <c r="H2707" t="s">
        <v>71</v>
      </c>
    </row>
    <row r="2708" spans="1:8" x14ac:dyDescent="0.25">
      <c r="A2708" s="1">
        <v>39647.23333333333</v>
      </c>
      <c r="B2708" t="s">
        <v>34</v>
      </c>
      <c r="C2708" t="s">
        <v>3917</v>
      </c>
      <c r="F2708" t="s">
        <v>4</v>
      </c>
      <c r="G2708" t="s">
        <v>2</v>
      </c>
      <c r="H2708" t="s">
        <v>71</v>
      </c>
    </row>
    <row r="2709" spans="1:8" x14ac:dyDescent="0.25">
      <c r="A2709" s="1">
        <v>39647.23333333333</v>
      </c>
      <c r="B2709" t="s">
        <v>34</v>
      </c>
      <c r="C2709" t="s">
        <v>3918</v>
      </c>
      <c r="F2709" t="s">
        <v>4</v>
      </c>
      <c r="G2709" t="s">
        <v>2</v>
      </c>
      <c r="H2709" t="s">
        <v>71</v>
      </c>
    </row>
    <row r="2710" spans="1:8" x14ac:dyDescent="0.25">
      <c r="A2710" s="1">
        <v>39647.234027777777</v>
      </c>
      <c r="B2710" t="s">
        <v>69</v>
      </c>
      <c r="C2710" t="s">
        <v>3919</v>
      </c>
      <c r="F2710" t="s">
        <v>4</v>
      </c>
      <c r="G2710" t="s">
        <v>2</v>
      </c>
      <c r="H2710" t="s">
        <v>71</v>
      </c>
    </row>
    <row r="2711" spans="1:8" x14ac:dyDescent="0.25">
      <c r="A2711" s="1">
        <v>39647.234027777777</v>
      </c>
      <c r="B2711" t="s">
        <v>51</v>
      </c>
      <c r="C2711" t="s">
        <v>3920</v>
      </c>
      <c r="F2711" t="s">
        <v>4</v>
      </c>
      <c r="G2711" t="s">
        <v>2</v>
      </c>
      <c r="H2711" t="s">
        <v>3921</v>
      </c>
    </row>
    <row r="2712" spans="1:8" x14ac:dyDescent="0.25">
      <c r="A2712" s="1">
        <v>39647.234722222223</v>
      </c>
      <c r="B2712" t="s">
        <v>34</v>
      </c>
      <c r="C2712" t="s">
        <v>3922</v>
      </c>
      <c r="F2712" t="s">
        <v>4</v>
      </c>
      <c r="G2712" t="s">
        <v>2</v>
      </c>
      <c r="H2712" t="s">
        <v>71</v>
      </c>
    </row>
    <row r="2713" spans="1:8" x14ac:dyDescent="0.25">
      <c r="A2713" s="1">
        <v>39647.23541666667</v>
      </c>
      <c r="B2713" t="s">
        <v>14</v>
      </c>
      <c r="C2713" t="s">
        <v>3923</v>
      </c>
      <c r="F2713" t="s">
        <v>4</v>
      </c>
      <c r="G2713" t="s">
        <v>2</v>
      </c>
      <c r="H2713" t="s">
        <v>3924</v>
      </c>
    </row>
    <row r="2714" spans="1:8" x14ac:dyDescent="0.25">
      <c r="A2714" s="1">
        <v>39647.236111111109</v>
      </c>
      <c r="B2714" t="s">
        <v>69</v>
      </c>
      <c r="C2714" t="s">
        <v>3925</v>
      </c>
      <c r="F2714" t="s">
        <v>9</v>
      </c>
      <c r="G2714" t="s">
        <v>10</v>
      </c>
      <c r="H2714" t="s">
        <v>71</v>
      </c>
    </row>
    <row r="2715" spans="1:8" x14ac:dyDescent="0.25">
      <c r="A2715" s="1">
        <v>39647.236111111109</v>
      </c>
      <c r="B2715" t="s">
        <v>69</v>
      </c>
      <c r="C2715" t="s">
        <v>3925</v>
      </c>
      <c r="F2715" t="s">
        <v>9</v>
      </c>
      <c r="G2715" t="s">
        <v>10</v>
      </c>
      <c r="H2715" t="s">
        <v>71</v>
      </c>
    </row>
    <row r="2716" spans="1:8" x14ac:dyDescent="0.25">
      <c r="A2716" s="1">
        <v>39647.237500000003</v>
      </c>
      <c r="B2716" t="s">
        <v>69</v>
      </c>
      <c r="C2716" t="s">
        <v>3926</v>
      </c>
      <c r="F2716" t="s">
        <v>9</v>
      </c>
      <c r="G2716" t="s">
        <v>10</v>
      </c>
      <c r="H2716" t="s">
        <v>71</v>
      </c>
    </row>
    <row r="2717" spans="1:8" x14ac:dyDescent="0.25">
      <c r="A2717" s="1">
        <v>39647.238194444442</v>
      </c>
      <c r="B2717" t="s">
        <v>69</v>
      </c>
      <c r="C2717" t="s">
        <v>3927</v>
      </c>
      <c r="F2717" t="s">
        <v>9</v>
      </c>
      <c r="G2717" t="s">
        <v>12</v>
      </c>
      <c r="H2717" t="s">
        <v>71</v>
      </c>
    </row>
    <row r="2718" spans="1:8" x14ac:dyDescent="0.25">
      <c r="A2718" s="1">
        <v>39647.238888888889</v>
      </c>
      <c r="B2718" t="s">
        <v>833</v>
      </c>
      <c r="C2718" t="s">
        <v>3928</v>
      </c>
      <c r="F2718" t="s">
        <v>4</v>
      </c>
      <c r="G2718" t="s">
        <v>2</v>
      </c>
      <c r="H2718" t="s">
        <v>3929</v>
      </c>
    </row>
    <row r="2719" spans="1:8" x14ac:dyDescent="0.25">
      <c r="A2719" s="1">
        <v>39647.239583333336</v>
      </c>
      <c r="B2719" t="s">
        <v>69</v>
      </c>
      <c r="C2719" t="s">
        <v>3930</v>
      </c>
      <c r="F2719" t="s">
        <v>9</v>
      </c>
      <c r="G2719" t="s">
        <v>12</v>
      </c>
      <c r="H2719" t="s">
        <v>71</v>
      </c>
    </row>
    <row r="2720" spans="1:8" x14ac:dyDescent="0.25">
      <c r="A2720" s="1">
        <v>39647.240277777775</v>
      </c>
      <c r="B2720" t="s">
        <v>69</v>
      </c>
      <c r="C2720" t="s">
        <v>3931</v>
      </c>
      <c r="F2720" t="s">
        <v>4</v>
      </c>
      <c r="G2720" t="s">
        <v>2</v>
      </c>
      <c r="H2720" t="s">
        <v>71</v>
      </c>
    </row>
    <row r="2721" spans="1:8" x14ac:dyDescent="0.25">
      <c r="A2721" s="1">
        <v>39647.241666666669</v>
      </c>
      <c r="B2721" t="s">
        <v>69</v>
      </c>
      <c r="C2721" t="s">
        <v>3932</v>
      </c>
      <c r="F2721" t="s">
        <v>9</v>
      </c>
      <c r="G2721" t="s">
        <v>12</v>
      </c>
      <c r="H2721" t="s">
        <v>71</v>
      </c>
    </row>
    <row r="2722" spans="1:8" x14ac:dyDescent="0.25">
      <c r="A2722" s="1">
        <v>39647.242361111108</v>
      </c>
      <c r="B2722" t="s">
        <v>69</v>
      </c>
      <c r="C2722" t="s">
        <v>3933</v>
      </c>
      <c r="F2722" t="s">
        <v>9</v>
      </c>
      <c r="G2722" t="s">
        <v>12</v>
      </c>
      <c r="H2722" t="s">
        <v>71</v>
      </c>
    </row>
    <row r="2723" spans="1:8" x14ac:dyDescent="0.25">
      <c r="A2723" s="1">
        <v>39647.243750000001</v>
      </c>
      <c r="B2723" t="s">
        <v>69</v>
      </c>
      <c r="C2723" t="s">
        <v>3934</v>
      </c>
      <c r="F2723" t="s">
        <v>9</v>
      </c>
      <c r="G2723" t="s">
        <v>10</v>
      </c>
      <c r="H2723" t="s">
        <v>71</v>
      </c>
    </row>
    <row r="2724" spans="1:8" x14ac:dyDescent="0.25">
      <c r="A2724" s="1">
        <v>39647.244444444441</v>
      </c>
      <c r="B2724" t="s">
        <v>34</v>
      </c>
      <c r="C2724" t="s">
        <v>3935</v>
      </c>
      <c r="F2724" t="s">
        <v>4</v>
      </c>
      <c r="G2724" t="s">
        <v>2</v>
      </c>
      <c r="H2724" t="s">
        <v>71</v>
      </c>
    </row>
    <row r="2725" spans="1:8" x14ac:dyDescent="0.25">
      <c r="A2725" s="1">
        <v>39647.249305555553</v>
      </c>
      <c r="B2725" t="s">
        <v>69</v>
      </c>
      <c r="C2725" t="s">
        <v>3936</v>
      </c>
      <c r="F2725" t="s">
        <v>9</v>
      </c>
      <c r="G2725" t="s">
        <v>12</v>
      </c>
      <c r="H2725" t="s">
        <v>71</v>
      </c>
    </row>
    <row r="2726" spans="1:8" x14ac:dyDescent="0.25">
      <c r="A2726" s="1">
        <v>39647.25</v>
      </c>
      <c r="B2726" t="s">
        <v>51</v>
      </c>
      <c r="C2726" t="s">
        <v>3937</v>
      </c>
      <c r="F2726" t="s">
        <v>9</v>
      </c>
      <c r="G2726" t="s">
        <v>10</v>
      </c>
      <c r="H2726" t="s">
        <v>3938</v>
      </c>
    </row>
    <row r="2727" spans="1:8" x14ac:dyDescent="0.25">
      <c r="A2727" s="1">
        <v>39647.250694444447</v>
      </c>
      <c r="B2727" t="s">
        <v>69</v>
      </c>
      <c r="C2727" t="s">
        <v>3939</v>
      </c>
      <c r="F2727" t="s">
        <v>9</v>
      </c>
      <c r="G2727" t="s">
        <v>10</v>
      </c>
      <c r="H2727" t="s">
        <v>71</v>
      </c>
    </row>
    <row r="2728" spans="1:8" x14ac:dyDescent="0.25">
      <c r="A2728" s="1">
        <v>39647.252083333333</v>
      </c>
      <c r="B2728" t="s">
        <v>69</v>
      </c>
      <c r="C2728" t="s">
        <v>3940</v>
      </c>
      <c r="F2728" t="s">
        <v>4</v>
      </c>
      <c r="G2728" t="s">
        <v>2</v>
      </c>
      <c r="H2728" t="s">
        <v>71</v>
      </c>
    </row>
    <row r="2729" spans="1:8" x14ac:dyDescent="0.25">
      <c r="A2729" s="1">
        <v>39647.253472222219</v>
      </c>
      <c r="B2729" t="s">
        <v>69</v>
      </c>
      <c r="C2729" t="s">
        <v>3941</v>
      </c>
      <c r="F2729" t="s">
        <v>36</v>
      </c>
      <c r="G2729" t="s">
        <v>57</v>
      </c>
      <c r="H2729" t="s">
        <v>71</v>
      </c>
    </row>
    <row r="2730" spans="1:8" x14ac:dyDescent="0.25">
      <c r="A2730" s="1">
        <v>39647.254861111112</v>
      </c>
      <c r="B2730" t="s">
        <v>51</v>
      </c>
      <c r="C2730" t="s">
        <v>3942</v>
      </c>
      <c r="F2730" t="s">
        <v>4</v>
      </c>
      <c r="G2730" t="s">
        <v>2</v>
      </c>
      <c r="H2730" t="s">
        <v>3943</v>
      </c>
    </row>
    <row r="2731" spans="1:8" x14ac:dyDescent="0.25">
      <c r="A2731" s="1">
        <v>39647.254861111112</v>
      </c>
      <c r="B2731" t="s">
        <v>14</v>
      </c>
      <c r="C2731" t="s">
        <v>412</v>
      </c>
      <c r="F2731" t="s">
        <v>4</v>
      </c>
      <c r="G2731" t="s">
        <v>2</v>
      </c>
      <c r="H2731" t="s">
        <v>3944</v>
      </c>
    </row>
    <row r="2732" spans="1:8" x14ac:dyDescent="0.25">
      <c r="A2732" s="1">
        <v>39647.255555555559</v>
      </c>
      <c r="B2732" t="s">
        <v>69</v>
      </c>
      <c r="C2732" t="s">
        <v>3945</v>
      </c>
      <c r="F2732" t="s">
        <v>4</v>
      </c>
      <c r="G2732" t="s">
        <v>2</v>
      </c>
      <c r="H2732" t="s">
        <v>71</v>
      </c>
    </row>
    <row r="2733" spans="1:8" x14ac:dyDescent="0.25">
      <c r="A2733" s="1">
        <v>39647.256249999999</v>
      </c>
      <c r="B2733" t="s">
        <v>51</v>
      </c>
      <c r="C2733" t="s">
        <v>3946</v>
      </c>
      <c r="F2733" t="s">
        <v>4</v>
      </c>
      <c r="G2733" t="s">
        <v>2</v>
      </c>
      <c r="H2733" t="s">
        <v>3947</v>
      </c>
    </row>
    <row r="2734" spans="1:8" x14ac:dyDescent="0.25">
      <c r="A2734" s="1">
        <v>39647.258333333331</v>
      </c>
      <c r="B2734" t="s">
        <v>69</v>
      </c>
      <c r="C2734" t="s">
        <v>3948</v>
      </c>
      <c r="F2734" t="s">
        <v>9</v>
      </c>
      <c r="G2734" t="s">
        <v>10</v>
      </c>
      <c r="H2734" t="s">
        <v>71</v>
      </c>
    </row>
    <row r="2735" spans="1:8" x14ac:dyDescent="0.25">
      <c r="A2735" s="1">
        <v>39647.259722222225</v>
      </c>
      <c r="B2735" t="s">
        <v>34</v>
      </c>
      <c r="C2735" t="s">
        <v>3949</v>
      </c>
      <c r="F2735" t="s">
        <v>4</v>
      </c>
      <c r="G2735" t="s">
        <v>2</v>
      </c>
      <c r="H2735" t="s">
        <v>71</v>
      </c>
    </row>
    <row r="2736" spans="1:8" x14ac:dyDescent="0.25">
      <c r="A2736" s="1">
        <v>39647.261805555558</v>
      </c>
      <c r="B2736" t="s">
        <v>69</v>
      </c>
      <c r="C2736" t="s">
        <v>3950</v>
      </c>
      <c r="F2736" t="s">
        <v>4</v>
      </c>
      <c r="G2736" t="s">
        <v>2</v>
      </c>
      <c r="H2736" t="s">
        <v>71</v>
      </c>
    </row>
    <row r="2737" spans="1:8" x14ac:dyDescent="0.25">
      <c r="A2737" s="1">
        <v>39647.26458333333</v>
      </c>
      <c r="B2737" t="s">
        <v>69</v>
      </c>
      <c r="C2737" t="s">
        <v>3951</v>
      </c>
      <c r="F2737" t="s">
        <v>9</v>
      </c>
      <c r="G2737" t="s">
        <v>12</v>
      </c>
      <c r="H2737" t="s">
        <v>71</v>
      </c>
    </row>
    <row r="2738" spans="1:8" x14ac:dyDescent="0.25">
      <c r="A2738" s="1">
        <v>39647.265277777777</v>
      </c>
      <c r="B2738" t="s">
        <v>69</v>
      </c>
      <c r="C2738" t="s">
        <v>3952</v>
      </c>
      <c r="F2738" t="s">
        <v>1</v>
      </c>
      <c r="G2738" t="s">
        <v>2</v>
      </c>
      <c r="H2738" t="s">
        <v>71</v>
      </c>
    </row>
    <row r="2739" spans="1:8" x14ac:dyDescent="0.25">
      <c r="A2739" s="1">
        <v>39647.265277777777</v>
      </c>
      <c r="B2739" t="s">
        <v>69</v>
      </c>
      <c r="C2739" t="s">
        <v>3953</v>
      </c>
      <c r="F2739" t="s">
        <v>1</v>
      </c>
      <c r="G2739" t="s">
        <v>2</v>
      </c>
      <c r="H2739" t="s">
        <v>71</v>
      </c>
    </row>
    <row r="2740" spans="1:8" x14ac:dyDescent="0.25">
      <c r="A2740" s="1">
        <v>39647.268055555556</v>
      </c>
      <c r="B2740" t="s">
        <v>69</v>
      </c>
      <c r="C2740" t="s">
        <v>3954</v>
      </c>
      <c r="F2740" t="s">
        <v>9</v>
      </c>
      <c r="G2740" t="s">
        <v>10</v>
      </c>
      <c r="H2740" t="s">
        <v>71</v>
      </c>
    </row>
    <row r="2741" spans="1:8" x14ac:dyDescent="0.25">
      <c r="A2741" s="1">
        <v>39647.268750000003</v>
      </c>
      <c r="B2741" t="s">
        <v>51</v>
      </c>
      <c r="C2741" t="s">
        <v>3955</v>
      </c>
      <c r="F2741" t="s">
        <v>4</v>
      </c>
      <c r="G2741" t="s">
        <v>2</v>
      </c>
      <c r="H2741" t="s">
        <v>3956</v>
      </c>
    </row>
    <row r="2742" spans="1:8" x14ac:dyDescent="0.25">
      <c r="A2742" s="1">
        <v>39647.270833333336</v>
      </c>
      <c r="B2742" t="s">
        <v>69</v>
      </c>
      <c r="C2742" t="s">
        <v>3957</v>
      </c>
      <c r="F2742" t="s">
        <v>9</v>
      </c>
      <c r="G2742" t="s">
        <v>10</v>
      </c>
      <c r="H2742" t="s">
        <v>71</v>
      </c>
    </row>
    <row r="2743" spans="1:8" x14ac:dyDescent="0.25">
      <c r="A2743" s="1">
        <v>39647.270833333336</v>
      </c>
      <c r="B2743" t="s">
        <v>69</v>
      </c>
      <c r="C2743" t="s">
        <v>3958</v>
      </c>
      <c r="F2743" t="s">
        <v>3712</v>
      </c>
      <c r="G2743" t="s">
        <v>2</v>
      </c>
      <c r="H2743" t="s">
        <v>71</v>
      </c>
    </row>
    <row r="2744" spans="1:8" x14ac:dyDescent="0.25">
      <c r="A2744" s="1">
        <v>39647.275694444441</v>
      </c>
      <c r="B2744" t="s">
        <v>34</v>
      </c>
      <c r="C2744" t="s">
        <v>3959</v>
      </c>
      <c r="F2744" t="s">
        <v>4</v>
      </c>
      <c r="G2744" t="s">
        <v>2</v>
      </c>
      <c r="H2744" t="s">
        <v>71</v>
      </c>
    </row>
    <row r="2745" spans="1:8" x14ac:dyDescent="0.25">
      <c r="A2745" s="1">
        <v>39647.277777777781</v>
      </c>
      <c r="B2745" t="s">
        <v>51</v>
      </c>
      <c r="C2745" t="s">
        <v>3960</v>
      </c>
      <c r="F2745" t="s">
        <v>9</v>
      </c>
      <c r="G2745" t="s">
        <v>10</v>
      </c>
      <c r="H2745" t="s">
        <v>3961</v>
      </c>
    </row>
    <row r="2746" spans="1:8" x14ac:dyDescent="0.25">
      <c r="A2746" s="1">
        <v>39647.279166666667</v>
      </c>
      <c r="B2746" t="s">
        <v>69</v>
      </c>
      <c r="C2746" t="s">
        <v>3962</v>
      </c>
      <c r="F2746" t="s">
        <v>9</v>
      </c>
      <c r="G2746" t="s">
        <v>10</v>
      </c>
      <c r="H2746" t="s">
        <v>71</v>
      </c>
    </row>
    <row r="2747" spans="1:8" x14ac:dyDescent="0.25">
      <c r="A2747" s="1">
        <v>39647.279166666667</v>
      </c>
      <c r="B2747" t="s">
        <v>34</v>
      </c>
      <c r="C2747" t="s">
        <v>3963</v>
      </c>
      <c r="F2747" t="s">
        <v>4</v>
      </c>
      <c r="G2747" t="s">
        <v>2</v>
      </c>
      <c r="H2747" t="s">
        <v>71</v>
      </c>
    </row>
    <row r="2748" spans="1:8" x14ac:dyDescent="0.25">
      <c r="A2748" s="1">
        <v>39647.280555555553</v>
      </c>
      <c r="B2748" t="s">
        <v>69</v>
      </c>
      <c r="C2748" t="s">
        <v>3964</v>
      </c>
      <c r="F2748" t="s">
        <v>9</v>
      </c>
      <c r="G2748" t="s">
        <v>10</v>
      </c>
      <c r="H2748" t="s">
        <v>71</v>
      </c>
    </row>
    <row r="2749" spans="1:8" x14ac:dyDescent="0.25">
      <c r="A2749" s="1">
        <v>39647.280555555553</v>
      </c>
      <c r="B2749" t="s">
        <v>34</v>
      </c>
      <c r="C2749" t="s">
        <v>3965</v>
      </c>
      <c r="F2749" t="s">
        <v>4</v>
      </c>
      <c r="G2749" t="s">
        <v>2</v>
      </c>
      <c r="H2749" t="s">
        <v>71</v>
      </c>
    </row>
    <row r="2750" spans="1:8" x14ac:dyDescent="0.25">
      <c r="A2750" s="1">
        <v>39647.281944444447</v>
      </c>
      <c r="B2750" t="s">
        <v>51</v>
      </c>
      <c r="C2750" t="s">
        <v>3966</v>
      </c>
      <c r="F2750" t="s">
        <v>1</v>
      </c>
      <c r="G2750" t="s">
        <v>2</v>
      </c>
      <c r="H2750" t="s">
        <v>3967</v>
      </c>
    </row>
    <row r="2751" spans="1:8" x14ac:dyDescent="0.25">
      <c r="A2751" s="1">
        <v>39647.28402777778</v>
      </c>
      <c r="B2751" t="s">
        <v>69</v>
      </c>
      <c r="C2751" t="s">
        <v>3968</v>
      </c>
      <c r="F2751" t="s">
        <v>9</v>
      </c>
      <c r="G2751" t="s">
        <v>10</v>
      </c>
      <c r="H2751" t="s">
        <v>71</v>
      </c>
    </row>
    <row r="2752" spans="1:8" x14ac:dyDescent="0.25">
      <c r="A2752" s="1">
        <v>39647.287499999999</v>
      </c>
      <c r="B2752" t="s">
        <v>14</v>
      </c>
      <c r="C2752" t="s">
        <v>3969</v>
      </c>
      <c r="F2752" t="s">
        <v>4</v>
      </c>
      <c r="G2752" t="s">
        <v>2</v>
      </c>
      <c r="H2752" t="s">
        <v>3970</v>
      </c>
    </row>
    <row r="2753" spans="1:8" x14ac:dyDescent="0.25">
      <c r="A2753" s="1">
        <v>39647.288194444445</v>
      </c>
      <c r="B2753" t="s">
        <v>69</v>
      </c>
      <c r="C2753" t="s">
        <v>3971</v>
      </c>
      <c r="F2753" t="s">
        <v>9</v>
      </c>
      <c r="G2753" t="s">
        <v>12</v>
      </c>
      <c r="H2753" t="s">
        <v>71</v>
      </c>
    </row>
    <row r="2754" spans="1:8" x14ac:dyDescent="0.25">
      <c r="A2754" s="1">
        <v>39647.290277777778</v>
      </c>
      <c r="B2754" t="s">
        <v>69</v>
      </c>
      <c r="C2754" t="s">
        <v>3972</v>
      </c>
      <c r="F2754" t="s">
        <v>9</v>
      </c>
      <c r="G2754" t="s">
        <v>10</v>
      </c>
      <c r="H2754" t="s">
        <v>71</v>
      </c>
    </row>
    <row r="2755" spans="1:8" x14ac:dyDescent="0.25">
      <c r="A2755" s="1">
        <v>39647.290972222225</v>
      </c>
      <c r="B2755" t="s">
        <v>69</v>
      </c>
      <c r="C2755" t="s">
        <v>3973</v>
      </c>
      <c r="F2755" t="s">
        <v>1</v>
      </c>
      <c r="G2755" t="s">
        <v>2</v>
      </c>
      <c r="H2755" t="s">
        <v>71</v>
      </c>
    </row>
    <row r="2756" spans="1:8" x14ac:dyDescent="0.25">
      <c r="A2756" s="1">
        <v>39647.291666666664</v>
      </c>
      <c r="B2756" t="s">
        <v>69</v>
      </c>
      <c r="C2756" t="s">
        <v>3974</v>
      </c>
      <c r="F2756" t="s">
        <v>9</v>
      </c>
      <c r="G2756" t="s">
        <v>10</v>
      </c>
      <c r="H2756" t="s">
        <v>71</v>
      </c>
    </row>
    <row r="2757" spans="1:8" x14ac:dyDescent="0.25">
      <c r="A2757" s="1">
        <v>39647.291666666664</v>
      </c>
      <c r="B2757" t="s">
        <v>69</v>
      </c>
      <c r="C2757" t="s">
        <v>3975</v>
      </c>
      <c r="F2757" t="s">
        <v>9</v>
      </c>
      <c r="G2757" t="s">
        <v>10</v>
      </c>
      <c r="H2757" t="s">
        <v>71</v>
      </c>
    </row>
    <row r="2758" spans="1:8" x14ac:dyDescent="0.25">
      <c r="A2758" s="1">
        <v>39647.291666666664</v>
      </c>
      <c r="B2758" t="s">
        <v>204</v>
      </c>
      <c r="C2758" t="s">
        <v>3976</v>
      </c>
      <c r="F2758" t="s">
        <v>9</v>
      </c>
      <c r="G2758" t="s">
        <v>10</v>
      </c>
      <c r="H2758" t="s">
        <v>3977</v>
      </c>
    </row>
    <row r="2759" spans="1:8" x14ac:dyDescent="0.25">
      <c r="A2759" s="1">
        <v>39647.291666666664</v>
      </c>
      <c r="B2759" t="s">
        <v>14</v>
      </c>
      <c r="C2759" t="s">
        <v>3978</v>
      </c>
      <c r="F2759" t="s">
        <v>9</v>
      </c>
      <c r="G2759" t="s">
        <v>10</v>
      </c>
      <c r="H2759" t="s">
        <v>3979</v>
      </c>
    </row>
    <row r="2760" spans="1:8" x14ac:dyDescent="0.25">
      <c r="A2760" s="1">
        <v>39647.292361111111</v>
      </c>
      <c r="B2760" t="s">
        <v>204</v>
      </c>
      <c r="C2760" t="s">
        <v>3980</v>
      </c>
      <c r="F2760" t="s">
        <v>9</v>
      </c>
      <c r="G2760" t="s">
        <v>10</v>
      </c>
      <c r="H2760" t="s">
        <v>3977</v>
      </c>
    </row>
    <row r="2761" spans="1:8" x14ac:dyDescent="0.25">
      <c r="A2761" s="1">
        <v>39647.292361111111</v>
      </c>
      <c r="B2761" t="s">
        <v>14</v>
      </c>
      <c r="C2761" t="s">
        <v>412</v>
      </c>
      <c r="F2761" t="s">
        <v>9</v>
      </c>
      <c r="G2761" t="s">
        <v>10</v>
      </c>
      <c r="H2761" t="s">
        <v>3981</v>
      </c>
    </row>
    <row r="2762" spans="1:8" x14ac:dyDescent="0.25">
      <c r="A2762" s="1">
        <v>39647.295138888891</v>
      </c>
      <c r="B2762" t="s">
        <v>69</v>
      </c>
      <c r="C2762" t="s">
        <v>3982</v>
      </c>
      <c r="F2762" t="s">
        <v>9</v>
      </c>
      <c r="G2762" t="s">
        <v>10</v>
      </c>
      <c r="H2762" t="s">
        <v>71</v>
      </c>
    </row>
    <row r="2763" spans="1:8" x14ac:dyDescent="0.25">
      <c r="A2763" s="1">
        <v>39647.295138888891</v>
      </c>
      <c r="B2763" t="s">
        <v>69</v>
      </c>
      <c r="C2763" t="s">
        <v>3983</v>
      </c>
      <c r="F2763" t="s">
        <v>9</v>
      </c>
      <c r="G2763" t="s">
        <v>10</v>
      </c>
      <c r="H2763" t="s">
        <v>71</v>
      </c>
    </row>
    <row r="2764" spans="1:8" x14ac:dyDescent="0.25">
      <c r="A2764" s="1">
        <v>39647.295138888891</v>
      </c>
      <c r="B2764" t="s">
        <v>51</v>
      </c>
      <c r="C2764" t="s">
        <v>3984</v>
      </c>
      <c r="F2764" t="s">
        <v>9</v>
      </c>
      <c r="G2764" t="s">
        <v>10</v>
      </c>
      <c r="H2764" t="s">
        <v>3985</v>
      </c>
    </row>
    <row r="2765" spans="1:8" x14ac:dyDescent="0.25">
      <c r="A2765" s="1">
        <v>39647.296527777777</v>
      </c>
      <c r="B2765" t="s">
        <v>69</v>
      </c>
      <c r="C2765" t="s">
        <v>3986</v>
      </c>
      <c r="F2765" t="s">
        <v>9</v>
      </c>
      <c r="G2765" t="s">
        <v>10</v>
      </c>
      <c r="H2765" t="s">
        <v>71</v>
      </c>
    </row>
    <row r="2766" spans="1:8" x14ac:dyDescent="0.25">
      <c r="A2766" s="1">
        <v>39647.296527777777</v>
      </c>
      <c r="B2766" t="s">
        <v>69</v>
      </c>
      <c r="C2766" t="s">
        <v>3987</v>
      </c>
      <c r="F2766" t="s">
        <v>4</v>
      </c>
      <c r="G2766" t="s">
        <v>2</v>
      </c>
      <c r="H2766" t="s">
        <v>71</v>
      </c>
    </row>
    <row r="2767" spans="1:8" x14ac:dyDescent="0.25">
      <c r="A2767" s="1">
        <v>39647.296527777777</v>
      </c>
      <c r="B2767" t="s">
        <v>51</v>
      </c>
      <c r="C2767" t="s">
        <v>3988</v>
      </c>
      <c r="F2767" t="s">
        <v>9</v>
      </c>
      <c r="G2767" t="s">
        <v>12</v>
      </c>
      <c r="H2767" t="s">
        <v>3989</v>
      </c>
    </row>
    <row r="2768" spans="1:8" x14ac:dyDescent="0.25">
      <c r="A2768" s="1">
        <v>39647.300694444442</v>
      </c>
      <c r="B2768" t="s">
        <v>69</v>
      </c>
      <c r="C2768" t="s">
        <v>3990</v>
      </c>
      <c r="F2768" t="s">
        <v>9</v>
      </c>
      <c r="G2768" t="s">
        <v>10</v>
      </c>
      <c r="H2768" t="s">
        <v>71</v>
      </c>
    </row>
    <row r="2769" spans="1:8" x14ac:dyDescent="0.25">
      <c r="A2769" s="1">
        <v>39647.304861111108</v>
      </c>
      <c r="B2769" t="s">
        <v>34</v>
      </c>
      <c r="C2769" t="s">
        <v>3991</v>
      </c>
      <c r="F2769" t="s">
        <v>4</v>
      </c>
      <c r="G2769" t="s">
        <v>2</v>
      </c>
      <c r="H2769" t="s">
        <v>71</v>
      </c>
    </row>
    <row r="2770" spans="1:8" x14ac:dyDescent="0.25">
      <c r="A2770" s="1">
        <v>39647.305555555555</v>
      </c>
      <c r="B2770" t="s">
        <v>69</v>
      </c>
      <c r="C2770" t="s">
        <v>3992</v>
      </c>
      <c r="F2770" t="s">
        <v>9</v>
      </c>
      <c r="G2770" t="s">
        <v>10</v>
      </c>
      <c r="H2770" t="s">
        <v>71</v>
      </c>
    </row>
    <row r="2771" spans="1:8" x14ac:dyDescent="0.25">
      <c r="A2771" s="1">
        <v>39647.306250000001</v>
      </c>
      <c r="B2771" t="s">
        <v>69</v>
      </c>
      <c r="C2771" t="s">
        <v>3993</v>
      </c>
      <c r="F2771" t="s">
        <v>9</v>
      </c>
      <c r="G2771" t="s">
        <v>10</v>
      </c>
      <c r="H2771" t="s">
        <v>71</v>
      </c>
    </row>
    <row r="2772" spans="1:8" x14ac:dyDescent="0.25">
      <c r="A2772" s="1">
        <v>39647.306944444441</v>
      </c>
      <c r="B2772" t="s">
        <v>69</v>
      </c>
      <c r="C2772" t="s">
        <v>3994</v>
      </c>
      <c r="F2772" t="s">
        <v>9</v>
      </c>
      <c r="G2772" t="s">
        <v>10</v>
      </c>
      <c r="H2772" t="s">
        <v>71</v>
      </c>
    </row>
    <row r="2773" spans="1:8" x14ac:dyDescent="0.25">
      <c r="A2773" s="1">
        <v>39647.306944444441</v>
      </c>
      <c r="B2773" t="s">
        <v>34</v>
      </c>
      <c r="C2773" t="s">
        <v>3995</v>
      </c>
      <c r="F2773" t="s">
        <v>4</v>
      </c>
      <c r="G2773" t="s">
        <v>2</v>
      </c>
      <c r="H2773" t="s">
        <v>71</v>
      </c>
    </row>
    <row r="2774" spans="1:8" x14ac:dyDescent="0.25">
      <c r="A2774" s="1">
        <v>39647.307638888888</v>
      </c>
      <c r="B2774" t="s">
        <v>69</v>
      </c>
      <c r="C2774" t="s">
        <v>3996</v>
      </c>
      <c r="F2774" t="s">
        <v>9</v>
      </c>
      <c r="G2774" t="s">
        <v>10</v>
      </c>
      <c r="H2774" t="s">
        <v>71</v>
      </c>
    </row>
    <row r="2775" spans="1:8" x14ac:dyDescent="0.25">
      <c r="A2775" s="1">
        <v>39647.308333333334</v>
      </c>
      <c r="B2775" t="s">
        <v>69</v>
      </c>
      <c r="C2775" t="s">
        <v>3997</v>
      </c>
      <c r="F2775" t="s">
        <v>9</v>
      </c>
      <c r="G2775" t="s">
        <v>10</v>
      </c>
      <c r="H2775" t="s">
        <v>71</v>
      </c>
    </row>
    <row r="2776" spans="1:8" x14ac:dyDescent="0.25">
      <c r="A2776" s="1">
        <v>39647.311111111114</v>
      </c>
      <c r="B2776" t="s">
        <v>204</v>
      </c>
      <c r="C2776" t="s">
        <v>1465</v>
      </c>
      <c r="F2776" t="s">
        <v>1</v>
      </c>
      <c r="G2776" t="s">
        <v>2</v>
      </c>
      <c r="H2776" t="s">
        <v>3998</v>
      </c>
    </row>
    <row r="2777" spans="1:8" x14ac:dyDescent="0.25">
      <c r="A2777" s="1">
        <v>39647.311805555553</v>
      </c>
      <c r="B2777" t="s">
        <v>34</v>
      </c>
      <c r="C2777" t="s">
        <v>3999</v>
      </c>
      <c r="F2777" t="s">
        <v>3816</v>
      </c>
      <c r="G2777" t="s">
        <v>3817</v>
      </c>
      <c r="H2777" t="s">
        <v>71</v>
      </c>
    </row>
    <row r="2778" spans="1:8" x14ac:dyDescent="0.25">
      <c r="A2778" s="1">
        <v>39647.311805555553</v>
      </c>
      <c r="B2778" t="s">
        <v>14</v>
      </c>
      <c r="C2778" t="s">
        <v>4000</v>
      </c>
      <c r="F2778" t="s">
        <v>1</v>
      </c>
      <c r="G2778" t="s">
        <v>2</v>
      </c>
      <c r="H2778" t="s">
        <v>4001</v>
      </c>
    </row>
    <row r="2779" spans="1:8" x14ac:dyDescent="0.25">
      <c r="A2779" s="1">
        <v>39647.3125</v>
      </c>
      <c r="B2779" t="s">
        <v>69</v>
      </c>
      <c r="C2779" t="s">
        <v>4002</v>
      </c>
      <c r="F2779" t="s">
        <v>9</v>
      </c>
      <c r="G2779" t="s">
        <v>10</v>
      </c>
      <c r="H2779" t="s">
        <v>71</v>
      </c>
    </row>
    <row r="2780" spans="1:8" x14ac:dyDescent="0.25">
      <c r="A2780" s="1">
        <v>39647.314583333333</v>
      </c>
      <c r="B2780" t="s">
        <v>69</v>
      </c>
      <c r="C2780" t="s">
        <v>4003</v>
      </c>
      <c r="F2780" t="s">
        <v>9</v>
      </c>
      <c r="G2780" t="s">
        <v>10</v>
      </c>
      <c r="H2780" t="s">
        <v>71</v>
      </c>
    </row>
    <row r="2781" spans="1:8" x14ac:dyDescent="0.25">
      <c r="A2781" s="1">
        <v>39647.315972222219</v>
      </c>
      <c r="B2781" t="s">
        <v>204</v>
      </c>
      <c r="C2781" t="s">
        <v>4004</v>
      </c>
      <c r="F2781" t="s">
        <v>1</v>
      </c>
      <c r="G2781" t="s">
        <v>2</v>
      </c>
      <c r="H2781" t="s">
        <v>4005</v>
      </c>
    </row>
    <row r="2782" spans="1:8" x14ac:dyDescent="0.25">
      <c r="A2782" s="1">
        <v>39647.319444444445</v>
      </c>
      <c r="B2782" t="s">
        <v>204</v>
      </c>
      <c r="C2782" t="s">
        <v>4006</v>
      </c>
      <c r="F2782" t="s">
        <v>9</v>
      </c>
      <c r="G2782" t="s">
        <v>10</v>
      </c>
      <c r="H2782" t="s">
        <v>4007</v>
      </c>
    </row>
    <row r="2783" spans="1:8" x14ac:dyDescent="0.25">
      <c r="A2783" s="1">
        <v>39647.319444444445</v>
      </c>
      <c r="B2783" t="s">
        <v>91</v>
      </c>
      <c r="C2783" t="s">
        <v>4008</v>
      </c>
      <c r="F2783" t="s">
        <v>9</v>
      </c>
      <c r="G2783" t="s">
        <v>10</v>
      </c>
      <c r="H2783" t="s">
        <v>71</v>
      </c>
    </row>
    <row r="2784" spans="1:8" x14ac:dyDescent="0.25">
      <c r="A2784" s="1">
        <v>39647.324305555558</v>
      </c>
      <c r="B2784" t="s">
        <v>69</v>
      </c>
      <c r="C2784" t="s">
        <v>4009</v>
      </c>
      <c r="F2784" t="s">
        <v>9</v>
      </c>
      <c r="G2784" t="s">
        <v>10</v>
      </c>
      <c r="H2784" t="s">
        <v>71</v>
      </c>
    </row>
    <row r="2785" spans="1:8" x14ac:dyDescent="0.25">
      <c r="A2785" s="1">
        <v>39647.324305555558</v>
      </c>
      <c r="B2785" t="s">
        <v>204</v>
      </c>
      <c r="C2785" t="s">
        <v>4010</v>
      </c>
      <c r="F2785" t="s">
        <v>1</v>
      </c>
      <c r="G2785" t="s">
        <v>2</v>
      </c>
      <c r="H2785" t="s">
        <v>4011</v>
      </c>
    </row>
    <row r="2786" spans="1:8" x14ac:dyDescent="0.25">
      <c r="A2786" s="1">
        <v>39647.330555555556</v>
      </c>
      <c r="B2786" t="s">
        <v>204</v>
      </c>
      <c r="C2786" t="s">
        <v>4012</v>
      </c>
      <c r="F2786" t="s">
        <v>9</v>
      </c>
      <c r="G2786" t="s">
        <v>10</v>
      </c>
      <c r="H2786" t="s">
        <v>4013</v>
      </c>
    </row>
    <row r="2787" spans="1:8" x14ac:dyDescent="0.25">
      <c r="A2787" s="1">
        <v>39647.332638888889</v>
      </c>
      <c r="B2787" t="s">
        <v>204</v>
      </c>
      <c r="C2787" t="s">
        <v>4014</v>
      </c>
      <c r="F2787" t="s">
        <v>9</v>
      </c>
      <c r="G2787" t="s">
        <v>10</v>
      </c>
      <c r="H2787" t="s">
        <v>4015</v>
      </c>
    </row>
    <row r="2788" spans="1:8" x14ac:dyDescent="0.25">
      <c r="A2788" s="1">
        <v>39647.333333333336</v>
      </c>
      <c r="B2788" t="s">
        <v>204</v>
      </c>
      <c r="C2788" t="s">
        <v>4016</v>
      </c>
      <c r="F2788" t="s">
        <v>1</v>
      </c>
      <c r="G2788" t="s">
        <v>2</v>
      </c>
      <c r="H2788" t="s">
        <v>4017</v>
      </c>
    </row>
    <row r="2789" spans="1:8" x14ac:dyDescent="0.25">
      <c r="A2789" s="1">
        <v>39647.333333333336</v>
      </c>
      <c r="B2789" t="s">
        <v>204</v>
      </c>
      <c r="C2789" t="s">
        <v>4018</v>
      </c>
      <c r="F2789" t="s">
        <v>4</v>
      </c>
      <c r="G2789" t="s">
        <v>2</v>
      </c>
      <c r="H2789" t="s">
        <v>4019</v>
      </c>
    </row>
    <row r="2790" spans="1:8" x14ac:dyDescent="0.25">
      <c r="A2790" s="1">
        <v>39647.334027777775</v>
      </c>
      <c r="B2790" t="s">
        <v>51</v>
      </c>
      <c r="C2790" t="s">
        <v>4020</v>
      </c>
      <c r="F2790" t="s">
        <v>9</v>
      </c>
      <c r="G2790" t="s">
        <v>10</v>
      </c>
      <c r="H2790" t="s">
        <v>4021</v>
      </c>
    </row>
    <row r="2791" spans="1:8" x14ac:dyDescent="0.25">
      <c r="A2791" s="1">
        <v>39647.335416666669</v>
      </c>
      <c r="B2791" t="s">
        <v>833</v>
      </c>
      <c r="C2791" t="s">
        <v>4022</v>
      </c>
      <c r="F2791" t="s">
        <v>36</v>
      </c>
      <c r="G2791" t="s">
        <v>57</v>
      </c>
      <c r="H2791" t="s">
        <v>1393</v>
      </c>
    </row>
    <row r="2792" spans="1:8" x14ac:dyDescent="0.25">
      <c r="A2792" s="1">
        <v>39647.340277777781</v>
      </c>
      <c r="B2792" t="s">
        <v>34</v>
      </c>
      <c r="C2792" t="s">
        <v>4023</v>
      </c>
      <c r="F2792" t="s">
        <v>9</v>
      </c>
      <c r="G2792" t="s">
        <v>12</v>
      </c>
      <c r="H2792" t="s">
        <v>71</v>
      </c>
    </row>
    <row r="2793" spans="1:8" x14ac:dyDescent="0.25">
      <c r="A2793" s="1">
        <v>39647.343055555553</v>
      </c>
      <c r="B2793" t="s">
        <v>51</v>
      </c>
      <c r="C2793" t="s">
        <v>4024</v>
      </c>
      <c r="F2793" t="s">
        <v>1</v>
      </c>
      <c r="G2793" t="s">
        <v>2</v>
      </c>
      <c r="H2793" t="s">
        <v>4025</v>
      </c>
    </row>
    <row r="2794" spans="1:8" x14ac:dyDescent="0.25">
      <c r="A2794" s="1">
        <v>39647.34375</v>
      </c>
      <c r="B2794" t="s">
        <v>69</v>
      </c>
      <c r="C2794" t="s">
        <v>4026</v>
      </c>
      <c r="F2794" t="s">
        <v>42</v>
      </c>
      <c r="G2794" t="s">
        <v>43</v>
      </c>
      <c r="H2794" t="s">
        <v>71</v>
      </c>
    </row>
    <row r="2795" spans="1:8" x14ac:dyDescent="0.25">
      <c r="A2795" s="1">
        <v>39647.345833333333</v>
      </c>
      <c r="B2795" t="s">
        <v>34</v>
      </c>
      <c r="C2795" t="s">
        <v>4027</v>
      </c>
      <c r="F2795" t="s">
        <v>9</v>
      </c>
      <c r="G2795" t="s">
        <v>10</v>
      </c>
      <c r="H2795" t="s">
        <v>71</v>
      </c>
    </row>
    <row r="2796" spans="1:8" x14ac:dyDescent="0.25">
      <c r="A2796" s="1">
        <v>39647.347222222219</v>
      </c>
      <c r="B2796" t="s">
        <v>69</v>
      </c>
      <c r="C2796" t="s">
        <v>4028</v>
      </c>
      <c r="F2796" t="s">
        <v>9</v>
      </c>
      <c r="G2796" t="s">
        <v>10</v>
      </c>
      <c r="H2796" t="s">
        <v>71</v>
      </c>
    </row>
    <row r="2797" spans="1:8" x14ac:dyDescent="0.25">
      <c r="A2797" s="1">
        <v>39647.347222222219</v>
      </c>
      <c r="B2797" t="s">
        <v>91</v>
      </c>
      <c r="C2797" t="s">
        <v>4029</v>
      </c>
      <c r="F2797" t="s">
        <v>4</v>
      </c>
      <c r="G2797" t="s">
        <v>2</v>
      </c>
      <c r="H2797" t="s">
        <v>71</v>
      </c>
    </row>
    <row r="2798" spans="1:8" x14ac:dyDescent="0.25">
      <c r="A2798" s="1">
        <v>39647.349305555559</v>
      </c>
      <c r="B2798" t="s">
        <v>69</v>
      </c>
      <c r="C2798" t="s">
        <v>4030</v>
      </c>
      <c r="F2798" t="s">
        <v>9</v>
      </c>
      <c r="G2798" t="s">
        <v>10</v>
      </c>
      <c r="H2798" t="s">
        <v>71</v>
      </c>
    </row>
    <row r="2799" spans="1:8" x14ac:dyDescent="0.25">
      <c r="A2799" s="1">
        <v>39647.35</v>
      </c>
      <c r="B2799" t="s">
        <v>51</v>
      </c>
      <c r="C2799" t="s">
        <v>4031</v>
      </c>
      <c r="F2799" t="s">
        <v>42</v>
      </c>
      <c r="G2799" t="s">
        <v>43</v>
      </c>
      <c r="H2799" t="s">
        <v>4032</v>
      </c>
    </row>
    <row r="2800" spans="1:8" x14ac:dyDescent="0.25">
      <c r="A2800" s="1">
        <v>39647.350694444445</v>
      </c>
      <c r="B2800" t="s">
        <v>14</v>
      </c>
      <c r="C2800" t="s">
        <v>14</v>
      </c>
      <c r="F2800" t="s">
        <v>42</v>
      </c>
      <c r="G2800" t="s">
        <v>43</v>
      </c>
      <c r="H2800" t="s">
        <v>4033</v>
      </c>
    </row>
    <row r="2801" spans="1:8" x14ac:dyDescent="0.25">
      <c r="A2801" s="1">
        <v>39647.351388888892</v>
      </c>
      <c r="B2801" t="s">
        <v>69</v>
      </c>
      <c r="C2801" t="s">
        <v>4034</v>
      </c>
      <c r="F2801" t="s">
        <v>1</v>
      </c>
      <c r="G2801" t="s">
        <v>2</v>
      </c>
      <c r="H2801" t="s">
        <v>71</v>
      </c>
    </row>
    <row r="2802" spans="1:8" x14ac:dyDescent="0.25">
      <c r="A2802" s="1">
        <v>39647.352083333331</v>
      </c>
      <c r="B2802" t="s">
        <v>51</v>
      </c>
      <c r="C2802" t="s">
        <v>4035</v>
      </c>
      <c r="F2802" t="s">
        <v>9</v>
      </c>
      <c r="G2802" t="s">
        <v>10</v>
      </c>
      <c r="H2802" t="s">
        <v>4036</v>
      </c>
    </row>
    <row r="2803" spans="1:8" x14ac:dyDescent="0.25">
      <c r="A2803" s="1">
        <v>39647.354166666664</v>
      </c>
      <c r="B2803" t="s">
        <v>69</v>
      </c>
      <c r="C2803" t="s">
        <v>4034</v>
      </c>
      <c r="F2803" t="s">
        <v>1</v>
      </c>
      <c r="G2803" t="s">
        <v>2</v>
      </c>
      <c r="H2803" t="s">
        <v>71</v>
      </c>
    </row>
    <row r="2804" spans="1:8" x14ac:dyDescent="0.25">
      <c r="A2804" s="1">
        <v>39647.354166666664</v>
      </c>
      <c r="B2804" t="s">
        <v>34</v>
      </c>
      <c r="C2804" t="s">
        <v>4037</v>
      </c>
      <c r="F2804" t="s">
        <v>4</v>
      </c>
      <c r="G2804" t="s">
        <v>2</v>
      </c>
      <c r="H2804" t="s">
        <v>71</v>
      </c>
    </row>
    <row r="2805" spans="1:8" x14ac:dyDescent="0.25">
      <c r="A2805" s="1">
        <v>39647.354166666664</v>
      </c>
      <c r="B2805" t="s">
        <v>34</v>
      </c>
      <c r="C2805" t="s">
        <v>4038</v>
      </c>
      <c r="F2805" t="s">
        <v>4</v>
      </c>
      <c r="G2805" t="s">
        <v>2</v>
      </c>
      <c r="H2805" t="s">
        <v>71</v>
      </c>
    </row>
    <row r="2806" spans="1:8" x14ac:dyDescent="0.25">
      <c r="A2806" s="1">
        <v>39647.354861111111</v>
      </c>
      <c r="B2806" t="s">
        <v>69</v>
      </c>
      <c r="C2806" t="s">
        <v>4039</v>
      </c>
      <c r="F2806" t="s">
        <v>4</v>
      </c>
      <c r="G2806" t="s">
        <v>2</v>
      </c>
      <c r="H2806" t="s">
        <v>71</v>
      </c>
    </row>
    <row r="2807" spans="1:8" x14ac:dyDescent="0.25">
      <c r="A2807" s="1">
        <v>39647.355555555558</v>
      </c>
      <c r="B2807" t="s">
        <v>34</v>
      </c>
      <c r="C2807" t="s">
        <v>4040</v>
      </c>
      <c r="F2807" t="s">
        <v>9</v>
      </c>
      <c r="G2807" t="s">
        <v>10</v>
      </c>
      <c r="H2807" t="s">
        <v>71</v>
      </c>
    </row>
    <row r="2808" spans="1:8" x14ac:dyDescent="0.25">
      <c r="A2808" s="1">
        <v>39647.356944444444</v>
      </c>
      <c r="B2808" t="s">
        <v>69</v>
      </c>
      <c r="C2808" t="s">
        <v>4034</v>
      </c>
      <c r="F2808" t="s">
        <v>1</v>
      </c>
      <c r="G2808" t="s">
        <v>2</v>
      </c>
      <c r="H2808" t="s">
        <v>71</v>
      </c>
    </row>
    <row r="2809" spans="1:8" x14ac:dyDescent="0.25">
      <c r="A2809" s="1">
        <v>39647.357638888891</v>
      </c>
      <c r="B2809" t="s">
        <v>69</v>
      </c>
      <c r="C2809" t="s">
        <v>4041</v>
      </c>
      <c r="F2809" t="s">
        <v>4</v>
      </c>
      <c r="G2809" t="s">
        <v>2</v>
      </c>
      <c r="H2809" t="s">
        <v>71</v>
      </c>
    </row>
    <row r="2810" spans="1:8" x14ac:dyDescent="0.25">
      <c r="A2810" s="1">
        <v>39647.359027777777</v>
      </c>
      <c r="B2810" t="s">
        <v>69</v>
      </c>
      <c r="C2810" t="s">
        <v>4042</v>
      </c>
      <c r="F2810" t="s">
        <v>9</v>
      </c>
      <c r="G2810" t="s">
        <v>10</v>
      </c>
      <c r="H2810" t="s">
        <v>71</v>
      </c>
    </row>
    <row r="2811" spans="1:8" x14ac:dyDescent="0.25">
      <c r="A2811" s="1">
        <v>39647.359027777777</v>
      </c>
      <c r="B2811" t="s">
        <v>14</v>
      </c>
      <c r="C2811" t="s">
        <v>14</v>
      </c>
      <c r="F2811" t="s">
        <v>4</v>
      </c>
      <c r="G2811" t="s">
        <v>2</v>
      </c>
      <c r="H2811" t="s">
        <v>4043</v>
      </c>
    </row>
    <row r="2812" spans="1:8" x14ac:dyDescent="0.25">
      <c r="A2812" s="1">
        <v>39647.359722222223</v>
      </c>
      <c r="B2812" t="s">
        <v>69</v>
      </c>
      <c r="C2812" t="s">
        <v>4044</v>
      </c>
      <c r="F2812" t="s">
        <v>9</v>
      </c>
      <c r="G2812" t="s">
        <v>10</v>
      </c>
      <c r="H2812" t="s">
        <v>71</v>
      </c>
    </row>
    <row r="2813" spans="1:8" x14ac:dyDescent="0.25">
      <c r="A2813" s="1">
        <v>39647.361111111109</v>
      </c>
      <c r="B2813" t="s">
        <v>204</v>
      </c>
      <c r="C2813" t="s">
        <v>4045</v>
      </c>
      <c r="F2813" t="s">
        <v>42</v>
      </c>
      <c r="G2813" t="s">
        <v>43</v>
      </c>
      <c r="H2813" t="s">
        <v>4046</v>
      </c>
    </row>
    <row r="2814" spans="1:8" x14ac:dyDescent="0.25">
      <c r="A2814" s="1">
        <v>39647.361111111109</v>
      </c>
      <c r="B2814" t="s">
        <v>204</v>
      </c>
      <c r="C2814" t="s">
        <v>4047</v>
      </c>
      <c r="F2814" t="s">
        <v>42</v>
      </c>
      <c r="G2814" t="s">
        <v>43</v>
      </c>
      <c r="H2814" t="s">
        <v>169</v>
      </c>
    </row>
    <row r="2815" spans="1:8" x14ac:dyDescent="0.25">
      <c r="A2815" s="1">
        <v>39647.361111111109</v>
      </c>
      <c r="B2815" t="s">
        <v>204</v>
      </c>
      <c r="C2815" t="s">
        <v>4048</v>
      </c>
      <c r="F2815" t="s">
        <v>4</v>
      </c>
      <c r="G2815" t="s">
        <v>2</v>
      </c>
      <c r="H2815" t="s">
        <v>169</v>
      </c>
    </row>
    <row r="2816" spans="1:8" x14ac:dyDescent="0.25">
      <c r="A2816" s="1">
        <v>39647.361111111109</v>
      </c>
      <c r="B2816" t="s">
        <v>204</v>
      </c>
      <c r="C2816" t="s">
        <v>4049</v>
      </c>
      <c r="F2816" t="s">
        <v>42</v>
      </c>
      <c r="G2816" t="s">
        <v>43</v>
      </c>
      <c r="H2816" t="s">
        <v>4050</v>
      </c>
    </row>
    <row r="2817" spans="1:8" x14ac:dyDescent="0.25">
      <c r="A2817" s="1">
        <v>39647.361111111109</v>
      </c>
      <c r="B2817" t="s">
        <v>204</v>
      </c>
      <c r="C2817" t="s">
        <v>4051</v>
      </c>
      <c r="F2817" t="s">
        <v>42</v>
      </c>
      <c r="G2817" t="s">
        <v>43</v>
      </c>
      <c r="H2817" t="s">
        <v>53</v>
      </c>
    </row>
    <row r="2818" spans="1:8" x14ac:dyDescent="0.25">
      <c r="A2818" s="1">
        <v>39647.361111111109</v>
      </c>
      <c r="B2818" t="s">
        <v>204</v>
      </c>
      <c r="C2818" t="s">
        <v>4052</v>
      </c>
      <c r="F2818" t="s">
        <v>42</v>
      </c>
      <c r="G2818" t="s">
        <v>43</v>
      </c>
      <c r="H2818" t="s">
        <v>169</v>
      </c>
    </row>
    <row r="2819" spans="1:8" x14ac:dyDescent="0.25">
      <c r="A2819" s="1">
        <v>39647.362500000003</v>
      </c>
      <c r="B2819" t="s">
        <v>204</v>
      </c>
      <c r="C2819" t="s">
        <v>4053</v>
      </c>
      <c r="F2819" t="s">
        <v>4</v>
      </c>
      <c r="G2819" t="s">
        <v>2</v>
      </c>
      <c r="H2819" t="s">
        <v>53</v>
      </c>
    </row>
    <row r="2820" spans="1:8" x14ac:dyDescent="0.25">
      <c r="A2820" s="1">
        <v>39647.365277777775</v>
      </c>
      <c r="B2820" t="s">
        <v>69</v>
      </c>
      <c r="C2820" t="s">
        <v>4054</v>
      </c>
      <c r="F2820" t="s">
        <v>9</v>
      </c>
      <c r="G2820" t="s">
        <v>10</v>
      </c>
      <c r="H2820" t="s">
        <v>71</v>
      </c>
    </row>
    <row r="2821" spans="1:8" x14ac:dyDescent="0.25">
      <c r="A2821" s="1">
        <v>39647.368055555555</v>
      </c>
      <c r="B2821" t="s">
        <v>17</v>
      </c>
      <c r="C2821" t="s">
        <v>4055</v>
      </c>
      <c r="D2821">
        <v>119.58341565718599</v>
      </c>
      <c r="E2821">
        <v>23.5592414436667</v>
      </c>
      <c r="F2821" t="s">
        <v>9</v>
      </c>
      <c r="G2821" t="s">
        <v>10</v>
      </c>
      <c r="H2821" t="s">
        <v>4056</v>
      </c>
    </row>
    <row r="2822" spans="1:8" x14ac:dyDescent="0.25">
      <c r="A2822" s="1">
        <v>39647.368055555555</v>
      </c>
      <c r="B2822" t="s">
        <v>204</v>
      </c>
      <c r="C2822" t="s">
        <v>4057</v>
      </c>
      <c r="F2822" t="s">
        <v>42</v>
      </c>
      <c r="G2822" t="s">
        <v>43</v>
      </c>
      <c r="H2822" t="s">
        <v>4058</v>
      </c>
    </row>
    <row r="2823" spans="1:8" x14ac:dyDescent="0.25">
      <c r="A2823" s="1">
        <v>39647.368055555555</v>
      </c>
      <c r="B2823" t="s">
        <v>204</v>
      </c>
      <c r="C2823" t="s">
        <v>4059</v>
      </c>
      <c r="F2823" t="s">
        <v>42</v>
      </c>
      <c r="G2823" t="s">
        <v>43</v>
      </c>
      <c r="H2823" t="s">
        <v>4060</v>
      </c>
    </row>
    <row r="2824" spans="1:8" x14ac:dyDescent="0.25">
      <c r="A2824" s="1">
        <v>39647.371527777781</v>
      </c>
      <c r="B2824" t="s">
        <v>51</v>
      </c>
      <c r="C2824" t="s">
        <v>4061</v>
      </c>
      <c r="F2824" t="s">
        <v>1</v>
      </c>
      <c r="G2824" t="s">
        <v>2</v>
      </c>
      <c r="H2824" t="s">
        <v>4062</v>
      </c>
    </row>
    <row r="2825" spans="1:8" x14ac:dyDescent="0.25">
      <c r="A2825" s="1">
        <v>39647.373611111114</v>
      </c>
      <c r="B2825" t="s">
        <v>69</v>
      </c>
      <c r="C2825" t="s">
        <v>4063</v>
      </c>
      <c r="F2825" t="s">
        <v>4</v>
      </c>
      <c r="G2825" t="s">
        <v>2</v>
      </c>
      <c r="H2825" t="s">
        <v>71</v>
      </c>
    </row>
    <row r="2826" spans="1:8" x14ac:dyDescent="0.25">
      <c r="A2826" s="1">
        <v>39647.375</v>
      </c>
      <c r="B2826" t="s">
        <v>51</v>
      </c>
      <c r="C2826" t="s">
        <v>4064</v>
      </c>
      <c r="F2826" t="s">
        <v>36</v>
      </c>
      <c r="G2826" t="s">
        <v>57</v>
      </c>
      <c r="H2826" t="s">
        <v>37</v>
      </c>
    </row>
    <row r="2827" spans="1:8" x14ac:dyDescent="0.25">
      <c r="A2827" s="1">
        <v>39647.375</v>
      </c>
      <c r="B2827" t="s">
        <v>204</v>
      </c>
      <c r="C2827" t="s">
        <v>4065</v>
      </c>
      <c r="F2827" t="s">
        <v>42</v>
      </c>
      <c r="G2827" t="s">
        <v>43</v>
      </c>
      <c r="H2827" t="s">
        <v>4066</v>
      </c>
    </row>
    <row r="2828" spans="1:8" x14ac:dyDescent="0.25">
      <c r="A2828" s="1">
        <v>39647.375</v>
      </c>
      <c r="B2828" t="s">
        <v>204</v>
      </c>
      <c r="C2828" t="s">
        <v>4067</v>
      </c>
      <c r="F2828" t="s">
        <v>42</v>
      </c>
      <c r="G2828" t="s">
        <v>43</v>
      </c>
      <c r="H2828" t="s">
        <v>4068</v>
      </c>
    </row>
    <row r="2829" spans="1:8" x14ac:dyDescent="0.25">
      <c r="A2829" s="1">
        <v>39647.375</v>
      </c>
      <c r="B2829" t="s">
        <v>204</v>
      </c>
      <c r="C2829" t="s">
        <v>4069</v>
      </c>
      <c r="F2829" t="s">
        <v>42</v>
      </c>
      <c r="G2829" t="s">
        <v>43</v>
      </c>
      <c r="H2829" t="s">
        <v>53</v>
      </c>
    </row>
    <row r="2830" spans="1:8" x14ac:dyDescent="0.25">
      <c r="A2830" s="1">
        <v>39647.375</v>
      </c>
      <c r="B2830" t="s">
        <v>14</v>
      </c>
      <c r="C2830" t="s">
        <v>4070</v>
      </c>
      <c r="F2830" t="s">
        <v>42</v>
      </c>
      <c r="G2830" t="s">
        <v>43</v>
      </c>
      <c r="H2830" t="s">
        <v>4071</v>
      </c>
    </row>
    <row r="2831" spans="1:8" x14ac:dyDescent="0.25">
      <c r="A2831" s="1">
        <v>39647.377083333333</v>
      </c>
      <c r="B2831" t="s">
        <v>69</v>
      </c>
      <c r="C2831" t="s">
        <v>4072</v>
      </c>
      <c r="F2831" t="s">
        <v>36</v>
      </c>
      <c r="G2831" t="s">
        <v>57</v>
      </c>
      <c r="H2831" t="s">
        <v>71</v>
      </c>
    </row>
    <row r="2832" spans="1:8" x14ac:dyDescent="0.25">
      <c r="A2832" s="1">
        <v>39647.379166666666</v>
      </c>
      <c r="B2832" t="s">
        <v>69</v>
      </c>
      <c r="C2832" t="s">
        <v>4073</v>
      </c>
      <c r="F2832" t="s">
        <v>9</v>
      </c>
      <c r="G2832" t="s">
        <v>10</v>
      </c>
      <c r="H2832" t="s">
        <v>71</v>
      </c>
    </row>
    <row r="2833" spans="1:8" x14ac:dyDescent="0.25">
      <c r="A2833" s="1">
        <v>39647.380555555559</v>
      </c>
      <c r="B2833" t="s">
        <v>69</v>
      </c>
      <c r="C2833" t="s">
        <v>4074</v>
      </c>
      <c r="F2833" t="s">
        <v>9</v>
      </c>
      <c r="G2833" t="s">
        <v>10</v>
      </c>
      <c r="H2833" t="s">
        <v>71</v>
      </c>
    </row>
    <row r="2834" spans="1:8" x14ac:dyDescent="0.25">
      <c r="A2834" s="1">
        <v>39647.381944444445</v>
      </c>
      <c r="B2834" t="s">
        <v>204</v>
      </c>
      <c r="C2834" t="s">
        <v>4075</v>
      </c>
      <c r="F2834" t="s">
        <v>42</v>
      </c>
      <c r="G2834" t="s">
        <v>43</v>
      </c>
      <c r="H2834" t="s">
        <v>4076</v>
      </c>
    </row>
    <row r="2835" spans="1:8" x14ac:dyDescent="0.25">
      <c r="A2835" s="1">
        <v>39647.381944444445</v>
      </c>
      <c r="B2835" t="s">
        <v>204</v>
      </c>
      <c r="C2835" t="s">
        <v>4077</v>
      </c>
      <c r="F2835" t="s">
        <v>4</v>
      </c>
      <c r="G2835" t="s">
        <v>2</v>
      </c>
      <c r="H2835" t="s">
        <v>4078</v>
      </c>
    </row>
    <row r="2836" spans="1:8" x14ac:dyDescent="0.25">
      <c r="A2836" s="1">
        <v>39647.381944444445</v>
      </c>
      <c r="B2836" t="s">
        <v>204</v>
      </c>
      <c r="C2836" t="s">
        <v>4079</v>
      </c>
      <c r="F2836" t="s">
        <v>42</v>
      </c>
      <c r="G2836" t="s">
        <v>43</v>
      </c>
      <c r="H2836" t="s">
        <v>169</v>
      </c>
    </row>
    <row r="2837" spans="1:8" x14ac:dyDescent="0.25">
      <c r="A2837" s="1">
        <v>39647.383333333331</v>
      </c>
      <c r="B2837" t="s">
        <v>69</v>
      </c>
      <c r="C2837" t="s">
        <v>4080</v>
      </c>
      <c r="F2837" t="s">
        <v>1</v>
      </c>
      <c r="G2837" t="s">
        <v>2</v>
      </c>
      <c r="H2837" t="s">
        <v>71</v>
      </c>
    </row>
    <row r="2838" spans="1:8" x14ac:dyDescent="0.25">
      <c r="A2838" s="1">
        <v>39647.383333333331</v>
      </c>
      <c r="B2838" t="s">
        <v>51</v>
      </c>
      <c r="C2838" t="s">
        <v>4081</v>
      </c>
      <c r="F2838" t="s">
        <v>42</v>
      </c>
      <c r="G2838" t="s">
        <v>43</v>
      </c>
      <c r="H2838" t="s">
        <v>4082</v>
      </c>
    </row>
    <row r="2839" spans="1:8" x14ac:dyDescent="0.25">
      <c r="A2839" s="1">
        <v>39647.383333333331</v>
      </c>
      <c r="B2839" t="s">
        <v>204</v>
      </c>
      <c r="C2839" t="s">
        <v>4083</v>
      </c>
      <c r="F2839" t="s">
        <v>4</v>
      </c>
      <c r="G2839" t="s">
        <v>2</v>
      </c>
      <c r="H2839" t="s">
        <v>4084</v>
      </c>
    </row>
    <row r="2840" spans="1:8" x14ac:dyDescent="0.25">
      <c r="A2840" s="1">
        <v>39647.384027777778</v>
      </c>
      <c r="B2840" t="s">
        <v>69</v>
      </c>
      <c r="C2840" t="s">
        <v>4085</v>
      </c>
      <c r="F2840" t="s">
        <v>1</v>
      </c>
      <c r="G2840" t="s">
        <v>2</v>
      </c>
      <c r="H2840" t="s">
        <v>71</v>
      </c>
    </row>
    <row r="2841" spans="1:8" x14ac:dyDescent="0.25">
      <c r="A2841" s="1">
        <v>39647.384027777778</v>
      </c>
      <c r="B2841" t="s">
        <v>69</v>
      </c>
      <c r="C2841" t="s">
        <v>4086</v>
      </c>
      <c r="F2841" t="s">
        <v>3810</v>
      </c>
      <c r="G2841" t="s">
        <v>2</v>
      </c>
      <c r="H2841" t="s">
        <v>71</v>
      </c>
    </row>
    <row r="2842" spans="1:8" x14ac:dyDescent="0.25">
      <c r="A2842" s="1">
        <v>39647.384722222225</v>
      </c>
      <c r="B2842" t="s">
        <v>69</v>
      </c>
      <c r="C2842" t="s">
        <v>4087</v>
      </c>
      <c r="F2842" t="s">
        <v>9</v>
      </c>
      <c r="G2842" t="s">
        <v>10</v>
      </c>
      <c r="H2842" t="s">
        <v>71</v>
      </c>
    </row>
    <row r="2843" spans="1:8" x14ac:dyDescent="0.25">
      <c r="A2843" s="1">
        <v>39647.384722222225</v>
      </c>
      <c r="B2843" t="s">
        <v>51</v>
      </c>
      <c r="C2843" t="s">
        <v>4088</v>
      </c>
      <c r="F2843" t="s">
        <v>1</v>
      </c>
      <c r="G2843" t="s">
        <v>2</v>
      </c>
      <c r="H2843" t="s">
        <v>4089</v>
      </c>
    </row>
    <row r="2844" spans="1:8" x14ac:dyDescent="0.25">
      <c r="A2844" s="1">
        <v>39647.386805555558</v>
      </c>
      <c r="B2844" t="s">
        <v>204</v>
      </c>
      <c r="C2844" t="s">
        <v>4090</v>
      </c>
      <c r="F2844" t="s">
        <v>42</v>
      </c>
      <c r="G2844" t="s">
        <v>43</v>
      </c>
      <c r="H2844" t="s">
        <v>405</v>
      </c>
    </row>
    <row r="2845" spans="1:8" x14ac:dyDescent="0.25">
      <c r="A2845" s="1">
        <v>39647.388194444444</v>
      </c>
      <c r="B2845" t="s">
        <v>204</v>
      </c>
      <c r="C2845" t="s">
        <v>4091</v>
      </c>
      <c r="F2845" t="s">
        <v>9</v>
      </c>
      <c r="G2845" t="s">
        <v>12</v>
      </c>
      <c r="H2845" t="s">
        <v>4092</v>
      </c>
    </row>
    <row r="2846" spans="1:8" x14ac:dyDescent="0.25">
      <c r="A2846" s="1">
        <v>39647.388888888891</v>
      </c>
      <c r="B2846" t="s">
        <v>51</v>
      </c>
      <c r="C2846" t="s">
        <v>4093</v>
      </c>
      <c r="F2846" t="s">
        <v>42</v>
      </c>
      <c r="G2846" t="s">
        <v>43</v>
      </c>
      <c r="H2846" t="s">
        <v>4094</v>
      </c>
    </row>
    <row r="2847" spans="1:8" x14ac:dyDescent="0.25">
      <c r="A2847" s="1">
        <v>39647.388888888891</v>
      </c>
      <c r="B2847" t="s">
        <v>51</v>
      </c>
      <c r="C2847" t="s">
        <v>4095</v>
      </c>
      <c r="F2847" t="s">
        <v>42</v>
      </c>
      <c r="G2847" t="s">
        <v>43</v>
      </c>
      <c r="H2847" t="s">
        <v>4096</v>
      </c>
    </row>
    <row r="2848" spans="1:8" x14ac:dyDescent="0.25">
      <c r="A2848" s="1">
        <v>39647.388888888891</v>
      </c>
      <c r="B2848" t="s">
        <v>204</v>
      </c>
      <c r="C2848" t="s">
        <v>4097</v>
      </c>
      <c r="F2848" t="s">
        <v>42</v>
      </c>
      <c r="G2848" t="s">
        <v>43</v>
      </c>
      <c r="H2848" t="s">
        <v>169</v>
      </c>
    </row>
    <row r="2849" spans="1:8" x14ac:dyDescent="0.25">
      <c r="A2849" s="1">
        <v>39647.388888888891</v>
      </c>
      <c r="B2849" t="s">
        <v>204</v>
      </c>
      <c r="C2849" t="s">
        <v>4098</v>
      </c>
      <c r="F2849" t="s">
        <v>42</v>
      </c>
      <c r="G2849" t="s">
        <v>43</v>
      </c>
      <c r="H2849" t="s">
        <v>169</v>
      </c>
    </row>
    <row r="2850" spans="1:8" x14ac:dyDescent="0.25">
      <c r="A2850" s="1">
        <v>39647.388888888891</v>
      </c>
      <c r="B2850" t="s">
        <v>204</v>
      </c>
      <c r="C2850" t="s">
        <v>4099</v>
      </c>
      <c r="F2850" t="s">
        <v>42</v>
      </c>
      <c r="G2850" t="s">
        <v>43</v>
      </c>
      <c r="H2850" t="s">
        <v>169</v>
      </c>
    </row>
    <row r="2851" spans="1:8" x14ac:dyDescent="0.25">
      <c r="A2851" s="1">
        <v>39647.390972222223</v>
      </c>
      <c r="B2851" t="s">
        <v>14</v>
      </c>
      <c r="C2851" t="s">
        <v>4100</v>
      </c>
      <c r="F2851" t="s">
        <v>36</v>
      </c>
      <c r="G2851" t="s">
        <v>57</v>
      </c>
      <c r="H2851" t="s">
        <v>4101</v>
      </c>
    </row>
    <row r="2852" spans="1:8" x14ac:dyDescent="0.25">
      <c r="A2852" s="1">
        <v>39647.392361111109</v>
      </c>
      <c r="B2852" t="s">
        <v>51</v>
      </c>
      <c r="C2852" t="s">
        <v>4102</v>
      </c>
      <c r="F2852" t="s">
        <v>1</v>
      </c>
      <c r="G2852" t="s">
        <v>2</v>
      </c>
      <c r="H2852" t="s">
        <v>4103</v>
      </c>
    </row>
    <row r="2853" spans="1:8" x14ac:dyDescent="0.25">
      <c r="A2853" s="1">
        <v>39647.393750000003</v>
      </c>
      <c r="B2853" t="s">
        <v>69</v>
      </c>
      <c r="C2853" t="s">
        <v>4104</v>
      </c>
      <c r="F2853" t="s">
        <v>9</v>
      </c>
      <c r="G2853" t="s">
        <v>10</v>
      </c>
      <c r="H2853" t="s">
        <v>71</v>
      </c>
    </row>
    <row r="2854" spans="1:8" x14ac:dyDescent="0.25">
      <c r="A2854" s="1">
        <v>39647.393750000003</v>
      </c>
      <c r="B2854" t="s">
        <v>51</v>
      </c>
      <c r="C2854" t="s">
        <v>793</v>
      </c>
      <c r="F2854" t="s">
        <v>1</v>
      </c>
      <c r="G2854" t="s">
        <v>2</v>
      </c>
      <c r="H2854" t="s">
        <v>4105</v>
      </c>
    </row>
    <row r="2855" spans="1:8" x14ac:dyDescent="0.25">
      <c r="A2855" s="1">
        <v>39647.393750000003</v>
      </c>
      <c r="B2855" t="s">
        <v>51</v>
      </c>
      <c r="C2855" t="s">
        <v>51</v>
      </c>
      <c r="D2855">
        <f>VLOOKUP(C2855,$B$29834:$E$92849,3,FALSE)</f>
        <v>120.620424364648</v>
      </c>
      <c r="E2855">
        <f>VLOOKUP(C2855,$B$29834:$E$92849,4,FALSE)</f>
        <v>23.476491617238899</v>
      </c>
      <c r="F2855" t="s">
        <v>1</v>
      </c>
      <c r="G2855" t="s">
        <v>2</v>
      </c>
      <c r="H2855" t="s">
        <v>4106</v>
      </c>
    </row>
    <row r="2856" spans="1:8" x14ac:dyDescent="0.25">
      <c r="A2856" s="1">
        <v>39647.395138888889</v>
      </c>
      <c r="B2856" t="s">
        <v>51</v>
      </c>
      <c r="C2856" t="s">
        <v>4107</v>
      </c>
      <c r="F2856" t="s">
        <v>9</v>
      </c>
      <c r="G2856" t="s">
        <v>12</v>
      </c>
      <c r="H2856" t="s">
        <v>4108</v>
      </c>
    </row>
    <row r="2857" spans="1:8" x14ac:dyDescent="0.25">
      <c r="A2857" s="1">
        <v>39647.395138888889</v>
      </c>
      <c r="B2857" t="s">
        <v>51</v>
      </c>
      <c r="C2857" t="s">
        <v>4109</v>
      </c>
      <c r="F2857" t="s">
        <v>42</v>
      </c>
      <c r="G2857" t="s">
        <v>43</v>
      </c>
      <c r="H2857" t="s">
        <v>4110</v>
      </c>
    </row>
    <row r="2858" spans="1:8" x14ac:dyDescent="0.25">
      <c r="A2858" s="1">
        <v>39647.395833333336</v>
      </c>
      <c r="B2858" t="s">
        <v>69</v>
      </c>
      <c r="C2858" t="s">
        <v>4111</v>
      </c>
      <c r="F2858" t="s">
        <v>9</v>
      </c>
      <c r="G2858" t="s">
        <v>10</v>
      </c>
      <c r="H2858" t="s">
        <v>71</v>
      </c>
    </row>
    <row r="2859" spans="1:8" x14ac:dyDescent="0.25">
      <c r="A2859" s="1">
        <v>39647.395833333336</v>
      </c>
      <c r="B2859" t="s">
        <v>51</v>
      </c>
      <c r="C2859" t="s">
        <v>4112</v>
      </c>
      <c r="F2859" t="s">
        <v>9</v>
      </c>
      <c r="G2859" t="s">
        <v>10</v>
      </c>
      <c r="H2859" t="s">
        <v>4113</v>
      </c>
    </row>
    <row r="2860" spans="1:8" x14ac:dyDescent="0.25">
      <c r="A2860" s="1">
        <v>39647.396527777775</v>
      </c>
      <c r="B2860" t="s">
        <v>91</v>
      </c>
      <c r="C2860" t="s">
        <v>4114</v>
      </c>
      <c r="F2860" t="s">
        <v>9</v>
      </c>
      <c r="G2860" t="s">
        <v>10</v>
      </c>
      <c r="H2860" t="s">
        <v>71</v>
      </c>
    </row>
    <row r="2861" spans="1:8" x14ac:dyDescent="0.25">
      <c r="A2861" s="1">
        <v>39647.398611111108</v>
      </c>
      <c r="B2861" t="s">
        <v>51</v>
      </c>
      <c r="C2861" t="s">
        <v>4115</v>
      </c>
      <c r="F2861" t="s">
        <v>1</v>
      </c>
      <c r="G2861" t="s">
        <v>2</v>
      </c>
      <c r="H2861" t="s">
        <v>4116</v>
      </c>
    </row>
    <row r="2862" spans="1:8" x14ac:dyDescent="0.25">
      <c r="A2862" s="1">
        <v>39647.399305555555</v>
      </c>
      <c r="B2862" t="s">
        <v>51</v>
      </c>
      <c r="C2862" t="s">
        <v>4117</v>
      </c>
      <c r="F2862" t="s">
        <v>9</v>
      </c>
      <c r="G2862" t="s">
        <v>12</v>
      </c>
      <c r="H2862" t="s">
        <v>4118</v>
      </c>
    </row>
    <row r="2863" spans="1:8" x14ac:dyDescent="0.25">
      <c r="A2863" s="1">
        <v>39647.399305555555</v>
      </c>
      <c r="B2863" t="s">
        <v>204</v>
      </c>
      <c r="C2863" t="s">
        <v>4119</v>
      </c>
      <c r="F2863" t="s">
        <v>4</v>
      </c>
      <c r="G2863" t="s">
        <v>2</v>
      </c>
      <c r="H2863" t="s">
        <v>4120</v>
      </c>
    </row>
    <row r="2864" spans="1:8" x14ac:dyDescent="0.25">
      <c r="A2864" s="1">
        <v>39647.401388888888</v>
      </c>
      <c r="B2864" t="s">
        <v>51</v>
      </c>
      <c r="C2864" t="s">
        <v>4121</v>
      </c>
      <c r="F2864" t="s">
        <v>3810</v>
      </c>
      <c r="G2864" t="s">
        <v>2</v>
      </c>
      <c r="H2864" t="s">
        <v>4122</v>
      </c>
    </row>
    <row r="2865" spans="1:8" x14ac:dyDescent="0.25">
      <c r="A2865" s="1">
        <v>39647.402777777781</v>
      </c>
      <c r="B2865" t="s">
        <v>51</v>
      </c>
      <c r="C2865" t="s">
        <v>4123</v>
      </c>
      <c r="F2865" t="s">
        <v>42</v>
      </c>
      <c r="G2865" t="s">
        <v>43</v>
      </c>
      <c r="H2865" t="s">
        <v>4124</v>
      </c>
    </row>
    <row r="2866" spans="1:8" x14ac:dyDescent="0.25">
      <c r="A2866" s="1">
        <v>39647.404861111114</v>
      </c>
      <c r="B2866" t="s">
        <v>69</v>
      </c>
      <c r="C2866" t="s">
        <v>4125</v>
      </c>
      <c r="F2866" t="s">
        <v>9</v>
      </c>
      <c r="G2866" t="s">
        <v>10</v>
      </c>
      <c r="H2866" t="s">
        <v>71</v>
      </c>
    </row>
    <row r="2867" spans="1:8" x14ac:dyDescent="0.25">
      <c r="A2867" s="1">
        <v>39647.405555555553</v>
      </c>
      <c r="B2867" t="s">
        <v>69</v>
      </c>
      <c r="C2867" t="s">
        <v>4126</v>
      </c>
      <c r="F2867" t="s">
        <v>4</v>
      </c>
      <c r="G2867" t="s">
        <v>2</v>
      </c>
      <c r="H2867" t="s">
        <v>71</v>
      </c>
    </row>
    <row r="2868" spans="1:8" x14ac:dyDescent="0.25">
      <c r="A2868" s="1">
        <v>39647.40625</v>
      </c>
      <c r="B2868" t="s">
        <v>51</v>
      </c>
      <c r="C2868" t="s">
        <v>4127</v>
      </c>
      <c r="F2868" t="s">
        <v>4</v>
      </c>
      <c r="G2868" t="s">
        <v>2</v>
      </c>
      <c r="H2868" t="s">
        <v>4128</v>
      </c>
    </row>
    <row r="2869" spans="1:8" x14ac:dyDescent="0.25">
      <c r="A2869" s="1">
        <v>39647.409722222219</v>
      </c>
      <c r="B2869" t="s">
        <v>204</v>
      </c>
      <c r="C2869" t="s">
        <v>4129</v>
      </c>
      <c r="F2869" t="s">
        <v>4</v>
      </c>
      <c r="G2869" t="s">
        <v>2</v>
      </c>
      <c r="H2869" t="s">
        <v>4130</v>
      </c>
    </row>
    <row r="2870" spans="1:8" x14ac:dyDescent="0.25">
      <c r="A2870" s="1">
        <v>39647.409722222219</v>
      </c>
      <c r="B2870" t="s">
        <v>2383</v>
      </c>
      <c r="C2870" t="s">
        <v>48670</v>
      </c>
      <c r="F2870" t="s">
        <v>9</v>
      </c>
      <c r="G2870" t="s">
        <v>10</v>
      </c>
      <c r="H2870" t="s">
        <v>4131</v>
      </c>
    </row>
    <row r="2871" spans="1:8" x14ac:dyDescent="0.25">
      <c r="A2871" s="1">
        <v>39647.411111111112</v>
      </c>
      <c r="B2871" t="s">
        <v>14</v>
      </c>
      <c r="C2871" t="s">
        <v>4132</v>
      </c>
      <c r="F2871" t="s">
        <v>4</v>
      </c>
      <c r="G2871" t="s">
        <v>2</v>
      </c>
      <c r="H2871" t="s">
        <v>4133</v>
      </c>
    </row>
    <row r="2872" spans="1:8" x14ac:dyDescent="0.25">
      <c r="A2872" s="1">
        <v>39647.411805555559</v>
      </c>
      <c r="B2872" t="s">
        <v>34</v>
      </c>
      <c r="C2872" t="s">
        <v>4134</v>
      </c>
      <c r="F2872" t="s">
        <v>4</v>
      </c>
      <c r="G2872" t="s">
        <v>2</v>
      </c>
      <c r="H2872" t="s">
        <v>71</v>
      </c>
    </row>
    <row r="2873" spans="1:8" x14ac:dyDescent="0.25">
      <c r="A2873" s="1">
        <v>39647.416666666664</v>
      </c>
      <c r="B2873" t="s">
        <v>51</v>
      </c>
      <c r="C2873" t="s">
        <v>4135</v>
      </c>
      <c r="F2873" t="s">
        <v>1</v>
      </c>
      <c r="G2873" t="s">
        <v>2</v>
      </c>
      <c r="H2873" t="s">
        <v>4136</v>
      </c>
    </row>
    <row r="2874" spans="1:8" x14ac:dyDescent="0.25">
      <c r="A2874" s="1">
        <v>39647.416666666664</v>
      </c>
      <c r="B2874" t="s">
        <v>204</v>
      </c>
      <c r="C2874" t="s">
        <v>4137</v>
      </c>
      <c r="F2874" t="s">
        <v>42</v>
      </c>
      <c r="G2874" t="s">
        <v>43</v>
      </c>
      <c r="H2874" t="s">
        <v>11</v>
      </c>
    </row>
    <row r="2875" spans="1:8" x14ac:dyDescent="0.25">
      <c r="A2875" s="1">
        <v>39647.418055555558</v>
      </c>
      <c r="B2875" t="s">
        <v>69</v>
      </c>
      <c r="C2875" t="s">
        <v>4138</v>
      </c>
      <c r="F2875" t="s">
        <v>36</v>
      </c>
      <c r="G2875" t="s">
        <v>57</v>
      </c>
      <c r="H2875" t="s">
        <v>71</v>
      </c>
    </row>
    <row r="2876" spans="1:8" x14ac:dyDescent="0.25">
      <c r="A2876" s="1">
        <v>39647.419444444444</v>
      </c>
      <c r="B2876" t="s">
        <v>69</v>
      </c>
      <c r="C2876" t="s">
        <v>4139</v>
      </c>
      <c r="F2876" t="s">
        <v>9</v>
      </c>
      <c r="G2876" t="s">
        <v>10</v>
      </c>
      <c r="H2876" t="s">
        <v>71</v>
      </c>
    </row>
    <row r="2877" spans="1:8" x14ac:dyDescent="0.25">
      <c r="A2877" s="1">
        <v>39647.419444444444</v>
      </c>
      <c r="B2877" t="s">
        <v>51</v>
      </c>
      <c r="C2877" t="s">
        <v>4140</v>
      </c>
      <c r="F2877" t="s">
        <v>42</v>
      </c>
      <c r="G2877" t="s">
        <v>43</v>
      </c>
      <c r="H2877" t="s">
        <v>4141</v>
      </c>
    </row>
    <row r="2878" spans="1:8" x14ac:dyDescent="0.25">
      <c r="A2878" s="1">
        <v>39647.420138888891</v>
      </c>
      <c r="B2878" t="s">
        <v>204</v>
      </c>
      <c r="C2878" t="s">
        <v>4142</v>
      </c>
      <c r="F2878" t="s">
        <v>42</v>
      </c>
      <c r="G2878" t="s">
        <v>43</v>
      </c>
      <c r="H2878" t="s">
        <v>11</v>
      </c>
    </row>
    <row r="2879" spans="1:8" x14ac:dyDescent="0.25">
      <c r="A2879" s="1">
        <v>39647.420138888891</v>
      </c>
      <c r="B2879" t="s">
        <v>204</v>
      </c>
      <c r="C2879" t="s">
        <v>4143</v>
      </c>
      <c r="F2879" t="s">
        <v>42</v>
      </c>
      <c r="G2879" t="s">
        <v>43</v>
      </c>
      <c r="H2879" t="s">
        <v>4144</v>
      </c>
    </row>
    <row r="2880" spans="1:8" x14ac:dyDescent="0.25">
      <c r="A2880" s="1">
        <v>39647.420138888891</v>
      </c>
      <c r="B2880" t="s">
        <v>204</v>
      </c>
      <c r="C2880" t="s">
        <v>4145</v>
      </c>
      <c r="F2880" t="s">
        <v>42</v>
      </c>
      <c r="G2880" t="s">
        <v>43</v>
      </c>
      <c r="H2880" t="s">
        <v>4146</v>
      </c>
    </row>
    <row r="2881" spans="1:8" x14ac:dyDescent="0.25">
      <c r="A2881" s="1">
        <v>39647.421527777777</v>
      </c>
      <c r="B2881" t="s">
        <v>204</v>
      </c>
      <c r="C2881" t="s">
        <v>4147</v>
      </c>
      <c r="F2881" t="s">
        <v>4</v>
      </c>
      <c r="G2881" t="s">
        <v>2</v>
      </c>
      <c r="H2881" t="s">
        <v>4148</v>
      </c>
    </row>
    <row r="2882" spans="1:8" x14ac:dyDescent="0.25">
      <c r="A2882" s="1">
        <v>39647.423611111109</v>
      </c>
      <c r="B2882" t="s">
        <v>204</v>
      </c>
      <c r="C2882" t="s">
        <v>4149</v>
      </c>
      <c r="F2882" t="s">
        <v>42</v>
      </c>
      <c r="G2882" t="s">
        <v>43</v>
      </c>
      <c r="H2882" t="s">
        <v>169</v>
      </c>
    </row>
    <row r="2883" spans="1:8" x14ac:dyDescent="0.25">
      <c r="A2883" s="1">
        <v>39647.425000000003</v>
      </c>
      <c r="B2883" t="s">
        <v>51</v>
      </c>
      <c r="C2883" t="s">
        <v>4150</v>
      </c>
      <c r="F2883" t="s">
        <v>1</v>
      </c>
      <c r="G2883" t="s">
        <v>2</v>
      </c>
      <c r="H2883" t="s">
        <v>53</v>
      </c>
    </row>
    <row r="2884" spans="1:8" x14ac:dyDescent="0.25">
      <c r="A2884" s="1">
        <v>39647.425694444442</v>
      </c>
      <c r="B2884" t="s">
        <v>204</v>
      </c>
      <c r="C2884" t="s">
        <v>4151</v>
      </c>
      <c r="F2884" t="s">
        <v>9</v>
      </c>
      <c r="G2884" t="s">
        <v>10</v>
      </c>
      <c r="H2884" t="s">
        <v>4152</v>
      </c>
    </row>
    <row r="2885" spans="1:8" x14ac:dyDescent="0.25">
      <c r="A2885" s="1">
        <v>39647.427083333336</v>
      </c>
      <c r="B2885" t="s">
        <v>51</v>
      </c>
      <c r="C2885" t="s">
        <v>4153</v>
      </c>
      <c r="F2885" t="s">
        <v>4</v>
      </c>
      <c r="G2885" t="s">
        <v>2</v>
      </c>
      <c r="H2885" t="s">
        <v>4154</v>
      </c>
    </row>
    <row r="2886" spans="1:8" x14ac:dyDescent="0.25">
      <c r="A2886" s="1">
        <v>39647.430555555555</v>
      </c>
      <c r="B2886" t="s">
        <v>204</v>
      </c>
      <c r="C2886" t="s">
        <v>4155</v>
      </c>
      <c r="F2886" t="s">
        <v>4</v>
      </c>
      <c r="G2886" t="s">
        <v>2</v>
      </c>
      <c r="H2886" t="s">
        <v>11</v>
      </c>
    </row>
    <row r="2887" spans="1:8" x14ac:dyDescent="0.25">
      <c r="A2887" s="1">
        <v>39647.431250000001</v>
      </c>
      <c r="B2887" t="s">
        <v>69</v>
      </c>
      <c r="C2887" t="s">
        <v>4156</v>
      </c>
      <c r="F2887" t="s">
        <v>9</v>
      </c>
      <c r="G2887" t="s">
        <v>10</v>
      </c>
      <c r="H2887" t="s">
        <v>71</v>
      </c>
    </row>
    <row r="2888" spans="1:8" x14ac:dyDescent="0.25">
      <c r="A2888" s="1">
        <v>39647.431250000001</v>
      </c>
      <c r="B2888" t="s">
        <v>34</v>
      </c>
      <c r="C2888" t="s">
        <v>4157</v>
      </c>
      <c r="F2888" t="s">
        <v>4</v>
      </c>
      <c r="G2888" t="s">
        <v>2</v>
      </c>
      <c r="H2888" t="s">
        <v>71</v>
      </c>
    </row>
    <row r="2889" spans="1:8" x14ac:dyDescent="0.25">
      <c r="A2889" s="1">
        <v>39647.43472222222</v>
      </c>
      <c r="B2889" t="s">
        <v>51</v>
      </c>
      <c r="C2889" t="s">
        <v>4158</v>
      </c>
      <c r="F2889" t="s">
        <v>9</v>
      </c>
      <c r="G2889" t="s">
        <v>10</v>
      </c>
      <c r="H2889" t="s">
        <v>4159</v>
      </c>
    </row>
    <row r="2890" spans="1:8" x14ac:dyDescent="0.25">
      <c r="A2890" s="1">
        <v>39647.436111111114</v>
      </c>
      <c r="B2890" t="s">
        <v>69</v>
      </c>
      <c r="C2890" t="s">
        <v>4034</v>
      </c>
      <c r="F2890" t="s">
        <v>1</v>
      </c>
      <c r="G2890" t="s">
        <v>2</v>
      </c>
      <c r="H2890" t="s">
        <v>71</v>
      </c>
    </row>
    <row r="2891" spans="1:8" x14ac:dyDescent="0.25">
      <c r="A2891" s="1">
        <v>39647.4375</v>
      </c>
      <c r="B2891" t="s">
        <v>69</v>
      </c>
      <c r="C2891" t="s">
        <v>4160</v>
      </c>
      <c r="F2891" t="s">
        <v>9</v>
      </c>
      <c r="G2891" t="s">
        <v>10</v>
      </c>
      <c r="H2891" t="s">
        <v>71</v>
      </c>
    </row>
    <row r="2892" spans="1:8" x14ac:dyDescent="0.25">
      <c r="A2892" s="1">
        <v>39647.438888888886</v>
      </c>
      <c r="B2892" t="s">
        <v>69</v>
      </c>
      <c r="C2892" t="s">
        <v>4161</v>
      </c>
      <c r="F2892" t="s">
        <v>1</v>
      </c>
      <c r="G2892" t="s">
        <v>2</v>
      </c>
      <c r="H2892" t="s">
        <v>71</v>
      </c>
    </row>
    <row r="2893" spans="1:8" x14ac:dyDescent="0.25">
      <c r="A2893" s="1">
        <v>39647.44027777778</v>
      </c>
      <c r="B2893" t="s">
        <v>69</v>
      </c>
      <c r="C2893" t="s">
        <v>4162</v>
      </c>
      <c r="F2893" t="s">
        <v>9</v>
      </c>
      <c r="G2893" t="s">
        <v>10</v>
      </c>
      <c r="H2893" t="s">
        <v>71</v>
      </c>
    </row>
    <row r="2894" spans="1:8" x14ac:dyDescent="0.25">
      <c r="A2894" s="1">
        <v>39647.440972222219</v>
      </c>
      <c r="B2894" t="s">
        <v>69</v>
      </c>
      <c r="C2894" t="s">
        <v>4163</v>
      </c>
      <c r="F2894" t="s">
        <v>9</v>
      </c>
      <c r="G2894" t="s">
        <v>10</v>
      </c>
      <c r="H2894" t="s">
        <v>71</v>
      </c>
    </row>
    <row r="2895" spans="1:8" x14ac:dyDescent="0.25">
      <c r="A2895" s="1">
        <v>39647.442361111112</v>
      </c>
      <c r="B2895" t="s">
        <v>34</v>
      </c>
      <c r="C2895" t="s">
        <v>4164</v>
      </c>
      <c r="F2895" t="s">
        <v>4</v>
      </c>
      <c r="G2895" t="s">
        <v>2</v>
      </c>
      <c r="H2895" t="s">
        <v>71</v>
      </c>
    </row>
    <row r="2896" spans="1:8" x14ac:dyDescent="0.25">
      <c r="A2896" s="1">
        <v>39647.443749999999</v>
      </c>
      <c r="B2896" t="s">
        <v>51</v>
      </c>
      <c r="C2896" t="s">
        <v>4165</v>
      </c>
      <c r="F2896" t="s">
        <v>1</v>
      </c>
      <c r="G2896" t="s">
        <v>2</v>
      </c>
      <c r="H2896" t="s">
        <v>4166</v>
      </c>
    </row>
    <row r="2897" spans="1:8" x14ac:dyDescent="0.25">
      <c r="A2897" s="1">
        <v>39647.443749999999</v>
      </c>
      <c r="B2897" t="s">
        <v>833</v>
      </c>
      <c r="C2897" t="s">
        <v>4167</v>
      </c>
      <c r="F2897" t="s">
        <v>6</v>
      </c>
      <c r="G2897" t="s">
        <v>65</v>
      </c>
      <c r="H2897" t="s">
        <v>3648</v>
      </c>
    </row>
    <row r="2898" spans="1:8" x14ac:dyDescent="0.25">
      <c r="A2898" s="1">
        <v>39647.444444444445</v>
      </c>
      <c r="B2898" t="s">
        <v>204</v>
      </c>
      <c r="C2898" t="s">
        <v>4168</v>
      </c>
      <c r="F2898" t="s">
        <v>4</v>
      </c>
      <c r="G2898" t="s">
        <v>2</v>
      </c>
      <c r="H2898" t="s">
        <v>4169</v>
      </c>
    </row>
    <row r="2899" spans="1:8" x14ac:dyDescent="0.25">
      <c r="A2899" s="1">
        <v>39647.444444444445</v>
      </c>
      <c r="B2899" t="s">
        <v>204</v>
      </c>
      <c r="C2899" t="s">
        <v>4170</v>
      </c>
      <c r="F2899" t="s">
        <v>4</v>
      </c>
      <c r="G2899" t="s">
        <v>2</v>
      </c>
      <c r="H2899" t="s">
        <v>4171</v>
      </c>
    </row>
    <row r="2900" spans="1:8" x14ac:dyDescent="0.25">
      <c r="A2900" s="1">
        <v>39647.445138888892</v>
      </c>
      <c r="B2900" t="s">
        <v>69</v>
      </c>
      <c r="C2900" t="s">
        <v>3886</v>
      </c>
      <c r="F2900" t="s">
        <v>6</v>
      </c>
      <c r="G2900" t="s">
        <v>65</v>
      </c>
      <c r="H2900" t="s">
        <v>71</v>
      </c>
    </row>
    <row r="2901" spans="1:8" x14ac:dyDescent="0.25">
      <c r="A2901" s="1">
        <v>39647.447916666664</v>
      </c>
      <c r="B2901" t="s">
        <v>204</v>
      </c>
      <c r="C2901" t="s">
        <v>4172</v>
      </c>
      <c r="F2901" t="s">
        <v>4</v>
      </c>
      <c r="G2901" t="s">
        <v>2</v>
      </c>
      <c r="H2901" t="s">
        <v>4173</v>
      </c>
    </row>
    <row r="2902" spans="1:8" x14ac:dyDescent="0.25">
      <c r="A2902" s="1">
        <v>39647.448611111111</v>
      </c>
      <c r="B2902" t="s">
        <v>14</v>
      </c>
      <c r="C2902" t="s">
        <v>4174</v>
      </c>
      <c r="F2902" t="s">
        <v>1</v>
      </c>
      <c r="G2902" t="s">
        <v>2</v>
      </c>
      <c r="H2902" t="s">
        <v>4175</v>
      </c>
    </row>
    <row r="2903" spans="1:8" x14ac:dyDescent="0.25">
      <c r="A2903" s="1">
        <v>39647.451388888891</v>
      </c>
      <c r="B2903" t="s">
        <v>51</v>
      </c>
      <c r="C2903" t="s">
        <v>4176</v>
      </c>
      <c r="F2903" t="s">
        <v>9</v>
      </c>
      <c r="G2903" t="s">
        <v>10</v>
      </c>
      <c r="H2903" t="s">
        <v>4177</v>
      </c>
    </row>
    <row r="2904" spans="1:8" x14ac:dyDescent="0.25">
      <c r="A2904" s="1">
        <v>39647.451388888891</v>
      </c>
      <c r="B2904" t="s">
        <v>51</v>
      </c>
      <c r="C2904" t="s">
        <v>4178</v>
      </c>
      <c r="F2904" t="s">
        <v>9</v>
      </c>
      <c r="G2904" t="s">
        <v>12</v>
      </c>
      <c r="H2904" t="s">
        <v>4179</v>
      </c>
    </row>
    <row r="2905" spans="1:8" x14ac:dyDescent="0.25">
      <c r="A2905" s="1">
        <v>39647.451388888891</v>
      </c>
      <c r="B2905" t="s">
        <v>51</v>
      </c>
      <c r="C2905" t="s">
        <v>4180</v>
      </c>
      <c r="F2905" t="s">
        <v>1</v>
      </c>
      <c r="G2905" t="s">
        <v>2</v>
      </c>
      <c r="H2905" t="s">
        <v>4181</v>
      </c>
    </row>
    <row r="2906" spans="1:8" x14ac:dyDescent="0.25">
      <c r="A2906" s="1">
        <v>39647.45208333333</v>
      </c>
      <c r="B2906" t="s">
        <v>204</v>
      </c>
      <c r="C2906" t="s">
        <v>4182</v>
      </c>
      <c r="F2906" t="s">
        <v>42</v>
      </c>
      <c r="G2906" t="s">
        <v>43</v>
      </c>
      <c r="H2906" t="s">
        <v>4183</v>
      </c>
    </row>
    <row r="2907" spans="1:8" x14ac:dyDescent="0.25">
      <c r="A2907" s="1">
        <v>39647.45208333333</v>
      </c>
      <c r="B2907" t="s">
        <v>204</v>
      </c>
      <c r="C2907" t="s">
        <v>4184</v>
      </c>
      <c r="F2907" t="s">
        <v>1</v>
      </c>
      <c r="G2907" t="s">
        <v>2</v>
      </c>
      <c r="H2907" t="s">
        <v>4185</v>
      </c>
    </row>
    <row r="2908" spans="1:8" x14ac:dyDescent="0.25">
      <c r="A2908" s="1">
        <v>39647.45416666667</v>
      </c>
      <c r="B2908" t="s">
        <v>51</v>
      </c>
      <c r="C2908" t="s">
        <v>4186</v>
      </c>
      <c r="F2908" t="s">
        <v>1</v>
      </c>
      <c r="G2908" t="s">
        <v>2</v>
      </c>
      <c r="H2908" t="s">
        <v>4187</v>
      </c>
    </row>
    <row r="2909" spans="1:8" x14ac:dyDescent="0.25">
      <c r="A2909" s="1">
        <v>39647.455555555556</v>
      </c>
      <c r="B2909" t="s">
        <v>69</v>
      </c>
      <c r="C2909" t="s">
        <v>4188</v>
      </c>
      <c r="F2909" t="s">
        <v>1</v>
      </c>
      <c r="G2909" t="s">
        <v>2</v>
      </c>
      <c r="H2909" t="s">
        <v>71</v>
      </c>
    </row>
    <row r="2910" spans="1:8" x14ac:dyDescent="0.25">
      <c r="A2910" s="1">
        <v>39647.458333333336</v>
      </c>
      <c r="B2910" t="s">
        <v>51</v>
      </c>
      <c r="C2910" t="s">
        <v>4189</v>
      </c>
      <c r="F2910" t="s">
        <v>1</v>
      </c>
      <c r="G2910" t="s">
        <v>2</v>
      </c>
      <c r="H2910" t="s">
        <v>4190</v>
      </c>
    </row>
    <row r="2911" spans="1:8" x14ac:dyDescent="0.25">
      <c r="A2911" s="1">
        <v>39647.458333333336</v>
      </c>
      <c r="B2911" t="s">
        <v>204</v>
      </c>
      <c r="C2911" t="s">
        <v>4191</v>
      </c>
      <c r="F2911" t="s">
        <v>42</v>
      </c>
      <c r="G2911" t="s">
        <v>43</v>
      </c>
      <c r="H2911" t="s">
        <v>4066</v>
      </c>
    </row>
    <row r="2912" spans="1:8" x14ac:dyDescent="0.25">
      <c r="A2912" s="1">
        <v>39647.458333333336</v>
      </c>
      <c r="B2912" t="s">
        <v>204</v>
      </c>
      <c r="C2912" t="s">
        <v>4192</v>
      </c>
      <c r="F2912" t="s">
        <v>4</v>
      </c>
      <c r="G2912" t="s">
        <v>2</v>
      </c>
      <c r="H2912" t="s">
        <v>4193</v>
      </c>
    </row>
    <row r="2913" spans="1:8" x14ac:dyDescent="0.25">
      <c r="A2913" s="1">
        <v>39647.461111111108</v>
      </c>
      <c r="B2913" t="s">
        <v>69</v>
      </c>
      <c r="C2913" t="s">
        <v>4194</v>
      </c>
      <c r="F2913" t="s">
        <v>9</v>
      </c>
      <c r="G2913" t="s">
        <v>10</v>
      </c>
      <c r="H2913" t="s">
        <v>71</v>
      </c>
    </row>
    <row r="2914" spans="1:8" x14ac:dyDescent="0.25">
      <c r="A2914" s="1">
        <v>39647.472222222219</v>
      </c>
      <c r="B2914" t="s">
        <v>51</v>
      </c>
      <c r="C2914" t="s">
        <v>4195</v>
      </c>
      <c r="F2914" t="s">
        <v>36</v>
      </c>
      <c r="G2914" t="s">
        <v>57</v>
      </c>
      <c r="H2914" t="s">
        <v>4196</v>
      </c>
    </row>
    <row r="2915" spans="1:8" x14ac:dyDescent="0.25">
      <c r="A2915" s="1">
        <v>39647.472222222219</v>
      </c>
      <c r="B2915" t="s">
        <v>34</v>
      </c>
      <c r="C2915" t="s">
        <v>4197</v>
      </c>
      <c r="F2915" t="s">
        <v>42</v>
      </c>
      <c r="G2915" t="s">
        <v>43</v>
      </c>
      <c r="H2915" t="s">
        <v>71</v>
      </c>
    </row>
    <row r="2916" spans="1:8" x14ac:dyDescent="0.25">
      <c r="A2916" s="1">
        <v>39647.477777777778</v>
      </c>
      <c r="B2916" t="s">
        <v>51</v>
      </c>
      <c r="C2916" t="s">
        <v>4198</v>
      </c>
      <c r="F2916" t="s">
        <v>23</v>
      </c>
      <c r="G2916" t="s">
        <v>2</v>
      </c>
      <c r="H2916" t="s">
        <v>4199</v>
      </c>
    </row>
    <row r="2917" spans="1:8" x14ac:dyDescent="0.25">
      <c r="A2917" s="1">
        <v>39647.477777777778</v>
      </c>
      <c r="B2917" t="s">
        <v>34</v>
      </c>
      <c r="C2917" t="s">
        <v>4200</v>
      </c>
      <c r="F2917" t="s">
        <v>4</v>
      </c>
      <c r="G2917" t="s">
        <v>2</v>
      </c>
      <c r="H2917" t="s">
        <v>71</v>
      </c>
    </row>
    <row r="2918" spans="1:8" x14ac:dyDescent="0.25">
      <c r="A2918" s="1">
        <v>39647.479166666664</v>
      </c>
      <c r="B2918" t="s">
        <v>14</v>
      </c>
      <c r="C2918" t="s">
        <v>4201</v>
      </c>
      <c r="F2918" t="s">
        <v>1</v>
      </c>
      <c r="G2918" t="s">
        <v>2</v>
      </c>
      <c r="H2918" t="s">
        <v>4202</v>
      </c>
    </row>
    <row r="2919" spans="1:8" x14ac:dyDescent="0.25">
      <c r="A2919" s="1">
        <v>39647.481944444444</v>
      </c>
      <c r="B2919" t="s">
        <v>51</v>
      </c>
      <c r="C2919" t="s">
        <v>2578</v>
      </c>
      <c r="F2919" t="s">
        <v>36</v>
      </c>
      <c r="G2919" t="s">
        <v>57</v>
      </c>
      <c r="H2919" t="s">
        <v>4203</v>
      </c>
    </row>
    <row r="2920" spans="1:8" x14ac:dyDescent="0.25">
      <c r="A2920" s="1">
        <v>39647.482638888891</v>
      </c>
      <c r="B2920" t="s">
        <v>204</v>
      </c>
      <c r="C2920" t="s">
        <v>4204</v>
      </c>
      <c r="F2920" t="s">
        <v>6</v>
      </c>
      <c r="G2920" t="s">
        <v>52</v>
      </c>
      <c r="H2920" t="s">
        <v>4205</v>
      </c>
    </row>
    <row r="2921" spans="1:8" x14ac:dyDescent="0.25">
      <c r="A2921" s="1">
        <v>39647.486111111109</v>
      </c>
      <c r="B2921" t="s">
        <v>69</v>
      </c>
      <c r="C2921" t="s">
        <v>4206</v>
      </c>
      <c r="F2921" t="s">
        <v>9</v>
      </c>
      <c r="G2921" t="s">
        <v>10</v>
      </c>
      <c r="H2921" t="s">
        <v>71</v>
      </c>
    </row>
    <row r="2922" spans="1:8" x14ac:dyDescent="0.25">
      <c r="A2922" s="1">
        <v>39647.488888888889</v>
      </c>
      <c r="B2922" t="s">
        <v>51</v>
      </c>
      <c r="C2922" t="s">
        <v>51</v>
      </c>
      <c r="D2922">
        <f>VLOOKUP(C2922,$B$29834:$E$92849,3,FALSE)</f>
        <v>120.620424364648</v>
      </c>
      <c r="E2922">
        <f>VLOOKUP(C2922,$B$29834:$E$92849,4,FALSE)</f>
        <v>23.476491617238899</v>
      </c>
      <c r="F2922" t="s">
        <v>1</v>
      </c>
      <c r="G2922" t="s">
        <v>2</v>
      </c>
      <c r="H2922" t="s">
        <v>4207</v>
      </c>
    </row>
    <row r="2923" spans="1:8" x14ac:dyDescent="0.25">
      <c r="A2923" s="1">
        <v>39647.489583333336</v>
      </c>
      <c r="B2923" t="s">
        <v>51</v>
      </c>
      <c r="C2923" t="s">
        <v>4208</v>
      </c>
      <c r="F2923" t="s">
        <v>4</v>
      </c>
      <c r="G2923" t="s">
        <v>2</v>
      </c>
      <c r="H2923" t="s">
        <v>4209</v>
      </c>
    </row>
    <row r="2924" spans="1:8" x14ac:dyDescent="0.25">
      <c r="A2924" s="1">
        <v>39647.489583333336</v>
      </c>
      <c r="B2924" t="s">
        <v>51</v>
      </c>
      <c r="C2924" t="s">
        <v>4210</v>
      </c>
      <c r="F2924" t="s">
        <v>9</v>
      </c>
      <c r="G2924" t="s">
        <v>10</v>
      </c>
      <c r="H2924" t="s">
        <v>4211</v>
      </c>
    </row>
    <row r="2925" spans="1:8" x14ac:dyDescent="0.25">
      <c r="A2925" s="1">
        <v>39647.489583333336</v>
      </c>
      <c r="B2925" t="s">
        <v>91</v>
      </c>
      <c r="C2925" t="s">
        <v>4212</v>
      </c>
      <c r="F2925" t="s">
        <v>9</v>
      </c>
      <c r="G2925" t="s">
        <v>10</v>
      </c>
      <c r="H2925" t="s">
        <v>71</v>
      </c>
    </row>
    <row r="2926" spans="1:8" x14ac:dyDescent="0.25">
      <c r="A2926" s="1">
        <v>39647.490277777775</v>
      </c>
      <c r="B2926" t="s">
        <v>51</v>
      </c>
      <c r="C2926" t="s">
        <v>4213</v>
      </c>
      <c r="F2926" t="s">
        <v>1</v>
      </c>
      <c r="G2926" t="s">
        <v>2</v>
      </c>
      <c r="H2926" t="s">
        <v>4214</v>
      </c>
    </row>
    <row r="2927" spans="1:8" x14ac:dyDescent="0.25">
      <c r="A2927" s="1">
        <v>39647.490277777775</v>
      </c>
      <c r="B2927" t="s">
        <v>51</v>
      </c>
      <c r="C2927" t="s">
        <v>4215</v>
      </c>
      <c r="F2927" t="s">
        <v>9</v>
      </c>
      <c r="G2927" t="s">
        <v>10</v>
      </c>
      <c r="H2927" t="s">
        <v>4216</v>
      </c>
    </row>
    <row r="2928" spans="1:8" x14ac:dyDescent="0.25">
      <c r="A2928" s="1">
        <v>39647.493055555555</v>
      </c>
      <c r="B2928" t="s">
        <v>204</v>
      </c>
      <c r="C2928" t="s">
        <v>4217</v>
      </c>
      <c r="F2928" t="s">
        <v>42</v>
      </c>
      <c r="G2928" t="s">
        <v>43</v>
      </c>
      <c r="H2928" t="s">
        <v>4218</v>
      </c>
    </row>
    <row r="2929" spans="1:8" x14ac:dyDescent="0.25">
      <c r="A2929" s="1">
        <v>39647.498611111114</v>
      </c>
      <c r="B2929" t="s">
        <v>91</v>
      </c>
      <c r="C2929" t="s">
        <v>4219</v>
      </c>
      <c r="F2929" t="s">
        <v>1</v>
      </c>
      <c r="G2929" t="s">
        <v>2</v>
      </c>
      <c r="H2929" t="s">
        <v>71</v>
      </c>
    </row>
    <row r="2930" spans="1:8" x14ac:dyDescent="0.25">
      <c r="A2930" s="1">
        <v>39647.5</v>
      </c>
      <c r="B2930" t="s">
        <v>69</v>
      </c>
      <c r="C2930" t="s">
        <v>4220</v>
      </c>
      <c r="F2930" t="s">
        <v>9</v>
      </c>
      <c r="G2930" t="s">
        <v>10</v>
      </c>
      <c r="H2930" t="s">
        <v>71</v>
      </c>
    </row>
    <row r="2931" spans="1:8" x14ac:dyDescent="0.25">
      <c r="A2931" s="1">
        <v>39647.5</v>
      </c>
      <c r="B2931" t="s">
        <v>204</v>
      </c>
      <c r="C2931" t="s">
        <v>4221</v>
      </c>
      <c r="F2931" t="s">
        <v>42</v>
      </c>
      <c r="G2931" t="s">
        <v>43</v>
      </c>
      <c r="H2931" t="s">
        <v>453</v>
      </c>
    </row>
    <row r="2932" spans="1:8" x14ac:dyDescent="0.25">
      <c r="A2932" s="1">
        <v>39647.5</v>
      </c>
      <c r="B2932" t="s">
        <v>204</v>
      </c>
      <c r="C2932" t="s">
        <v>4222</v>
      </c>
      <c r="F2932" t="s">
        <v>42</v>
      </c>
      <c r="G2932" t="s">
        <v>43</v>
      </c>
      <c r="H2932" t="s">
        <v>53</v>
      </c>
    </row>
    <row r="2933" spans="1:8" x14ac:dyDescent="0.25">
      <c r="A2933" s="1">
        <v>39647.500694444447</v>
      </c>
      <c r="B2933" t="s">
        <v>34</v>
      </c>
      <c r="C2933" t="s">
        <v>4223</v>
      </c>
      <c r="F2933" t="s">
        <v>4</v>
      </c>
      <c r="G2933" t="s">
        <v>2</v>
      </c>
      <c r="H2933" t="s">
        <v>71</v>
      </c>
    </row>
    <row r="2934" spans="1:8" x14ac:dyDescent="0.25">
      <c r="A2934" s="1">
        <v>39647.50277777778</v>
      </c>
      <c r="B2934" t="s">
        <v>69</v>
      </c>
      <c r="C2934" t="s">
        <v>4224</v>
      </c>
      <c r="F2934" t="s">
        <v>9</v>
      </c>
      <c r="G2934" t="s">
        <v>10</v>
      </c>
      <c r="H2934" t="s">
        <v>71</v>
      </c>
    </row>
    <row r="2935" spans="1:8" x14ac:dyDescent="0.25">
      <c r="A2935" s="1">
        <v>39647.512499999997</v>
      </c>
      <c r="B2935" t="s">
        <v>69</v>
      </c>
      <c r="C2935" t="s">
        <v>4225</v>
      </c>
      <c r="F2935" t="s">
        <v>9</v>
      </c>
      <c r="G2935" t="s">
        <v>10</v>
      </c>
      <c r="H2935" t="s">
        <v>71</v>
      </c>
    </row>
    <row r="2936" spans="1:8" x14ac:dyDescent="0.25">
      <c r="A2936" s="1">
        <v>39647.513888888891</v>
      </c>
      <c r="B2936" t="s">
        <v>204</v>
      </c>
      <c r="C2936" t="s">
        <v>4226</v>
      </c>
      <c r="F2936" t="s">
        <v>42</v>
      </c>
      <c r="G2936" t="s">
        <v>43</v>
      </c>
      <c r="H2936" t="s">
        <v>11</v>
      </c>
    </row>
    <row r="2937" spans="1:8" x14ac:dyDescent="0.25">
      <c r="A2937" s="1">
        <v>39647.513888888891</v>
      </c>
      <c r="B2937" t="s">
        <v>204</v>
      </c>
      <c r="C2937" t="s">
        <v>4227</v>
      </c>
      <c r="F2937" t="s">
        <v>42</v>
      </c>
      <c r="G2937" t="s">
        <v>43</v>
      </c>
      <c r="H2937" t="s">
        <v>453</v>
      </c>
    </row>
    <row r="2938" spans="1:8" x14ac:dyDescent="0.25">
      <c r="A2938" s="1">
        <v>39647.513888888891</v>
      </c>
      <c r="B2938" t="s">
        <v>204</v>
      </c>
      <c r="C2938" t="s">
        <v>4228</v>
      </c>
      <c r="F2938" t="s">
        <v>42</v>
      </c>
      <c r="G2938" t="s">
        <v>43</v>
      </c>
      <c r="H2938" t="s">
        <v>4229</v>
      </c>
    </row>
    <row r="2939" spans="1:8" x14ac:dyDescent="0.25">
      <c r="A2939" s="1">
        <v>39647.513888888891</v>
      </c>
      <c r="B2939" t="s">
        <v>204</v>
      </c>
      <c r="C2939" t="s">
        <v>4230</v>
      </c>
      <c r="F2939" t="s">
        <v>42</v>
      </c>
      <c r="G2939" t="s">
        <v>43</v>
      </c>
      <c r="H2939" t="s">
        <v>417</v>
      </c>
    </row>
    <row r="2940" spans="1:8" x14ac:dyDescent="0.25">
      <c r="A2940" s="1">
        <v>39647.515972222223</v>
      </c>
      <c r="B2940" t="s">
        <v>69</v>
      </c>
      <c r="C2940" t="s">
        <v>4231</v>
      </c>
      <c r="F2940" t="s">
        <v>3816</v>
      </c>
      <c r="G2940" t="s">
        <v>3817</v>
      </c>
      <c r="H2940" t="s">
        <v>71</v>
      </c>
    </row>
    <row r="2941" spans="1:8" x14ac:dyDescent="0.25">
      <c r="A2941" s="1">
        <v>39647.51666666667</v>
      </c>
      <c r="B2941" t="s">
        <v>51</v>
      </c>
      <c r="C2941" t="s">
        <v>4232</v>
      </c>
      <c r="F2941" t="s">
        <v>4</v>
      </c>
      <c r="G2941" t="s">
        <v>2</v>
      </c>
      <c r="H2941" t="s">
        <v>4233</v>
      </c>
    </row>
    <row r="2942" spans="1:8" x14ac:dyDescent="0.25">
      <c r="A2942" s="1">
        <v>39647.518750000003</v>
      </c>
      <c r="B2942" t="s">
        <v>69</v>
      </c>
      <c r="C2942" t="s">
        <v>4234</v>
      </c>
      <c r="F2942" t="s">
        <v>9</v>
      </c>
      <c r="G2942" t="s">
        <v>10</v>
      </c>
      <c r="H2942" t="s">
        <v>71</v>
      </c>
    </row>
    <row r="2943" spans="1:8" x14ac:dyDescent="0.25">
      <c r="A2943" s="1">
        <v>39647.520833333336</v>
      </c>
      <c r="B2943" t="s">
        <v>51</v>
      </c>
      <c r="C2943" t="s">
        <v>4235</v>
      </c>
      <c r="F2943" t="s">
        <v>9</v>
      </c>
      <c r="G2943" t="s">
        <v>10</v>
      </c>
      <c r="H2943" t="s">
        <v>4236</v>
      </c>
    </row>
    <row r="2944" spans="1:8" x14ac:dyDescent="0.25">
      <c r="A2944" s="1">
        <v>39647.522222222222</v>
      </c>
      <c r="B2944" t="s">
        <v>51</v>
      </c>
      <c r="C2944" t="s">
        <v>4237</v>
      </c>
      <c r="F2944" t="s">
        <v>9</v>
      </c>
      <c r="G2944" t="s">
        <v>10</v>
      </c>
      <c r="H2944" t="s">
        <v>4238</v>
      </c>
    </row>
    <row r="2945" spans="1:8" x14ac:dyDescent="0.25">
      <c r="A2945" s="1">
        <v>39647.527777777781</v>
      </c>
      <c r="B2945" t="s">
        <v>69</v>
      </c>
      <c r="C2945" t="s">
        <v>4239</v>
      </c>
      <c r="F2945" t="s">
        <v>6</v>
      </c>
      <c r="G2945" t="s">
        <v>52</v>
      </c>
      <c r="H2945" t="s">
        <v>71</v>
      </c>
    </row>
    <row r="2946" spans="1:8" x14ac:dyDescent="0.25">
      <c r="A2946" s="1">
        <v>39647.53125</v>
      </c>
      <c r="B2946" t="s">
        <v>69</v>
      </c>
      <c r="C2946" t="s">
        <v>4240</v>
      </c>
      <c r="F2946" t="s">
        <v>9</v>
      </c>
      <c r="G2946" t="s">
        <v>10</v>
      </c>
      <c r="H2946" t="s">
        <v>71</v>
      </c>
    </row>
    <row r="2947" spans="1:8" x14ac:dyDescent="0.25">
      <c r="A2947" s="1">
        <v>39647.546527777777</v>
      </c>
      <c r="B2947" t="s">
        <v>69</v>
      </c>
      <c r="C2947" t="s">
        <v>4241</v>
      </c>
      <c r="F2947" t="s">
        <v>1</v>
      </c>
      <c r="G2947" t="s">
        <v>2</v>
      </c>
      <c r="H2947" t="s">
        <v>71</v>
      </c>
    </row>
    <row r="2948" spans="1:8" x14ac:dyDescent="0.25">
      <c r="A2948" s="1">
        <v>39647.553472222222</v>
      </c>
      <c r="B2948" t="s">
        <v>14</v>
      </c>
      <c r="C2948" t="s">
        <v>14</v>
      </c>
      <c r="F2948" t="s">
        <v>4</v>
      </c>
      <c r="G2948" t="s">
        <v>2</v>
      </c>
      <c r="H2948" t="s">
        <v>4242</v>
      </c>
    </row>
    <row r="2949" spans="1:8" x14ac:dyDescent="0.25">
      <c r="A2949" s="1">
        <v>39647.555555555555</v>
      </c>
      <c r="B2949" t="s">
        <v>69</v>
      </c>
      <c r="C2949" t="s">
        <v>4243</v>
      </c>
      <c r="F2949" t="s">
        <v>1</v>
      </c>
      <c r="G2949" t="s">
        <v>2</v>
      </c>
      <c r="H2949" t="s">
        <v>71</v>
      </c>
    </row>
    <row r="2950" spans="1:8" x14ac:dyDescent="0.25">
      <c r="A2950" s="1">
        <v>39647.555555555555</v>
      </c>
      <c r="B2950" t="s">
        <v>204</v>
      </c>
      <c r="C2950" t="s">
        <v>4244</v>
      </c>
      <c r="F2950" t="s">
        <v>4</v>
      </c>
      <c r="G2950" t="s">
        <v>2</v>
      </c>
      <c r="H2950" t="s">
        <v>11</v>
      </c>
    </row>
    <row r="2951" spans="1:8" x14ac:dyDescent="0.25">
      <c r="A2951" s="1">
        <v>39647.557638888888</v>
      </c>
      <c r="B2951" t="s">
        <v>51</v>
      </c>
      <c r="C2951" t="s">
        <v>4245</v>
      </c>
      <c r="F2951" t="s">
        <v>4</v>
      </c>
      <c r="G2951" t="s">
        <v>2</v>
      </c>
      <c r="H2951" t="s">
        <v>4246</v>
      </c>
    </row>
    <row r="2952" spans="1:8" x14ac:dyDescent="0.25">
      <c r="A2952" s="1">
        <v>39647.5625</v>
      </c>
      <c r="B2952" t="s">
        <v>204</v>
      </c>
      <c r="C2952" t="s">
        <v>4247</v>
      </c>
      <c r="F2952" t="s">
        <v>42</v>
      </c>
      <c r="G2952" t="s">
        <v>43</v>
      </c>
      <c r="H2952" t="s">
        <v>4248</v>
      </c>
    </row>
    <row r="2953" spans="1:8" x14ac:dyDescent="0.25">
      <c r="A2953" s="1">
        <v>39647.563888888886</v>
      </c>
      <c r="B2953" t="s">
        <v>51</v>
      </c>
      <c r="C2953" t="s">
        <v>4249</v>
      </c>
      <c r="F2953" t="s">
        <v>4</v>
      </c>
      <c r="G2953" t="s">
        <v>2</v>
      </c>
      <c r="H2953" t="s">
        <v>4250</v>
      </c>
    </row>
    <row r="2954" spans="1:8" x14ac:dyDescent="0.25">
      <c r="A2954" s="1">
        <v>39647.563888888886</v>
      </c>
      <c r="B2954" t="s">
        <v>204</v>
      </c>
      <c r="C2954" t="s">
        <v>4251</v>
      </c>
      <c r="F2954" t="s">
        <v>42</v>
      </c>
      <c r="G2954" t="s">
        <v>43</v>
      </c>
      <c r="H2954" t="s">
        <v>11</v>
      </c>
    </row>
    <row r="2955" spans="1:8" x14ac:dyDescent="0.25">
      <c r="A2955" s="1">
        <v>39647.566666666666</v>
      </c>
      <c r="B2955" t="s">
        <v>34</v>
      </c>
      <c r="C2955" t="s">
        <v>4252</v>
      </c>
      <c r="F2955" t="s">
        <v>3712</v>
      </c>
      <c r="G2955" t="s">
        <v>2</v>
      </c>
      <c r="H2955" t="s">
        <v>71</v>
      </c>
    </row>
    <row r="2956" spans="1:8" x14ac:dyDescent="0.25">
      <c r="A2956" s="1">
        <v>39647.576388888891</v>
      </c>
      <c r="B2956" t="s">
        <v>204</v>
      </c>
      <c r="C2956" t="s">
        <v>4253</v>
      </c>
      <c r="F2956" t="s">
        <v>4</v>
      </c>
      <c r="G2956" t="s">
        <v>2</v>
      </c>
      <c r="H2956" t="s">
        <v>11</v>
      </c>
    </row>
    <row r="2957" spans="1:8" x14ac:dyDescent="0.25">
      <c r="A2957" s="1">
        <v>39647.589583333334</v>
      </c>
      <c r="B2957" t="s">
        <v>91</v>
      </c>
      <c r="C2957" t="s">
        <v>4254</v>
      </c>
      <c r="F2957" t="s">
        <v>4</v>
      </c>
      <c r="G2957" t="s">
        <v>2</v>
      </c>
      <c r="H2957" t="s">
        <v>71</v>
      </c>
    </row>
    <row r="2958" spans="1:8" x14ac:dyDescent="0.25">
      <c r="A2958" s="1">
        <v>39647.59375</v>
      </c>
      <c r="B2958" t="s">
        <v>51</v>
      </c>
      <c r="C2958" t="s">
        <v>4255</v>
      </c>
      <c r="F2958" t="s">
        <v>4</v>
      </c>
      <c r="G2958" t="s">
        <v>2</v>
      </c>
      <c r="H2958" t="s">
        <v>4256</v>
      </c>
    </row>
    <row r="2959" spans="1:8" x14ac:dyDescent="0.25">
      <c r="A2959" s="1">
        <v>39647.595833333333</v>
      </c>
      <c r="B2959" t="s">
        <v>51</v>
      </c>
      <c r="C2959" t="s">
        <v>4257</v>
      </c>
      <c r="F2959" t="s">
        <v>4</v>
      </c>
      <c r="G2959" t="s">
        <v>2</v>
      </c>
      <c r="H2959" t="s">
        <v>4258</v>
      </c>
    </row>
    <row r="2960" spans="1:8" x14ac:dyDescent="0.25">
      <c r="A2960" s="1">
        <v>39647.597222222219</v>
      </c>
      <c r="B2960" t="s">
        <v>51</v>
      </c>
      <c r="C2960" t="s">
        <v>4259</v>
      </c>
      <c r="F2960" t="s">
        <v>4</v>
      </c>
      <c r="G2960" t="s">
        <v>2</v>
      </c>
      <c r="H2960" t="s">
        <v>4260</v>
      </c>
    </row>
    <row r="2961" spans="1:8" x14ac:dyDescent="0.25">
      <c r="A2961" s="1">
        <v>39647.599999999999</v>
      </c>
      <c r="B2961" t="s">
        <v>91</v>
      </c>
      <c r="C2961" t="s">
        <v>4261</v>
      </c>
      <c r="F2961" t="s">
        <v>4262</v>
      </c>
      <c r="G2961" t="s">
        <v>4262</v>
      </c>
      <c r="H2961" t="s">
        <v>71</v>
      </c>
    </row>
    <row r="2962" spans="1:8" x14ac:dyDescent="0.25">
      <c r="A2962" s="1">
        <v>39647.600694444445</v>
      </c>
      <c r="B2962" t="s">
        <v>34</v>
      </c>
      <c r="C2962" t="s">
        <v>4263</v>
      </c>
      <c r="F2962" t="s">
        <v>3712</v>
      </c>
      <c r="G2962" t="s">
        <v>2</v>
      </c>
      <c r="H2962" t="s">
        <v>71</v>
      </c>
    </row>
    <row r="2963" spans="1:8" x14ac:dyDescent="0.25">
      <c r="A2963" s="1">
        <v>39647.601388888892</v>
      </c>
      <c r="B2963" t="s">
        <v>51</v>
      </c>
      <c r="C2963" t="s">
        <v>4264</v>
      </c>
      <c r="F2963" t="s">
        <v>4</v>
      </c>
      <c r="G2963" t="s">
        <v>2</v>
      </c>
      <c r="H2963" t="s">
        <v>4265</v>
      </c>
    </row>
    <row r="2964" spans="1:8" x14ac:dyDescent="0.25">
      <c r="A2964" s="1">
        <v>39647.606944444444</v>
      </c>
      <c r="B2964" t="s">
        <v>69</v>
      </c>
      <c r="C2964" t="s">
        <v>4266</v>
      </c>
      <c r="F2964" t="s">
        <v>9</v>
      </c>
      <c r="G2964" t="s">
        <v>12</v>
      </c>
      <c r="H2964" t="s">
        <v>71</v>
      </c>
    </row>
    <row r="2965" spans="1:8" x14ac:dyDescent="0.25">
      <c r="A2965" s="1">
        <v>39647.609027777777</v>
      </c>
      <c r="B2965" t="s">
        <v>51</v>
      </c>
      <c r="C2965" t="s">
        <v>4267</v>
      </c>
      <c r="F2965" t="s">
        <v>42</v>
      </c>
      <c r="G2965" t="s">
        <v>43</v>
      </c>
      <c r="H2965" t="s">
        <v>4268</v>
      </c>
    </row>
    <row r="2966" spans="1:8" x14ac:dyDescent="0.25">
      <c r="A2966" s="1">
        <v>39647.618750000001</v>
      </c>
      <c r="B2966" t="s">
        <v>833</v>
      </c>
      <c r="C2966" t="s">
        <v>4269</v>
      </c>
      <c r="F2966" t="s">
        <v>36</v>
      </c>
      <c r="G2966" t="s">
        <v>57</v>
      </c>
      <c r="H2966" t="s">
        <v>4270</v>
      </c>
    </row>
    <row r="2967" spans="1:8" x14ac:dyDescent="0.25">
      <c r="A2967" s="1">
        <v>39647.625</v>
      </c>
      <c r="B2967" t="s">
        <v>14</v>
      </c>
      <c r="C2967" t="s">
        <v>613</v>
      </c>
      <c r="F2967" t="s">
        <v>4</v>
      </c>
      <c r="G2967" t="s">
        <v>2</v>
      </c>
      <c r="H2967" t="s">
        <v>4271</v>
      </c>
    </row>
    <row r="2968" spans="1:8" x14ac:dyDescent="0.25">
      <c r="A2968" s="1">
        <v>39647.628472222219</v>
      </c>
      <c r="B2968" t="s">
        <v>51</v>
      </c>
      <c r="C2968" t="s">
        <v>4272</v>
      </c>
      <c r="F2968" t="s">
        <v>6</v>
      </c>
      <c r="G2968" t="s">
        <v>65</v>
      </c>
      <c r="H2968" t="s">
        <v>4273</v>
      </c>
    </row>
    <row r="2969" spans="1:8" x14ac:dyDescent="0.25">
      <c r="A2969" s="1">
        <v>39647.631944444445</v>
      </c>
      <c r="B2969" t="s">
        <v>34</v>
      </c>
      <c r="C2969" t="s">
        <v>4274</v>
      </c>
      <c r="F2969" t="s">
        <v>9</v>
      </c>
      <c r="G2969" t="s">
        <v>12</v>
      </c>
      <c r="H2969" t="s">
        <v>71</v>
      </c>
    </row>
    <row r="2970" spans="1:8" x14ac:dyDescent="0.25">
      <c r="A2970" s="1">
        <v>39647.635416666664</v>
      </c>
      <c r="B2970" t="s">
        <v>0</v>
      </c>
      <c r="C2970" t="s">
        <v>4275</v>
      </c>
      <c r="F2970" t="s">
        <v>4</v>
      </c>
      <c r="G2970" t="s">
        <v>2</v>
      </c>
      <c r="H2970" t="s">
        <v>4276</v>
      </c>
    </row>
    <row r="2971" spans="1:8" x14ac:dyDescent="0.25">
      <c r="A2971" s="1">
        <v>39647.63958333333</v>
      </c>
      <c r="B2971" t="s">
        <v>69</v>
      </c>
      <c r="C2971" t="s">
        <v>4277</v>
      </c>
      <c r="F2971" t="s">
        <v>4</v>
      </c>
      <c r="G2971" t="s">
        <v>2</v>
      </c>
      <c r="H2971" t="s">
        <v>71</v>
      </c>
    </row>
    <row r="2972" spans="1:8" x14ac:dyDescent="0.25">
      <c r="A2972" s="1">
        <v>39647.645833333336</v>
      </c>
      <c r="B2972" t="s">
        <v>204</v>
      </c>
      <c r="C2972" t="s">
        <v>4278</v>
      </c>
      <c r="F2972" t="s">
        <v>42</v>
      </c>
      <c r="G2972" t="s">
        <v>43</v>
      </c>
      <c r="H2972" t="s">
        <v>4279</v>
      </c>
    </row>
    <row r="2973" spans="1:8" x14ac:dyDescent="0.25">
      <c r="A2973" s="1">
        <v>39647.646527777775</v>
      </c>
      <c r="B2973" t="s">
        <v>51</v>
      </c>
      <c r="C2973" t="s">
        <v>4280</v>
      </c>
      <c r="F2973" t="s">
        <v>3810</v>
      </c>
      <c r="G2973" t="s">
        <v>2</v>
      </c>
      <c r="H2973" t="s">
        <v>4281</v>
      </c>
    </row>
    <row r="2974" spans="1:8" x14ac:dyDescent="0.25">
      <c r="A2974" s="1">
        <v>39647.648611111108</v>
      </c>
      <c r="B2974" t="s">
        <v>69</v>
      </c>
      <c r="C2974" t="s">
        <v>4282</v>
      </c>
      <c r="F2974" t="s">
        <v>4</v>
      </c>
      <c r="G2974" t="s">
        <v>2</v>
      </c>
      <c r="H2974" t="s">
        <v>71</v>
      </c>
    </row>
    <row r="2975" spans="1:8" x14ac:dyDescent="0.25">
      <c r="A2975" s="1">
        <v>39647.650694444441</v>
      </c>
      <c r="B2975" t="s">
        <v>69</v>
      </c>
      <c r="C2975" t="s">
        <v>4283</v>
      </c>
      <c r="F2975" t="s">
        <v>9</v>
      </c>
      <c r="G2975" t="s">
        <v>10</v>
      </c>
      <c r="H2975" t="s">
        <v>71</v>
      </c>
    </row>
    <row r="2976" spans="1:8" x14ac:dyDescent="0.25">
      <c r="A2976" s="1">
        <v>39647.651388888888</v>
      </c>
      <c r="B2976" t="s">
        <v>204</v>
      </c>
      <c r="C2976" t="s">
        <v>4284</v>
      </c>
      <c r="F2976" t="s">
        <v>4</v>
      </c>
      <c r="G2976" t="s">
        <v>2</v>
      </c>
      <c r="H2976" t="s">
        <v>4285</v>
      </c>
    </row>
    <row r="2977" spans="1:8" x14ac:dyDescent="0.25">
      <c r="A2977" s="1">
        <v>39647.657638888886</v>
      </c>
      <c r="B2977" t="s">
        <v>204</v>
      </c>
      <c r="C2977" t="s">
        <v>4286</v>
      </c>
      <c r="F2977" t="s">
        <v>9</v>
      </c>
      <c r="G2977" t="s">
        <v>12</v>
      </c>
      <c r="H2977" t="s">
        <v>4287</v>
      </c>
    </row>
    <row r="2978" spans="1:8" x14ac:dyDescent="0.25">
      <c r="A2978" s="1">
        <v>39647.666666666664</v>
      </c>
      <c r="B2978" t="s">
        <v>204</v>
      </c>
      <c r="C2978" t="s">
        <v>4288</v>
      </c>
      <c r="F2978" t="s">
        <v>42</v>
      </c>
      <c r="G2978" t="s">
        <v>43</v>
      </c>
      <c r="H2978" t="s">
        <v>169</v>
      </c>
    </row>
    <row r="2979" spans="1:8" x14ac:dyDescent="0.25">
      <c r="A2979" s="1">
        <v>39647.678472222222</v>
      </c>
      <c r="B2979" t="s">
        <v>69</v>
      </c>
      <c r="C2979" t="s">
        <v>4289</v>
      </c>
      <c r="F2979" t="s">
        <v>9</v>
      </c>
      <c r="G2979" t="s">
        <v>10</v>
      </c>
      <c r="H2979" t="s">
        <v>71</v>
      </c>
    </row>
    <row r="2980" spans="1:8" x14ac:dyDescent="0.25">
      <c r="A2980" s="1">
        <v>39647.6875</v>
      </c>
      <c r="B2980" t="s">
        <v>204</v>
      </c>
      <c r="C2980" t="s">
        <v>4290</v>
      </c>
      <c r="F2980" t="s">
        <v>42</v>
      </c>
      <c r="G2980" t="s">
        <v>43</v>
      </c>
      <c r="H2980" t="s">
        <v>4291</v>
      </c>
    </row>
    <row r="2981" spans="1:8" x14ac:dyDescent="0.25">
      <c r="A2981" s="1">
        <v>39647.6875</v>
      </c>
      <c r="B2981" t="s">
        <v>204</v>
      </c>
      <c r="C2981" t="s">
        <v>4292</v>
      </c>
      <c r="F2981" t="s">
        <v>42</v>
      </c>
      <c r="G2981" t="s">
        <v>43</v>
      </c>
      <c r="H2981" t="s">
        <v>4292</v>
      </c>
    </row>
    <row r="2982" spans="1:8" x14ac:dyDescent="0.25">
      <c r="A2982" s="1">
        <v>39647.6875</v>
      </c>
      <c r="B2982" t="s">
        <v>204</v>
      </c>
      <c r="C2982" t="s">
        <v>4293</v>
      </c>
      <c r="F2982" t="s">
        <v>42</v>
      </c>
      <c r="G2982" t="s">
        <v>43</v>
      </c>
      <c r="H2982" t="s">
        <v>3626</v>
      </c>
    </row>
    <row r="2983" spans="1:8" x14ac:dyDescent="0.25">
      <c r="A2983" s="1">
        <v>39647.702777777777</v>
      </c>
      <c r="B2983" t="s">
        <v>69</v>
      </c>
      <c r="C2983" t="s">
        <v>4294</v>
      </c>
      <c r="F2983" t="s">
        <v>4</v>
      </c>
      <c r="G2983" t="s">
        <v>2</v>
      </c>
      <c r="H2983" t="s">
        <v>71</v>
      </c>
    </row>
    <row r="2984" spans="1:8" x14ac:dyDescent="0.25">
      <c r="A2984" s="1">
        <v>39647.717361111114</v>
      </c>
      <c r="B2984" t="s">
        <v>69</v>
      </c>
      <c r="C2984" t="s">
        <v>4161</v>
      </c>
      <c r="F2984" t="s">
        <v>9</v>
      </c>
      <c r="G2984" t="s">
        <v>10</v>
      </c>
      <c r="H2984" t="s">
        <v>71</v>
      </c>
    </row>
    <row r="2985" spans="1:8" x14ac:dyDescent="0.25">
      <c r="A2985" s="1">
        <v>39647.720138888886</v>
      </c>
      <c r="B2985" t="s">
        <v>69</v>
      </c>
      <c r="C2985" t="s">
        <v>4085</v>
      </c>
      <c r="F2985" t="s">
        <v>9</v>
      </c>
      <c r="G2985" t="s">
        <v>10</v>
      </c>
      <c r="H2985" t="s">
        <v>71</v>
      </c>
    </row>
    <row r="2986" spans="1:8" x14ac:dyDescent="0.25">
      <c r="A2986" s="1">
        <v>39647.731249999997</v>
      </c>
      <c r="B2986" t="s">
        <v>69</v>
      </c>
      <c r="C2986" t="s">
        <v>4034</v>
      </c>
      <c r="F2986" t="s">
        <v>4</v>
      </c>
      <c r="G2986" t="s">
        <v>2</v>
      </c>
      <c r="H2986" t="s">
        <v>71</v>
      </c>
    </row>
    <row r="2987" spans="1:8" x14ac:dyDescent="0.25">
      <c r="A2987" s="1">
        <v>39647.73541666667</v>
      </c>
      <c r="B2987" t="s">
        <v>34</v>
      </c>
      <c r="C2987" t="s">
        <v>4295</v>
      </c>
      <c r="F2987" t="s">
        <v>4</v>
      </c>
      <c r="G2987" t="s">
        <v>2</v>
      </c>
      <c r="H2987" t="s">
        <v>71</v>
      </c>
    </row>
    <row r="2988" spans="1:8" x14ac:dyDescent="0.25">
      <c r="A2988" s="1">
        <v>39647.738194444442</v>
      </c>
      <c r="B2988" t="s">
        <v>69</v>
      </c>
      <c r="C2988" t="s">
        <v>4296</v>
      </c>
      <c r="F2988" t="s">
        <v>4</v>
      </c>
      <c r="G2988" t="s">
        <v>2</v>
      </c>
      <c r="H2988" t="s">
        <v>71</v>
      </c>
    </row>
    <row r="2989" spans="1:8" x14ac:dyDescent="0.25">
      <c r="A2989" s="1">
        <v>39647.738888888889</v>
      </c>
      <c r="B2989" t="s">
        <v>34</v>
      </c>
      <c r="C2989" t="s">
        <v>4297</v>
      </c>
      <c r="F2989" t="s">
        <v>4</v>
      </c>
      <c r="G2989" t="s">
        <v>2</v>
      </c>
      <c r="H2989" t="s">
        <v>71</v>
      </c>
    </row>
    <row r="2990" spans="1:8" x14ac:dyDescent="0.25">
      <c r="A2990" s="1">
        <v>39647.775000000001</v>
      </c>
      <c r="B2990" t="s">
        <v>51</v>
      </c>
      <c r="C2990" t="s">
        <v>4298</v>
      </c>
      <c r="F2990" t="s">
        <v>4</v>
      </c>
      <c r="G2990" t="s">
        <v>2</v>
      </c>
      <c r="H2990" t="s">
        <v>4299</v>
      </c>
    </row>
    <row r="2991" spans="1:8" x14ac:dyDescent="0.25">
      <c r="A2991" s="1">
        <v>39647.869444444441</v>
      </c>
      <c r="B2991" t="s">
        <v>34</v>
      </c>
      <c r="C2991" t="s">
        <v>4300</v>
      </c>
      <c r="F2991" t="s">
        <v>1</v>
      </c>
      <c r="G2991" t="s">
        <v>2</v>
      </c>
      <c r="H2991" t="s">
        <v>71</v>
      </c>
    </row>
    <row r="2992" spans="1:8" x14ac:dyDescent="0.25">
      <c r="A2992" s="1">
        <v>39647.989583333336</v>
      </c>
      <c r="B2992" t="s">
        <v>14</v>
      </c>
      <c r="C2992" t="s">
        <v>4301</v>
      </c>
      <c r="F2992" t="s">
        <v>4</v>
      </c>
      <c r="G2992" t="s">
        <v>2</v>
      </c>
      <c r="H2992" t="s">
        <v>3970</v>
      </c>
    </row>
    <row r="2993" spans="1:8" x14ac:dyDescent="0.25">
      <c r="A2993" s="1">
        <v>39648.322916666664</v>
      </c>
      <c r="B2993" t="s">
        <v>204</v>
      </c>
      <c r="C2993" t="s">
        <v>4302</v>
      </c>
      <c r="F2993" t="s">
        <v>4</v>
      </c>
      <c r="G2993" t="s">
        <v>2</v>
      </c>
      <c r="H2993" t="s">
        <v>4303</v>
      </c>
    </row>
    <row r="2994" spans="1:8" x14ac:dyDescent="0.25">
      <c r="A2994" s="1">
        <v>39648.375</v>
      </c>
      <c r="B2994" t="s">
        <v>204</v>
      </c>
      <c r="C2994" t="s">
        <v>4304</v>
      </c>
      <c r="F2994" t="s">
        <v>1</v>
      </c>
      <c r="G2994" t="s">
        <v>2</v>
      </c>
      <c r="H2994" t="s">
        <v>4305</v>
      </c>
    </row>
    <row r="2995" spans="1:8" x14ac:dyDescent="0.25">
      <c r="A2995" s="1">
        <v>39648.375</v>
      </c>
      <c r="B2995" t="s">
        <v>14</v>
      </c>
      <c r="C2995" t="s">
        <v>4306</v>
      </c>
      <c r="F2995" t="s">
        <v>4</v>
      </c>
      <c r="G2995" t="s">
        <v>2</v>
      </c>
      <c r="H2995" t="s">
        <v>4307</v>
      </c>
    </row>
    <row r="2996" spans="1:8" x14ac:dyDescent="0.25">
      <c r="A2996" s="1">
        <v>39648.416666666664</v>
      </c>
      <c r="B2996" t="s">
        <v>204</v>
      </c>
      <c r="C2996" t="s">
        <v>4308</v>
      </c>
      <c r="F2996" t="s">
        <v>1</v>
      </c>
      <c r="G2996" t="s">
        <v>2</v>
      </c>
      <c r="H2996" t="s">
        <v>4309</v>
      </c>
    </row>
    <row r="2997" spans="1:8" x14ac:dyDescent="0.25">
      <c r="A2997" s="1">
        <v>39648.416666666664</v>
      </c>
      <c r="B2997" t="s">
        <v>204</v>
      </c>
      <c r="C2997" t="s">
        <v>4308</v>
      </c>
      <c r="F2997" t="s">
        <v>6</v>
      </c>
      <c r="G2997" t="s">
        <v>4310</v>
      </c>
      <c r="H2997" t="s">
        <v>4311</v>
      </c>
    </row>
    <row r="2998" spans="1:8" x14ac:dyDescent="0.25">
      <c r="A2998" s="1">
        <v>39648.458333333336</v>
      </c>
      <c r="B2998" t="s">
        <v>34</v>
      </c>
      <c r="C2998" t="s">
        <v>4312</v>
      </c>
      <c r="F2998" t="s">
        <v>6</v>
      </c>
      <c r="G2998" t="s">
        <v>65</v>
      </c>
      <c r="H2998" t="s">
        <v>71</v>
      </c>
    </row>
    <row r="2999" spans="1:8" x14ac:dyDescent="0.25">
      <c r="A2999" s="1">
        <v>39648.458333333336</v>
      </c>
      <c r="B2999" t="s">
        <v>34</v>
      </c>
      <c r="C2999" t="s">
        <v>4313</v>
      </c>
      <c r="F2999" t="s">
        <v>6</v>
      </c>
      <c r="G2999" t="s">
        <v>65</v>
      </c>
      <c r="H2999" t="s">
        <v>71</v>
      </c>
    </row>
    <row r="3000" spans="1:8" x14ac:dyDescent="0.25">
      <c r="A3000" s="1">
        <v>39648.472222222219</v>
      </c>
      <c r="B3000" t="s">
        <v>34</v>
      </c>
      <c r="C3000" t="s">
        <v>4314</v>
      </c>
      <c r="F3000" t="s">
        <v>4</v>
      </c>
      <c r="G3000" t="s">
        <v>2</v>
      </c>
      <c r="H3000" t="s">
        <v>71</v>
      </c>
    </row>
    <row r="3001" spans="1:8" x14ac:dyDescent="0.25">
      <c r="A3001" s="1">
        <v>39648.479166666664</v>
      </c>
      <c r="B3001" t="s">
        <v>14</v>
      </c>
      <c r="C3001" t="s">
        <v>4315</v>
      </c>
      <c r="F3001" t="s">
        <v>9</v>
      </c>
      <c r="G3001" t="s">
        <v>10</v>
      </c>
      <c r="H3001" t="s">
        <v>3979</v>
      </c>
    </row>
    <row r="3002" spans="1:8" x14ac:dyDescent="0.25">
      <c r="A3002" s="1">
        <v>39648.480555555558</v>
      </c>
      <c r="B3002" t="s">
        <v>204</v>
      </c>
      <c r="C3002" t="s">
        <v>4316</v>
      </c>
      <c r="F3002" t="s">
        <v>1</v>
      </c>
      <c r="G3002" t="s">
        <v>2</v>
      </c>
      <c r="H3002" t="s">
        <v>4316</v>
      </c>
    </row>
    <row r="3003" spans="1:8" x14ac:dyDescent="0.25">
      <c r="A3003" s="1">
        <v>39648.484722222223</v>
      </c>
      <c r="B3003" t="s">
        <v>204</v>
      </c>
      <c r="C3003" t="s">
        <v>4317</v>
      </c>
      <c r="F3003" t="s">
        <v>1</v>
      </c>
      <c r="G3003" t="s">
        <v>2</v>
      </c>
      <c r="H3003" t="s">
        <v>4318</v>
      </c>
    </row>
    <row r="3004" spans="1:8" x14ac:dyDescent="0.25">
      <c r="A3004" s="1">
        <v>39648.495833333334</v>
      </c>
      <c r="B3004" t="s">
        <v>14</v>
      </c>
      <c r="C3004" t="s">
        <v>4319</v>
      </c>
      <c r="F3004" t="s">
        <v>9</v>
      </c>
      <c r="G3004" t="s">
        <v>10</v>
      </c>
      <c r="H3004" t="s">
        <v>3757</v>
      </c>
    </row>
    <row r="3005" spans="1:8" x14ac:dyDescent="0.25">
      <c r="A3005" s="1">
        <v>39648.510416666664</v>
      </c>
      <c r="B3005" t="s">
        <v>34</v>
      </c>
      <c r="C3005" t="s">
        <v>4320</v>
      </c>
      <c r="F3005" t="s">
        <v>42</v>
      </c>
      <c r="G3005" t="s">
        <v>43</v>
      </c>
      <c r="H3005" t="s">
        <v>71</v>
      </c>
    </row>
    <row r="3006" spans="1:8" x14ac:dyDescent="0.25">
      <c r="A3006" s="1">
        <v>39648.51666666667</v>
      </c>
      <c r="B3006" t="s">
        <v>204</v>
      </c>
      <c r="C3006" t="s">
        <v>4321</v>
      </c>
      <c r="F3006" t="s">
        <v>1</v>
      </c>
      <c r="G3006" t="s">
        <v>2</v>
      </c>
      <c r="H3006" t="s">
        <v>4321</v>
      </c>
    </row>
    <row r="3007" spans="1:8" x14ac:dyDescent="0.25">
      <c r="A3007" s="1">
        <v>39648.53125</v>
      </c>
      <c r="B3007" t="s">
        <v>34</v>
      </c>
      <c r="C3007" t="s">
        <v>4322</v>
      </c>
      <c r="F3007" t="s">
        <v>9</v>
      </c>
      <c r="G3007" t="s">
        <v>10</v>
      </c>
      <c r="H3007" t="s">
        <v>71</v>
      </c>
    </row>
    <row r="3008" spans="1:8" x14ac:dyDescent="0.25">
      <c r="A3008" s="1">
        <v>39648.535416666666</v>
      </c>
      <c r="B3008" t="s">
        <v>204</v>
      </c>
      <c r="C3008" t="s">
        <v>4323</v>
      </c>
      <c r="F3008" t="s">
        <v>4</v>
      </c>
      <c r="G3008" t="s">
        <v>2</v>
      </c>
      <c r="H3008" t="s">
        <v>4324</v>
      </c>
    </row>
    <row r="3009" spans="1:8" x14ac:dyDescent="0.25">
      <c r="A3009" s="1">
        <v>39648.703472222223</v>
      </c>
      <c r="B3009" t="s">
        <v>34</v>
      </c>
      <c r="C3009" t="s">
        <v>4325</v>
      </c>
      <c r="F3009" t="s">
        <v>4</v>
      </c>
      <c r="G3009" t="s">
        <v>2</v>
      </c>
      <c r="H3009" t="s">
        <v>71</v>
      </c>
    </row>
    <row r="3010" spans="1:8" x14ac:dyDescent="0.25">
      <c r="A3010" s="1">
        <v>39653.484027777777</v>
      </c>
      <c r="B3010" t="s">
        <v>91</v>
      </c>
      <c r="C3010" t="s">
        <v>4326</v>
      </c>
      <c r="F3010" t="s">
        <v>4</v>
      </c>
      <c r="G3010" t="s">
        <v>2</v>
      </c>
      <c r="H3010" t="s">
        <v>71</v>
      </c>
    </row>
    <row r="3011" spans="1:8" x14ac:dyDescent="0.25">
      <c r="A3011" s="1">
        <v>39653.667361111111</v>
      </c>
      <c r="B3011" t="s">
        <v>17</v>
      </c>
      <c r="C3011" t="s">
        <v>4327</v>
      </c>
      <c r="D3011">
        <v>119.552912331963</v>
      </c>
      <c r="E3011">
        <v>23.5428753199154</v>
      </c>
      <c r="F3011" t="s">
        <v>3712</v>
      </c>
      <c r="G3011" t="s">
        <v>2</v>
      </c>
      <c r="H3011" t="s">
        <v>11</v>
      </c>
    </row>
    <row r="3012" spans="1:8" x14ac:dyDescent="0.25">
      <c r="A3012" s="1">
        <v>39654.413194444445</v>
      </c>
      <c r="B3012" t="s">
        <v>91</v>
      </c>
      <c r="C3012" t="s">
        <v>91</v>
      </c>
      <c r="F3012" t="s">
        <v>4</v>
      </c>
      <c r="G3012" t="s">
        <v>2</v>
      </c>
      <c r="H3012" t="s">
        <v>71</v>
      </c>
    </row>
    <row r="3013" spans="1:8" x14ac:dyDescent="0.25">
      <c r="A3013" s="1">
        <v>39654.47152777778</v>
      </c>
      <c r="B3013" t="s">
        <v>91</v>
      </c>
      <c r="C3013" t="s">
        <v>4329</v>
      </c>
      <c r="F3013" t="s">
        <v>13</v>
      </c>
      <c r="G3013" t="s">
        <v>4330</v>
      </c>
      <c r="H3013" t="s">
        <v>71</v>
      </c>
    </row>
    <row r="3014" spans="1:8" x14ac:dyDescent="0.25">
      <c r="A3014" s="1">
        <v>39655.680555555555</v>
      </c>
      <c r="B3014" t="s">
        <v>14</v>
      </c>
      <c r="C3014" t="s">
        <v>4331</v>
      </c>
      <c r="F3014" t="s">
        <v>1</v>
      </c>
      <c r="G3014" t="s">
        <v>2</v>
      </c>
      <c r="H3014" t="s">
        <v>4332</v>
      </c>
    </row>
    <row r="3015" spans="1:8" x14ac:dyDescent="0.25">
      <c r="A3015" s="1">
        <v>39655.961805555555</v>
      </c>
      <c r="B3015" t="s">
        <v>91</v>
      </c>
      <c r="C3015" t="s">
        <v>4333</v>
      </c>
      <c r="F3015" t="s">
        <v>6</v>
      </c>
      <c r="G3015" t="s">
        <v>289</v>
      </c>
      <c r="H3015" t="s">
        <v>71</v>
      </c>
    </row>
    <row r="3016" spans="1:8" x14ac:dyDescent="0.25">
      <c r="A3016" s="1">
        <v>39656.333333333336</v>
      </c>
      <c r="B3016" t="s">
        <v>91</v>
      </c>
      <c r="C3016" t="s">
        <v>4334</v>
      </c>
      <c r="F3016" t="s">
        <v>9</v>
      </c>
      <c r="G3016" t="s">
        <v>12</v>
      </c>
      <c r="H3016" t="s">
        <v>71</v>
      </c>
    </row>
    <row r="3017" spans="1:8" x14ac:dyDescent="0.25">
      <c r="A3017" s="1">
        <v>39656.345138888886</v>
      </c>
      <c r="B3017" t="s">
        <v>14</v>
      </c>
      <c r="C3017" t="s">
        <v>346</v>
      </c>
      <c r="F3017" t="s">
        <v>4</v>
      </c>
      <c r="G3017" t="s">
        <v>2</v>
      </c>
      <c r="H3017" t="s">
        <v>4335</v>
      </c>
    </row>
    <row r="3018" spans="1:8" x14ac:dyDescent="0.25">
      <c r="A3018" s="1">
        <v>39656.361111111109</v>
      </c>
      <c r="B3018" t="s">
        <v>332</v>
      </c>
      <c r="C3018" t="s">
        <v>4336</v>
      </c>
      <c r="F3018" t="s">
        <v>4</v>
      </c>
      <c r="G3018" t="s">
        <v>2</v>
      </c>
      <c r="H3018" t="s">
        <v>4337</v>
      </c>
    </row>
    <row r="3019" spans="1:8" x14ac:dyDescent="0.25">
      <c r="A3019" s="1">
        <v>39656.368055555555</v>
      </c>
      <c r="B3019" t="s">
        <v>14</v>
      </c>
      <c r="C3019" t="s">
        <v>4338</v>
      </c>
      <c r="F3019" t="s">
        <v>23</v>
      </c>
      <c r="G3019" t="s">
        <v>2</v>
      </c>
      <c r="H3019" t="s">
        <v>4339</v>
      </c>
    </row>
    <row r="3020" spans="1:8" x14ac:dyDescent="0.25">
      <c r="A3020" s="1">
        <v>39656.385416666664</v>
      </c>
      <c r="B3020" t="s">
        <v>943</v>
      </c>
      <c r="C3020" t="s">
        <v>4340</v>
      </c>
      <c r="F3020" t="s">
        <v>6</v>
      </c>
      <c r="G3020" t="s">
        <v>4310</v>
      </c>
      <c r="H3020" t="s">
        <v>4341</v>
      </c>
    </row>
    <row r="3021" spans="1:8" x14ac:dyDescent="0.25">
      <c r="A3021" s="1">
        <v>39656.423611111109</v>
      </c>
      <c r="B3021" t="s">
        <v>17</v>
      </c>
      <c r="C3021" t="s">
        <v>4342</v>
      </c>
      <c r="F3021" t="s">
        <v>4</v>
      </c>
      <c r="G3021" t="s">
        <v>2</v>
      </c>
      <c r="H3021" t="s">
        <v>4343</v>
      </c>
    </row>
    <row r="3022" spans="1:8" x14ac:dyDescent="0.25">
      <c r="A3022" s="1">
        <v>39656.434027777781</v>
      </c>
      <c r="B3022" t="s">
        <v>332</v>
      </c>
      <c r="C3022" t="s">
        <v>332</v>
      </c>
      <c r="D3022">
        <f>VLOOKUP(C3022,$B$29834:$E$92849,3,FALSE)</f>
        <v>121.354163099967</v>
      </c>
      <c r="E3022">
        <f>VLOOKUP(C3022,$B$29834:$E$92849,4,FALSE)</f>
        <v>23.756898599793601</v>
      </c>
      <c r="F3022" t="s">
        <v>4</v>
      </c>
      <c r="G3022" t="s">
        <v>2</v>
      </c>
      <c r="H3022" t="s">
        <v>4344</v>
      </c>
    </row>
    <row r="3023" spans="1:8" x14ac:dyDescent="0.25">
      <c r="A3023" s="1">
        <v>39656.552083333336</v>
      </c>
      <c r="B3023" t="s">
        <v>17</v>
      </c>
      <c r="C3023" t="s">
        <v>4345</v>
      </c>
      <c r="F3023" t="s">
        <v>42</v>
      </c>
      <c r="G3023" t="s">
        <v>43</v>
      </c>
      <c r="H3023" t="s">
        <v>4346</v>
      </c>
    </row>
    <row r="3024" spans="1:8" x14ac:dyDescent="0.25">
      <c r="A3024" s="1">
        <v>39656.629166666666</v>
      </c>
      <c r="B3024" t="s">
        <v>91</v>
      </c>
      <c r="C3024" t="s">
        <v>4347</v>
      </c>
      <c r="F3024" t="s">
        <v>4</v>
      </c>
      <c r="G3024" t="s">
        <v>2</v>
      </c>
      <c r="H3024" t="s">
        <v>71</v>
      </c>
    </row>
    <row r="3025" spans="1:8" x14ac:dyDescent="0.25">
      <c r="A3025" s="1">
        <v>39656.631944444445</v>
      </c>
      <c r="B3025" t="s">
        <v>14</v>
      </c>
      <c r="C3025" t="s">
        <v>4348</v>
      </c>
      <c r="F3025" t="s">
        <v>1</v>
      </c>
      <c r="G3025" t="s">
        <v>2</v>
      </c>
      <c r="H3025" t="s">
        <v>4349</v>
      </c>
    </row>
    <row r="3026" spans="1:8" x14ac:dyDescent="0.25">
      <c r="A3026" s="1">
        <v>39656.652777777781</v>
      </c>
      <c r="B3026" t="s">
        <v>332</v>
      </c>
      <c r="C3026" t="s">
        <v>705</v>
      </c>
      <c r="F3026" t="s">
        <v>4</v>
      </c>
      <c r="G3026" t="s">
        <v>2</v>
      </c>
      <c r="H3026" t="s">
        <v>4350</v>
      </c>
    </row>
    <row r="3027" spans="1:8" x14ac:dyDescent="0.25">
      <c r="A3027" s="1">
        <v>39656.65625</v>
      </c>
      <c r="B3027" t="s">
        <v>91</v>
      </c>
      <c r="C3027" t="s">
        <v>4351</v>
      </c>
      <c r="F3027" t="s">
        <v>4</v>
      </c>
      <c r="G3027" t="s">
        <v>2</v>
      </c>
      <c r="H3027" t="s">
        <v>71</v>
      </c>
    </row>
    <row r="3028" spans="1:8" x14ac:dyDescent="0.25">
      <c r="A3028" s="1">
        <v>39656.712500000001</v>
      </c>
      <c r="B3028" t="s">
        <v>91</v>
      </c>
      <c r="C3028" t="s">
        <v>4352</v>
      </c>
      <c r="F3028" t="s">
        <v>4</v>
      </c>
      <c r="G3028" t="s">
        <v>2</v>
      </c>
      <c r="H3028" t="s">
        <v>71</v>
      </c>
    </row>
    <row r="3029" spans="1:8" x14ac:dyDescent="0.25">
      <c r="A3029" s="1">
        <v>39656.728472222225</v>
      </c>
      <c r="B3029" t="s">
        <v>833</v>
      </c>
      <c r="C3029" t="s">
        <v>4353</v>
      </c>
      <c r="F3029" t="s">
        <v>4</v>
      </c>
      <c r="G3029" t="s">
        <v>2</v>
      </c>
      <c r="H3029" t="s">
        <v>2737</v>
      </c>
    </row>
    <row r="3030" spans="1:8" x14ac:dyDescent="0.25">
      <c r="A3030" s="1">
        <v>39656.796527777777</v>
      </c>
      <c r="B3030" t="s">
        <v>943</v>
      </c>
      <c r="C3030" t="s">
        <v>4354</v>
      </c>
      <c r="F3030" t="s">
        <v>42</v>
      </c>
      <c r="G3030" t="s">
        <v>43</v>
      </c>
      <c r="H3030" t="s">
        <v>4355</v>
      </c>
    </row>
    <row r="3031" spans="1:8" x14ac:dyDescent="0.25">
      <c r="A3031" s="1">
        <v>39656.802083333336</v>
      </c>
      <c r="B3031" t="s">
        <v>332</v>
      </c>
      <c r="C3031" t="s">
        <v>716</v>
      </c>
      <c r="F3031" t="s">
        <v>4</v>
      </c>
      <c r="G3031" t="s">
        <v>2</v>
      </c>
      <c r="H3031" t="s">
        <v>4356</v>
      </c>
    </row>
    <row r="3032" spans="1:8" x14ac:dyDescent="0.25">
      <c r="A3032" s="1">
        <v>39656.805555555555</v>
      </c>
      <c r="B3032" t="s">
        <v>332</v>
      </c>
      <c r="C3032" t="s">
        <v>4357</v>
      </c>
      <c r="F3032" t="s">
        <v>4</v>
      </c>
      <c r="G3032" t="s">
        <v>2</v>
      </c>
      <c r="H3032" t="s">
        <v>4358</v>
      </c>
    </row>
    <row r="3033" spans="1:8" x14ac:dyDescent="0.25">
      <c r="A3033" s="1">
        <v>39656.81527777778</v>
      </c>
      <c r="B3033" t="s">
        <v>833</v>
      </c>
      <c r="C3033" t="s">
        <v>4359</v>
      </c>
      <c r="F3033" t="s">
        <v>4</v>
      </c>
      <c r="G3033" t="s">
        <v>2</v>
      </c>
      <c r="H3033" t="s">
        <v>4360</v>
      </c>
    </row>
    <row r="3034" spans="1:8" x14ac:dyDescent="0.25">
      <c r="A3034" s="1">
        <v>39656.826388888891</v>
      </c>
      <c r="B3034" t="s">
        <v>17</v>
      </c>
      <c r="C3034" t="s">
        <v>4361</v>
      </c>
      <c r="F3034" t="s">
        <v>4</v>
      </c>
      <c r="G3034" t="s">
        <v>2</v>
      </c>
      <c r="H3034" t="s">
        <v>4362</v>
      </c>
    </row>
    <row r="3035" spans="1:8" x14ac:dyDescent="0.25">
      <c r="A3035" s="1">
        <v>39656.857638888891</v>
      </c>
      <c r="B3035" t="s">
        <v>17</v>
      </c>
      <c r="C3035" t="s">
        <v>4363</v>
      </c>
      <c r="F3035" t="s">
        <v>3816</v>
      </c>
      <c r="G3035" t="s">
        <v>3817</v>
      </c>
      <c r="H3035" t="s">
        <v>4364</v>
      </c>
    </row>
    <row r="3036" spans="1:8" x14ac:dyDescent="0.25">
      <c r="A3036" s="1">
        <v>39656.85833333333</v>
      </c>
      <c r="B3036" t="s">
        <v>332</v>
      </c>
      <c r="C3036" t="s">
        <v>716</v>
      </c>
      <c r="F3036" t="s">
        <v>4</v>
      </c>
      <c r="G3036" t="s">
        <v>2</v>
      </c>
      <c r="H3036" t="s">
        <v>4365</v>
      </c>
    </row>
    <row r="3037" spans="1:8" x14ac:dyDescent="0.25">
      <c r="A3037" s="1">
        <v>39656.862500000003</v>
      </c>
      <c r="B3037" t="s">
        <v>833</v>
      </c>
      <c r="C3037" t="s">
        <v>4366</v>
      </c>
      <c r="F3037" t="s">
        <v>3816</v>
      </c>
      <c r="G3037" t="s">
        <v>3817</v>
      </c>
      <c r="H3037" t="s">
        <v>4367</v>
      </c>
    </row>
    <row r="3038" spans="1:8" x14ac:dyDescent="0.25">
      <c r="A3038" s="1">
        <v>39656.864583333336</v>
      </c>
      <c r="B3038" t="s">
        <v>332</v>
      </c>
      <c r="C3038" t="s">
        <v>4368</v>
      </c>
      <c r="F3038" t="s">
        <v>4</v>
      </c>
      <c r="G3038" t="s">
        <v>2</v>
      </c>
      <c r="H3038" t="s">
        <v>4369</v>
      </c>
    </row>
    <row r="3039" spans="1:8" x14ac:dyDescent="0.25">
      <c r="A3039" s="1">
        <v>39656.870138888888</v>
      </c>
      <c r="B3039" t="s">
        <v>91</v>
      </c>
      <c r="C3039" t="s">
        <v>4370</v>
      </c>
      <c r="F3039" t="s">
        <v>6</v>
      </c>
      <c r="G3039" t="s">
        <v>289</v>
      </c>
      <c r="H3039" t="s">
        <v>71</v>
      </c>
    </row>
    <row r="3040" spans="1:8" x14ac:dyDescent="0.25">
      <c r="A3040" s="1">
        <v>39656.875</v>
      </c>
      <c r="B3040" t="s">
        <v>943</v>
      </c>
      <c r="C3040" t="s">
        <v>943</v>
      </c>
      <c r="D3040">
        <f>VLOOKUP(C3040,$B$29834:$E$92849,3,FALSE)</f>
        <v>121.640156849603</v>
      </c>
      <c r="E3040">
        <f>VLOOKUP(C3040,$B$29834:$E$92849,4,FALSE)</f>
        <v>24.570473828228501</v>
      </c>
      <c r="F3040" t="s">
        <v>4</v>
      </c>
      <c r="G3040" t="s">
        <v>2</v>
      </c>
      <c r="H3040" t="s">
        <v>4371</v>
      </c>
    </row>
    <row r="3041" spans="1:8" x14ac:dyDescent="0.25">
      <c r="A3041" s="1">
        <v>39656.900694444441</v>
      </c>
      <c r="B3041" t="s">
        <v>833</v>
      </c>
      <c r="C3041" t="s">
        <v>4372</v>
      </c>
      <c r="F3041" t="s">
        <v>4</v>
      </c>
      <c r="G3041" t="s">
        <v>2</v>
      </c>
      <c r="H3041" t="s">
        <v>4373</v>
      </c>
    </row>
    <row r="3042" spans="1:8" x14ac:dyDescent="0.25">
      <c r="A3042" s="1">
        <v>39656.909722222219</v>
      </c>
      <c r="B3042" t="s">
        <v>17</v>
      </c>
      <c r="C3042" t="s">
        <v>4374</v>
      </c>
      <c r="F3042" t="s">
        <v>4</v>
      </c>
      <c r="G3042" t="s">
        <v>2</v>
      </c>
      <c r="H3042" t="s">
        <v>4375</v>
      </c>
    </row>
    <row r="3043" spans="1:8" x14ac:dyDescent="0.25">
      <c r="A3043" s="1">
        <v>39656.986111111109</v>
      </c>
      <c r="B3043" t="s">
        <v>91</v>
      </c>
      <c r="C3043" t="s">
        <v>4376</v>
      </c>
      <c r="F3043" t="s">
        <v>6</v>
      </c>
      <c r="G3043" t="s">
        <v>289</v>
      </c>
      <c r="H3043" t="s">
        <v>71</v>
      </c>
    </row>
    <row r="3044" spans="1:8" x14ac:dyDescent="0.25">
      <c r="A3044" s="1">
        <v>39657.013888888891</v>
      </c>
      <c r="B3044" t="s">
        <v>17</v>
      </c>
      <c r="C3044" t="s">
        <v>4377</v>
      </c>
      <c r="F3044" t="s">
        <v>4</v>
      </c>
      <c r="G3044" t="s">
        <v>2</v>
      </c>
      <c r="H3044" t="s">
        <v>4378</v>
      </c>
    </row>
    <row r="3045" spans="1:8" x14ac:dyDescent="0.25">
      <c r="A3045" s="1">
        <v>39657.059027777781</v>
      </c>
      <c r="B3045" t="s">
        <v>332</v>
      </c>
      <c r="C3045" t="s">
        <v>332</v>
      </c>
      <c r="D3045">
        <f>VLOOKUP(C3045,$B$29834:$E$92849,3,FALSE)</f>
        <v>121.354163099967</v>
      </c>
      <c r="E3045">
        <f>VLOOKUP(C3045,$B$29834:$E$92849,4,FALSE)</f>
        <v>23.756898599793601</v>
      </c>
      <c r="F3045" t="s">
        <v>6</v>
      </c>
      <c r="G3045" t="s">
        <v>52</v>
      </c>
      <c r="H3045" t="s">
        <v>4379</v>
      </c>
    </row>
    <row r="3046" spans="1:8" x14ac:dyDescent="0.25">
      <c r="A3046" s="1">
        <v>39657.093055555553</v>
      </c>
      <c r="B3046" t="s">
        <v>833</v>
      </c>
      <c r="C3046" t="s">
        <v>4380</v>
      </c>
      <c r="F3046" t="s">
        <v>4</v>
      </c>
      <c r="G3046" t="s">
        <v>2</v>
      </c>
      <c r="H3046" t="s">
        <v>4381</v>
      </c>
    </row>
    <row r="3047" spans="1:8" x14ac:dyDescent="0.25">
      <c r="A3047" s="1">
        <v>39657.111805555556</v>
      </c>
      <c r="B3047" t="s">
        <v>833</v>
      </c>
      <c r="C3047" t="s">
        <v>4382</v>
      </c>
      <c r="F3047" t="s">
        <v>3810</v>
      </c>
      <c r="G3047" t="s">
        <v>2</v>
      </c>
      <c r="H3047" t="s">
        <v>4383</v>
      </c>
    </row>
    <row r="3048" spans="1:8" x14ac:dyDescent="0.25">
      <c r="A3048" s="1">
        <v>39657.125</v>
      </c>
      <c r="B3048" t="s">
        <v>332</v>
      </c>
      <c r="C3048" t="s">
        <v>332</v>
      </c>
      <c r="D3048">
        <f>VLOOKUP(C3048,$B$29834:$E$92849,3,FALSE)</f>
        <v>121.354163099967</v>
      </c>
      <c r="E3048">
        <f>VLOOKUP(C3048,$B$29834:$E$92849,4,FALSE)</f>
        <v>23.756898599793601</v>
      </c>
      <c r="F3048" t="s">
        <v>1</v>
      </c>
      <c r="G3048" t="s">
        <v>2</v>
      </c>
      <c r="H3048" t="s">
        <v>4384</v>
      </c>
    </row>
    <row r="3049" spans="1:8" x14ac:dyDescent="0.25">
      <c r="A3049" s="1">
        <v>39657.170138888891</v>
      </c>
      <c r="B3049" t="s">
        <v>833</v>
      </c>
      <c r="C3049" t="s">
        <v>4385</v>
      </c>
      <c r="F3049" t="s">
        <v>4</v>
      </c>
      <c r="G3049" t="s">
        <v>2</v>
      </c>
      <c r="H3049" t="s">
        <v>4386</v>
      </c>
    </row>
    <row r="3050" spans="1:8" x14ac:dyDescent="0.25">
      <c r="A3050" s="1">
        <v>39657.220138888886</v>
      </c>
      <c r="B3050" t="s">
        <v>91</v>
      </c>
      <c r="C3050" t="s">
        <v>4387</v>
      </c>
      <c r="F3050" t="s">
        <v>36</v>
      </c>
      <c r="G3050" t="s">
        <v>57</v>
      </c>
      <c r="H3050" t="s">
        <v>71</v>
      </c>
    </row>
    <row r="3051" spans="1:8" x14ac:dyDescent="0.25">
      <c r="A3051" s="1">
        <v>39657.223611111112</v>
      </c>
      <c r="B3051" t="s">
        <v>332</v>
      </c>
      <c r="C3051" t="s">
        <v>332</v>
      </c>
      <c r="D3051">
        <f>VLOOKUP(C3051,$B$29834:$E$92849,3,FALSE)</f>
        <v>121.354163099967</v>
      </c>
      <c r="E3051">
        <f>VLOOKUP(C3051,$B$29834:$E$92849,4,FALSE)</f>
        <v>23.756898599793601</v>
      </c>
      <c r="F3051" t="s">
        <v>4</v>
      </c>
      <c r="G3051" t="s">
        <v>2</v>
      </c>
      <c r="H3051" t="s">
        <v>4388</v>
      </c>
    </row>
    <row r="3052" spans="1:8" x14ac:dyDescent="0.25">
      <c r="A3052" s="1">
        <v>39657.232638888891</v>
      </c>
      <c r="B3052" t="s">
        <v>833</v>
      </c>
      <c r="C3052" t="s">
        <v>4389</v>
      </c>
      <c r="F3052" t="s">
        <v>4</v>
      </c>
      <c r="G3052" t="s">
        <v>2</v>
      </c>
      <c r="H3052" t="s">
        <v>4390</v>
      </c>
    </row>
    <row r="3053" spans="1:8" x14ac:dyDescent="0.25">
      <c r="A3053" s="1">
        <v>39657.232638888891</v>
      </c>
      <c r="B3053" t="s">
        <v>833</v>
      </c>
      <c r="C3053" t="s">
        <v>833</v>
      </c>
      <c r="F3053" t="s">
        <v>3816</v>
      </c>
      <c r="G3053" t="s">
        <v>3817</v>
      </c>
      <c r="H3053" t="s">
        <v>4390</v>
      </c>
    </row>
    <row r="3054" spans="1:8" x14ac:dyDescent="0.25">
      <c r="A3054" s="1">
        <v>39657.232638888891</v>
      </c>
      <c r="B3054" t="s">
        <v>833</v>
      </c>
      <c r="C3054" t="s">
        <v>833</v>
      </c>
      <c r="F3054" t="s">
        <v>4</v>
      </c>
      <c r="G3054" t="s">
        <v>2</v>
      </c>
      <c r="H3054" t="s">
        <v>4390</v>
      </c>
    </row>
    <row r="3055" spans="1:8" x14ac:dyDescent="0.25">
      <c r="A3055" s="1">
        <v>39657.24722222222</v>
      </c>
      <c r="B3055" t="s">
        <v>833</v>
      </c>
      <c r="C3055" t="s">
        <v>4391</v>
      </c>
      <c r="F3055" t="s">
        <v>36</v>
      </c>
      <c r="G3055" t="s">
        <v>57</v>
      </c>
      <c r="H3055" t="s">
        <v>37</v>
      </c>
    </row>
    <row r="3056" spans="1:8" x14ac:dyDescent="0.25">
      <c r="A3056" s="1">
        <v>39657.259722222225</v>
      </c>
      <c r="B3056" t="s">
        <v>91</v>
      </c>
      <c r="C3056" t="s">
        <v>4392</v>
      </c>
      <c r="F3056" t="s">
        <v>4</v>
      </c>
      <c r="G3056" t="s">
        <v>2</v>
      </c>
      <c r="H3056" t="s">
        <v>71</v>
      </c>
    </row>
    <row r="3057" spans="1:8" x14ac:dyDescent="0.25">
      <c r="A3057" s="1">
        <v>39657.287499999999</v>
      </c>
      <c r="B3057" t="s">
        <v>833</v>
      </c>
      <c r="C3057" t="s">
        <v>4393</v>
      </c>
      <c r="F3057" t="s">
        <v>36</v>
      </c>
      <c r="G3057" t="s">
        <v>57</v>
      </c>
      <c r="H3057" t="s">
        <v>37</v>
      </c>
    </row>
    <row r="3058" spans="1:8" x14ac:dyDescent="0.25">
      <c r="A3058" s="1">
        <v>39657.29583333333</v>
      </c>
      <c r="B3058" t="s">
        <v>332</v>
      </c>
      <c r="C3058" t="s">
        <v>4394</v>
      </c>
      <c r="F3058" t="s">
        <v>4</v>
      </c>
      <c r="G3058" t="s">
        <v>2</v>
      </c>
      <c r="H3058" t="s">
        <v>4395</v>
      </c>
    </row>
    <row r="3059" spans="1:8" x14ac:dyDescent="0.25">
      <c r="A3059" s="1">
        <v>39657.302083333336</v>
      </c>
      <c r="B3059" t="s">
        <v>14</v>
      </c>
      <c r="C3059" t="s">
        <v>4396</v>
      </c>
      <c r="F3059" t="s">
        <v>6</v>
      </c>
      <c r="G3059" t="s">
        <v>52</v>
      </c>
      <c r="H3059" t="s">
        <v>4397</v>
      </c>
    </row>
    <row r="3060" spans="1:8" x14ac:dyDescent="0.25">
      <c r="A3060" s="1">
        <v>39657.304166666669</v>
      </c>
      <c r="B3060" t="s">
        <v>833</v>
      </c>
      <c r="C3060" t="s">
        <v>4398</v>
      </c>
      <c r="F3060" t="s">
        <v>6</v>
      </c>
      <c r="G3060" t="s">
        <v>65</v>
      </c>
      <c r="H3060" t="s">
        <v>1642</v>
      </c>
    </row>
    <row r="3061" spans="1:8" x14ac:dyDescent="0.25">
      <c r="A3061" s="1">
        <v>39657.304166666669</v>
      </c>
      <c r="B3061" t="s">
        <v>91</v>
      </c>
      <c r="C3061" t="s">
        <v>4399</v>
      </c>
      <c r="F3061" t="s">
        <v>4</v>
      </c>
      <c r="G3061" t="s">
        <v>2</v>
      </c>
      <c r="H3061" t="s">
        <v>71</v>
      </c>
    </row>
    <row r="3062" spans="1:8" x14ac:dyDescent="0.25">
      <c r="A3062" s="1">
        <v>39657.311805555553</v>
      </c>
      <c r="B3062" t="s">
        <v>91</v>
      </c>
      <c r="C3062" t="s">
        <v>4400</v>
      </c>
      <c r="F3062" t="s">
        <v>4</v>
      </c>
      <c r="G3062" t="s">
        <v>2</v>
      </c>
      <c r="H3062" t="s">
        <v>71</v>
      </c>
    </row>
    <row r="3063" spans="1:8" x14ac:dyDescent="0.25">
      <c r="A3063" s="1">
        <v>39657.3125</v>
      </c>
      <c r="B3063" t="s">
        <v>833</v>
      </c>
      <c r="C3063" t="s">
        <v>4401</v>
      </c>
      <c r="F3063" t="s">
        <v>36</v>
      </c>
      <c r="G3063" t="s">
        <v>57</v>
      </c>
      <c r="H3063" t="s">
        <v>37</v>
      </c>
    </row>
    <row r="3064" spans="1:8" x14ac:dyDescent="0.25">
      <c r="A3064" s="1">
        <v>39657.325694444444</v>
      </c>
      <c r="B3064" t="s">
        <v>332</v>
      </c>
      <c r="C3064" t="s">
        <v>332</v>
      </c>
      <c r="D3064">
        <f>VLOOKUP(C3064,$B$29834:$E$92849,3,FALSE)</f>
        <v>121.354163099967</v>
      </c>
      <c r="E3064">
        <f>VLOOKUP(C3064,$B$29834:$E$92849,4,FALSE)</f>
        <v>23.756898599793601</v>
      </c>
      <c r="F3064" t="s">
        <v>4</v>
      </c>
      <c r="G3064" t="s">
        <v>2</v>
      </c>
      <c r="H3064" t="s">
        <v>4402</v>
      </c>
    </row>
    <row r="3065" spans="1:8" x14ac:dyDescent="0.25">
      <c r="A3065" s="1">
        <v>39657.326388888891</v>
      </c>
      <c r="B3065" t="s">
        <v>332</v>
      </c>
      <c r="C3065" t="s">
        <v>4403</v>
      </c>
      <c r="F3065" t="s">
        <v>4</v>
      </c>
      <c r="G3065" t="s">
        <v>2</v>
      </c>
      <c r="H3065" t="s">
        <v>4404</v>
      </c>
    </row>
    <row r="3066" spans="1:8" x14ac:dyDescent="0.25">
      <c r="A3066" s="1">
        <v>39657.334722222222</v>
      </c>
      <c r="B3066" t="s">
        <v>332</v>
      </c>
      <c r="C3066" t="s">
        <v>4405</v>
      </c>
      <c r="F3066" t="s">
        <v>9</v>
      </c>
      <c r="G3066" t="s">
        <v>12</v>
      </c>
      <c r="H3066" t="s">
        <v>4406</v>
      </c>
    </row>
    <row r="3067" spans="1:8" x14ac:dyDescent="0.25">
      <c r="A3067" s="1">
        <v>39657.338888888888</v>
      </c>
      <c r="B3067" t="s">
        <v>14</v>
      </c>
      <c r="C3067" t="s">
        <v>4407</v>
      </c>
      <c r="F3067" t="s">
        <v>3816</v>
      </c>
      <c r="G3067" t="s">
        <v>3817</v>
      </c>
      <c r="H3067" t="s">
        <v>4408</v>
      </c>
    </row>
    <row r="3068" spans="1:8" x14ac:dyDescent="0.25">
      <c r="A3068" s="1">
        <v>39657.340277777781</v>
      </c>
      <c r="B3068" t="s">
        <v>204</v>
      </c>
      <c r="C3068" t="s">
        <v>4409</v>
      </c>
      <c r="F3068" t="s">
        <v>42</v>
      </c>
      <c r="G3068" t="s">
        <v>43</v>
      </c>
      <c r="H3068" t="s">
        <v>453</v>
      </c>
    </row>
    <row r="3069" spans="1:8" x14ac:dyDescent="0.25">
      <c r="A3069" s="1">
        <v>39657.340277777781</v>
      </c>
      <c r="B3069" t="s">
        <v>204</v>
      </c>
      <c r="C3069" t="s">
        <v>4410</v>
      </c>
      <c r="F3069" t="s">
        <v>42</v>
      </c>
      <c r="G3069" t="s">
        <v>43</v>
      </c>
      <c r="H3069" t="s">
        <v>4411</v>
      </c>
    </row>
    <row r="3070" spans="1:8" x14ac:dyDescent="0.25">
      <c r="A3070" s="1">
        <v>39657.340277777781</v>
      </c>
      <c r="B3070" t="s">
        <v>204</v>
      </c>
      <c r="C3070" t="s">
        <v>4412</v>
      </c>
      <c r="F3070" t="s">
        <v>42</v>
      </c>
      <c r="G3070" t="s">
        <v>43</v>
      </c>
      <c r="H3070" t="s">
        <v>405</v>
      </c>
    </row>
    <row r="3071" spans="1:8" x14ac:dyDescent="0.25">
      <c r="A3071" s="1">
        <v>39657.340277777781</v>
      </c>
      <c r="B3071" t="s">
        <v>204</v>
      </c>
      <c r="C3071" t="s">
        <v>4413</v>
      </c>
      <c r="F3071" t="s">
        <v>42</v>
      </c>
      <c r="G3071" t="s">
        <v>43</v>
      </c>
      <c r="H3071" t="s">
        <v>4414</v>
      </c>
    </row>
    <row r="3072" spans="1:8" x14ac:dyDescent="0.25">
      <c r="A3072" s="1">
        <v>39657.349305555559</v>
      </c>
      <c r="B3072" t="s">
        <v>51</v>
      </c>
      <c r="C3072" t="s">
        <v>4415</v>
      </c>
      <c r="F3072" t="s">
        <v>36</v>
      </c>
      <c r="G3072" t="s">
        <v>57</v>
      </c>
      <c r="H3072" t="s">
        <v>4416</v>
      </c>
    </row>
    <row r="3073" spans="1:8" x14ac:dyDescent="0.25">
      <c r="A3073" s="1">
        <v>39657.351388888892</v>
      </c>
      <c r="B3073" t="s">
        <v>833</v>
      </c>
      <c r="C3073" t="s">
        <v>4417</v>
      </c>
      <c r="F3073" t="s">
        <v>4</v>
      </c>
      <c r="G3073" t="s">
        <v>2</v>
      </c>
      <c r="H3073" t="s">
        <v>1504</v>
      </c>
    </row>
    <row r="3074" spans="1:8" x14ac:dyDescent="0.25">
      <c r="A3074" s="1">
        <v>39657.362500000003</v>
      </c>
      <c r="B3074" t="s">
        <v>51</v>
      </c>
      <c r="C3074" t="s">
        <v>4418</v>
      </c>
      <c r="F3074" t="s">
        <v>42</v>
      </c>
      <c r="G3074" t="s">
        <v>43</v>
      </c>
      <c r="H3074" t="s">
        <v>4418</v>
      </c>
    </row>
    <row r="3075" spans="1:8" x14ac:dyDescent="0.25">
      <c r="A3075" s="1">
        <v>39657.363888888889</v>
      </c>
      <c r="B3075" t="s">
        <v>51</v>
      </c>
      <c r="C3075" t="s">
        <v>4419</v>
      </c>
      <c r="F3075" t="s">
        <v>36</v>
      </c>
      <c r="G3075" t="s">
        <v>57</v>
      </c>
      <c r="H3075" t="s">
        <v>4420</v>
      </c>
    </row>
    <row r="3076" spans="1:8" x14ac:dyDescent="0.25">
      <c r="A3076" s="1">
        <v>39657.368055555555</v>
      </c>
      <c r="B3076" t="s">
        <v>332</v>
      </c>
      <c r="C3076" t="s">
        <v>4421</v>
      </c>
      <c r="F3076" t="s">
        <v>4</v>
      </c>
      <c r="G3076" t="s">
        <v>2</v>
      </c>
      <c r="H3076" t="s">
        <v>4422</v>
      </c>
    </row>
    <row r="3077" spans="1:8" x14ac:dyDescent="0.25">
      <c r="A3077" s="1">
        <v>39657.369444444441</v>
      </c>
      <c r="B3077" t="s">
        <v>833</v>
      </c>
      <c r="C3077" t="s">
        <v>4423</v>
      </c>
      <c r="F3077" t="s">
        <v>36</v>
      </c>
      <c r="G3077" t="s">
        <v>57</v>
      </c>
      <c r="H3077" t="s">
        <v>1470</v>
      </c>
    </row>
    <row r="3078" spans="1:8" x14ac:dyDescent="0.25">
      <c r="A3078" s="1">
        <v>39657.369444444441</v>
      </c>
      <c r="B3078" t="s">
        <v>833</v>
      </c>
      <c r="C3078" t="s">
        <v>4424</v>
      </c>
      <c r="F3078" t="s">
        <v>4</v>
      </c>
      <c r="G3078" t="s">
        <v>2</v>
      </c>
      <c r="H3078" t="s">
        <v>4425</v>
      </c>
    </row>
    <row r="3079" spans="1:8" x14ac:dyDescent="0.25">
      <c r="A3079" s="1">
        <v>39657.375</v>
      </c>
      <c r="B3079" t="s">
        <v>833</v>
      </c>
      <c r="C3079" t="s">
        <v>4426</v>
      </c>
      <c r="F3079" t="s">
        <v>4</v>
      </c>
      <c r="G3079" t="s">
        <v>2</v>
      </c>
      <c r="H3079" t="s">
        <v>4427</v>
      </c>
    </row>
    <row r="3080" spans="1:8" x14ac:dyDescent="0.25">
      <c r="A3080" s="1">
        <v>39657.375</v>
      </c>
      <c r="B3080" t="s">
        <v>833</v>
      </c>
      <c r="C3080" t="s">
        <v>4428</v>
      </c>
      <c r="F3080" t="s">
        <v>36</v>
      </c>
      <c r="G3080" t="s">
        <v>57</v>
      </c>
      <c r="H3080" t="s">
        <v>4429</v>
      </c>
    </row>
    <row r="3081" spans="1:8" x14ac:dyDescent="0.25">
      <c r="A3081" s="1">
        <v>39657.381944444445</v>
      </c>
      <c r="B3081" t="s">
        <v>91</v>
      </c>
      <c r="C3081" t="s">
        <v>4430</v>
      </c>
      <c r="F3081" t="s">
        <v>36</v>
      </c>
      <c r="G3081" t="s">
        <v>57</v>
      </c>
      <c r="H3081" t="s">
        <v>71</v>
      </c>
    </row>
    <row r="3082" spans="1:8" x14ac:dyDescent="0.25">
      <c r="A3082" s="1">
        <v>39657.383333333331</v>
      </c>
      <c r="B3082" t="s">
        <v>51</v>
      </c>
      <c r="C3082" t="s">
        <v>4431</v>
      </c>
      <c r="F3082" t="s">
        <v>4</v>
      </c>
      <c r="G3082" t="s">
        <v>2</v>
      </c>
      <c r="H3082" t="s">
        <v>4432</v>
      </c>
    </row>
    <row r="3083" spans="1:8" x14ac:dyDescent="0.25">
      <c r="A3083" s="1">
        <v>39657.388194444444</v>
      </c>
      <c r="B3083" t="s">
        <v>91</v>
      </c>
      <c r="C3083" t="s">
        <v>4433</v>
      </c>
      <c r="F3083" t="s">
        <v>36</v>
      </c>
      <c r="G3083" t="s">
        <v>57</v>
      </c>
      <c r="H3083" t="s">
        <v>71</v>
      </c>
    </row>
    <row r="3084" spans="1:8" x14ac:dyDescent="0.25">
      <c r="A3084" s="1">
        <v>39657.388888888891</v>
      </c>
      <c r="B3084" t="s">
        <v>818</v>
      </c>
      <c r="C3084" t="s">
        <v>4434</v>
      </c>
      <c r="F3084" t="s">
        <v>4</v>
      </c>
      <c r="G3084" t="s">
        <v>2</v>
      </c>
      <c r="H3084" t="s">
        <v>4435</v>
      </c>
    </row>
    <row r="3085" spans="1:8" x14ac:dyDescent="0.25">
      <c r="A3085" s="1">
        <v>39657.38958333333</v>
      </c>
      <c r="B3085" t="s">
        <v>91</v>
      </c>
      <c r="C3085" t="s">
        <v>4436</v>
      </c>
      <c r="F3085" t="s">
        <v>36</v>
      </c>
      <c r="G3085" t="s">
        <v>57</v>
      </c>
      <c r="H3085" t="s">
        <v>71</v>
      </c>
    </row>
    <row r="3086" spans="1:8" x14ac:dyDescent="0.25">
      <c r="A3086" s="1">
        <v>39657.390972222223</v>
      </c>
      <c r="B3086" t="s">
        <v>332</v>
      </c>
      <c r="C3086" t="s">
        <v>4437</v>
      </c>
      <c r="F3086" t="s">
        <v>4</v>
      </c>
      <c r="G3086" t="s">
        <v>2</v>
      </c>
      <c r="H3086" t="s">
        <v>4438</v>
      </c>
    </row>
    <row r="3087" spans="1:8" x14ac:dyDescent="0.25">
      <c r="A3087" s="1">
        <v>39657.393750000003</v>
      </c>
      <c r="B3087" t="s">
        <v>91</v>
      </c>
      <c r="C3087" t="s">
        <v>4439</v>
      </c>
      <c r="F3087" t="s">
        <v>36</v>
      </c>
      <c r="G3087" t="s">
        <v>57</v>
      </c>
      <c r="H3087" t="s">
        <v>71</v>
      </c>
    </row>
    <row r="3088" spans="1:8" x14ac:dyDescent="0.25">
      <c r="A3088" s="1">
        <v>39657.395833333336</v>
      </c>
      <c r="B3088" t="s">
        <v>833</v>
      </c>
      <c r="C3088" t="s">
        <v>4440</v>
      </c>
      <c r="F3088" t="s">
        <v>4</v>
      </c>
      <c r="G3088" t="s">
        <v>2</v>
      </c>
      <c r="H3088" t="s">
        <v>4441</v>
      </c>
    </row>
    <row r="3089" spans="1:8" x14ac:dyDescent="0.25">
      <c r="A3089" s="1">
        <v>39657.397222222222</v>
      </c>
      <c r="B3089" t="s">
        <v>833</v>
      </c>
      <c r="C3089" t="s">
        <v>4442</v>
      </c>
      <c r="F3089" t="s">
        <v>36</v>
      </c>
      <c r="G3089" t="s">
        <v>57</v>
      </c>
      <c r="H3089" t="s">
        <v>4443</v>
      </c>
    </row>
    <row r="3090" spans="1:8" x14ac:dyDescent="0.25">
      <c r="A3090" s="1">
        <v>39657.397916666669</v>
      </c>
      <c r="B3090" t="s">
        <v>91</v>
      </c>
      <c r="C3090" t="s">
        <v>4444</v>
      </c>
      <c r="F3090" t="s">
        <v>36</v>
      </c>
      <c r="G3090" t="s">
        <v>57</v>
      </c>
      <c r="H3090" t="s">
        <v>71</v>
      </c>
    </row>
    <row r="3091" spans="1:8" x14ac:dyDescent="0.25">
      <c r="A3091" s="1">
        <v>39657.399305555555</v>
      </c>
      <c r="B3091" t="s">
        <v>943</v>
      </c>
      <c r="C3091" t="s">
        <v>4445</v>
      </c>
      <c r="F3091" t="s">
        <v>42</v>
      </c>
      <c r="G3091" t="s">
        <v>43</v>
      </c>
      <c r="H3091" t="s">
        <v>4446</v>
      </c>
    </row>
    <row r="3092" spans="1:8" x14ac:dyDescent="0.25">
      <c r="A3092" s="1">
        <v>39657.399305555555</v>
      </c>
      <c r="B3092" t="s">
        <v>332</v>
      </c>
      <c r="C3092" t="s">
        <v>4447</v>
      </c>
      <c r="F3092" t="s">
        <v>1</v>
      </c>
      <c r="G3092" t="s">
        <v>2</v>
      </c>
      <c r="H3092" t="s">
        <v>4448</v>
      </c>
    </row>
    <row r="3093" spans="1:8" x14ac:dyDescent="0.25">
      <c r="A3093" s="1">
        <v>39657.399305555555</v>
      </c>
      <c r="B3093" t="s">
        <v>91</v>
      </c>
      <c r="C3093" t="s">
        <v>4449</v>
      </c>
      <c r="F3093" t="s">
        <v>36</v>
      </c>
      <c r="G3093" t="s">
        <v>57</v>
      </c>
      <c r="H3093" t="s">
        <v>71</v>
      </c>
    </row>
    <row r="3094" spans="1:8" x14ac:dyDescent="0.25">
      <c r="A3094" s="1">
        <v>39657.402777777781</v>
      </c>
      <c r="B3094" t="s">
        <v>91</v>
      </c>
      <c r="C3094" t="s">
        <v>4450</v>
      </c>
      <c r="F3094" t="s">
        <v>4</v>
      </c>
      <c r="G3094" t="s">
        <v>2</v>
      </c>
      <c r="H3094" t="s">
        <v>71</v>
      </c>
    </row>
    <row r="3095" spans="1:8" x14ac:dyDescent="0.25">
      <c r="A3095" s="1">
        <v>39657.405555555553</v>
      </c>
      <c r="B3095" t="s">
        <v>91</v>
      </c>
      <c r="C3095" t="s">
        <v>4451</v>
      </c>
      <c r="F3095" t="s">
        <v>36</v>
      </c>
      <c r="G3095" t="s">
        <v>57</v>
      </c>
      <c r="H3095" t="s">
        <v>71</v>
      </c>
    </row>
    <row r="3096" spans="1:8" x14ac:dyDescent="0.25">
      <c r="A3096" s="1">
        <v>39657.40902777778</v>
      </c>
      <c r="B3096" t="s">
        <v>91</v>
      </c>
      <c r="C3096" t="s">
        <v>4452</v>
      </c>
      <c r="F3096" t="s">
        <v>4</v>
      </c>
      <c r="G3096" t="s">
        <v>2</v>
      </c>
      <c r="H3096" t="s">
        <v>71</v>
      </c>
    </row>
    <row r="3097" spans="1:8" x14ac:dyDescent="0.25">
      <c r="A3097" s="1">
        <v>39657.411111111112</v>
      </c>
      <c r="B3097" t="s">
        <v>14</v>
      </c>
      <c r="C3097" t="s">
        <v>4453</v>
      </c>
      <c r="F3097" t="s">
        <v>36</v>
      </c>
      <c r="G3097" t="s">
        <v>57</v>
      </c>
      <c r="H3097" t="s">
        <v>4454</v>
      </c>
    </row>
    <row r="3098" spans="1:8" x14ac:dyDescent="0.25">
      <c r="A3098" s="1">
        <v>39657.411111111112</v>
      </c>
      <c r="B3098" t="s">
        <v>91</v>
      </c>
      <c r="C3098" t="s">
        <v>4455</v>
      </c>
      <c r="F3098" t="s">
        <v>36</v>
      </c>
      <c r="G3098" t="s">
        <v>57</v>
      </c>
      <c r="H3098" t="s">
        <v>71</v>
      </c>
    </row>
    <row r="3099" spans="1:8" x14ac:dyDescent="0.25">
      <c r="A3099" s="1">
        <v>39657.411111111112</v>
      </c>
      <c r="B3099" t="s">
        <v>91</v>
      </c>
      <c r="C3099" t="s">
        <v>4456</v>
      </c>
      <c r="F3099" t="s">
        <v>4</v>
      </c>
      <c r="G3099" t="s">
        <v>2</v>
      </c>
      <c r="H3099" t="s">
        <v>71</v>
      </c>
    </row>
    <row r="3100" spans="1:8" x14ac:dyDescent="0.25">
      <c r="A3100" s="1">
        <v>39657.412499999999</v>
      </c>
      <c r="B3100" t="s">
        <v>91</v>
      </c>
      <c r="C3100" t="s">
        <v>4457</v>
      </c>
      <c r="F3100" t="s">
        <v>4</v>
      </c>
      <c r="G3100" t="s">
        <v>2</v>
      </c>
      <c r="H3100" t="s">
        <v>71</v>
      </c>
    </row>
    <row r="3101" spans="1:8" x14ac:dyDescent="0.25">
      <c r="A3101" s="1">
        <v>39657.413194444445</v>
      </c>
      <c r="B3101" t="s">
        <v>91</v>
      </c>
      <c r="C3101" t="s">
        <v>4458</v>
      </c>
      <c r="F3101" t="s">
        <v>36</v>
      </c>
      <c r="G3101" t="s">
        <v>57</v>
      </c>
      <c r="H3101" t="s">
        <v>71</v>
      </c>
    </row>
    <row r="3102" spans="1:8" x14ac:dyDescent="0.25">
      <c r="A3102" s="1">
        <v>39657.415277777778</v>
      </c>
      <c r="B3102" t="s">
        <v>91</v>
      </c>
      <c r="C3102" t="s">
        <v>4459</v>
      </c>
      <c r="F3102" t="s">
        <v>4</v>
      </c>
      <c r="G3102" t="s">
        <v>2</v>
      </c>
      <c r="H3102" t="s">
        <v>71</v>
      </c>
    </row>
    <row r="3103" spans="1:8" x14ac:dyDescent="0.25">
      <c r="A3103" s="1">
        <v>39657.417361111111</v>
      </c>
      <c r="B3103" t="s">
        <v>91</v>
      </c>
      <c r="C3103" t="s">
        <v>4460</v>
      </c>
      <c r="F3103" t="s">
        <v>36</v>
      </c>
      <c r="G3103" t="s">
        <v>57</v>
      </c>
      <c r="H3103" t="s">
        <v>71</v>
      </c>
    </row>
    <row r="3104" spans="1:8" x14ac:dyDescent="0.25">
      <c r="A3104" s="1">
        <v>39657.419444444444</v>
      </c>
      <c r="B3104" t="s">
        <v>14</v>
      </c>
      <c r="C3104" t="s">
        <v>4461</v>
      </c>
      <c r="F3104" t="s">
        <v>3816</v>
      </c>
      <c r="G3104" t="s">
        <v>3817</v>
      </c>
      <c r="H3104" t="s">
        <v>4462</v>
      </c>
    </row>
    <row r="3105" spans="1:8" x14ac:dyDescent="0.25">
      <c r="A3105" s="1">
        <v>39657.420138888891</v>
      </c>
      <c r="B3105" t="s">
        <v>943</v>
      </c>
      <c r="C3105" t="s">
        <v>4463</v>
      </c>
      <c r="F3105" t="s">
        <v>1</v>
      </c>
      <c r="G3105" t="s">
        <v>2</v>
      </c>
      <c r="H3105" t="s">
        <v>4464</v>
      </c>
    </row>
    <row r="3106" spans="1:8" x14ac:dyDescent="0.25">
      <c r="A3106" s="1">
        <v>39657.420138888891</v>
      </c>
      <c r="B3106" t="s">
        <v>943</v>
      </c>
      <c r="C3106" t="s">
        <v>4465</v>
      </c>
      <c r="F3106" t="s">
        <v>9</v>
      </c>
      <c r="G3106" t="s">
        <v>10</v>
      </c>
      <c r="H3106" t="s">
        <v>4466</v>
      </c>
    </row>
    <row r="3107" spans="1:8" x14ac:dyDescent="0.25">
      <c r="A3107" s="1">
        <v>39657.421527777777</v>
      </c>
      <c r="B3107" t="s">
        <v>91</v>
      </c>
      <c r="C3107" t="s">
        <v>4467</v>
      </c>
      <c r="F3107" t="s">
        <v>36</v>
      </c>
      <c r="G3107" t="s">
        <v>57</v>
      </c>
      <c r="H3107" t="s">
        <v>71</v>
      </c>
    </row>
    <row r="3108" spans="1:8" x14ac:dyDescent="0.25">
      <c r="A3108" s="1">
        <v>39657.423611111109</v>
      </c>
      <c r="B3108" t="s">
        <v>943</v>
      </c>
      <c r="C3108" t="s">
        <v>4468</v>
      </c>
      <c r="F3108" t="s">
        <v>36</v>
      </c>
      <c r="G3108" t="s">
        <v>57</v>
      </c>
      <c r="H3108" t="s">
        <v>4469</v>
      </c>
    </row>
    <row r="3109" spans="1:8" x14ac:dyDescent="0.25">
      <c r="A3109" s="1">
        <v>39657.423611111109</v>
      </c>
      <c r="B3109" t="s">
        <v>332</v>
      </c>
      <c r="C3109" t="s">
        <v>332</v>
      </c>
      <c r="D3109">
        <f>VLOOKUP(C3109,$B$29834:$E$92849,3,FALSE)</f>
        <v>121.354163099967</v>
      </c>
      <c r="E3109">
        <f>VLOOKUP(C3109,$B$29834:$E$92849,4,FALSE)</f>
        <v>23.756898599793601</v>
      </c>
      <c r="F3109" t="s">
        <v>4</v>
      </c>
      <c r="G3109" t="s">
        <v>2</v>
      </c>
      <c r="H3109" t="s">
        <v>4470</v>
      </c>
    </row>
    <row r="3110" spans="1:8" x14ac:dyDescent="0.25">
      <c r="A3110" s="1">
        <v>39657.425694444442</v>
      </c>
      <c r="B3110" t="s">
        <v>332</v>
      </c>
      <c r="C3110" t="s">
        <v>4471</v>
      </c>
      <c r="F3110" t="s">
        <v>4</v>
      </c>
      <c r="G3110" t="s">
        <v>2</v>
      </c>
      <c r="H3110" t="s">
        <v>4472</v>
      </c>
    </row>
    <row r="3111" spans="1:8" x14ac:dyDescent="0.25">
      <c r="A3111" s="1">
        <v>39657.428472222222</v>
      </c>
      <c r="B3111" t="s">
        <v>91</v>
      </c>
      <c r="C3111" t="s">
        <v>4473</v>
      </c>
      <c r="F3111" t="s">
        <v>4</v>
      </c>
      <c r="G3111" t="s">
        <v>2</v>
      </c>
      <c r="H3111" t="s">
        <v>71</v>
      </c>
    </row>
    <row r="3112" spans="1:8" x14ac:dyDescent="0.25">
      <c r="A3112" s="1">
        <v>39657.432638888888</v>
      </c>
      <c r="B3112" t="s">
        <v>204</v>
      </c>
      <c r="C3112" t="s">
        <v>4474</v>
      </c>
      <c r="F3112" t="s">
        <v>42</v>
      </c>
      <c r="G3112" t="s">
        <v>43</v>
      </c>
      <c r="H3112" t="s">
        <v>4475</v>
      </c>
    </row>
    <row r="3113" spans="1:8" x14ac:dyDescent="0.25">
      <c r="A3113" s="1">
        <v>39657.432638888888</v>
      </c>
      <c r="B3113" t="s">
        <v>91</v>
      </c>
      <c r="C3113" t="s">
        <v>4476</v>
      </c>
      <c r="F3113" t="s">
        <v>4</v>
      </c>
      <c r="G3113" t="s">
        <v>2</v>
      </c>
      <c r="H3113" t="s">
        <v>71</v>
      </c>
    </row>
    <row r="3114" spans="1:8" x14ac:dyDescent="0.25">
      <c r="A3114" s="1">
        <v>39657.436111111114</v>
      </c>
      <c r="B3114" t="s">
        <v>14</v>
      </c>
      <c r="C3114" t="s">
        <v>4477</v>
      </c>
      <c r="F3114" t="s">
        <v>6</v>
      </c>
      <c r="G3114" t="s">
        <v>65</v>
      </c>
      <c r="H3114" t="s">
        <v>4478</v>
      </c>
    </row>
    <row r="3115" spans="1:8" x14ac:dyDescent="0.25">
      <c r="A3115" s="1">
        <v>39657.436805555553</v>
      </c>
      <c r="B3115" t="s">
        <v>833</v>
      </c>
      <c r="C3115" t="s">
        <v>4479</v>
      </c>
      <c r="F3115" t="s">
        <v>4</v>
      </c>
      <c r="G3115" t="s">
        <v>2</v>
      </c>
      <c r="H3115" t="s">
        <v>4480</v>
      </c>
    </row>
    <row r="3116" spans="1:8" x14ac:dyDescent="0.25">
      <c r="A3116" s="1">
        <v>39657.436805555553</v>
      </c>
      <c r="B3116" t="s">
        <v>14</v>
      </c>
      <c r="C3116" t="s">
        <v>4481</v>
      </c>
      <c r="F3116" t="s">
        <v>4</v>
      </c>
      <c r="G3116" t="s">
        <v>2</v>
      </c>
      <c r="H3116" t="s">
        <v>4482</v>
      </c>
    </row>
    <row r="3117" spans="1:8" x14ac:dyDescent="0.25">
      <c r="A3117" s="1">
        <v>39657.438194444447</v>
      </c>
      <c r="B3117" t="s">
        <v>833</v>
      </c>
      <c r="C3117" t="s">
        <v>4483</v>
      </c>
      <c r="F3117" t="s">
        <v>4</v>
      </c>
      <c r="G3117" t="s">
        <v>2</v>
      </c>
      <c r="H3117" t="s">
        <v>4484</v>
      </c>
    </row>
    <row r="3118" spans="1:8" x14ac:dyDescent="0.25">
      <c r="A3118" s="1">
        <v>39657.438194444447</v>
      </c>
      <c r="B3118" t="s">
        <v>91</v>
      </c>
      <c r="C3118" t="s">
        <v>4485</v>
      </c>
      <c r="F3118" t="s">
        <v>36</v>
      </c>
      <c r="G3118" t="s">
        <v>57</v>
      </c>
      <c r="H3118" t="s">
        <v>71</v>
      </c>
    </row>
    <row r="3119" spans="1:8" x14ac:dyDescent="0.25">
      <c r="A3119" s="1">
        <v>39657.440972222219</v>
      </c>
      <c r="B3119" t="s">
        <v>91</v>
      </c>
      <c r="C3119" t="s">
        <v>4486</v>
      </c>
      <c r="F3119" t="s">
        <v>4</v>
      </c>
      <c r="G3119" t="s">
        <v>2</v>
      </c>
      <c r="H3119" t="s">
        <v>71</v>
      </c>
    </row>
    <row r="3120" spans="1:8" x14ac:dyDescent="0.25">
      <c r="A3120" s="1">
        <v>39657.442361111112</v>
      </c>
      <c r="B3120" t="s">
        <v>91</v>
      </c>
      <c r="C3120" t="s">
        <v>4487</v>
      </c>
      <c r="F3120" t="s">
        <v>36</v>
      </c>
      <c r="G3120" t="s">
        <v>57</v>
      </c>
      <c r="H3120" t="s">
        <v>71</v>
      </c>
    </row>
    <row r="3121" spans="1:8" x14ac:dyDescent="0.25">
      <c r="A3121" s="1">
        <v>39657.443749999999</v>
      </c>
      <c r="B3121" t="s">
        <v>91</v>
      </c>
      <c r="C3121" t="s">
        <v>4488</v>
      </c>
      <c r="F3121" t="s">
        <v>3816</v>
      </c>
      <c r="G3121" t="s">
        <v>3817</v>
      </c>
      <c r="H3121" t="s">
        <v>71</v>
      </c>
    </row>
    <row r="3122" spans="1:8" x14ac:dyDescent="0.25">
      <c r="A3122" s="1">
        <v>39657.444444444445</v>
      </c>
      <c r="B3122" t="s">
        <v>332</v>
      </c>
      <c r="C3122" t="s">
        <v>4489</v>
      </c>
      <c r="F3122" t="s">
        <v>9</v>
      </c>
      <c r="G3122" t="s">
        <v>12</v>
      </c>
      <c r="H3122" t="s">
        <v>4490</v>
      </c>
    </row>
    <row r="3123" spans="1:8" x14ac:dyDescent="0.25">
      <c r="A3123" s="1">
        <v>39657.444444444445</v>
      </c>
      <c r="B3123" t="s">
        <v>833</v>
      </c>
      <c r="C3123" t="s">
        <v>4491</v>
      </c>
      <c r="F3123" t="s">
        <v>4</v>
      </c>
      <c r="G3123" t="s">
        <v>2</v>
      </c>
      <c r="H3123" t="s">
        <v>4492</v>
      </c>
    </row>
    <row r="3124" spans="1:8" x14ac:dyDescent="0.25">
      <c r="A3124" s="1">
        <v>39657.447222222225</v>
      </c>
      <c r="B3124" t="s">
        <v>14</v>
      </c>
      <c r="C3124" t="s">
        <v>4493</v>
      </c>
      <c r="F3124" t="s">
        <v>6</v>
      </c>
      <c r="G3124" t="s">
        <v>65</v>
      </c>
      <c r="H3124" t="s">
        <v>4494</v>
      </c>
    </row>
    <row r="3125" spans="1:8" x14ac:dyDescent="0.25">
      <c r="A3125" s="1">
        <v>39657.447916666664</v>
      </c>
      <c r="B3125" t="s">
        <v>14</v>
      </c>
      <c r="C3125" t="s">
        <v>4495</v>
      </c>
      <c r="F3125" t="s">
        <v>36</v>
      </c>
      <c r="G3125" t="s">
        <v>57</v>
      </c>
      <c r="H3125" t="s">
        <v>4496</v>
      </c>
    </row>
    <row r="3126" spans="1:8" x14ac:dyDescent="0.25">
      <c r="A3126" s="1">
        <v>39657.449999999997</v>
      </c>
      <c r="B3126" t="s">
        <v>91</v>
      </c>
      <c r="C3126" t="s">
        <v>4497</v>
      </c>
      <c r="F3126" t="s">
        <v>4</v>
      </c>
      <c r="G3126" t="s">
        <v>2</v>
      </c>
      <c r="H3126" t="s">
        <v>71</v>
      </c>
    </row>
    <row r="3127" spans="1:8" x14ac:dyDescent="0.25">
      <c r="A3127" s="1">
        <v>39657.450694444444</v>
      </c>
      <c r="B3127" t="s">
        <v>943</v>
      </c>
      <c r="C3127" t="s">
        <v>4498</v>
      </c>
      <c r="F3127" t="s">
        <v>1</v>
      </c>
      <c r="G3127" t="s">
        <v>2</v>
      </c>
      <c r="H3127" t="s">
        <v>4498</v>
      </c>
    </row>
    <row r="3128" spans="1:8" x14ac:dyDescent="0.25">
      <c r="A3128" s="1">
        <v>39657.450694444444</v>
      </c>
      <c r="B3128" t="s">
        <v>91</v>
      </c>
      <c r="C3128" t="s">
        <v>4499</v>
      </c>
      <c r="F3128" t="s">
        <v>36</v>
      </c>
      <c r="G3128" t="s">
        <v>57</v>
      </c>
      <c r="H3128" t="s">
        <v>71</v>
      </c>
    </row>
    <row r="3129" spans="1:8" x14ac:dyDescent="0.25">
      <c r="A3129" s="1">
        <v>39657.451388888891</v>
      </c>
      <c r="B3129" t="s">
        <v>943</v>
      </c>
      <c r="C3129" t="s">
        <v>4500</v>
      </c>
      <c r="F3129" t="s">
        <v>6</v>
      </c>
      <c r="G3129" t="s">
        <v>65</v>
      </c>
      <c r="H3129" t="s">
        <v>4501</v>
      </c>
    </row>
    <row r="3130" spans="1:8" x14ac:dyDescent="0.25">
      <c r="A3130" s="1">
        <v>39657.451388888891</v>
      </c>
      <c r="B3130" t="s">
        <v>332</v>
      </c>
      <c r="C3130" t="s">
        <v>4502</v>
      </c>
      <c r="F3130" t="s">
        <v>42</v>
      </c>
      <c r="G3130" t="s">
        <v>43</v>
      </c>
      <c r="H3130" t="s">
        <v>4503</v>
      </c>
    </row>
    <row r="3131" spans="1:8" x14ac:dyDescent="0.25">
      <c r="A3131" s="1">
        <v>39657.451388888891</v>
      </c>
      <c r="B3131" t="s">
        <v>332</v>
      </c>
      <c r="C3131" t="s">
        <v>332</v>
      </c>
      <c r="D3131">
        <f>VLOOKUP(C3131,$B$29834:$E$92849,3,FALSE)</f>
        <v>121.354163099967</v>
      </c>
      <c r="E3131">
        <f>VLOOKUP(C3131,$B$29834:$E$92849,4,FALSE)</f>
        <v>23.756898599793601</v>
      </c>
      <c r="F3131" t="s">
        <v>1</v>
      </c>
      <c r="G3131" t="s">
        <v>2</v>
      </c>
      <c r="H3131" t="s">
        <v>4504</v>
      </c>
    </row>
    <row r="3132" spans="1:8" x14ac:dyDescent="0.25">
      <c r="A3132" s="1">
        <v>39657.451388888891</v>
      </c>
      <c r="B3132" t="s">
        <v>833</v>
      </c>
      <c r="C3132" t="s">
        <v>4505</v>
      </c>
      <c r="F3132" t="s">
        <v>36</v>
      </c>
      <c r="G3132" t="s">
        <v>57</v>
      </c>
      <c r="H3132" t="s">
        <v>4506</v>
      </c>
    </row>
    <row r="3133" spans="1:8" x14ac:dyDescent="0.25">
      <c r="A3133" s="1">
        <v>39657.452777777777</v>
      </c>
      <c r="B3133" t="s">
        <v>91</v>
      </c>
      <c r="C3133" t="s">
        <v>4507</v>
      </c>
      <c r="F3133" t="s">
        <v>4</v>
      </c>
      <c r="G3133" t="s">
        <v>2</v>
      </c>
      <c r="H3133" t="s">
        <v>71</v>
      </c>
    </row>
    <row r="3134" spans="1:8" x14ac:dyDescent="0.25">
      <c r="A3134" s="1">
        <v>39657.453472222223</v>
      </c>
      <c r="B3134" t="s">
        <v>14</v>
      </c>
      <c r="C3134" t="s">
        <v>4508</v>
      </c>
      <c r="F3134" t="s">
        <v>3816</v>
      </c>
      <c r="G3134" t="s">
        <v>3817</v>
      </c>
      <c r="H3134" t="s">
        <v>4509</v>
      </c>
    </row>
    <row r="3135" spans="1:8" x14ac:dyDescent="0.25">
      <c r="A3135" s="1">
        <v>39657.454861111109</v>
      </c>
      <c r="B3135" t="s">
        <v>332</v>
      </c>
      <c r="C3135" t="s">
        <v>4510</v>
      </c>
      <c r="F3135" t="s">
        <v>4</v>
      </c>
      <c r="G3135" t="s">
        <v>2</v>
      </c>
      <c r="H3135" t="s">
        <v>4511</v>
      </c>
    </row>
    <row r="3136" spans="1:8" x14ac:dyDescent="0.25">
      <c r="A3136" s="1">
        <v>39657.455555555556</v>
      </c>
      <c r="B3136" t="s">
        <v>91</v>
      </c>
      <c r="C3136" t="s">
        <v>4512</v>
      </c>
      <c r="F3136" t="s">
        <v>4</v>
      </c>
      <c r="G3136" t="s">
        <v>2</v>
      </c>
      <c r="H3136" t="s">
        <v>71</v>
      </c>
    </row>
    <row r="3137" spans="1:8" x14ac:dyDescent="0.25">
      <c r="A3137" s="1">
        <v>39657.458333333336</v>
      </c>
      <c r="B3137" t="s">
        <v>332</v>
      </c>
      <c r="C3137" t="s">
        <v>4513</v>
      </c>
      <c r="F3137" t="s">
        <v>1</v>
      </c>
      <c r="G3137" t="s">
        <v>2</v>
      </c>
      <c r="H3137" t="s">
        <v>4514</v>
      </c>
    </row>
    <row r="3138" spans="1:8" x14ac:dyDescent="0.25">
      <c r="A3138" s="1">
        <v>39657.458333333336</v>
      </c>
      <c r="B3138" t="s">
        <v>91</v>
      </c>
      <c r="C3138" t="s">
        <v>4515</v>
      </c>
      <c r="F3138" t="s">
        <v>6</v>
      </c>
      <c r="G3138" t="s">
        <v>55</v>
      </c>
      <c r="H3138" t="s">
        <v>71</v>
      </c>
    </row>
    <row r="3139" spans="1:8" x14ac:dyDescent="0.25">
      <c r="A3139" s="1">
        <v>39657.459722222222</v>
      </c>
      <c r="B3139" t="s">
        <v>833</v>
      </c>
      <c r="C3139" t="s">
        <v>4516</v>
      </c>
      <c r="F3139" t="s">
        <v>36</v>
      </c>
      <c r="G3139" t="s">
        <v>57</v>
      </c>
      <c r="H3139" t="s">
        <v>4517</v>
      </c>
    </row>
    <row r="3140" spans="1:8" x14ac:dyDescent="0.25">
      <c r="A3140" s="1">
        <v>39657.460416666669</v>
      </c>
      <c r="B3140" t="s">
        <v>332</v>
      </c>
      <c r="C3140" t="s">
        <v>4518</v>
      </c>
      <c r="F3140" t="s">
        <v>9</v>
      </c>
      <c r="G3140" t="s">
        <v>12</v>
      </c>
      <c r="H3140" t="s">
        <v>4519</v>
      </c>
    </row>
    <row r="3141" spans="1:8" x14ac:dyDescent="0.25">
      <c r="A3141" s="1">
        <v>39657.461111111108</v>
      </c>
      <c r="B3141" t="s">
        <v>91</v>
      </c>
      <c r="C3141" t="s">
        <v>4520</v>
      </c>
      <c r="F3141" t="s">
        <v>36</v>
      </c>
      <c r="G3141" t="s">
        <v>57</v>
      </c>
      <c r="H3141" t="s">
        <v>71</v>
      </c>
    </row>
    <row r="3142" spans="1:8" x14ac:dyDescent="0.25">
      <c r="A3142" s="1">
        <v>39657.463888888888</v>
      </c>
      <c r="B3142" t="s">
        <v>332</v>
      </c>
      <c r="C3142" t="s">
        <v>4521</v>
      </c>
      <c r="F3142" t="s">
        <v>9</v>
      </c>
      <c r="G3142" t="s">
        <v>10</v>
      </c>
      <c r="H3142" t="s">
        <v>4522</v>
      </c>
    </row>
    <row r="3143" spans="1:8" x14ac:dyDescent="0.25">
      <c r="A3143" s="1">
        <v>39657.465277777781</v>
      </c>
      <c r="B3143" t="s">
        <v>332</v>
      </c>
      <c r="C3143" t="s">
        <v>4523</v>
      </c>
      <c r="F3143" t="s">
        <v>9</v>
      </c>
      <c r="G3143" t="s">
        <v>12</v>
      </c>
      <c r="H3143" t="s">
        <v>4524</v>
      </c>
    </row>
    <row r="3144" spans="1:8" x14ac:dyDescent="0.25">
      <c r="A3144" s="1">
        <v>39657.465277777781</v>
      </c>
      <c r="B3144" t="s">
        <v>833</v>
      </c>
      <c r="C3144" t="s">
        <v>4525</v>
      </c>
      <c r="F3144" t="s">
        <v>4</v>
      </c>
      <c r="G3144" t="s">
        <v>2</v>
      </c>
      <c r="H3144" t="s">
        <v>4526</v>
      </c>
    </row>
    <row r="3145" spans="1:8" x14ac:dyDescent="0.25">
      <c r="A3145" s="1">
        <v>39657.465277777781</v>
      </c>
      <c r="B3145" t="s">
        <v>833</v>
      </c>
      <c r="C3145" t="s">
        <v>4527</v>
      </c>
      <c r="F3145" t="s">
        <v>4</v>
      </c>
      <c r="G3145" t="s">
        <v>2</v>
      </c>
      <c r="H3145" t="s">
        <v>4528</v>
      </c>
    </row>
    <row r="3146" spans="1:8" x14ac:dyDescent="0.25">
      <c r="A3146" s="1">
        <v>39657.46597222222</v>
      </c>
      <c r="B3146" t="s">
        <v>14</v>
      </c>
      <c r="C3146" t="s">
        <v>4529</v>
      </c>
      <c r="F3146" t="s">
        <v>6</v>
      </c>
      <c r="G3146" t="s">
        <v>65</v>
      </c>
      <c r="H3146" t="s">
        <v>4530</v>
      </c>
    </row>
    <row r="3147" spans="1:8" x14ac:dyDescent="0.25">
      <c r="A3147" s="1">
        <v>39657.466666666667</v>
      </c>
      <c r="B3147" t="s">
        <v>14</v>
      </c>
      <c r="C3147" t="s">
        <v>4531</v>
      </c>
      <c r="F3147" t="s">
        <v>6</v>
      </c>
      <c r="G3147" t="s">
        <v>65</v>
      </c>
      <c r="H3147" t="s">
        <v>4532</v>
      </c>
    </row>
    <row r="3148" spans="1:8" x14ac:dyDescent="0.25">
      <c r="A3148" s="1">
        <v>39657.467361111114</v>
      </c>
      <c r="B3148" t="s">
        <v>69</v>
      </c>
      <c r="C3148" t="s">
        <v>4533</v>
      </c>
      <c r="F3148" t="s">
        <v>3816</v>
      </c>
      <c r="G3148" t="s">
        <v>3817</v>
      </c>
      <c r="H3148" t="s">
        <v>71</v>
      </c>
    </row>
    <row r="3149" spans="1:8" x14ac:dyDescent="0.25">
      <c r="A3149" s="1">
        <v>39657.468055555553</v>
      </c>
      <c r="B3149" t="s">
        <v>14</v>
      </c>
      <c r="C3149" t="s">
        <v>4534</v>
      </c>
      <c r="F3149" t="s">
        <v>36</v>
      </c>
      <c r="G3149" t="s">
        <v>57</v>
      </c>
      <c r="H3149" t="s">
        <v>4535</v>
      </c>
    </row>
    <row r="3150" spans="1:8" x14ac:dyDescent="0.25">
      <c r="A3150" s="1">
        <v>39657.469444444447</v>
      </c>
      <c r="B3150" t="s">
        <v>332</v>
      </c>
      <c r="C3150" t="s">
        <v>4536</v>
      </c>
      <c r="F3150" t="s">
        <v>3810</v>
      </c>
      <c r="G3150" t="s">
        <v>2</v>
      </c>
      <c r="H3150" t="s">
        <v>4537</v>
      </c>
    </row>
    <row r="3151" spans="1:8" x14ac:dyDescent="0.25">
      <c r="A3151" s="1">
        <v>39657.469444444447</v>
      </c>
      <c r="B3151" t="s">
        <v>833</v>
      </c>
      <c r="C3151" t="s">
        <v>4538</v>
      </c>
      <c r="F3151" t="s">
        <v>4</v>
      </c>
      <c r="G3151" t="s">
        <v>2</v>
      </c>
      <c r="H3151" t="s">
        <v>4539</v>
      </c>
    </row>
    <row r="3152" spans="1:8" x14ac:dyDescent="0.25">
      <c r="A3152" s="1">
        <v>39657.470833333333</v>
      </c>
      <c r="B3152" t="s">
        <v>204</v>
      </c>
      <c r="C3152" t="s">
        <v>4540</v>
      </c>
      <c r="F3152" t="s">
        <v>4</v>
      </c>
      <c r="G3152" t="s">
        <v>2</v>
      </c>
      <c r="H3152" t="s">
        <v>4541</v>
      </c>
    </row>
    <row r="3153" spans="1:8" x14ac:dyDescent="0.25">
      <c r="A3153" s="1">
        <v>39657.47152777778</v>
      </c>
      <c r="B3153" t="s">
        <v>91</v>
      </c>
      <c r="C3153" t="s">
        <v>4542</v>
      </c>
      <c r="F3153" t="s">
        <v>4</v>
      </c>
      <c r="G3153" t="s">
        <v>2</v>
      </c>
      <c r="H3153" t="s">
        <v>71</v>
      </c>
    </row>
    <row r="3154" spans="1:8" x14ac:dyDescent="0.25">
      <c r="A3154" s="1">
        <v>39657.474305555559</v>
      </c>
      <c r="B3154" t="s">
        <v>91</v>
      </c>
      <c r="C3154" t="s">
        <v>4543</v>
      </c>
      <c r="F3154" t="s">
        <v>36</v>
      </c>
      <c r="G3154" t="s">
        <v>57</v>
      </c>
      <c r="H3154" t="s">
        <v>71</v>
      </c>
    </row>
    <row r="3155" spans="1:8" x14ac:dyDescent="0.25">
      <c r="A3155" s="1">
        <v>39657.477777777778</v>
      </c>
      <c r="B3155" t="s">
        <v>51</v>
      </c>
      <c r="C3155" t="s">
        <v>2668</v>
      </c>
      <c r="F3155" t="s">
        <v>42</v>
      </c>
      <c r="G3155" t="s">
        <v>43</v>
      </c>
      <c r="H3155" t="s">
        <v>4544</v>
      </c>
    </row>
    <row r="3156" spans="1:8" x14ac:dyDescent="0.25">
      <c r="A3156" s="1">
        <v>39657.477777777778</v>
      </c>
      <c r="B3156" t="s">
        <v>833</v>
      </c>
      <c r="C3156" t="s">
        <v>4545</v>
      </c>
      <c r="F3156" t="s">
        <v>4</v>
      </c>
      <c r="G3156" t="s">
        <v>2</v>
      </c>
      <c r="H3156" t="s">
        <v>4546</v>
      </c>
    </row>
    <row r="3157" spans="1:8" x14ac:dyDescent="0.25">
      <c r="A3157" s="1">
        <v>39657.477777777778</v>
      </c>
      <c r="B3157" t="s">
        <v>833</v>
      </c>
      <c r="C3157" t="s">
        <v>4547</v>
      </c>
      <c r="F3157" t="s">
        <v>36</v>
      </c>
      <c r="G3157" t="s">
        <v>57</v>
      </c>
      <c r="H3157" t="s">
        <v>4548</v>
      </c>
    </row>
    <row r="3158" spans="1:8" x14ac:dyDescent="0.25">
      <c r="A3158" s="1">
        <v>39657.477777777778</v>
      </c>
      <c r="B3158" t="s">
        <v>14</v>
      </c>
      <c r="C3158" t="s">
        <v>4549</v>
      </c>
      <c r="F3158" t="s">
        <v>4262</v>
      </c>
      <c r="G3158" t="s">
        <v>4262</v>
      </c>
      <c r="H3158" t="s">
        <v>4550</v>
      </c>
    </row>
    <row r="3159" spans="1:8" x14ac:dyDescent="0.25">
      <c r="A3159" s="1">
        <v>39657.478472222225</v>
      </c>
      <c r="B3159" t="s">
        <v>91</v>
      </c>
      <c r="C3159" t="s">
        <v>4551</v>
      </c>
      <c r="F3159" t="s">
        <v>4</v>
      </c>
      <c r="G3159" t="s">
        <v>2</v>
      </c>
      <c r="H3159" t="s">
        <v>71</v>
      </c>
    </row>
    <row r="3160" spans="1:8" x14ac:dyDescent="0.25">
      <c r="A3160" s="1">
        <v>39657.479166666664</v>
      </c>
      <c r="B3160" t="s">
        <v>14</v>
      </c>
      <c r="C3160" t="s">
        <v>4552</v>
      </c>
      <c r="F3160" t="s">
        <v>4</v>
      </c>
      <c r="G3160" t="s">
        <v>2</v>
      </c>
      <c r="H3160" t="s">
        <v>4553</v>
      </c>
    </row>
    <row r="3161" spans="1:8" x14ac:dyDescent="0.25">
      <c r="A3161" s="1">
        <v>39657.479166666664</v>
      </c>
      <c r="B3161" t="s">
        <v>91</v>
      </c>
      <c r="C3161" t="s">
        <v>4554</v>
      </c>
      <c r="F3161" t="s">
        <v>4</v>
      </c>
      <c r="G3161" t="s">
        <v>2</v>
      </c>
      <c r="H3161" t="s">
        <v>71</v>
      </c>
    </row>
    <row r="3162" spans="1:8" x14ac:dyDescent="0.25">
      <c r="A3162" s="1">
        <v>39657.480555555558</v>
      </c>
      <c r="B3162" t="s">
        <v>91</v>
      </c>
      <c r="C3162" t="s">
        <v>4555</v>
      </c>
      <c r="F3162" t="s">
        <v>3816</v>
      </c>
      <c r="G3162" t="s">
        <v>3817</v>
      </c>
      <c r="H3162" t="s">
        <v>71</v>
      </c>
    </row>
    <row r="3163" spans="1:8" x14ac:dyDescent="0.25">
      <c r="A3163" s="1">
        <v>39657.480555555558</v>
      </c>
      <c r="B3163" t="s">
        <v>91</v>
      </c>
      <c r="C3163" t="s">
        <v>4556</v>
      </c>
      <c r="F3163" t="s">
        <v>4</v>
      </c>
      <c r="G3163" t="s">
        <v>2</v>
      </c>
      <c r="H3163" t="s">
        <v>71</v>
      </c>
    </row>
    <row r="3164" spans="1:8" x14ac:dyDescent="0.25">
      <c r="A3164" s="1">
        <v>39657.484027777777</v>
      </c>
      <c r="B3164" t="s">
        <v>34</v>
      </c>
      <c r="C3164" t="s">
        <v>4557</v>
      </c>
      <c r="F3164" t="s">
        <v>4</v>
      </c>
      <c r="G3164" t="s">
        <v>2</v>
      </c>
      <c r="H3164" t="s">
        <v>71</v>
      </c>
    </row>
    <row r="3165" spans="1:8" x14ac:dyDescent="0.25">
      <c r="A3165" s="1">
        <v>39657.488194444442</v>
      </c>
      <c r="B3165" t="s">
        <v>14</v>
      </c>
      <c r="C3165" t="s">
        <v>4558</v>
      </c>
      <c r="F3165" t="s">
        <v>6</v>
      </c>
      <c r="G3165" t="s">
        <v>65</v>
      </c>
      <c r="H3165" t="s">
        <v>4559</v>
      </c>
    </row>
    <row r="3166" spans="1:8" x14ac:dyDescent="0.25">
      <c r="A3166" s="1">
        <v>39657.495833333334</v>
      </c>
      <c r="B3166" t="s">
        <v>91</v>
      </c>
      <c r="C3166" t="s">
        <v>4560</v>
      </c>
      <c r="F3166" t="s">
        <v>4</v>
      </c>
      <c r="G3166" t="s">
        <v>2</v>
      </c>
      <c r="H3166" t="s">
        <v>71</v>
      </c>
    </row>
    <row r="3167" spans="1:8" x14ac:dyDescent="0.25">
      <c r="A3167" s="1">
        <v>39657.497916666667</v>
      </c>
      <c r="B3167" t="s">
        <v>91</v>
      </c>
      <c r="C3167" t="s">
        <v>4561</v>
      </c>
      <c r="F3167" t="s">
        <v>4</v>
      </c>
      <c r="G3167" t="s">
        <v>2</v>
      </c>
      <c r="H3167" t="s">
        <v>71</v>
      </c>
    </row>
    <row r="3168" spans="1:8" x14ac:dyDescent="0.25">
      <c r="A3168" s="1">
        <v>39657.500694444447</v>
      </c>
      <c r="B3168" t="s">
        <v>91</v>
      </c>
      <c r="C3168" t="s">
        <v>4562</v>
      </c>
      <c r="F3168" t="s">
        <v>4</v>
      </c>
      <c r="G3168" t="s">
        <v>2</v>
      </c>
      <c r="H3168" t="s">
        <v>71</v>
      </c>
    </row>
    <row r="3169" spans="1:8" x14ac:dyDescent="0.25">
      <c r="A3169" s="1">
        <v>39657.503472222219</v>
      </c>
      <c r="B3169" t="s">
        <v>91</v>
      </c>
      <c r="C3169" t="s">
        <v>4563</v>
      </c>
      <c r="F3169" t="s">
        <v>36</v>
      </c>
      <c r="G3169" t="s">
        <v>57</v>
      </c>
      <c r="H3169" t="s">
        <v>71</v>
      </c>
    </row>
    <row r="3170" spans="1:8" x14ac:dyDescent="0.25">
      <c r="A3170" s="1">
        <v>39657.506249999999</v>
      </c>
      <c r="B3170" t="s">
        <v>91</v>
      </c>
      <c r="C3170" t="s">
        <v>4564</v>
      </c>
      <c r="F3170" t="s">
        <v>36</v>
      </c>
      <c r="G3170" t="s">
        <v>57</v>
      </c>
      <c r="H3170" t="s">
        <v>71</v>
      </c>
    </row>
    <row r="3171" spans="1:8" x14ac:dyDescent="0.25">
      <c r="A3171" s="1">
        <v>39657.508333333331</v>
      </c>
      <c r="B3171" t="s">
        <v>91</v>
      </c>
      <c r="C3171" t="s">
        <v>4565</v>
      </c>
      <c r="F3171" t="s">
        <v>9</v>
      </c>
      <c r="G3171" t="s">
        <v>10</v>
      </c>
      <c r="H3171" t="s">
        <v>71</v>
      </c>
    </row>
    <row r="3172" spans="1:8" x14ac:dyDescent="0.25">
      <c r="A3172" s="1">
        <v>39657.508333333331</v>
      </c>
      <c r="B3172" t="s">
        <v>91</v>
      </c>
      <c r="C3172" t="s">
        <v>4566</v>
      </c>
      <c r="F3172" t="s">
        <v>36</v>
      </c>
      <c r="G3172" t="s">
        <v>57</v>
      </c>
      <c r="H3172" t="s">
        <v>71</v>
      </c>
    </row>
    <row r="3173" spans="1:8" x14ac:dyDescent="0.25">
      <c r="A3173" s="1">
        <v>39657.510416666664</v>
      </c>
      <c r="B3173" t="s">
        <v>332</v>
      </c>
      <c r="C3173" t="s">
        <v>4567</v>
      </c>
      <c r="F3173" t="s">
        <v>6</v>
      </c>
      <c r="G3173" t="s">
        <v>65</v>
      </c>
      <c r="H3173" t="s">
        <v>4568</v>
      </c>
    </row>
    <row r="3174" spans="1:8" x14ac:dyDescent="0.25">
      <c r="A3174" s="1">
        <v>39657.510416666664</v>
      </c>
      <c r="B3174" t="s">
        <v>91</v>
      </c>
      <c r="C3174" t="s">
        <v>4569</v>
      </c>
      <c r="F3174" t="s">
        <v>36</v>
      </c>
      <c r="G3174" t="s">
        <v>57</v>
      </c>
      <c r="H3174" t="s">
        <v>71</v>
      </c>
    </row>
    <row r="3175" spans="1:8" x14ac:dyDescent="0.25">
      <c r="A3175" s="1">
        <v>39657.513888888891</v>
      </c>
      <c r="B3175" t="s">
        <v>91</v>
      </c>
      <c r="C3175" t="s">
        <v>4570</v>
      </c>
      <c r="F3175" t="s">
        <v>4</v>
      </c>
      <c r="G3175" t="s">
        <v>2</v>
      </c>
      <c r="H3175" t="s">
        <v>71</v>
      </c>
    </row>
    <row r="3176" spans="1:8" x14ac:dyDescent="0.25">
      <c r="A3176" s="1">
        <v>39657.51458333333</v>
      </c>
      <c r="B3176" t="s">
        <v>91</v>
      </c>
      <c r="C3176" t="s">
        <v>4571</v>
      </c>
      <c r="F3176" t="s">
        <v>6</v>
      </c>
      <c r="G3176" t="s">
        <v>55</v>
      </c>
      <c r="H3176" t="s">
        <v>71</v>
      </c>
    </row>
    <row r="3177" spans="1:8" x14ac:dyDescent="0.25">
      <c r="A3177" s="1">
        <v>39657.515972222223</v>
      </c>
      <c r="B3177" t="s">
        <v>91</v>
      </c>
      <c r="C3177" t="s">
        <v>4572</v>
      </c>
      <c r="F3177" t="s">
        <v>4</v>
      </c>
      <c r="G3177" t="s">
        <v>2</v>
      </c>
      <c r="H3177" t="s">
        <v>71</v>
      </c>
    </row>
    <row r="3178" spans="1:8" x14ac:dyDescent="0.25">
      <c r="A3178" s="1">
        <v>39657.517361111109</v>
      </c>
      <c r="B3178" t="s">
        <v>833</v>
      </c>
      <c r="C3178" t="s">
        <v>4573</v>
      </c>
      <c r="F3178" t="s">
        <v>4</v>
      </c>
      <c r="G3178" t="s">
        <v>2</v>
      </c>
      <c r="H3178" t="s">
        <v>4574</v>
      </c>
    </row>
    <row r="3179" spans="1:8" x14ac:dyDescent="0.25">
      <c r="A3179" s="1">
        <v>39657.518055555556</v>
      </c>
      <c r="B3179" t="s">
        <v>14</v>
      </c>
      <c r="C3179" t="s">
        <v>4575</v>
      </c>
      <c r="F3179" t="s">
        <v>3816</v>
      </c>
      <c r="G3179" t="s">
        <v>3817</v>
      </c>
      <c r="H3179" t="s">
        <v>4576</v>
      </c>
    </row>
    <row r="3180" spans="1:8" x14ac:dyDescent="0.25">
      <c r="A3180" s="1">
        <v>39657.520138888889</v>
      </c>
      <c r="B3180" t="s">
        <v>332</v>
      </c>
      <c r="C3180" t="s">
        <v>332</v>
      </c>
      <c r="D3180">
        <f>VLOOKUP(C3180,$B$29834:$E$92849,3,FALSE)</f>
        <v>121.354163099967</v>
      </c>
      <c r="E3180">
        <f>VLOOKUP(C3180,$B$29834:$E$92849,4,FALSE)</f>
        <v>23.756898599793601</v>
      </c>
      <c r="F3180" t="s">
        <v>4</v>
      </c>
      <c r="G3180" t="s">
        <v>2</v>
      </c>
      <c r="H3180" t="s">
        <v>4577</v>
      </c>
    </row>
    <row r="3181" spans="1:8" x14ac:dyDescent="0.25">
      <c r="A3181" s="1">
        <v>39657.520833333336</v>
      </c>
      <c r="B3181" t="s">
        <v>332</v>
      </c>
      <c r="C3181" t="s">
        <v>4578</v>
      </c>
      <c r="F3181" t="s">
        <v>6</v>
      </c>
      <c r="G3181" t="s">
        <v>52</v>
      </c>
      <c r="H3181" t="s">
        <v>4579</v>
      </c>
    </row>
    <row r="3182" spans="1:8" x14ac:dyDescent="0.25">
      <c r="A3182" s="1">
        <v>39657.522222222222</v>
      </c>
      <c r="B3182" t="s">
        <v>91</v>
      </c>
      <c r="C3182" t="s">
        <v>4580</v>
      </c>
      <c r="F3182" t="s">
        <v>4</v>
      </c>
      <c r="G3182" t="s">
        <v>2</v>
      </c>
      <c r="H3182" t="s">
        <v>71</v>
      </c>
    </row>
    <row r="3183" spans="1:8" x14ac:dyDescent="0.25">
      <c r="A3183" s="1">
        <v>39657.523611111108</v>
      </c>
      <c r="B3183" t="s">
        <v>833</v>
      </c>
      <c r="C3183" t="s">
        <v>4581</v>
      </c>
      <c r="F3183" t="s">
        <v>4</v>
      </c>
      <c r="G3183" t="s">
        <v>2</v>
      </c>
      <c r="H3183" t="s">
        <v>4582</v>
      </c>
    </row>
    <row r="3184" spans="1:8" x14ac:dyDescent="0.25">
      <c r="A3184" s="1">
        <v>39657.523611111108</v>
      </c>
      <c r="B3184" t="s">
        <v>91</v>
      </c>
      <c r="C3184" t="s">
        <v>4583</v>
      </c>
      <c r="F3184" t="s">
        <v>4</v>
      </c>
      <c r="G3184" t="s">
        <v>2</v>
      </c>
      <c r="H3184" t="s">
        <v>71</v>
      </c>
    </row>
    <row r="3185" spans="1:8" x14ac:dyDescent="0.25">
      <c r="A3185" s="1">
        <v>39657.524305555555</v>
      </c>
      <c r="B3185" t="s">
        <v>833</v>
      </c>
      <c r="C3185" t="s">
        <v>4584</v>
      </c>
      <c r="F3185" t="s">
        <v>36</v>
      </c>
      <c r="G3185" t="s">
        <v>57</v>
      </c>
      <c r="H3185" t="s">
        <v>4585</v>
      </c>
    </row>
    <row r="3186" spans="1:8" x14ac:dyDescent="0.25">
      <c r="A3186" s="1">
        <v>39657.524305555555</v>
      </c>
      <c r="B3186" t="s">
        <v>91</v>
      </c>
      <c r="C3186" t="s">
        <v>4586</v>
      </c>
      <c r="F3186" t="s">
        <v>4</v>
      </c>
      <c r="G3186" t="s">
        <v>2</v>
      </c>
      <c r="H3186" t="s">
        <v>71</v>
      </c>
    </row>
    <row r="3187" spans="1:8" x14ac:dyDescent="0.25">
      <c r="A3187" s="1">
        <v>39657.524305555555</v>
      </c>
      <c r="B3187" t="s">
        <v>91</v>
      </c>
      <c r="C3187" t="s">
        <v>4587</v>
      </c>
      <c r="F3187" t="s">
        <v>36</v>
      </c>
      <c r="G3187" t="s">
        <v>57</v>
      </c>
      <c r="H3187" t="s">
        <v>71</v>
      </c>
    </row>
    <row r="3188" spans="1:8" x14ac:dyDescent="0.25">
      <c r="A3188" s="1">
        <v>39657.526388888888</v>
      </c>
      <c r="B3188" t="s">
        <v>91</v>
      </c>
      <c r="C3188" t="s">
        <v>4561</v>
      </c>
      <c r="F3188" t="s">
        <v>4</v>
      </c>
      <c r="G3188" t="s">
        <v>2</v>
      </c>
      <c r="H3188" t="s">
        <v>71</v>
      </c>
    </row>
    <row r="3189" spans="1:8" x14ac:dyDescent="0.25">
      <c r="A3189" s="1">
        <v>39657.527083333334</v>
      </c>
      <c r="B3189" t="s">
        <v>91</v>
      </c>
      <c r="C3189" t="s">
        <v>4588</v>
      </c>
      <c r="F3189" t="s">
        <v>4</v>
      </c>
      <c r="G3189" t="s">
        <v>2</v>
      </c>
      <c r="H3189" t="s">
        <v>71</v>
      </c>
    </row>
    <row r="3190" spans="1:8" x14ac:dyDescent="0.25">
      <c r="A3190" s="1">
        <v>39657.527777777781</v>
      </c>
      <c r="B3190" t="s">
        <v>332</v>
      </c>
      <c r="C3190" t="s">
        <v>4589</v>
      </c>
      <c r="F3190" t="s">
        <v>9</v>
      </c>
      <c r="G3190" t="s">
        <v>12</v>
      </c>
      <c r="H3190" t="s">
        <v>4590</v>
      </c>
    </row>
    <row r="3191" spans="1:8" x14ac:dyDescent="0.25">
      <c r="A3191" s="1">
        <v>39657.52847222222</v>
      </c>
      <c r="B3191" t="s">
        <v>14</v>
      </c>
      <c r="C3191" t="s">
        <v>4591</v>
      </c>
      <c r="F3191" t="s">
        <v>6</v>
      </c>
      <c r="G3191" t="s">
        <v>52</v>
      </c>
      <c r="H3191" t="s">
        <v>4592</v>
      </c>
    </row>
    <row r="3192" spans="1:8" x14ac:dyDescent="0.25">
      <c r="A3192" s="1">
        <v>39657.52847222222</v>
      </c>
      <c r="B3192" t="s">
        <v>91</v>
      </c>
      <c r="C3192" t="s">
        <v>4593</v>
      </c>
      <c r="F3192" t="s">
        <v>36</v>
      </c>
      <c r="G3192" t="s">
        <v>57</v>
      </c>
      <c r="H3192" t="s">
        <v>71</v>
      </c>
    </row>
    <row r="3193" spans="1:8" x14ac:dyDescent="0.25">
      <c r="A3193" s="1">
        <v>39657.52847222222</v>
      </c>
      <c r="B3193" t="s">
        <v>91</v>
      </c>
      <c r="C3193" t="s">
        <v>4594</v>
      </c>
      <c r="F3193" t="s">
        <v>36</v>
      </c>
      <c r="G3193" t="s">
        <v>57</v>
      </c>
      <c r="H3193" t="s">
        <v>71</v>
      </c>
    </row>
    <row r="3194" spans="1:8" x14ac:dyDescent="0.25">
      <c r="A3194" s="1">
        <v>39657.530555555553</v>
      </c>
      <c r="B3194" t="s">
        <v>91</v>
      </c>
      <c r="C3194" t="s">
        <v>4595</v>
      </c>
      <c r="F3194" t="s">
        <v>4</v>
      </c>
      <c r="G3194" t="s">
        <v>2</v>
      </c>
      <c r="H3194" t="s">
        <v>71</v>
      </c>
    </row>
    <row r="3195" spans="1:8" x14ac:dyDescent="0.25">
      <c r="A3195" s="1">
        <v>39657.53125</v>
      </c>
      <c r="B3195" t="s">
        <v>332</v>
      </c>
      <c r="C3195" t="s">
        <v>4596</v>
      </c>
      <c r="F3195" t="s">
        <v>4</v>
      </c>
      <c r="G3195" t="s">
        <v>2</v>
      </c>
      <c r="H3195" t="s">
        <v>4597</v>
      </c>
    </row>
    <row r="3196" spans="1:8" x14ac:dyDescent="0.25">
      <c r="A3196" s="1">
        <v>39657.53125</v>
      </c>
      <c r="B3196" t="s">
        <v>833</v>
      </c>
      <c r="C3196" t="s">
        <v>4598</v>
      </c>
      <c r="F3196" t="s">
        <v>36</v>
      </c>
      <c r="G3196" t="s">
        <v>57</v>
      </c>
      <c r="H3196" t="s">
        <v>4599</v>
      </c>
    </row>
    <row r="3197" spans="1:8" x14ac:dyDescent="0.25">
      <c r="A3197" s="1">
        <v>39657.53125</v>
      </c>
      <c r="B3197" t="s">
        <v>833</v>
      </c>
      <c r="C3197" t="s">
        <v>4600</v>
      </c>
      <c r="F3197" t="s">
        <v>6</v>
      </c>
      <c r="G3197" t="s">
        <v>65</v>
      </c>
      <c r="H3197" t="s">
        <v>4601</v>
      </c>
    </row>
    <row r="3198" spans="1:8" x14ac:dyDescent="0.25">
      <c r="A3198" s="1">
        <v>39657.53125</v>
      </c>
      <c r="B3198" t="s">
        <v>91</v>
      </c>
      <c r="C3198" t="s">
        <v>4602</v>
      </c>
      <c r="F3198" t="s">
        <v>4</v>
      </c>
      <c r="G3198" t="s">
        <v>2</v>
      </c>
      <c r="H3198" t="s">
        <v>71</v>
      </c>
    </row>
    <row r="3199" spans="1:8" x14ac:dyDescent="0.25">
      <c r="A3199" s="1">
        <v>39657.531944444447</v>
      </c>
      <c r="B3199" t="s">
        <v>14</v>
      </c>
      <c r="C3199" t="s">
        <v>4603</v>
      </c>
      <c r="F3199" t="s">
        <v>4</v>
      </c>
      <c r="G3199" t="s">
        <v>2</v>
      </c>
      <c r="H3199" t="s">
        <v>4604</v>
      </c>
    </row>
    <row r="3200" spans="1:8" x14ac:dyDescent="0.25">
      <c r="A3200" s="1">
        <v>39657.532638888886</v>
      </c>
      <c r="B3200" t="s">
        <v>91</v>
      </c>
      <c r="C3200" t="s">
        <v>4605</v>
      </c>
      <c r="F3200" t="s">
        <v>4</v>
      </c>
      <c r="G3200" t="s">
        <v>2</v>
      </c>
      <c r="H3200" t="s">
        <v>71</v>
      </c>
    </row>
    <row r="3201" spans="1:8" x14ac:dyDescent="0.25">
      <c r="A3201" s="1">
        <v>39657.534722222219</v>
      </c>
      <c r="B3201" t="s">
        <v>332</v>
      </c>
      <c r="C3201" t="s">
        <v>332</v>
      </c>
      <c r="D3201">
        <f>VLOOKUP(C3201,$B$29834:$E$92849,3,FALSE)</f>
        <v>121.354163099967</v>
      </c>
      <c r="E3201">
        <f>VLOOKUP(C3201,$B$29834:$E$92849,4,FALSE)</f>
        <v>23.756898599793601</v>
      </c>
      <c r="F3201" t="s">
        <v>4</v>
      </c>
      <c r="G3201" t="s">
        <v>2</v>
      </c>
      <c r="H3201" t="s">
        <v>4606</v>
      </c>
    </row>
    <row r="3202" spans="1:8" x14ac:dyDescent="0.25">
      <c r="A3202" s="1">
        <v>39657.534722222219</v>
      </c>
      <c r="B3202" t="s">
        <v>833</v>
      </c>
      <c r="C3202" t="s">
        <v>4607</v>
      </c>
      <c r="F3202" t="s">
        <v>6</v>
      </c>
      <c r="G3202" t="s">
        <v>52</v>
      </c>
      <c r="H3202" t="s">
        <v>4608</v>
      </c>
    </row>
    <row r="3203" spans="1:8" x14ac:dyDescent="0.25">
      <c r="A3203" s="1">
        <v>39657.534722222219</v>
      </c>
      <c r="B3203" t="s">
        <v>91</v>
      </c>
      <c r="C3203" t="s">
        <v>4609</v>
      </c>
      <c r="F3203" t="s">
        <v>36</v>
      </c>
      <c r="G3203" t="s">
        <v>57</v>
      </c>
      <c r="H3203" t="s">
        <v>71</v>
      </c>
    </row>
    <row r="3204" spans="1:8" x14ac:dyDescent="0.25">
      <c r="A3204" s="1">
        <v>39657.534722222219</v>
      </c>
      <c r="B3204" t="s">
        <v>91</v>
      </c>
      <c r="C3204" t="s">
        <v>4610</v>
      </c>
      <c r="F3204" t="s">
        <v>36</v>
      </c>
      <c r="G3204" t="s">
        <v>57</v>
      </c>
      <c r="H3204" t="s">
        <v>71</v>
      </c>
    </row>
    <row r="3205" spans="1:8" x14ac:dyDescent="0.25">
      <c r="A3205" s="1">
        <v>39657.536111111112</v>
      </c>
      <c r="B3205" t="s">
        <v>91</v>
      </c>
      <c r="C3205" t="s">
        <v>4570</v>
      </c>
      <c r="F3205" t="s">
        <v>3816</v>
      </c>
      <c r="G3205" t="s">
        <v>3817</v>
      </c>
      <c r="H3205" t="s">
        <v>71</v>
      </c>
    </row>
    <row r="3206" spans="1:8" x14ac:dyDescent="0.25">
      <c r="A3206" s="1">
        <v>39657.536805555559</v>
      </c>
      <c r="B3206" t="s">
        <v>91</v>
      </c>
      <c r="C3206" t="s">
        <v>4611</v>
      </c>
      <c r="F3206" t="s">
        <v>36</v>
      </c>
      <c r="G3206" t="s">
        <v>57</v>
      </c>
      <c r="H3206" t="s">
        <v>71</v>
      </c>
    </row>
    <row r="3207" spans="1:8" x14ac:dyDescent="0.25">
      <c r="A3207" s="1">
        <v>39657.538194444445</v>
      </c>
      <c r="B3207" t="s">
        <v>833</v>
      </c>
      <c r="C3207" t="s">
        <v>4612</v>
      </c>
      <c r="F3207" t="s">
        <v>4</v>
      </c>
      <c r="G3207" t="s">
        <v>2</v>
      </c>
      <c r="H3207" t="s">
        <v>4613</v>
      </c>
    </row>
    <row r="3208" spans="1:8" x14ac:dyDescent="0.25">
      <c r="A3208" s="1">
        <v>39657.538194444445</v>
      </c>
      <c r="B3208" t="s">
        <v>91</v>
      </c>
      <c r="C3208" t="s">
        <v>4580</v>
      </c>
      <c r="F3208" t="s">
        <v>4</v>
      </c>
      <c r="G3208" t="s">
        <v>2</v>
      </c>
      <c r="H3208" t="s">
        <v>71</v>
      </c>
    </row>
    <row r="3209" spans="1:8" x14ac:dyDescent="0.25">
      <c r="A3209" s="1">
        <v>39657.538888888892</v>
      </c>
      <c r="B3209" t="s">
        <v>332</v>
      </c>
      <c r="C3209" t="s">
        <v>332</v>
      </c>
      <c r="D3209">
        <f>VLOOKUP(C3209,$B$29834:$E$92849,3,FALSE)</f>
        <v>121.354163099967</v>
      </c>
      <c r="E3209">
        <f>VLOOKUP(C3209,$B$29834:$E$92849,4,FALSE)</f>
        <v>23.756898599793601</v>
      </c>
      <c r="F3209" t="s">
        <v>4</v>
      </c>
      <c r="G3209" t="s">
        <v>2</v>
      </c>
      <c r="H3209" t="s">
        <v>4614</v>
      </c>
    </row>
    <row r="3210" spans="1:8" x14ac:dyDescent="0.25">
      <c r="A3210" s="1">
        <v>39657.538888888892</v>
      </c>
      <c r="B3210" t="s">
        <v>91</v>
      </c>
      <c r="C3210" t="s">
        <v>4615</v>
      </c>
      <c r="F3210" t="s">
        <v>36</v>
      </c>
      <c r="G3210" t="s">
        <v>57</v>
      </c>
      <c r="H3210" t="s">
        <v>71</v>
      </c>
    </row>
    <row r="3211" spans="1:8" x14ac:dyDescent="0.25">
      <c r="A3211" s="1">
        <v>39657.538888888892</v>
      </c>
      <c r="B3211" t="s">
        <v>91</v>
      </c>
      <c r="C3211" t="s">
        <v>4616</v>
      </c>
      <c r="F3211" t="s">
        <v>4</v>
      </c>
      <c r="G3211" t="s">
        <v>2</v>
      </c>
      <c r="H3211" t="s">
        <v>71</v>
      </c>
    </row>
    <row r="3212" spans="1:8" x14ac:dyDescent="0.25">
      <c r="A3212" s="1">
        <v>39657.540277777778</v>
      </c>
      <c r="B3212" t="s">
        <v>91</v>
      </c>
      <c r="C3212" t="s">
        <v>4617</v>
      </c>
      <c r="F3212" t="s">
        <v>4</v>
      </c>
      <c r="G3212" t="s">
        <v>2</v>
      </c>
      <c r="H3212" t="s">
        <v>71</v>
      </c>
    </row>
    <row r="3213" spans="1:8" x14ac:dyDescent="0.25">
      <c r="A3213" s="1">
        <v>39657.540972222225</v>
      </c>
      <c r="B3213" t="s">
        <v>14</v>
      </c>
      <c r="C3213" t="s">
        <v>4618</v>
      </c>
      <c r="F3213" t="s">
        <v>42</v>
      </c>
      <c r="G3213" t="s">
        <v>43</v>
      </c>
      <c r="H3213" t="s">
        <v>4619</v>
      </c>
    </row>
    <row r="3214" spans="1:8" x14ac:dyDescent="0.25">
      <c r="A3214" s="1">
        <v>39657.540972222225</v>
      </c>
      <c r="B3214" t="s">
        <v>91</v>
      </c>
      <c r="C3214" t="s">
        <v>4620</v>
      </c>
      <c r="F3214" t="s">
        <v>4</v>
      </c>
      <c r="G3214" t="s">
        <v>2</v>
      </c>
      <c r="H3214" t="s">
        <v>71</v>
      </c>
    </row>
    <row r="3215" spans="1:8" x14ac:dyDescent="0.25">
      <c r="A3215" s="1">
        <v>39657.541666666664</v>
      </c>
      <c r="B3215" t="s">
        <v>833</v>
      </c>
      <c r="C3215" t="s">
        <v>4621</v>
      </c>
      <c r="F3215" t="s">
        <v>4</v>
      </c>
      <c r="G3215" t="s">
        <v>2</v>
      </c>
      <c r="H3215" t="s">
        <v>4622</v>
      </c>
    </row>
    <row r="3216" spans="1:8" x14ac:dyDescent="0.25">
      <c r="A3216" s="1">
        <v>39657.541666666664</v>
      </c>
      <c r="B3216" t="s">
        <v>91</v>
      </c>
      <c r="C3216" t="s">
        <v>4623</v>
      </c>
      <c r="F3216" t="s">
        <v>36</v>
      </c>
      <c r="G3216" t="s">
        <v>57</v>
      </c>
      <c r="H3216" t="s">
        <v>71</v>
      </c>
    </row>
    <row r="3217" spans="1:8" x14ac:dyDescent="0.25">
      <c r="A3217" s="1">
        <v>39657.543055555558</v>
      </c>
      <c r="B3217" t="s">
        <v>14</v>
      </c>
      <c r="C3217" t="s">
        <v>4624</v>
      </c>
      <c r="F3217" t="s">
        <v>4</v>
      </c>
      <c r="G3217" t="s">
        <v>2</v>
      </c>
      <c r="H3217" t="s">
        <v>4625</v>
      </c>
    </row>
    <row r="3218" spans="1:8" x14ac:dyDescent="0.25">
      <c r="A3218" s="1">
        <v>39657.545138888891</v>
      </c>
      <c r="B3218" t="s">
        <v>34</v>
      </c>
      <c r="C3218" t="s">
        <v>4626</v>
      </c>
      <c r="F3218" t="s">
        <v>3816</v>
      </c>
      <c r="G3218" t="s">
        <v>3817</v>
      </c>
      <c r="H3218" t="s">
        <v>71</v>
      </c>
    </row>
    <row r="3219" spans="1:8" x14ac:dyDescent="0.25">
      <c r="A3219" s="1">
        <v>39657.54583333333</v>
      </c>
      <c r="B3219" t="s">
        <v>91</v>
      </c>
      <c r="C3219" t="s">
        <v>4627</v>
      </c>
      <c r="F3219" t="s">
        <v>4</v>
      </c>
      <c r="G3219" t="s">
        <v>2</v>
      </c>
      <c r="H3219" t="s">
        <v>71</v>
      </c>
    </row>
    <row r="3220" spans="1:8" x14ac:dyDescent="0.25">
      <c r="A3220" s="1">
        <v>39657.546527777777</v>
      </c>
      <c r="B3220" t="s">
        <v>204</v>
      </c>
      <c r="C3220" t="s">
        <v>4628</v>
      </c>
      <c r="F3220" t="s">
        <v>42</v>
      </c>
      <c r="G3220" t="s">
        <v>43</v>
      </c>
      <c r="H3220" t="s">
        <v>4629</v>
      </c>
    </row>
    <row r="3221" spans="1:8" x14ac:dyDescent="0.25">
      <c r="A3221" s="1">
        <v>39657.547222222223</v>
      </c>
      <c r="B3221" t="s">
        <v>91</v>
      </c>
      <c r="C3221" t="s">
        <v>4630</v>
      </c>
      <c r="F3221" t="s">
        <v>4</v>
      </c>
      <c r="G3221" t="s">
        <v>2</v>
      </c>
      <c r="H3221" t="s">
        <v>71</v>
      </c>
    </row>
    <row r="3222" spans="1:8" x14ac:dyDescent="0.25">
      <c r="A3222" s="1">
        <v>39657.547222222223</v>
      </c>
      <c r="B3222" t="s">
        <v>91</v>
      </c>
      <c r="C3222" t="s">
        <v>4631</v>
      </c>
      <c r="F3222" t="s">
        <v>4</v>
      </c>
      <c r="G3222" t="s">
        <v>2</v>
      </c>
      <c r="H3222" t="s">
        <v>71</v>
      </c>
    </row>
    <row r="3223" spans="1:8" x14ac:dyDescent="0.25">
      <c r="A3223" s="1">
        <v>39657.548611111109</v>
      </c>
      <c r="B3223" t="s">
        <v>833</v>
      </c>
      <c r="C3223" t="s">
        <v>4632</v>
      </c>
      <c r="F3223" t="s">
        <v>36</v>
      </c>
      <c r="G3223" t="s">
        <v>57</v>
      </c>
      <c r="H3223" t="s">
        <v>37</v>
      </c>
    </row>
    <row r="3224" spans="1:8" x14ac:dyDescent="0.25">
      <c r="A3224" s="1">
        <v>39657.550694444442</v>
      </c>
      <c r="B3224" t="s">
        <v>91</v>
      </c>
      <c r="C3224" t="s">
        <v>4633</v>
      </c>
      <c r="F3224" t="s">
        <v>4</v>
      </c>
      <c r="G3224" t="s">
        <v>2</v>
      </c>
      <c r="H3224" t="s">
        <v>71</v>
      </c>
    </row>
    <row r="3225" spans="1:8" x14ac:dyDescent="0.25">
      <c r="A3225" s="1">
        <v>39657.550694444442</v>
      </c>
      <c r="B3225" t="s">
        <v>91</v>
      </c>
      <c r="C3225" t="s">
        <v>4634</v>
      </c>
      <c r="F3225" t="s">
        <v>4</v>
      </c>
      <c r="G3225" t="s">
        <v>2</v>
      </c>
      <c r="H3225" t="s">
        <v>71</v>
      </c>
    </row>
    <row r="3226" spans="1:8" x14ac:dyDescent="0.25">
      <c r="A3226" s="1">
        <v>39657.551388888889</v>
      </c>
      <c r="B3226" t="s">
        <v>833</v>
      </c>
      <c r="C3226" t="s">
        <v>4635</v>
      </c>
      <c r="F3226" t="s">
        <v>4</v>
      </c>
      <c r="G3226" t="s">
        <v>2</v>
      </c>
      <c r="H3226" t="s">
        <v>4636</v>
      </c>
    </row>
    <row r="3227" spans="1:8" x14ac:dyDescent="0.25">
      <c r="A3227" s="1">
        <v>39657.551388888889</v>
      </c>
      <c r="B3227" t="s">
        <v>833</v>
      </c>
      <c r="C3227" t="s">
        <v>4637</v>
      </c>
      <c r="F3227" t="s">
        <v>4</v>
      </c>
      <c r="G3227" t="s">
        <v>2</v>
      </c>
      <c r="H3227" t="s">
        <v>4638</v>
      </c>
    </row>
    <row r="3228" spans="1:8" x14ac:dyDescent="0.25">
      <c r="A3228" s="1">
        <v>39657.552083333336</v>
      </c>
      <c r="B3228" t="s">
        <v>833</v>
      </c>
      <c r="C3228" t="s">
        <v>4639</v>
      </c>
      <c r="F3228" t="s">
        <v>36</v>
      </c>
      <c r="G3228" t="s">
        <v>57</v>
      </c>
      <c r="H3228" t="s">
        <v>4640</v>
      </c>
    </row>
    <row r="3229" spans="1:8" x14ac:dyDescent="0.25">
      <c r="A3229" s="1">
        <v>39657.552083333336</v>
      </c>
      <c r="B3229" t="s">
        <v>204</v>
      </c>
      <c r="C3229" t="s">
        <v>4641</v>
      </c>
      <c r="F3229" t="s">
        <v>42</v>
      </c>
      <c r="G3229" t="s">
        <v>43</v>
      </c>
      <c r="H3229" t="s">
        <v>4642</v>
      </c>
    </row>
    <row r="3230" spans="1:8" x14ac:dyDescent="0.25">
      <c r="A3230" s="1">
        <v>39657.552083333336</v>
      </c>
      <c r="B3230" t="s">
        <v>91</v>
      </c>
      <c r="C3230" t="s">
        <v>4643</v>
      </c>
      <c r="F3230" t="s">
        <v>36</v>
      </c>
      <c r="G3230" t="s">
        <v>57</v>
      </c>
      <c r="H3230" t="s">
        <v>71</v>
      </c>
    </row>
    <row r="3231" spans="1:8" x14ac:dyDescent="0.25">
      <c r="A3231" s="1">
        <v>39657.552083333336</v>
      </c>
      <c r="B3231" t="s">
        <v>91</v>
      </c>
      <c r="C3231" t="s">
        <v>4644</v>
      </c>
      <c r="F3231" t="s">
        <v>4</v>
      </c>
      <c r="G3231" t="s">
        <v>2</v>
      </c>
      <c r="H3231" t="s">
        <v>71</v>
      </c>
    </row>
    <row r="3232" spans="1:8" x14ac:dyDescent="0.25">
      <c r="A3232" s="1">
        <v>39657.559027777781</v>
      </c>
      <c r="B3232" t="s">
        <v>34</v>
      </c>
      <c r="C3232" t="s">
        <v>4645</v>
      </c>
      <c r="F3232" t="s">
        <v>4</v>
      </c>
      <c r="G3232" t="s">
        <v>2</v>
      </c>
      <c r="H3232" t="s">
        <v>71</v>
      </c>
    </row>
    <row r="3233" spans="1:8" x14ac:dyDescent="0.25">
      <c r="A3233" s="1">
        <v>39657.55972222222</v>
      </c>
      <c r="B3233" t="s">
        <v>833</v>
      </c>
      <c r="C3233" t="s">
        <v>4646</v>
      </c>
      <c r="F3233" t="s">
        <v>36</v>
      </c>
      <c r="G3233" t="s">
        <v>57</v>
      </c>
      <c r="H3233" t="s">
        <v>4647</v>
      </c>
    </row>
    <row r="3234" spans="1:8" x14ac:dyDescent="0.25">
      <c r="A3234" s="1">
        <v>39657.565972222219</v>
      </c>
      <c r="B3234" t="s">
        <v>833</v>
      </c>
      <c r="C3234" t="s">
        <v>4648</v>
      </c>
      <c r="F3234" t="s">
        <v>4</v>
      </c>
      <c r="G3234" t="s">
        <v>2</v>
      </c>
      <c r="H3234" t="s">
        <v>4649</v>
      </c>
    </row>
    <row r="3235" spans="1:8" x14ac:dyDescent="0.25">
      <c r="A3235" s="1">
        <v>39657.569444444445</v>
      </c>
      <c r="B3235" t="s">
        <v>51</v>
      </c>
      <c r="C3235" t="s">
        <v>4650</v>
      </c>
      <c r="F3235" t="s">
        <v>36</v>
      </c>
      <c r="G3235" t="s">
        <v>57</v>
      </c>
      <c r="H3235" t="s">
        <v>4651</v>
      </c>
    </row>
    <row r="3236" spans="1:8" x14ac:dyDescent="0.25">
      <c r="A3236" s="1">
        <v>39657.569444444445</v>
      </c>
      <c r="B3236" t="s">
        <v>34</v>
      </c>
      <c r="C3236" t="s">
        <v>4652</v>
      </c>
      <c r="F3236" t="s">
        <v>3816</v>
      </c>
      <c r="G3236" t="s">
        <v>3817</v>
      </c>
      <c r="H3236" t="s">
        <v>71</v>
      </c>
    </row>
    <row r="3237" spans="1:8" x14ac:dyDescent="0.25">
      <c r="A3237" s="1">
        <v>39657.570833333331</v>
      </c>
      <c r="B3237" t="s">
        <v>91</v>
      </c>
      <c r="C3237" t="s">
        <v>4653</v>
      </c>
      <c r="F3237" t="s">
        <v>6</v>
      </c>
      <c r="G3237" t="s">
        <v>55</v>
      </c>
      <c r="H3237" t="s">
        <v>71</v>
      </c>
    </row>
    <row r="3238" spans="1:8" x14ac:dyDescent="0.25">
      <c r="A3238" s="1">
        <v>39657.572916666664</v>
      </c>
      <c r="B3238" t="s">
        <v>332</v>
      </c>
      <c r="C3238" t="s">
        <v>332</v>
      </c>
      <c r="D3238">
        <f>VLOOKUP(C3238,$B$29834:$E$92849,3,FALSE)</f>
        <v>121.354163099967</v>
      </c>
      <c r="E3238">
        <f>VLOOKUP(C3238,$B$29834:$E$92849,4,FALSE)</f>
        <v>23.756898599793601</v>
      </c>
      <c r="F3238" t="s">
        <v>4</v>
      </c>
      <c r="G3238" t="s">
        <v>2</v>
      </c>
      <c r="H3238" t="s">
        <v>4654</v>
      </c>
    </row>
    <row r="3239" spans="1:8" x14ac:dyDescent="0.25">
      <c r="A3239" s="1">
        <v>39657.572916666664</v>
      </c>
      <c r="B3239" t="s">
        <v>833</v>
      </c>
      <c r="C3239" t="s">
        <v>4655</v>
      </c>
      <c r="F3239" t="s">
        <v>4</v>
      </c>
      <c r="G3239" t="s">
        <v>2</v>
      </c>
      <c r="H3239" t="s">
        <v>4656</v>
      </c>
    </row>
    <row r="3240" spans="1:8" x14ac:dyDescent="0.25">
      <c r="A3240" s="1">
        <v>39657.572916666664</v>
      </c>
      <c r="B3240" t="s">
        <v>833</v>
      </c>
      <c r="C3240" t="s">
        <v>4657</v>
      </c>
      <c r="F3240" t="s">
        <v>4</v>
      </c>
      <c r="G3240" t="s">
        <v>2</v>
      </c>
      <c r="H3240" t="s">
        <v>4658</v>
      </c>
    </row>
    <row r="3241" spans="1:8" x14ac:dyDescent="0.25">
      <c r="A3241" s="1">
        <v>39657.572916666664</v>
      </c>
      <c r="B3241" t="s">
        <v>833</v>
      </c>
      <c r="C3241" t="s">
        <v>4659</v>
      </c>
      <c r="F3241" t="s">
        <v>4</v>
      </c>
      <c r="G3241" t="s">
        <v>2</v>
      </c>
      <c r="H3241" t="s">
        <v>4658</v>
      </c>
    </row>
    <row r="3242" spans="1:8" x14ac:dyDescent="0.25">
      <c r="A3242" s="1">
        <v>39657.572916666664</v>
      </c>
      <c r="B3242" t="s">
        <v>833</v>
      </c>
      <c r="C3242" t="s">
        <v>4660</v>
      </c>
      <c r="F3242" t="s">
        <v>4</v>
      </c>
      <c r="G3242" t="s">
        <v>2</v>
      </c>
      <c r="H3242" t="s">
        <v>4661</v>
      </c>
    </row>
    <row r="3243" spans="1:8" x14ac:dyDescent="0.25">
      <c r="A3243" s="1">
        <v>39657.572916666664</v>
      </c>
      <c r="B3243" t="s">
        <v>833</v>
      </c>
      <c r="C3243" t="s">
        <v>4662</v>
      </c>
      <c r="F3243" t="s">
        <v>4</v>
      </c>
      <c r="G3243" t="s">
        <v>2</v>
      </c>
      <c r="H3243" t="s">
        <v>4663</v>
      </c>
    </row>
    <row r="3244" spans="1:8" x14ac:dyDescent="0.25">
      <c r="A3244" s="1">
        <v>39657.572916666664</v>
      </c>
      <c r="B3244" t="s">
        <v>833</v>
      </c>
      <c r="C3244" t="s">
        <v>4664</v>
      </c>
      <c r="F3244" t="s">
        <v>4</v>
      </c>
      <c r="G3244" t="s">
        <v>2</v>
      </c>
      <c r="H3244" t="s">
        <v>4665</v>
      </c>
    </row>
    <row r="3245" spans="1:8" x14ac:dyDescent="0.25">
      <c r="A3245" s="1">
        <v>39657.572916666664</v>
      </c>
      <c r="B3245" t="s">
        <v>833</v>
      </c>
      <c r="C3245" t="s">
        <v>4666</v>
      </c>
      <c r="F3245" t="s">
        <v>4</v>
      </c>
      <c r="G3245" t="s">
        <v>2</v>
      </c>
      <c r="H3245" t="s">
        <v>4658</v>
      </c>
    </row>
    <row r="3246" spans="1:8" x14ac:dyDescent="0.25">
      <c r="A3246" s="1">
        <v>39657.572916666664</v>
      </c>
      <c r="B3246" t="s">
        <v>833</v>
      </c>
      <c r="C3246" t="s">
        <v>4667</v>
      </c>
      <c r="F3246" t="s">
        <v>4</v>
      </c>
      <c r="G3246" t="s">
        <v>2</v>
      </c>
      <c r="H3246" t="s">
        <v>4658</v>
      </c>
    </row>
    <row r="3247" spans="1:8" x14ac:dyDescent="0.25">
      <c r="A3247" s="1">
        <v>39657.572916666664</v>
      </c>
      <c r="B3247" t="s">
        <v>833</v>
      </c>
      <c r="C3247" t="s">
        <v>4668</v>
      </c>
      <c r="F3247" t="s">
        <v>4</v>
      </c>
      <c r="G3247" t="s">
        <v>2</v>
      </c>
      <c r="H3247" t="s">
        <v>4661</v>
      </c>
    </row>
    <row r="3248" spans="1:8" x14ac:dyDescent="0.25">
      <c r="A3248" s="1">
        <v>39657.572916666664</v>
      </c>
      <c r="B3248" t="s">
        <v>833</v>
      </c>
      <c r="C3248" t="s">
        <v>4669</v>
      </c>
      <c r="F3248" t="s">
        <v>4</v>
      </c>
      <c r="G3248" t="s">
        <v>2</v>
      </c>
      <c r="H3248" t="s">
        <v>4670</v>
      </c>
    </row>
    <row r="3249" spans="1:8" x14ac:dyDescent="0.25">
      <c r="A3249" s="1">
        <v>39657.572916666664</v>
      </c>
      <c r="B3249" t="s">
        <v>833</v>
      </c>
      <c r="C3249" t="s">
        <v>4671</v>
      </c>
      <c r="F3249" t="s">
        <v>4</v>
      </c>
      <c r="G3249" t="s">
        <v>2</v>
      </c>
      <c r="H3249" t="s">
        <v>4672</v>
      </c>
    </row>
    <row r="3250" spans="1:8" x14ac:dyDescent="0.25">
      <c r="A3250" s="1">
        <v>39657.572916666664</v>
      </c>
      <c r="B3250" t="s">
        <v>833</v>
      </c>
      <c r="C3250" t="s">
        <v>4673</v>
      </c>
      <c r="F3250" t="s">
        <v>4</v>
      </c>
      <c r="G3250" t="s">
        <v>2</v>
      </c>
      <c r="H3250" t="s">
        <v>4674</v>
      </c>
    </row>
    <row r="3251" spans="1:8" x14ac:dyDescent="0.25">
      <c r="A3251" s="1">
        <v>39657.573611111111</v>
      </c>
      <c r="B3251" t="s">
        <v>833</v>
      </c>
      <c r="C3251" t="s">
        <v>4675</v>
      </c>
      <c r="F3251" t="s">
        <v>4</v>
      </c>
      <c r="G3251" t="s">
        <v>2</v>
      </c>
      <c r="H3251" t="s">
        <v>4676</v>
      </c>
    </row>
    <row r="3252" spans="1:8" x14ac:dyDescent="0.25">
      <c r="A3252" s="1">
        <v>39657.573611111111</v>
      </c>
      <c r="B3252" t="s">
        <v>91</v>
      </c>
      <c r="C3252" t="s">
        <v>4677</v>
      </c>
      <c r="F3252" t="s">
        <v>4</v>
      </c>
      <c r="G3252" t="s">
        <v>2</v>
      </c>
      <c r="H3252" t="s">
        <v>71</v>
      </c>
    </row>
    <row r="3253" spans="1:8" x14ac:dyDescent="0.25">
      <c r="A3253" s="1">
        <v>39657.574305555558</v>
      </c>
      <c r="B3253" t="s">
        <v>91</v>
      </c>
      <c r="C3253" t="s">
        <v>4564</v>
      </c>
      <c r="F3253" t="s">
        <v>36</v>
      </c>
      <c r="G3253" t="s">
        <v>57</v>
      </c>
      <c r="H3253" t="s">
        <v>71</v>
      </c>
    </row>
    <row r="3254" spans="1:8" x14ac:dyDescent="0.25">
      <c r="A3254" s="1">
        <v>39657.574999999997</v>
      </c>
      <c r="B3254" t="s">
        <v>34</v>
      </c>
      <c r="C3254" t="s">
        <v>4678</v>
      </c>
      <c r="F3254" t="s">
        <v>6</v>
      </c>
      <c r="G3254" t="s">
        <v>65</v>
      </c>
      <c r="H3254" t="s">
        <v>71</v>
      </c>
    </row>
    <row r="3255" spans="1:8" x14ac:dyDescent="0.25">
      <c r="A3255" s="1">
        <v>39657.576388888891</v>
      </c>
      <c r="B3255" t="s">
        <v>204</v>
      </c>
      <c r="C3255" t="s">
        <v>4679</v>
      </c>
      <c r="F3255" t="s">
        <v>42</v>
      </c>
      <c r="G3255" t="s">
        <v>43</v>
      </c>
      <c r="H3255" t="s">
        <v>4680</v>
      </c>
    </row>
    <row r="3256" spans="1:8" x14ac:dyDescent="0.25">
      <c r="A3256" s="1">
        <v>39657.57708333333</v>
      </c>
      <c r="B3256" t="s">
        <v>91</v>
      </c>
      <c r="C3256" t="s">
        <v>4681</v>
      </c>
      <c r="F3256" t="s">
        <v>4</v>
      </c>
      <c r="G3256" t="s">
        <v>2</v>
      </c>
      <c r="H3256" t="s">
        <v>71</v>
      </c>
    </row>
    <row r="3257" spans="1:8" x14ac:dyDescent="0.25">
      <c r="A3257" s="1">
        <v>39657.57916666667</v>
      </c>
      <c r="B3257" t="s">
        <v>91</v>
      </c>
      <c r="C3257" t="s">
        <v>4682</v>
      </c>
      <c r="F3257" t="s">
        <v>36</v>
      </c>
      <c r="G3257" t="s">
        <v>57</v>
      </c>
      <c r="H3257" t="s">
        <v>71</v>
      </c>
    </row>
    <row r="3258" spans="1:8" x14ac:dyDescent="0.25">
      <c r="A3258" s="1">
        <v>39657.586111111108</v>
      </c>
      <c r="B3258" t="s">
        <v>14</v>
      </c>
      <c r="C3258" t="s">
        <v>4683</v>
      </c>
      <c r="F3258" t="s">
        <v>6</v>
      </c>
      <c r="G3258" t="s">
        <v>65</v>
      </c>
      <c r="H3258" t="s">
        <v>4684</v>
      </c>
    </row>
    <row r="3259" spans="1:8" x14ac:dyDescent="0.25">
      <c r="A3259" s="1">
        <v>39657.586111111108</v>
      </c>
      <c r="B3259" t="s">
        <v>91</v>
      </c>
      <c r="C3259" t="s">
        <v>4630</v>
      </c>
      <c r="F3259" t="s">
        <v>4</v>
      </c>
      <c r="G3259" t="s">
        <v>2</v>
      </c>
      <c r="H3259" t="s">
        <v>71</v>
      </c>
    </row>
    <row r="3260" spans="1:8" x14ac:dyDescent="0.25">
      <c r="A3260" s="1">
        <v>39657.588888888888</v>
      </c>
      <c r="B3260" t="s">
        <v>833</v>
      </c>
      <c r="C3260" t="s">
        <v>4685</v>
      </c>
      <c r="F3260" t="s">
        <v>6</v>
      </c>
      <c r="G3260" t="s">
        <v>289</v>
      </c>
      <c r="H3260" t="s">
        <v>4686</v>
      </c>
    </row>
    <row r="3261" spans="1:8" x14ac:dyDescent="0.25">
      <c r="A3261" s="1">
        <v>39657.590277777781</v>
      </c>
      <c r="B3261" t="s">
        <v>204</v>
      </c>
      <c r="C3261" t="s">
        <v>4687</v>
      </c>
      <c r="F3261" t="s">
        <v>42</v>
      </c>
      <c r="G3261" t="s">
        <v>43</v>
      </c>
      <c r="H3261" t="s">
        <v>4688</v>
      </c>
    </row>
    <row r="3262" spans="1:8" x14ac:dyDescent="0.25">
      <c r="A3262" s="1">
        <v>39657.590277777781</v>
      </c>
      <c r="B3262" t="s">
        <v>91</v>
      </c>
      <c r="C3262" t="s">
        <v>4689</v>
      </c>
      <c r="F3262" t="s">
        <v>6</v>
      </c>
      <c r="G3262" t="s">
        <v>52</v>
      </c>
      <c r="H3262" t="s">
        <v>71</v>
      </c>
    </row>
    <row r="3263" spans="1:8" x14ac:dyDescent="0.25">
      <c r="A3263" s="1">
        <v>39657.592361111114</v>
      </c>
      <c r="B3263" t="s">
        <v>91</v>
      </c>
      <c r="C3263" t="s">
        <v>4690</v>
      </c>
      <c r="F3263" t="s">
        <v>4</v>
      </c>
      <c r="G3263" t="s">
        <v>2</v>
      </c>
      <c r="H3263" t="s">
        <v>71</v>
      </c>
    </row>
    <row r="3264" spans="1:8" x14ac:dyDescent="0.25">
      <c r="A3264" s="1">
        <v>39657.59375</v>
      </c>
      <c r="B3264" t="s">
        <v>91</v>
      </c>
      <c r="C3264" t="s">
        <v>4691</v>
      </c>
      <c r="F3264" t="s">
        <v>4</v>
      </c>
      <c r="G3264" t="s">
        <v>2</v>
      </c>
      <c r="H3264" t="s">
        <v>71</v>
      </c>
    </row>
    <row r="3265" spans="1:8" x14ac:dyDescent="0.25">
      <c r="A3265" s="1">
        <v>39657.594444444447</v>
      </c>
      <c r="B3265" t="s">
        <v>34</v>
      </c>
      <c r="C3265" t="s">
        <v>4692</v>
      </c>
      <c r="F3265" t="s">
        <v>36</v>
      </c>
      <c r="G3265" t="s">
        <v>57</v>
      </c>
      <c r="H3265" t="s">
        <v>71</v>
      </c>
    </row>
    <row r="3266" spans="1:8" x14ac:dyDescent="0.25">
      <c r="A3266" s="1">
        <v>39657.594444444447</v>
      </c>
      <c r="B3266" t="s">
        <v>91</v>
      </c>
      <c r="C3266" t="s">
        <v>4693</v>
      </c>
      <c r="F3266" t="s">
        <v>36</v>
      </c>
      <c r="G3266" t="s">
        <v>57</v>
      </c>
      <c r="H3266" t="s">
        <v>71</v>
      </c>
    </row>
    <row r="3267" spans="1:8" x14ac:dyDescent="0.25">
      <c r="A3267" s="1">
        <v>39657.597222222219</v>
      </c>
      <c r="B3267" t="s">
        <v>69</v>
      </c>
      <c r="C3267" t="s">
        <v>4694</v>
      </c>
      <c r="F3267" t="s">
        <v>6</v>
      </c>
      <c r="G3267" t="s">
        <v>52</v>
      </c>
      <c r="H3267" t="s">
        <v>71</v>
      </c>
    </row>
    <row r="3268" spans="1:8" x14ac:dyDescent="0.25">
      <c r="A3268" s="1">
        <v>39657.597222222219</v>
      </c>
      <c r="B3268" t="s">
        <v>14</v>
      </c>
      <c r="C3268" t="s">
        <v>4695</v>
      </c>
      <c r="F3268" t="s">
        <v>23</v>
      </c>
      <c r="G3268" t="s">
        <v>2</v>
      </c>
      <c r="H3268" t="s">
        <v>4696</v>
      </c>
    </row>
    <row r="3269" spans="1:8" x14ac:dyDescent="0.25">
      <c r="A3269" s="1">
        <v>39657.597222222219</v>
      </c>
      <c r="B3269" t="s">
        <v>91</v>
      </c>
      <c r="C3269" t="s">
        <v>4697</v>
      </c>
      <c r="F3269" t="s">
        <v>36</v>
      </c>
      <c r="G3269" t="s">
        <v>57</v>
      </c>
      <c r="H3269" t="s">
        <v>71</v>
      </c>
    </row>
    <row r="3270" spans="1:8" x14ac:dyDescent="0.25">
      <c r="A3270" s="1">
        <v>39657.597916666666</v>
      </c>
      <c r="B3270" t="s">
        <v>833</v>
      </c>
      <c r="C3270" t="s">
        <v>4698</v>
      </c>
      <c r="F3270" t="s">
        <v>6</v>
      </c>
      <c r="G3270" t="s">
        <v>65</v>
      </c>
      <c r="H3270" t="s">
        <v>4699</v>
      </c>
    </row>
    <row r="3271" spans="1:8" x14ac:dyDescent="0.25">
      <c r="A3271" s="1">
        <v>39657.599305555559</v>
      </c>
      <c r="B3271" t="s">
        <v>69</v>
      </c>
      <c r="C3271" t="s">
        <v>4700</v>
      </c>
      <c r="F3271" t="s">
        <v>4</v>
      </c>
      <c r="G3271" t="s">
        <v>2</v>
      </c>
      <c r="H3271" t="s">
        <v>71</v>
      </c>
    </row>
    <row r="3272" spans="1:8" x14ac:dyDescent="0.25">
      <c r="A3272" s="1">
        <v>39657.599305555559</v>
      </c>
      <c r="B3272" t="s">
        <v>51</v>
      </c>
      <c r="C3272" t="s">
        <v>4701</v>
      </c>
      <c r="F3272" t="s">
        <v>3810</v>
      </c>
      <c r="G3272" t="s">
        <v>2</v>
      </c>
      <c r="H3272" t="s">
        <v>4702</v>
      </c>
    </row>
    <row r="3273" spans="1:8" x14ac:dyDescent="0.25">
      <c r="A3273" s="1">
        <v>39657.599305555559</v>
      </c>
      <c r="B3273" t="s">
        <v>14</v>
      </c>
      <c r="C3273" t="s">
        <v>4703</v>
      </c>
      <c r="F3273" t="s">
        <v>4262</v>
      </c>
      <c r="G3273" t="s">
        <v>4262</v>
      </c>
      <c r="H3273" t="s">
        <v>4704</v>
      </c>
    </row>
    <row r="3274" spans="1:8" x14ac:dyDescent="0.25">
      <c r="A3274" s="1">
        <v>39657.599305555559</v>
      </c>
      <c r="B3274" t="s">
        <v>91</v>
      </c>
      <c r="C3274" t="s">
        <v>4705</v>
      </c>
      <c r="F3274" t="s">
        <v>4</v>
      </c>
      <c r="G3274" t="s">
        <v>2</v>
      </c>
      <c r="H3274" t="s">
        <v>71</v>
      </c>
    </row>
    <row r="3275" spans="1:8" x14ac:dyDescent="0.25">
      <c r="A3275" s="1">
        <v>39657.600694444445</v>
      </c>
      <c r="B3275" t="s">
        <v>3</v>
      </c>
      <c r="C3275" t="s">
        <v>4706</v>
      </c>
      <c r="F3275" t="s">
        <v>4</v>
      </c>
      <c r="G3275" t="s">
        <v>2</v>
      </c>
      <c r="H3275" t="s">
        <v>4707</v>
      </c>
    </row>
    <row r="3276" spans="1:8" x14ac:dyDescent="0.25">
      <c r="A3276" s="1">
        <v>39657.602083333331</v>
      </c>
      <c r="B3276" t="s">
        <v>69</v>
      </c>
      <c r="C3276" t="s">
        <v>4708</v>
      </c>
      <c r="F3276" t="s">
        <v>6</v>
      </c>
      <c r="G3276" t="s">
        <v>65</v>
      </c>
      <c r="H3276" t="s">
        <v>71</v>
      </c>
    </row>
    <row r="3277" spans="1:8" x14ac:dyDescent="0.25">
      <c r="A3277" s="1">
        <v>39657.602777777778</v>
      </c>
      <c r="B3277" t="s">
        <v>34</v>
      </c>
      <c r="C3277" t="s">
        <v>4709</v>
      </c>
      <c r="F3277" t="s">
        <v>3816</v>
      </c>
      <c r="G3277" t="s">
        <v>3817</v>
      </c>
      <c r="H3277" t="s">
        <v>71</v>
      </c>
    </row>
    <row r="3278" spans="1:8" x14ac:dyDescent="0.25">
      <c r="A3278" s="1">
        <v>39657.603472222225</v>
      </c>
      <c r="B3278" t="s">
        <v>91</v>
      </c>
      <c r="C3278" t="s">
        <v>4710</v>
      </c>
      <c r="F3278" t="s">
        <v>3816</v>
      </c>
      <c r="G3278" t="s">
        <v>3817</v>
      </c>
      <c r="H3278" t="s">
        <v>71</v>
      </c>
    </row>
    <row r="3279" spans="1:8" x14ac:dyDescent="0.25">
      <c r="A3279" s="1">
        <v>39657.604166666664</v>
      </c>
      <c r="B3279" t="s">
        <v>943</v>
      </c>
      <c r="C3279" t="s">
        <v>4711</v>
      </c>
      <c r="F3279" t="s">
        <v>4</v>
      </c>
      <c r="G3279" t="s">
        <v>2</v>
      </c>
      <c r="H3279" t="s">
        <v>4712</v>
      </c>
    </row>
    <row r="3280" spans="1:8" x14ac:dyDescent="0.25">
      <c r="A3280" s="1">
        <v>39657.604861111111</v>
      </c>
      <c r="B3280" t="s">
        <v>833</v>
      </c>
      <c r="C3280" t="s">
        <v>4713</v>
      </c>
      <c r="F3280" t="s">
        <v>4</v>
      </c>
      <c r="G3280" t="s">
        <v>2</v>
      </c>
      <c r="H3280" t="s">
        <v>11</v>
      </c>
    </row>
    <row r="3281" spans="1:8" x14ac:dyDescent="0.25">
      <c r="A3281" s="1">
        <v>39657.606249999997</v>
      </c>
      <c r="B3281" t="s">
        <v>833</v>
      </c>
      <c r="C3281" t="s">
        <v>4714</v>
      </c>
      <c r="F3281" t="s">
        <v>4</v>
      </c>
      <c r="G3281" t="s">
        <v>2</v>
      </c>
      <c r="H3281" t="s">
        <v>4715</v>
      </c>
    </row>
    <row r="3282" spans="1:8" x14ac:dyDescent="0.25">
      <c r="A3282" s="1">
        <v>39657.606249999997</v>
      </c>
      <c r="B3282" t="s">
        <v>91</v>
      </c>
      <c r="C3282" t="s">
        <v>4716</v>
      </c>
      <c r="F3282" t="s">
        <v>36</v>
      </c>
      <c r="G3282" t="s">
        <v>57</v>
      </c>
      <c r="H3282" t="s">
        <v>71</v>
      </c>
    </row>
    <row r="3283" spans="1:8" x14ac:dyDescent="0.25">
      <c r="A3283" s="1">
        <v>39657.607638888891</v>
      </c>
      <c r="B3283" t="s">
        <v>69</v>
      </c>
      <c r="C3283" t="s">
        <v>4717</v>
      </c>
      <c r="F3283" t="s">
        <v>6</v>
      </c>
      <c r="G3283" t="s">
        <v>65</v>
      </c>
      <c r="H3283" t="s">
        <v>71</v>
      </c>
    </row>
    <row r="3284" spans="1:8" x14ac:dyDescent="0.25">
      <c r="A3284" s="1">
        <v>39657.61041666667</v>
      </c>
      <c r="B3284" t="s">
        <v>3</v>
      </c>
      <c r="C3284" t="s">
        <v>4718</v>
      </c>
      <c r="F3284" t="s">
        <v>4</v>
      </c>
      <c r="G3284" t="s">
        <v>2</v>
      </c>
      <c r="H3284" t="s">
        <v>4719</v>
      </c>
    </row>
    <row r="3285" spans="1:8" x14ac:dyDescent="0.25">
      <c r="A3285" s="1">
        <v>39657.611111111109</v>
      </c>
      <c r="B3285" t="s">
        <v>69</v>
      </c>
      <c r="C3285" t="s">
        <v>4720</v>
      </c>
      <c r="F3285" t="s">
        <v>6</v>
      </c>
      <c r="G3285" t="s">
        <v>52</v>
      </c>
      <c r="H3285" t="s">
        <v>71</v>
      </c>
    </row>
    <row r="3286" spans="1:8" x14ac:dyDescent="0.25">
      <c r="A3286" s="1">
        <v>39657.611111111109</v>
      </c>
      <c r="B3286" t="s">
        <v>3</v>
      </c>
      <c r="C3286" t="s">
        <v>4721</v>
      </c>
      <c r="F3286" t="s">
        <v>3816</v>
      </c>
      <c r="G3286" t="s">
        <v>3817</v>
      </c>
      <c r="H3286" t="s">
        <v>1844</v>
      </c>
    </row>
    <row r="3287" spans="1:8" x14ac:dyDescent="0.25">
      <c r="A3287" s="1">
        <v>39657.611111111109</v>
      </c>
      <c r="B3287" t="s">
        <v>91</v>
      </c>
      <c r="C3287" t="s">
        <v>4722</v>
      </c>
      <c r="F3287" t="s">
        <v>3816</v>
      </c>
      <c r="G3287" t="s">
        <v>3817</v>
      </c>
      <c r="H3287" t="s">
        <v>71</v>
      </c>
    </row>
    <row r="3288" spans="1:8" x14ac:dyDescent="0.25">
      <c r="A3288" s="1">
        <v>39657.611805555556</v>
      </c>
      <c r="B3288" t="s">
        <v>91</v>
      </c>
      <c r="C3288" t="s">
        <v>4723</v>
      </c>
      <c r="F3288" t="s">
        <v>9</v>
      </c>
      <c r="G3288" t="s">
        <v>10</v>
      </c>
      <c r="H3288" t="s">
        <v>71</v>
      </c>
    </row>
    <row r="3289" spans="1:8" x14ac:dyDescent="0.25">
      <c r="A3289" s="1">
        <v>39657.613194444442</v>
      </c>
      <c r="B3289" t="s">
        <v>332</v>
      </c>
      <c r="C3289" t="s">
        <v>332</v>
      </c>
      <c r="D3289">
        <f>VLOOKUP(C3289,$B$29834:$E$92849,3,FALSE)</f>
        <v>121.354163099967</v>
      </c>
      <c r="E3289">
        <f>VLOOKUP(C3289,$B$29834:$E$92849,4,FALSE)</f>
        <v>23.756898599793601</v>
      </c>
      <c r="F3289" t="s">
        <v>6</v>
      </c>
      <c r="G3289" t="s">
        <v>52</v>
      </c>
      <c r="H3289" t="s">
        <v>4724</v>
      </c>
    </row>
    <row r="3290" spans="1:8" x14ac:dyDescent="0.25">
      <c r="A3290" s="1">
        <v>39657.613194444442</v>
      </c>
      <c r="B3290" t="s">
        <v>34</v>
      </c>
      <c r="C3290" t="s">
        <v>4725</v>
      </c>
      <c r="F3290" t="s">
        <v>3816</v>
      </c>
      <c r="G3290" t="s">
        <v>3817</v>
      </c>
      <c r="H3290" t="s">
        <v>71</v>
      </c>
    </row>
    <row r="3291" spans="1:8" x14ac:dyDescent="0.25">
      <c r="A3291" s="1">
        <v>39657.613888888889</v>
      </c>
      <c r="B3291" t="s">
        <v>3</v>
      </c>
      <c r="C3291" t="s">
        <v>4726</v>
      </c>
      <c r="F3291" t="s">
        <v>3816</v>
      </c>
      <c r="G3291" t="s">
        <v>3817</v>
      </c>
      <c r="H3291" t="s">
        <v>4727</v>
      </c>
    </row>
    <row r="3292" spans="1:8" x14ac:dyDescent="0.25">
      <c r="A3292" s="1">
        <v>39657.613888888889</v>
      </c>
      <c r="B3292" t="s">
        <v>91</v>
      </c>
      <c r="C3292" t="s">
        <v>4728</v>
      </c>
      <c r="F3292" t="s">
        <v>4</v>
      </c>
      <c r="G3292" t="s">
        <v>2</v>
      </c>
      <c r="H3292" t="s">
        <v>71</v>
      </c>
    </row>
    <row r="3293" spans="1:8" x14ac:dyDescent="0.25">
      <c r="A3293" s="1">
        <v>39657.614583333336</v>
      </c>
      <c r="B3293" t="s">
        <v>51</v>
      </c>
      <c r="C3293" t="s">
        <v>4729</v>
      </c>
      <c r="F3293" t="s">
        <v>4</v>
      </c>
      <c r="G3293" t="s">
        <v>2</v>
      </c>
      <c r="H3293" t="s">
        <v>4730</v>
      </c>
    </row>
    <row r="3294" spans="1:8" x14ac:dyDescent="0.25">
      <c r="A3294" s="1">
        <v>39657.614583333336</v>
      </c>
      <c r="B3294" t="s">
        <v>3</v>
      </c>
      <c r="C3294" t="s">
        <v>4731</v>
      </c>
      <c r="F3294" t="s">
        <v>36</v>
      </c>
      <c r="G3294" t="s">
        <v>57</v>
      </c>
      <c r="H3294" t="s">
        <v>4732</v>
      </c>
    </row>
    <row r="3295" spans="1:8" x14ac:dyDescent="0.25">
      <c r="A3295" s="1">
        <v>39657.615972222222</v>
      </c>
      <c r="B3295" t="s">
        <v>69</v>
      </c>
      <c r="C3295" t="s">
        <v>4733</v>
      </c>
      <c r="F3295" t="s">
        <v>6</v>
      </c>
      <c r="G3295" t="s">
        <v>52</v>
      </c>
      <c r="H3295" t="s">
        <v>71</v>
      </c>
    </row>
    <row r="3296" spans="1:8" x14ac:dyDescent="0.25">
      <c r="A3296" s="1">
        <v>39657.615972222222</v>
      </c>
      <c r="B3296" t="s">
        <v>3</v>
      </c>
      <c r="C3296" t="s">
        <v>4734</v>
      </c>
      <c r="F3296" t="s">
        <v>36</v>
      </c>
      <c r="G3296" t="s">
        <v>57</v>
      </c>
      <c r="H3296" t="s">
        <v>4735</v>
      </c>
    </row>
    <row r="3297" spans="1:8" x14ac:dyDescent="0.25">
      <c r="A3297" s="1">
        <v>39657.616666666669</v>
      </c>
      <c r="B3297" t="s">
        <v>91</v>
      </c>
      <c r="C3297" t="s">
        <v>4736</v>
      </c>
      <c r="F3297" t="s">
        <v>4</v>
      </c>
      <c r="G3297" t="s">
        <v>2</v>
      </c>
      <c r="H3297" t="s">
        <v>71</v>
      </c>
    </row>
    <row r="3298" spans="1:8" x14ac:dyDescent="0.25">
      <c r="A3298" s="1">
        <v>39657.617361111108</v>
      </c>
      <c r="B3298" t="s">
        <v>51</v>
      </c>
      <c r="C3298" t="s">
        <v>4737</v>
      </c>
      <c r="F3298" t="s">
        <v>9</v>
      </c>
      <c r="G3298" t="s">
        <v>12</v>
      </c>
      <c r="H3298" t="s">
        <v>4738</v>
      </c>
    </row>
    <row r="3299" spans="1:8" x14ac:dyDescent="0.25">
      <c r="A3299" s="1">
        <v>39657.617361111108</v>
      </c>
      <c r="B3299" t="s">
        <v>51</v>
      </c>
      <c r="C3299" t="s">
        <v>4739</v>
      </c>
      <c r="F3299" t="s">
        <v>6</v>
      </c>
      <c r="G3299" t="s">
        <v>52</v>
      </c>
      <c r="H3299" t="s">
        <v>4740</v>
      </c>
    </row>
    <row r="3300" spans="1:8" x14ac:dyDescent="0.25">
      <c r="A3300" s="1">
        <v>39657.617361111108</v>
      </c>
      <c r="B3300" t="s">
        <v>91</v>
      </c>
      <c r="C3300" t="s">
        <v>4741</v>
      </c>
      <c r="F3300" t="s">
        <v>36</v>
      </c>
      <c r="G3300" t="s">
        <v>57</v>
      </c>
      <c r="H3300" t="s">
        <v>71</v>
      </c>
    </row>
    <row r="3301" spans="1:8" x14ac:dyDescent="0.25">
      <c r="A3301" s="1">
        <v>39657.618055555555</v>
      </c>
      <c r="B3301" t="s">
        <v>69</v>
      </c>
      <c r="C3301" t="s">
        <v>4742</v>
      </c>
      <c r="F3301" t="s">
        <v>36</v>
      </c>
      <c r="G3301" t="s">
        <v>57</v>
      </c>
      <c r="H3301" t="s">
        <v>71</v>
      </c>
    </row>
    <row r="3302" spans="1:8" x14ac:dyDescent="0.25">
      <c r="A3302" s="1">
        <v>39657.618055555555</v>
      </c>
      <c r="B3302" t="s">
        <v>204</v>
      </c>
      <c r="C3302" t="s">
        <v>4743</v>
      </c>
      <c r="F3302" t="s">
        <v>42</v>
      </c>
      <c r="G3302" t="s">
        <v>43</v>
      </c>
      <c r="H3302" t="s">
        <v>4744</v>
      </c>
    </row>
    <row r="3303" spans="1:8" x14ac:dyDescent="0.25">
      <c r="A3303" s="1">
        <v>39657.618750000001</v>
      </c>
      <c r="B3303" t="s">
        <v>91</v>
      </c>
      <c r="C3303" t="s">
        <v>4745</v>
      </c>
      <c r="F3303" t="s">
        <v>36</v>
      </c>
      <c r="G3303" t="s">
        <v>57</v>
      </c>
      <c r="H3303" t="s">
        <v>71</v>
      </c>
    </row>
    <row r="3304" spans="1:8" x14ac:dyDescent="0.25">
      <c r="A3304" s="1">
        <v>39657.619444444441</v>
      </c>
      <c r="B3304" t="s">
        <v>51</v>
      </c>
      <c r="C3304" t="s">
        <v>2841</v>
      </c>
      <c r="F3304" t="s">
        <v>42</v>
      </c>
      <c r="G3304" t="s">
        <v>43</v>
      </c>
      <c r="H3304" t="s">
        <v>4746</v>
      </c>
    </row>
    <row r="3305" spans="1:8" x14ac:dyDescent="0.25">
      <c r="A3305" s="1">
        <v>39657.620138888888</v>
      </c>
      <c r="B3305" t="s">
        <v>91</v>
      </c>
      <c r="C3305" t="s">
        <v>4747</v>
      </c>
      <c r="F3305" t="s">
        <v>4</v>
      </c>
      <c r="G3305" t="s">
        <v>2</v>
      </c>
      <c r="H3305" t="s">
        <v>71</v>
      </c>
    </row>
    <row r="3306" spans="1:8" x14ac:dyDescent="0.25">
      <c r="A3306" s="1">
        <v>39657.620833333334</v>
      </c>
      <c r="B3306" t="s">
        <v>69</v>
      </c>
      <c r="C3306" t="s">
        <v>4748</v>
      </c>
      <c r="F3306" t="s">
        <v>3816</v>
      </c>
      <c r="G3306" t="s">
        <v>3817</v>
      </c>
      <c r="H3306" t="s">
        <v>71</v>
      </c>
    </row>
    <row r="3307" spans="1:8" x14ac:dyDescent="0.25">
      <c r="A3307" s="1">
        <v>39657.621527777781</v>
      </c>
      <c r="B3307" t="s">
        <v>69</v>
      </c>
      <c r="C3307" t="s">
        <v>4749</v>
      </c>
      <c r="F3307" t="s">
        <v>3816</v>
      </c>
      <c r="G3307" t="s">
        <v>3817</v>
      </c>
      <c r="H3307" t="s">
        <v>71</v>
      </c>
    </row>
    <row r="3308" spans="1:8" x14ac:dyDescent="0.25">
      <c r="A3308" s="1">
        <v>39657.621527777781</v>
      </c>
      <c r="B3308" t="s">
        <v>91</v>
      </c>
      <c r="C3308" t="s">
        <v>4750</v>
      </c>
      <c r="F3308" t="s">
        <v>4</v>
      </c>
      <c r="G3308" t="s">
        <v>2</v>
      </c>
      <c r="H3308" t="s">
        <v>71</v>
      </c>
    </row>
    <row r="3309" spans="1:8" x14ac:dyDescent="0.25">
      <c r="A3309" s="1">
        <v>39657.62222222222</v>
      </c>
      <c r="B3309" t="s">
        <v>34</v>
      </c>
      <c r="C3309" t="s">
        <v>4751</v>
      </c>
      <c r="F3309" t="s">
        <v>6</v>
      </c>
      <c r="G3309" t="s">
        <v>289</v>
      </c>
      <c r="H3309" t="s">
        <v>71</v>
      </c>
    </row>
    <row r="3310" spans="1:8" x14ac:dyDescent="0.25">
      <c r="A3310" s="1">
        <v>39657.62222222222</v>
      </c>
      <c r="B3310" t="s">
        <v>91</v>
      </c>
      <c r="C3310" t="s">
        <v>4752</v>
      </c>
      <c r="F3310" t="s">
        <v>4</v>
      </c>
      <c r="G3310" t="s">
        <v>2</v>
      </c>
      <c r="H3310" t="s">
        <v>71</v>
      </c>
    </row>
    <row r="3311" spans="1:8" x14ac:dyDescent="0.25">
      <c r="A3311" s="1">
        <v>39657.623611111114</v>
      </c>
      <c r="B3311" t="s">
        <v>91</v>
      </c>
      <c r="C3311" t="s">
        <v>4753</v>
      </c>
      <c r="F3311" t="s">
        <v>4</v>
      </c>
      <c r="G3311" t="s">
        <v>2</v>
      </c>
      <c r="H3311" t="s">
        <v>71</v>
      </c>
    </row>
    <row r="3312" spans="1:8" x14ac:dyDescent="0.25">
      <c r="A3312" s="1">
        <v>39657.623611111114</v>
      </c>
      <c r="B3312" t="s">
        <v>91</v>
      </c>
      <c r="C3312" t="s">
        <v>4754</v>
      </c>
      <c r="F3312" t="s">
        <v>36</v>
      </c>
      <c r="G3312" t="s">
        <v>57</v>
      </c>
      <c r="H3312" t="s">
        <v>71</v>
      </c>
    </row>
    <row r="3313" spans="1:8" x14ac:dyDescent="0.25">
      <c r="A3313" s="1">
        <v>39657.625</v>
      </c>
      <c r="B3313" t="s">
        <v>34</v>
      </c>
      <c r="C3313" t="s">
        <v>4755</v>
      </c>
      <c r="F3313" t="s">
        <v>4</v>
      </c>
      <c r="G3313" t="s">
        <v>2</v>
      </c>
      <c r="H3313" t="s">
        <v>71</v>
      </c>
    </row>
    <row r="3314" spans="1:8" x14ac:dyDescent="0.25">
      <c r="A3314" s="1">
        <v>39657.625</v>
      </c>
      <c r="B3314" t="s">
        <v>3</v>
      </c>
      <c r="C3314" t="s">
        <v>4756</v>
      </c>
      <c r="F3314" t="s">
        <v>6</v>
      </c>
      <c r="G3314" t="s">
        <v>55</v>
      </c>
      <c r="H3314" t="s">
        <v>4757</v>
      </c>
    </row>
    <row r="3315" spans="1:8" x14ac:dyDescent="0.25">
      <c r="A3315" s="1">
        <v>39657.625694444447</v>
      </c>
      <c r="B3315" t="s">
        <v>91</v>
      </c>
      <c r="C3315" t="s">
        <v>4758</v>
      </c>
      <c r="F3315" t="s">
        <v>36</v>
      </c>
      <c r="G3315" t="s">
        <v>57</v>
      </c>
      <c r="H3315" t="s">
        <v>71</v>
      </c>
    </row>
    <row r="3316" spans="1:8" x14ac:dyDescent="0.25">
      <c r="A3316" s="1">
        <v>39657.625694444447</v>
      </c>
      <c r="B3316" t="s">
        <v>91</v>
      </c>
      <c r="C3316" t="s">
        <v>4759</v>
      </c>
      <c r="F3316" t="s">
        <v>4</v>
      </c>
      <c r="G3316" t="s">
        <v>2</v>
      </c>
      <c r="H3316" t="s">
        <v>71</v>
      </c>
    </row>
    <row r="3317" spans="1:8" x14ac:dyDescent="0.25">
      <c r="A3317" s="1">
        <v>39657.626388888886</v>
      </c>
      <c r="B3317" t="s">
        <v>69</v>
      </c>
      <c r="C3317" t="s">
        <v>4760</v>
      </c>
      <c r="F3317" t="s">
        <v>36</v>
      </c>
      <c r="G3317" t="s">
        <v>57</v>
      </c>
      <c r="H3317" t="s">
        <v>71</v>
      </c>
    </row>
    <row r="3318" spans="1:8" x14ac:dyDescent="0.25">
      <c r="A3318" s="1">
        <v>39657.62777777778</v>
      </c>
      <c r="B3318" t="s">
        <v>91</v>
      </c>
      <c r="C3318" t="s">
        <v>4761</v>
      </c>
      <c r="F3318" t="s">
        <v>36</v>
      </c>
      <c r="G3318" t="s">
        <v>57</v>
      </c>
      <c r="H3318" t="s">
        <v>71</v>
      </c>
    </row>
    <row r="3319" spans="1:8" x14ac:dyDescent="0.25">
      <c r="A3319" s="1">
        <v>39657.628472222219</v>
      </c>
      <c r="B3319" t="s">
        <v>69</v>
      </c>
      <c r="C3319" t="s">
        <v>4762</v>
      </c>
      <c r="F3319" t="s">
        <v>36</v>
      </c>
      <c r="G3319" t="s">
        <v>57</v>
      </c>
      <c r="H3319" t="s">
        <v>71</v>
      </c>
    </row>
    <row r="3320" spans="1:8" x14ac:dyDescent="0.25">
      <c r="A3320" s="1">
        <v>39657.628472222219</v>
      </c>
      <c r="B3320" t="s">
        <v>14</v>
      </c>
      <c r="C3320" t="s">
        <v>4763</v>
      </c>
      <c r="F3320" t="s">
        <v>23</v>
      </c>
      <c r="G3320" t="s">
        <v>2</v>
      </c>
      <c r="H3320" t="s">
        <v>4764</v>
      </c>
    </row>
    <row r="3321" spans="1:8" x14ac:dyDescent="0.25">
      <c r="A3321" s="1">
        <v>39657.631249999999</v>
      </c>
      <c r="B3321" t="s">
        <v>69</v>
      </c>
      <c r="C3321" t="s">
        <v>4765</v>
      </c>
      <c r="F3321" t="s">
        <v>36</v>
      </c>
      <c r="G3321" t="s">
        <v>57</v>
      </c>
      <c r="H3321" t="s">
        <v>71</v>
      </c>
    </row>
    <row r="3322" spans="1:8" x14ac:dyDescent="0.25">
      <c r="A3322" s="1">
        <v>39657.631944444445</v>
      </c>
      <c r="B3322" t="s">
        <v>69</v>
      </c>
      <c r="C3322" t="s">
        <v>4766</v>
      </c>
      <c r="F3322" t="s">
        <v>6</v>
      </c>
      <c r="G3322" t="s">
        <v>65</v>
      </c>
      <c r="H3322" t="s">
        <v>71</v>
      </c>
    </row>
    <row r="3323" spans="1:8" x14ac:dyDescent="0.25">
      <c r="A3323" s="1">
        <v>39657.631944444445</v>
      </c>
      <c r="B3323" t="s">
        <v>332</v>
      </c>
      <c r="C3323" t="s">
        <v>4767</v>
      </c>
      <c r="F3323" t="s">
        <v>42</v>
      </c>
      <c r="G3323" t="s">
        <v>43</v>
      </c>
      <c r="H3323" t="s">
        <v>4768</v>
      </c>
    </row>
    <row r="3324" spans="1:8" x14ac:dyDescent="0.25">
      <c r="A3324" s="1">
        <v>39657.631944444445</v>
      </c>
      <c r="B3324" t="s">
        <v>91</v>
      </c>
      <c r="C3324" t="s">
        <v>4566</v>
      </c>
      <c r="F3324" t="s">
        <v>36</v>
      </c>
      <c r="G3324" t="s">
        <v>57</v>
      </c>
      <c r="H3324" t="s">
        <v>71</v>
      </c>
    </row>
    <row r="3325" spans="1:8" x14ac:dyDescent="0.25">
      <c r="A3325" s="1">
        <v>39657.631944444445</v>
      </c>
      <c r="B3325" t="s">
        <v>91</v>
      </c>
      <c r="C3325" t="s">
        <v>4769</v>
      </c>
      <c r="F3325" t="s">
        <v>36</v>
      </c>
      <c r="G3325" t="s">
        <v>57</v>
      </c>
      <c r="H3325" t="s">
        <v>71</v>
      </c>
    </row>
    <row r="3326" spans="1:8" x14ac:dyDescent="0.25">
      <c r="A3326" s="1">
        <v>39657.632638888892</v>
      </c>
      <c r="B3326" t="s">
        <v>91</v>
      </c>
      <c r="C3326" t="s">
        <v>4770</v>
      </c>
      <c r="F3326" t="s">
        <v>36</v>
      </c>
      <c r="G3326" t="s">
        <v>57</v>
      </c>
      <c r="H3326" t="s">
        <v>71</v>
      </c>
    </row>
    <row r="3327" spans="1:8" x14ac:dyDescent="0.25">
      <c r="A3327" s="1">
        <v>39657.634722222225</v>
      </c>
      <c r="B3327" t="s">
        <v>51</v>
      </c>
      <c r="C3327" t="s">
        <v>4771</v>
      </c>
      <c r="F3327" t="s">
        <v>3810</v>
      </c>
      <c r="G3327" t="s">
        <v>2</v>
      </c>
      <c r="H3327" t="s">
        <v>4772</v>
      </c>
    </row>
    <row r="3328" spans="1:8" x14ac:dyDescent="0.25">
      <c r="A3328" s="1">
        <v>39657.634722222225</v>
      </c>
      <c r="B3328" t="s">
        <v>3</v>
      </c>
      <c r="C3328" t="s">
        <v>4773</v>
      </c>
      <c r="F3328" t="s">
        <v>36</v>
      </c>
      <c r="G3328" t="s">
        <v>57</v>
      </c>
      <c r="H3328" t="s">
        <v>1393</v>
      </c>
    </row>
    <row r="3329" spans="1:8" x14ac:dyDescent="0.25">
      <c r="A3329" s="1">
        <v>39657.636111111111</v>
      </c>
      <c r="B3329" t="s">
        <v>51</v>
      </c>
      <c r="C3329" t="s">
        <v>4774</v>
      </c>
      <c r="F3329" t="s">
        <v>36</v>
      </c>
      <c r="G3329" t="s">
        <v>57</v>
      </c>
      <c r="H3329" t="s">
        <v>4775</v>
      </c>
    </row>
    <row r="3330" spans="1:8" x14ac:dyDescent="0.25">
      <c r="A3330" s="1">
        <v>39657.637499999997</v>
      </c>
      <c r="B3330" t="s">
        <v>69</v>
      </c>
      <c r="C3330" t="s">
        <v>4776</v>
      </c>
      <c r="F3330" t="s">
        <v>3816</v>
      </c>
      <c r="G3330" t="s">
        <v>3817</v>
      </c>
      <c r="H3330" t="s">
        <v>71</v>
      </c>
    </row>
    <row r="3331" spans="1:8" x14ac:dyDescent="0.25">
      <c r="A3331" s="1">
        <v>39657.638194444444</v>
      </c>
      <c r="B3331" t="s">
        <v>91</v>
      </c>
      <c r="C3331" t="s">
        <v>4777</v>
      </c>
      <c r="F3331" t="s">
        <v>4</v>
      </c>
      <c r="G3331" t="s">
        <v>2</v>
      </c>
      <c r="H3331" t="s">
        <v>71</v>
      </c>
    </row>
    <row r="3332" spans="1:8" x14ac:dyDescent="0.25">
      <c r="A3332" s="1">
        <v>39657.638888888891</v>
      </c>
      <c r="B3332" t="s">
        <v>69</v>
      </c>
      <c r="C3332" t="s">
        <v>4778</v>
      </c>
      <c r="F3332" t="s">
        <v>36</v>
      </c>
      <c r="G3332" t="s">
        <v>57</v>
      </c>
      <c r="H3332" t="s">
        <v>71</v>
      </c>
    </row>
    <row r="3333" spans="1:8" x14ac:dyDescent="0.25">
      <c r="A3333" s="1">
        <v>39657.63958333333</v>
      </c>
      <c r="B3333" t="s">
        <v>69</v>
      </c>
      <c r="C3333" t="s">
        <v>4779</v>
      </c>
      <c r="F3333" t="s">
        <v>3816</v>
      </c>
      <c r="G3333" t="s">
        <v>3817</v>
      </c>
      <c r="H3333" t="s">
        <v>71</v>
      </c>
    </row>
    <row r="3334" spans="1:8" x14ac:dyDescent="0.25">
      <c r="A3334" s="1">
        <v>39657.63958333333</v>
      </c>
      <c r="B3334" t="s">
        <v>3</v>
      </c>
      <c r="C3334" t="s">
        <v>4780</v>
      </c>
      <c r="F3334" t="s">
        <v>36</v>
      </c>
      <c r="G3334" t="s">
        <v>57</v>
      </c>
      <c r="H3334" t="s">
        <v>4781</v>
      </c>
    </row>
    <row r="3335" spans="1:8" x14ac:dyDescent="0.25">
      <c r="A3335" s="1">
        <v>39657.640277777777</v>
      </c>
      <c r="B3335" t="s">
        <v>833</v>
      </c>
      <c r="C3335" t="s">
        <v>4782</v>
      </c>
      <c r="F3335" t="s">
        <v>36</v>
      </c>
      <c r="G3335" t="s">
        <v>57</v>
      </c>
      <c r="H3335" t="s">
        <v>4783</v>
      </c>
    </row>
    <row r="3336" spans="1:8" x14ac:dyDescent="0.25">
      <c r="A3336" s="1">
        <v>39657.640972222223</v>
      </c>
      <c r="B3336" t="s">
        <v>69</v>
      </c>
      <c r="C3336" t="s">
        <v>4784</v>
      </c>
      <c r="F3336" t="s">
        <v>3816</v>
      </c>
      <c r="G3336" t="s">
        <v>3817</v>
      </c>
      <c r="H3336" t="s">
        <v>71</v>
      </c>
    </row>
    <row r="3337" spans="1:8" x14ac:dyDescent="0.25">
      <c r="A3337" s="1">
        <v>39657.640972222223</v>
      </c>
      <c r="B3337" t="s">
        <v>34</v>
      </c>
      <c r="C3337" t="s">
        <v>4785</v>
      </c>
      <c r="F3337" t="s">
        <v>36</v>
      </c>
      <c r="G3337" t="s">
        <v>57</v>
      </c>
      <c r="H3337" t="s">
        <v>71</v>
      </c>
    </row>
    <row r="3338" spans="1:8" x14ac:dyDescent="0.25">
      <c r="A3338" s="1">
        <v>39657.640972222223</v>
      </c>
      <c r="B3338" t="s">
        <v>3</v>
      </c>
      <c r="C3338" t="s">
        <v>4786</v>
      </c>
      <c r="F3338" t="s">
        <v>36</v>
      </c>
      <c r="G3338" t="s">
        <v>57</v>
      </c>
      <c r="H3338" t="s">
        <v>1393</v>
      </c>
    </row>
    <row r="3339" spans="1:8" x14ac:dyDescent="0.25">
      <c r="A3339" s="1">
        <v>39657.64166666667</v>
      </c>
      <c r="B3339" t="s">
        <v>69</v>
      </c>
      <c r="C3339" t="s">
        <v>4787</v>
      </c>
      <c r="F3339" t="s">
        <v>36</v>
      </c>
      <c r="G3339" t="s">
        <v>57</v>
      </c>
      <c r="H3339" t="s">
        <v>71</v>
      </c>
    </row>
    <row r="3340" spans="1:8" x14ac:dyDescent="0.25">
      <c r="A3340" s="1">
        <v>39657.64166666667</v>
      </c>
      <c r="B3340" t="s">
        <v>51</v>
      </c>
      <c r="C3340" t="s">
        <v>4788</v>
      </c>
      <c r="F3340" t="s">
        <v>36</v>
      </c>
      <c r="G3340" t="s">
        <v>57</v>
      </c>
      <c r="H3340" t="s">
        <v>4789</v>
      </c>
    </row>
    <row r="3341" spans="1:8" x14ac:dyDescent="0.25">
      <c r="A3341" s="1">
        <v>39657.642361111109</v>
      </c>
      <c r="B3341" t="s">
        <v>69</v>
      </c>
      <c r="C3341" t="s">
        <v>4790</v>
      </c>
      <c r="F3341" t="s">
        <v>6</v>
      </c>
      <c r="G3341" t="s">
        <v>65</v>
      </c>
      <c r="H3341" t="s">
        <v>71</v>
      </c>
    </row>
    <row r="3342" spans="1:8" x14ac:dyDescent="0.25">
      <c r="A3342" s="1">
        <v>39657.642361111109</v>
      </c>
      <c r="B3342" t="s">
        <v>69</v>
      </c>
      <c r="C3342" t="s">
        <v>4791</v>
      </c>
      <c r="F3342" t="s">
        <v>4</v>
      </c>
      <c r="G3342" t="s">
        <v>2</v>
      </c>
      <c r="H3342" t="s">
        <v>71</v>
      </c>
    </row>
    <row r="3343" spans="1:8" x14ac:dyDescent="0.25">
      <c r="A3343" s="1">
        <v>39657.642361111109</v>
      </c>
      <c r="B3343" t="s">
        <v>17</v>
      </c>
      <c r="C3343" t="s">
        <v>4792</v>
      </c>
      <c r="F3343" t="s">
        <v>3816</v>
      </c>
      <c r="G3343" t="s">
        <v>3817</v>
      </c>
      <c r="H3343" t="s">
        <v>4793</v>
      </c>
    </row>
    <row r="3344" spans="1:8" x14ac:dyDescent="0.25">
      <c r="A3344" s="1">
        <v>39657.642361111109</v>
      </c>
      <c r="B3344" t="s">
        <v>3</v>
      </c>
      <c r="C3344" t="s">
        <v>4794</v>
      </c>
      <c r="F3344" t="s">
        <v>4</v>
      </c>
      <c r="G3344" t="s">
        <v>2</v>
      </c>
      <c r="H3344" t="s">
        <v>386</v>
      </c>
    </row>
    <row r="3345" spans="1:8" x14ac:dyDescent="0.25">
      <c r="A3345" s="1">
        <v>39657.643055555556</v>
      </c>
      <c r="B3345" t="s">
        <v>69</v>
      </c>
      <c r="C3345" t="s">
        <v>4795</v>
      </c>
      <c r="F3345" t="s">
        <v>6</v>
      </c>
      <c r="G3345" t="s">
        <v>52</v>
      </c>
      <c r="H3345" t="s">
        <v>71</v>
      </c>
    </row>
    <row r="3346" spans="1:8" x14ac:dyDescent="0.25">
      <c r="A3346" s="1">
        <v>39657.644444444442</v>
      </c>
      <c r="B3346" t="s">
        <v>69</v>
      </c>
      <c r="C3346" t="s">
        <v>4796</v>
      </c>
      <c r="F3346" t="s">
        <v>3816</v>
      </c>
      <c r="G3346" t="s">
        <v>3817</v>
      </c>
      <c r="H3346" t="s">
        <v>71</v>
      </c>
    </row>
    <row r="3347" spans="1:8" x14ac:dyDescent="0.25">
      <c r="A3347" s="1">
        <v>39657.644444444442</v>
      </c>
      <c r="B3347" t="s">
        <v>17</v>
      </c>
      <c r="C3347" t="s">
        <v>4797</v>
      </c>
      <c r="F3347" t="s">
        <v>36</v>
      </c>
      <c r="G3347" t="s">
        <v>57</v>
      </c>
      <c r="H3347" t="s">
        <v>4798</v>
      </c>
    </row>
    <row r="3348" spans="1:8" x14ac:dyDescent="0.25">
      <c r="A3348" s="1">
        <v>39657.644444444442</v>
      </c>
      <c r="B3348" t="s">
        <v>3</v>
      </c>
      <c r="C3348" t="s">
        <v>4799</v>
      </c>
      <c r="F3348" t="s">
        <v>4</v>
      </c>
      <c r="G3348" t="s">
        <v>2</v>
      </c>
      <c r="H3348" t="s">
        <v>4707</v>
      </c>
    </row>
    <row r="3349" spans="1:8" x14ac:dyDescent="0.25">
      <c r="A3349" s="1">
        <v>39657.645138888889</v>
      </c>
      <c r="B3349" t="s">
        <v>69</v>
      </c>
      <c r="C3349" t="s">
        <v>4800</v>
      </c>
      <c r="F3349" t="s">
        <v>6</v>
      </c>
      <c r="G3349" t="s">
        <v>289</v>
      </c>
      <c r="H3349" t="s">
        <v>71</v>
      </c>
    </row>
    <row r="3350" spans="1:8" x14ac:dyDescent="0.25">
      <c r="A3350" s="1">
        <v>39657.645138888889</v>
      </c>
      <c r="B3350" t="s">
        <v>51</v>
      </c>
      <c r="C3350" t="s">
        <v>785</v>
      </c>
      <c r="F3350" t="s">
        <v>6</v>
      </c>
      <c r="G3350" t="s">
        <v>52</v>
      </c>
      <c r="H3350" t="s">
        <v>4801</v>
      </c>
    </row>
    <row r="3351" spans="1:8" x14ac:dyDescent="0.25">
      <c r="A3351" s="1">
        <v>39657.645138888889</v>
      </c>
      <c r="B3351" t="s">
        <v>332</v>
      </c>
      <c r="C3351" t="s">
        <v>332</v>
      </c>
      <c r="D3351">
        <f>VLOOKUP(C3351,$B$29834:$E$92849,3,FALSE)</f>
        <v>121.354163099967</v>
      </c>
      <c r="E3351">
        <f>VLOOKUP(C3351,$B$29834:$E$92849,4,FALSE)</f>
        <v>23.756898599793601</v>
      </c>
      <c r="F3351" t="s">
        <v>36</v>
      </c>
      <c r="G3351" t="s">
        <v>57</v>
      </c>
      <c r="H3351" t="s">
        <v>4802</v>
      </c>
    </row>
    <row r="3352" spans="1:8" x14ac:dyDescent="0.25">
      <c r="A3352" s="1">
        <v>39657.645833333336</v>
      </c>
      <c r="B3352" t="s">
        <v>51</v>
      </c>
      <c r="C3352" t="s">
        <v>4803</v>
      </c>
      <c r="F3352" t="s">
        <v>6</v>
      </c>
      <c r="G3352" t="s">
        <v>52</v>
      </c>
      <c r="H3352" t="s">
        <v>4804</v>
      </c>
    </row>
    <row r="3353" spans="1:8" x14ac:dyDescent="0.25">
      <c r="A3353" s="1">
        <v>39657.645833333336</v>
      </c>
      <c r="B3353" t="s">
        <v>833</v>
      </c>
      <c r="C3353" t="s">
        <v>4805</v>
      </c>
      <c r="F3353" t="s">
        <v>36</v>
      </c>
      <c r="G3353" t="s">
        <v>57</v>
      </c>
      <c r="H3353" t="s">
        <v>4806</v>
      </c>
    </row>
    <row r="3354" spans="1:8" x14ac:dyDescent="0.25">
      <c r="A3354" s="1">
        <v>39657.645833333336</v>
      </c>
      <c r="B3354" t="s">
        <v>833</v>
      </c>
      <c r="C3354" t="s">
        <v>4807</v>
      </c>
      <c r="F3354" t="s">
        <v>36</v>
      </c>
      <c r="G3354" t="s">
        <v>57</v>
      </c>
      <c r="H3354" t="s">
        <v>4806</v>
      </c>
    </row>
    <row r="3355" spans="1:8" x14ac:dyDescent="0.25">
      <c r="A3355" s="1">
        <v>39657.645833333336</v>
      </c>
      <c r="B3355" t="s">
        <v>91</v>
      </c>
      <c r="C3355" t="s">
        <v>4808</v>
      </c>
      <c r="F3355" t="s">
        <v>4</v>
      </c>
      <c r="G3355" t="s">
        <v>2</v>
      </c>
      <c r="H3355" t="s">
        <v>71</v>
      </c>
    </row>
    <row r="3356" spans="1:8" x14ac:dyDescent="0.25">
      <c r="A3356" s="1">
        <v>39657.649305555555</v>
      </c>
      <c r="B3356" t="s">
        <v>69</v>
      </c>
      <c r="C3356" t="s">
        <v>4809</v>
      </c>
      <c r="F3356" t="s">
        <v>6</v>
      </c>
      <c r="G3356" t="s">
        <v>52</v>
      </c>
      <c r="H3356" t="s">
        <v>71</v>
      </c>
    </row>
    <row r="3357" spans="1:8" x14ac:dyDescent="0.25">
      <c r="A3357" s="1">
        <v>39657.649305555555</v>
      </c>
      <c r="B3357" t="s">
        <v>204</v>
      </c>
      <c r="C3357" t="s">
        <v>4810</v>
      </c>
      <c r="F3357" t="s">
        <v>42</v>
      </c>
      <c r="G3357" t="s">
        <v>43</v>
      </c>
      <c r="H3357" t="s">
        <v>4811</v>
      </c>
    </row>
    <row r="3358" spans="1:8" x14ac:dyDescent="0.25">
      <c r="A3358" s="1">
        <v>39657.649305555555</v>
      </c>
      <c r="B3358" t="s">
        <v>3</v>
      </c>
      <c r="C3358" t="s">
        <v>4812</v>
      </c>
      <c r="F3358" t="s">
        <v>36</v>
      </c>
      <c r="G3358" t="s">
        <v>57</v>
      </c>
      <c r="H3358" t="s">
        <v>1393</v>
      </c>
    </row>
    <row r="3359" spans="1:8" x14ac:dyDescent="0.25">
      <c r="A3359" s="1">
        <v>39657.649305555555</v>
      </c>
      <c r="B3359" t="s">
        <v>3</v>
      </c>
      <c r="C3359" t="s">
        <v>4813</v>
      </c>
      <c r="F3359" t="s">
        <v>4</v>
      </c>
      <c r="G3359" t="s">
        <v>2</v>
      </c>
      <c r="H3359" t="s">
        <v>4814</v>
      </c>
    </row>
    <row r="3360" spans="1:8" x14ac:dyDescent="0.25">
      <c r="A3360" s="1">
        <v>39657.652083333334</v>
      </c>
      <c r="B3360" t="s">
        <v>51</v>
      </c>
      <c r="C3360" t="s">
        <v>4815</v>
      </c>
      <c r="F3360" t="s">
        <v>3816</v>
      </c>
      <c r="G3360" t="s">
        <v>3817</v>
      </c>
      <c r="H3360" t="s">
        <v>4816</v>
      </c>
    </row>
    <row r="3361" spans="1:8" x14ac:dyDescent="0.25">
      <c r="A3361" s="1">
        <v>39657.652083333334</v>
      </c>
      <c r="B3361" t="s">
        <v>34</v>
      </c>
      <c r="C3361" t="s">
        <v>4817</v>
      </c>
      <c r="F3361" t="s">
        <v>4</v>
      </c>
      <c r="G3361" t="s">
        <v>2</v>
      </c>
      <c r="H3361" t="s">
        <v>71</v>
      </c>
    </row>
    <row r="3362" spans="1:8" x14ac:dyDescent="0.25">
      <c r="A3362" s="1">
        <v>39657.652777777781</v>
      </c>
      <c r="B3362" t="s">
        <v>17</v>
      </c>
      <c r="C3362" t="s">
        <v>4818</v>
      </c>
      <c r="F3362" t="s">
        <v>3816</v>
      </c>
      <c r="G3362" t="s">
        <v>3817</v>
      </c>
      <c r="H3362" t="s">
        <v>4819</v>
      </c>
    </row>
    <row r="3363" spans="1:8" x14ac:dyDescent="0.25">
      <c r="A3363" s="1">
        <v>39657.652777777781</v>
      </c>
      <c r="B3363" t="s">
        <v>833</v>
      </c>
      <c r="C3363" t="s">
        <v>4667</v>
      </c>
      <c r="F3363" t="s">
        <v>6</v>
      </c>
      <c r="G3363" t="s">
        <v>65</v>
      </c>
      <c r="H3363" t="s">
        <v>4820</v>
      </c>
    </row>
    <row r="3364" spans="1:8" x14ac:dyDescent="0.25">
      <c r="A3364" s="1">
        <v>39657.652777777781</v>
      </c>
      <c r="B3364" t="s">
        <v>833</v>
      </c>
      <c r="C3364" t="s">
        <v>4821</v>
      </c>
      <c r="F3364" t="s">
        <v>4</v>
      </c>
      <c r="G3364" t="s">
        <v>2</v>
      </c>
      <c r="H3364" t="s">
        <v>4822</v>
      </c>
    </row>
    <row r="3365" spans="1:8" x14ac:dyDescent="0.25">
      <c r="A3365" s="1">
        <v>39657.654861111114</v>
      </c>
      <c r="B3365" t="s">
        <v>51</v>
      </c>
      <c r="C3365" t="s">
        <v>4823</v>
      </c>
      <c r="F3365" t="s">
        <v>9</v>
      </c>
      <c r="G3365" t="s">
        <v>10</v>
      </c>
      <c r="H3365" t="s">
        <v>4824</v>
      </c>
    </row>
    <row r="3366" spans="1:8" x14ac:dyDescent="0.25">
      <c r="A3366" s="1">
        <v>39657.655555555553</v>
      </c>
      <c r="B3366" t="s">
        <v>69</v>
      </c>
      <c r="C3366" t="s">
        <v>4825</v>
      </c>
      <c r="F3366" t="s">
        <v>4</v>
      </c>
      <c r="G3366" t="s">
        <v>2</v>
      </c>
      <c r="H3366" t="s">
        <v>71</v>
      </c>
    </row>
    <row r="3367" spans="1:8" x14ac:dyDescent="0.25">
      <c r="A3367" s="1">
        <v>39657.65625</v>
      </c>
      <c r="B3367" t="s">
        <v>69</v>
      </c>
      <c r="C3367" t="s">
        <v>4826</v>
      </c>
      <c r="F3367" t="s">
        <v>6</v>
      </c>
      <c r="G3367" t="s">
        <v>52</v>
      </c>
      <c r="H3367" t="s">
        <v>71</v>
      </c>
    </row>
    <row r="3368" spans="1:8" x14ac:dyDescent="0.25">
      <c r="A3368" s="1">
        <v>39657.65625</v>
      </c>
      <c r="B3368" t="s">
        <v>51</v>
      </c>
      <c r="C3368" t="s">
        <v>4827</v>
      </c>
      <c r="F3368" t="s">
        <v>3816</v>
      </c>
      <c r="G3368" t="s">
        <v>3817</v>
      </c>
      <c r="H3368" t="s">
        <v>4828</v>
      </c>
    </row>
    <row r="3369" spans="1:8" x14ac:dyDescent="0.25">
      <c r="A3369" s="1">
        <v>39657.65625</v>
      </c>
      <c r="B3369" t="s">
        <v>51</v>
      </c>
      <c r="C3369" t="s">
        <v>4829</v>
      </c>
      <c r="F3369" t="s">
        <v>6</v>
      </c>
      <c r="G3369" t="s">
        <v>52</v>
      </c>
      <c r="H3369" t="s">
        <v>4830</v>
      </c>
    </row>
    <row r="3370" spans="1:8" x14ac:dyDescent="0.25">
      <c r="A3370" s="1">
        <v>39657.65625</v>
      </c>
      <c r="B3370" t="s">
        <v>833</v>
      </c>
      <c r="C3370" t="s">
        <v>1511</v>
      </c>
      <c r="F3370" t="s">
        <v>36</v>
      </c>
      <c r="G3370" t="s">
        <v>57</v>
      </c>
      <c r="H3370" t="s">
        <v>4831</v>
      </c>
    </row>
    <row r="3371" spans="1:8" x14ac:dyDescent="0.25">
      <c r="A3371" s="1">
        <v>39657.65625</v>
      </c>
      <c r="B3371" t="s">
        <v>204</v>
      </c>
      <c r="C3371" t="s">
        <v>4832</v>
      </c>
      <c r="F3371" t="s">
        <v>42</v>
      </c>
      <c r="G3371" t="s">
        <v>43</v>
      </c>
      <c r="H3371" t="s">
        <v>4833</v>
      </c>
    </row>
    <row r="3372" spans="1:8" x14ac:dyDescent="0.25">
      <c r="A3372" s="1">
        <v>39657.65625</v>
      </c>
      <c r="B3372" t="s">
        <v>3</v>
      </c>
      <c r="C3372" t="s">
        <v>4834</v>
      </c>
      <c r="F3372" t="s">
        <v>36</v>
      </c>
      <c r="G3372" t="s">
        <v>57</v>
      </c>
      <c r="H3372" t="s">
        <v>1393</v>
      </c>
    </row>
    <row r="3373" spans="1:8" x14ac:dyDescent="0.25">
      <c r="A3373" s="1">
        <v>39657.65625</v>
      </c>
      <c r="B3373" t="s">
        <v>3</v>
      </c>
      <c r="C3373" t="s">
        <v>4835</v>
      </c>
      <c r="F3373" t="s">
        <v>4</v>
      </c>
      <c r="G3373" t="s">
        <v>2</v>
      </c>
      <c r="H3373" t="s">
        <v>386</v>
      </c>
    </row>
    <row r="3374" spans="1:8" x14ac:dyDescent="0.25">
      <c r="A3374" s="1">
        <v>39657.65625</v>
      </c>
      <c r="B3374" t="s">
        <v>91</v>
      </c>
      <c r="C3374" t="s">
        <v>4836</v>
      </c>
      <c r="F3374" t="s">
        <v>4</v>
      </c>
      <c r="G3374" t="s">
        <v>2</v>
      </c>
      <c r="H3374" t="s">
        <v>71</v>
      </c>
    </row>
    <row r="3375" spans="1:8" x14ac:dyDescent="0.25">
      <c r="A3375" s="1">
        <v>39657.65625</v>
      </c>
      <c r="B3375" t="s">
        <v>91</v>
      </c>
      <c r="C3375" t="s">
        <v>4837</v>
      </c>
      <c r="F3375" t="s">
        <v>3816</v>
      </c>
      <c r="G3375" t="s">
        <v>3817</v>
      </c>
      <c r="H3375" t="s">
        <v>71</v>
      </c>
    </row>
    <row r="3376" spans="1:8" x14ac:dyDescent="0.25">
      <c r="A3376" s="1">
        <v>39657.658333333333</v>
      </c>
      <c r="B3376" t="s">
        <v>69</v>
      </c>
      <c r="C3376" t="s">
        <v>4838</v>
      </c>
      <c r="F3376" t="s">
        <v>6</v>
      </c>
      <c r="G3376" t="s">
        <v>65</v>
      </c>
      <c r="H3376" t="s">
        <v>71</v>
      </c>
    </row>
    <row r="3377" spans="1:8" x14ac:dyDescent="0.25">
      <c r="A3377" s="1">
        <v>39657.65902777778</v>
      </c>
      <c r="B3377" t="s">
        <v>69</v>
      </c>
      <c r="C3377" t="s">
        <v>4839</v>
      </c>
      <c r="F3377" t="s">
        <v>36</v>
      </c>
      <c r="G3377" t="s">
        <v>57</v>
      </c>
      <c r="H3377" t="s">
        <v>71</v>
      </c>
    </row>
    <row r="3378" spans="1:8" x14ac:dyDescent="0.25">
      <c r="A3378" s="1">
        <v>39657.65902777778</v>
      </c>
      <c r="B3378" t="s">
        <v>51</v>
      </c>
      <c r="C3378" t="s">
        <v>4840</v>
      </c>
      <c r="F3378" t="s">
        <v>4</v>
      </c>
      <c r="G3378" t="s">
        <v>2</v>
      </c>
      <c r="H3378" t="s">
        <v>4841</v>
      </c>
    </row>
    <row r="3379" spans="1:8" x14ac:dyDescent="0.25">
      <c r="A3379" s="1">
        <v>39657.659722222219</v>
      </c>
      <c r="B3379" t="s">
        <v>833</v>
      </c>
      <c r="C3379" t="s">
        <v>4842</v>
      </c>
      <c r="F3379" t="s">
        <v>36</v>
      </c>
      <c r="G3379" t="s">
        <v>57</v>
      </c>
      <c r="H3379" t="s">
        <v>4843</v>
      </c>
    </row>
    <row r="3380" spans="1:8" x14ac:dyDescent="0.25">
      <c r="A3380" s="1">
        <v>39657.660416666666</v>
      </c>
      <c r="B3380" t="s">
        <v>69</v>
      </c>
      <c r="C3380" t="s">
        <v>4844</v>
      </c>
      <c r="F3380" t="s">
        <v>36</v>
      </c>
      <c r="G3380" t="s">
        <v>57</v>
      </c>
      <c r="H3380" t="s">
        <v>71</v>
      </c>
    </row>
    <row r="3381" spans="1:8" x14ac:dyDescent="0.25">
      <c r="A3381" s="1">
        <v>39657.660416666666</v>
      </c>
      <c r="B3381" t="s">
        <v>34</v>
      </c>
      <c r="C3381" t="s">
        <v>4845</v>
      </c>
      <c r="F3381" t="s">
        <v>6</v>
      </c>
      <c r="G3381" t="s">
        <v>65</v>
      </c>
      <c r="H3381" t="s">
        <v>71</v>
      </c>
    </row>
    <row r="3382" spans="1:8" x14ac:dyDescent="0.25">
      <c r="A3382" s="1">
        <v>39657.660416666666</v>
      </c>
      <c r="B3382" t="s">
        <v>34</v>
      </c>
      <c r="C3382" t="s">
        <v>4846</v>
      </c>
      <c r="F3382" t="s">
        <v>4</v>
      </c>
      <c r="G3382" t="s">
        <v>2</v>
      </c>
      <c r="H3382" t="s">
        <v>71</v>
      </c>
    </row>
    <row r="3383" spans="1:8" x14ac:dyDescent="0.25">
      <c r="A3383" s="1">
        <v>39657.661111111112</v>
      </c>
      <c r="B3383" t="s">
        <v>69</v>
      </c>
      <c r="C3383" t="s">
        <v>4847</v>
      </c>
      <c r="F3383" t="s">
        <v>6</v>
      </c>
      <c r="G3383" t="s">
        <v>65</v>
      </c>
      <c r="H3383" t="s">
        <v>71</v>
      </c>
    </row>
    <row r="3384" spans="1:8" x14ac:dyDescent="0.25">
      <c r="A3384" s="1">
        <v>39657.663194444445</v>
      </c>
      <c r="B3384" t="s">
        <v>69</v>
      </c>
      <c r="C3384" t="s">
        <v>4848</v>
      </c>
      <c r="F3384" t="s">
        <v>36</v>
      </c>
      <c r="G3384" t="s">
        <v>57</v>
      </c>
      <c r="H3384" t="s">
        <v>71</v>
      </c>
    </row>
    <row r="3385" spans="1:8" x14ac:dyDescent="0.25">
      <c r="A3385" s="1">
        <v>39657.663194444445</v>
      </c>
      <c r="B3385" t="s">
        <v>833</v>
      </c>
      <c r="C3385" t="s">
        <v>4849</v>
      </c>
      <c r="F3385" t="s">
        <v>4</v>
      </c>
      <c r="G3385" t="s">
        <v>2</v>
      </c>
      <c r="H3385" t="s">
        <v>4850</v>
      </c>
    </row>
    <row r="3386" spans="1:8" x14ac:dyDescent="0.25">
      <c r="A3386" s="1">
        <v>39657.665277777778</v>
      </c>
      <c r="B3386" t="s">
        <v>51</v>
      </c>
      <c r="C3386" t="s">
        <v>4823</v>
      </c>
      <c r="F3386" t="s">
        <v>9</v>
      </c>
      <c r="G3386" t="s">
        <v>12</v>
      </c>
      <c r="H3386" t="s">
        <v>4851</v>
      </c>
    </row>
    <row r="3387" spans="1:8" x14ac:dyDescent="0.25">
      <c r="A3387" s="1">
        <v>39657.665277777778</v>
      </c>
      <c r="B3387" t="s">
        <v>17</v>
      </c>
      <c r="C3387" t="s">
        <v>4852</v>
      </c>
      <c r="F3387" t="s">
        <v>3816</v>
      </c>
      <c r="G3387" t="s">
        <v>3817</v>
      </c>
      <c r="H3387" t="s">
        <v>4853</v>
      </c>
    </row>
    <row r="3388" spans="1:8" x14ac:dyDescent="0.25">
      <c r="A3388" s="1">
        <v>39657.666666666664</v>
      </c>
      <c r="B3388" t="s">
        <v>3</v>
      </c>
      <c r="C3388" t="s">
        <v>4854</v>
      </c>
      <c r="F3388" t="s">
        <v>4</v>
      </c>
      <c r="G3388" t="s">
        <v>2</v>
      </c>
      <c r="H3388" t="s">
        <v>4855</v>
      </c>
    </row>
    <row r="3389" spans="1:8" x14ac:dyDescent="0.25">
      <c r="A3389" s="1">
        <v>39657.667361111111</v>
      </c>
      <c r="B3389" t="s">
        <v>51</v>
      </c>
      <c r="C3389" t="s">
        <v>4856</v>
      </c>
      <c r="F3389" t="s">
        <v>9</v>
      </c>
      <c r="G3389" t="s">
        <v>10</v>
      </c>
      <c r="H3389" t="s">
        <v>4857</v>
      </c>
    </row>
    <row r="3390" spans="1:8" x14ac:dyDescent="0.25">
      <c r="A3390" s="1">
        <v>39657.668055555558</v>
      </c>
      <c r="B3390" t="s">
        <v>69</v>
      </c>
      <c r="C3390" t="s">
        <v>4858</v>
      </c>
      <c r="F3390" t="s">
        <v>36</v>
      </c>
      <c r="G3390" t="s">
        <v>57</v>
      </c>
      <c r="H3390" t="s">
        <v>71</v>
      </c>
    </row>
    <row r="3391" spans="1:8" x14ac:dyDescent="0.25">
      <c r="A3391" s="1">
        <v>39657.670138888891</v>
      </c>
      <c r="B3391" t="s">
        <v>51</v>
      </c>
      <c r="C3391" t="s">
        <v>4859</v>
      </c>
      <c r="F3391" t="s">
        <v>6</v>
      </c>
      <c r="G3391" t="s">
        <v>65</v>
      </c>
      <c r="H3391" t="s">
        <v>1642</v>
      </c>
    </row>
    <row r="3392" spans="1:8" x14ac:dyDescent="0.25">
      <c r="A3392" s="1">
        <v>39657.670138888891</v>
      </c>
      <c r="B3392" t="s">
        <v>204</v>
      </c>
      <c r="C3392" t="s">
        <v>4860</v>
      </c>
      <c r="F3392" t="s">
        <v>3816</v>
      </c>
      <c r="G3392" t="s">
        <v>3817</v>
      </c>
      <c r="H3392" t="s">
        <v>11</v>
      </c>
    </row>
    <row r="3393" spans="1:8" x14ac:dyDescent="0.25">
      <c r="A3393" s="1">
        <v>39657.670138888891</v>
      </c>
      <c r="B3393" t="s">
        <v>3</v>
      </c>
      <c r="C3393" t="s">
        <v>4861</v>
      </c>
      <c r="F3393" t="s">
        <v>4</v>
      </c>
      <c r="G3393" t="s">
        <v>2</v>
      </c>
      <c r="H3393" t="s">
        <v>4862</v>
      </c>
    </row>
    <row r="3394" spans="1:8" x14ac:dyDescent="0.25">
      <c r="A3394" s="1">
        <v>39657.670138888891</v>
      </c>
      <c r="B3394" t="s">
        <v>3</v>
      </c>
      <c r="C3394" t="s">
        <v>4863</v>
      </c>
      <c r="F3394" t="s">
        <v>4</v>
      </c>
      <c r="G3394" t="s">
        <v>2</v>
      </c>
      <c r="H3394" t="s">
        <v>4864</v>
      </c>
    </row>
    <row r="3395" spans="1:8" x14ac:dyDescent="0.25">
      <c r="A3395" s="1">
        <v>39657.67083333333</v>
      </c>
      <c r="B3395" t="s">
        <v>69</v>
      </c>
      <c r="C3395" t="s">
        <v>4865</v>
      </c>
      <c r="F3395" t="s">
        <v>3816</v>
      </c>
      <c r="G3395" t="s">
        <v>3817</v>
      </c>
      <c r="H3395" t="s">
        <v>71</v>
      </c>
    </row>
    <row r="3396" spans="1:8" x14ac:dyDescent="0.25">
      <c r="A3396" s="1">
        <v>39657.67083333333</v>
      </c>
      <c r="B3396" t="s">
        <v>51</v>
      </c>
      <c r="C3396" t="s">
        <v>4866</v>
      </c>
      <c r="F3396" t="s">
        <v>3816</v>
      </c>
      <c r="G3396" t="s">
        <v>3817</v>
      </c>
      <c r="H3396" t="s">
        <v>4867</v>
      </c>
    </row>
    <row r="3397" spans="1:8" x14ac:dyDescent="0.25">
      <c r="A3397" s="1">
        <v>39657.67291666667</v>
      </c>
      <c r="B3397" t="s">
        <v>51</v>
      </c>
      <c r="C3397" t="s">
        <v>4868</v>
      </c>
      <c r="F3397" t="s">
        <v>9</v>
      </c>
      <c r="G3397" t="s">
        <v>10</v>
      </c>
      <c r="H3397" t="s">
        <v>2145</v>
      </c>
    </row>
    <row r="3398" spans="1:8" x14ac:dyDescent="0.25">
      <c r="A3398" s="1">
        <v>39657.67291666667</v>
      </c>
      <c r="B3398" t="s">
        <v>51</v>
      </c>
      <c r="C3398" t="s">
        <v>4869</v>
      </c>
      <c r="F3398" t="s">
        <v>9</v>
      </c>
      <c r="G3398" t="s">
        <v>12</v>
      </c>
      <c r="H3398" t="s">
        <v>4870</v>
      </c>
    </row>
    <row r="3399" spans="1:8" x14ac:dyDescent="0.25">
      <c r="A3399" s="1">
        <v>39657.673611111109</v>
      </c>
      <c r="B3399" t="s">
        <v>833</v>
      </c>
      <c r="C3399" t="s">
        <v>4871</v>
      </c>
      <c r="F3399" t="s">
        <v>6</v>
      </c>
      <c r="G3399" t="s">
        <v>65</v>
      </c>
      <c r="H3399" t="s">
        <v>4872</v>
      </c>
    </row>
    <row r="3400" spans="1:8" x14ac:dyDescent="0.25">
      <c r="A3400" s="1">
        <v>39657.673611111109</v>
      </c>
      <c r="B3400" t="s">
        <v>3</v>
      </c>
      <c r="C3400" t="s">
        <v>4873</v>
      </c>
      <c r="F3400" t="s">
        <v>36</v>
      </c>
      <c r="G3400" t="s">
        <v>57</v>
      </c>
      <c r="H3400" t="s">
        <v>1393</v>
      </c>
    </row>
    <row r="3401" spans="1:8" x14ac:dyDescent="0.25">
      <c r="A3401" s="1">
        <v>39657.675694444442</v>
      </c>
      <c r="B3401" t="s">
        <v>51</v>
      </c>
      <c r="C3401" t="s">
        <v>4874</v>
      </c>
      <c r="F3401" t="s">
        <v>36</v>
      </c>
      <c r="G3401" t="s">
        <v>57</v>
      </c>
      <c r="H3401" t="s">
        <v>4875</v>
      </c>
    </row>
    <row r="3402" spans="1:8" x14ac:dyDescent="0.25">
      <c r="A3402" s="1">
        <v>39657.675694444442</v>
      </c>
      <c r="B3402" t="s">
        <v>833</v>
      </c>
      <c r="C3402" t="s">
        <v>4876</v>
      </c>
      <c r="F3402" t="s">
        <v>6</v>
      </c>
      <c r="G3402" t="s">
        <v>4877</v>
      </c>
      <c r="H3402" t="s">
        <v>4877</v>
      </c>
    </row>
    <row r="3403" spans="1:8" x14ac:dyDescent="0.25">
      <c r="A3403" s="1">
        <v>39657.677083333336</v>
      </c>
      <c r="B3403" t="s">
        <v>34</v>
      </c>
      <c r="C3403" t="s">
        <v>4878</v>
      </c>
      <c r="F3403" t="s">
        <v>4</v>
      </c>
      <c r="G3403" t="s">
        <v>2</v>
      </c>
      <c r="H3403" t="s">
        <v>71</v>
      </c>
    </row>
    <row r="3404" spans="1:8" x14ac:dyDescent="0.25">
      <c r="A3404" s="1">
        <v>39657.677777777775</v>
      </c>
      <c r="B3404" t="s">
        <v>332</v>
      </c>
      <c r="C3404" t="s">
        <v>4879</v>
      </c>
      <c r="F3404" t="s">
        <v>42</v>
      </c>
      <c r="G3404" t="s">
        <v>43</v>
      </c>
      <c r="H3404" t="s">
        <v>4880</v>
      </c>
    </row>
    <row r="3405" spans="1:8" x14ac:dyDescent="0.25">
      <c r="A3405" s="1">
        <v>39657.679166666669</v>
      </c>
      <c r="B3405" t="s">
        <v>91</v>
      </c>
      <c r="C3405" t="s">
        <v>4881</v>
      </c>
      <c r="F3405" t="s">
        <v>4</v>
      </c>
      <c r="G3405" t="s">
        <v>2</v>
      </c>
      <c r="H3405" t="s">
        <v>71</v>
      </c>
    </row>
    <row r="3406" spans="1:8" x14ac:dyDescent="0.25">
      <c r="A3406" s="1">
        <v>39657.679166666669</v>
      </c>
      <c r="B3406" t="s">
        <v>91</v>
      </c>
      <c r="C3406" t="s">
        <v>4882</v>
      </c>
      <c r="F3406" t="s">
        <v>4</v>
      </c>
      <c r="G3406" t="s">
        <v>2</v>
      </c>
      <c r="H3406" t="s">
        <v>71</v>
      </c>
    </row>
    <row r="3407" spans="1:8" x14ac:dyDescent="0.25">
      <c r="A3407" s="1">
        <v>39657.680555555555</v>
      </c>
      <c r="B3407" t="s">
        <v>833</v>
      </c>
      <c r="C3407" t="s">
        <v>4883</v>
      </c>
      <c r="F3407" t="s">
        <v>4</v>
      </c>
      <c r="G3407" t="s">
        <v>2</v>
      </c>
      <c r="H3407" t="s">
        <v>4884</v>
      </c>
    </row>
    <row r="3408" spans="1:8" x14ac:dyDescent="0.25">
      <c r="A3408" s="1">
        <v>39657.681250000001</v>
      </c>
      <c r="B3408" t="s">
        <v>17</v>
      </c>
      <c r="C3408" t="s">
        <v>4885</v>
      </c>
      <c r="F3408" t="s">
        <v>3816</v>
      </c>
      <c r="G3408" t="s">
        <v>3817</v>
      </c>
      <c r="H3408" t="s">
        <v>4886</v>
      </c>
    </row>
    <row r="3409" spans="1:8" x14ac:dyDescent="0.25">
      <c r="A3409" s="1">
        <v>39657.685416666667</v>
      </c>
      <c r="B3409" t="s">
        <v>51</v>
      </c>
      <c r="C3409" t="s">
        <v>4887</v>
      </c>
      <c r="F3409" t="s">
        <v>3816</v>
      </c>
      <c r="G3409" t="s">
        <v>3817</v>
      </c>
      <c r="H3409" t="s">
        <v>1483</v>
      </c>
    </row>
    <row r="3410" spans="1:8" x14ac:dyDescent="0.25">
      <c r="A3410" s="1">
        <v>39657.685416666667</v>
      </c>
      <c r="B3410" t="s">
        <v>833</v>
      </c>
      <c r="C3410" t="s">
        <v>4888</v>
      </c>
      <c r="F3410" t="s">
        <v>6</v>
      </c>
      <c r="G3410" t="s">
        <v>65</v>
      </c>
      <c r="H3410" t="s">
        <v>4889</v>
      </c>
    </row>
    <row r="3411" spans="1:8" x14ac:dyDescent="0.25">
      <c r="A3411" s="1">
        <v>39657.686111111114</v>
      </c>
      <c r="B3411" t="s">
        <v>51</v>
      </c>
      <c r="C3411" t="s">
        <v>4890</v>
      </c>
      <c r="F3411" t="s">
        <v>9</v>
      </c>
      <c r="G3411" t="s">
        <v>10</v>
      </c>
      <c r="H3411" t="s">
        <v>4891</v>
      </c>
    </row>
    <row r="3412" spans="1:8" x14ac:dyDescent="0.25">
      <c r="A3412" s="1">
        <v>39657.686111111114</v>
      </c>
      <c r="B3412" t="s">
        <v>14</v>
      </c>
      <c r="C3412" t="s">
        <v>4892</v>
      </c>
      <c r="F3412" t="s">
        <v>36</v>
      </c>
      <c r="G3412" t="s">
        <v>57</v>
      </c>
      <c r="H3412" t="s">
        <v>4893</v>
      </c>
    </row>
    <row r="3413" spans="1:8" x14ac:dyDescent="0.25">
      <c r="A3413" s="1">
        <v>39657.686111111114</v>
      </c>
      <c r="B3413" t="s">
        <v>3</v>
      </c>
      <c r="C3413" t="s">
        <v>4894</v>
      </c>
      <c r="F3413" t="s">
        <v>4</v>
      </c>
      <c r="G3413" t="s">
        <v>2</v>
      </c>
      <c r="H3413" t="s">
        <v>4895</v>
      </c>
    </row>
    <row r="3414" spans="1:8" x14ac:dyDescent="0.25">
      <c r="A3414" s="1">
        <v>39657.686805555553</v>
      </c>
      <c r="B3414" t="s">
        <v>51</v>
      </c>
      <c r="C3414" t="s">
        <v>4896</v>
      </c>
      <c r="F3414" t="s">
        <v>9</v>
      </c>
      <c r="G3414" t="s">
        <v>10</v>
      </c>
      <c r="H3414" t="s">
        <v>4897</v>
      </c>
    </row>
    <row r="3415" spans="1:8" x14ac:dyDescent="0.25">
      <c r="A3415" s="1">
        <v>39657.6875</v>
      </c>
      <c r="B3415" t="s">
        <v>69</v>
      </c>
      <c r="C3415" t="s">
        <v>4898</v>
      </c>
      <c r="F3415" t="s">
        <v>6</v>
      </c>
      <c r="G3415" t="s">
        <v>65</v>
      </c>
      <c r="H3415" t="s">
        <v>71</v>
      </c>
    </row>
    <row r="3416" spans="1:8" x14ac:dyDescent="0.25">
      <c r="A3416" s="1">
        <v>39657.6875</v>
      </c>
      <c r="B3416" t="s">
        <v>833</v>
      </c>
      <c r="C3416" t="s">
        <v>4899</v>
      </c>
      <c r="F3416" t="s">
        <v>4</v>
      </c>
      <c r="G3416" t="s">
        <v>2</v>
      </c>
      <c r="H3416" t="s">
        <v>4900</v>
      </c>
    </row>
    <row r="3417" spans="1:8" x14ac:dyDescent="0.25">
      <c r="A3417" s="1">
        <v>39657.6875</v>
      </c>
      <c r="B3417" t="s">
        <v>833</v>
      </c>
      <c r="C3417" t="s">
        <v>4901</v>
      </c>
      <c r="F3417" t="s">
        <v>4</v>
      </c>
      <c r="G3417" t="s">
        <v>2</v>
      </c>
      <c r="H3417" t="s">
        <v>4902</v>
      </c>
    </row>
    <row r="3418" spans="1:8" x14ac:dyDescent="0.25">
      <c r="A3418" s="1">
        <v>39657.6875</v>
      </c>
      <c r="B3418" t="s">
        <v>833</v>
      </c>
      <c r="C3418" t="s">
        <v>4903</v>
      </c>
      <c r="F3418" t="s">
        <v>36</v>
      </c>
      <c r="G3418" t="s">
        <v>57</v>
      </c>
      <c r="H3418" t="s">
        <v>4904</v>
      </c>
    </row>
    <row r="3419" spans="1:8" x14ac:dyDescent="0.25">
      <c r="A3419" s="1">
        <v>39657.6875</v>
      </c>
      <c r="B3419" t="s">
        <v>204</v>
      </c>
      <c r="C3419" t="s">
        <v>4905</v>
      </c>
      <c r="F3419" t="s">
        <v>4</v>
      </c>
      <c r="G3419" t="s">
        <v>2</v>
      </c>
      <c r="H3419" t="s">
        <v>4906</v>
      </c>
    </row>
    <row r="3420" spans="1:8" x14ac:dyDescent="0.25">
      <c r="A3420" s="1">
        <v>39657.688194444447</v>
      </c>
      <c r="B3420" t="s">
        <v>332</v>
      </c>
      <c r="C3420" t="s">
        <v>332</v>
      </c>
      <c r="D3420">
        <f>VLOOKUP(C3420,$B$29834:$E$92849,3,FALSE)</f>
        <v>121.354163099967</v>
      </c>
      <c r="E3420">
        <f>VLOOKUP(C3420,$B$29834:$E$92849,4,FALSE)</f>
        <v>23.756898599793601</v>
      </c>
      <c r="F3420" t="s">
        <v>42</v>
      </c>
      <c r="G3420" t="s">
        <v>43</v>
      </c>
      <c r="H3420" t="s">
        <v>4907</v>
      </c>
    </row>
    <row r="3421" spans="1:8" x14ac:dyDescent="0.25">
      <c r="A3421" s="1">
        <v>39657.688194444447</v>
      </c>
      <c r="B3421" t="s">
        <v>833</v>
      </c>
      <c r="C3421" t="s">
        <v>4908</v>
      </c>
      <c r="F3421" t="s">
        <v>3816</v>
      </c>
      <c r="G3421" t="s">
        <v>3817</v>
      </c>
      <c r="H3421" t="s">
        <v>4909</v>
      </c>
    </row>
    <row r="3422" spans="1:8" x14ac:dyDescent="0.25">
      <c r="A3422" s="1">
        <v>39657.688194444447</v>
      </c>
      <c r="B3422" t="s">
        <v>3</v>
      </c>
      <c r="C3422" t="s">
        <v>4910</v>
      </c>
      <c r="F3422" t="s">
        <v>4</v>
      </c>
      <c r="G3422" t="s">
        <v>2</v>
      </c>
      <c r="H3422" t="s">
        <v>4911</v>
      </c>
    </row>
    <row r="3423" spans="1:8" x14ac:dyDescent="0.25">
      <c r="A3423" s="1">
        <v>39657.688194444447</v>
      </c>
      <c r="B3423" t="s">
        <v>3</v>
      </c>
      <c r="C3423" t="s">
        <v>4912</v>
      </c>
      <c r="F3423" t="s">
        <v>4</v>
      </c>
      <c r="G3423" t="s">
        <v>2</v>
      </c>
      <c r="H3423" t="s">
        <v>4913</v>
      </c>
    </row>
    <row r="3424" spans="1:8" x14ac:dyDescent="0.25">
      <c r="A3424" s="1">
        <v>39657.689583333333</v>
      </c>
      <c r="B3424" t="s">
        <v>69</v>
      </c>
      <c r="C3424" t="s">
        <v>4914</v>
      </c>
      <c r="F3424" t="s">
        <v>36</v>
      </c>
      <c r="G3424" t="s">
        <v>57</v>
      </c>
      <c r="H3424" t="s">
        <v>71</v>
      </c>
    </row>
    <row r="3425" spans="1:8" x14ac:dyDescent="0.25">
      <c r="A3425" s="1">
        <v>39657.69027777778</v>
      </c>
      <c r="B3425" t="s">
        <v>69</v>
      </c>
      <c r="C3425" t="s">
        <v>4915</v>
      </c>
      <c r="F3425" t="s">
        <v>4</v>
      </c>
      <c r="G3425" t="s">
        <v>2</v>
      </c>
      <c r="H3425" t="s">
        <v>71</v>
      </c>
    </row>
    <row r="3426" spans="1:8" x14ac:dyDescent="0.25">
      <c r="A3426" s="1">
        <v>39657.69027777778</v>
      </c>
      <c r="B3426" t="s">
        <v>3</v>
      </c>
      <c r="C3426" t="s">
        <v>4916</v>
      </c>
      <c r="F3426" t="s">
        <v>4</v>
      </c>
      <c r="G3426" t="s">
        <v>2</v>
      </c>
      <c r="H3426" t="s">
        <v>4707</v>
      </c>
    </row>
    <row r="3427" spans="1:8" x14ac:dyDescent="0.25">
      <c r="A3427" s="1">
        <v>39657.690972222219</v>
      </c>
      <c r="B3427" t="s">
        <v>69</v>
      </c>
      <c r="C3427" t="s">
        <v>4917</v>
      </c>
      <c r="F3427" t="s">
        <v>36</v>
      </c>
      <c r="G3427" t="s">
        <v>57</v>
      </c>
      <c r="H3427" t="s">
        <v>71</v>
      </c>
    </row>
    <row r="3428" spans="1:8" x14ac:dyDescent="0.25">
      <c r="A3428" s="1">
        <v>39657.691666666666</v>
      </c>
      <c r="B3428" t="s">
        <v>69</v>
      </c>
      <c r="C3428" t="s">
        <v>4918</v>
      </c>
      <c r="F3428" t="s">
        <v>3816</v>
      </c>
      <c r="G3428" t="s">
        <v>3817</v>
      </c>
      <c r="H3428" t="s">
        <v>71</v>
      </c>
    </row>
    <row r="3429" spans="1:8" x14ac:dyDescent="0.25">
      <c r="A3429" s="1">
        <v>39657.692361111112</v>
      </c>
      <c r="B3429" t="s">
        <v>3</v>
      </c>
      <c r="C3429" t="s">
        <v>4919</v>
      </c>
      <c r="F3429" t="s">
        <v>4</v>
      </c>
      <c r="G3429" t="s">
        <v>2</v>
      </c>
      <c r="H3429" t="s">
        <v>4920</v>
      </c>
    </row>
    <row r="3430" spans="1:8" x14ac:dyDescent="0.25">
      <c r="A3430" s="1">
        <v>39657.693055555559</v>
      </c>
      <c r="B3430" t="s">
        <v>51</v>
      </c>
      <c r="C3430" t="s">
        <v>4921</v>
      </c>
      <c r="F3430" t="s">
        <v>36</v>
      </c>
      <c r="G3430" t="s">
        <v>57</v>
      </c>
      <c r="H3430" t="s">
        <v>4922</v>
      </c>
    </row>
    <row r="3431" spans="1:8" x14ac:dyDescent="0.25">
      <c r="A3431" s="1">
        <v>39657.693749999999</v>
      </c>
      <c r="B3431" t="s">
        <v>51</v>
      </c>
      <c r="C3431" t="s">
        <v>4923</v>
      </c>
      <c r="F3431" t="s">
        <v>36</v>
      </c>
      <c r="G3431" t="s">
        <v>57</v>
      </c>
      <c r="H3431" t="s">
        <v>4924</v>
      </c>
    </row>
    <row r="3432" spans="1:8" x14ac:dyDescent="0.25">
      <c r="A3432" s="1">
        <v>39657.694444444445</v>
      </c>
      <c r="B3432" t="s">
        <v>943</v>
      </c>
      <c r="C3432" t="s">
        <v>4925</v>
      </c>
      <c r="F3432" t="s">
        <v>1</v>
      </c>
      <c r="G3432" t="s">
        <v>2</v>
      </c>
      <c r="H3432" t="s">
        <v>4926</v>
      </c>
    </row>
    <row r="3433" spans="1:8" x14ac:dyDescent="0.25">
      <c r="A3433" s="1">
        <v>39657.694444444445</v>
      </c>
      <c r="B3433" t="s">
        <v>69</v>
      </c>
      <c r="C3433" t="s">
        <v>4927</v>
      </c>
      <c r="F3433" t="s">
        <v>36</v>
      </c>
      <c r="G3433" t="s">
        <v>57</v>
      </c>
      <c r="H3433" t="s">
        <v>71</v>
      </c>
    </row>
    <row r="3434" spans="1:8" x14ac:dyDescent="0.25">
      <c r="A3434" s="1">
        <v>39657.694444444445</v>
      </c>
      <c r="B3434" t="s">
        <v>3</v>
      </c>
      <c r="C3434" t="s">
        <v>4928</v>
      </c>
      <c r="F3434" t="s">
        <v>4</v>
      </c>
      <c r="G3434" t="s">
        <v>2</v>
      </c>
      <c r="H3434" t="s">
        <v>4929</v>
      </c>
    </row>
    <row r="3435" spans="1:8" x14ac:dyDescent="0.25">
      <c r="A3435" s="1">
        <v>39657.695833333331</v>
      </c>
      <c r="B3435" t="s">
        <v>17</v>
      </c>
      <c r="C3435" t="s">
        <v>4930</v>
      </c>
      <c r="F3435" t="s">
        <v>4</v>
      </c>
      <c r="G3435" t="s">
        <v>2</v>
      </c>
      <c r="H3435" t="s">
        <v>4931</v>
      </c>
    </row>
    <row r="3436" spans="1:8" x14ac:dyDescent="0.25">
      <c r="A3436" s="1">
        <v>39657.699999999997</v>
      </c>
      <c r="B3436" t="s">
        <v>51</v>
      </c>
      <c r="C3436" t="s">
        <v>4932</v>
      </c>
      <c r="F3436" t="s">
        <v>3816</v>
      </c>
      <c r="G3436" t="s">
        <v>3817</v>
      </c>
      <c r="H3436" t="s">
        <v>4933</v>
      </c>
    </row>
    <row r="3437" spans="1:8" x14ac:dyDescent="0.25">
      <c r="A3437" s="1">
        <v>39657.700694444444</v>
      </c>
      <c r="B3437" t="s">
        <v>833</v>
      </c>
      <c r="C3437" t="s">
        <v>4934</v>
      </c>
      <c r="F3437" t="s">
        <v>3816</v>
      </c>
      <c r="G3437" t="s">
        <v>3817</v>
      </c>
      <c r="H3437" t="s">
        <v>4935</v>
      </c>
    </row>
    <row r="3438" spans="1:8" x14ac:dyDescent="0.25">
      <c r="A3438" s="1">
        <v>39657.701388888891</v>
      </c>
      <c r="B3438" t="s">
        <v>69</v>
      </c>
      <c r="C3438" t="s">
        <v>4936</v>
      </c>
      <c r="F3438" t="s">
        <v>36</v>
      </c>
      <c r="G3438" t="s">
        <v>57</v>
      </c>
      <c r="H3438" t="s">
        <v>71</v>
      </c>
    </row>
    <row r="3439" spans="1:8" x14ac:dyDescent="0.25">
      <c r="A3439" s="1">
        <v>39657.701388888891</v>
      </c>
      <c r="B3439" t="s">
        <v>833</v>
      </c>
      <c r="C3439" t="s">
        <v>4937</v>
      </c>
      <c r="F3439" t="s">
        <v>3816</v>
      </c>
      <c r="G3439" t="s">
        <v>3817</v>
      </c>
      <c r="H3439" t="s">
        <v>4938</v>
      </c>
    </row>
    <row r="3440" spans="1:8" x14ac:dyDescent="0.25">
      <c r="A3440" s="1">
        <v>39657.701388888891</v>
      </c>
      <c r="B3440" t="s">
        <v>14</v>
      </c>
      <c r="C3440" t="s">
        <v>4939</v>
      </c>
      <c r="F3440" t="s">
        <v>36</v>
      </c>
      <c r="G3440" t="s">
        <v>57</v>
      </c>
      <c r="H3440" t="s">
        <v>4940</v>
      </c>
    </row>
    <row r="3441" spans="1:8" x14ac:dyDescent="0.25">
      <c r="A3441" s="1">
        <v>39657.70208333333</v>
      </c>
      <c r="B3441" t="s">
        <v>91</v>
      </c>
      <c r="C3441" t="s">
        <v>4941</v>
      </c>
      <c r="F3441" t="s">
        <v>36</v>
      </c>
      <c r="G3441" t="s">
        <v>57</v>
      </c>
      <c r="H3441" t="s">
        <v>71</v>
      </c>
    </row>
    <row r="3442" spans="1:8" x14ac:dyDescent="0.25">
      <c r="A3442" s="1">
        <v>39657.704861111109</v>
      </c>
      <c r="B3442" t="s">
        <v>69</v>
      </c>
      <c r="C3442" t="s">
        <v>4942</v>
      </c>
      <c r="F3442" t="s">
        <v>6</v>
      </c>
      <c r="G3442" t="s">
        <v>65</v>
      </c>
      <c r="H3442" t="s">
        <v>71</v>
      </c>
    </row>
    <row r="3443" spans="1:8" x14ac:dyDescent="0.25">
      <c r="A3443" s="1">
        <v>39657.705555555556</v>
      </c>
      <c r="B3443" t="s">
        <v>51</v>
      </c>
      <c r="C3443" t="s">
        <v>4943</v>
      </c>
      <c r="F3443" t="s">
        <v>9</v>
      </c>
      <c r="G3443" t="s">
        <v>10</v>
      </c>
      <c r="H3443" t="s">
        <v>4944</v>
      </c>
    </row>
    <row r="3444" spans="1:8" x14ac:dyDescent="0.25">
      <c r="A3444" s="1">
        <v>39657.706944444442</v>
      </c>
      <c r="B3444" t="s">
        <v>51</v>
      </c>
      <c r="C3444" t="s">
        <v>4945</v>
      </c>
      <c r="F3444" t="s">
        <v>3816</v>
      </c>
      <c r="G3444" t="s">
        <v>3817</v>
      </c>
      <c r="H3444" t="s">
        <v>4946</v>
      </c>
    </row>
    <row r="3445" spans="1:8" x14ac:dyDescent="0.25">
      <c r="A3445" s="1">
        <v>39657.707638888889</v>
      </c>
      <c r="B3445" t="s">
        <v>51</v>
      </c>
      <c r="C3445" t="s">
        <v>4947</v>
      </c>
      <c r="F3445" t="s">
        <v>36</v>
      </c>
      <c r="G3445" t="s">
        <v>57</v>
      </c>
      <c r="H3445" t="s">
        <v>4948</v>
      </c>
    </row>
    <row r="3446" spans="1:8" x14ac:dyDescent="0.25">
      <c r="A3446" s="1">
        <v>39657.709027777775</v>
      </c>
      <c r="B3446" t="s">
        <v>833</v>
      </c>
      <c r="C3446" t="s">
        <v>4949</v>
      </c>
      <c r="F3446" t="s">
        <v>3816</v>
      </c>
      <c r="G3446" t="s">
        <v>3817</v>
      </c>
      <c r="H3446" t="s">
        <v>4950</v>
      </c>
    </row>
    <row r="3447" spans="1:8" x14ac:dyDescent="0.25">
      <c r="A3447" s="1">
        <v>39657.709722222222</v>
      </c>
      <c r="B3447" t="s">
        <v>833</v>
      </c>
      <c r="C3447" t="s">
        <v>4951</v>
      </c>
      <c r="F3447" t="s">
        <v>4</v>
      </c>
      <c r="G3447" t="s">
        <v>2</v>
      </c>
      <c r="H3447" t="s">
        <v>4952</v>
      </c>
    </row>
    <row r="3448" spans="1:8" x14ac:dyDescent="0.25">
      <c r="A3448" s="1">
        <v>39657.710416666669</v>
      </c>
      <c r="B3448" t="s">
        <v>14</v>
      </c>
      <c r="C3448" t="s">
        <v>4953</v>
      </c>
      <c r="F3448" t="s">
        <v>36</v>
      </c>
      <c r="G3448" t="s">
        <v>57</v>
      </c>
      <c r="H3448" t="s">
        <v>4954</v>
      </c>
    </row>
    <row r="3449" spans="1:8" x14ac:dyDescent="0.25">
      <c r="A3449" s="1">
        <v>39657.711805555555</v>
      </c>
      <c r="B3449" t="s">
        <v>332</v>
      </c>
      <c r="C3449" t="s">
        <v>4955</v>
      </c>
      <c r="F3449" t="s">
        <v>1</v>
      </c>
      <c r="G3449" t="s">
        <v>2</v>
      </c>
      <c r="H3449" t="s">
        <v>4956</v>
      </c>
    </row>
    <row r="3450" spans="1:8" x14ac:dyDescent="0.25">
      <c r="A3450" s="1">
        <v>39657.711805555555</v>
      </c>
      <c r="B3450" t="s">
        <v>833</v>
      </c>
      <c r="C3450" t="s">
        <v>4957</v>
      </c>
      <c r="F3450" t="s">
        <v>3816</v>
      </c>
      <c r="G3450" t="s">
        <v>3817</v>
      </c>
      <c r="H3450" t="s">
        <v>4958</v>
      </c>
    </row>
    <row r="3451" spans="1:8" x14ac:dyDescent="0.25">
      <c r="A3451" s="1">
        <v>39657.712500000001</v>
      </c>
      <c r="B3451" t="s">
        <v>833</v>
      </c>
      <c r="C3451" t="s">
        <v>4959</v>
      </c>
      <c r="F3451" t="s">
        <v>36</v>
      </c>
      <c r="G3451" t="s">
        <v>57</v>
      </c>
      <c r="H3451" t="s">
        <v>4960</v>
      </c>
    </row>
    <row r="3452" spans="1:8" x14ac:dyDescent="0.25">
      <c r="A3452" s="1">
        <v>39657.712500000001</v>
      </c>
      <c r="B3452" t="s">
        <v>3</v>
      </c>
      <c r="C3452" t="s">
        <v>4961</v>
      </c>
      <c r="F3452" t="s">
        <v>4</v>
      </c>
      <c r="G3452" t="s">
        <v>2</v>
      </c>
      <c r="H3452" t="s">
        <v>4962</v>
      </c>
    </row>
    <row r="3453" spans="1:8" x14ac:dyDescent="0.25">
      <c r="A3453" s="1">
        <v>39657.713194444441</v>
      </c>
      <c r="B3453" t="s">
        <v>3</v>
      </c>
      <c r="C3453" t="s">
        <v>4963</v>
      </c>
      <c r="F3453" t="s">
        <v>4</v>
      </c>
      <c r="G3453" t="s">
        <v>2</v>
      </c>
      <c r="H3453" t="s">
        <v>222</v>
      </c>
    </row>
    <row r="3454" spans="1:8" x14ac:dyDescent="0.25">
      <c r="A3454" s="1">
        <v>39657.713888888888</v>
      </c>
      <c r="B3454" t="s">
        <v>833</v>
      </c>
      <c r="C3454" t="s">
        <v>4964</v>
      </c>
      <c r="F3454" t="s">
        <v>36</v>
      </c>
      <c r="G3454" t="s">
        <v>57</v>
      </c>
      <c r="H3454" t="s">
        <v>4965</v>
      </c>
    </row>
    <row r="3455" spans="1:8" x14ac:dyDescent="0.25">
      <c r="A3455" s="1">
        <v>39657.714583333334</v>
      </c>
      <c r="B3455" t="s">
        <v>69</v>
      </c>
      <c r="C3455" t="s">
        <v>4966</v>
      </c>
      <c r="F3455" t="s">
        <v>36</v>
      </c>
      <c r="G3455" t="s">
        <v>57</v>
      </c>
      <c r="H3455" t="s">
        <v>71</v>
      </c>
    </row>
    <row r="3456" spans="1:8" x14ac:dyDescent="0.25">
      <c r="A3456" s="1">
        <v>39657.71597222222</v>
      </c>
      <c r="B3456" t="s">
        <v>51</v>
      </c>
      <c r="C3456" t="s">
        <v>4967</v>
      </c>
      <c r="F3456" t="s">
        <v>36</v>
      </c>
      <c r="G3456" t="s">
        <v>57</v>
      </c>
      <c r="H3456" t="s">
        <v>4968</v>
      </c>
    </row>
    <row r="3457" spans="1:8" x14ac:dyDescent="0.25">
      <c r="A3457" s="1">
        <v>39657.71597222222</v>
      </c>
      <c r="B3457" t="s">
        <v>833</v>
      </c>
      <c r="C3457" t="s">
        <v>4969</v>
      </c>
      <c r="F3457" t="s">
        <v>4</v>
      </c>
      <c r="G3457" t="s">
        <v>2</v>
      </c>
      <c r="H3457" t="s">
        <v>4970</v>
      </c>
    </row>
    <row r="3458" spans="1:8" x14ac:dyDescent="0.25">
      <c r="A3458" s="1">
        <v>39657.717361111114</v>
      </c>
      <c r="B3458" t="s">
        <v>69</v>
      </c>
      <c r="C3458" t="s">
        <v>4971</v>
      </c>
      <c r="F3458" t="s">
        <v>3816</v>
      </c>
      <c r="G3458" t="s">
        <v>3817</v>
      </c>
      <c r="H3458" t="s">
        <v>71</v>
      </c>
    </row>
    <row r="3459" spans="1:8" x14ac:dyDescent="0.25">
      <c r="A3459" s="1">
        <v>39657.717361111114</v>
      </c>
      <c r="B3459" t="s">
        <v>51</v>
      </c>
      <c r="C3459" t="s">
        <v>4972</v>
      </c>
      <c r="F3459" t="s">
        <v>4</v>
      </c>
      <c r="G3459" t="s">
        <v>2</v>
      </c>
      <c r="H3459" t="s">
        <v>4973</v>
      </c>
    </row>
    <row r="3460" spans="1:8" x14ac:dyDescent="0.25">
      <c r="A3460" s="1">
        <v>39657.718055555553</v>
      </c>
      <c r="B3460" t="s">
        <v>69</v>
      </c>
      <c r="C3460" t="s">
        <v>4974</v>
      </c>
      <c r="F3460" t="s">
        <v>36</v>
      </c>
      <c r="G3460" t="s">
        <v>57</v>
      </c>
      <c r="H3460" t="s">
        <v>71</v>
      </c>
    </row>
    <row r="3461" spans="1:8" x14ac:dyDescent="0.25">
      <c r="A3461" s="1">
        <v>39657.71875</v>
      </c>
      <c r="B3461" t="s">
        <v>69</v>
      </c>
      <c r="C3461" t="s">
        <v>4975</v>
      </c>
      <c r="F3461" t="s">
        <v>36</v>
      </c>
      <c r="G3461" t="s">
        <v>57</v>
      </c>
      <c r="H3461" t="s">
        <v>71</v>
      </c>
    </row>
    <row r="3462" spans="1:8" x14ac:dyDescent="0.25">
      <c r="A3462" s="1">
        <v>39657.719444444447</v>
      </c>
      <c r="B3462" t="s">
        <v>69</v>
      </c>
      <c r="C3462" t="s">
        <v>4976</v>
      </c>
      <c r="F3462" t="s">
        <v>6</v>
      </c>
      <c r="G3462" t="s">
        <v>65</v>
      </c>
      <c r="H3462" t="s">
        <v>71</v>
      </c>
    </row>
    <row r="3463" spans="1:8" x14ac:dyDescent="0.25">
      <c r="A3463" s="1">
        <v>39657.719444444447</v>
      </c>
      <c r="B3463" t="s">
        <v>833</v>
      </c>
      <c r="C3463" t="s">
        <v>4977</v>
      </c>
      <c r="F3463" t="s">
        <v>4</v>
      </c>
      <c r="G3463" t="s">
        <v>2</v>
      </c>
      <c r="H3463" t="s">
        <v>80</v>
      </c>
    </row>
    <row r="3464" spans="1:8" x14ac:dyDescent="0.25">
      <c r="A3464" s="1">
        <v>39657.719444444447</v>
      </c>
      <c r="B3464" t="s">
        <v>91</v>
      </c>
      <c r="C3464" t="s">
        <v>4978</v>
      </c>
      <c r="F3464" t="s">
        <v>4</v>
      </c>
      <c r="G3464" t="s">
        <v>2</v>
      </c>
      <c r="H3464" t="s">
        <v>71</v>
      </c>
    </row>
    <row r="3465" spans="1:8" x14ac:dyDescent="0.25">
      <c r="A3465" s="1">
        <v>39657.720138888886</v>
      </c>
      <c r="B3465" t="s">
        <v>833</v>
      </c>
      <c r="C3465" t="s">
        <v>4979</v>
      </c>
      <c r="F3465" t="s">
        <v>36</v>
      </c>
      <c r="G3465" t="s">
        <v>57</v>
      </c>
      <c r="H3465" t="s">
        <v>4980</v>
      </c>
    </row>
    <row r="3466" spans="1:8" x14ac:dyDescent="0.25">
      <c r="A3466" s="1">
        <v>39657.720833333333</v>
      </c>
      <c r="B3466" t="s">
        <v>34</v>
      </c>
      <c r="C3466" t="s">
        <v>4981</v>
      </c>
      <c r="F3466" t="s">
        <v>36</v>
      </c>
      <c r="G3466" t="s">
        <v>57</v>
      </c>
      <c r="H3466" t="s">
        <v>71</v>
      </c>
    </row>
    <row r="3467" spans="1:8" x14ac:dyDescent="0.25">
      <c r="A3467" s="1">
        <v>39657.722222222219</v>
      </c>
      <c r="B3467" t="s">
        <v>91</v>
      </c>
      <c r="C3467" t="s">
        <v>4982</v>
      </c>
      <c r="F3467" t="s">
        <v>36</v>
      </c>
      <c r="G3467" t="s">
        <v>57</v>
      </c>
      <c r="H3467" t="s">
        <v>71</v>
      </c>
    </row>
    <row r="3468" spans="1:8" x14ac:dyDescent="0.25">
      <c r="A3468" s="1">
        <v>39657.722916666666</v>
      </c>
      <c r="B3468" t="s">
        <v>833</v>
      </c>
      <c r="C3468" t="s">
        <v>4983</v>
      </c>
      <c r="F3468" t="s">
        <v>4</v>
      </c>
      <c r="G3468" t="s">
        <v>2</v>
      </c>
      <c r="H3468" t="s">
        <v>4984</v>
      </c>
    </row>
    <row r="3469" spans="1:8" x14ac:dyDescent="0.25">
      <c r="A3469" s="1">
        <v>39657.724305555559</v>
      </c>
      <c r="B3469" t="s">
        <v>833</v>
      </c>
      <c r="C3469" t="s">
        <v>4985</v>
      </c>
      <c r="F3469" t="s">
        <v>4</v>
      </c>
      <c r="G3469" t="s">
        <v>2</v>
      </c>
      <c r="H3469" t="s">
        <v>4986</v>
      </c>
    </row>
    <row r="3470" spans="1:8" x14ac:dyDescent="0.25">
      <c r="A3470" s="1">
        <v>39657.725694444445</v>
      </c>
      <c r="B3470" t="s">
        <v>34</v>
      </c>
      <c r="C3470" t="s">
        <v>4987</v>
      </c>
      <c r="F3470" t="s">
        <v>9</v>
      </c>
      <c r="G3470" t="s">
        <v>10</v>
      </c>
      <c r="H3470" t="s">
        <v>71</v>
      </c>
    </row>
    <row r="3471" spans="1:8" x14ac:dyDescent="0.25">
      <c r="A3471" s="1">
        <v>39657.727083333331</v>
      </c>
      <c r="B3471" t="s">
        <v>51</v>
      </c>
      <c r="C3471" t="s">
        <v>4988</v>
      </c>
      <c r="F3471" t="s">
        <v>6</v>
      </c>
      <c r="G3471" t="s">
        <v>52</v>
      </c>
      <c r="H3471" t="s">
        <v>4989</v>
      </c>
    </row>
    <row r="3472" spans="1:8" x14ac:dyDescent="0.25">
      <c r="A3472" s="1">
        <v>39657.727083333331</v>
      </c>
      <c r="B3472" t="s">
        <v>833</v>
      </c>
      <c r="C3472" t="s">
        <v>4990</v>
      </c>
      <c r="F3472" t="s">
        <v>4</v>
      </c>
      <c r="G3472" t="s">
        <v>2</v>
      </c>
      <c r="H3472" t="s">
        <v>4991</v>
      </c>
    </row>
    <row r="3473" spans="1:8" x14ac:dyDescent="0.25">
      <c r="A3473" s="1">
        <v>39657.727777777778</v>
      </c>
      <c r="B3473" t="s">
        <v>69</v>
      </c>
      <c r="C3473" t="s">
        <v>4992</v>
      </c>
      <c r="F3473" t="s">
        <v>36</v>
      </c>
      <c r="G3473" t="s">
        <v>57</v>
      </c>
      <c r="H3473" t="s">
        <v>71</v>
      </c>
    </row>
    <row r="3474" spans="1:8" x14ac:dyDescent="0.25">
      <c r="A3474" s="1">
        <v>39657.727777777778</v>
      </c>
      <c r="B3474" t="s">
        <v>3</v>
      </c>
      <c r="C3474" t="s">
        <v>4993</v>
      </c>
      <c r="F3474" t="s">
        <v>36</v>
      </c>
      <c r="G3474" t="s">
        <v>57</v>
      </c>
      <c r="H3474" t="s">
        <v>1393</v>
      </c>
    </row>
    <row r="3475" spans="1:8" x14ac:dyDescent="0.25">
      <c r="A3475" s="1">
        <v>39657.728472222225</v>
      </c>
      <c r="B3475" t="s">
        <v>51</v>
      </c>
      <c r="C3475" t="s">
        <v>4994</v>
      </c>
      <c r="F3475" t="s">
        <v>42</v>
      </c>
      <c r="G3475" t="s">
        <v>43</v>
      </c>
      <c r="H3475" t="s">
        <v>4995</v>
      </c>
    </row>
    <row r="3476" spans="1:8" x14ac:dyDescent="0.25">
      <c r="A3476" s="1">
        <v>39657.729166666664</v>
      </c>
      <c r="B3476" t="s">
        <v>943</v>
      </c>
      <c r="C3476" t="s">
        <v>4996</v>
      </c>
      <c r="F3476" t="s">
        <v>23</v>
      </c>
      <c r="G3476" t="s">
        <v>2</v>
      </c>
      <c r="H3476" t="s">
        <v>4997</v>
      </c>
    </row>
    <row r="3477" spans="1:8" x14ac:dyDescent="0.25">
      <c r="A3477" s="1">
        <v>39657.729166666664</v>
      </c>
      <c r="B3477" t="s">
        <v>833</v>
      </c>
      <c r="C3477" t="s">
        <v>4998</v>
      </c>
      <c r="F3477" t="s">
        <v>3816</v>
      </c>
      <c r="G3477" t="s">
        <v>3817</v>
      </c>
      <c r="H3477" t="s">
        <v>4999</v>
      </c>
    </row>
    <row r="3478" spans="1:8" x14ac:dyDescent="0.25">
      <c r="A3478" s="1">
        <v>39657.729166666664</v>
      </c>
      <c r="B3478" t="s">
        <v>3</v>
      </c>
      <c r="C3478" t="s">
        <v>5000</v>
      </c>
      <c r="F3478" t="s">
        <v>36</v>
      </c>
      <c r="G3478" t="s">
        <v>57</v>
      </c>
      <c r="H3478" t="s">
        <v>5001</v>
      </c>
    </row>
    <row r="3479" spans="1:8" x14ac:dyDescent="0.25">
      <c r="A3479" s="1">
        <v>39657.729166666664</v>
      </c>
      <c r="B3479" t="s">
        <v>3</v>
      </c>
      <c r="C3479" t="s">
        <v>5002</v>
      </c>
      <c r="F3479" t="s">
        <v>36</v>
      </c>
      <c r="G3479" t="s">
        <v>57</v>
      </c>
      <c r="H3479" t="s">
        <v>5003</v>
      </c>
    </row>
    <row r="3480" spans="1:8" x14ac:dyDescent="0.25">
      <c r="A3480" s="1">
        <v>39657.729166666664</v>
      </c>
      <c r="B3480" t="s">
        <v>3</v>
      </c>
      <c r="C3480" t="s">
        <v>5004</v>
      </c>
      <c r="F3480" t="s">
        <v>4</v>
      </c>
      <c r="G3480" t="s">
        <v>2</v>
      </c>
      <c r="H3480" t="s">
        <v>5005</v>
      </c>
    </row>
    <row r="3481" spans="1:8" x14ac:dyDescent="0.25">
      <c r="A3481" s="1">
        <v>39657.732638888891</v>
      </c>
      <c r="B3481" t="s">
        <v>69</v>
      </c>
      <c r="C3481" t="s">
        <v>5006</v>
      </c>
      <c r="F3481" t="s">
        <v>6</v>
      </c>
      <c r="G3481" t="s">
        <v>65</v>
      </c>
      <c r="H3481" t="s">
        <v>71</v>
      </c>
    </row>
    <row r="3482" spans="1:8" x14ac:dyDescent="0.25">
      <c r="A3482" s="1">
        <v>39657.734027777777</v>
      </c>
      <c r="B3482" t="s">
        <v>3</v>
      </c>
      <c r="C3482" t="s">
        <v>5007</v>
      </c>
      <c r="F3482" t="s">
        <v>4</v>
      </c>
      <c r="G3482" t="s">
        <v>2</v>
      </c>
      <c r="H3482" t="s">
        <v>5008</v>
      </c>
    </row>
    <row r="3483" spans="1:8" x14ac:dyDescent="0.25">
      <c r="A3483" s="1">
        <v>39657.734722222223</v>
      </c>
      <c r="B3483" t="s">
        <v>14</v>
      </c>
      <c r="C3483" t="s">
        <v>5009</v>
      </c>
      <c r="F3483" t="s">
        <v>6</v>
      </c>
      <c r="G3483" t="s">
        <v>65</v>
      </c>
      <c r="H3483" t="s">
        <v>5010</v>
      </c>
    </row>
    <row r="3484" spans="1:8" x14ac:dyDescent="0.25">
      <c r="A3484" s="1">
        <v>39657.736805555556</v>
      </c>
      <c r="B3484" t="s">
        <v>833</v>
      </c>
      <c r="C3484" t="s">
        <v>5011</v>
      </c>
      <c r="F3484" t="s">
        <v>4</v>
      </c>
      <c r="G3484" t="s">
        <v>2</v>
      </c>
      <c r="H3484" t="s">
        <v>5012</v>
      </c>
    </row>
    <row r="3485" spans="1:8" x14ac:dyDescent="0.25">
      <c r="A3485" s="1">
        <v>39657.739583333336</v>
      </c>
      <c r="B3485" t="s">
        <v>69</v>
      </c>
      <c r="C3485" t="s">
        <v>5013</v>
      </c>
      <c r="F3485" t="s">
        <v>36</v>
      </c>
      <c r="G3485" t="s">
        <v>57</v>
      </c>
      <c r="H3485" t="s">
        <v>71</v>
      </c>
    </row>
    <row r="3486" spans="1:8" x14ac:dyDescent="0.25">
      <c r="A3486" s="1">
        <v>39657.742361111108</v>
      </c>
      <c r="B3486" t="s">
        <v>51</v>
      </c>
      <c r="C3486" t="s">
        <v>5014</v>
      </c>
      <c r="F3486" t="s">
        <v>4</v>
      </c>
      <c r="G3486" t="s">
        <v>2</v>
      </c>
      <c r="H3486" t="s">
        <v>5015</v>
      </c>
    </row>
    <row r="3487" spans="1:8" x14ac:dyDescent="0.25">
      <c r="A3487" s="1">
        <v>39657.743750000001</v>
      </c>
      <c r="B3487" t="s">
        <v>3</v>
      </c>
      <c r="C3487" t="s">
        <v>5016</v>
      </c>
      <c r="F3487" t="s">
        <v>3816</v>
      </c>
      <c r="G3487" t="s">
        <v>3817</v>
      </c>
      <c r="H3487" t="s">
        <v>5017</v>
      </c>
    </row>
    <row r="3488" spans="1:8" x14ac:dyDescent="0.25">
      <c r="A3488" s="1">
        <v>39657.746527777781</v>
      </c>
      <c r="B3488" t="s">
        <v>91</v>
      </c>
      <c r="C3488" t="s">
        <v>5018</v>
      </c>
      <c r="F3488" t="s">
        <v>9</v>
      </c>
      <c r="G3488" t="s">
        <v>10</v>
      </c>
      <c r="H3488" t="s">
        <v>71</v>
      </c>
    </row>
    <row r="3489" spans="1:8" x14ac:dyDescent="0.25">
      <c r="A3489" s="1">
        <v>39657.747916666667</v>
      </c>
      <c r="B3489" t="s">
        <v>91</v>
      </c>
      <c r="C3489" t="s">
        <v>5019</v>
      </c>
      <c r="F3489" t="s">
        <v>4</v>
      </c>
      <c r="G3489" t="s">
        <v>2</v>
      </c>
      <c r="H3489" t="s">
        <v>71</v>
      </c>
    </row>
    <row r="3490" spans="1:8" x14ac:dyDescent="0.25">
      <c r="A3490" s="1">
        <v>39657.75</v>
      </c>
      <c r="B3490" t="s">
        <v>833</v>
      </c>
      <c r="C3490" t="s">
        <v>5020</v>
      </c>
      <c r="F3490" t="s">
        <v>36</v>
      </c>
      <c r="G3490" t="s">
        <v>57</v>
      </c>
      <c r="H3490" t="s">
        <v>5021</v>
      </c>
    </row>
    <row r="3491" spans="1:8" x14ac:dyDescent="0.25">
      <c r="A3491" s="1">
        <v>39657.75</v>
      </c>
      <c r="B3491" t="s">
        <v>833</v>
      </c>
      <c r="C3491" t="s">
        <v>5022</v>
      </c>
      <c r="F3491" t="s">
        <v>3810</v>
      </c>
      <c r="G3491" t="s">
        <v>2</v>
      </c>
      <c r="H3491" t="s">
        <v>5023</v>
      </c>
    </row>
    <row r="3492" spans="1:8" x14ac:dyDescent="0.25">
      <c r="A3492" s="1">
        <v>39657.751388888886</v>
      </c>
      <c r="B3492" t="s">
        <v>69</v>
      </c>
      <c r="C3492" t="s">
        <v>5024</v>
      </c>
      <c r="F3492" t="s">
        <v>36</v>
      </c>
      <c r="G3492" t="s">
        <v>57</v>
      </c>
      <c r="H3492" t="s">
        <v>71</v>
      </c>
    </row>
    <row r="3493" spans="1:8" x14ac:dyDescent="0.25">
      <c r="A3493" s="1">
        <v>39657.751388888886</v>
      </c>
      <c r="B3493" t="s">
        <v>3</v>
      </c>
      <c r="C3493" t="s">
        <v>5025</v>
      </c>
      <c r="F3493" t="s">
        <v>3816</v>
      </c>
      <c r="G3493" t="s">
        <v>3817</v>
      </c>
      <c r="H3493" t="s">
        <v>5026</v>
      </c>
    </row>
    <row r="3494" spans="1:8" x14ac:dyDescent="0.25">
      <c r="A3494" s="1">
        <v>39657.756944444445</v>
      </c>
      <c r="B3494" t="s">
        <v>34</v>
      </c>
      <c r="C3494" t="s">
        <v>5027</v>
      </c>
      <c r="F3494" t="s">
        <v>42</v>
      </c>
      <c r="G3494" t="s">
        <v>43</v>
      </c>
      <c r="H3494" t="s">
        <v>71</v>
      </c>
    </row>
    <row r="3495" spans="1:8" x14ac:dyDescent="0.25">
      <c r="A3495" s="1">
        <v>39657.756944444445</v>
      </c>
      <c r="B3495" t="s">
        <v>3</v>
      </c>
      <c r="C3495" t="s">
        <v>5028</v>
      </c>
      <c r="F3495" t="s">
        <v>4</v>
      </c>
      <c r="G3495" t="s">
        <v>2</v>
      </c>
      <c r="H3495" t="s">
        <v>5029</v>
      </c>
    </row>
    <row r="3496" spans="1:8" x14ac:dyDescent="0.25">
      <c r="A3496" s="1">
        <v>39657.757638888892</v>
      </c>
      <c r="B3496" t="s">
        <v>833</v>
      </c>
      <c r="C3496" t="s">
        <v>5030</v>
      </c>
      <c r="F3496" t="s">
        <v>3816</v>
      </c>
      <c r="G3496" t="s">
        <v>3817</v>
      </c>
      <c r="H3496" t="s">
        <v>1483</v>
      </c>
    </row>
    <row r="3497" spans="1:8" x14ac:dyDescent="0.25">
      <c r="A3497" s="1">
        <v>39657.759027777778</v>
      </c>
      <c r="B3497" t="s">
        <v>51</v>
      </c>
      <c r="C3497" t="s">
        <v>5031</v>
      </c>
      <c r="F3497" t="s">
        <v>9</v>
      </c>
      <c r="G3497" t="s">
        <v>10</v>
      </c>
      <c r="H3497" t="s">
        <v>5032</v>
      </c>
    </row>
    <row r="3498" spans="1:8" x14ac:dyDescent="0.25">
      <c r="A3498" s="1">
        <v>39657.759722222225</v>
      </c>
      <c r="B3498" t="s">
        <v>34</v>
      </c>
      <c r="C3498" t="s">
        <v>5033</v>
      </c>
      <c r="F3498" t="s">
        <v>6</v>
      </c>
      <c r="G3498" t="s">
        <v>52</v>
      </c>
      <c r="H3498" t="s">
        <v>71</v>
      </c>
    </row>
    <row r="3499" spans="1:8" x14ac:dyDescent="0.25">
      <c r="A3499" s="1">
        <v>39657.760416666664</v>
      </c>
      <c r="B3499" t="s">
        <v>34</v>
      </c>
      <c r="C3499" t="s">
        <v>5027</v>
      </c>
      <c r="F3499" t="s">
        <v>42</v>
      </c>
      <c r="G3499" t="s">
        <v>43</v>
      </c>
      <c r="H3499" t="s">
        <v>71</v>
      </c>
    </row>
    <row r="3500" spans="1:8" x14ac:dyDescent="0.25">
      <c r="A3500" s="1">
        <v>39657.763888888891</v>
      </c>
      <c r="B3500" t="s">
        <v>69</v>
      </c>
      <c r="C3500" t="s">
        <v>5034</v>
      </c>
      <c r="F3500" t="s">
        <v>1</v>
      </c>
      <c r="G3500" t="s">
        <v>2</v>
      </c>
      <c r="H3500" t="s">
        <v>71</v>
      </c>
    </row>
    <row r="3501" spans="1:8" x14ac:dyDescent="0.25">
      <c r="A3501" s="1">
        <v>39657.763888888891</v>
      </c>
      <c r="B3501" t="s">
        <v>69</v>
      </c>
      <c r="C3501" t="s">
        <v>5035</v>
      </c>
      <c r="F3501" t="s">
        <v>6</v>
      </c>
      <c r="G3501" t="s">
        <v>52</v>
      </c>
      <c r="H3501" t="s">
        <v>71</v>
      </c>
    </row>
    <row r="3502" spans="1:8" x14ac:dyDescent="0.25">
      <c r="A3502" s="1">
        <v>39657.770138888889</v>
      </c>
      <c r="B3502" t="s">
        <v>51</v>
      </c>
      <c r="C3502" t="s">
        <v>5036</v>
      </c>
      <c r="F3502" t="s">
        <v>9</v>
      </c>
      <c r="G3502" t="s">
        <v>10</v>
      </c>
      <c r="H3502" t="s">
        <v>5037</v>
      </c>
    </row>
    <row r="3503" spans="1:8" x14ac:dyDescent="0.25">
      <c r="A3503" s="1">
        <v>39657.770833333336</v>
      </c>
      <c r="B3503" t="s">
        <v>204</v>
      </c>
      <c r="C3503" t="s">
        <v>5038</v>
      </c>
      <c r="F3503" t="s">
        <v>42</v>
      </c>
      <c r="G3503" t="s">
        <v>43</v>
      </c>
      <c r="H3503" t="s">
        <v>425</v>
      </c>
    </row>
    <row r="3504" spans="1:8" x14ac:dyDescent="0.25">
      <c r="A3504" s="1">
        <v>39657.770833333336</v>
      </c>
      <c r="B3504" t="s">
        <v>204</v>
      </c>
      <c r="C3504" t="s">
        <v>5039</v>
      </c>
      <c r="F3504" t="s">
        <v>9</v>
      </c>
      <c r="G3504" t="s">
        <v>10</v>
      </c>
      <c r="H3504" t="s">
        <v>5040</v>
      </c>
    </row>
    <row r="3505" spans="1:8" x14ac:dyDescent="0.25">
      <c r="A3505" s="1">
        <v>39657.772916666669</v>
      </c>
      <c r="B3505" t="s">
        <v>833</v>
      </c>
      <c r="C3505" t="s">
        <v>5041</v>
      </c>
      <c r="F3505" t="s">
        <v>3816</v>
      </c>
      <c r="G3505" t="s">
        <v>3817</v>
      </c>
      <c r="H3505" t="s">
        <v>1483</v>
      </c>
    </row>
    <row r="3506" spans="1:8" x14ac:dyDescent="0.25">
      <c r="A3506" s="1">
        <v>39657.774305555555</v>
      </c>
      <c r="B3506" t="s">
        <v>14</v>
      </c>
      <c r="C3506" t="s">
        <v>5042</v>
      </c>
      <c r="F3506" t="s">
        <v>6</v>
      </c>
      <c r="G3506" t="s">
        <v>52</v>
      </c>
      <c r="H3506" t="s">
        <v>5043</v>
      </c>
    </row>
    <row r="3507" spans="1:8" x14ac:dyDescent="0.25">
      <c r="A3507" s="1">
        <v>39657.775000000001</v>
      </c>
      <c r="B3507" t="s">
        <v>833</v>
      </c>
      <c r="C3507" t="s">
        <v>5044</v>
      </c>
      <c r="F3507" t="s">
        <v>4</v>
      </c>
      <c r="G3507" t="s">
        <v>2</v>
      </c>
      <c r="H3507" t="s">
        <v>5045</v>
      </c>
    </row>
    <row r="3508" spans="1:8" x14ac:dyDescent="0.25">
      <c r="A3508" s="1">
        <v>39657.775694444441</v>
      </c>
      <c r="B3508" t="s">
        <v>833</v>
      </c>
      <c r="C3508" t="s">
        <v>5046</v>
      </c>
      <c r="F3508" t="s">
        <v>36</v>
      </c>
      <c r="G3508" t="s">
        <v>57</v>
      </c>
      <c r="H3508" t="s">
        <v>1470</v>
      </c>
    </row>
    <row r="3509" spans="1:8" x14ac:dyDescent="0.25">
      <c r="A3509" s="1">
        <v>39657.776388888888</v>
      </c>
      <c r="B3509" t="s">
        <v>69</v>
      </c>
      <c r="C3509" t="s">
        <v>5047</v>
      </c>
      <c r="F3509" t="s">
        <v>4</v>
      </c>
      <c r="G3509" t="s">
        <v>2</v>
      </c>
      <c r="H3509" t="s">
        <v>71</v>
      </c>
    </row>
    <row r="3510" spans="1:8" x14ac:dyDescent="0.25">
      <c r="A3510" s="1">
        <v>39657.777777777781</v>
      </c>
      <c r="B3510" t="s">
        <v>69</v>
      </c>
      <c r="C3510" t="s">
        <v>5048</v>
      </c>
      <c r="F3510" t="s">
        <v>4</v>
      </c>
      <c r="G3510" t="s">
        <v>2</v>
      </c>
      <c r="H3510" t="s">
        <v>71</v>
      </c>
    </row>
    <row r="3511" spans="1:8" x14ac:dyDescent="0.25">
      <c r="A3511" s="1">
        <v>39657.77847222222</v>
      </c>
      <c r="B3511" t="s">
        <v>69</v>
      </c>
      <c r="C3511" t="s">
        <v>5049</v>
      </c>
      <c r="F3511" t="s">
        <v>36</v>
      </c>
      <c r="G3511" t="s">
        <v>57</v>
      </c>
      <c r="H3511" t="s">
        <v>71</v>
      </c>
    </row>
    <row r="3512" spans="1:8" x14ac:dyDescent="0.25">
      <c r="A3512" s="1">
        <v>39657.779861111114</v>
      </c>
      <c r="B3512" t="s">
        <v>944</v>
      </c>
      <c r="C3512" t="s">
        <v>5050</v>
      </c>
      <c r="F3512" t="s">
        <v>36</v>
      </c>
      <c r="G3512" t="s">
        <v>57</v>
      </c>
      <c r="H3512" t="s">
        <v>5051</v>
      </c>
    </row>
    <row r="3513" spans="1:8" x14ac:dyDescent="0.25">
      <c r="A3513" s="1">
        <v>39657.779861111114</v>
      </c>
      <c r="B3513" t="s">
        <v>91</v>
      </c>
      <c r="C3513" t="s">
        <v>5052</v>
      </c>
      <c r="F3513" t="s">
        <v>4</v>
      </c>
      <c r="G3513" t="s">
        <v>2</v>
      </c>
      <c r="H3513" t="s">
        <v>71</v>
      </c>
    </row>
    <row r="3514" spans="1:8" x14ac:dyDescent="0.25">
      <c r="A3514" s="1">
        <v>39657.784722222219</v>
      </c>
      <c r="B3514" t="s">
        <v>69</v>
      </c>
      <c r="C3514" t="s">
        <v>5053</v>
      </c>
      <c r="F3514" t="s">
        <v>9</v>
      </c>
      <c r="G3514" t="s">
        <v>10</v>
      </c>
      <c r="H3514" t="s">
        <v>71</v>
      </c>
    </row>
    <row r="3515" spans="1:8" x14ac:dyDescent="0.25">
      <c r="A3515" s="1">
        <v>39657.787499999999</v>
      </c>
      <c r="B3515" t="s">
        <v>69</v>
      </c>
      <c r="C3515" t="s">
        <v>5054</v>
      </c>
      <c r="F3515" t="s">
        <v>3816</v>
      </c>
      <c r="G3515" t="s">
        <v>3817</v>
      </c>
      <c r="H3515" t="s">
        <v>71</v>
      </c>
    </row>
    <row r="3516" spans="1:8" x14ac:dyDescent="0.25">
      <c r="A3516" s="1">
        <v>39657.789583333331</v>
      </c>
      <c r="B3516" t="s">
        <v>3</v>
      </c>
      <c r="C3516" t="s">
        <v>5055</v>
      </c>
      <c r="F3516" t="s">
        <v>36</v>
      </c>
      <c r="G3516" t="s">
        <v>57</v>
      </c>
      <c r="H3516" t="s">
        <v>1393</v>
      </c>
    </row>
    <row r="3517" spans="1:8" x14ac:dyDescent="0.25">
      <c r="A3517" s="1">
        <v>39657.792361111111</v>
      </c>
      <c r="B3517" t="s">
        <v>833</v>
      </c>
      <c r="C3517" t="s">
        <v>5056</v>
      </c>
      <c r="F3517" t="s">
        <v>36</v>
      </c>
      <c r="G3517" t="s">
        <v>57</v>
      </c>
      <c r="H3517" t="s">
        <v>5057</v>
      </c>
    </row>
    <row r="3518" spans="1:8" x14ac:dyDescent="0.25">
      <c r="A3518" s="1">
        <v>39657.795138888891</v>
      </c>
      <c r="B3518" t="s">
        <v>69</v>
      </c>
      <c r="C3518" t="s">
        <v>4139</v>
      </c>
      <c r="F3518" t="s">
        <v>4</v>
      </c>
      <c r="G3518" t="s">
        <v>2</v>
      </c>
      <c r="H3518" t="s">
        <v>71</v>
      </c>
    </row>
    <row r="3519" spans="1:8" x14ac:dyDescent="0.25">
      <c r="A3519" s="1">
        <v>39657.800000000003</v>
      </c>
      <c r="B3519" t="s">
        <v>51</v>
      </c>
      <c r="C3519" t="s">
        <v>5058</v>
      </c>
      <c r="F3519" t="s">
        <v>36</v>
      </c>
      <c r="G3519" t="s">
        <v>57</v>
      </c>
      <c r="H3519" t="s">
        <v>5059</v>
      </c>
    </row>
    <row r="3520" spans="1:8" x14ac:dyDescent="0.25">
      <c r="A3520" s="1">
        <v>39657.800000000003</v>
      </c>
      <c r="B3520" t="s">
        <v>833</v>
      </c>
      <c r="C3520" t="s">
        <v>5060</v>
      </c>
      <c r="F3520" t="s">
        <v>6</v>
      </c>
      <c r="G3520" t="s">
        <v>65</v>
      </c>
      <c r="H3520" t="s">
        <v>5061</v>
      </c>
    </row>
    <row r="3521" spans="1:8" x14ac:dyDescent="0.25">
      <c r="A3521" s="1">
        <v>39657.802777777775</v>
      </c>
      <c r="B3521" t="s">
        <v>51</v>
      </c>
      <c r="C3521" t="s">
        <v>5062</v>
      </c>
      <c r="F3521" t="s">
        <v>36</v>
      </c>
      <c r="G3521" t="s">
        <v>57</v>
      </c>
      <c r="H3521" t="s">
        <v>5063</v>
      </c>
    </row>
    <row r="3522" spans="1:8" x14ac:dyDescent="0.25">
      <c r="A3522" s="1">
        <v>39657.808333333334</v>
      </c>
      <c r="B3522" t="s">
        <v>14</v>
      </c>
      <c r="C3522" t="s">
        <v>5064</v>
      </c>
      <c r="F3522" t="s">
        <v>23</v>
      </c>
      <c r="G3522" t="s">
        <v>2</v>
      </c>
      <c r="H3522" t="s">
        <v>5065</v>
      </c>
    </row>
    <row r="3523" spans="1:8" x14ac:dyDescent="0.25">
      <c r="A3523" s="1">
        <v>39657.809027777781</v>
      </c>
      <c r="B3523" t="s">
        <v>3</v>
      </c>
      <c r="C3523" t="s">
        <v>5066</v>
      </c>
      <c r="F3523" t="s">
        <v>36</v>
      </c>
      <c r="G3523" t="s">
        <v>57</v>
      </c>
      <c r="H3523" t="s">
        <v>1393</v>
      </c>
    </row>
    <row r="3524" spans="1:8" x14ac:dyDescent="0.25">
      <c r="A3524" s="1">
        <v>39657.815972222219</v>
      </c>
      <c r="B3524" t="s">
        <v>51</v>
      </c>
      <c r="C3524" t="s">
        <v>5067</v>
      </c>
      <c r="F3524" t="s">
        <v>42</v>
      </c>
      <c r="G3524" t="s">
        <v>43</v>
      </c>
      <c r="H3524" t="s">
        <v>5068</v>
      </c>
    </row>
    <row r="3525" spans="1:8" x14ac:dyDescent="0.25">
      <c r="A3525" s="1">
        <v>39657.815972222219</v>
      </c>
      <c r="B3525" t="s">
        <v>34</v>
      </c>
      <c r="C3525" t="s">
        <v>5069</v>
      </c>
      <c r="F3525" t="s">
        <v>1</v>
      </c>
      <c r="G3525" t="s">
        <v>2</v>
      </c>
      <c r="H3525" t="s">
        <v>71</v>
      </c>
    </row>
    <row r="3526" spans="1:8" x14ac:dyDescent="0.25">
      <c r="A3526" s="1">
        <v>39657.821527777778</v>
      </c>
      <c r="B3526" t="s">
        <v>69</v>
      </c>
      <c r="C3526" t="s">
        <v>5070</v>
      </c>
      <c r="F3526" t="s">
        <v>36</v>
      </c>
      <c r="G3526" t="s">
        <v>57</v>
      </c>
      <c r="H3526" t="s">
        <v>71</v>
      </c>
    </row>
    <row r="3527" spans="1:8" x14ac:dyDescent="0.25">
      <c r="A3527" s="1">
        <v>39657.826388888891</v>
      </c>
      <c r="B3527" t="s">
        <v>3</v>
      </c>
      <c r="C3527" t="s">
        <v>5071</v>
      </c>
      <c r="F3527" t="s">
        <v>36</v>
      </c>
      <c r="G3527" t="s">
        <v>57</v>
      </c>
      <c r="H3527" t="s">
        <v>11</v>
      </c>
    </row>
    <row r="3528" spans="1:8" x14ac:dyDescent="0.25">
      <c r="A3528" s="1">
        <v>39657.830555555556</v>
      </c>
      <c r="B3528" t="s">
        <v>91</v>
      </c>
      <c r="C3528" t="s">
        <v>5072</v>
      </c>
      <c r="F3528" t="s">
        <v>4</v>
      </c>
      <c r="G3528" t="s">
        <v>2</v>
      </c>
      <c r="H3528" t="s">
        <v>71</v>
      </c>
    </row>
    <row r="3529" spans="1:8" x14ac:dyDescent="0.25">
      <c r="A3529" s="1">
        <v>39657.833333333336</v>
      </c>
      <c r="B3529" t="s">
        <v>51</v>
      </c>
      <c r="C3529" t="s">
        <v>5073</v>
      </c>
      <c r="F3529" t="s">
        <v>42</v>
      </c>
      <c r="G3529" t="s">
        <v>43</v>
      </c>
      <c r="H3529" t="s">
        <v>5074</v>
      </c>
    </row>
    <row r="3530" spans="1:8" x14ac:dyDescent="0.25">
      <c r="A3530" s="1">
        <v>39657.833333333336</v>
      </c>
      <c r="B3530" t="s">
        <v>204</v>
      </c>
      <c r="C3530" t="s">
        <v>5075</v>
      </c>
      <c r="F3530" t="s">
        <v>42</v>
      </c>
      <c r="G3530" t="s">
        <v>43</v>
      </c>
      <c r="H3530" t="s">
        <v>5076</v>
      </c>
    </row>
    <row r="3531" spans="1:8" x14ac:dyDescent="0.25">
      <c r="A3531" s="1">
        <v>39657.833333333336</v>
      </c>
      <c r="B3531" t="s">
        <v>204</v>
      </c>
      <c r="C3531" t="s">
        <v>5077</v>
      </c>
      <c r="F3531" t="s">
        <v>6</v>
      </c>
      <c r="G3531" t="s">
        <v>65</v>
      </c>
      <c r="H3531" t="s">
        <v>5078</v>
      </c>
    </row>
    <row r="3532" spans="1:8" x14ac:dyDescent="0.25">
      <c r="A3532" s="1">
        <v>39657.838888888888</v>
      </c>
      <c r="B3532" t="s">
        <v>69</v>
      </c>
      <c r="C3532" t="s">
        <v>5079</v>
      </c>
      <c r="F3532" t="s">
        <v>6</v>
      </c>
      <c r="G3532" t="s">
        <v>52</v>
      </c>
      <c r="H3532" t="s">
        <v>71</v>
      </c>
    </row>
    <row r="3533" spans="1:8" x14ac:dyDescent="0.25">
      <c r="A3533" s="1">
        <v>39657.838888888888</v>
      </c>
      <c r="B3533" t="s">
        <v>204</v>
      </c>
      <c r="C3533" t="s">
        <v>5080</v>
      </c>
      <c r="F3533" t="s">
        <v>42</v>
      </c>
      <c r="G3533" t="s">
        <v>43</v>
      </c>
      <c r="H3533" t="s">
        <v>5081</v>
      </c>
    </row>
    <row r="3534" spans="1:8" x14ac:dyDescent="0.25">
      <c r="A3534" s="1">
        <v>39657.843055555553</v>
      </c>
      <c r="B3534" t="s">
        <v>51</v>
      </c>
      <c r="C3534" t="s">
        <v>5082</v>
      </c>
      <c r="F3534" t="s">
        <v>6</v>
      </c>
      <c r="G3534" t="s">
        <v>52</v>
      </c>
      <c r="H3534" t="s">
        <v>5083</v>
      </c>
    </row>
    <row r="3535" spans="1:8" x14ac:dyDescent="0.25">
      <c r="A3535" s="1">
        <v>39657.84652777778</v>
      </c>
      <c r="B3535" t="s">
        <v>69</v>
      </c>
      <c r="C3535" t="s">
        <v>5084</v>
      </c>
      <c r="F3535" t="s">
        <v>4</v>
      </c>
      <c r="G3535" t="s">
        <v>2</v>
      </c>
      <c r="H3535" t="s">
        <v>71</v>
      </c>
    </row>
    <row r="3536" spans="1:8" x14ac:dyDescent="0.25">
      <c r="A3536" s="1">
        <v>39657.850694444445</v>
      </c>
      <c r="B3536" t="s">
        <v>3</v>
      </c>
      <c r="C3536" t="s">
        <v>5085</v>
      </c>
      <c r="F3536" t="s">
        <v>6</v>
      </c>
      <c r="G3536" t="s">
        <v>65</v>
      </c>
      <c r="H3536" t="s">
        <v>5086</v>
      </c>
    </row>
    <row r="3537" spans="1:8" x14ac:dyDescent="0.25">
      <c r="A3537" s="1">
        <v>39657.852777777778</v>
      </c>
      <c r="B3537" t="s">
        <v>34</v>
      </c>
      <c r="C3537" t="s">
        <v>5087</v>
      </c>
      <c r="F3537" t="s">
        <v>4</v>
      </c>
      <c r="G3537" t="s">
        <v>2</v>
      </c>
      <c r="H3537" t="s">
        <v>71</v>
      </c>
    </row>
    <row r="3538" spans="1:8" x14ac:dyDescent="0.25">
      <c r="A3538" s="1">
        <v>39657.857638888891</v>
      </c>
      <c r="B3538" t="s">
        <v>17</v>
      </c>
      <c r="C3538" t="s">
        <v>5088</v>
      </c>
      <c r="F3538" t="s">
        <v>9</v>
      </c>
      <c r="G3538" t="s">
        <v>12</v>
      </c>
      <c r="H3538" t="s">
        <v>5089</v>
      </c>
    </row>
    <row r="3539" spans="1:8" x14ac:dyDescent="0.25">
      <c r="A3539" s="1">
        <v>39657.857638888891</v>
      </c>
      <c r="B3539" t="s">
        <v>91</v>
      </c>
      <c r="C3539" t="s">
        <v>5090</v>
      </c>
      <c r="F3539" t="s">
        <v>36</v>
      </c>
      <c r="G3539" t="s">
        <v>57</v>
      </c>
      <c r="H3539" t="s">
        <v>71</v>
      </c>
    </row>
    <row r="3540" spans="1:8" x14ac:dyDescent="0.25">
      <c r="A3540" s="1">
        <v>39657.85833333333</v>
      </c>
      <c r="B3540" t="s">
        <v>833</v>
      </c>
      <c r="C3540" t="s">
        <v>5091</v>
      </c>
      <c r="F3540" t="s">
        <v>4</v>
      </c>
      <c r="G3540" t="s">
        <v>2</v>
      </c>
      <c r="H3540" t="s">
        <v>2949</v>
      </c>
    </row>
    <row r="3541" spans="1:8" x14ac:dyDescent="0.25">
      <c r="A3541" s="1">
        <v>39657.861111111109</v>
      </c>
      <c r="B3541" t="s">
        <v>944</v>
      </c>
      <c r="C3541" t="s">
        <v>5092</v>
      </c>
      <c r="F3541" t="s">
        <v>6</v>
      </c>
      <c r="G3541" t="s">
        <v>52</v>
      </c>
      <c r="H3541" t="s">
        <v>5093</v>
      </c>
    </row>
    <row r="3542" spans="1:8" x14ac:dyDescent="0.25">
      <c r="A3542" s="1">
        <v>39657.861111111109</v>
      </c>
      <c r="B3542" t="s">
        <v>833</v>
      </c>
      <c r="C3542" t="s">
        <v>5094</v>
      </c>
      <c r="F3542" t="s">
        <v>36</v>
      </c>
      <c r="G3542" t="s">
        <v>57</v>
      </c>
      <c r="H3542" t="s">
        <v>5095</v>
      </c>
    </row>
    <row r="3543" spans="1:8" x14ac:dyDescent="0.25">
      <c r="A3543" s="1">
        <v>39657.88958333333</v>
      </c>
      <c r="B3543" t="s">
        <v>34</v>
      </c>
      <c r="C3543" t="s">
        <v>5096</v>
      </c>
      <c r="F3543" t="s">
        <v>4</v>
      </c>
      <c r="G3543" t="s">
        <v>2</v>
      </c>
      <c r="H3543" t="s">
        <v>71</v>
      </c>
    </row>
    <row r="3544" spans="1:8" x14ac:dyDescent="0.25">
      <c r="A3544" s="1">
        <v>39657.899305555555</v>
      </c>
      <c r="B3544" t="s">
        <v>17</v>
      </c>
      <c r="C3544" t="s">
        <v>5097</v>
      </c>
      <c r="F3544" t="s">
        <v>9</v>
      </c>
      <c r="G3544" t="s">
        <v>10</v>
      </c>
      <c r="H3544" t="s">
        <v>5098</v>
      </c>
    </row>
    <row r="3545" spans="1:8" x14ac:dyDescent="0.25">
      <c r="A3545" s="1">
        <v>39657.926388888889</v>
      </c>
      <c r="B3545" t="s">
        <v>833</v>
      </c>
      <c r="C3545" t="s">
        <v>5099</v>
      </c>
      <c r="F3545" t="s">
        <v>4</v>
      </c>
      <c r="G3545" t="s">
        <v>2</v>
      </c>
      <c r="H3545" t="s">
        <v>5100</v>
      </c>
    </row>
    <row r="3546" spans="1:8" x14ac:dyDescent="0.25">
      <c r="A3546" s="1">
        <v>39657.931250000001</v>
      </c>
      <c r="B3546" t="s">
        <v>17</v>
      </c>
      <c r="C3546" t="s">
        <v>5101</v>
      </c>
      <c r="F3546" t="s">
        <v>36</v>
      </c>
      <c r="G3546" t="s">
        <v>57</v>
      </c>
      <c r="H3546" t="s">
        <v>5102</v>
      </c>
    </row>
    <row r="3547" spans="1:8" x14ac:dyDescent="0.25">
      <c r="A3547" s="1">
        <v>39657.938194444447</v>
      </c>
      <c r="B3547" t="s">
        <v>69</v>
      </c>
      <c r="C3547" t="s">
        <v>5103</v>
      </c>
      <c r="F3547" t="s">
        <v>3816</v>
      </c>
      <c r="G3547" t="s">
        <v>3817</v>
      </c>
      <c r="H3547" t="s">
        <v>71</v>
      </c>
    </row>
    <row r="3548" spans="1:8" x14ac:dyDescent="0.25">
      <c r="A3548" s="1">
        <v>39657.939583333333</v>
      </c>
      <c r="B3548" t="s">
        <v>3</v>
      </c>
      <c r="C3548" t="s">
        <v>5104</v>
      </c>
      <c r="F3548" t="s">
        <v>6</v>
      </c>
      <c r="G3548" t="s">
        <v>289</v>
      </c>
      <c r="H3548" t="s">
        <v>5105</v>
      </c>
    </row>
    <row r="3549" spans="1:8" x14ac:dyDescent="0.25">
      <c r="A3549" s="1">
        <v>39657.939583333333</v>
      </c>
      <c r="B3549" t="s">
        <v>91</v>
      </c>
      <c r="C3549" t="s">
        <v>5106</v>
      </c>
      <c r="F3549" t="s">
        <v>4</v>
      </c>
      <c r="G3549" t="s">
        <v>2</v>
      </c>
      <c r="H3549" t="s">
        <v>71</v>
      </c>
    </row>
    <row r="3550" spans="1:8" x14ac:dyDescent="0.25">
      <c r="A3550" s="1">
        <v>39657.944444444445</v>
      </c>
      <c r="B3550" t="s">
        <v>833</v>
      </c>
      <c r="C3550" t="s">
        <v>5107</v>
      </c>
      <c r="F3550" t="s">
        <v>4</v>
      </c>
      <c r="G3550" t="s">
        <v>2</v>
      </c>
      <c r="H3550" t="s">
        <v>5108</v>
      </c>
    </row>
    <row r="3551" spans="1:8" x14ac:dyDescent="0.25">
      <c r="A3551" s="1">
        <v>39657.958333333336</v>
      </c>
      <c r="B3551" t="s">
        <v>91</v>
      </c>
      <c r="C3551" t="s">
        <v>5109</v>
      </c>
      <c r="F3551" t="s">
        <v>36</v>
      </c>
      <c r="G3551" t="s">
        <v>57</v>
      </c>
      <c r="H3551" t="s">
        <v>71</v>
      </c>
    </row>
    <row r="3552" spans="1:8" x14ac:dyDescent="0.25">
      <c r="A3552" s="1">
        <v>39657.963888888888</v>
      </c>
      <c r="B3552" t="s">
        <v>14</v>
      </c>
      <c r="C3552" t="s">
        <v>5110</v>
      </c>
      <c r="F3552" t="s">
        <v>6</v>
      </c>
      <c r="G3552" t="s">
        <v>52</v>
      </c>
      <c r="H3552" t="s">
        <v>5111</v>
      </c>
    </row>
    <row r="3553" spans="1:8" x14ac:dyDescent="0.25">
      <c r="A3553" s="1">
        <v>39657.97152777778</v>
      </c>
      <c r="B3553" t="s">
        <v>943</v>
      </c>
      <c r="C3553" t="s">
        <v>5112</v>
      </c>
      <c r="F3553" t="s">
        <v>6</v>
      </c>
      <c r="G3553" t="s">
        <v>52</v>
      </c>
      <c r="H3553" t="s">
        <v>5113</v>
      </c>
    </row>
    <row r="3554" spans="1:8" x14ac:dyDescent="0.25">
      <c r="A3554" s="1">
        <v>39657.972222222219</v>
      </c>
      <c r="B3554" t="s">
        <v>332</v>
      </c>
      <c r="C3554" t="s">
        <v>332</v>
      </c>
      <c r="D3554">
        <f>VLOOKUP(C3554,$B$29834:$E$92849,3,FALSE)</f>
        <v>121.354163099967</v>
      </c>
      <c r="E3554">
        <f>VLOOKUP(C3554,$B$29834:$E$92849,4,FALSE)</f>
        <v>23.756898599793601</v>
      </c>
      <c r="F3554" t="s">
        <v>4</v>
      </c>
      <c r="G3554" t="s">
        <v>2</v>
      </c>
      <c r="H3554" t="s">
        <v>5114</v>
      </c>
    </row>
    <row r="3555" spans="1:8" x14ac:dyDescent="0.25">
      <c r="A3555" s="1">
        <v>39657.989583333336</v>
      </c>
      <c r="B3555" t="s">
        <v>14</v>
      </c>
      <c r="C3555" t="s">
        <v>5115</v>
      </c>
      <c r="F3555" t="s">
        <v>9</v>
      </c>
      <c r="G3555" t="s">
        <v>10</v>
      </c>
      <c r="H3555" t="s">
        <v>5116</v>
      </c>
    </row>
    <row r="3556" spans="1:8" x14ac:dyDescent="0.25">
      <c r="A3556" s="1">
        <v>39657.989583333336</v>
      </c>
      <c r="B3556" t="s">
        <v>3</v>
      </c>
      <c r="C3556" t="s">
        <v>5117</v>
      </c>
      <c r="F3556" t="s">
        <v>6</v>
      </c>
      <c r="G3556" t="s">
        <v>55</v>
      </c>
      <c r="H3556" t="s">
        <v>199</v>
      </c>
    </row>
    <row r="3557" spans="1:8" x14ac:dyDescent="0.25">
      <c r="A3557" s="1">
        <v>39657.995833333334</v>
      </c>
      <c r="B3557" t="s">
        <v>91</v>
      </c>
      <c r="C3557" t="s">
        <v>5118</v>
      </c>
      <c r="F3557" t="s">
        <v>3816</v>
      </c>
      <c r="G3557" t="s">
        <v>3817</v>
      </c>
      <c r="H3557" t="s">
        <v>71</v>
      </c>
    </row>
    <row r="3558" spans="1:8" x14ac:dyDescent="0.25">
      <c r="A3558" s="1">
        <v>39657.996527777781</v>
      </c>
      <c r="B3558" t="s">
        <v>14</v>
      </c>
      <c r="C3558" t="s">
        <v>5119</v>
      </c>
      <c r="F3558" t="s">
        <v>36</v>
      </c>
      <c r="G3558" t="s">
        <v>57</v>
      </c>
      <c r="H3558" t="s">
        <v>5120</v>
      </c>
    </row>
    <row r="3559" spans="1:8" x14ac:dyDescent="0.25">
      <c r="A3559" s="1">
        <v>39658.004861111112</v>
      </c>
      <c r="B3559" t="s">
        <v>91</v>
      </c>
      <c r="C3559" t="s">
        <v>5121</v>
      </c>
      <c r="F3559" t="s">
        <v>3816</v>
      </c>
      <c r="G3559" t="s">
        <v>3817</v>
      </c>
      <c r="H3559" t="s">
        <v>71</v>
      </c>
    </row>
    <row r="3560" spans="1:8" x14ac:dyDescent="0.25">
      <c r="A3560" s="1">
        <v>39658.010416666664</v>
      </c>
      <c r="B3560" t="s">
        <v>14</v>
      </c>
      <c r="C3560" t="s">
        <v>5122</v>
      </c>
      <c r="F3560" t="s">
        <v>9</v>
      </c>
      <c r="G3560" t="s">
        <v>10</v>
      </c>
      <c r="H3560" t="s">
        <v>5123</v>
      </c>
    </row>
    <row r="3561" spans="1:8" x14ac:dyDescent="0.25">
      <c r="A3561" s="1">
        <v>39658.013194444444</v>
      </c>
      <c r="B3561" t="s">
        <v>91</v>
      </c>
      <c r="C3561" t="s">
        <v>5124</v>
      </c>
      <c r="F3561" t="s">
        <v>36</v>
      </c>
      <c r="G3561" t="s">
        <v>57</v>
      </c>
      <c r="H3561" t="s">
        <v>71</v>
      </c>
    </row>
    <row r="3562" spans="1:8" x14ac:dyDescent="0.25">
      <c r="A3562" s="1">
        <v>39658.01666666667</v>
      </c>
      <c r="B3562" t="s">
        <v>14</v>
      </c>
      <c r="C3562" t="s">
        <v>14</v>
      </c>
      <c r="F3562" t="s">
        <v>36</v>
      </c>
      <c r="G3562" t="s">
        <v>57</v>
      </c>
      <c r="H3562" t="s">
        <v>5125</v>
      </c>
    </row>
    <row r="3563" spans="1:8" x14ac:dyDescent="0.25">
      <c r="A3563" s="1">
        <v>39658.0625</v>
      </c>
      <c r="B3563" t="s">
        <v>14</v>
      </c>
      <c r="C3563" t="s">
        <v>5126</v>
      </c>
      <c r="F3563" t="s">
        <v>9</v>
      </c>
      <c r="G3563" t="s">
        <v>10</v>
      </c>
      <c r="H3563" t="s">
        <v>5127</v>
      </c>
    </row>
    <row r="3564" spans="1:8" x14ac:dyDescent="0.25">
      <c r="A3564" s="1">
        <v>39658.076388888891</v>
      </c>
      <c r="B3564" t="s">
        <v>14</v>
      </c>
      <c r="C3564" t="s">
        <v>5128</v>
      </c>
      <c r="F3564" t="s">
        <v>9</v>
      </c>
      <c r="G3564" t="s">
        <v>10</v>
      </c>
      <c r="H3564" t="s">
        <v>5129</v>
      </c>
    </row>
    <row r="3565" spans="1:8" x14ac:dyDescent="0.25">
      <c r="A3565" s="1">
        <v>39658.088888888888</v>
      </c>
      <c r="B3565" t="s">
        <v>14</v>
      </c>
      <c r="C3565" t="s">
        <v>5130</v>
      </c>
      <c r="F3565" t="s">
        <v>4</v>
      </c>
      <c r="G3565" t="s">
        <v>2</v>
      </c>
      <c r="H3565" t="s">
        <v>5131</v>
      </c>
    </row>
    <row r="3566" spans="1:8" x14ac:dyDescent="0.25">
      <c r="A3566" s="1">
        <v>39658.113888888889</v>
      </c>
      <c r="B3566" t="s">
        <v>3</v>
      </c>
      <c r="C3566" t="s">
        <v>5132</v>
      </c>
      <c r="F3566" t="s">
        <v>36</v>
      </c>
      <c r="G3566" t="s">
        <v>57</v>
      </c>
      <c r="H3566" t="s">
        <v>1393</v>
      </c>
    </row>
    <row r="3567" spans="1:8" x14ac:dyDescent="0.25">
      <c r="A3567" s="1">
        <v>39658.114583333336</v>
      </c>
      <c r="B3567" t="s">
        <v>3</v>
      </c>
      <c r="C3567" t="s">
        <v>5133</v>
      </c>
      <c r="F3567" t="s">
        <v>36</v>
      </c>
      <c r="G3567" t="s">
        <v>57</v>
      </c>
      <c r="H3567" t="s">
        <v>1393</v>
      </c>
    </row>
    <row r="3568" spans="1:8" x14ac:dyDescent="0.25">
      <c r="A3568" s="1">
        <v>39658.136111111111</v>
      </c>
      <c r="B3568" t="s">
        <v>14</v>
      </c>
      <c r="C3568" t="s">
        <v>5134</v>
      </c>
      <c r="F3568" t="s">
        <v>9</v>
      </c>
      <c r="G3568" t="s">
        <v>10</v>
      </c>
      <c r="H3568" t="s">
        <v>5135</v>
      </c>
    </row>
    <row r="3569" spans="1:8" x14ac:dyDescent="0.25">
      <c r="A3569" s="1">
        <v>39658.140972222223</v>
      </c>
      <c r="B3569" t="s">
        <v>14</v>
      </c>
      <c r="C3569" t="s">
        <v>5136</v>
      </c>
      <c r="F3569" t="s">
        <v>4</v>
      </c>
      <c r="G3569" t="s">
        <v>2</v>
      </c>
      <c r="H3569" t="s">
        <v>5137</v>
      </c>
    </row>
    <row r="3570" spans="1:8" x14ac:dyDescent="0.25">
      <c r="A3570" s="1">
        <v>39658.151388888888</v>
      </c>
      <c r="B3570" t="s">
        <v>14</v>
      </c>
      <c r="C3570" t="s">
        <v>5138</v>
      </c>
      <c r="F3570" t="s">
        <v>9</v>
      </c>
      <c r="G3570" t="s">
        <v>10</v>
      </c>
      <c r="H3570" t="s">
        <v>5139</v>
      </c>
    </row>
    <row r="3571" spans="1:8" x14ac:dyDescent="0.25">
      <c r="A3571" s="1">
        <v>39658.15625</v>
      </c>
      <c r="B3571" t="s">
        <v>91</v>
      </c>
      <c r="C3571" t="s">
        <v>5140</v>
      </c>
      <c r="F3571" t="s">
        <v>3816</v>
      </c>
      <c r="G3571" t="s">
        <v>3817</v>
      </c>
      <c r="H3571" t="s">
        <v>71</v>
      </c>
    </row>
    <row r="3572" spans="1:8" x14ac:dyDescent="0.25">
      <c r="A3572" s="1">
        <v>39658.161805555559</v>
      </c>
      <c r="B3572" t="s">
        <v>14</v>
      </c>
      <c r="C3572" t="s">
        <v>5141</v>
      </c>
      <c r="F3572" t="s">
        <v>36</v>
      </c>
      <c r="G3572" t="s">
        <v>57</v>
      </c>
      <c r="H3572" t="s">
        <v>5142</v>
      </c>
    </row>
    <row r="3573" spans="1:8" x14ac:dyDescent="0.25">
      <c r="A3573" s="1">
        <v>39658.178472222222</v>
      </c>
      <c r="B3573" t="s">
        <v>14</v>
      </c>
      <c r="C3573" t="s">
        <v>5143</v>
      </c>
      <c r="F3573" t="s">
        <v>4</v>
      </c>
      <c r="G3573" t="s">
        <v>2</v>
      </c>
      <c r="H3573" t="s">
        <v>5144</v>
      </c>
    </row>
    <row r="3574" spans="1:8" x14ac:dyDescent="0.25">
      <c r="A3574" s="1">
        <v>39658.1875</v>
      </c>
      <c r="B3574" t="s">
        <v>14</v>
      </c>
      <c r="C3574" t="s">
        <v>5145</v>
      </c>
      <c r="F3574" t="s">
        <v>3816</v>
      </c>
      <c r="G3574" t="s">
        <v>3817</v>
      </c>
      <c r="H3574" t="s">
        <v>5146</v>
      </c>
    </row>
    <row r="3575" spans="1:8" x14ac:dyDescent="0.25">
      <c r="A3575" s="1">
        <v>39658.195833333331</v>
      </c>
      <c r="B3575" t="s">
        <v>14</v>
      </c>
      <c r="C3575" t="s">
        <v>5042</v>
      </c>
      <c r="F3575" t="s">
        <v>6</v>
      </c>
      <c r="G3575" t="s">
        <v>52</v>
      </c>
      <c r="H3575" t="s">
        <v>5147</v>
      </c>
    </row>
    <row r="3576" spans="1:8" x14ac:dyDescent="0.25">
      <c r="A3576" s="1">
        <v>39658.201388888891</v>
      </c>
      <c r="B3576" t="s">
        <v>14</v>
      </c>
      <c r="C3576" t="s">
        <v>5148</v>
      </c>
      <c r="F3576" t="s">
        <v>3816</v>
      </c>
      <c r="G3576" t="s">
        <v>3817</v>
      </c>
      <c r="H3576" t="s">
        <v>5149</v>
      </c>
    </row>
    <row r="3577" spans="1:8" x14ac:dyDescent="0.25">
      <c r="A3577" s="1">
        <v>39658.20208333333</v>
      </c>
      <c r="B3577" t="s">
        <v>14</v>
      </c>
      <c r="C3577" t="s">
        <v>5150</v>
      </c>
      <c r="F3577" t="s">
        <v>36</v>
      </c>
      <c r="G3577" t="s">
        <v>57</v>
      </c>
      <c r="H3577" t="s">
        <v>5151</v>
      </c>
    </row>
    <row r="3578" spans="1:8" x14ac:dyDescent="0.25">
      <c r="A3578" s="1">
        <v>39658.206250000003</v>
      </c>
      <c r="B3578" t="s">
        <v>14</v>
      </c>
      <c r="C3578" t="s">
        <v>5152</v>
      </c>
      <c r="F3578" t="s">
        <v>36</v>
      </c>
      <c r="G3578" t="s">
        <v>57</v>
      </c>
      <c r="H3578" t="s">
        <v>5153</v>
      </c>
    </row>
    <row r="3579" spans="1:8" x14ac:dyDescent="0.25">
      <c r="A3579" s="1">
        <v>39658.208333333336</v>
      </c>
      <c r="B3579" t="s">
        <v>14</v>
      </c>
      <c r="C3579" t="s">
        <v>257</v>
      </c>
      <c r="F3579" t="s">
        <v>9</v>
      </c>
      <c r="G3579" t="s">
        <v>10</v>
      </c>
      <c r="H3579" t="s">
        <v>5154</v>
      </c>
    </row>
    <row r="3580" spans="1:8" x14ac:dyDescent="0.25">
      <c r="A3580" s="1">
        <v>39658.209722222222</v>
      </c>
      <c r="B3580" t="s">
        <v>17</v>
      </c>
      <c r="C3580" t="s">
        <v>5155</v>
      </c>
      <c r="F3580" t="s">
        <v>9</v>
      </c>
      <c r="G3580" t="s">
        <v>10</v>
      </c>
      <c r="H3580" t="s">
        <v>5156</v>
      </c>
    </row>
    <row r="3581" spans="1:8" x14ac:dyDescent="0.25">
      <c r="A3581" s="1">
        <v>39658.211111111108</v>
      </c>
      <c r="B3581" t="s">
        <v>17</v>
      </c>
      <c r="C3581" t="s">
        <v>5157</v>
      </c>
      <c r="F3581" t="s">
        <v>9</v>
      </c>
      <c r="G3581" t="s">
        <v>12</v>
      </c>
      <c r="H3581" t="s">
        <v>5158</v>
      </c>
    </row>
    <row r="3582" spans="1:8" x14ac:dyDescent="0.25">
      <c r="A3582" s="1">
        <v>39658.211111111108</v>
      </c>
      <c r="B3582" t="s">
        <v>14</v>
      </c>
      <c r="C3582" t="s">
        <v>5159</v>
      </c>
      <c r="F3582" t="s">
        <v>36</v>
      </c>
      <c r="G3582" t="s">
        <v>57</v>
      </c>
      <c r="H3582" t="s">
        <v>5160</v>
      </c>
    </row>
    <row r="3583" spans="1:8" x14ac:dyDescent="0.25">
      <c r="A3583" s="1">
        <v>39658.21875</v>
      </c>
      <c r="B3583" t="s">
        <v>14</v>
      </c>
      <c r="C3583" t="s">
        <v>5161</v>
      </c>
      <c r="F3583" t="s">
        <v>9</v>
      </c>
      <c r="G3583" t="s">
        <v>10</v>
      </c>
      <c r="H3583" t="s">
        <v>5162</v>
      </c>
    </row>
    <row r="3584" spans="1:8" x14ac:dyDescent="0.25">
      <c r="A3584" s="1">
        <v>39658.229166666664</v>
      </c>
      <c r="B3584" t="s">
        <v>14</v>
      </c>
      <c r="C3584" t="s">
        <v>5163</v>
      </c>
      <c r="F3584" t="s">
        <v>9</v>
      </c>
      <c r="G3584" t="s">
        <v>10</v>
      </c>
      <c r="H3584" t="s">
        <v>5164</v>
      </c>
    </row>
    <row r="3585" spans="1:8" x14ac:dyDescent="0.25">
      <c r="A3585" s="1">
        <v>39658.232638888891</v>
      </c>
      <c r="B3585" t="s">
        <v>91</v>
      </c>
      <c r="C3585" t="s">
        <v>5165</v>
      </c>
      <c r="F3585" t="s">
        <v>36</v>
      </c>
      <c r="G3585" t="s">
        <v>57</v>
      </c>
      <c r="H3585" t="s">
        <v>71</v>
      </c>
    </row>
    <row r="3586" spans="1:8" x14ac:dyDescent="0.25">
      <c r="A3586" s="1">
        <v>39658.239583333336</v>
      </c>
      <c r="B3586" t="s">
        <v>17</v>
      </c>
      <c r="C3586" t="s">
        <v>5166</v>
      </c>
      <c r="F3586" t="s">
        <v>9</v>
      </c>
      <c r="G3586" t="s">
        <v>12</v>
      </c>
      <c r="H3586" t="s">
        <v>5167</v>
      </c>
    </row>
    <row r="3587" spans="1:8" x14ac:dyDescent="0.25">
      <c r="A3587" s="1">
        <v>39658.25277777778</v>
      </c>
      <c r="B3587" t="s">
        <v>3</v>
      </c>
      <c r="C3587" t="s">
        <v>5168</v>
      </c>
      <c r="F3587" t="s">
        <v>36</v>
      </c>
      <c r="G3587" t="s">
        <v>57</v>
      </c>
      <c r="H3587" t="s">
        <v>5169</v>
      </c>
    </row>
    <row r="3588" spans="1:8" x14ac:dyDescent="0.25">
      <c r="A3588" s="1">
        <v>39658.253472222219</v>
      </c>
      <c r="B3588" t="s">
        <v>17</v>
      </c>
      <c r="C3588" t="s">
        <v>5170</v>
      </c>
      <c r="F3588" t="s">
        <v>9</v>
      </c>
      <c r="G3588" t="s">
        <v>10</v>
      </c>
      <c r="H3588" t="s">
        <v>5171</v>
      </c>
    </row>
    <row r="3589" spans="1:8" x14ac:dyDescent="0.25">
      <c r="A3589" s="1">
        <v>39658.268055555556</v>
      </c>
      <c r="B3589" t="s">
        <v>17</v>
      </c>
      <c r="C3589" t="s">
        <v>5172</v>
      </c>
      <c r="F3589" t="s">
        <v>9</v>
      </c>
      <c r="G3589" t="s">
        <v>12</v>
      </c>
      <c r="H3589" t="s">
        <v>5173</v>
      </c>
    </row>
    <row r="3590" spans="1:8" x14ac:dyDescent="0.25">
      <c r="A3590" s="1">
        <v>39658.277777777781</v>
      </c>
      <c r="B3590" t="s">
        <v>14</v>
      </c>
      <c r="C3590" t="s">
        <v>5174</v>
      </c>
      <c r="F3590" t="s">
        <v>1</v>
      </c>
      <c r="G3590" t="s">
        <v>2</v>
      </c>
      <c r="H3590" t="s">
        <v>5175</v>
      </c>
    </row>
    <row r="3591" spans="1:8" x14ac:dyDescent="0.25">
      <c r="A3591" s="1">
        <v>39658.27847222222</v>
      </c>
      <c r="B3591" t="s">
        <v>3</v>
      </c>
      <c r="C3591" t="s">
        <v>5176</v>
      </c>
      <c r="F3591" t="s">
        <v>6</v>
      </c>
      <c r="G3591" t="s">
        <v>65</v>
      </c>
      <c r="H3591" t="s">
        <v>5177</v>
      </c>
    </row>
    <row r="3592" spans="1:8" x14ac:dyDescent="0.25">
      <c r="A3592" s="1">
        <v>39658.290277777778</v>
      </c>
      <c r="B3592" t="s">
        <v>51</v>
      </c>
      <c r="C3592" t="s">
        <v>5062</v>
      </c>
      <c r="F3592" t="s">
        <v>36</v>
      </c>
      <c r="G3592" t="s">
        <v>57</v>
      </c>
      <c r="H3592" t="s">
        <v>5178</v>
      </c>
    </row>
    <row r="3593" spans="1:8" x14ac:dyDescent="0.25">
      <c r="A3593" s="1">
        <v>39658.293749999997</v>
      </c>
      <c r="B3593" t="s">
        <v>14</v>
      </c>
      <c r="C3593" t="s">
        <v>5179</v>
      </c>
      <c r="F3593" t="s">
        <v>4</v>
      </c>
      <c r="G3593" t="s">
        <v>2</v>
      </c>
      <c r="H3593" t="s">
        <v>5180</v>
      </c>
    </row>
    <row r="3594" spans="1:8" x14ac:dyDescent="0.25">
      <c r="A3594" s="1">
        <v>39658.298611111109</v>
      </c>
      <c r="B3594" t="s">
        <v>14</v>
      </c>
      <c r="C3594" t="s">
        <v>5181</v>
      </c>
      <c r="F3594" t="s">
        <v>9</v>
      </c>
      <c r="G3594" t="s">
        <v>10</v>
      </c>
      <c r="H3594" t="s">
        <v>5182</v>
      </c>
    </row>
    <row r="3595" spans="1:8" x14ac:dyDescent="0.25">
      <c r="A3595" s="1">
        <v>39658.300000000003</v>
      </c>
      <c r="B3595" t="s">
        <v>14</v>
      </c>
      <c r="C3595" t="s">
        <v>5183</v>
      </c>
      <c r="F3595" t="s">
        <v>42</v>
      </c>
      <c r="G3595" t="s">
        <v>43</v>
      </c>
      <c r="H3595" t="s">
        <v>5184</v>
      </c>
    </row>
    <row r="3596" spans="1:8" x14ac:dyDescent="0.25">
      <c r="A3596" s="1">
        <v>39658.305555555555</v>
      </c>
      <c r="B3596" t="s">
        <v>14</v>
      </c>
      <c r="C3596" t="s">
        <v>5185</v>
      </c>
      <c r="F3596" t="s">
        <v>36</v>
      </c>
      <c r="G3596" t="s">
        <v>57</v>
      </c>
      <c r="H3596" t="s">
        <v>5186</v>
      </c>
    </row>
    <row r="3597" spans="1:8" x14ac:dyDescent="0.25">
      <c r="A3597" s="1">
        <v>39658.309027777781</v>
      </c>
      <c r="B3597" t="s">
        <v>3</v>
      </c>
      <c r="C3597" t="s">
        <v>5187</v>
      </c>
      <c r="F3597" t="s">
        <v>6</v>
      </c>
      <c r="G3597" t="s">
        <v>55</v>
      </c>
      <c r="H3597" t="s">
        <v>4757</v>
      </c>
    </row>
    <row r="3598" spans="1:8" x14ac:dyDescent="0.25">
      <c r="A3598" s="1">
        <v>39658.31527777778</v>
      </c>
      <c r="B3598" t="s">
        <v>14</v>
      </c>
      <c r="C3598" t="s">
        <v>3807</v>
      </c>
      <c r="F3598" t="s">
        <v>9</v>
      </c>
      <c r="G3598" t="s">
        <v>10</v>
      </c>
      <c r="H3598" t="s">
        <v>5188</v>
      </c>
    </row>
    <row r="3599" spans="1:8" x14ac:dyDescent="0.25">
      <c r="A3599" s="1">
        <v>39658.319444444445</v>
      </c>
      <c r="B3599" t="s">
        <v>14</v>
      </c>
      <c r="C3599" t="s">
        <v>5189</v>
      </c>
      <c r="F3599" t="s">
        <v>4</v>
      </c>
      <c r="G3599" t="s">
        <v>2</v>
      </c>
      <c r="H3599" t="s">
        <v>5190</v>
      </c>
    </row>
    <row r="3600" spans="1:8" x14ac:dyDescent="0.25">
      <c r="A3600" s="1">
        <v>39658.327777777777</v>
      </c>
      <c r="B3600" t="s">
        <v>91</v>
      </c>
      <c r="C3600" t="s">
        <v>5191</v>
      </c>
      <c r="F3600" t="s">
        <v>4</v>
      </c>
      <c r="G3600" t="s">
        <v>2</v>
      </c>
      <c r="H3600" t="s">
        <v>71</v>
      </c>
    </row>
    <row r="3601" spans="1:8" x14ac:dyDescent="0.25">
      <c r="A3601" s="1">
        <v>39658.331944444442</v>
      </c>
      <c r="B3601" t="s">
        <v>34</v>
      </c>
      <c r="C3601" t="s">
        <v>47297</v>
      </c>
      <c r="F3601" t="s">
        <v>36</v>
      </c>
      <c r="G3601" t="s">
        <v>57</v>
      </c>
      <c r="H3601" t="s">
        <v>71</v>
      </c>
    </row>
    <row r="3602" spans="1:8" x14ac:dyDescent="0.25">
      <c r="A3602" s="1">
        <v>39658.333333333336</v>
      </c>
      <c r="B3602" t="s">
        <v>14</v>
      </c>
      <c r="C3602" t="s">
        <v>5192</v>
      </c>
      <c r="F3602" t="s">
        <v>9</v>
      </c>
      <c r="G3602" t="s">
        <v>10</v>
      </c>
      <c r="H3602" t="s">
        <v>5193</v>
      </c>
    </row>
    <row r="3603" spans="1:8" x14ac:dyDescent="0.25">
      <c r="A3603" s="1">
        <v>39658.333333333336</v>
      </c>
      <c r="B3603" t="s">
        <v>14</v>
      </c>
      <c r="C3603" t="s">
        <v>4070</v>
      </c>
      <c r="F3603" t="s">
        <v>6</v>
      </c>
      <c r="G3603" t="s">
        <v>52</v>
      </c>
      <c r="H3603" t="s">
        <v>5194</v>
      </c>
    </row>
    <row r="3604" spans="1:8" x14ac:dyDescent="0.25">
      <c r="A3604" s="1">
        <v>39658.335416666669</v>
      </c>
      <c r="B3604" t="s">
        <v>91</v>
      </c>
      <c r="C3604" t="s">
        <v>5195</v>
      </c>
      <c r="F3604" t="s">
        <v>36</v>
      </c>
      <c r="G3604" t="s">
        <v>57</v>
      </c>
      <c r="H3604" t="s">
        <v>71</v>
      </c>
    </row>
    <row r="3605" spans="1:8" x14ac:dyDescent="0.25">
      <c r="A3605" s="1">
        <v>39658.34097222222</v>
      </c>
      <c r="B3605" t="s">
        <v>91</v>
      </c>
      <c r="C3605" t="s">
        <v>5196</v>
      </c>
      <c r="F3605" t="s">
        <v>36</v>
      </c>
      <c r="G3605" t="s">
        <v>57</v>
      </c>
      <c r="H3605" t="s">
        <v>71</v>
      </c>
    </row>
    <row r="3606" spans="1:8" x14ac:dyDescent="0.25">
      <c r="A3606" s="1">
        <v>39658.342361111114</v>
      </c>
      <c r="B3606" t="s">
        <v>69</v>
      </c>
      <c r="C3606" t="s">
        <v>5197</v>
      </c>
      <c r="F3606" t="s">
        <v>3816</v>
      </c>
      <c r="G3606" t="s">
        <v>3817</v>
      </c>
      <c r="H3606" t="s">
        <v>71</v>
      </c>
    </row>
    <row r="3607" spans="1:8" x14ac:dyDescent="0.25">
      <c r="A3607" s="1">
        <v>39658.350694444445</v>
      </c>
      <c r="B3607" t="s">
        <v>17</v>
      </c>
      <c r="C3607" t="s">
        <v>5198</v>
      </c>
      <c r="F3607" t="s">
        <v>4</v>
      </c>
      <c r="G3607" t="s">
        <v>2</v>
      </c>
      <c r="H3607" t="s">
        <v>5199</v>
      </c>
    </row>
    <row r="3608" spans="1:8" x14ac:dyDescent="0.25">
      <c r="A3608" s="1">
        <v>39658.354166666664</v>
      </c>
      <c r="B3608" t="s">
        <v>14</v>
      </c>
      <c r="C3608" t="s">
        <v>5200</v>
      </c>
      <c r="F3608" t="s">
        <v>9</v>
      </c>
      <c r="G3608" t="s">
        <v>10</v>
      </c>
      <c r="H3608" t="s">
        <v>5201</v>
      </c>
    </row>
    <row r="3609" spans="1:8" x14ac:dyDescent="0.25">
      <c r="A3609" s="1">
        <v>39658.356249999997</v>
      </c>
      <c r="B3609" t="s">
        <v>91</v>
      </c>
      <c r="C3609" t="s">
        <v>5202</v>
      </c>
      <c r="F3609" t="s">
        <v>36</v>
      </c>
      <c r="G3609" t="s">
        <v>57</v>
      </c>
      <c r="H3609" t="s">
        <v>71</v>
      </c>
    </row>
    <row r="3610" spans="1:8" x14ac:dyDescent="0.25">
      <c r="A3610" s="1">
        <v>39658.356249999997</v>
      </c>
      <c r="B3610" t="s">
        <v>91</v>
      </c>
      <c r="C3610" t="s">
        <v>5203</v>
      </c>
      <c r="F3610" t="s">
        <v>4</v>
      </c>
      <c r="G3610" t="s">
        <v>2</v>
      </c>
      <c r="H3610" t="s">
        <v>71</v>
      </c>
    </row>
    <row r="3611" spans="1:8" x14ac:dyDescent="0.25">
      <c r="A3611" s="1">
        <v>39658.356944444444</v>
      </c>
      <c r="B3611" t="s">
        <v>204</v>
      </c>
      <c r="C3611" t="s">
        <v>5204</v>
      </c>
      <c r="F3611" t="s">
        <v>1</v>
      </c>
      <c r="G3611" t="s">
        <v>2</v>
      </c>
      <c r="H3611" t="s">
        <v>5205</v>
      </c>
    </row>
    <row r="3612" spans="1:8" x14ac:dyDescent="0.25">
      <c r="A3612" s="1">
        <v>39658.356944444444</v>
      </c>
      <c r="B3612" t="s">
        <v>91</v>
      </c>
      <c r="C3612" t="s">
        <v>5206</v>
      </c>
      <c r="F3612" t="s">
        <v>36</v>
      </c>
      <c r="G3612" t="s">
        <v>57</v>
      </c>
      <c r="H3612" t="s">
        <v>71</v>
      </c>
    </row>
    <row r="3613" spans="1:8" x14ac:dyDescent="0.25">
      <c r="A3613" s="1">
        <v>39658.368055555555</v>
      </c>
      <c r="B3613" t="s">
        <v>204</v>
      </c>
      <c r="C3613" t="s">
        <v>4412</v>
      </c>
      <c r="F3613" t="s">
        <v>1</v>
      </c>
      <c r="G3613" t="s">
        <v>2</v>
      </c>
      <c r="H3613" t="s">
        <v>5207</v>
      </c>
    </row>
    <row r="3614" spans="1:8" x14ac:dyDescent="0.25">
      <c r="A3614" s="1">
        <v>39658.370138888888</v>
      </c>
      <c r="B3614" t="s">
        <v>17</v>
      </c>
      <c r="C3614" t="s">
        <v>5208</v>
      </c>
      <c r="F3614" t="s">
        <v>9</v>
      </c>
      <c r="G3614" t="s">
        <v>12</v>
      </c>
      <c r="H3614" t="s">
        <v>5209</v>
      </c>
    </row>
    <row r="3615" spans="1:8" x14ac:dyDescent="0.25">
      <c r="A3615" s="1">
        <v>39658.375</v>
      </c>
      <c r="B3615" t="s">
        <v>14</v>
      </c>
      <c r="C3615" t="s">
        <v>5210</v>
      </c>
      <c r="F3615" t="s">
        <v>6</v>
      </c>
      <c r="G3615" t="s">
        <v>65</v>
      </c>
      <c r="H3615" t="s">
        <v>5211</v>
      </c>
    </row>
    <row r="3616" spans="1:8" x14ac:dyDescent="0.25">
      <c r="A3616" s="1">
        <v>39658.375</v>
      </c>
      <c r="B3616" t="s">
        <v>91</v>
      </c>
      <c r="C3616" t="s">
        <v>5212</v>
      </c>
      <c r="F3616" t="s">
        <v>36</v>
      </c>
      <c r="G3616" t="s">
        <v>57</v>
      </c>
      <c r="H3616" t="s">
        <v>71</v>
      </c>
    </row>
    <row r="3617" spans="1:8" x14ac:dyDescent="0.25">
      <c r="A3617" s="1">
        <v>39658.375</v>
      </c>
      <c r="B3617" t="s">
        <v>91</v>
      </c>
      <c r="C3617" t="s">
        <v>5213</v>
      </c>
      <c r="F3617" t="s">
        <v>4</v>
      </c>
      <c r="G3617" t="s">
        <v>2</v>
      </c>
      <c r="H3617" t="s">
        <v>71</v>
      </c>
    </row>
    <row r="3618" spans="1:8" x14ac:dyDescent="0.25">
      <c r="A3618" s="1">
        <v>39658.380555555559</v>
      </c>
      <c r="B3618" t="s">
        <v>17</v>
      </c>
      <c r="C3618" t="s">
        <v>5214</v>
      </c>
      <c r="F3618" t="s">
        <v>9</v>
      </c>
      <c r="G3618" t="s">
        <v>12</v>
      </c>
      <c r="H3618" t="s">
        <v>5215</v>
      </c>
    </row>
    <row r="3619" spans="1:8" x14ac:dyDescent="0.25">
      <c r="A3619" s="1">
        <v>39658.383333333331</v>
      </c>
      <c r="B3619" t="s">
        <v>91</v>
      </c>
      <c r="C3619" t="s">
        <v>5216</v>
      </c>
      <c r="F3619" t="s">
        <v>1</v>
      </c>
      <c r="G3619" t="s">
        <v>2</v>
      </c>
      <c r="H3619" t="s">
        <v>71</v>
      </c>
    </row>
    <row r="3620" spans="1:8" x14ac:dyDescent="0.25">
      <c r="A3620" s="1">
        <v>39658.388888888891</v>
      </c>
      <c r="B3620" t="s">
        <v>14</v>
      </c>
      <c r="C3620" t="s">
        <v>5217</v>
      </c>
      <c r="F3620" t="s">
        <v>4</v>
      </c>
      <c r="G3620" t="s">
        <v>2</v>
      </c>
      <c r="H3620" t="s">
        <v>5218</v>
      </c>
    </row>
    <row r="3621" spans="1:8" x14ac:dyDescent="0.25">
      <c r="A3621" s="1">
        <v>39658.394444444442</v>
      </c>
      <c r="B3621" t="s">
        <v>17</v>
      </c>
      <c r="C3621" t="s">
        <v>5219</v>
      </c>
      <c r="F3621" t="s">
        <v>9</v>
      </c>
      <c r="G3621" t="s">
        <v>12</v>
      </c>
      <c r="H3621" t="s">
        <v>5220</v>
      </c>
    </row>
    <row r="3622" spans="1:8" x14ac:dyDescent="0.25">
      <c r="A3622" s="1">
        <v>39658.395833333336</v>
      </c>
      <c r="B3622" t="s">
        <v>14</v>
      </c>
      <c r="C3622" t="s">
        <v>5221</v>
      </c>
      <c r="F3622" t="s">
        <v>36</v>
      </c>
      <c r="G3622" t="s">
        <v>57</v>
      </c>
      <c r="H3622" t="s">
        <v>5222</v>
      </c>
    </row>
    <row r="3623" spans="1:8" x14ac:dyDescent="0.25">
      <c r="A3623" s="1">
        <v>39658.395833333336</v>
      </c>
      <c r="B3623" t="s">
        <v>14</v>
      </c>
      <c r="C3623" t="s">
        <v>5223</v>
      </c>
      <c r="F3623" t="s">
        <v>9</v>
      </c>
      <c r="G3623" t="s">
        <v>10</v>
      </c>
      <c r="H3623" t="s">
        <v>5224</v>
      </c>
    </row>
    <row r="3624" spans="1:8" x14ac:dyDescent="0.25">
      <c r="A3624" s="1">
        <v>39658.397222222222</v>
      </c>
      <c r="B3624" t="s">
        <v>91</v>
      </c>
      <c r="C3624" t="s">
        <v>5225</v>
      </c>
      <c r="F3624" t="s">
        <v>3816</v>
      </c>
      <c r="G3624" t="s">
        <v>3817</v>
      </c>
      <c r="H3624" t="s">
        <v>71</v>
      </c>
    </row>
    <row r="3625" spans="1:8" x14ac:dyDescent="0.25">
      <c r="A3625" s="1">
        <v>39658.404166666667</v>
      </c>
      <c r="B3625" t="s">
        <v>14</v>
      </c>
      <c r="C3625" t="s">
        <v>5226</v>
      </c>
      <c r="F3625" t="s">
        <v>36</v>
      </c>
      <c r="G3625" t="s">
        <v>57</v>
      </c>
      <c r="H3625" t="s">
        <v>5227</v>
      </c>
    </row>
    <row r="3626" spans="1:8" x14ac:dyDescent="0.25">
      <c r="A3626" s="1">
        <v>39658.40625</v>
      </c>
      <c r="B3626" t="s">
        <v>91</v>
      </c>
      <c r="C3626" t="s">
        <v>5228</v>
      </c>
      <c r="F3626" t="s">
        <v>36</v>
      </c>
      <c r="G3626" t="s">
        <v>57</v>
      </c>
      <c r="H3626" t="s">
        <v>71</v>
      </c>
    </row>
    <row r="3627" spans="1:8" x14ac:dyDescent="0.25">
      <c r="A3627" s="1">
        <v>39658.42083333333</v>
      </c>
      <c r="B3627" t="s">
        <v>14</v>
      </c>
      <c r="C3627" t="s">
        <v>5229</v>
      </c>
      <c r="F3627" t="s">
        <v>6</v>
      </c>
      <c r="G3627" t="s">
        <v>55</v>
      </c>
      <c r="H3627" t="s">
        <v>5230</v>
      </c>
    </row>
    <row r="3628" spans="1:8" x14ac:dyDescent="0.25">
      <c r="A3628" s="1">
        <v>39658.429861111108</v>
      </c>
      <c r="B3628" t="s">
        <v>204</v>
      </c>
      <c r="C3628" t="s">
        <v>5231</v>
      </c>
      <c r="F3628" t="s">
        <v>1</v>
      </c>
      <c r="G3628" t="s">
        <v>2</v>
      </c>
      <c r="H3628" t="s">
        <v>5231</v>
      </c>
    </row>
    <row r="3629" spans="1:8" x14ac:dyDescent="0.25">
      <c r="A3629" s="1">
        <v>39658.434027777781</v>
      </c>
      <c r="B3629" t="s">
        <v>944</v>
      </c>
      <c r="C3629" t="s">
        <v>5232</v>
      </c>
      <c r="F3629" t="s">
        <v>36</v>
      </c>
      <c r="G3629" t="s">
        <v>57</v>
      </c>
      <c r="H3629" t="s">
        <v>5233</v>
      </c>
    </row>
    <row r="3630" spans="1:8" x14ac:dyDescent="0.25">
      <c r="A3630" s="1">
        <v>39658.43472222222</v>
      </c>
      <c r="B3630" t="s">
        <v>944</v>
      </c>
      <c r="C3630" t="s">
        <v>5234</v>
      </c>
      <c r="F3630" t="s">
        <v>36</v>
      </c>
      <c r="G3630" t="s">
        <v>57</v>
      </c>
      <c r="H3630" t="s">
        <v>1475</v>
      </c>
    </row>
    <row r="3631" spans="1:8" x14ac:dyDescent="0.25">
      <c r="A3631" s="1">
        <v>39658.438888888886</v>
      </c>
      <c r="B3631" t="s">
        <v>204</v>
      </c>
      <c r="C3631" t="s">
        <v>5235</v>
      </c>
      <c r="F3631" t="s">
        <v>1</v>
      </c>
      <c r="G3631" t="s">
        <v>2</v>
      </c>
      <c r="H3631" t="s">
        <v>5235</v>
      </c>
    </row>
    <row r="3632" spans="1:8" x14ac:dyDescent="0.25">
      <c r="A3632" s="1">
        <v>39658.441666666666</v>
      </c>
      <c r="B3632" t="s">
        <v>91</v>
      </c>
      <c r="C3632" t="s">
        <v>5236</v>
      </c>
      <c r="F3632" t="s">
        <v>4</v>
      </c>
      <c r="G3632" t="s">
        <v>2</v>
      </c>
      <c r="H3632" t="s">
        <v>71</v>
      </c>
    </row>
    <row r="3633" spans="1:8" x14ac:dyDescent="0.25">
      <c r="A3633" s="1">
        <v>39658.443749999999</v>
      </c>
      <c r="B3633" t="s">
        <v>14</v>
      </c>
      <c r="C3633" t="s">
        <v>5237</v>
      </c>
      <c r="F3633" t="s">
        <v>6</v>
      </c>
      <c r="G3633" t="s">
        <v>52</v>
      </c>
      <c r="H3633" t="s">
        <v>5238</v>
      </c>
    </row>
    <row r="3634" spans="1:8" x14ac:dyDescent="0.25">
      <c r="A3634" s="1">
        <v>39658.443749999999</v>
      </c>
      <c r="B3634" t="s">
        <v>14</v>
      </c>
      <c r="C3634" t="s">
        <v>5239</v>
      </c>
      <c r="F3634" t="s">
        <v>1</v>
      </c>
      <c r="G3634" t="s">
        <v>2</v>
      </c>
      <c r="H3634" t="s">
        <v>5240</v>
      </c>
    </row>
    <row r="3635" spans="1:8" x14ac:dyDescent="0.25">
      <c r="A3635" s="1">
        <v>39658.444444444445</v>
      </c>
      <c r="B3635" t="s">
        <v>14</v>
      </c>
      <c r="C3635" t="s">
        <v>5241</v>
      </c>
      <c r="F3635" t="s">
        <v>1</v>
      </c>
      <c r="G3635" t="s">
        <v>2</v>
      </c>
      <c r="H3635" t="s">
        <v>5242</v>
      </c>
    </row>
    <row r="3636" spans="1:8" x14ac:dyDescent="0.25">
      <c r="A3636" s="1">
        <v>39658.446527777778</v>
      </c>
      <c r="B3636" t="s">
        <v>204</v>
      </c>
      <c r="C3636" t="s">
        <v>5243</v>
      </c>
      <c r="F3636" t="s">
        <v>1</v>
      </c>
      <c r="G3636" t="s">
        <v>2</v>
      </c>
      <c r="H3636" t="s">
        <v>5243</v>
      </c>
    </row>
    <row r="3637" spans="1:8" x14ac:dyDescent="0.25">
      <c r="A3637" s="1">
        <v>39658.458333333336</v>
      </c>
      <c r="B3637" t="s">
        <v>17</v>
      </c>
      <c r="C3637" t="s">
        <v>5244</v>
      </c>
      <c r="F3637" t="s">
        <v>4</v>
      </c>
      <c r="G3637" t="s">
        <v>2</v>
      </c>
      <c r="H3637" t="s">
        <v>5245</v>
      </c>
    </row>
    <row r="3638" spans="1:8" x14ac:dyDescent="0.25">
      <c r="A3638" s="1">
        <v>39658.458333333336</v>
      </c>
      <c r="B3638" t="s">
        <v>14</v>
      </c>
      <c r="C3638" t="s">
        <v>5246</v>
      </c>
      <c r="F3638" t="s">
        <v>9</v>
      </c>
      <c r="G3638" t="s">
        <v>10</v>
      </c>
      <c r="H3638" t="s">
        <v>5247</v>
      </c>
    </row>
    <row r="3639" spans="1:8" x14ac:dyDescent="0.25">
      <c r="A3639" s="1">
        <v>39658.461111111108</v>
      </c>
      <c r="B3639" t="s">
        <v>17</v>
      </c>
      <c r="C3639" t="s">
        <v>5248</v>
      </c>
      <c r="F3639" t="s">
        <v>9</v>
      </c>
      <c r="G3639" t="s">
        <v>10</v>
      </c>
      <c r="H3639" t="s">
        <v>5249</v>
      </c>
    </row>
    <row r="3640" spans="1:8" x14ac:dyDescent="0.25">
      <c r="A3640" s="1">
        <v>39658.462500000001</v>
      </c>
      <c r="B3640" t="s">
        <v>14</v>
      </c>
      <c r="C3640" t="s">
        <v>5250</v>
      </c>
      <c r="F3640" t="s">
        <v>9</v>
      </c>
      <c r="G3640" t="s">
        <v>10</v>
      </c>
      <c r="H3640" t="s">
        <v>5251</v>
      </c>
    </row>
    <row r="3641" spans="1:8" x14ac:dyDescent="0.25">
      <c r="A3641" s="1">
        <v>39658.465277777781</v>
      </c>
      <c r="B3641" t="s">
        <v>14</v>
      </c>
      <c r="C3641" t="s">
        <v>5252</v>
      </c>
      <c r="F3641" t="s">
        <v>36</v>
      </c>
      <c r="G3641" t="s">
        <v>57</v>
      </c>
      <c r="H3641" t="s">
        <v>5253</v>
      </c>
    </row>
    <row r="3642" spans="1:8" x14ac:dyDescent="0.25">
      <c r="A3642" s="1">
        <v>39658.474305555559</v>
      </c>
      <c r="B3642" t="s">
        <v>204</v>
      </c>
      <c r="C3642" t="s">
        <v>5254</v>
      </c>
      <c r="F3642" t="s">
        <v>1</v>
      </c>
      <c r="G3642" t="s">
        <v>2</v>
      </c>
      <c r="H3642" t="s">
        <v>5254</v>
      </c>
    </row>
    <row r="3643" spans="1:8" x14ac:dyDescent="0.25">
      <c r="A3643" s="1">
        <v>39658.474999999999</v>
      </c>
      <c r="B3643" t="s">
        <v>14</v>
      </c>
      <c r="C3643" t="s">
        <v>613</v>
      </c>
      <c r="F3643" t="s">
        <v>9</v>
      </c>
      <c r="G3643" t="s">
        <v>10</v>
      </c>
      <c r="H3643" t="s">
        <v>5255</v>
      </c>
    </row>
    <row r="3644" spans="1:8" x14ac:dyDescent="0.25">
      <c r="A3644" s="1">
        <v>39658.476388888892</v>
      </c>
      <c r="B3644" t="s">
        <v>14</v>
      </c>
      <c r="C3644" t="s">
        <v>5256</v>
      </c>
      <c r="F3644" t="s">
        <v>6</v>
      </c>
      <c r="G3644" t="s">
        <v>65</v>
      </c>
      <c r="H3644" t="s">
        <v>5257</v>
      </c>
    </row>
    <row r="3645" spans="1:8" x14ac:dyDescent="0.25">
      <c r="A3645" s="1">
        <v>39658.479166666664</v>
      </c>
      <c r="B3645" t="s">
        <v>204</v>
      </c>
      <c r="C3645" t="s">
        <v>5258</v>
      </c>
      <c r="F3645" t="s">
        <v>1</v>
      </c>
      <c r="G3645" t="s">
        <v>2</v>
      </c>
      <c r="H3645" t="s">
        <v>5258</v>
      </c>
    </row>
    <row r="3646" spans="1:8" x14ac:dyDescent="0.25">
      <c r="A3646" s="1">
        <v>39658.481249999997</v>
      </c>
      <c r="B3646" t="s">
        <v>204</v>
      </c>
      <c r="C3646" t="s">
        <v>5259</v>
      </c>
      <c r="F3646" t="s">
        <v>1</v>
      </c>
      <c r="G3646" t="s">
        <v>2</v>
      </c>
      <c r="H3646" t="s">
        <v>5259</v>
      </c>
    </row>
    <row r="3647" spans="1:8" x14ac:dyDescent="0.25">
      <c r="A3647" s="1">
        <v>39658.482638888891</v>
      </c>
      <c r="B3647" t="s">
        <v>944</v>
      </c>
      <c r="C3647" t="s">
        <v>5260</v>
      </c>
      <c r="F3647" t="s">
        <v>36</v>
      </c>
      <c r="G3647" t="s">
        <v>57</v>
      </c>
      <c r="H3647" t="s">
        <v>1475</v>
      </c>
    </row>
    <row r="3648" spans="1:8" x14ac:dyDescent="0.25">
      <c r="A3648" s="1">
        <v>39658.508333333331</v>
      </c>
      <c r="B3648" t="s">
        <v>14</v>
      </c>
      <c r="C3648" t="s">
        <v>5261</v>
      </c>
      <c r="F3648" t="s">
        <v>3816</v>
      </c>
      <c r="G3648" t="s">
        <v>3817</v>
      </c>
      <c r="H3648" t="s">
        <v>5262</v>
      </c>
    </row>
    <row r="3649" spans="1:8" x14ac:dyDescent="0.25">
      <c r="A3649" s="1">
        <v>39658.556250000001</v>
      </c>
      <c r="B3649" t="s">
        <v>14</v>
      </c>
      <c r="C3649" t="s">
        <v>5263</v>
      </c>
      <c r="F3649" t="s">
        <v>4</v>
      </c>
      <c r="G3649" t="s">
        <v>2</v>
      </c>
      <c r="H3649" t="s">
        <v>5264</v>
      </c>
    </row>
    <row r="3650" spans="1:8" x14ac:dyDescent="0.25">
      <c r="A3650" s="1">
        <v>39658.576388888891</v>
      </c>
      <c r="B3650" t="s">
        <v>34</v>
      </c>
      <c r="C3650" t="s">
        <v>5265</v>
      </c>
      <c r="F3650" t="s">
        <v>3712</v>
      </c>
      <c r="G3650" t="s">
        <v>2</v>
      </c>
      <c r="H3650" t="s">
        <v>71</v>
      </c>
    </row>
    <row r="3651" spans="1:8" x14ac:dyDescent="0.25">
      <c r="A3651" s="1">
        <v>39658.583333333336</v>
      </c>
      <c r="B3651" t="s">
        <v>34</v>
      </c>
      <c r="C3651" t="s">
        <v>47298</v>
      </c>
      <c r="F3651" t="s">
        <v>4</v>
      </c>
      <c r="G3651" t="s">
        <v>2</v>
      </c>
      <c r="H3651" t="s">
        <v>71</v>
      </c>
    </row>
    <row r="3652" spans="1:8" x14ac:dyDescent="0.25">
      <c r="A3652" s="1">
        <v>39658.593055555553</v>
      </c>
      <c r="B3652" t="s">
        <v>14</v>
      </c>
      <c r="C3652" t="s">
        <v>5266</v>
      </c>
      <c r="F3652" t="s">
        <v>4</v>
      </c>
      <c r="G3652" t="s">
        <v>2</v>
      </c>
      <c r="H3652" t="s">
        <v>5267</v>
      </c>
    </row>
    <row r="3653" spans="1:8" x14ac:dyDescent="0.25">
      <c r="A3653" s="1">
        <v>39658.638888888891</v>
      </c>
      <c r="B3653" t="s">
        <v>204</v>
      </c>
      <c r="C3653" t="s">
        <v>5268</v>
      </c>
      <c r="F3653" t="s">
        <v>42</v>
      </c>
      <c r="G3653" t="s">
        <v>43</v>
      </c>
      <c r="H3653" t="s">
        <v>5269</v>
      </c>
    </row>
    <row r="3654" spans="1:8" x14ac:dyDescent="0.25">
      <c r="A3654" s="1">
        <v>39658.684027777781</v>
      </c>
      <c r="B3654" t="s">
        <v>14</v>
      </c>
      <c r="C3654" t="s">
        <v>5270</v>
      </c>
      <c r="F3654" t="s">
        <v>3810</v>
      </c>
      <c r="G3654" t="s">
        <v>2</v>
      </c>
      <c r="H3654" t="s">
        <v>5271</v>
      </c>
    </row>
    <row r="3655" spans="1:8" x14ac:dyDescent="0.25">
      <c r="A3655" s="1">
        <v>39658.686805555553</v>
      </c>
      <c r="B3655" t="s">
        <v>14</v>
      </c>
      <c r="C3655" t="s">
        <v>5272</v>
      </c>
      <c r="F3655" t="s">
        <v>1</v>
      </c>
      <c r="G3655" t="s">
        <v>2</v>
      </c>
      <c r="H3655" t="s">
        <v>5273</v>
      </c>
    </row>
    <row r="3656" spans="1:8" x14ac:dyDescent="0.25">
      <c r="A3656" s="1">
        <v>39658.965277777781</v>
      </c>
      <c r="B3656" t="s">
        <v>332</v>
      </c>
      <c r="C3656" t="s">
        <v>332</v>
      </c>
      <c r="D3656">
        <f>VLOOKUP(C3656,$B$29834:$E$92849,3,FALSE)</f>
        <v>121.354163099967</v>
      </c>
      <c r="E3656">
        <f>VLOOKUP(C3656,$B$29834:$E$92849,4,FALSE)</f>
        <v>23.756898599793601</v>
      </c>
      <c r="F3656" t="s">
        <v>4</v>
      </c>
      <c r="G3656" t="s">
        <v>2</v>
      </c>
      <c r="H3656" t="s">
        <v>5274</v>
      </c>
    </row>
    <row r="3657" spans="1:8" x14ac:dyDescent="0.25">
      <c r="A3657" s="1">
        <v>39664.384722222225</v>
      </c>
      <c r="B3657" t="s">
        <v>91</v>
      </c>
      <c r="C3657" t="s">
        <v>5275</v>
      </c>
      <c r="F3657" t="s">
        <v>9</v>
      </c>
      <c r="G3657" t="s">
        <v>10</v>
      </c>
      <c r="H3657" t="s">
        <v>71</v>
      </c>
    </row>
    <row r="3658" spans="1:8" x14ac:dyDescent="0.25">
      <c r="A3658" s="1">
        <v>39664.44027777778</v>
      </c>
      <c r="B3658" t="s">
        <v>91</v>
      </c>
      <c r="C3658" t="s">
        <v>5276</v>
      </c>
      <c r="F3658" t="s">
        <v>9</v>
      </c>
      <c r="G3658" t="s">
        <v>10</v>
      </c>
      <c r="H3658" t="s">
        <v>71</v>
      </c>
    </row>
    <row r="3659" spans="1:8" x14ac:dyDescent="0.25">
      <c r="A3659" s="1">
        <v>39664.65</v>
      </c>
      <c r="B3659" t="s">
        <v>3</v>
      </c>
      <c r="C3659" t="s">
        <v>5277</v>
      </c>
      <c r="F3659" t="s">
        <v>4</v>
      </c>
      <c r="G3659" t="s">
        <v>2</v>
      </c>
      <c r="H3659" t="s">
        <v>8</v>
      </c>
    </row>
    <row r="3660" spans="1:8" x14ac:dyDescent="0.25">
      <c r="A3660" s="1">
        <v>39664.729861111111</v>
      </c>
      <c r="B3660" t="s">
        <v>2383</v>
      </c>
      <c r="C3660" t="s">
        <v>47105</v>
      </c>
      <c r="F3660" t="s">
        <v>4</v>
      </c>
      <c r="G3660" t="s">
        <v>2</v>
      </c>
      <c r="H3660" t="s">
        <v>11</v>
      </c>
    </row>
    <row r="3661" spans="1:8" x14ac:dyDescent="0.25">
      <c r="A3661" s="1">
        <v>39665</v>
      </c>
      <c r="B3661" t="s">
        <v>95</v>
      </c>
      <c r="C3661" t="s">
        <v>95</v>
      </c>
      <c r="D3661">
        <f>VLOOKUP(C3661,$B$29834:$E$92849,3,FALSE)</f>
        <v>121.27408130004</v>
      </c>
      <c r="E3661">
        <f>VLOOKUP(C3661,$B$29834:$E$92849,4,FALSE)</f>
        <v>24.722254799408301</v>
      </c>
      <c r="F3661" t="s">
        <v>4</v>
      </c>
      <c r="G3661" t="s">
        <v>2</v>
      </c>
      <c r="H3661" t="s">
        <v>5278</v>
      </c>
    </row>
    <row r="3662" spans="1:8" x14ac:dyDescent="0.25">
      <c r="A3662" s="1">
        <v>39665</v>
      </c>
      <c r="B3662" t="s">
        <v>818</v>
      </c>
      <c r="C3662" t="s">
        <v>5279</v>
      </c>
      <c r="D3662">
        <v>121.109466160647</v>
      </c>
      <c r="E3662">
        <v>22.748009457281299</v>
      </c>
      <c r="F3662" t="s">
        <v>4</v>
      </c>
      <c r="G3662" t="s">
        <v>2</v>
      </c>
      <c r="H3662" t="s">
        <v>11</v>
      </c>
    </row>
    <row r="3663" spans="1:8" x14ac:dyDescent="0.25">
      <c r="A3663" s="1">
        <v>39665.377083333333</v>
      </c>
      <c r="B3663" t="s">
        <v>3</v>
      </c>
      <c r="C3663" t="s">
        <v>5280</v>
      </c>
      <c r="D3663">
        <v>120.442262777194</v>
      </c>
      <c r="E3663">
        <v>23.479233940803098</v>
      </c>
      <c r="F3663" t="s">
        <v>4</v>
      </c>
      <c r="G3663" t="s">
        <v>2</v>
      </c>
      <c r="H3663" t="s">
        <v>8</v>
      </c>
    </row>
    <row r="3664" spans="1:8" x14ac:dyDescent="0.25">
      <c r="A3664" s="1">
        <v>39665.395833333336</v>
      </c>
      <c r="B3664" t="s">
        <v>3</v>
      </c>
      <c r="C3664" t="s">
        <v>5281</v>
      </c>
      <c r="F3664" t="s">
        <v>36</v>
      </c>
      <c r="G3664" t="s">
        <v>57</v>
      </c>
      <c r="H3664" t="s">
        <v>11</v>
      </c>
    </row>
    <row r="3665" spans="1:8" x14ac:dyDescent="0.25">
      <c r="A3665" s="1">
        <v>39665.402083333334</v>
      </c>
      <c r="B3665" t="s">
        <v>3</v>
      </c>
      <c r="C3665" t="s">
        <v>5282</v>
      </c>
      <c r="F3665" t="s">
        <v>4</v>
      </c>
      <c r="G3665" t="s">
        <v>2</v>
      </c>
      <c r="H3665" t="s">
        <v>5283</v>
      </c>
    </row>
    <row r="3666" spans="1:8" x14ac:dyDescent="0.25">
      <c r="A3666" s="1">
        <v>39665.421527777777</v>
      </c>
      <c r="B3666" t="s">
        <v>3</v>
      </c>
      <c r="C3666" t="s">
        <v>5284</v>
      </c>
      <c r="F3666" t="s">
        <v>4</v>
      </c>
      <c r="G3666" t="s">
        <v>2</v>
      </c>
      <c r="H3666" t="s">
        <v>5285</v>
      </c>
    </row>
    <row r="3667" spans="1:8" x14ac:dyDescent="0.25">
      <c r="A3667" s="1">
        <v>39665.42291666667</v>
      </c>
      <c r="B3667" t="s">
        <v>3</v>
      </c>
      <c r="C3667" t="s">
        <v>5286</v>
      </c>
      <c r="D3667">
        <v>120.452204247393</v>
      </c>
      <c r="E3667">
        <v>23.472340472849101</v>
      </c>
      <c r="F3667" t="s">
        <v>36</v>
      </c>
      <c r="G3667" t="s">
        <v>57</v>
      </c>
      <c r="H3667" t="s">
        <v>5287</v>
      </c>
    </row>
    <row r="3668" spans="1:8" x14ac:dyDescent="0.25">
      <c r="A3668" s="1">
        <v>39665.428472222222</v>
      </c>
      <c r="B3668" t="s">
        <v>3</v>
      </c>
      <c r="C3668" t="s">
        <v>812</v>
      </c>
      <c r="D3668">
        <v>120.465064718207</v>
      </c>
      <c r="E3668">
        <v>23.4773297863008</v>
      </c>
      <c r="F3668" t="s">
        <v>4</v>
      </c>
      <c r="G3668" t="s">
        <v>2</v>
      </c>
      <c r="H3668" t="s">
        <v>5288</v>
      </c>
    </row>
    <row r="3669" spans="1:8" x14ac:dyDescent="0.25">
      <c r="A3669" s="1">
        <v>39665.429861111108</v>
      </c>
      <c r="B3669" t="s">
        <v>3</v>
      </c>
      <c r="C3669" t="s">
        <v>5289</v>
      </c>
      <c r="F3669" t="s">
        <v>1</v>
      </c>
      <c r="G3669" t="s">
        <v>2</v>
      </c>
      <c r="H3669" t="s">
        <v>5290</v>
      </c>
    </row>
    <row r="3670" spans="1:8" x14ac:dyDescent="0.25">
      <c r="A3670" s="1">
        <v>39665.443055555559</v>
      </c>
      <c r="B3670" t="s">
        <v>3</v>
      </c>
      <c r="C3670" t="s">
        <v>5291</v>
      </c>
      <c r="F3670" t="s">
        <v>6</v>
      </c>
      <c r="G3670" t="s">
        <v>55</v>
      </c>
      <c r="H3670" t="s">
        <v>5292</v>
      </c>
    </row>
    <row r="3671" spans="1:8" x14ac:dyDescent="0.25">
      <c r="A3671" s="1">
        <v>39665.659722222219</v>
      </c>
      <c r="B3671" t="s">
        <v>0</v>
      </c>
      <c r="C3671" t="s">
        <v>3277</v>
      </c>
      <c r="D3671">
        <v>120.934180536592</v>
      </c>
      <c r="E3671">
        <v>24.4330440899923</v>
      </c>
      <c r="F3671" t="s">
        <v>13</v>
      </c>
      <c r="G3671" t="s">
        <v>5293</v>
      </c>
      <c r="H3671" t="s">
        <v>11</v>
      </c>
    </row>
    <row r="3672" spans="1:8" x14ac:dyDescent="0.25">
      <c r="A3672" s="1">
        <v>39665.660416666666</v>
      </c>
      <c r="B3672" t="s">
        <v>91</v>
      </c>
      <c r="C3672" t="s">
        <v>5294</v>
      </c>
      <c r="D3672">
        <v>120.404702951213</v>
      </c>
      <c r="E3672">
        <v>22.694660760861201</v>
      </c>
      <c r="F3672" t="s">
        <v>4</v>
      </c>
      <c r="G3672" t="s">
        <v>2</v>
      </c>
      <c r="H3672" t="s">
        <v>71</v>
      </c>
    </row>
    <row r="3673" spans="1:8" x14ac:dyDescent="0.25">
      <c r="A3673" s="1">
        <v>39695.663888888892</v>
      </c>
      <c r="B3673" t="s">
        <v>944</v>
      </c>
      <c r="C3673" t="s">
        <v>5295</v>
      </c>
      <c r="D3673">
        <v>118.25284829089</v>
      </c>
      <c r="E3673">
        <v>24.4454750346443</v>
      </c>
      <c r="F3673" t="s">
        <v>9</v>
      </c>
      <c r="G3673" t="s">
        <v>10</v>
      </c>
      <c r="H3673" t="s">
        <v>11</v>
      </c>
    </row>
    <row r="3674" spans="1:8" x14ac:dyDescent="0.25">
      <c r="A3674" s="1">
        <v>39696.420138888891</v>
      </c>
      <c r="B3674" t="s">
        <v>944</v>
      </c>
      <c r="C3674" t="s">
        <v>5295</v>
      </c>
      <c r="D3674">
        <v>118.332770922897</v>
      </c>
      <c r="E3674">
        <v>24.453221893533801</v>
      </c>
      <c r="F3674" t="s">
        <v>4</v>
      </c>
      <c r="G3674" t="s">
        <v>2</v>
      </c>
      <c r="H3674" t="s">
        <v>11</v>
      </c>
    </row>
    <row r="3675" spans="1:8" x14ac:dyDescent="0.25">
      <c r="A3675" s="1">
        <v>39701.407638888886</v>
      </c>
      <c r="B3675" t="s">
        <v>833</v>
      </c>
      <c r="C3675" t="s">
        <v>5296</v>
      </c>
      <c r="D3675">
        <v>121.707962027012</v>
      </c>
      <c r="E3675">
        <v>25.140218469044299</v>
      </c>
      <c r="F3675" t="s">
        <v>4</v>
      </c>
      <c r="G3675" t="s">
        <v>2</v>
      </c>
      <c r="H3675" t="s">
        <v>11</v>
      </c>
    </row>
    <row r="3676" spans="1:8" x14ac:dyDescent="0.25">
      <c r="A3676" s="1">
        <v>39703.416666666664</v>
      </c>
      <c r="B3676" t="s">
        <v>943</v>
      </c>
      <c r="C3676" t="s">
        <v>5297</v>
      </c>
      <c r="F3676" t="s">
        <v>4</v>
      </c>
      <c r="G3676" t="s">
        <v>2</v>
      </c>
      <c r="H3676" t="s">
        <v>5298</v>
      </c>
    </row>
    <row r="3677" spans="1:8" x14ac:dyDescent="0.25">
      <c r="A3677" s="1">
        <v>39703.703472222223</v>
      </c>
      <c r="B3677" t="s">
        <v>3</v>
      </c>
      <c r="C3677" t="s">
        <v>5299</v>
      </c>
      <c r="F3677" t="s">
        <v>4</v>
      </c>
      <c r="G3677" t="s">
        <v>2</v>
      </c>
      <c r="H3677" t="s">
        <v>5300</v>
      </c>
    </row>
    <row r="3678" spans="1:8" x14ac:dyDescent="0.25">
      <c r="A3678" s="1">
        <v>39703.727083333331</v>
      </c>
      <c r="B3678" t="s">
        <v>3</v>
      </c>
      <c r="C3678" t="s">
        <v>5301</v>
      </c>
      <c r="F3678" t="s">
        <v>4</v>
      </c>
      <c r="G3678" t="s">
        <v>2</v>
      </c>
      <c r="H3678" t="s">
        <v>5302</v>
      </c>
    </row>
    <row r="3679" spans="1:8" x14ac:dyDescent="0.25">
      <c r="A3679" s="1">
        <v>39703.826388888891</v>
      </c>
      <c r="B3679" t="s">
        <v>833</v>
      </c>
      <c r="C3679" t="s">
        <v>5303</v>
      </c>
      <c r="F3679" t="s">
        <v>36</v>
      </c>
      <c r="G3679" t="s">
        <v>57</v>
      </c>
      <c r="H3679" t="s">
        <v>37</v>
      </c>
    </row>
    <row r="3680" spans="1:8" x14ac:dyDescent="0.25">
      <c r="A3680" s="1">
        <v>39703.833333333336</v>
      </c>
      <c r="B3680" t="s">
        <v>943</v>
      </c>
      <c r="C3680" t="s">
        <v>943</v>
      </c>
      <c r="D3680">
        <f>VLOOKUP(C3680,$B$29834:$E$92849,3,FALSE)</f>
        <v>121.640156849603</v>
      </c>
      <c r="E3680">
        <f>VLOOKUP(C3680,$B$29834:$E$92849,4,FALSE)</f>
        <v>24.570473828228501</v>
      </c>
      <c r="F3680" t="s">
        <v>4</v>
      </c>
      <c r="G3680" t="s">
        <v>2</v>
      </c>
      <c r="H3680" t="s">
        <v>5304</v>
      </c>
    </row>
    <row r="3681" spans="1:8" x14ac:dyDescent="0.25">
      <c r="A3681" s="1">
        <v>39703.856944444444</v>
      </c>
      <c r="B3681" t="s">
        <v>34</v>
      </c>
      <c r="C3681" t="s">
        <v>5305</v>
      </c>
      <c r="F3681" t="s">
        <v>4</v>
      </c>
      <c r="G3681" t="s">
        <v>2</v>
      </c>
      <c r="H3681" t="s">
        <v>71</v>
      </c>
    </row>
    <row r="3682" spans="1:8" x14ac:dyDescent="0.25">
      <c r="A3682" s="1">
        <v>39703.859722222223</v>
      </c>
      <c r="B3682" t="s">
        <v>3</v>
      </c>
      <c r="C3682" t="s">
        <v>5306</v>
      </c>
      <c r="F3682" t="s">
        <v>3816</v>
      </c>
      <c r="G3682" t="s">
        <v>3817</v>
      </c>
      <c r="H3682" t="s">
        <v>1590</v>
      </c>
    </row>
    <row r="3683" spans="1:8" x14ac:dyDescent="0.25">
      <c r="A3683" s="1">
        <v>39703.868055555555</v>
      </c>
      <c r="B3683" t="s">
        <v>3</v>
      </c>
      <c r="C3683" t="s">
        <v>5307</v>
      </c>
      <c r="F3683" t="s">
        <v>4</v>
      </c>
      <c r="G3683" t="s">
        <v>2</v>
      </c>
      <c r="H3683" t="s">
        <v>5308</v>
      </c>
    </row>
    <row r="3684" spans="1:8" x14ac:dyDescent="0.25">
      <c r="A3684" s="1">
        <v>39703.871527777781</v>
      </c>
      <c r="B3684" t="s">
        <v>69</v>
      </c>
      <c r="C3684" t="s">
        <v>5309</v>
      </c>
      <c r="F3684" t="s">
        <v>42</v>
      </c>
      <c r="G3684" t="s">
        <v>43</v>
      </c>
      <c r="H3684" t="s">
        <v>71</v>
      </c>
    </row>
    <row r="3685" spans="1:8" x14ac:dyDescent="0.25">
      <c r="A3685" s="1">
        <v>39703.880555555559</v>
      </c>
      <c r="B3685" t="s">
        <v>332</v>
      </c>
      <c r="C3685" t="s">
        <v>5310</v>
      </c>
      <c r="F3685" t="s">
        <v>4</v>
      </c>
      <c r="G3685" t="s">
        <v>2</v>
      </c>
      <c r="H3685" t="s">
        <v>5311</v>
      </c>
    </row>
    <row r="3686" spans="1:8" x14ac:dyDescent="0.25">
      <c r="A3686" s="1">
        <v>39703.899305555555</v>
      </c>
      <c r="B3686" t="s">
        <v>833</v>
      </c>
      <c r="C3686" t="s">
        <v>5312</v>
      </c>
      <c r="F3686" t="s">
        <v>4</v>
      </c>
      <c r="G3686" t="s">
        <v>2</v>
      </c>
      <c r="H3686" t="s">
        <v>80</v>
      </c>
    </row>
    <row r="3687" spans="1:8" x14ac:dyDescent="0.25">
      <c r="A3687" s="1">
        <v>39703.930555555555</v>
      </c>
      <c r="B3687" t="s">
        <v>3</v>
      </c>
      <c r="C3687" t="s">
        <v>5313</v>
      </c>
      <c r="F3687" t="s">
        <v>3816</v>
      </c>
      <c r="G3687" t="s">
        <v>3817</v>
      </c>
      <c r="H3687" t="s">
        <v>767</v>
      </c>
    </row>
    <row r="3688" spans="1:8" x14ac:dyDescent="0.25">
      <c r="A3688" s="1">
        <v>39703.936805555553</v>
      </c>
      <c r="B3688" t="s">
        <v>3</v>
      </c>
      <c r="C3688" t="s">
        <v>5314</v>
      </c>
      <c r="F3688" t="s">
        <v>3816</v>
      </c>
      <c r="G3688" t="s">
        <v>3817</v>
      </c>
      <c r="H3688" t="s">
        <v>5315</v>
      </c>
    </row>
    <row r="3689" spans="1:8" x14ac:dyDescent="0.25">
      <c r="A3689" s="1">
        <v>39703.94027777778</v>
      </c>
      <c r="B3689" t="s">
        <v>833</v>
      </c>
      <c r="C3689" t="s">
        <v>5316</v>
      </c>
      <c r="F3689" t="s">
        <v>6</v>
      </c>
      <c r="G3689" t="s">
        <v>289</v>
      </c>
      <c r="H3689" t="s">
        <v>5317</v>
      </c>
    </row>
    <row r="3690" spans="1:8" x14ac:dyDescent="0.25">
      <c r="A3690" s="1">
        <v>39703.944444444445</v>
      </c>
      <c r="B3690" t="s">
        <v>943</v>
      </c>
      <c r="C3690" t="s">
        <v>5318</v>
      </c>
      <c r="F3690" t="s">
        <v>1</v>
      </c>
      <c r="G3690" t="s">
        <v>2</v>
      </c>
      <c r="H3690" t="s">
        <v>5319</v>
      </c>
    </row>
    <row r="3691" spans="1:8" x14ac:dyDescent="0.25">
      <c r="A3691" s="1">
        <v>39703.947916666664</v>
      </c>
      <c r="B3691" t="s">
        <v>833</v>
      </c>
      <c r="C3691" t="s">
        <v>5320</v>
      </c>
      <c r="F3691" t="s">
        <v>3810</v>
      </c>
      <c r="G3691" t="s">
        <v>2</v>
      </c>
      <c r="H3691" t="s">
        <v>5321</v>
      </c>
    </row>
    <row r="3692" spans="1:8" x14ac:dyDescent="0.25">
      <c r="A3692" s="1">
        <v>39703.958333333336</v>
      </c>
      <c r="B3692" t="s">
        <v>833</v>
      </c>
      <c r="C3692" t="s">
        <v>5320</v>
      </c>
      <c r="F3692" t="s">
        <v>3810</v>
      </c>
      <c r="G3692" t="s">
        <v>2</v>
      </c>
      <c r="H3692" t="s">
        <v>5322</v>
      </c>
    </row>
    <row r="3693" spans="1:8" x14ac:dyDescent="0.25">
      <c r="A3693" s="1">
        <v>39703.958333333336</v>
      </c>
      <c r="B3693" t="s">
        <v>91</v>
      </c>
      <c r="C3693" t="s">
        <v>5323</v>
      </c>
      <c r="F3693" t="s">
        <v>3816</v>
      </c>
      <c r="G3693" t="s">
        <v>3817</v>
      </c>
      <c r="H3693" t="s">
        <v>71</v>
      </c>
    </row>
    <row r="3694" spans="1:8" x14ac:dyDescent="0.25">
      <c r="A3694" s="1">
        <v>39703.986805555556</v>
      </c>
      <c r="B3694" t="s">
        <v>34</v>
      </c>
      <c r="C3694" t="s">
        <v>5324</v>
      </c>
      <c r="F3694" t="s">
        <v>3816</v>
      </c>
      <c r="G3694" t="s">
        <v>3817</v>
      </c>
      <c r="H3694" t="s">
        <v>71</v>
      </c>
    </row>
    <row r="3695" spans="1:8" x14ac:dyDescent="0.25">
      <c r="A3695" s="1">
        <v>39704.010416666664</v>
      </c>
      <c r="B3695" t="s">
        <v>34</v>
      </c>
      <c r="C3695" t="s">
        <v>5325</v>
      </c>
      <c r="F3695" t="s">
        <v>6</v>
      </c>
      <c r="G3695" t="s">
        <v>65</v>
      </c>
      <c r="H3695" t="s">
        <v>71</v>
      </c>
    </row>
    <row r="3696" spans="1:8" x14ac:dyDescent="0.25">
      <c r="A3696" s="1">
        <v>39704.023611111108</v>
      </c>
      <c r="B3696" t="s">
        <v>34</v>
      </c>
      <c r="C3696" t="s">
        <v>5326</v>
      </c>
      <c r="F3696" t="s">
        <v>4</v>
      </c>
      <c r="G3696" t="s">
        <v>2</v>
      </c>
      <c r="H3696" t="s">
        <v>71</v>
      </c>
    </row>
    <row r="3697" spans="1:8" x14ac:dyDescent="0.25">
      <c r="A3697" s="1">
        <v>39704.04791666667</v>
      </c>
      <c r="B3697" t="s">
        <v>34</v>
      </c>
      <c r="C3697" t="s">
        <v>5327</v>
      </c>
      <c r="F3697" t="s">
        <v>3816</v>
      </c>
      <c r="G3697" t="s">
        <v>3817</v>
      </c>
      <c r="H3697" t="s">
        <v>71</v>
      </c>
    </row>
    <row r="3698" spans="1:8" x14ac:dyDescent="0.25">
      <c r="A3698" s="1">
        <v>39704.112500000003</v>
      </c>
      <c r="B3698" t="s">
        <v>69</v>
      </c>
      <c r="C3698" t="s">
        <v>5328</v>
      </c>
      <c r="F3698" t="s">
        <v>4</v>
      </c>
      <c r="G3698" t="s">
        <v>2</v>
      </c>
      <c r="H3698" t="s">
        <v>71</v>
      </c>
    </row>
    <row r="3699" spans="1:8" x14ac:dyDescent="0.25">
      <c r="A3699" s="1">
        <v>39704.115277777775</v>
      </c>
      <c r="B3699" t="s">
        <v>91</v>
      </c>
      <c r="C3699" t="s">
        <v>5329</v>
      </c>
      <c r="F3699" t="s">
        <v>3816</v>
      </c>
      <c r="G3699" t="s">
        <v>3817</v>
      </c>
      <c r="H3699" t="s">
        <v>71</v>
      </c>
    </row>
    <row r="3700" spans="1:8" x14ac:dyDescent="0.25">
      <c r="A3700" s="1">
        <v>39704.177083333336</v>
      </c>
      <c r="B3700" t="s">
        <v>91</v>
      </c>
      <c r="C3700" t="s">
        <v>5330</v>
      </c>
      <c r="F3700" t="s">
        <v>3816</v>
      </c>
      <c r="G3700" t="s">
        <v>3817</v>
      </c>
      <c r="H3700" t="s">
        <v>71</v>
      </c>
    </row>
    <row r="3701" spans="1:8" x14ac:dyDescent="0.25">
      <c r="A3701" s="1">
        <v>39704.28125</v>
      </c>
      <c r="B3701" t="s">
        <v>91</v>
      </c>
      <c r="C3701" t="s">
        <v>5331</v>
      </c>
      <c r="F3701" t="s">
        <v>4</v>
      </c>
      <c r="G3701" t="s">
        <v>2</v>
      </c>
      <c r="H3701" t="s">
        <v>71</v>
      </c>
    </row>
    <row r="3702" spans="1:8" x14ac:dyDescent="0.25">
      <c r="A3702" s="1">
        <v>39704.284722222219</v>
      </c>
      <c r="B3702" t="s">
        <v>3</v>
      </c>
      <c r="C3702" t="s">
        <v>5332</v>
      </c>
      <c r="F3702" t="s">
        <v>36</v>
      </c>
      <c r="G3702" t="s">
        <v>57</v>
      </c>
      <c r="H3702" t="s">
        <v>1393</v>
      </c>
    </row>
    <row r="3703" spans="1:8" x14ac:dyDescent="0.25">
      <c r="A3703" s="1">
        <v>39704.288888888892</v>
      </c>
      <c r="B3703" t="s">
        <v>91</v>
      </c>
      <c r="C3703" t="s">
        <v>5333</v>
      </c>
      <c r="F3703" t="s">
        <v>3816</v>
      </c>
      <c r="G3703" t="s">
        <v>3817</v>
      </c>
      <c r="H3703" t="s">
        <v>71</v>
      </c>
    </row>
    <row r="3704" spans="1:8" x14ac:dyDescent="0.25">
      <c r="A3704" s="1">
        <v>39704.295138888891</v>
      </c>
      <c r="B3704" t="s">
        <v>91</v>
      </c>
      <c r="C3704" t="s">
        <v>5334</v>
      </c>
      <c r="F3704" t="s">
        <v>6</v>
      </c>
      <c r="G3704" t="s">
        <v>289</v>
      </c>
      <c r="H3704" t="s">
        <v>71</v>
      </c>
    </row>
    <row r="3705" spans="1:8" x14ac:dyDescent="0.25">
      <c r="A3705" s="1">
        <v>39704.298611111109</v>
      </c>
      <c r="B3705" t="s">
        <v>833</v>
      </c>
      <c r="C3705" t="s">
        <v>5335</v>
      </c>
      <c r="F3705" t="s">
        <v>36</v>
      </c>
      <c r="G3705" t="s">
        <v>57</v>
      </c>
      <c r="H3705" t="s">
        <v>5336</v>
      </c>
    </row>
    <row r="3706" spans="1:8" x14ac:dyDescent="0.25">
      <c r="A3706" s="1">
        <v>39704.318055555559</v>
      </c>
      <c r="B3706" t="s">
        <v>833</v>
      </c>
      <c r="C3706" t="s">
        <v>5337</v>
      </c>
      <c r="F3706" t="s">
        <v>36</v>
      </c>
      <c r="G3706" t="s">
        <v>57</v>
      </c>
      <c r="H3706" t="s">
        <v>1470</v>
      </c>
    </row>
    <row r="3707" spans="1:8" x14ac:dyDescent="0.25">
      <c r="A3707" s="1">
        <v>39704.323611111111</v>
      </c>
      <c r="B3707" t="s">
        <v>943</v>
      </c>
      <c r="C3707" t="s">
        <v>5338</v>
      </c>
      <c r="F3707" t="s">
        <v>6</v>
      </c>
      <c r="G3707" t="s">
        <v>52</v>
      </c>
      <c r="H3707" t="s">
        <v>5339</v>
      </c>
    </row>
    <row r="3708" spans="1:8" x14ac:dyDescent="0.25">
      <c r="A3708" s="1">
        <v>39704.324999999997</v>
      </c>
      <c r="B3708" t="s">
        <v>943</v>
      </c>
      <c r="C3708" t="s">
        <v>5340</v>
      </c>
      <c r="F3708" t="s">
        <v>4</v>
      </c>
      <c r="G3708" t="s">
        <v>2</v>
      </c>
      <c r="H3708" t="s">
        <v>5341</v>
      </c>
    </row>
    <row r="3709" spans="1:8" x14ac:dyDescent="0.25">
      <c r="A3709" s="1">
        <v>39704.326388888891</v>
      </c>
      <c r="B3709" t="s">
        <v>0</v>
      </c>
      <c r="C3709" t="s">
        <v>5342</v>
      </c>
      <c r="F3709" t="s">
        <v>1</v>
      </c>
      <c r="G3709" t="s">
        <v>2</v>
      </c>
      <c r="H3709" t="s">
        <v>5343</v>
      </c>
    </row>
    <row r="3710" spans="1:8" x14ac:dyDescent="0.25">
      <c r="A3710" s="1">
        <v>39704.329861111109</v>
      </c>
      <c r="B3710" t="s">
        <v>34</v>
      </c>
      <c r="C3710" t="s">
        <v>5344</v>
      </c>
      <c r="F3710" t="s">
        <v>6</v>
      </c>
      <c r="G3710" t="s">
        <v>289</v>
      </c>
      <c r="H3710" t="s">
        <v>71</v>
      </c>
    </row>
    <row r="3711" spans="1:8" x14ac:dyDescent="0.25">
      <c r="A3711" s="1">
        <v>39704.333333333336</v>
      </c>
      <c r="B3711" t="s">
        <v>204</v>
      </c>
      <c r="C3711" t="s">
        <v>5345</v>
      </c>
      <c r="F3711" t="s">
        <v>42</v>
      </c>
      <c r="G3711" t="s">
        <v>43</v>
      </c>
      <c r="H3711" t="s">
        <v>5081</v>
      </c>
    </row>
    <row r="3712" spans="1:8" x14ac:dyDescent="0.25">
      <c r="A3712" s="1">
        <v>39704.335416666669</v>
      </c>
      <c r="B3712" t="s">
        <v>91</v>
      </c>
      <c r="C3712" t="s">
        <v>5346</v>
      </c>
      <c r="F3712" t="s">
        <v>3816</v>
      </c>
      <c r="G3712" t="s">
        <v>3817</v>
      </c>
      <c r="H3712" t="s">
        <v>71</v>
      </c>
    </row>
    <row r="3713" spans="1:8" x14ac:dyDescent="0.25">
      <c r="A3713" s="1">
        <v>39704.344444444447</v>
      </c>
      <c r="B3713" t="s">
        <v>3</v>
      </c>
      <c r="C3713" t="s">
        <v>5347</v>
      </c>
      <c r="F3713" t="s">
        <v>4</v>
      </c>
      <c r="G3713" t="s">
        <v>2</v>
      </c>
      <c r="H3713" t="s">
        <v>5348</v>
      </c>
    </row>
    <row r="3714" spans="1:8" x14ac:dyDescent="0.25">
      <c r="A3714" s="1">
        <v>39704.35833333333</v>
      </c>
      <c r="B3714" t="s">
        <v>3</v>
      </c>
      <c r="C3714" t="s">
        <v>5349</v>
      </c>
      <c r="F3714" t="s">
        <v>4</v>
      </c>
      <c r="G3714" t="s">
        <v>2</v>
      </c>
      <c r="H3714" t="s">
        <v>5350</v>
      </c>
    </row>
    <row r="3715" spans="1:8" x14ac:dyDescent="0.25">
      <c r="A3715" s="1">
        <v>39704.36041666667</v>
      </c>
      <c r="B3715" t="s">
        <v>833</v>
      </c>
      <c r="C3715" t="s">
        <v>5351</v>
      </c>
      <c r="F3715" t="s">
        <v>36</v>
      </c>
      <c r="G3715" t="s">
        <v>57</v>
      </c>
      <c r="H3715" t="s">
        <v>1470</v>
      </c>
    </row>
    <row r="3716" spans="1:8" x14ac:dyDescent="0.25">
      <c r="A3716" s="1">
        <v>39704.368055555555</v>
      </c>
      <c r="B3716" t="s">
        <v>14</v>
      </c>
      <c r="C3716" t="s">
        <v>5352</v>
      </c>
      <c r="F3716" t="s">
        <v>6</v>
      </c>
      <c r="G3716" t="s">
        <v>65</v>
      </c>
      <c r="H3716" t="s">
        <v>5353</v>
      </c>
    </row>
    <row r="3717" spans="1:8" x14ac:dyDescent="0.25">
      <c r="A3717" s="1">
        <v>39704.372916666667</v>
      </c>
      <c r="B3717" t="s">
        <v>91</v>
      </c>
      <c r="C3717" t="s">
        <v>5354</v>
      </c>
      <c r="F3717" t="s">
        <v>3816</v>
      </c>
      <c r="G3717" t="s">
        <v>3817</v>
      </c>
      <c r="H3717" t="s">
        <v>71</v>
      </c>
    </row>
    <row r="3718" spans="1:8" x14ac:dyDescent="0.25">
      <c r="A3718" s="1">
        <v>39704.390277777777</v>
      </c>
      <c r="B3718" t="s">
        <v>91</v>
      </c>
      <c r="C3718" t="s">
        <v>5355</v>
      </c>
      <c r="F3718" t="s">
        <v>3816</v>
      </c>
      <c r="G3718" t="s">
        <v>3817</v>
      </c>
      <c r="H3718" t="s">
        <v>71</v>
      </c>
    </row>
    <row r="3719" spans="1:8" x14ac:dyDescent="0.25">
      <c r="A3719" s="1">
        <v>39704.39166666667</v>
      </c>
      <c r="B3719" t="s">
        <v>69</v>
      </c>
      <c r="C3719" t="s">
        <v>5356</v>
      </c>
      <c r="F3719" t="s">
        <v>3816</v>
      </c>
      <c r="G3719" t="s">
        <v>3817</v>
      </c>
      <c r="H3719" t="s">
        <v>71</v>
      </c>
    </row>
    <row r="3720" spans="1:8" x14ac:dyDescent="0.25">
      <c r="A3720" s="1">
        <v>39704.393750000003</v>
      </c>
      <c r="B3720" t="s">
        <v>833</v>
      </c>
      <c r="C3720" t="s">
        <v>5357</v>
      </c>
      <c r="F3720" t="s">
        <v>3816</v>
      </c>
      <c r="G3720" t="s">
        <v>3817</v>
      </c>
      <c r="H3720" t="s">
        <v>86</v>
      </c>
    </row>
    <row r="3721" spans="1:8" x14ac:dyDescent="0.25">
      <c r="A3721" s="1">
        <v>39704.399305555555</v>
      </c>
      <c r="B3721" t="s">
        <v>34</v>
      </c>
      <c r="C3721" t="s">
        <v>5358</v>
      </c>
      <c r="F3721" t="s">
        <v>3816</v>
      </c>
      <c r="G3721" t="s">
        <v>3817</v>
      </c>
      <c r="H3721" t="s">
        <v>71</v>
      </c>
    </row>
    <row r="3722" spans="1:8" x14ac:dyDescent="0.25">
      <c r="A3722" s="1">
        <v>39704.402777777781</v>
      </c>
      <c r="B3722" t="s">
        <v>14</v>
      </c>
      <c r="C3722" t="s">
        <v>5359</v>
      </c>
      <c r="F3722" t="s">
        <v>6</v>
      </c>
      <c r="G3722" t="s">
        <v>65</v>
      </c>
      <c r="H3722" t="s">
        <v>5360</v>
      </c>
    </row>
    <row r="3723" spans="1:8" x14ac:dyDescent="0.25">
      <c r="A3723" s="1">
        <v>39704.40347222222</v>
      </c>
      <c r="B3723" t="s">
        <v>833</v>
      </c>
      <c r="C3723" t="s">
        <v>5361</v>
      </c>
      <c r="F3723" t="s">
        <v>4</v>
      </c>
      <c r="G3723" t="s">
        <v>2</v>
      </c>
      <c r="H3723" t="s">
        <v>5362</v>
      </c>
    </row>
    <row r="3724" spans="1:8" x14ac:dyDescent="0.25">
      <c r="A3724" s="1">
        <v>39704.40347222222</v>
      </c>
      <c r="B3724" t="s">
        <v>91</v>
      </c>
      <c r="C3724" t="s">
        <v>5363</v>
      </c>
      <c r="F3724" t="s">
        <v>4</v>
      </c>
      <c r="G3724" t="s">
        <v>2</v>
      </c>
      <c r="H3724" t="s">
        <v>71</v>
      </c>
    </row>
    <row r="3725" spans="1:8" x14ac:dyDescent="0.25">
      <c r="A3725" s="1">
        <v>39704.40625</v>
      </c>
      <c r="B3725" t="s">
        <v>34</v>
      </c>
      <c r="C3725" t="s">
        <v>5364</v>
      </c>
      <c r="F3725" t="s">
        <v>6</v>
      </c>
      <c r="G3725" t="s">
        <v>52</v>
      </c>
      <c r="H3725" t="s">
        <v>71</v>
      </c>
    </row>
    <row r="3726" spans="1:8" x14ac:dyDescent="0.25">
      <c r="A3726" s="1">
        <v>39704.409722222219</v>
      </c>
      <c r="B3726" t="s">
        <v>3</v>
      </c>
      <c r="C3726" t="s">
        <v>5365</v>
      </c>
      <c r="F3726" t="s">
        <v>36</v>
      </c>
      <c r="G3726" t="s">
        <v>57</v>
      </c>
      <c r="H3726" t="s">
        <v>5366</v>
      </c>
    </row>
    <row r="3727" spans="1:8" x14ac:dyDescent="0.25">
      <c r="A3727" s="1">
        <v>39704.416666666664</v>
      </c>
      <c r="B3727" t="s">
        <v>833</v>
      </c>
      <c r="C3727" t="s">
        <v>5367</v>
      </c>
      <c r="F3727" t="s">
        <v>9</v>
      </c>
      <c r="G3727" t="s">
        <v>10</v>
      </c>
      <c r="H3727" t="s">
        <v>5368</v>
      </c>
    </row>
    <row r="3728" spans="1:8" x14ac:dyDescent="0.25">
      <c r="A3728" s="1">
        <v>39704.416666666664</v>
      </c>
      <c r="B3728" t="s">
        <v>3</v>
      </c>
      <c r="C3728" t="s">
        <v>5369</v>
      </c>
      <c r="F3728" t="s">
        <v>3816</v>
      </c>
      <c r="G3728" t="s">
        <v>3817</v>
      </c>
      <c r="H3728" t="s">
        <v>5370</v>
      </c>
    </row>
    <row r="3729" spans="1:8" x14ac:dyDescent="0.25">
      <c r="A3729" s="1">
        <v>39704.419444444444</v>
      </c>
      <c r="B3729" t="s">
        <v>91</v>
      </c>
      <c r="C3729" t="s">
        <v>5371</v>
      </c>
      <c r="F3729" t="s">
        <v>4</v>
      </c>
      <c r="G3729" t="s">
        <v>2</v>
      </c>
      <c r="H3729" t="s">
        <v>71</v>
      </c>
    </row>
    <row r="3730" spans="1:8" x14ac:dyDescent="0.25">
      <c r="A3730" s="1">
        <v>39704.422222222223</v>
      </c>
      <c r="B3730" t="s">
        <v>91</v>
      </c>
      <c r="C3730" t="s">
        <v>5372</v>
      </c>
      <c r="F3730" t="s">
        <v>3816</v>
      </c>
      <c r="G3730" t="s">
        <v>3817</v>
      </c>
      <c r="H3730" t="s">
        <v>71</v>
      </c>
    </row>
    <row r="3731" spans="1:8" x14ac:dyDescent="0.25">
      <c r="A3731" s="1">
        <v>39704.425694444442</v>
      </c>
      <c r="B3731" t="s">
        <v>34</v>
      </c>
      <c r="C3731" t="s">
        <v>5373</v>
      </c>
      <c r="F3731" t="s">
        <v>3816</v>
      </c>
      <c r="G3731" t="s">
        <v>3817</v>
      </c>
      <c r="H3731" t="s">
        <v>71</v>
      </c>
    </row>
    <row r="3732" spans="1:8" x14ac:dyDescent="0.25">
      <c r="A3732" s="1">
        <v>39704.429861111108</v>
      </c>
      <c r="B3732" t="s">
        <v>69</v>
      </c>
      <c r="C3732" t="s">
        <v>5374</v>
      </c>
      <c r="F3732" t="s">
        <v>36</v>
      </c>
      <c r="G3732" t="s">
        <v>57</v>
      </c>
      <c r="H3732" t="s">
        <v>71</v>
      </c>
    </row>
    <row r="3733" spans="1:8" x14ac:dyDescent="0.25">
      <c r="A3733" s="1">
        <v>39704.446527777778</v>
      </c>
      <c r="B3733" t="s">
        <v>34</v>
      </c>
      <c r="C3733" t="s">
        <v>5375</v>
      </c>
      <c r="F3733" t="s">
        <v>6</v>
      </c>
      <c r="G3733" t="s">
        <v>65</v>
      </c>
      <c r="H3733" t="s">
        <v>71</v>
      </c>
    </row>
    <row r="3734" spans="1:8" x14ac:dyDescent="0.25">
      <c r="A3734" s="1">
        <v>39704.447916666664</v>
      </c>
      <c r="B3734" t="s">
        <v>943</v>
      </c>
      <c r="C3734" t="s">
        <v>4445</v>
      </c>
      <c r="F3734" t="s">
        <v>6</v>
      </c>
      <c r="G3734" t="s">
        <v>52</v>
      </c>
      <c r="H3734" t="s">
        <v>5376</v>
      </c>
    </row>
    <row r="3735" spans="1:8" x14ac:dyDescent="0.25">
      <c r="A3735" s="1">
        <v>39704.451388888891</v>
      </c>
      <c r="B3735" t="s">
        <v>95</v>
      </c>
      <c r="C3735" t="s">
        <v>5377</v>
      </c>
      <c r="F3735" t="s">
        <v>42</v>
      </c>
      <c r="G3735" t="s">
        <v>43</v>
      </c>
      <c r="H3735" t="s">
        <v>5378</v>
      </c>
    </row>
    <row r="3736" spans="1:8" x14ac:dyDescent="0.25">
      <c r="A3736" s="1">
        <v>39704.453472222223</v>
      </c>
      <c r="B3736" t="s">
        <v>91</v>
      </c>
      <c r="C3736" t="s">
        <v>5379</v>
      </c>
      <c r="F3736" t="s">
        <v>3816</v>
      </c>
      <c r="G3736" t="s">
        <v>3817</v>
      </c>
      <c r="H3736" t="s">
        <v>71</v>
      </c>
    </row>
    <row r="3737" spans="1:8" x14ac:dyDescent="0.25">
      <c r="A3737" s="1">
        <v>39704.454861111109</v>
      </c>
      <c r="B3737" t="s">
        <v>95</v>
      </c>
      <c r="C3737" t="s">
        <v>5380</v>
      </c>
      <c r="F3737" t="s">
        <v>42</v>
      </c>
      <c r="G3737" t="s">
        <v>43</v>
      </c>
      <c r="H3737" t="s">
        <v>5378</v>
      </c>
    </row>
    <row r="3738" spans="1:8" x14ac:dyDescent="0.25">
      <c r="A3738" s="1">
        <v>39704.456944444442</v>
      </c>
      <c r="B3738" t="s">
        <v>91</v>
      </c>
      <c r="C3738" t="s">
        <v>5381</v>
      </c>
      <c r="F3738" t="s">
        <v>4</v>
      </c>
      <c r="G3738" t="s">
        <v>2</v>
      </c>
      <c r="H3738" t="s">
        <v>71</v>
      </c>
    </row>
    <row r="3739" spans="1:8" x14ac:dyDescent="0.25">
      <c r="A3739" s="1">
        <v>39704.458333333336</v>
      </c>
      <c r="B3739" t="s">
        <v>833</v>
      </c>
      <c r="C3739" t="s">
        <v>5382</v>
      </c>
      <c r="F3739" t="s">
        <v>4</v>
      </c>
      <c r="G3739" t="s">
        <v>2</v>
      </c>
      <c r="H3739" t="s">
        <v>5383</v>
      </c>
    </row>
    <row r="3740" spans="1:8" x14ac:dyDescent="0.25">
      <c r="A3740" s="1">
        <v>39704.459027777775</v>
      </c>
      <c r="B3740" t="s">
        <v>833</v>
      </c>
      <c r="C3740" t="s">
        <v>5384</v>
      </c>
      <c r="F3740" t="s">
        <v>3810</v>
      </c>
      <c r="G3740" t="s">
        <v>2</v>
      </c>
      <c r="H3740" t="s">
        <v>5385</v>
      </c>
    </row>
    <row r="3741" spans="1:8" x14ac:dyDescent="0.25">
      <c r="A3741" s="1">
        <v>39704.460416666669</v>
      </c>
      <c r="B3741" t="s">
        <v>91</v>
      </c>
      <c r="C3741" t="s">
        <v>5386</v>
      </c>
      <c r="F3741" t="s">
        <v>3816</v>
      </c>
      <c r="G3741" t="s">
        <v>3817</v>
      </c>
      <c r="H3741" t="s">
        <v>71</v>
      </c>
    </row>
    <row r="3742" spans="1:8" x14ac:dyDescent="0.25">
      <c r="A3742" s="1">
        <v>39704.462500000001</v>
      </c>
      <c r="B3742" t="s">
        <v>833</v>
      </c>
      <c r="C3742" t="s">
        <v>5387</v>
      </c>
      <c r="F3742" t="s">
        <v>4</v>
      </c>
      <c r="G3742" t="s">
        <v>2</v>
      </c>
      <c r="H3742" t="s">
        <v>5388</v>
      </c>
    </row>
    <row r="3743" spans="1:8" x14ac:dyDescent="0.25">
      <c r="A3743" s="1">
        <v>39704.465277777781</v>
      </c>
      <c r="B3743" t="s">
        <v>833</v>
      </c>
      <c r="C3743" t="s">
        <v>5389</v>
      </c>
      <c r="F3743" t="s">
        <v>4</v>
      </c>
      <c r="G3743" t="s">
        <v>2</v>
      </c>
      <c r="H3743" t="s">
        <v>5390</v>
      </c>
    </row>
    <row r="3744" spans="1:8" x14ac:dyDescent="0.25">
      <c r="A3744" s="1">
        <v>39704.467361111114</v>
      </c>
      <c r="B3744" t="s">
        <v>91</v>
      </c>
      <c r="C3744" t="s">
        <v>5391</v>
      </c>
      <c r="F3744" t="s">
        <v>4</v>
      </c>
      <c r="G3744" t="s">
        <v>2</v>
      </c>
      <c r="H3744" t="s">
        <v>71</v>
      </c>
    </row>
    <row r="3745" spans="1:8" x14ac:dyDescent="0.25">
      <c r="A3745" s="1">
        <v>39704.472222222219</v>
      </c>
      <c r="B3745" t="s">
        <v>14</v>
      </c>
      <c r="C3745" t="s">
        <v>5392</v>
      </c>
      <c r="F3745" t="s">
        <v>6</v>
      </c>
      <c r="G3745" t="s">
        <v>52</v>
      </c>
      <c r="H3745" t="s">
        <v>5393</v>
      </c>
    </row>
    <row r="3746" spans="1:8" x14ac:dyDescent="0.25">
      <c r="A3746" s="1">
        <v>39704.476388888892</v>
      </c>
      <c r="B3746" t="s">
        <v>95</v>
      </c>
      <c r="C3746" t="s">
        <v>5394</v>
      </c>
      <c r="F3746" t="s">
        <v>42</v>
      </c>
      <c r="G3746" t="s">
        <v>43</v>
      </c>
      <c r="H3746" t="s">
        <v>5395</v>
      </c>
    </row>
    <row r="3747" spans="1:8" x14ac:dyDescent="0.25">
      <c r="A3747" s="1">
        <v>39704.480555555558</v>
      </c>
      <c r="B3747" t="s">
        <v>833</v>
      </c>
      <c r="C3747" t="s">
        <v>5396</v>
      </c>
      <c r="F3747" t="s">
        <v>36</v>
      </c>
      <c r="G3747" t="s">
        <v>57</v>
      </c>
      <c r="H3747" t="s">
        <v>5397</v>
      </c>
    </row>
    <row r="3748" spans="1:8" x14ac:dyDescent="0.25">
      <c r="A3748" s="1">
        <v>39704.480555555558</v>
      </c>
      <c r="B3748" t="s">
        <v>91</v>
      </c>
      <c r="C3748" t="s">
        <v>5398</v>
      </c>
      <c r="F3748" t="s">
        <v>4</v>
      </c>
      <c r="G3748" t="s">
        <v>2</v>
      </c>
      <c r="H3748" t="s">
        <v>71</v>
      </c>
    </row>
    <row r="3749" spans="1:8" x14ac:dyDescent="0.25">
      <c r="A3749" s="1">
        <v>39704.48541666667</v>
      </c>
      <c r="B3749" t="s">
        <v>833</v>
      </c>
      <c r="C3749" t="s">
        <v>5399</v>
      </c>
      <c r="F3749" t="s">
        <v>4</v>
      </c>
      <c r="G3749" t="s">
        <v>2</v>
      </c>
      <c r="H3749" t="s">
        <v>2737</v>
      </c>
    </row>
    <row r="3750" spans="1:8" x14ac:dyDescent="0.25">
      <c r="A3750" s="1">
        <v>39704.48541666667</v>
      </c>
      <c r="B3750" t="s">
        <v>91</v>
      </c>
      <c r="C3750" t="s">
        <v>5400</v>
      </c>
      <c r="F3750" t="s">
        <v>4</v>
      </c>
      <c r="G3750" t="s">
        <v>2</v>
      </c>
      <c r="H3750" t="s">
        <v>71</v>
      </c>
    </row>
    <row r="3751" spans="1:8" x14ac:dyDescent="0.25">
      <c r="A3751" s="1">
        <v>39704.487500000003</v>
      </c>
      <c r="B3751" t="s">
        <v>14</v>
      </c>
      <c r="C3751" t="s">
        <v>5401</v>
      </c>
      <c r="F3751" t="s">
        <v>6</v>
      </c>
      <c r="G3751" t="s">
        <v>289</v>
      </c>
      <c r="H3751" t="s">
        <v>5402</v>
      </c>
    </row>
    <row r="3752" spans="1:8" x14ac:dyDescent="0.25">
      <c r="A3752" s="1">
        <v>39704.487500000003</v>
      </c>
      <c r="B3752" t="s">
        <v>91</v>
      </c>
      <c r="C3752" t="s">
        <v>5403</v>
      </c>
      <c r="F3752" t="s">
        <v>4</v>
      </c>
      <c r="G3752" t="s">
        <v>2</v>
      </c>
      <c r="H3752" t="s">
        <v>71</v>
      </c>
    </row>
    <row r="3753" spans="1:8" x14ac:dyDescent="0.25">
      <c r="A3753" s="1">
        <v>39704.489583333336</v>
      </c>
      <c r="B3753" t="s">
        <v>91</v>
      </c>
      <c r="C3753" t="s">
        <v>5404</v>
      </c>
      <c r="F3753" t="s">
        <v>4</v>
      </c>
      <c r="G3753" t="s">
        <v>2</v>
      </c>
      <c r="H3753" t="s">
        <v>71</v>
      </c>
    </row>
    <row r="3754" spans="1:8" x14ac:dyDescent="0.25">
      <c r="A3754" s="1">
        <v>39704.492361111108</v>
      </c>
      <c r="B3754" t="s">
        <v>91</v>
      </c>
      <c r="C3754" t="s">
        <v>5405</v>
      </c>
      <c r="F3754" t="s">
        <v>4</v>
      </c>
      <c r="G3754" t="s">
        <v>2</v>
      </c>
      <c r="H3754" t="s">
        <v>71</v>
      </c>
    </row>
    <row r="3755" spans="1:8" x14ac:dyDescent="0.25">
      <c r="A3755" s="1">
        <v>39704.493750000001</v>
      </c>
      <c r="B3755" t="s">
        <v>51</v>
      </c>
      <c r="C3755" t="s">
        <v>459</v>
      </c>
      <c r="F3755" t="s">
        <v>6</v>
      </c>
      <c r="G3755" t="s">
        <v>52</v>
      </c>
      <c r="H3755" t="s">
        <v>5406</v>
      </c>
    </row>
    <row r="3756" spans="1:8" x14ac:dyDescent="0.25">
      <c r="A3756" s="1">
        <v>39704.495138888888</v>
      </c>
      <c r="B3756" t="s">
        <v>833</v>
      </c>
      <c r="C3756" t="s">
        <v>5407</v>
      </c>
      <c r="F3756" t="s">
        <v>3816</v>
      </c>
      <c r="G3756" t="s">
        <v>3817</v>
      </c>
      <c r="H3756" t="s">
        <v>86</v>
      </c>
    </row>
    <row r="3757" spans="1:8" x14ac:dyDescent="0.25">
      <c r="A3757" s="1">
        <v>39704.495138888888</v>
      </c>
      <c r="B3757" t="s">
        <v>91</v>
      </c>
      <c r="C3757" t="s">
        <v>5408</v>
      </c>
      <c r="F3757" t="s">
        <v>36</v>
      </c>
      <c r="G3757" t="s">
        <v>57</v>
      </c>
      <c r="H3757" t="s">
        <v>71</v>
      </c>
    </row>
    <row r="3758" spans="1:8" x14ac:dyDescent="0.25">
      <c r="A3758" s="1">
        <v>39704.496527777781</v>
      </c>
      <c r="B3758" t="s">
        <v>833</v>
      </c>
      <c r="C3758" t="s">
        <v>5409</v>
      </c>
      <c r="F3758" t="s">
        <v>6</v>
      </c>
      <c r="G3758" t="s">
        <v>55</v>
      </c>
      <c r="H3758" t="s">
        <v>5410</v>
      </c>
    </row>
    <row r="3759" spans="1:8" x14ac:dyDescent="0.25">
      <c r="A3759" s="1">
        <v>39704.5</v>
      </c>
      <c r="B3759" t="s">
        <v>833</v>
      </c>
      <c r="C3759" t="s">
        <v>5411</v>
      </c>
      <c r="F3759" t="s">
        <v>36</v>
      </c>
      <c r="G3759" t="s">
        <v>57</v>
      </c>
      <c r="H3759" t="s">
        <v>37</v>
      </c>
    </row>
    <row r="3760" spans="1:8" x14ac:dyDescent="0.25">
      <c r="A3760" s="1">
        <v>39704.504166666666</v>
      </c>
      <c r="B3760" t="s">
        <v>69</v>
      </c>
      <c r="C3760" t="s">
        <v>275</v>
      </c>
      <c r="F3760" t="s">
        <v>6</v>
      </c>
      <c r="G3760" t="s">
        <v>52</v>
      </c>
      <c r="H3760" t="s">
        <v>71</v>
      </c>
    </row>
    <row r="3761" spans="1:8" x14ac:dyDescent="0.25">
      <c r="A3761" s="1">
        <v>39704.509027777778</v>
      </c>
      <c r="B3761" t="s">
        <v>69</v>
      </c>
      <c r="C3761" t="s">
        <v>5412</v>
      </c>
      <c r="F3761" t="s">
        <v>6</v>
      </c>
      <c r="G3761" t="s">
        <v>65</v>
      </c>
      <c r="H3761" t="s">
        <v>71</v>
      </c>
    </row>
    <row r="3762" spans="1:8" x14ac:dyDescent="0.25">
      <c r="A3762" s="1">
        <v>39704.509027777778</v>
      </c>
      <c r="B3762" t="s">
        <v>833</v>
      </c>
      <c r="C3762" t="s">
        <v>5413</v>
      </c>
      <c r="F3762" t="s">
        <v>4</v>
      </c>
      <c r="G3762" t="s">
        <v>2</v>
      </c>
      <c r="H3762" t="s">
        <v>5414</v>
      </c>
    </row>
    <row r="3763" spans="1:8" x14ac:dyDescent="0.25">
      <c r="A3763" s="1">
        <v>39704.511805555558</v>
      </c>
      <c r="B3763" t="s">
        <v>14</v>
      </c>
      <c r="C3763" t="s">
        <v>5415</v>
      </c>
      <c r="F3763" t="s">
        <v>3816</v>
      </c>
      <c r="G3763" t="s">
        <v>3817</v>
      </c>
      <c r="H3763" t="s">
        <v>5416</v>
      </c>
    </row>
    <row r="3764" spans="1:8" x14ac:dyDescent="0.25">
      <c r="A3764" s="1">
        <v>39704.513888888891</v>
      </c>
      <c r="B3764" t="s">
        <v>91</v>
      </c>
      <c r="C3764" t="s">
        <v>5417</v>
      </c>
      <c r="F3764" t="s">
        <v>4</v>
      </c>
      <c r="G3764" t="s">
        <v>2</v>
      </c>
      <c r="H3764" t="s">
        <v>71</v>
      </c>
    </row>
    <row r="3765" spans="1:8" x14ac:dyDescent="0.25">
      <c r="A3765" s="1">
        <v>39704.515972222223</v>
      </c>
      <c r="B3765" t="s">
        <v>91</v>
      </c>
      <c r="C3765" t="s">
        <v>5418</v>
      </c>
      <c r="F3765" t="s">
        <v>3816</v>
      </c>
      <c r="G3765" t="s">
        <v>3817</v>
      </c>
      <c r="H3765" t="s">
        <v>71</v>
      </c>
    </row>
    <row r="3766" spans="1:8" x14ac:dyDescent="0.25">
      <c r="A3766" s="1">
        <v>39704.518055555556</v>
      </c>
      <c r="B3766" t="s">
        <v>91</v>
      </c>
      <c r="C3766" t="s">
        <v>5419</v>
      </c>
      <c r="F3766" t="s">
        <v>36</v>
      </c>
      <c r="G3766" t="s">
        <v>57</v>
      </c>
      <c r="H3766" t="s">
        <v>71</v>
      </c>
    </row>
    <row r="3767" spans="1:8" x14ac:dyDescent="0.25">
      <c r="A3767" s="1">
        <v>39704.520138888889</v>
      </c>
      <c r="B3767" t="s">
        <v>91</v>
      </c>
      <c r="C3767" t="s">
        <v>5420</v>
      </c>
      <c r="F3767" t="s">
        <v>3816</v>
      </c>
      <c r="G3767" t="s">
        <v>3817</v>
      </c>
      <c r="H3767" t="s">
        <v>71</v>
      </c>
    </row>
    <row r="3768" spans="1:8" x14ac:dyDescent="0.25">
      <c r="A3768" s="1">
        <v>39704.522222222222</v>
      </c>
      <c r="B3768" t="s">
        <v>91</v>
      </c>
      <c r="C3768" t="s">
        <v>5421</v>
      </c>
      <c r="F3768" t="s">
        <v>3816</v>
      </c>
      <c r="G3768" t="s">
        <v>3817</v>
      </c>
      <c r="H3768" t="s">
        <v>71</v>
      </c>
    </row>
    <row r="3769" spans="1:8" x14ac:dyDescent="0.25">
      <c r="A3769" s="1">
        <v>39704.523611111108</v>
      </c>
      <c r="B3769" t="s">
        <v>943</v>
      </c>
      <c r="C3769" t="s">
        <v>5422</v>
      </c>
      <c r="F3769" t="s">
        <v>1</v>
      </c>
      <c r="G3769" t="s">
        <v>2</v>
      </c>
      <c r="H3769" t="s">
        <v>5423</v>
      </c>
    </row>
    <row r="3770" spans="1:8" x14ac:dyDescent="0.25">
      <c r="A3770" s="1">
        <v>39704.524305555555</v>
      </c>
      <c r="B3770" t="s">
        <v>14</v>
      </c>
      <c r="C3770" t="s">
        <v>5424</v>
      </c>
      <c r="F3770" t="s">
        <v>23</v>
      </c>
      <c r="G3770" t="s">
        <v>2</v>
      </c>
      <c r="H3770" t="s">
        <v>5425</v>
      </c>
    </row>
    <row r="3771" spans="1:8" x14ac:dyDescent="0.25">
      <c r="A3771" s="1">
        <v>39704.525000000001</v>
      </c>
      <c r="B3771" t="s">
        <v>91</v>
      </c>
      <c r="C3771" t="s">
        <v>5426</v>
      </c>
      <c r="F3771" t="s">
        <v>3816</v>
      </c>
      <c r="G3771" t="s">
        <v>3817</v>
      </c>
      <c r="H3771" t="s">
        <v>71</v>
      </c>
    </row>
    <row r="3772" spans="1:8" x14ac:dyDescent="0.25">
      <c r="A3772" s="1">
        <v>39704.527777777781</v>
      </c>
      <c r="B3772" t="s">
        <v>95</v>
      </c>
      <c r="C3772" t="s">
        <v>5427</v>
      </c>
      <c r="F3772" t="s">
        <v>42</v>
      </c>
      <c r="G3772" t="s">
        <v>43</v>
      </c>
      <c r="H3772" t="s">
        <v>5378</v>
      </c>
    </row>
    <row r="3773" spans="1:8" x14ac:dyDescent="0.25">
      <c r="A3773" s="1">
        <v>39704.529166666667</v>
      </c>
      <c r="B3773" t="s">
        <v>91</v>
      </c>
      <c r="C3773" t="s">
        <v>5428</v>
      </c>
      <c r="F3773" t="s">
        <v>3816</v>
      </c>
      <c r="G3773" t="s">
        <v>3817</v>
      </c>
      <c r="H3773" t="s">
        <v>71</v>
      </c>
    </row>
    <row r="3774" spans="1:8" x14ac:dyDescent="0.25">
      <c r="A3774" s="1">
        <v>39704.531944444447</v>
      </c>
      <c r="B3774" t="s">
        <v>0</v>
      </c>
      <c r="C3774" t="s">
        <v>5429</v>
      </c>
      <c r="F3774" t="s">
        <v>5430</v>
      </c>
      <c r="G3774" t="s">
        <v>2</v>
      </c>
      <c r="H3774" t="s">
        <v>5431</v>
      </c>
    </row>
    <row r="3775" spans="1:8" x14ac:dyDescent="0.25">
      <c r="A3775" s="1">
        <v>39704.533333333333</v>
      </c>
      <c r="B3775" t="s">
        <v>95</v>
      </c>
      <c r="C3775" t="s">
        <v>5432</v>
      </c>
      <c r="F3775" t="s">
        <v>42</v>
      </c>
      <c r="G3775" t="s">
        <v>43</v>
      </c>
      <c r="H3775" t="s">
        <v>5433</v>
      </c>
    </row>
    <row r="3776" spans="1:8" x14ac:dyDescent="0.25">
      <c r="A3776" s="1">
        <v>39704.535416666666</v>
      </c>
      <c r="B3776" t="s">
        <v>943</v>
      </c>
      <c r="C3776" t="s">
        <v>943</v>
      </c>
      <c r="D3776">
        <f>VLOOKUP(C3776,$B$29834:$E$92849,3,FALSE)</f>
        <v>121.640156849603</v>
      </c>
      <c r="E3776">
        <f>VLOOKUP(C3776,$B$29834:$E$92849,4,FALSE)</f>
        <v>24.570473828228501</v>
      </c>
      <c r="F3776" t="s">
        <v>6</v>
      </c>
      <c r="G3776" t="s">
        <v>52</v>
      </c>
      <c r="H3776" t="s">
        <v>5434</v>
      </c>
    </row>
    <row r="3777" spans="1:8" x14ac:dyDescent="0.25">
      <c r="A3777" s="1">
        <v>39704.543749999997</v>
      </c>
      <c r="B3777" t="s">
        <v>91</v>
      </c>
      <c r="C3777" t="s">
        <v>5435</v>
      </c>
      <c r="F3777" t="s">
        <v>3816</v>
      </c>
      <c r="G3777" t="s">
        <v>3817</v>
      </c>
      <c r="H3777" t="s">
        <v>71</v>
      </c>
    </row>
    <row r="3778" spans="1:8" x14ac:dyDescent="0.25">
      <c r="A3778" s="1">
        <v>39704.545138888891</v>
      </c>
      <c r="B3778" t="s">
        <v>833</v>
      </c>
      <c r="C3778" t="s">
        <v>5436</v>
      </c>
      <c r="F3778" t="s">
        <v>4</v>
      </c>
      <c r="G3778" t="s">
        <v>2</v>
      </c>
      <c r="H3778" t="s">
        <v>5437</v>
      </c>
    </row>
    <row r="3779" spans="1:8" x14ac:dyDescent="0.25">
      <c r="A3779" s="1">
        <v>39704.553472222222</v>
      </c>
      <c r="B3779" t="s">
        <v>833</v>
      </c>
      <c r="C3779" t="s">
        <v>5438</v>
      </c>
      <c r="F3779" t="s">
        <v>3816</v>
      </c>
      <c r="G3779" t="s">
        <v>3817</v>
      </c>
      <c r="H3779" t="s">
        <v>5439</v>
      </c>
    </row>
    <row r="3780" spans="1:8" x14ac:dyDescent="0.25">
      <c r="A3780" s="1">
        <v>39704.554861111108</v>
      </c>
      <c r="B3780" t="s">
        <v>34</v>
      </c>
      <c r="C3780" t="s">
        <v>5440</v>
      </c>
      <c r="F3780" t="s">
        <v>3816</v>
      </c>
      <c r="G3780" t="s">
        <v>3817</v>
      </c>
      <c r="H3780" t="s">
        <v>71</v>
      </c>
    </row>
    <row r="3781" spans="1:8" x14ac:dyDescent="0.25">
      <c r="A3781" s="1">
        <v>39704.554861111108</v>
      </c>
      <c r="B3781" t="s">
        <v>91</v>
      </c>
      <c r="C3781" t="s">
        <v>5441</v>
      </c>
      <c r="F3781" t="s">
        <v>3816</v>
      </c>
      <c r="G3781" t="s">
        <v>3817</v>
      </c>
      <c r="H3781" t="s">
        <v>71</v>
      </c>
    </row>
    <row r="3782" spans="1:8" x14ac:dyDescent="0.25">
      <c r="A3782" s="1">
        <v>39704.55972222222</v>
      </c>
      <c r="B3782" t="s">
        <v>91</v>
      </c>
      <c r="C3782" t="s">
        <v>5442</v>
      </c>
      <c r="F3782" t="s">
        <v>4</v>
      </c>
      <c r="G3782" t="s">
        <v>2</v>
      </c>
      <c r="H3782" t="s">
        <v>71</v>
      </c>
    </row>
    <row r="3783" spans="1:8" x14ac:dyDescent="0.25">
      <c r="A3783" s="1">
        <v>39704.564583333333</v>
      </c>
      <c r="B3783" t="s">
        <v>91</v>
      </c>
      <c r="C3783" t="s">
        <v>5443</v>
      </c>
      <c r="F3783" t="s">
        <v>3816</v>
      </c>
      <c r="G3783" t="s">
        <v>3817</v>
      </c>
      <c r="H3783" t="s">
        <v>71</v>
      </c>
    </row>
    <row r="3784" spans="1:8" x14ac:dyDescent="0.25">
      <c r="A3784" s="1">
        <v>39704.570833333331</v>
      </c>
      <c r="B3784" t="s">
        <v>833</v>
      </c>
      <c r="C3784" t="s">
        <v>5444</v>
      </c>
      <c r="F3784" t="s">
        <v>4</v>
      </c>
      <c r="G3784" t="s">
        <v>2</v>
      </c>
      <c r="H3784" t="s">
        <v>5445</v>
      </c>
    </row>
    <row r="3785" spans="1:8" x14ac:dyDescent="0.25">
      <c r="A3785" s="1">
        <v>39704.572222222225</v>
      </c>
      <c r="B3785" t="s">
        <v>91</v>
      </c>
      <c r="C3785" t="s">
        <v>5446</v>
      </c>
      <c r="F3785" t="s">
        <v>4</v>
      </c>
      <c r="G3785" t="s">
        <v>2</v>
      </c>
      <c r="H3785" t="s">
        <v>71</v>
      </c>
    </row>
    <row r="3786" spans="1:8" x14ac:dyDescent="0.25">
      <c r="A3786" s="1">
        <v>39704.576388888891</v>
      </c>
      <c r="B3786" t="s">
        <v>91</v>
      </c>
      <c r="C3786" t="s">
        <v>5447</v>
      </c>
      <c r="F3786" t="s">
        <v>3816</v>
      </c>
      <c r="G3786" t="s">
        <v>3817</v>
      </c>
      <c r="H3786" t="s">
        <v>71</v>
      </c>
    </row>
    <row r="3787" spans="1:8" x14ac:dyDescent="0.25">
      <c r="A3787" s="1">
        <v>39704.578472222223</v>
      </c>
      <c r="B3787" t="s">
        <v>91</v>
      </c>
      <c r="C3787" t="s">
        <v>5448</v>
      </c>
      <c r="F3787" t="s">
        <v>3816</v>
      </c>
      <c r="G3787" t="s">
        <v>3817</v>
      </c>
      <c r="H3787" t="s">
        <v>71</v>
      </c>
    </row>
    <row r="3788" spans="1:8" x14ac:dyDescent="0.25">
      <c r="A3788" s="1">
        <v>39704.583333333336</v>
      </c>
      <c r="B3788" t="s">
        <v>833</v>
      </c>
      <c r="C3788" t="s">
        <v>5449</v>
      </c>
      <c r="F3788" t="s">
        <v>3816</v>
      </c>
      <c r="G3788" t="s">
        <v>3817</v>
      </c>
      <c r="H3788" t="s">
        <v>5450</v>
      </c>
    </row>
    <row r="3789" spans="1:8" x14ac:dyDescent="0.25">
      <c r="A3789" s="1">
        <v>39704.590277777781</v>
      </c>
      <c r="B3789" t="s">
        <v>69</v>
      </c>
      <c r="C3789" t="s">
        <v>5451</v>
      </c>
      <c r="F3789" t="s">
        <v>6</v>
      </c>
      <c r="G3789" t="s">
        <v>52</v>
      </c>
      <c r="H3789" t="s">
        <v>71</v>
      </c>
    </row>
    <row r="3790" spans="1:8" x14ac:dyDescent="0.25">
      <c r="A3790" s="1">
        <v>39704.590277777781</v>
      </c>
      <c r="B3790" t="s">
        <v>91</v>
      </c>
      <c r="C3790" t="s">
        <v>5452</v>
      </c>
      <c r="F3790" t="s">
        <v>6</v>
      </c>
      <c r="G3790" t="s">
        <v>55</v>
      </c>
      <c r="H3790" t="s">
        <v>71</v>
      </c>
    </row>
    <row r="3791" spans="1:8" x14ac:dyDescent="0.25">
      <c r="A3791" s="1">
        <v>39704.590277777781</v>
      </c>
      <c r="B3791" t="s">
        <v>91</v>
      </c>
      <c r="C3791" t="s">
        <v>5453</v>
      </c>
      <c r="F3791" t="s">
        <v>4</v>
      </c>
      <c r="G3791" t="s">
        <v>2</v>
      </c>
      <c r="H3791" t="s">
        <v>71</v>
      </c>
    </row>
    <row r="3792" spans="1:8" x14ac:dyDescent="0.25">
      <c r="A3792" s="1">
        <v>39704.595833333333</v>
      </c>
      <c r="B3792" t="s">
        <v>943</v>
      </c>
      <c r="C3792" t="s">
        <v>5454</v>
      </c>
      <c r="F3792" t="s">
        <v>1</v>
      </c>
      <c r="G3792" t="s">
        <v>2</v>
      </c>
      <c r="H3792" t="s">
        <v>5455</v>
      </c>
    </row>
    <row r="3793" spans="1:8" x14ac:dyDescent="0.25">
      <c r="A3793" s="1">
        <v>39704.600694444445</v>
      </c>
      <c r="B3793" t="s">
        <v>14</v>
      </c>
      <c r="C3793" t="s">
        <v>5456</v>
      </c>
      <c r="F3793" t="s">
        <v>4</v>
      </c>
      <c r="G3793" t="s">
        <v>2</v>
      </c>
      <c r="H3793" t="s">
        <v>5457</v>
      </c>
    </row>
    <row r="3794" spans="1:8" x14ac:dyDescent="0.25">
      <c r="A3794" s="1">
        <v>39704.604166666664</v>
      </c>
      <c r="B3794" t="s">
        <v>91</v>
      </c>
      <c r="C3794" t="s">
        <v>5458</v>
      </c>
      <c r="F3794" t="s">
        <v>3816</v>
      </c>
      <c r="G3794" t="s">
        <v>3817</v>
      </c>
      <c r="H3794" t="s">
        <v>71</v>
      </c>
    </row>
    <row r="3795" spans="1:8" x14ac:dyDescent="0.25">
      <c r="A3795" s="1">
        <v>39704.607638888891</v>
      </c>
      <c r="B3795" t="s">
        <v>833</v>
      </c>
      <c r="C3795" t="s">
        <v>5459</v>
      </c>
      <c r="F3795" t="s">
        <v>4</v>
      </c>
      <c r="G3795" t="s">
        <v>2</v>
      </c>
      <c r="H3795" t="s">
        <v>5460</v>
      </c>
    </row>
    <row r="3796" spans="1:8" x14ac:dyDescent="0.25">
      <c r="A3796" s="1">
        <v>39704.611111111109</v>
      </c>
      <c r="B3796" t="s">
        <v>91</v>
      </c>
      <c r="C3796" t="s">
        <v>5461</v>
      </c>
      <c r="F3796" t="s">
        <v>3816</v>
      </c>
      <c r="G3796" t="s">
        <v>3817</v>
      </c>
      <c r="H3796" t="s">
        <v>71</v>
      </c>
    </row>
    <row r="3797" spans="1:8" x14ac:dyDescent="0.25">
      <c r="A3797" s="1">
        <v>39704.616666666669</v>
      </c>
      <c r="B3797" t="s">
        <v>833</v>
      </c>
      <c r="C3797" t="s">
        <v>5462</v>
      </c>
      <c r="F3797" t="s">
        <v>3816</v>
      </c>
      <c r="G3797" t="s">
        <v>3817</v>
      </c>
      <c r="H3797" t="s">
        <v>5463</v>
      </c>
    </row>
    <row r="3798" spans="1:8" x14ac:dyDescent="0.25">
      <c r="A3798" s="1">
        <v>39704.616666666669</v>
      </c>
      <c r="B3798" t="s">
        <v>833</v>
      </c>
      <c r="C3798" t="s">
        <v>5464</v>
      </c>
      <c r="F3798" t="s">
        <v>4</v>
      </c>
      <c r="G3798" t="s">
        <v>2</v>
      </c>
      <c r="H3798" t="s">
        <v>1504</v>
      </c>
    </row>
    <row r="3799" spans="1:8" x14ac:dyDescent="0.25">
      <c r="A3799" s="1">
        <v>39704.620833333334</v>
      </c>
      <c r="B3799" t="s">
        <v>69</v>
      </c>
      <c r="C3799" t="s">
        <v>5465</v>
      </c>
      <c r="F3799" t="s">
        <v>4</v>
      </c>
      <c r="G3799" t="s">
        <v>2</v>
      </c>
      <c r="H3799" t="s">
        <v>71</v>
      </c>
    </row>
    <row r="3800" spans="1:8" x14ac:dyDescent="0.25">
      <c r="A3800" s="1">
        <v>39704.621527777781</v>
      </c>
      <c r="B3800" t="s">
        <v>943</v>
      </c>
      <c r="C3800" t="s">
        <v>5466</v>
      </c>
      <c r="F3800" t="s">
        <v>4</v>
      </c>
      <c r="G3800" t="s">
        <v>2</v>
      </c>
      <c r="H3800" t="s">
        <v>5467</v>
      </c>
    </row>
    <row r="3801" spans="1:8" x14ac:dyDescent="0.25">
      <c r="A3801" s="1">
        <v>39704.625</v>
      </c>
      <c r="B3801" t="s">
        <v>34</v>
      </c>
      <c r="C3801" t="s">
        <v>5468</v>
      </c>
      <c r="F3801" t="s">
        <v>3816</v>
      </c>
      <c r="G3801" t="s">
        <v>3817</v>
      </c>
      <c r="H3801" t="s">
        <v>71</v>
      </c>
    </row>
    <row r="3802" spans="1:8" x14ac:dyDescent="0.25">
      <c r="A3802" s="1">
        <v>39704.633333333331</v>
      </c>
      <c r="B3802" t="s">
        <v>833</v>
      </c>
      <c r="C3802" t="s">
        <v>5469</v>
      </c>
      <c r="F3802" t="s">
        <v>36</v>
      </c>
      <c r="G3802" t="s">
        <v>57</v>
      </c>
      <c r="H3802" t="s">
        <v>2357</v>
      </c>
    </row>
    <row r="3803" spans="1:8" x14ac:dyDescent="0.25">
      <c r="A3803" s="1">
        <v>39704.633333333331</v>
      </c>
      <c r="B3803" t="s">
        <v>833</v>
      </c>
      <c r="C3803" t="s">
        <v>5470</v>
      </c>
      <c r="F3803" t="s">
        <v>4</v>
      </c>
      <c r="G3803" t="s">
        <v>2</v>
      </c>
      <c r="H3803" t="s">
        <v>5471</v>
      </c>
    </row>
    <row r="3804" spans="1:8" x14ac:dyDescent="0.25">
      <c r="A3804" s="1">
        <v>39704.635416666664</v>
      </c>
      <c r="B3804" t="s">
        <v>91</v>
      </c>
      <c r="C3804" t="s">
        <v>5461</v>
      </c>
      <c r="F3804" t="s">
        <v>3816</v>
      </c>
      <c r="G3804" t="s">
        <v>3817</v>
      </c>
      <c r="H3804" t="s">
        <v>71</v>
      </c>
    </row>
    <row r="3805" spans="1:8" x14ac:dyDescent="0.25">
      <c r="A3805" s="1">
        <v>39704.635416666664</v>
      </c>
      <c r="B3805" t="s">
        <v>91</v>
      </c>
      <c r="C3805" t="s">
        <v>5472</v>
      </c>
      <c r="F3805" t="s">
        <v>36</v>
      </c>
      <c r="G3805" t="s">
        <v>57</v>
      </c>
      <c r="H3805" t="s">
        <v>71</v>
      </c>
    </row>
    <row r="3806" spans="1:8" x14ac:dyDescent="0.25">
      <c r="A3806" s="1">
        <v>39704.636111111111</v>
      </c>
      <c r="B3806" t="s">
        <v>833</v>
      </c>
      <c r="C3806" t="s">
        <v>5473</v>
      </c>
      <c r="F3806" t="s">
        <v>36</v>
      </c>
      <c r="G3806" t="s">
        <v>57</v>
      </c>
      <c r="H3806" t="s">
        <v>5474</v>
      </c>
    </row>
    <row r="3807" spans="1:8" x14ac:dyDescent="0.25">
      <c r="A3807" s="1">
        <v>39704.645833333336</v>
      </c>
      <c r="B3807" t="s">
        <v>833</v>
      </c>
      <c r="C3807" t="s">
        <v>5475</v>
      </c>
      <c r="F3807" t="s">
        <v>4</v>
      </c>
      <c r="G3807" t="s">
        <v>2</v>
      </c>
      <c r="H3807" t="s">
        <v>5476</v>
      </c>
    </row>
    <row r="3808" spans="1:8" x14ac:dyDescent="0.25">
      <c r="A3808" s="1">
        <v>39704.647222222222</v>
      </c>
      <c r="B3808" t="s">
        <v>91</v>
      </c>
      <c r="C3808" t="s">
        <v>5477</v>
      </c>
      <c r="F3808" t="s">
        <v>3816</v>
      </c>
      <c r="G3808" t="s">
        <v>3817</v>
      </c>
      <c r="H3808" t="s">
        <v>71</v>
      </c>
    </row>
    <row r="3809" spans="1:8" x14ac:dyDescent="0.25">
      <c r="A3809" s="1">
        <v>39704.648611111108</v>
      </c>
      <c r="B3809" t="s">
        <v>91</v>
      </c>
      <c r="C3809" t="s">
        <v>5478</v>
      </c>
      <c r="F3809" t="s">
        <v>3816</v>
      </c>
      <c r="G3809" t="s">
        <v>3817</v>
      </c>
      <c r="H3809" t="s">
        <v>71</v>
      </c>
    </row>
    <row r="3810" spans="1:8" x14ac:dyDescent="0.25">
      <c r="A3810" s="1">
        <v>39704.65347222222</v>
      </c>
      <c r="B3810" t="s">
        <v>833</v>
      </c>
      <c r="C3810" t="s">
        <v>5479</v>
      </c>
      <c r="F3810" t="s">
        <v>4</v>
      </c>
      <c r="G3810" t="s">
        <v>2</v>
      </c>
      <c r="H3810" t="s">
        <v>4707</v>
      </c>
    </row>
    <row r="3811" spans="1:8" x14ac:dyDescent="0.25">
      <c r="A3811" s="1">
        <v>39704.656944444447</v>
      </c>
      <c r="B3811" t="s">
        <v>91</v>
      </c>
      <c r="C3811" t="s">
        <v>5480</v>
      </c>
      <c r="F3811" t="s">
        <v>4</v>
      </c>
      <c r="G3811" t="s">
        <v>2</v>
      </c>
      <c r="H3811" t="s">
        <v>71</v>
      </c>
    </row>
    <row r="3812" spans="1:8" x14ac:dyDescent="0.25">
      <c r="A3812" s="1">
        <v>39704.657638888886</v>
      </c>
      <c r="B3812" t="s">
        <v>91</v>
      </c>
      <c r="C3812" t="s">
        <v>5481</v>
      </c>
      <c r="F3812" t="s">
        <v>4</v>
      </c>
      <c r="G3812" t="s">
        <v>2</v>
      </c>
      <c r="H3812" t="s">
        <v>71</v>
      </c>
    </row>
    <row r="3813" spans="1:8" x14ac:dyDescent="0.25">
      <c r="A3813" s="1">
        <v>39704.658333333333</v>
      </c>
      <c r="B3813" t="s">
        <v>833</v>
      </c>
      <c r="C3813" t="s">
        <v>5482</v>
      </c>
      <c r="F3813" t="s">
        <v>36</v>
      </c>
      <c r="G3813" t="s">
        <v>57</v>
      </c>
      <c r="H3813" t="s">
        <v>1393</v>
      </c>
    </row>
    <row r="3814" spans="1:8" x14ac:dyDescent="0.25">
      <c r="A3814" s="1">
        <v>39704.661111111112</v>
      </c>
      <c r="B3814" t="s">
        <v>833</v>
      </c>
      <c r="C3814" t="s">
        <v>5483</v>
      </c>
      <c r="F3814" t="s">
        <v>36</v>
      </c>
      <c r="G3814" t="s">
        <v>57</v>
      </c>
      <c r="H3814" t="s">
        <v>1393</v>
      </c>
    </row>
    <row r="3815" spans="1:8" x14ac:dyDescent="0.25">
      <c r="A3815" s="1">
        <v>39704.663888888892</v>
      </c>
      <c r="B3815" t="s">
        <v>833</v>
      </c>
      <c r="C3815" t="s">
        <v>5484</v>
      </c>
      <c r="F3815" t="s">
        <v>42</v>
      </c>
      <c r="G3815" t="s">
        <v>43</v>
      </c>
      <c r="H3815" t="s">
        <v>5485</v>
      </c>
    </row>
    <row r="3816" spans="1:8" x14ac:dyDescent="0.25">
      <c r="A3816" s="1">
        <v>39704.664583333331</v>
      </c>
      <c r="B3816" t="s">
        <v>91</v>
      </c>
      <c r="C3816" t="s">
        <v>5486</v>
      </c>
      <c r="F3816" t="s">
        <v>3816</v>
      </c>
      <c r="G3816" t="s">
        <v>3817</v>
      </c>
      <c r="H3816" t="s">
        <v>71</v>
      </c>
    </row>
    <row r="3817" spans="1:8" x14ac:dyDescent="0.25">
      <c r="A3817" s="1">
        <v>39704.664583333331</v>
      </c>
      <c r="B3817" t="s">
        <v>91</v>
      </c>
      <c r="C3817" t="s">
        <v>5487</v>
      </c>
      <c r="F3817" t="s">
        <v>4</v>
      </c>
      <c r="G3817" t="s">
        <v>2</v>
      </c>
      <c r="H3817" t="s">
        <v>71</v>
      </c>
    </row>
    <row r="3818" spans="1:8" x14ac:dyDescent="0.25">
      <c r="A3818" s="1">
        <v>39704.67291666667</v>
      </c>
      <c r="B3818" t="s">
        <v>91</v>
      </c>
      <c r="C3818" t="s">
        <v>5488</v>
      </c>
      <c r="F3818" t="s">
        <v>3816</v>
      </c>
      <c r="G3818" t="s">
        <v>3817</v>
      </c>
      <c r="H3818" t="s">
        <v>71</v>
      </c>
    </row>
    <row r="3819" spans="1:8" x14ac:dyDescent="0.25">
      <c r="A3819" s="1">
        <v>39704.675694444442</v>
      </c>
      <c r="B3819" t="s">
        <v>91</v>
      </c>
      <c r="C3819" t="s">
        <v>5489</v>
      </c>
      <c r="F3819" t="s">
        <v>4</v>
      </c>
      <c r="G3819" t="s">
        <v>2</v>
      </c>
      <c r="H3819" t="s">
        <v>71</v>
      </c>
    </row>
    <row r="3820" spans="1:8" x14ac:dyDescent="0.25">
      <c r="A3820" s="1">
        <v>39704.6875</v>
      </c>
      <c r="B3820" t="s">
        <v>943</v>
      </c>
      <c r="C3820" t="s">
        <v>5490</v>
      </c>
      <c r="F3820" t="s">
        <v>1</v>
      </c>
      <c r="G3820" t="s">
        <v>2</v>
      </c>
      <c r="H3820" t="s">
        <v>5491</v>
      </c>
    </row>
    <row r="3821" spans="1:8" x14ac:dyDescent="0.25">
      <c r="A3821" s="1">
        <v>39704.695138888892</v>
      </c>
      <c r="B3821" t="s">
        <v>51</v>
      </c>
      <c r="C3821" t="s">
        <v>5492</v>
      </c>
      <c r="F3821" t="s">
        <v>6</v>
      </c>
      <c r="G3821" t="s">
        <v>65</v>
      </c>
      <c r="H3821" t="s">
        <v>5493</v>
      </c>
    </row>
    <row r="3822" spans="1:8" x14ac:dyDescent="0.25">
      <c r="A3822" s="1">
        <v>39704.70208333333</v>
      </c>
      <c r="B3822" t="s">
        <v>91</v>
      </c>
      <c r="C3822" t="s">
        <v>5494</v>
      </c>
      <c r="F3822" t="s">
        <v>3816</v>
      </c>
      <c r="G3822" t="s">
        <v>3817</v>
      </c>
      <c r="H3822" t="s">
        <v>71</v>
      </c>
    </row>
    <row r="3823" spans="1:8" x14ac:dyDescent="0.25">
      <c r="A3823" s="1">
        <v>39704.702777777777</v>
      </c>
      <c r="B3823" t="s">
        <v>91</v>
      </c>
      <c r="C3823" t="s">
        <v>5495</v>
      </c>
      <c r="F3823" t="s">
        <v>4</v>
      </c>
      <c r="G3823" t="s">
        <v>2</v>
      </c>
      <c r="H3823" t="s">
        <v>71</v>
      </c>
    </row>
    <row r="3824" spans="1:8" x14ac:dyDescent="0.25">
      <c r="A3824" s="1">
        <v>39704.704861111109</v>
      </c>
      <c r="B3824" t="s">
        <v>91</v>
      </c>
      <c r="C3824" t="s">
        <v>5496</v>
      </c>
      <c r="F3824" t="s">
        <v>3816</v>
      </c>
      <c r="G3824" t="s">
        <v>3817</v>
      </c>
      <c r="H3824" t="s">
        <v>71</v>
      </c>
    </row>
    <row r="3825" spans="1:8" x14ac:dyDescent="0.25">
      <c r="A3825" s="1">
        <v>39704.708333333336</v>
      </c>
      <c r="B3825" t="s">
        <v>69</v>
      </c>
      <c r="C3825" t="s">
        <v>4720</v>
      </c>
      <c r="F3825" t="s">
        <v>4</v>
      </c>
      <c r="G3825" t="s">
        <v>2</v>
      </c>
      <c r="H3825" t="s">
        <v>71</v>
      </c>
    </row>
    <row r="3826" spans="1:8" x14ac:dyDescent="0.25">
      <c r="A3826" s="1">
        <v>39704.709027777775</v>
      </c>
      <c r="B3826" t="s">
        <v>91</v>
      </c>
      <c r="C3826" t="s">
        <v>5497</v>
      </c>
      <c r="F3826" t="s">
        <v>4</v>
      </c>
      <c r="G3826" t="s">
        <v>2</v>
      </c>
      <c r="H3826" t="s">
        <v>71</v>
      </c>
    </row>
    <row r="3827" spans="1:8" x14ac:dyDescent="0.25">
      <c r="A3827" s="1">
        <v>39704.717361111114</v>
      </c>
      <c r="B3827" t="s">
        <v>833</v>
      </c>
      <c r="C3827" t="s">
        <v>5498</v>
      </c>
      <c r="F3827" t="s">
        <v>4</v>
      </c>
      <c r="G3827" t="s">
        <v>2</v>
      </c>
      <c r="H3827" t="s">
        <v>5499</v>
      </c>
    </row>
    <row r="3828" spans="1:8" x14ac:dyDescent="0.25">
      <c r="A3828" s="1">
        <v>39704.719444444447</v>
      </c>
      <c r="B3828" t="s">
        <v>833</v>
      </c>
      <c r="C3828" t="s">
        <v>5500</v>
      </c>
      <c r="F3828" t="s">
        <v>42</v>
      </c>
      <c r="G3828" t="s">
        <v>43</v>
      </c>
      <c r="H3828" t="s">
        <v>5501</v>
      </c>
    </row>
    <row r="3829" spans="1:8" x14ac:dyDescent="0.25">
      <c r="A3829" s="1">
        <v>39704.722222222219</v>
      </c>
      <c r="B3829" t="s">
        <v>51</v>
      </c>
      <c r="C3829" t="s">
        <v>2668</v>
      </c>
      <c r="F3829" t="s">
        <v>1</v>
      </c>
      <c r="G3829" t="s">
        <v>2</v>
      </c>
      <c r="H3829" t="s">
        <v>5502</v>
      </c>
    </row>
    <row r="3830" spans="1:8" x14ac:dyDescent="0.25">
      <c r="A3830" s="1">
        <v>39704.730555555558</v>
      </c>
      <c r="B3830" t="s">
        <v>91</v>
      </c>
      <c r="C3830" t="s">
        <v>5503</v>
      </c>
      <c r="F3830" t="s">
        <v>4</v>
      </c>
      <c r="G3830" t="s">
        <v>2</v>
      </c>
      <c r="H3830" t="s">
        <v>71</v>
      </c>
    </row>
    <row r="3831" spans="1:8" x14ac:dyDescent="0.25">
      <c r="A3831" s="1">
        <v>39704.743055555555</v>
      </c>
      <c r="B3831" t="s">
        <v>943</v>
      </c>
      <c r="C3831" t="s">
        <v>943</v>
      </c>
      <c r="D3831">
        <f>VLOOKUP(C3831,$B$29834:$E$92849,3,FALSE)</f>
        <v>121.640156849603</v>
      </c>
      <c r="E3831">
        <f>VLOOKUP(C3831,$B$29834:$E$92849,4,FALSE)</f>
        <v>24.570473828228501</v>
      </c>
      <c r="F3831" t="s">
        <v>4</v>
      </c>
      <c r="G3831" t="s">
        <v>2</v>
      </c>
      <c r="H3831" t="s">
        <v>5504</v>
      </c>
    </row>
    <row r="3832" spans="1:8" x14ac:dyDescent="0.25">
      <c r="A3832" s="1">
        <v>39704.75</v>
      </c>
      <c r="B3832" t="s">
        <v>943</v>
      </c>
      <c r="C3832" t="s">
        <v>5505</v>
      </c>
      <c r="F3832" t="s">
        <v>4</v>
      </c>
      <c r="G3832" t="s">
        <v>2</v>
      </c>
      <c r="H3832" t="s">
        <v>5506</v>
      </c>
    </row>
    <row r="3833" spans="1:8" x14ac:dyDescent="0.25">
      <c r="A3833" s="1">
        <v>39704.75</v>
      </c>
      <c r="B3833" t="s">
        <v>69</v>
      </c>
      <c r="C3833" t="s">
        <v>5507</v>
      </c>
      <c r="F3833" t="s">
        <v>3816</v>
      </c>
      <c r="G3833" t="s">
        <v>3817</v>
      </c>
      <c r="H3833" t="s">
        <v>71</v>
      </c>
    </row>
    <row r="3834" spans="1:8" x14ac:dyDescent="0.25">
      <c r="A3834" s="1">
        <v>39704.751388888886</v>
      </c>
      <c r="B3834" t="s">
        <v>91</v>
      </c>
      <c r="C3834" t="s">
        <v>5508</v>
      </c>
      <c r="F3834" t="s">
        <v>4</v>
      </c>
      <c r="G3834" t="s">
        <v>2</v>
      </c>
      <c r="H3834" t="s">
        <v>71</v>
      </c>
    </row>
    <row r="3835" spans="1:8" x14ac:dyDescent="0.25">
      <c r="A3835" s="1">
        <v>39704.760416666664</v>
      </c>
      <c r="B3835" t="s">
        <v>91</v>
      </c>
      <c r="C3835" t="s">
        <v>5509</v>
      </c>
      <c r="F3835" t="s">
        <v>3816</v>
      </c>
      <c r="G3835" t="s">
        <v>3817</v>
      </c>
      <c r="H3835" t="s">
        <v>71</v>
      </c>
    </row>
    <row r="3836" spans="1:8" x14ac:dyDescent="0.25">
      <c r="A3836" s="1">
        <v>39704.767361111109</v>
      </c>
      <c r="B3836" t="s">
        <v>833</v>
      </c>
      <c r="C3836" t="s">
        <v>5510</v>
      </c>
      <c r="F3836" t="s">
        <v>9</v>
      </c>
      <c r="G3836" t="s">
        <v>10</v>
      </c>
      <c r="H3836" t="s">
        <v>5511</v>
      </c>
    </row>
    <row r="3837" spans="1:8" x14ac:dyDescent="0.25">
      <c r="A3837" s="1">
        <v>39704.768750000003</v>
      </c>
      <c r="B3837" t="s">
        <v>14</v>
      </c>
      <c r="C3837" t="s">
        <v>5512</v>
      </c>
      <c r="F3837" t="s">
        <v>4</v>
      </c>
      <c r="G3837" t="s">
        <v>2</v>
      </c>
      <c r="H3837" t="s">
        <v>5513</v>
      </c>
    </row>
    <row r="3838" spans="1:8" x14ac:dyDescent="0.25">
      <c r="A3838" s="1">
        <v>39704.772222222222</v>
      </c>
      <c r="B3838" t="s">
        <v>14</v>
      </c>
      <c r="C3838" t="s">
        <v>5514</v>
      </c>
      <c r="F3838" t="s">
        <v>6</v>
      </c>
      <c r="G3838" t="s">
        <v>65</v>
      </c>
      <c r="H3838" t="s">
        <v>5515</v>
      </c>
    </row>
    <row r="3839" spans="1:8" x14ac:dyDescent="0.25">
      <c r="A3839" s="1">
        <v>39704.777777777781</v>
      </c>
      <c r="B3839" t="s">
        <v>14</v>
      </c>
      <c r="C3839" t="s">
        <v>5516</v>
      </c>
      <c r="F3839" t="s">
        <v>3816</v>
      </c>
      <c r="G3839" t="s">
        <v>3817</v>
      </c>
      <c r="H3839" t="s">
        <v>5517</v>
      </c>
    </row>
    <row r="3840" spans="1:8" x14ac:dyDescent="0.25">
      <c r="A3840" s="1">
        <v>39704.781944444447</v>
      </c>
      <c r="B3840" t="s">
        <v>3</v>
      </c>
      <c r="C3840" t="s">
        <v>5518</v>
      </c>
      <c r="F3840" t="s">
        <v>36</v>
      </c>
      <c r="G3840" t="s">
        <v>57</v>
      </c>
      <c r="H3840" t="s">
        <v>5519</v>
      </c>
    </row>
    <row r="3841" spans="1:8" x14ac:dyDescent="0.25">
      <c r="A3841" s="1">
        <v>39704.784722222219</v>
      </c>
      <c r="B3841" t="s">
        <v>943</v>
      </c>
      <c r="C3841" t="s">
        <v>5520</v>
      </c>
      <c r="F3841" t="s">
        <v>23</v>
      </c>
      <c r="G3841" t="s">
        <v>2</v>
      </c>
      <c r="H3841" t="s">
        <v>5521</v>
      </c>
    </row>
    <row r="3842" spans="1:8" x14ac:dyDescent="0.25">
      <c r="A3842" s="1">
        <v>39704.791666666664</v>
      </c>
      <c r="B3842" t="s">
        <v>14</v>
      </c>
      <c r="C3842" t="s">
        <v>5522</v>
      </c>
      <c r="F3842" t="s">
        <v>36</v>
      </c>
      <c r="G3842" t="s">
        <v>57</v>
      </c>
      <c r="H3842" t="s">
        <v>5523</v>
      </c>
    </row>
    <row r="3843" spans="1:8" x14ac:dyDescent="0.25">
      <c r="A3843" s="1">
        <v>39704.798611111109</v>
      </c>
      <c r="B3843" t="s">
        <v>14</v>
      </c>
      <c r="C3843" t="s">
        <v>5524</v>
      </c>
      <c r="F3843" t="s">
        <v>4</v>
      </c>
      <c r="G3843" t="s">
        <v>2</v>
      </c>
      <c r="H3843" t="s">
        <v>5525</v>
      </c>
    </row>
    <row r="3844" spans="1:8" x14ac:dyDescent="0.25">
      <c r="A3844" s="1">
        <v>39704.807638888888</v>
      </c>
      <c r="B3844" t="s">
        <v>91</v>
      </c>
      <c r="C3844" t="s">
        <v>5526</v>
      </c>
      <c r="F3844" t="s">
        <v>6</v>
      </c>
      <c r="G3844" t="s">
        <v>65</v>
      </c>
      <c r="H3844" t="s">
        <v>71</v>
      </c>
    </row>
    <row r="3845" spans="1:8" x14ac:dyDescent="0.25">
      <c r="A3845" s="1">
        <v>39704.809027777781</v>
      </c>
      <c r="B3845" t="s">
        <v>14</v>
      </c>
      <c r="C3845" t="s">
        <v>5527</v>
      </c>
      <c r="F3845" t="s">
        <v>4</v>
      </c>
      <c r="G3845" t="s">
        <v>2</v>
      </c>
      <c r="H3845" t="s">
        <v>5528</v>
      </c>
    </row>
    <row r="3846" spans="1:8" x14ac:dyDescent="0.25">
      <c r="A3846" s="1">
        <v>39704.809027777781</v>
      </c>
      <c r="B3846" t="s">
        <v>14</v>
      </c>
      <c r="C3846" t="s">
        <v>5529</v>
      </c>
      <c r="F3846" t="s">
        <v>42</v>
      </c>
      <c r="G3846" t="s">
        <v>43</v>
      </c>
      <c r="H3846" t="s">
        <v>5530</v>
      </c>
    </row>
    <row r="3847" spans="1:8" x14ac:dyDescent="0.25">
      <c r="A3847" s="1">
        <v>39704.809027777781</v>
      </c>
      <c r="B3847" t="s">
        <v>14</v>
      </c>
      <c r="C3847" t="s">
        <v>5531</v>
      </c>
      <c r="F3847" t="s">
        <v>23</v>
      </c>
      <c r="G3847" t="s">
        <v>2</v>
      </c>
      <c r="H3847" t="s">
        <v>5532</v>
      </c>
    </row>
    <row r="3848" spans="1:8" x14ac:dyDescent="0.25">
      <c r="A3848" s="1">
        <v>39704.8125</v>
      </c>
      <c r="B3848" t="s">
        <v>943</v>
      </c>
      <c r="C3848" t="s">
        <v>5533</v>
      </c>
      <c r="F3848" t="s">
        <v>1</v>
      </c>
      <c r="G3848" t="s">
        <v>2</v>
      </c>
      <c r="H3848" t="s">
        <v>5534</v>
      </c>
    </row>
    <row r="3849" spans="1:8" x14ac:dyDescent="0.25">
      <c r="A3849" s="1">
        <v>39704.821527777778</v>
      </c>
      <c r="B3849" t="s">
        <v>51</v>
      </c>
      <c r="C3849" t="s">
        <v>5535</v>
      </c>
      <c r="F3849" t="s">
        <v>36</v>
      </c>
      <c r="G3849" t="s">
        <v>57</v>
      </c>
      <c r="H3849" t="s">
        <v>37</v>
      </c>
    </row>
    <row r="3850" spans="1:8" x14ac:dyDescent="0.25">
      <c r="A3850" s="1">
        <v>39704.823611111111</v>
      </c>
      <c r="B3850" t="s">
        <v>69</v>
      </c>
      <c r="C3850" t="s">
        <v>5536</v>
      </c>
      <c r="F3850" t="s">
        <v>36</v>
      </c>
      <c r="G3850" t="s">
        <v>57</v>
      </c>
      <c r="H3850" t="s">
        <v>71</v>
      </c>
    </row>
    <row r="3851" spans="1:8" x14ac:dyDescent="0.25">
      <c r="A3851" s="1">
        <v>39704.829861111109</v>
      </c>
      <c r="B3851" t="s">
        <v>69</v>
      </c>
      <c r="C3851" t="s">
        <v>5537</v>
      </c>
      <c r="F3851" t="s">
        <v>6</v>
      </c>
      <c r="G3851" t="s">
        <v>52</v>
      </c>
      <c r="H3851" t="s">
        <v>71</v>
      </c>
    </row>
    <row r="3852" spans="1:8" x14ac:dyDescent="0.25">
      <c r="A3852" s="1">
        <v>39704.865277777775</v>
      </c>
      <c r="B3852" t="s">
        <v>91</v>
      </c>
      <c r="C3852" t="s">
        <v>5538</v>
      </c>
      <c r="F3852" t="s">
        <v>3816</v>
      </c>
      <c r="G3852" t="s">
        <v>3817</v>
      </c>
      <c r="H3852" t="s">
        <v>71</v>
      </c>
    </row>
    <row r="3853" spans="1:8" x14ac:dyDescent="0.25">
      <c r="A3853" s="1">
        <v>39704.869444444441</v>
      </c>
      <c r="B3853" t="s">
        <v>3</v>
      </c>
      <c r="C3853" t="s">
        <v>5539</v>
      </c>
      <c r="F3853" t="s">
        <v>36</v>
      </c>
      <c r="G3853" t="s">
        <v>57</v>
      </c>
      <c r="H3853" t="s">
        <v>37</v>
      </c>
    </row>
    <row r="3854" spans="1:8" x14ac:dyDescent="0.25">
      <c r="A3854" s="1">
        <v>39704.876388888886</v>
      </c>
      <c r="B3854" t="s">
        <v>51</v>
      </c>
      <c r="C3854" t="s">
        <v>5540</v>
      </c>
      <c r="F3854" t="s">
        <v>6</v>
      </c>
      <c r="G3854" t="s">
        <v>65</v>
      </c>
      <c r="H3854" t="s">
        <v>5541</v>
      </c>
    </row>
    <row r="3855" spans="1:8" x14ac:dyDescent="0.25">
      <c r="A3855" s="1">
        <v>39704.881944444445</v>
      </c>
      <c r="B3855" t="s">
        <v>91</v>
      </c>
      <c r="C3855" t="s">
        <v>5542</v>
      </c>
      <c r="F3855" t="s">
        <v>4</v>
      </c>
      <c r="G3855" t="s">
        <v>2</v>
      </c>
      <c r="H3855" t="s">
        <v>71</v>
      </c>
    </row>
    <row r="3856" spans="1:8" x14ac:dyDescent="0.25">
      <c r="A3856" s="1">
        <v>39704.883333333331</v>
      </c>
      <c r="B3856" t="s">
        <v>833</v>
      </c>
      <c r="C3856" t="s">
        <v>5543</v>
      </c>
      <c r="F3856" t="s">
        <v>36</v>
      </c>
      <c r="G3856" t="s">
        <v>57</v>
      </c>
      <c r="H3856" t="s">
        <v>5544</v>
      </c>
    </row>
    <row r="3857" spans="1:8" x14ac:dyDescent="0.25">
      <c r="A3857" s="1">
        <v>39704.885416666664</v>
      </c>
      <c r="B3857" t="s">
        <v>69</v>
      </c>
      <c r="C3857" t="s">
        <v>5545</v>
      </c>
      <c r="F3857" t="s">
        <v>36</v>
      </c>
      <c r="G3857" t="s">
        <v>57</v>
      </c>
      <c r="H3857" t="s">
        <v>71</v>
      </c>
    </row>
    <row r="3858" spans="1:8" x14ac:dyDescent="0.25">
      <c r="A3858" s="1">
        <v>39704.895833333336</v>
      </c>
      <c r="B3858" t="s">
        <v>34</v>
      </c>
      <c r="C3858" t="s">
        <v>5546</v>
      </c>
      <c r="F3858" t="s">
        <v>4</v>
      </c>
      <c r="G3858" t="s">
        <v>2</v>
      </c>
      <c r="H3858" t="s">
        <v>71</v>
      </c>
    </row>
    <row r="3859" spans="1:8" x14ac:dyDescent="0.25">
      <c r="A3859" s="1">
        <v>39704.908333333333</v>
      </c>
      <c r="B3859" t="s">
        <v>14</v>
      </c>
      <c r="C3859" t="s">
        <v>5547</v>
      </c>
      <c r="F3859" t="s">
        <v>36</v>
      </c>
      <c r="G3859" t="s">
        <v>57</v>
      </c>
      <c r="H3859" t="s">
        <v>5548</v>
      </c>
    </row>
    <row r="3860" spans="1:8" x14ac:dyDescent="0.25">
      <c r="A3860" s="1">
        <v>39704.909722222219</v>
      </c>
      <c r="B3860" t="s">
        <v>204</v>
      </c>
      <c r="C3860" t="s">
        <v>5549</v>
      </c>
      <c r="F3860" t="s">
        <v>3816</v>
      </c>
      <c r="G3860" t="s">
        <v>3817</v>
      </c>
      <c r="H3860" t="s">
        <v>1395</v>
      </c>
    </row>
    <row r="3861" spans="1:8" x14ac:dyDescent="0.25">
      <c r="A3861" s="1">
        <v>39704.944444444445</v>
      </c>
      <c r="B3861" t="s">
        <v>91</v>
      </c>
      <c r="C3861" t="s">
        <v>5550</v>
      </c>
      <c r="F3861" t="s">
        <v>3816</v>
      </c>
      <c r="G3861" t="s">
        <v>3817</v>
      </c>
      <c r="H3861" t="s">
        <v>71</v>
      </c>
    </row>
    <row r="3862" spans="1:8" x14ac:dyDescent="0.25">
      <c r="A3862" s="1">
        <v>39704.949999999997</v>
      </c>
      <c r="B3862" t="s">
        <v>14</v>
      </c>
      <c r="C3862" t="s">
        <v>5551</v>
      </c>
      <c r="F3862" t="s">
        <v>4</v>
      </c>
      <c r="G3862" t="s">
        <v>2</v>
      </c>
      <c r="H3862" t="s">
        <v>5552</v>
      </c>
    </row>
    <row r="3863" spans="1:8" x14ac:dyDescent="0.25">
      <c r="A3863" s="1">
        <v>39704.972222222219</v>
      </c>
      <c r="B3863" t="s">
        <v>14</v>
      </c>
      <c r="C3863" t="s">
        <v>5553</v>
      </c>
      <c r="F3863" t="s">
        <v>4</v>
      </c>
      <c r="G3863" t="s">
        <v>2</v>
      </c>
      <c r="H3863" t="s">
        <v>11</v>
      </c>
    </row>
    <row r="3864" spans="1:8" x14ac:dyDescent="0.25">
      <c r="A3864" s="1">
        <v>39704.975694444445</v>
      </c>
      <c r="B3864" t="s">
        <v>91</v>
      </c>
      <c r="C3864" t="s">
        <v>5554</v>
      </c>
      <c r="F3864" t="s">
        <v>3816</v>
      </c>
      <c r="G3864" t="s">
        <v>3817</v>
      </c>
      <c r="H3864" t="s">
        <v>1395</v>
      </c>
    </row>
    <row r="3865" spans="1:8" x14ac:dyDescent="0.25">
      <c r="A3865" s="1">
        <v>39705.008333333331</v>
      </c>
      <c r="B3865" t="s">
        <v>833</v>
      </c>
      <c r="C3865" t="s">
        <v>5555</v>
      </c>
      <c r="F3865" t="s">
        <v>4</v>
      </c>
      <c r="G3865" t="s">
        <v>2</v>
      </c>
      <c r="H3865" t="s">
        <v>1642</v>
      </c>
    </row>
    <row r="3866" spans="1:8" x14ac:dyDescent="0.25">
      <c r="A3866" s="1">
        <v>39705.027777777781</v>
      </c>
      <c r="B3866" t="s">
        <v>91</v>
      </c>
      <c r="C3866" t="s">
        <v>5556</v>
      </c>
      <c r="F3866" t="s">
        <v>3816</v>
      </c>
      <c r="G3866" t="s">
        <v>3817</v>
      </c>
      <c r="H3866" t="s">
        <v>71</v>
      </c>
    </row>
    <row r="3867" spans="1:8" x14ac:dyDescent="0.25">
      <c r="A3867" s="1">
        <v>39705.030555555553</v>
      </c>
      <c r="B3867" t="s">
        <v>833</v>
      </c>
      <c r="C3867" t="s">
        <v>5557</v>
      </c>
      <c r="F3867" t="s">
        <v>4</v>
      </c>
      <c r="G3867" t="s">
        <v>2</v>
      </c>
      <c r="H3867" t="s">
        <v>5558</v>
      </c>
    </row>
    <row r="3868" spans="1:8" x14ac:dyDescent="0.25">
      <c r="A3868" s="1">
        <v>39705.034722222219</v>
      </c>
      <c r="B3868" t="s">
        <v>91</v>
      </c>
      <c r="C3868" t="s">
        <v>5559</v>
      </c>
      <c r="F3868" t="s">
        <v>36</v>
      </c>
      <c r="G3868" t="s">
        <v>57</v>
      </c>
      <c r="H3868" t="s">
        <v>71</v>
      </c>
    </row>
    <row r="3869" spans="1:8" x14ac:dyDescent="0.25">
      <c r="A3869" s="1">
        <v>39705.041666666664</v>
      </c>
      <c r="B3869" t="s">
        <v>204</v>
      </c>
      <c r="C3869" t="s">
        <v>5560</v>
      </c>
      <c r="F3869" t="s">
        <v>4</v>
      </c>
      <c r="G3869" t="s">
        <v>2</v>
      </c>
      <c r="H3869" t="s">
        <v>5561</v>
      </c>
    </row>
    <row r="3870" spans="1:8" x14ac:dyDescent="0.25">
      <c r="A3870" s="1">
        <v>39705.083333333336</v>
      </c>
      <c r="B3870" t="s">
        <v>943</v>
      </c>
      <c r="C3870" t="s">
        <v>943</v>
      </c>
      <c r="D3870">
        <f>VLOOKUP(C3870,$B$29834:$E$92849,3,FALSE)</f>
        <v>121.640156849603</v>
      </c>
      <c r="E3870">
        <f>VLOOKUP(C3870,$B$29834:$E$92849,4,FALSE)</f>
        <v>24.570473828228501</v>
      </c>
      <c r="F3870" t="s">
        <v>4</v>
      </c>
      <c r="G3870" t="s">
        <v>2</v>
      </c>
      <c r="H3870" t="s">
        <v>5562</v>
      </c>
    </row>
    <row r="3871" spans="1:8" x14ac:dyDescent="0.25">
      <c r="A3871" s="1">
        <v>39705.083333333336</v>
      </c>
      <c r="B3871" t="s">
        <v>943</v>
      </c>
      <c r="C3871" t="s">
        <v>943</v>
      </c>
      <c r="D3871">
        <f>VLOOKUP(C3871,$B$29834:$E$92849,3,FALSE)</f>
        <v>121.640156849603</v>
      </c>
      <c r="E3871">
        <f>VLOOKUP(C3871,$B$29834:$E$92849,4,FALSE)</f>
        <v>24.570473828228501</v>
      </c>
      <c r="F3871" t="s">
        <v>3810</v>
      </c>
      <c r="G3871" t="s">
        <v>2</v>
      </c>
      <c r="H3871" t="s">
        <v>5563</v>
      </c>
    </row>
    <row r="3872" spans="1:8" x14ac:dyDescent="0.25">
      <c r="A3872" s="1">
        <v>39705.104166666664</v>
      </c>
      <c r="B3872" t="s">
        <v>943</v>
      </c>
      <c r="C3872" t="s">
        <v>5564</v>
      </c>
      <c r="F3872" t="s">
        <v>4</v>
      </c>
      <c r="G3872" t="s">
        <v>2</v>
      </c>
      <c r="H3872" t="s">
        <v>5565</v>
      </c>
    </row>
    <row r="3873" spans="1:8" x14ac:dyDescent="0.25">
      <c r="A3873" s="1">
        <v>39705.107638888891</v>
      </c>
      <c r="B3873" t="s">
        <v>833</v>
      </c>
      <c r="C3873" t="s">
        <v>5566</v>
      </c>
      <c r="F3873" t="s">
        <v>36</v>
      </c>
      <c r="G3873" t="s">
        <v>57</v>
      </c>
      <c r="H3873" t="s">
        <v>37</v>
      </c>
    </row>
    <row r="3874" spans="1:8" x14ac:dyDescent="0.25">
      <c r="A3874" s="1">
        <v>39705.166666666664</v>
      </c>
      <c r="B3874" t="s">
        <v>943</v>
      </c>
      <c r="C3874" t="s">
        <v>5567</v>
      </c>
      <c r="F3874" t="s">
        <v>9</v>
      </c>
      <c r="G3874" t="s">
        <v>10</v>
      </c>
      <c r="H3874" t="s">
        <v>5568</v>
      </c>
    </row>
    <row r="3875" spans="1:8" x14ac:dyDescent="0.25">
      <c r="A3875" s="1">
        <v>39705.176388888889</v>
      </c>
      <c r="B3875" t="s">
        <v>943</v>
      </c>
      <c r="C3875" t="s">
        <v>5569</v>
      </c>
      <c r="F3875" t="s">
        <v>4</v>
      </c>
      <c r="G3875" t="s">
        <v>2</v>
      </c>
      <c r="H3875" t="s">
        <v>5570</v>
      </c>
    </row>
    <row r="3876" spans="1:8" x14ac:dyDescent="0.25">
      <c r="A3876" s="1">
        <v>39705.255555555559</v>
      </c>
      <c r="B3876" t="s">
        <v>833</v>
      </c>
      <c r="C3876" t="s">
        <v>5571</v>
      </c>
      <c r="F3876" t="s">
        <v>4</v>
      </c>
      <c r="G3876" t="s">
        <v>2</v>
      </c>
      <c r="H3876" t="s">
        <v>5572</v>
      </c>
    </row>
    <row r="3877" spans="1:8" x14ac:dyDescent="0.25">
      <c r="A3877" s="1">
        <v>39705.270833333336</v>
      </c>
      <c r="B3877" t="s">
        <v>943</v>
      </c>
      <c r="C3877" t="s">
        <v>5573</v>
      </c>
      <c r="F3877" t="s">
        <v>1</v>
      </c>
      <c r="G3877" t="s">
        <v>2</v>
      </c>
      <c r="H3877" t="s">
        <v>5574</v>
      </c>
    </row>
    <row r="3878" spans="1:8" x14ac:dyDescent="0.25">
      <c r="A3878" s="1">
        <v>39705.286805555559</v>
      </c>
      <c r="B3878" t="s">
        <v>833</v>
      </c>
      <c r="C3878" t="s">
        <v>5575</v>
      </c>
      <c r="F3878" t="s">
        <v>36</v>
      </c>
      <c r="G3878" t="s">
        <v>57</v>
      </c>
      <c r="H3878" t="s">
        <v>1393</v>
      </c>
    </row>
    <row r="3879" spans="1:8" x14ac:dyDescent="0.25">
      <c r="A3879" s="1">
        <v>39705.291666666664</v>
      </c>
      <c r="B3879" t="s">
        <v>943</v>
      </c>
      <c r="C3879" t="s">
        <v>5576</v>
      </c>
      <c r="F3879" t="s">
        <v>6</v>
      </c>
      <c r="G3879" t="s">
        <v>4877</v>
      </c>
      <c r="H3879" t="s">
        <v>5577</v>
      </c>
    </row>
    <row r="3880" spans="1:8" x14ac:dyDescent="0.25">
      <c r="A3880" s="1">
        <v>39705.319444444445</v>
      </c>
      <c r="B3880" t="s">
        <v>204</v>
      </c>
      <c r="C3880" t="s">
        <v>5578</v>
      </c>
      <c r="F3880" t="s">
        <v>4</v>
      </c>
      <c r="G3880" t="s">
        <v>2</v>
      </c>
      <c r="H3880" t="s">
        <v>5579</v>
      </c>
    </row>
    <row r="3881" spans="1:8" x14ac:dyDescent="0.25">
      <c r="A3881" s="1">
        <v>39705.333333333336</v>
      </c>
      <c r="B3881" t="s">
        <v>943</v>
      </c>
      <c r="C3881" t="s">
        <v>943</v>
      </c>
      <c r="D3881">
        <f>VLOOKUP(C3881,$B$29834:$E$92849,3,FALSE)</f>
        <v>121.640156849603</v>
      </c>
      <c r="E3881">
        <f>VLOOKUP(C3881,$B$29834:$E$92849,4,FALSE)</f>
        <v>24.570473828228501</v>
      </c>
      <c r="F3881" t="s">
        <v>1</v>
      </c>
      <c r="G3881" t="s">
        <v>2</v>
      </c>
      <c r="H3881" t="s">
        <v>5580</v>
      </c>
    </row>
    <row r="3882" spans="1:8" x14ac:dyDescent="0.25">
      <c r="A3882" s="1">
        <v>39705.333333333336</v>
      </c>
      <c r="B3882" t="s">
        <v>943</v>
      </c>
      <c r="C3882" t="s">
        <v>5581</v>
      </c>
      <c r="F3882" t="s">
        <v>1</v>
      </c>
      <c r="G3882" t="s">
        <v>2</v>
      </c>
      <c r="H3882" t="s">
        <v>5582</v>
      </c>
    </row>
    <row r="3883" spans="1:8" x14ac:dyDescent="0.25">
      <c r="A3883" s="1">
        <v>39705.333333333336</v>
      </c>
      <c r="B3883" t="s">
        <v>943</v>
      </c>
      <c r="C3883" t="s">
        <v>5583</v>
      </c>
      <c r="F3883" t="s">
        <v>6</v>
      </c>
      <c r="G3883" t="s">
        <v>55</v>
      </c>
      <c r="H3883" t="s">
        <v>5584</v>
      </c>
    </row>
    <row r="3884" spans="1:8" x14ac:dyDescent="0.25">
      <c r="A3884" s="1">
        <v>39705.333333333336</v>
      </c>
      <c r="B3884" t="s">
        <v>943</v>
      </c>
      <c r="C3884" t="s">
        <v>5585</v>
      </c>
      <c r="F3884" t="s">
        <v>6</v>
      </c>
      <c r="G3884" t="s">
        <v>55</v>
      </c>
      <c r="H3884" t="s">
        <v>5586</v>
      </c>
    </row>
    <row r="3885" spans="1:8" x14ac:dyDescent="0.25">
      <c r="A3885" s="1">
        <v>39705.333333333336</v>
      </c>
      <c r="B3885" t="s">
        <v>943</v>
      </c>
      <c r="C3885" t="s">
        <v>5587</v>
      </c>
      <c r="F3885" t="s">
        <v>36</v>
      </c>
      <c r="G3885" t="s">
        <v>57</v>
      </c>
      <c r="H3885" t="s">
        <v>5588</v>
      </c>
    </row>
    <row r="3886" spans="1:8" x14ac:dyDescent="0.25">
      <c r="A3886" s="1">
        <v>39705.333333333336</v>
      </c>
      <c r="B3886" t="s">
        <v>943</v>
      </c>
      <c r="C3886" t="s">
        <v>5589</v>
      </c>
      <c r="F3886" t="s">
        <v>6</v>
      </c>
      <c r="G3886" t="s">
        <v>55</v>
      </c>
      <c r="H3886" t="s">
        <v>5590</v>
      </c>
    </row>
    <row r="3887" spans="1:8" x14ac:dyDescent="0.25">
      <c r="A3887" s="1">
        <v>39705.333333333336</v>
      </c>
      <c r="B3887" t="s">
        <v>943</v>
      </c>
      <c r="C3887" t="s">
        <v>5591</v>
      </c>
      <c r="F3887" t="s">
        <v>1</v>
      </c>
      <c r="G3887" t="s">
        <v>2</v>
      </c>
      <c r="H3887" t="s">
        <v>5592</v>
      </c>
    </row>
    <row r="3888" spans="1:8" x14ac:dyDescent="0.25">
      <c r="A3888" s="1">
        <v>39705.333333333336</v>
      </c>
      <c r="B3888" t="s">
        <v>943</v>
      </c>
      <c r="C3888" t="s">
        <v>5593</v>
      </c>
      <c r="F3888" t="s">
        <v>6</v>
      </c>
      <c r="G3888" t="s">
        <v>65</v>
      </c>
      <c r="H3888" t="s">
        <v>5594</v>
      </c>
    </row>
    <row r="3889" spans="1:8" x14ac:dyDescent="0.25">
      <c r="A3889" s="1">
        <v>39705.333333333336</v>
      </c>
      <c r="B3889" t="s">
        <v>943</v>
      </c>
      <c r="C3889" t="s">
        <v>943</v>
      </c>
      <c r="D3889">
        <f>VLOOKUP(C3889,$B$29834:$E$92849,3,FALSE)</f>
        <v>121.640156849603</v>
      </c>
      <c r="E3889">
        <f>VLOOKUP(C3889,$B$29834:$E$92849,4,FALSE)</f>
        <v>24.570473828228501</v>
      </c>
      <c r="F3889" t="s">
        <v>3816</v>
      </c>
      <c r="G3889" t="s">
        <v>3817</v>
      </c>
      <c r="H3889" t="s">
        <v>5595</v>
      </c>
    </row>
    <row r="3890" spans="1:8" x14ac:dyDescent="0.25">
      <c r="A3890" s="1">
        <v>39705.334027777775</v>
      </c>
      <c r="B3890" t="s">
        <v>51</v>
      </c>
      <c r="C3890" t="s">
        <v>5596</v>
      </c>
      <c r="F3890" t="s">
        <v>1</v>
      </c>
      <c r="G3890" t="s">
        <v>2</v>
      </c>
      <c r="H3890" t="s">
        <v>5597</v>
      </c>
    </row>
    <row r="3891" spans="1:8" x14ac:dyDescent="0.25">
      <c r="A3891" s="1">
        <v>39705.347222222219</v>
      </c>
      <c r="B3891" t="s">
        <v>833</v>
      </c>
      <c r="C3891" t="s">
        <v>5598</v>
      </c>
      <c r="F3891" t="s">
        <v>4</v>
      </c>
      <c r="G3891" t="s">
        <v>2</v>
      </c>
      <c r="H3891" t="s">
        <v>5599</v>
      </c>
    </row>
    <row r="3892" spans="1:8" x14ac:dyDescent="0.25">
      <c r="A3892" s="1">
        <v>39705.347222222219</v>
      </c>
      <c r="B3892" t="s">
        <v>833</v>
      </c>
      <c r="C3892" t="s">
        <v>5600</v>
      </c>
      <c r="F3892" t="s">
        <v>36</v>
      </c>
      <c r="G3892" t="s">
        <v>57</v>
      </c>
      <c r="H3892" t="s">
        <v>5601</v>
      </c>
    </row>
    <row r="3893" spans="1:8" x14ac:dyDescent="0.25">
      <c r="A3893" s="1">
        <v>39705.350694444445</v>
      </c>
      <c r="B3893" t="s">
        <v>943</v>
      </c>
      <c r="C3893" t="s">
        <v>5602</v>
      </c>
      <c r="F3893" t="s">
        <v>9</v>
      </c>
      <c r="G3893" t="s">
        <v>10</v>
      </c>
      <c r="H3893" t="s">
        <v>5603</v>
      </c>
    </row>
    <row r="3894" spans="1:8" x14ac:dyDescent="0.25">
      <c r="A3894" s="1">
        <v>39705.357638888891</v>
      </c>
      <c r="B3894" t="s">
        <v>204</v>
      </c>
      <c r="C3894" t="s">
        <v>5604</v>
      </c>
      <c r="F3894" t="s">
        <v>1</v>
      </c>
      <c r="G3894" t="s">
        <v>2</v>
      </c>
      <c r="H3894" t="s">
        <v>5605</v>
      </c>
    </row>
    <row r="3895" spans="1:8" x14ac:dyDescent="0.25">
      <c r="A3895" s="1">
        <v>39705.359027777777</v>
      </c>
      <c r="B3895" t="s">
        <v>943</v>
      </c>
      <c r="C3895" t="s">
        <v>5606</v>
      </c>
      <c r="F3895" t="s">
        <v>3810</v>
      </c>
      <c r="G3895" t="s">
        <v>2</v>
      </c>
      <c r="H3895" t="s">
        <v>5607</v>
      </c>
    </row>
    <row r="3896" spans="1:8" x14ac:dyDescent="0.25">
      <c r="A3896" s="1">
        <v>39705.361111111109</v>
      </c>
      <c r="B3896" t="s">
        <v>943</v>
      </c>
      <c r="C3896" t="s">
        <v>5608</v>
      </c>
      <c r="F3896" t="s">
        <v>3810</v>
      </c>
      <c r="G3896" t="s">
        <v>2</v>
      </c>
      <c r="H3896" t="s">
        <v>5609</v>
      </c>
    </row>
    <row r="3897" spans="1:8" x14ac:dyDescent="0.25">
      <c r="A3897" s="1">
        <v>39705.361111111109</v>
      </c>
      <c r="B3897" t="s">
        <v>943</v>
      </c>
      <c r="C3897" t="s">
        <v>5610</v>
      </c>
      <c r="F3897" t="s">
        <v>9</v>
      </c>
      <c r="G3897" t="s">
        <v>10</v>
      </c>
      <c r="H3897" t="s">
        <v>5611</v>
      </c>
    </row>
    <row r="3898" spans="1:8" x14ac:dyDescent="0.25">
      <c r="A3898" s="1">
        <v>39705.361111111109</v>
      </c>
      <c r="B3898" t="s">
        <v>204</v>
      </c>
      <c r="C3898" t="s">
        <v>5612</v>
      </c>
      <c r="F3898" t="s">
        <v>4</v>
      </c>
      <c r="G3898" t="s">
        <v>2</v>
      </c>
      <c r="H3898" t="s">
        <v>5613</v>
      </c>
    </row>
    <row r="3899" spans="1:8" x14ac:dyDescent="0.25">
      <c r="A3899" s="1">
        <v>39705.363194444442</v>
      </c>
      <c r="B3899" t="s">
        <v>833</v>
      </c>
      <c r="C3899" t="s">
        <v>5614</v>
      </c>
      <c r="F3899" t="s">
        <v>4</v>
      </c>
      <c r="G3899" t="s">
        <v>2</v>
      </c>
      <c r="H3899" t="s">
        <v>1642</v>
      </c>
    </row>
    <row r="3900" spans="1:8" x14ac:dyDescent="0.25">
      <c r="A3900" s="1">
        <v>39705.368750000001</v>
      </c>
      <c r="B3900" t="s">
        <v>204</v>
      </c>
      <c r="C3900" t="s">
        <v>4149</v>
      </c>
      <c r="F3900" t="s">
        <v>9</v>
      </c>
      <c r="G3900" t="s">
        <v>10</v>
      </c>
      <c r="H3900" t="s">
        <v>5615</v>
      </c>
    </row>
    <row r="3901" spans="1:8" x14ac:dyDescent="0.25">
      <c r="A3901" s="1">
        <v>39705.372916666667</v>
      </c>
      <c r="B3901" t="s">
        <v>51</v>
      </c>
      <c r="C3901" t="s">
        <v>5616</v>
      </c>
      <c r="F3901" t="s">
        <v>3810</v>
      </c>
      <c r="G3901" t="s">
        <v>2</v>
      </c>
      <c r="H3901" t="s">
        <v>5617</v>
      </c>
    </row>
    <row r="3902" spans="1:8" x14ac:dyDescent="0.25">
      <c r="A3902" s="1">
        <v>39705.375</v>
      </c>
      <c r="B3902" t="s">
        <v>204</v>
      </c>
      <c r="C3902" t="s">
        <v>5618</v>
      </c>
      <c r="F3902" t="s">
        <v>9</v>
      </c>
      <c r="G3902" t="s">
        <v>10</v>
      </c>
      <c r="H3902" t="s">
        <v>5619</v>
      </c>
    </row>
    <row r="3903" spans="1:8" x14ac:dyDescent="0.25">
      <c r="A3903" s="1">
        <v>39705.386111111111</v>
      </c>
      <c r="B3903" t="s">
        <v>69</v>
      </c>
      <c r="C3903" t="s">
        <v>5620</v>
      </c>
      <c r="F3903" t="s">
        <v>3816</v>
      </c>
      <c r="G3903" t="s">
        <v>3817</v>
      </c>
      <c r="H3903" t="s">
        <v>71</v>
      </c>
    </row>
    <row r="3904" spans="1:8" x14ac:dyDescent="0.25">
      <c r="A3904" s="1">
        <v>39705.387499999997</v>
      </c>
      <c r="B3904" t="s">
        <v>51</v>
      </c>
      <c r="C3904" t="s">
        <v>126</v>
      </c>
      <c r="F3904" t="s">
        <v>6</v>
      </c>
      <c r="G3904" t="s">
        <v>52</v>
      </c>
      <c r="H3904" t="s">
        <v>5621</v>
      </c>
    </row>
    <row r="3905" spans="1:8" x14ac:dyDescent="0.25">
      <c r="A3905" s="1">
        <v>39705.387499999997</v>
      </c>
      <c r="B3905" t="s">
        <v>51</v>
      </c>
      <c r="C3905" t="s">
        <v>5622</v>
      </c>
      <c r="F3905" t="s">
        <v>6</v>
      </c>
      <c r="G3905" t="s">
        <v>4877</v>
      </c>
      <c r="H3905" t="s">
        <v>5623</v>
      </c>
    </row>
    <row r="3906" spans="1:8" x14ac:dyDescent="0.25">
      <c r="A3906" s="1">
        <v>39705.399305555555</v>
      </c>
      <c r="B3906" t="s">
        <v>943</v>
      </c>
      <c r="C3906" t="s">
        <v>5624</v>
      </c>
      <c r="F3906" t="s">
        <v>4</v>
      </c>
      <c r="G3906" t="s">
        <v>2</v>
      </c>
      <c r="H3906" t="s">
        <v>5625</v>
      </c>
    </row>
    <row r="3907" spans="1:8" x14ac:dyDescent="0.25">
      <c r="A3907" s="1">
        <v>39705.401388888888</v>
      </c>
      <c r="B3907" t="s">
        <v>833</v>
      </c>
      <c r="C3907" t="s">
        <v>5626</v>
      </c>
      <c r="F3907" t="s">
        <v>4</v>
      </c>
      <c r="G3907" t="s">
        <v>2</v>
      </c>
      <c r="H3907" t="s">
        <v>5627</v>
      </c>
    </row>
    <row r="3908" spans="1:8" x14ac:dyDescent="0.25">
      <c r="A3908" s="1">
        <v>39705.401388888888</v>
      </c>
      <c r="B3908" t="s">
        <v>833</v>
      </c>
      <c r="C3908" t="s">
        <v>5628</v>
      </c>
      <c r="F3908" t="s">
        <v>6</v>
      </c>
      <c r="G3908" t="s">
        <v>52</v>
      </c>
      <c r="H3908" t="s">
        <v>5629</v>
      </c>
    </row>
    <row r="3909" spans="1:8" x14ac:dyDescent="0.25">
      <c r="A3909" s="1">
        <v>39705.402083333334</v>
      </c>
      <c r="B3909" t="s">
        <v>51</v>
      </c>
      <c r="C3909" t="s">
        <v>5630</v>
      </c>
      <c r="F3909" t="s">
        <v>1</v>
      </c>
      <c r="G3909" t="s">
        <v>2</v>
      </c>
      <c r="H3909" t="s">
        <v>5631</v>
      </c>
    </row>
    <row r="3910" spans="1:8" x14ac:dyDescent="0.25">
      <c r="A3910" s="1">
        <v>39705.402777777781</v>
      </c>
      <c r="B3910" t="s">
        <v>833</v>
      </c>
      <c r="C3910" t="s">
        <v>5632</v>
      </c>
      <c r="F3910" t="s">
        <v>42</v>
      </c>
      <c r="G3910" t="s">
        <v>43</v>
      </c>
      <c r="H3910" t="s">
        <v>5633</v>
      </c>
    </row>
    <row r="3911" spans="1:8" x14ac:dyDescent="0.25">
      <c r="A3911" s="1">
        <v>39705.409722222219</v>
      </c>
      <c r="B3911" t="s">
        <v>943</v>
      </c>
      <c r="C3911" t="s">
        <v>5634</v>
      </c>
      <c r="F3911" t="s">
        <v>3810</v>
      </c>
      <c r="G3911" t="s">
        <v>2</v>
      </c>
      <c r="H3911" t="s">
        <v>5635</v>
      </c>
    </row>
    <row r="3912" spans="1:8" x14ac:dyDescent="0.25">
      <c r="A3912" s="1">
        <v>39705.409722222219</v>
      </c>
      <c r="B3912" t="s">
        <v>14</v>
      </c>
      <c r="C3912" t="s">
        <v>5636</v>
      </c>
      <c r="F3912" t="s">
        <v>6</v>
      </c>
      <c r="G3912" t="s">
        <v>65</v>
      </c>
      <c r="H3912" t="s">
        <v>5637</v>
      </c>
    </row>
    <row r="3913" spans="1:8" x14ac:dyDescent="0.25">
      <c r="A3913" s="1">
        <v>39705.419444444444</v>
      </c>
      <c r="B3913" t="s">
        <v>833</v>
      </c>
      <c r="C3913" t="s">
        <v>5638</v>
      </c>
      <c r="F3913" t="s">
        <v>4</v>
      </c>
      <c r="G3913" t="s">
        <v>2</v>
      </c>
      <c r="H3913" t="s">
        <v>5639</v>
      </c>
    </row>
    <row r="3914" spans="1:8" x14ac:dyDescent="0.25">
      <c r="A3914" s="1">
        <v>39705.419444444444</v>
      </c>
      <c r="B3914" t="s">
        <v>833</v>
      </c>
      <c r="C3914" t="s">
        <v>5640</v>
      </c>
      <c r="F3914" t="s">
        <v>4</v>
      </c>
      <c r="G3914" t="s">
        <v>2</v>
      </c>
      <c r="H3914" t="s">
        <v>2737</v>
      </c>
    </row>
    <row r="3915" spans="1:8" x14ac:dyDescent="0.25">
      <c r="A3915" s="1">
        <v>39705.422222222223</v>
      </c>
      <c r="B3915" t="s">
        <v>204</v>
      </c>
      <c r="C3915" t="s">
        <v>5641</v>
      </c>
      <c r="F3915" t="s">
        <v>1</v>
      </c>
      <c r="G3915" t="s">
        <v>2</v>
      </c>
      <c r="H3915" t="s">
        <v>5642</v>
      </c>
    </row>
    <row r="3916" spans="1:8" x14ac:dyDescent="0.25">
      <c r="A3916" s="1">
        <v>39705.425694444442</v>
      </c>
      <c r="B3916" t="s">
        <v>69</v>
      </c>
      <c r="C3916" t="s">
        <v>5643</v>
      </c>
      <c r="F3916" t="s">
        <v>36</v>
      </c>
      <c r="G3916" t="s">
        <v>57</v>
      </c>
      <c r="H3916" t="s">
        <v>71</v>
      </c>
    </row>
    <row r="3917" spans="1:8" x14ac:dyDescent="0.25">
      <c r="A3917" s="1">
        <v>39705.427083333336</v>
      </c>
      <c r="B3917" t="s">
        <v>204</v>
      </c>
      <c r="C3917" t="s">
        <v>5644</v>
      </c>
      <c r="F3917" t="s">
        <v>9</v>
      </c>
      <c r="G3917" t="s">
        <v>10</v>
      </c>
      <c r="H3917" t="s">
        <v>5645</v>
      </c>
    </row>
    <row r="3918" spans="1:8" x14ac:dyDescent="0.25">
      <c r="A3918" s="1">
        <v>39705.434027777781</v>
      </c>
      <c r="B3918" t="s">
        <v>943</v>
      </c>
      <c r="C3918" t="s">
        <v>5646</v>
      </c>
      <c r="F3918" t="s">
        <v>9</v>
      </c>
      <c r="G3918" t="s">
        <v>10</v>
      </c>
      <c r="H3918" t="s">
        <v>5647</v>
      </c>
    </row>
    <row r="3919" spans="1:8" x14ac:dyDescent="0.25">
      <c r="A3919" s="1">
        <v>39705.434027777781</v>
      </c>
      <c r="B3919" t="s">
        <v>943</v>
      </c>
      <c r="C3919" t="s">
        <v>5648</v>
      </c>
      <c r="F3919" t="s">
        <v>3810</v>
      </c>
      <c r="G3919" t="s">
        <v>2</v>
      </c>
      <c r="H3919" t="s">
        <v>5649</v>
      </c>
    </row>
    <row r="3920" spans="1:8" x14ac:dyDescent="0.25">
      <c r="A3920" s="1">
        <v>39705.43472222222</v>
      </c>
      <c r="B3920" t="s">
        <v>833</v>
      </c>
      <c r="C3920" t="s">
        <v>5650</v>
      </c>
      <c r="F3920" t="s">
        <v>36</v>
      </c>
      <c r="G3920" t="s">
        <v>57</v>
      </c>
      <c r="H3920" t="s">
        <v>5651</v>
      </c>
    </row>
    <row r="3921" spans="1:8" x14ac:dyDescent="0.25">
      <c r="A3921" s="1">
        <v>39705.436805555553</v>
      </c>
      <c r="B3921" t="s">
        <v>833</v>
      </c>
      <c r="C3921" t="s">
        <v>5652</v>
      </c>
      <c r="F3921" t="s">
        <v>4</v>
      </c>
      <c r="G3921" t="s">
        <v>2</v>
      </c>
      <c r="H3921" t="s">
        <v>5653</v>
      </c>
    </row>
    <row r="3922" spans="1:8" x14ac:dyDescent="0.25">
      <c r="A3922" s="1">
        <v>39705.436805555553</v>
      </c>
      <c r="B3922" t="s">
        <v>833</v>
      </c>
      <c r="C3922" t="s">
        <v>5654</v>
      </c>
      <c r="F3922" t="s">
        <v>42</v>
      </c>
      <c r="G3922" t="s">
        <v>43</v>
      </c>
      <c r="H3922" t="s">
        <v>5655</v>
      </c>
    </row>
    <row r="3923" spans="1:8" x14ac:dyDescent="0.25">
      <c r="A3923" s="1">
        <v>39705.438888888886</v>
      </c>
      <c r="B3923" t="s">
        <v>204</v>
      </c>
      <c r="C3923" t="s">
        <v>5656</v>
      </c>
      <c r="F3923" t="s">
        <v>36</v>
      </c>
      <c r="G3923" t="s">
        <v>57</v>
      </c>
      <c r="H3923" t="s">
        <v>37</v>
      </c>
    </row>
    <row r="3924" spans="1:8" x14ac:dyDescent="0.25">
      <c r="A3924" s="1">
        <v>39705.439583333333</v>
      </c>
      <c r="B3924" t="s">
        <v>51</v>
      </c>
      <c r="C3924" t="s">
        <v>5657</v>
      </c>
      <c r="F3924" t="s">
        <v>1</v>
      </c>
      <c r="G3924" t="s">
        <v>2</v>
      </c>
      <c r="H3924" t="s">
        <v>5658</v>
      </c>
    </row>
    <row r="3925" spans="1:8" x14ac:dyDescent="0.25">
      <c r="A3925" s="1">
        <v>39705.443055555559</v>
      </c>
      <c r="B3925" t="s">
        <v>51</v>
      </c>
      <c r="C3925" t="s">
        <v>5659</v>
      </c>
      <c r="F3925" t="s">
        <v>1</v>
      </c>
      <c r="G3925" t="s">
        <v>2</v>
      </c>
      <c r="H3925" t="s">
        <v>5660</v>
      </c>
    </row>
    <row r="3926" spans="1:8" x14ac:dyDescent="0.25">
      <c r="A3926" s="1">
        <v>39705.444444444445</v>
      </c>
      <c r="B3926" t="s">
        <v>943</v>
      </c>
      <c r="C3926" t="s">
        <v>5661</v>
      </c>
      <c r="F3926" t="s">
        <v>4</v>
      </c>
      <c r="G3926" t="s">
        <v>2</v>
      </c>
      <c r="H3926" t="s">
        <v>5662</v>
      </c>
    </row>
    <row r="3927" spans="1:8" x14ac:dyDescent="0.25">
      <c r="A3927" s="1">
        <v>39705.444444444445</v>
      </c>
      <c r="B3927" t="s">
        <v>833</v>
      </c>
      <c r="C3927" t="s">
        <v>5663</v>
      </c>
      <c r="F3927" t="s">
        <v>42</v>
      </c>
      <c r="G3927" t="s">
        <v>43</v>
      </c>
      <c r="H3927" t="s">
        <v>5655</v>
      </c>
    </row>
    <row r="3928" spans="1:8" x14ac:dyDescent="0.25">
      <c r="A3928" s="1">
        <v>39705.445833333331</v>
      </c>
      <c r="B3928" t="s">
        <v>51</v>
      </c>
      <c r="C3928" t="s">
        <v>5664</v>
      </c>
      <c r="F3928" t="s">
        <v>1</v>
      </c>
      <c r="G3928" t="s">
        <v>2</v>
      </c>
      <c r="H3928" t="s">
        <v>5665</v>
      </c>
    </row>
    <row r="3929" spans="1:8" x14ac:dyDescent="0.25">
      <c r="A3929" s="1">
        <v>39705.451388888891</v>
      </c>
      <c r="B3929" t="s">
        <v>69</v>
      </c>
      <c r="C3929" t="s">
        <v>5666</v>
      </c>
      <c r="F3929" t="s">
        <v>6</v>
      </c>
      <c r="G3929" t="s">
        <v>65</v>
      </c>
      <c r="H3929" t="s">
        <v>71</v>
      </c>
    </row>
    <row r="3930" spans="1:8" x14ac:dyDescent="0.25">
      <c r="A3930" s="1">
        <v>39705.45416666667</v>
      </c>
      <c r="B3930" t="s">
        <v>3</v>
      </c>
      <c r="C3930" t="s">
        <v>5667</v>
      </c>
      <c r="F3930" t="s">
        <v>4</v>
      </c>
      <c r="G3930" t="s">
        <v>2</v>
      </c>
      <c r="H3930" t="s">
        <v>5668</v>
      </c>
    </row>
    <row r="3931" spans="1:8" x14ac:dyDescent="0.25">
      <c r="A3931" s="1">
        <v>39705.454861111109</v>
      </c>
      <c r="B3931" t="s">
        <v>943</v>
      </c>
      <c r="C3931" t="s">
        <v>5669</v>
      </c>
      <c r="F3931" t="s">
        <v>1</v>
      </c>
      <c r="G3931" t="s">
        <v>2</v>
      </c>
      <c r="H3931" t="s">
        <v>5670</v>
      </c>
    </row>
    <row r="3932" spans="1:8" x14ac:dyDescent="0.25">
      <c r="A3932" s="1">
        <v>39705.455555555556</v>
      </c>
      <c r="B3932" t="s">
        <v>943</v>
      </c>
      <c r="C3932" t="s">
        <v>943</v>
      </c>
      <c r="D3932">
        <f>VLOOKUP(C3932,$B$29834:$E$92849,3,FALSE)</f>
        <v>121.640156849603</v>
      </c>
      <c r="E3932">
        <f>VLOOKUP(C3932,$B$29834:$E$92849,4,FALSE)</f>
        <v>24.570473828228501</v>
      </c>
      <c r="F3932" t="s">
        <v>5430</v>
      </c>
      <c r="G3932" t="s">
        <v>2</v>
      </c>
      <c r="H3932" t="s">
        <v>5671</v>
      </c>
    </row>
    <row r="3933" spans="1:8" x14ac:dyDescent="0.25">
      <c r="A3933" s="1">
        <v>39705.457638888889</v>
      </c>
      <c r="B3933" t="s">
        <v>14</v>
      </c>
      <c r="C3933" t="s">
        <v>5672</v>
      </c>
      <c r="F3933" t="s">
        <v>6</v>
      </c>
      <c r="G3933" t="s">
        <v>55</v>
      </c>
      <c r="H3933" t="s">
        <v>5673</v>
      </c>
    </row>
    <row r="3934" spans="1:8" x14ac:dyDescent="0.25">
      <c r="A3934" s="1">
        <v>39705.458333333336</v>
      </c>
      <c r="B3934" t="s">
        <v>833</v>
      </c>
      <c r="C3934" t="s">
        <v>5674</v>
      </c>
      <c r="F3934" t="s">
        <v>36</v>
      </c>
      <c r="G3934" t="s">
        <v>57</v>
      </c>
      <c r="H3934" t="s">
        <v>5675</v>
      </c>
    </row>
    <row r="3935" spans="1:8" x14ac:dyDescent="0.25">
      <c r="A3935" s="1">
        <v>39705.458333333336</v>
      </c>
      <c r="B3935" t="s">
        <v>91</v>
      </c>
      <c r="C3935" t="s">
        <v>5676</v>
      </c>
      <c r="F3935" t="s">
        <v>4</v>
      </c>
      <c r="G3935" t="s">
        <v>2</v>
      </c>
      <c r="H3935" t="s">
        <v>71</v>
      </c>
    </row>
    <row r="3936" spans="1:8" x14ac:dyDescent="0.25">
      <c r="A3936" s="1">
        <v>39705.459722222222</v>
      </c>
      <c r="B3936" t="s">
        <v>51</v>
      </c>
      <c r="C3936" t="s">
        <v>5677</v>
      </c>
      <c r="F3936" t="s">
        <v>6</v>
      </c>
      <c r="G3936" t="s">
        <v>65</v>
      </c>
      <c r="H3936" t="s">
        <v>5678</v>
      </c>
    </row>
    <row r="3937" spans="1:8" x14ac:dyDescent="0.25">
      <c r="A3937" s="1">
        <v>39705.461805555555</v>
      </c>
      <c r="B3937" t="s">
        <v>943</v>
      </c>
      <c r="C3937" t="s">
        <v>5679</v>
      </c>
      <c r="F3937" t="s">
        <v>4</v>
      </c>
      <c r="G3937" t="s">
        <v>2</v>
      </c>
      <c r="H3937" t="s">
        <v>5680</v>
      </c>
    </row>
    <row r="3938" spans="1:8" x14ac:dyDescent="0.25">
      <c r="A3938" s="1">
        <v>39705.465277777781</v>
      </c>
      <c r="B3938" t="s">
        <v>943</v>
      </c>
      <c r="C3938" t="s">
        <v>5681</v>
      </c>
      <c r="F3938" t="s">
        <v>1</v>
      </c>
      <c r="G3938" t="s">
        <v>2</v>
      </c>
      <c r="H3938" t="s">
        <v>5682</v>
      </c>
    </row>
    <row r="3939" spans="1:8" x14ac:dyDescent="0.25">
      <c r="A3939" s="1">
        <v>39705.466666666667</v>
      </c>
      <c r="B3939" t="s">
        <v>34</v>
      </c>
      <c r="C3939" t="s">
        <v>5683</v>
      </c>
      <c r="F3939" t="s">
        <v>1</v>
      </c>
      <c r="G3939" t="s">
        <v>2</v>
      </c>
      <c r="H3939" t="s">
        <v>71</v>
      </c>
    </row>
    <row r="3940" spans="1:8" x14ac:dyDescent="0.25">
      <c r="A3940" s="1">
        <v>39705.467361111114</v>
      </c>
      <c r="B3940" t="s">
        <v>51</v>
      </c>
      <c r="C3940" t="s">
        <v>4803</v>
      </c>
      <c r="F3940" t="s">
        <v>1</v>
      </c>
      <c r="G3940" t="s">
        <v>2</v>
      </c>
      <c r="H3940" t="s">
        <v>5684</v>
      </c>
    </row>
    <row r="3941" spans="1:8" x14ac:dyDescent="0.25">
      <c r="A3941" s="1">
        <v>39705.47152777778</v>
      </c>
      <c r="B3941" t="s">
        <v>69</v>
      </c>
      <c r="C3941" t="s">
        <v>5685</v>
      </c>
      <c r="F3941" t="s">
        <v>6</v>
      </c>
      <c r="G3941" t="s">
        <v>52</v>
      </c>
      <c r="H3941" t="s">
        <v>71</v>
      </c>
    </row>
    <row r="3942" spans="1:8" x14ac:dyDescent="0.25">
      <c r="A3942" s="1">
        <v>39705.474305555559</v>
      </c>
      <c r="B3942" t="s">
        <v>69</v>
      </c>
      <c r="C3942" t="s">
        <v>5686</v>
      </c>
      <c r="F3942" t="s">
        <v>6</v>
      </c>
      <c r="G3942" t="s">
        <v>52</v>
      </c>
      <c r="H3942" t="s">
        <v>71</v>
      </c>
    </row>
    <row r="3943" spans="1:8" x14ac:dyDescent="0.25">
      <c r="A3943" s="1">
        <v>39705.476388888892</v>
      </c>
      <c r="B3943" t="s">
        <v>833</v>
      </c>
      <c r="C3943" t="s">
        <v>5687</v>
      </c>
      <c r="F3943" t="s">
        <v>36</v>
      </c>
      <c r="G3943" t="s">
        <v>57</v>
      </c>
      <c r="H3943" t="s">
        <v>5688</v>
      </c>
    </row>
    <row r="3944" spans="1:8" x14ac:dyDescent="0.25">
      <c r="A3944" s="1">
        <v>39705.478472222225</v>
      </c>
      <c r="B3944" t="s">
        <v>51</v>
      </c>
      <c r="C3944" t="s">
        <v>3719</v>
      </c>
      <c r="F3944" t="s">
        <v>3712</v>
      </c>
      <c r="G3944" t="s">
        <v>2</v>
      </c>
      <c r="H3944" t="s">
        <v>5689</v>
      </c>
    </row>
    <row r="3945" spans="1:8" x14ac:dyDescent="0.25">
      <c r="A3945" s="1">
        <v>39705.479861111111</v>
      </c>
      <c r="B3945" t="s">
        <v>833</v>
      </c>
      <c r="C3945" t="s">
        <v>5690</v>
      </c>
      <c r="F3945" t="s">
        <v>4</v>
      </c>
      <c r="G3945" t="s">
        <v>2</v>
      </c>
      <c r="H3945" t="s">
        <v>5691</v>
      </c>
    </row>
    <row r="3946" spans="1:8" x14ac:dyDescent="0.25">
      <c r="A3946" s="1">
        <v>39705.481944444444</v>
      </c>
      <c r="B3946" t="s">
        <v>833</v>
      </c>
      <c r="C3946" t="s">
        <v>5692</v>
      </c>
      <c r="F3946" t="s">
        <v>1</v>
      </c>
      <c r="G3946" t="s">
        <v>2</v>
      </c>
      <c r="H3946" t="s">
        <v>5693</v>
      </c>
    </row>
    <row r="3947" spans="1:8" x14ac:dyDescent="0.25">
      <c r="A3947" s="1">
        <v>39705.482638888891</v>
      </c>
      <c r="B3947" t="s">
        <v>3</v>
      </c>
      <c r="C3947" t="s">
        <v>5694</v>
      </c>
      <c r="F3947" t="s">
        <v>36</v>
      </c>
      <c r="G3947" t="s">
        <v>57</v>
      </c>
      <c r="H3947" t="s">
        <v>1393</v>
      </c>
    </row>
    <row r="3948" spans="1:8" x14ac:dyDescent="0.25">
      <c r="A3948" s="1">
        <v>39705.493055555555</v>
      </c>
      <c r="B3948" t="s">
        <v>943</v>
      </c>
      <c r="C3948" t="s">
        <v>943</v>
      </c>
      <c r="D3948">
        <f>VLOOKUP(C3948,$B$29834:$E$92849,3,FALSE)</f>
        <v>121.640156849603</v>
      </c>
      <c r="E3948">
        <f>VLOOKUP(C3948,$B$29834:$E$92849,4,FALSE)</f>
        <v>24.570473828228501</v>
      </c>
      <c r="F3948" t="s">
        <v>6</v>
      </c>
      <c r="G3948" t="s">
        <v>4310</v>
      </c>
      <c r="H3948" t="s">
        <v>5695</v>
      </c>
    </row>
    <row r="3949" spans="1:8" x14ac:dyDescent="0.25">
      <c r="A3949" s="1">
        <v>39705.496527777781</v>
      </c>
      <c r="B3949" t="s">
        <v>91</v>
      </c>
      <c r="C3949" t="s">
        <v>5696</v>
      </c>
      <c r="F3949" t="s">
        <v>4</v>
      </c>
      <c r="G3949" t="s">
        <v>2</v>
      </c>
      <c r="H3949" t="s">
        <v>71</v>
      </c>
    </row>
    <row r="3950" spans="1:8" x14ac:dyDescent="0.25">
      <c r="A3950" s="1">
        <v>39705.512499999997</v>
      </c>
      <c r="B3950" t="s">
        <v>833</v>
      </c>
      <c r="C3950" t="s">
        <v>5697</v>
      </c>
      <c r="F3950" t="s">
        <v>4</v>
      </c>
      <c r="G3950" t="s">
        <v>2</v>
      </c>
      <c r="H3950" t="s">
        <v>5698</v>
      </c>
    </row>
    <row r="3951" spans="1:8" x14ac:dyDescent="0.25">
      <c r="A3951" s="1">
        <v>39705.520833333336</v>
      </c>
      <c r="B3951" t="s">
        <v>51</v>
      </c>
      <c r="C3951" t="s">
        <v>5699</v>
      </c>
      <c r="F3951" t="s">
        <v>42</v>
      </c>
      <c r="G3951" t="s">
        <v>43</v>
      </c>
      <c r="H3951" t="s">
        <v>5700</v>
      </c>
    </row>
    <row r="3952" spans="1:8" x14ac:dyDescent="0.25">
      <c r="A3952" s="1">
        <v>39705.53402777778</v>
      </c>
      <c r="B3952" t="s">
        <v>204</v>
      </c>
      <c r="C3952" t="s">
        <v>5701</v>
      </c>
      <c r="F3952" t="s">
        <v>1</v>
      </c>
      <c r="G3952" t="s">
        <v>2</v>
      </c>
      <c r="H3952" t="s">
        <v>5702</v>
      </c>
    </row>
    <row r="3953" spans="1:8" x14ac:dyDescent="0.25">
      <c r="A3953" s="1">
        <v>39705.536805555559</v>
      </c>
      <c r="B3953" t="s">
        <v>204</v>
      </c>
      <c r="C3953" t="s">
        <v>5703</v>
      </c>
      <c r="F3953" t="s">
        <v>1</v>
      </c>
      <c r="G3953" t="s">
        <v>2</v>
      </c>
      <c r="H3953" t="s">
        <v>5704</v>
      </c>
    </row>
    <row r="3954" spans="1:8" x14ac:dyDescent="0.25">
      <c r="A3954" s="1">
        <v>39705.538194444445</v>
      </c>
      <c r="B3954" t="s">
        <v>943</v>
      </c>
      <c r="C3954" t="s">
        <v>5705</v>
      </c>
      <c r="F3954" t="s">
        <v>4</v>
      </c>
      <c r="G3954" t="s">
        <v>2</v>
      </c>
      <c r="H3954" t="s">
        <v>5706</v>
      </c>
    </row>
    <row r="3955" spans="1:8" x14ac:dyDescent="0.25">
      <c r="A3955" s="1">
        <v>39705.541666666664</v>
      </c>
      <c r="B3955" t="s">
        <v>0</v>
      </c>
      <c r="C3955" t="s">
        <v>5707</v>
      </c>
      <c r="F3955" t="s">
        <v>3810</v>
      </c>
      <c r="G3955" t="s">
        <v>2</v>
      </c>
      <c r="H3955" t="s">
        <v>5708</v>
      </c>
    </row>
    <row r="3956" spans="1:8" x14ac:dyDescent="0.25">
      <c r="A3956" s="1">
        <v>39705.543749999997</v>
      </c>
      <c r="B3956" t="s">
        <v>3</v>
      </c>
      <c r="C3956" t="s">
        <v>5709</v>
      </c>
      <c r="F3956" t="s">
        <v>4</v>
      </c>
      <c r="G3956" t="s">
        <v>2</v>
      </c>
      <c r="H3956" t="s">
        <v>5710</v>
      </c>
    </row>
    <row r="3957" spans="1:8" x14ac:dyDescent="0.25">
      <c r="A3957" s="1">
        <v>39705.555555555555</v>
      </c>
      <c r="B3957" t="s">
        <v>51</v>
      </c>
      <c r="C3957" t="s">
        <v>5711</v>
      </c>
      <c r="F3957" t="s">
        <v>9</v>
      </c>
      <c r="G3957" t="s">
        <v>10</v>
      </c>
      <c r="H3957" t="s">
        <v>5712</v>
      </c>
    </row>
    <row r="3958" spans="1:8" x14ac:dyDescent="0.25">
      <c r="A3958" s="1">
        <v>39705.558333333334</v>
      </c>
      <c r="B3958" t="s">
        <v>204</v>
      </c>
      <c r="C3958" t="s">
        <v>5713</v>
      </c>
      <c r="F3958" t="s">
        <v>42</v>
      </c>
      <c r="G3958" t="s">
        <v>43</v>
      </c>
      <c r="H3958" t="s">
        <v>5714</v>
      </c>
    </row>
    <row r="3959" spans="1:8" x14ac:dyDescent="0.25">
      <c r="A3959" s="1">
        <v>39705.569444444445</v>
      </c>
      <c r="B3959" t="s">
        <v>69</v>
      </c>
      <c r="C3959" t="s">
        <v>5715</v>
      </c>
      <c r="F3959" t="s">
        <v>42</v>
      </c>
      <c r="G3959" t="s">
        <v>43</v>
      </c>
      <c r="H3959" t="s">
        <v>71</v>
      </c>
    </row>
    <row r="3960" spans="1:8" x14ac:dyDescent="0.25">
      <c r="A3960" s="1">
        <v>39705.576388888891</v>
      </c>
      <c r="B3960" t="s">
        <v>818</v>
      </c>
      <c r="C3960" t="s">
        <v>5716</v>
      </c>
      <c r="F3960" t="s">
        <v>3816</v>
      </c>
      <c r="G3960" t="s">
        <v>3817</v>
      </c>
      <c r="H3960" t="s">
        <v>11</v>
      </c>
    </row>
    <row r="3961" spans="1:8" x14ac:dyDescent="0.25">
      <c r="A3961" s="1">
        <v>39705.583333333336</v>
      </c>
      <c r="B3961" t="s">
        <v>51</v>
      </c>
      <c r="C3961" t="s">
        <v>5717</v>
      </c>
      <c r="F3961" t="s">
        <v>3712</v>
      </c>
      <c r="G3961" t="s">
        <v>2</v>
      </c>
      <c r="H3961" t="s">
        <v>5718</v>
      </c>
    </row>
    <row r="3962" spans="1:8" x14ac:dyDescent="0.25">
      <c r="A3962" s="1">
        <v>39705.583333333336</v>
      </c>
      <c r="B3962" t="s">
        <v>204</v>
      </c>
      <c r="C3962" t="s">
        <v>5719</v>
      </c>
      <c r="F3962" t="s">
        <v>1</v>
      </c>
      <c r="G3962" t="s">
        <v>2</v>
      </c>
      <c r="H3962" t="s">
        <v>5720</v>
      </c>
    </row>
    <row r="3963" spans="1:8" x14ac:dyDescent="0.25">
      <c r="A3963" s="1">
        <v>39705.583333333336</v>
      </c>
      <c r="B3963" t="s">
        <v>204</v>
      </c>
      <c r="C3963" t="s">
        <v>5721</v>
      </c>
      <c r="F3963" t="s">
        <v>1</v>
      </c>
      <c r="G3963" t="s">
        <v>2</v>
      </c>
      <c r="H3963" t="s">
        <v>104</v>
      </c>
    </row>
    <row r="3964" spans="1:8" x14ac:dyDescent="0.25">
      <c r="A3964" s="1">
        <v>39705.583333333336</v>
      </c>
      <c r="B3964" t="s">
        <v>204</v>
      </c>
      <c r="C3964" t="s">
        <v>5722</v>
      </c>
      <c r="F3964" t="s">
        <v>1</v>
      </c>
      <c r="G3964" t="s">
        <v>2</v>
      </c>
      <c r="H3964" t="s">
        <v>5723</v>
      </c>
    </row>
    <row r="3965" spans="1:8" x14ac:dyDescent="0.25">
      <c r="A3965" s="1">
        <v>39705.586111111108</v>
      </c>
      <c r="B3965" t="s">
        <v>3</v>
      </c>
      <c r="C3965" t="s">
        <v>5724</v>
      </c>
      <c r="F3965" t="s">
        <v>9</v>
      </c>
      <c r="G3965" t="s">
        <v>10</v>
      </c>
      <c r="H3965" t="s">
        <v>386</v>
      </c>
    </row>
    <row r="3966" spans="1:8" x14ac:dyDescent="0.25">
      <c r="A3966" s="1">
        <v>39705.586805555555</v>
      </c>
      <c r="B3966" t="s">
        <v>204</v>
      </c>
      <c r="C3966" t="s">
        <v>5725</v>
      </c>
      <c r="F3966" t="s">
        <v>1</v>
      </c>
      <c r="G3966" t="s">
        <v>2</v>
      </c>
      <c r="H3966" t="s">
        <v>5726</v>
      </c>
    </row>
    <row r="3967" spans="1:8" x14ac:dyDescent="0.25">
      <c r="A3967" s="1">
        <v>39705.588888888888</v>
      </c>
      <c r="B3967" t="s">
        <v>204</v>
      </c>
      <c r="C3967" t="s">
        <v>5727</v>
      </c>
      <c r="F3967" t="s">
        <v>4</v>
      </c>
      <c r="G3967" t="s">
        <v>2</v>
      </c>
      <c r="H3967" t="s">
        <v>5728</v>
      </c>
    </row>
    <row r="3968" spans="1:8" x14ac:dyDescent="0.25">
      <c r="A3968" s="1">
        <v>39705.594444444447</v>
      </c>
      <c r="B3968" t="s">
        <v>204</v>
      </c>
      <c r="C3968" t="s">
        <v>5729</v>
      </c>
      <c r="F3968" t="s">
        <v>1</v>
      </c>
      <c r="G3968" t="s">
        <v>2</v>
      </c>
      <c r="H3968" t="s">
        <v>5730</v>
      </c>
    </row>
    <row r="3969" spans="1:8" x14ac:dyDescent="0.25">
      <c r="A3969" s="1">
        <v>39705.599305555559</v>
      </c>
      <c r="B3969" t="s">
        <v>3</v>
      </c>
      <c r="C3969" t="s">
        <v>5731</v>
      </c>
      <c r="F3969" t="s">
        <v>9</v>
      </c>
      <c r="G3969" t="s">
        <v>10</v>
      </c>
      <c r="H3969" t="s">
        <v>5732</v>
      </c>
    </row>
    <row r="3970" spans="1:8" x14ac:dyDescent="0.25">
      <c r="A3970" s="1">
        <v>39705.604166666664</v>
      </c>
      <c r="B3970" t="s">
        <v>14</v>
      </c>
      <c r="C3970" t="s">
        <v>5733</v>
      </c>
      <c r="F3970" t="s">
        <v>1</v>
      </c>
      <c r="G3970" t="s">
        <v>2</v>
      </c>
      <c r="H3970" t="s">
        <v>5734</v>
      </c>
    </row>
    <row r="3971" spans="1:8" x14ac:dyDescent="0.25">
      <c r="A3971" s="1">
        <v>39705.611111111109</v>
      </c>
      <c r="B3971" t="s">
        <v>204</v>
      </c>
      <c r="C3971" t="s">
        <v>5735</v>
      </c>
      <c r="F3971" t="s">
        <v>9</v>
      </c>
      <c r="G3971" t="s">
        <v>10</v>
      </c>
      <c r="H3971" t="s">
        <v>5736</v>
      </c>
    </row>
    <row r="3972" spans="1:8" x14ac:dyDescent="0.25">
      <c r="A3972" s="1">
        <v>39705.613194444442</v>
      </c>
      <c r="B3972" t="s">
        <v>3</v>
      </c>
      <c r="C3972" t="s">
        <v>5737</v>
      </c>
      <c r="F3972" t="s">
        <v>4</v>
      </c>
      <c r="G3972" t="s">
        <v>2</v>
      </c>
      <c r="H3972" t="s">
        <v>5738</v>
      </c>
    </row>
    <row r="3973" spans="1:8" x14ac:dyDescent="0.25">
      <c r="A3973" s="1">
        <v>39705.613194444442</v>
      </c>
      <c r="B3973" t="s">
        <v>3</v>
      </c>
      <c r="C3973" t="s">
        <v>422</v>
      </c>
      <c r="F3973" t="s">
        <v>9</v>
      </c>
      <c r="G3973" t="s">
        <v>10</v>
      </c>
      <c r="H3973" t="s">
        <v>5739</v>
      </c>
    </row>
    <row r="3974" spans="1:8" x14ac:dyDescent="0.25">
      <c r="A3974" s="1">
        <v>39705.618750000001</v>
      </c>
      <c r="B3974" t="s">
        <v>34</v>
      </c>
      <c r="C3974" t="s">
        <v>5740</v>
      </c>
      <c r="F3974" t="s">
        <v>9</v>
      </c>
      <c r="G3974" t="s">
        <v>10</v>
      </c>
      <c r="H3974" t="s">
        <v>71</v>
      </c>
    </row>
    <row r="3975" spans="1:8" x14ac:dyDescent="0.25">
      <c r="A3975" s="1">
        <v>39705.618750000001</v>
      </c>
      <c r="B3975" t="s">
        <v>3</v>
      </c>
      <c r="C3975" t="s">
        <v>5741</v>
      </c>
      <c r="F3975" t="s">
        <v>9</v>
      </c>
      <c r="G3975" t="s">
        <v>10</v>
      </c>
      <c r="H3975" t="s">
        <v>4913</v>
      </c>
    </row>
    <row r="3976" spans="1:8" x14ac:dyDescent="0.25">
      <c r="A3976" s="1">
        <v>39705.628472222219</v>
      </c>
      <c r="B3976" t="s">
        <v>51</v>
      </c>
      <c r="C3976" t="s">
        <v>5742</v>
      </c>
      <c r="F3976" t="s">
        <v>3712</v>
      </c>
      <c r="G3976" t="s">
        <v>2</v>
      </c>
      <c r="H3976" t="s">
        <v>5743</v>
      </c>
    </row>
    <row r="3977" spans="1:8" x14ac:dyDescent="0.25">
      <c r="A3977" s="1">
        <v>39705.629861111112</v>
      </c>
      <c r="B3977" t="s">
        <v>51</v>
      </c>
      <c r="C3977" t="s">
        <v>5744</v>
      </c>
      <c r="F3977" t="s">
        <v>9</v>
      </c>
      <c r="G3977" t="s">
        <v>10</v>
      </c>
      <c r="H3977" t="s">
        <v>5745</v>
      </c>
    </row>
    <row r="3978" spans="1:8" x14ac:dyDescent="0.25">
      <c r="A3978" s="1">
        <v>39705.636111111111</v>
      </c>
      <c r="B3978" t="s">
        <v>51</v>
      </c>
      <c r="C3978" t="s">
        <v>4856</v>
      </c>
      <c r="F3978" t="s">
        <v>9</v>
      </c>
      <c r="G3978" t="s">
        <v>10</v>
      </c>
      <c r="H3978" t="s">
        <v>5746</v>
      </c>
    </row>
    <row r="3979" spans="1:8" x14ac:dyDescent="0.25">
      <c r="A3979" s="1">
        <v>39705.636805555558</v>
      </c>
      <c r="B3979" t="s">
        <v>91</v>
      </c>
      <c r="C3979" t="s">
        <v>5747</v>
      </c>
      <c r="F3979" t="s">
        <v>3816</v>
      </c>
      <c r="G3979" t="s">
        <v>3817</v>
      </c>
      <c r="H3979" t="s">
        <v>71</v>
      </c>
    </row>
    <row r="3980" spans="1:8" x14ac:dyDescent="0.25">
      <c r="A3980" s="1">
        <v>39705.644444444442</v>
      </c>
      <c r="B3980" t="s">
        <v>69</v>
      </c>
      <c r="C3980" t="s">
        <v>5748</v>
      </c>
      <c r="F3980" t="s">
        <v>1</v>
      </c>
      <c r="G3980" t="s">
        <v>2</v>
      </c>
      <c r="H3980" t="s">
        <v>71</v>
      </c>
    </row>
    <row r="3981" spans="1:8" x14ac:dyDescent="0.25">
      <c r="A3981" s="1">
        <v>39705.644444444442</v>
      </c>
      <c r="B3981" t="s">
        <v>3</v>
      </c>
      <c r="C3981" t="s">
        <v>5749</v>
      </c>
      <c r="F3981" t="s">
        <v>1</v>
      </c>
      <c r="G3981" t="s">
        <v>2</v>
      </c>
      <c r="H3981" t="s">
        <v>5750</v>
      </c>
    </row>
    <row r="3982" spans="1:8" x14ac:dyDescent="0.25">
      <c r="A3982" s="1">
        <v>39705.645833333336</v>
      </c>
      <c r="B3982" t="s">
        <v>51</v>
      </c>
      <c r="C3982" t="s">
        <v>5751</v>
      </c>
      <c r="F3982" t="s">
        <v>9</v>
      </c>
      <c r="G3982" t="s">
        <v>10</v>
      </c>
      <c r="H3982" t="s">
        <v>5752</v>
      </c>
    </row>
    <row r="3983" spans="1:8" x14ac:dyDescent="0.25">
      <c r="A3983" s="1">
        <v>39705.647916666669</v>
      </c>
      <c r="B3983" t="s">
        <v>332</v>
      </c>
      <c r="C3983" t="s">
        <v>5753</v>
      </c>
      <c r="F3983" t="s">
        <v>3810</v>
      </c>
      <c r="G3983" t="s">
        <v>2</v>
      </c>
      <c r="H3983" t="s">
        <v>5754</v>
      </c>
    </row>
    <row r="3984" spans="1:8" x14ac:dyDescent="0.25">
      <c r="A3984" s="1">
        <v>39705.651388888888</v>
      </c>
      <c r="B3984" t="s">
        <v>69</v>
      </c>
      <c r="C3984" t="s">
        <v>5755</v>
      </c>
      <c r="F3984" t="s">
        <v>42</v>
      </c>
      <c r="G3984" t="s">
        <v>43</v>
      </c>
      <c r="H3984" t="s">
        <v>71</v>
      </c>
    </row>
    <row r="3985" spans="1:8" x14ac:dyDescent="0.25">
      <c r="A3985" s="1">
        <v>39705.661805555559</v>
      </c>
      <c r="B3985" t="s">
        <v>51</v>
      </c>
      <c r="C3985" t="s">
        <v>5756</v>
      </c>
      <c r="F3985" t="s">
        <v>42</v>
      </c>
      <c r="G3985" t="s">
        <v>43</v>
      </c>
      <c r="H3985" t="s">
        <v>5757</v>
      </c>
    </row>
    <row r="3986" spans="1:8" x14ac:dyDescent="0.25">
      <c r="A3986" s="1">
        <v>39705.666666666664</v>
      </c>
      <c r="B3986" t="s">
        <v>34</v>
      </c>
      <c r="C3986" t="s">
        <v>5758</v>
      </c>
      <c r="F3986" t="s">
        <v>1</v>
      </c>
      <c r="G3986" t="s">
        <v>2</v>
      </c>
      <c r="H3986" t="s">
        <v>71</v>
      </c>
    </row>
    <row r="3987" spans="1:8" x14ac:dyDescent="0.25">
      <c r="A3987" s="1">
        <v>39705.670138888891</v>
      </c>
      <c r="B3987" t="s">
        <v>51</v>
      </c>
      <c r="C3987" t="s">
        <v>5759</v>
      </c>
      <c r="F3987" t="s">
        <v>1</v>
      </c>
      <c r="G3987" t="s">
        <v>2</v>
      </c>
      <c r="H3987" t="s">
        <v>5760</v>
      </c>
    </row>
    <row r="3988" spans="1:8" x14ac:dyDescent="0.25">
      <c r="A3988" s="1">
        <v>39705.671527777777</v>
      </c>
      <c r="B3988" t="s">
        <v>204</v>
      </c>
      <c r="C3988" t="s">
        <v>5761</v>
      </c>
      <c r="F3988" t="s">
        <v>9</v>
      </c>
      <c r="G3988" t="s">
        <v>10</v>
      </c>
      <c r="H3988" t="s">
        <v>5762</v>
      </c>
    </row>
    <row r="3989" spans="1:8" x14ac:dyDescent="0.25">
      <c r="A3989" s="1">
        <v>39705.673611111109</v>
      </c>
      <c r="B3989" t="s">
        <v>34</v>
      </c>
      <c r="C3989" t="s">
        <v>5763</v>
      </c>
      <c r="F3989" t="s">
        <v>9</v>
      </c>
      <c r="G3989" t="s">
        <v>10</v>
      </c>
      <c r="H3989" t="s">
        <v>71</v>
      </c>
    </row>
    <row r="3990" spans="1:8" x14ac:dyDescent="0.25">
      <c r="A3990" s="1">
        <v>39705.68472222222</v>
      </c>
      <c r="B3990" t="s">
        <v>51</v>
      </c>
      <c r="C3990" t="s">
        <v>5764</v>
      </c>
      <c r="F3990" t="s">
        <v>13</v>
      </c>
      <c r="G3990" t="s">
        <v>5293</v>
      </c>
      <c r="H3990" t="s">
        <v>5765</v>
      </c>
    </row>
    <row r="3991" spans="1:8" x14ac:dyDescent="0.25">
      <c r="A3991" s="1">
        <v>39705.686805555553</v>
      </c>
      <c r="B3991" t="s">
        <v>51</v>
      </c>
      <c r="C3991" t="s">
        <v>5766</v>
      </c>
      <c r="F3991" t="s">
        <v>1</v>
      </c>
      <c r="G3991" t="s">
        <v>2</v>
      </c>
      <c r="H3991" t="s">
        <v>5767</v>
      </c>
    </row>
    <row r="3992" spans="1:8" x14ac:dyDescent="0.25">
      <c r="A3992" s="1">
        <v>39705.690972222219</v>
      </c>
      <c r="B3992" t="s">
        <v>833</v>
      </c>
      <c r="C3992" t="s">
        <v>5768</v>
      </c>
      <c r="F3992" t="s">
        <v>1</v>
      </c>
      <c r="G3992" t="s">
        <v>2</v>
      </c>
      <c r="H3992" t="s">
        <v>5769</v>
      </c>
    </row>
    <row r="3993" spans="1:8" x14ac:dyDescent="0.25">
      <c r="A3993" s="1">
        <v>39705.693749999999</v>
      </c>
      <c r="B3993" t="s">
        <v>51</v>
      </c>
      <c r="C3993" t="s">
        <v>5770</v>
      </c>
      <c r="F3993" t="s">
        <v>9</v>
      </c>
      <c r="G3993" t="s">
        <v>10</v>
      </c>
      <c r="H3993" t="s">
        <v>5771</v>
      </c>
    </row>
    <row r="3994" spans="1:8" x14ac:dyDescent="0.25">
      <c r="A3994" s="1">
        <v>39705.695138888892</v>
      </c>
      <c r="B3994" t="s">
        <v>51</v>
      </c>
      <c r="C3994" t="s">
        <v>5772</v>
      </c>
      <c r="F3994" t="s">
        <v>36</v>
      </c>
      <c r="G3994" t="s">
        <v>57</v>
      </c>
      <c r="H3994" t="s">
        <v>5773</v>
      </c>
    </row>
    <row r="3995" spans="1:8" x14ac:dyDescent="0.25">
      <c r="A3995" s="1">
        <v>39705.699999999997</v>
      </c>
      <c r="B3995" t="s">
        <v>51</v>
      </c>
      <c r="C3995" t="s">
        <v>5774</v>
      </c>
      <c r="F3995" t="s">
        <v>9</v>
      </c>
      <c r="G3995" t="s">
        <v>10</v>
      </c>
      <c r="H3995" t="s">
        <v>5775</v>
      </c>
    </row>
    <row r="3996" spans="1:8" x14ac:dyDescent="0.25">
      <c r="A3996" s="1">
        <v>39705.70416666667</v>
      </c>
      <c r="B3996" t="s">
        <v>3</v>
      </c>
      <c r="C3996" t="s">
        <v>5776</v>
      </c>
      <c r="F3996" t="s">
        <v>36</v>
      </c>
      <c r="G3996" t="s">
        <v>57</v>
      </c>
      <c r="H3996" t="s">
        <v>5777</v>
      </c>
    </row>
    <row r="3997" spans="1:8" x14ac:dyDescent="0.25">
      <c r="A3997" s="1">
        <v>39705.708333333336</v>
      </c>
      <c r="B3997" t="s">
        <v>34</v>
      </c>
      <c r="C3997" t="s">
        <v>5778</v>
      </c>
      <c r="F3997" t="s">
        <v>9</v>
      </c>
      <c r="G3997" t="s">
        <v>10</v>
      </c>
      <c r="H3997" t="s">
        <v>71</v>
      </c>
    </row>
    <row r="3998" spans="1:8" x14ac:dyDescent="0.25">
      <c r="A3998" s="1">
        <v>39705.708333333336</v>
      </c>
      <c r="B3998" t="s">
        <v>14</v>
      </c>
      <c r="C3998" t="s">
        <v>5779</v>
      </c>
      <c r="F3998" t="s">
        <v>4</v>
      </c>
      <c r="G3998" t="s">
        <v>2</v>
      </c>
      <c r="H3998" t="s">
        <v>5780</v>
      </c>
    </row>
    <row r="3999" spans="1:8" x14ac:dyDescent="0.25">
      <c r="A3999" s="1">
        <v>39705.709722222222</v>
      </c>
      <c r="B3999" t="s">
        <v>204</v>
      </c>
      <c r="C3999" t="s">
        <v>5781</v>
      </c>
      <c r="F3999" t="s">
        <v>1</v>
      </c>
      <c r="G3999" t="s">
        <v>2</v>
      </c>
      <c r="H3999" t="s">
        <v>5782</v>
      </c>
    </row>
    <row r="4000" spans="1:8" x14ac:dyDescent="0.25">
      <c r="A4000" s="1">
        <v>39705.715277777781</v>
      </c>
      <c r="B4000" t="s">
        <v>51</v>
      </c>
      <c r="C4000" t="s">
        <v>5783</v>
      </c>
      <c r="F4000" t="s">
        <v>42</v>
      </c>
      <c r="G4000" t="s">
        <v>43</v>
      </c>
      <c r="H4000" t="s">
        <v>5784</v>
      </c>
    </row>
    <row r="4001" spans="1:8" x14ac:dyDescent="0.25">
      <c r="A4001" s="1">
        <v>39705.72152777778</v>
      </c>
      <c r="B4001" t="s">
        <v>3</v>
      </c>
      <c r="C4001" t="s">
        <v>5785</v>
      </c>
      <c r="F4001" t="s">
        <v>4</v>
      </c>
      <c r="G4001" t="s">
        <v>2</v>
      </c>
      <c r="H4001" t="s">
        <v>5786</v>
      </c>
    </row>
    <row r="4002" spans="1:8" x14ac:dyDescent="0.25">
      <c r="A4002" s="1">
        <v>39705.743055555555</v>
      </c>
      <c r="B4002" t="s">
        <v>943</v>
      </c>
      <c r="C4002" t="s">
        <v>943</v>
      </c>
      <c r="D4002">
        <f>VLOOKUP(C4002,$B$29834:$E$92849,3,FALSE)</f>
        <v>121.640156849603</v>
      </c>
      <c r="E4002">
        <f>VLOOKUP(C4002,$B$29834:$E$92849,4,FALSE)</f>
        <v>24.570473828228501</v>
      </c>
      <c r="F4002" t="s">
        <v>4</v>
      </c>
      <c r="G4002" t="s">
        <v>2</v>
      </c>
      <c r="H4002" t="s">
        <v>5787</v>
      </c>
    </row>
    <row r="4003" spans="1:8" x14ac:dyDescent="0.25">
      <c r="A4003" s="1">
        <v>39705.746527777781</v>
      </c>
      <c r="B4003" t="s">
        <v>51</v>
      </c>
      <c r="C4003" t="s">
        <v>5788</v>
      </c>
      <c r="F4003" t="s">
        <v>42</v>
      </c>
      <c r="G4003" t="s">
        <v>43</v>
      </c>
      <c r="H4003" t="s">
        <v>5789</v>
      </c>
    </row>
    <row r="4004" spans="1:8" x14ac:dyDescent="0.25">
      <c r="A4004" s="1">
        <v>39705.746527777781</v>
      </c>
      <c r="B4004" t="s">
        <v>51</v>
      </c>
      <c r="C4004" t="s">
        <v>5790</v>
      </c>
      <c r="F4004" t="s">
        <v>9</v>
      </c>
      <c r="G4004" t="s">
        <v>12</v>
      </c>
      <c r="H4004" t="s">
        <v>5791</v>
      </c>
    </row>
    <row r="4005" spans="1:8" x14ac:dyDescent="0.25">
      <c r="A4005" s="1">
        <v>39705.754166666666</v>
      </c>
      <c r="B4005" t="s">
        <v>51</v>
      </c>
      <c r="C4005" t="s">
        <v>5792</v>
      </c>
      <c r="F4005" t="s">
        <v>36</v>
      </c>
      <c r="G4005" t="s">
        <v>57</v>
      </c>
      <c r="H4005" t="s">
        <v>5793</v>
      </c>
    </row>
    <row r="4006" spans="1:8" x14ac:dyDescent="0.25">
      <c r="A4006" s="1">
        <v>39705.759027777778</v>
      </c>
      <c r="B4006" t="s">
        <v>69</v>
      </c>
      <c r="C4006" t="s">
        <v>5794</v>
      </c>
      <c r="F4006" t="s">
        <v>4</v>
      </c>
      <c r="G4006" t="s">
        <v>2</v>
      </c>
      <c r="H4006" t="s">
        <v>71</v>
      </c>
    </row>
    <row r="4007" spans="1:8" x14ac:dyDescent="0.25">
      <c r="A4007" s="1">
        <v>39705.765277777777</v>
      </c>
      <c r="B4007" t="s">
        <v>0</v>
      </c>
      <c r="C4007" t="s">
        <v>5795</v>
      </c>
      <c r="F4007" t="s">
        <v>3712</v>
      </c>
      <c r="G4007" t="s">
        <v>2</v>
      </c>
      <c r="H4007" t="s">
        <v>5796</v>
      </c>
    </row>
    <row r="4008" spans="1:8" x14ac:dyDescent="0.25">
      <c r="A4008" s="1">
        <v>39705.774305555555</v>
      </c>
      <c r="B4008" t="s">
        <v>0</v>
      </c>
      <c r="C4008" t="s">
        <v>5797</v>
      </c>
      <c r="F4008" t="s">
        <v>3712</v>
      </c>
      <c r="G4008" t="s">
        <v>2</v>
      </c>
      <c r="H4008" t="s">
        <v>5798</v>
      </c>
    </row>
    <row r="4009" spans="1:8" x14ac:dyDescent="0.25">
      <c r="A4009" s="1">
        <v>39705.779861111114</v>
      </c>
      <c r="B4009" t="s">
        <v>34</v>
      </c>
      <c r="C4009" t="s">
        <v>5799</v>
      </c>
      <c r="F4009" t="s">
        <v>9</v>
      </c>
      <c r="G4009" t="s">
        <v>10</v>
      </c>
      <c r="H4009" t="s">
        <v>71</v>
      </c>
    </row>
    <row r="4010" spans="1:8" x14ac:dyDescent="0.25">
      <c r="A4010" s="1">
        <v>39705.784722222219</v>
      </c>
      <c r="B4010" t="s">
        <v>0</v>
      </c>
      <c r="C4010" t="s">
        <v>5800</v>
      </c>
      <c r="F4010" t="s">
        <v>23</v>
      </c>
      <c r="G4010" t="s">
        <v>2</v>
      </c>
      <c r="H4010" t="s">
        <v>5801</v>
      </c>
    </row>
    <row r="4011" spans="1:8" x14ac:dyDescent="0.25">
      <c r="A4011" s="1">
        <v>39705.788888888892</v>
      </c>
      <c r="B4011" t="s">
        <v>51</v>
      </c>
      <c r="C4011" t="s">
        <v>5802</v>
      </c>
      <c r="F4011" t="s">
        <v>1</v>
      </c>
      <c r="G4011" t="s">
        <v>2</v>
      </c>
      <c r="H4011" t="s">
        <v>5803</v>
      </c>
    </row>
    <row r="4012" spans="1:8" x14ac:dyDescent="0.25">
      <c r="A4012" s="1">
        <v>39705.802777777775</v>
      </c>
      <c r="B4012" t="s">
        <v>51</v>
      </c>
      <c r="C4012" t="s">
        <v>5804</v>
      </c>
      <c r="F4012" t="s">
        <v>1</v>
      </c>
      <c r="G4012" t="s">
        <v>2</v>
      </c>
      <c r="H4012" t="s">
        <v>5805</v>
      </c>
    </row>
    <row r="4013" spans="1:8" x14ac:dyDescent="0.25">
      <c r="A4013" s="1">
        <v>39705.804861111108</v>
      </c>
      <c r="B4013" t="s">
        <v>833</v>
      </c>
      <c r="C4013" t="s">
        <v>5806</v>
      </c>
      <c r="F4013" t="s">
        <v>42</v>
      </c>
      <c r="G4013" t="s">
        <v>43</v>
      </c>
      <c r="H4013" t="s">
        <v>5807</v>
      </c>
    </row>
    <row r="4014" spans="1:8" x14ac:dyDescent="0.25">
      <c r="A4014" s="1">
        <v>39705.8125</v>
      </c>
      <c r="B4014" t="s">
        <v>69</v>
      </c>
      <c r="C4014" t="s">
        <v>5808</v>
      </c>
      <c r="F4014" t="s">
        <v>6</v>
      </c>
      <c r="G4014" t="s">
        <v>52</v>
      </c>
      <c r="H4014" t="s">
        <v>71</v>
      </c>
    </row>
    <row r="4015" spans="1:8" x14ac:dyDescent="0.25">
      <c r="A4015" s="1">
        <v>39705.825694444444</v>
      </c>
      <c r="B4015" t="s">
        <v>204</v>
      </c>
      <c r="C4015" t="s">
        <v>5809</v>
      </c>
      <c r="F4015" t="s">
        <v>1</v>
      </c>
      <c r="G4015" t="s">
        <v>2</v>
      </c>
      <c r="H4015" t="s">
        <v>5810</v>
      </c>
    </row>
    <row r="4016" spans="1:8" x14ac:dyDescent="0.25">
      <c r="A4016" s="1">
        <v>39705.828472222223</v>
      </c>
      <c r="B4016" t="s">
        <v>0</v>
      </c>
      <c r="C4016" t="s">
        <v>5811</v>
      </c>
      <c r="F4016" t="s">
        <v>9</v>
      </c>
      <c r="G4016" t="s">
        <v>10</v>
      </c>
      <c r="H4016" t="s">
        <v>5812</v>
      </c>
    </row>
    <row r="4017" spans="1:8" x14ac:dyDescent="0.25">
      <c r="A4017" s="1">
        <v>39705.832638888889</v>
      </c>
      <c r="B4017" t="s">
        <v>51</v>
      </c>
      <c r="C4017" t="s">
        <v>5813</v>
      </c>
      <c r="F4017" t="s">
        <v>1</v>
      </c>
      <c r="G4017" t="s">
        <v>2</v>
      </c>
      <c r="H4017" t="s">
        <v>5814</v>
      </c>
    </row>
    <row r="4018" spans="1:8" x14ac:dyDescent="0.25">
      <c r="A4018" s="1">
        <v>39705.849305555559</v>
      </c>
      <c r="B4018" t="s">
        <v>0</v>
      </c>
      <c r="C4018" t="s">
        <v>5815</v>
      </c>
      <c r="F4018" t="s">
        <v>4</v>
      </c>
      <c r="G4018" t="s">
        <v>2</v>
      </c>
      <c r="H4018" t="s">
        <v>5816</v>
      </c>
    </row>
    <row r="4019" spans="1:8" x14ac:dyDescent="0.25">
      <c r="A4019" s="1">
        <v>39705.857638888891</v>
      </c>
      <c r="B4019" t="s">
        <v>0</v>
      </c>
      <c r="C4019" t="s">
        <v>5817</v>
      </c>
      <c r="F4019" t="s">
        <v>42</v>
      </c>
      <c r="G4019" t="s">
        <v>43</v>
      </c>
      <c r="H4019" t="s">
        <v>5818</v>
      </c>
    </row>
    <row r="4020" spans="1:8" x14ac:dyDescent="0.25">
      <c r="A4020" s="1">
        <v>39705.866666666669</v>
      </c>
      <c r="B4020" t="s">
        <v>204</v>
      </c>
      <c r="C4020" t="s">
        <v>5819</v>
      </c>
      <c r="F4020" t="s">
        <v>1</v>
      </c>
      <c r="G4020" t="s">
        <v>2</v>
      </c>
      <c r="H4020" t="s">
        <v>5820</v>
      </c>
    </row>
    <row r="4021" spans="1:8" x14ac:dyDescent="0.25">
      <c r="A4021" s="1">
        <v>39705.875</v>
      </c>
      <c r="B4021" t="s">
        <v>204</v>
      </c>
      <c r="C4021" t="s">
        <v>5821</v>
      </c>
      <c r="F4021" t="s">
        <v>1</v>
      </c>
      <c r="G4021" t="s">
        <v>2</v>
      </c>
      <c r="H4021" t="s">
        <v>5822</v>
      </c>
    </row>
    <row r="4022" spans="1:8" x14ac:dyDescent="0.25">
      <c r="A4022" s="1">
        <v>39705.885416666664</v>
      </c>
      <c r="B4022" t="s">
        <v>204</v>
      </c>
      <c r="C4022" t="s">
        <v>5823</v>
      </c>
      <c r="F4022" t="s">
        <v>9</v>
      </c>
      <c r="G4022" t="s">
        <v>10</v>
      </c>
      <c r="H4022" t="s">
        <v>5824</v>
      </c>
    </row>
    <row r="4023" spans="1:8" x14ac:dyDescent="0.25">
      <c r="A4023" s="1">
        <v>39705.888888888891</v>
      </c>
      <c r="B4023" t="s">
        <v>0</v>
      </c>
      <c r="C4023" t="s">
        <v>5825</v>
      </c>
      <c r="F4023" t="s">
        <v>4</v>
      </c>
      <c r="G4023" t="s">
        <v>2</v>
      </c>
      <c r="H4023" t="s">
        <v>5826</v>
      </c>
    </row>
    <row r="4024" spans="1:8" x14ac:dyDescent="0.25">
      <c r="A4024" s="1">
        <v>39705.897222222222</v>
      </c>
      <c r="B4024" t="s">
        <v>51</v>
      </c>
      <c r="C4024" t="s">
        <v>5827</v>
      </c>
      <c r="F4024" t="s">
        <v>1</v>
      </c>
      <c r="G4024" t="s">
        <v>2</v>
      </c>
      <c r="H4024" t="s">
        <v>5828</v>
      </c>
    </row>
    <row r="4025" spans="1:8" x14ac:dyDescent="0.25">
      <c r="A4025" s="1">
        <v>39705.897222222222</v>
      </c>
      <c r="B4025" t="s">
        <v>34</v>
      </c>
      <c r="C4025" t="s">
        <v>5829</v>
      </c>
      <c r="F4025" t="s">
        <v>1</v>
      </c>
      <c r="G4025" t="s">
        <v>2</v>
      </c>
      <c r="H4025" t="s">
        <v>71</v>
      </c>
    </row>
    <row r="4026" spans="1:8" x14ac:dyDescent="0.25">
      <c r="A4026" s="1">
        <v>39705.909722222219</v>
      </c>
      <c r="B4026" t="s">
        <v>0</v>
      </c>
      <c r="C4026" t="s">
        <v>5830</v>
      </c>
      <c r="F4026" t="s">
        <v>42</v>
      </c>
      <c r="G4026" t="s">
        <v>43</v>
      </c>
      <c r="H4026" t="s">
        <v>5831</v>
      </c>
    </row>
    <row r="4027" spans="1:8" x14ac:dyDescent="0.25">
      <c r="A4027" s="1">
        <v>39705.909722222219</v>
      </c>
      <c r="B4027" t="s">
        <v>0</v>
      </c>
      <c r="C4027" t="s">
        <v>5832</v>
      </c>
      <c r="F4027" t="s">
        <v>4</v>
      </c>
      <c r="G4027" t="s">
        <v>2</v>
      </c>
      <c r="H4027" t="s">
        <v>5833</v>
      </c>
    </row>
    <row r="4028" spans="1:8" x14ac:dyDescent="0.25">
      <c r="A4028" s="1">
        <v>39705.940972222219</v>
      </c>
      <c r="B4028" t="s">
        <v>69</v>
      </c>
      <c r="C4028" t="s">
        <v>5834</v>
      </c>
      <c r="F4028" t="s">
        <v>1</v>
      </c>
      <c r="G4028" t="s">
        <v>2</v>
      </c>
      <c r="H4028" t="s">
        <v>71</v>
      </c>
    </row>
    <row r="4029" spans="1:8" x14ac:dyDescent="0.25">
      <c r="A4029" s="1">
        <v>39705.996527777781</v>
      </c>
      <c r="B4029" t="s">
        <v>14</v>
      </c>
      <c r="C4029" t="s">
        <v>5835</v>
      </c>
      <c r="F4029" t="s">
        <v>4</v>
      </c>
      <c r="G4029" t="s">
        <v>2</v>
      </c>
      <c r="H4029" t="s">
        <v>5836</v>
      </c>
    </row>
    <row r="4030" spans="1:8" x14ac:dyDescent="0.25">
      <c r="A4030" s="1">
        <v>39706.029166666667</v>
      </c>
      <c r="B4030" t="s">
        <v>51</v>
      </c>
      <c r="C4030" t="s">
        <v>5837</v>
      </c>
      <c r="F4030" t="s">
        <v>1</v>
      </c>
      <c r="G4030" t="s">
        <v>2</v>
      </c>
      <c r="H4030" t="s">
        <v>5838</v>
      </c>
    </row>
    <row r="4031" spans="1:8" x14ac:dyDescent="0.25">
      <c r="A4031" s="1">
        <v>39706.047222222223</v>
      </c>
      <c r="B4031" t="s">
        <v>51</v>
      </c>
      <c r="C4031" t="s">
        <v>5839</v>
      </c>
      <c r="F4031" t="s">
        <v>1</v>
      </c>
      <c r="G4031" t="s">
        <v>2</v>
      </c>
      <c r="H4031" t="s">
        <v>5840</v>
      </c>
    </row>
    <row r="4032" spans="1:8" x14ac:dyDescent="0.25">
      <c r="A4032" s="1">
        <v>39706.047222222223</v>
      </c>
      <c r="B4032" t="s">
        <v>51</v>
      </c>
      <c r="C4032" t="s">
        <v>5841</v>
      </c>
      <c r="F4032" t="s">
        <v>42</v>
      </c>
      <c r="G4032" t="s">
        <v>43</v>
      </c>
      <c r="H4032" t="s">
        <v>5842</v>
      </c>
    </row>
    <row r="4033" spans="1:8" x14ac:dyDescent="0.25">
      <c r="A4033" s="1">
        <v>39706.180555555555</v>
      </c>
      <c r="B4033" t="s">
        <v>204</v>
      </c>
      <c r="C4033" t="s">
        <v>5843</v>
      </c>
      <c r="F4033" t="s">
        <v>4</v>
      </c>
      <c r="G4033" t="s">
        <v>2</v>
      </c>
      <c r="H4033" t="s">
        <v>5844</v>
      </c>
    </row>
    <row r="4034" spans="1:8" x14ac:dyDescent="0.25">
      <c r="A4034" s="1">
        <v>39706.206250000003</v>
      </c>
      <c r="B4034" t="s">
        <v>833</v>
      </c>
      <c r="C4034" t="s">
        <v>5845</v>
      </c>
      <c r="F4034" t="s">
        <v>9</v>
      </c>
      <c r="G4034" t="s">
        <v>10</v>
      </c>
      <c r="H4034" t="s">
        <v>5846</v>
      </c>
    </row>
    <row r="4035" spans="1:8" x14ac:dyDescent="0.25">
      <c r="A4035" s="1">
        <v>39706.245138888888</v>
      </c>
      <c r="B4035" t="s">
        <v>0</v>
      </c>
      <c r="C4035" t="s">
        <v>5847</v>
      </c>
      <c r="F4035" t="s">
        <v>42</v>
      </c>
      <c r="G4035" t="s">
        <v>43</v>
      </c>
      <c r="H4035" t="s">
        <v>5848</v>
      </c>
    </row>
    <row r="4036" spans="1:8" x14ac:dyDescent="0.25">
      <c r="A4036" s="1">
        <v>39706.25</v>
      </c>
      <c r="B4036" t="s">
        <v>17</v>
      </c>
      <c r="C4036" t="s">
        <v>17</v>
      </c>
      <c r="D4036">
        <f>VLOOKUP(C4036,$B$29834:$E$92849,3,FALSE)</f>
        <v>119.572007114458</v>
      </c>
      <c r="E4036">
        <f>VLOOKUP(C4036,$B$29834:$E$92849,4,FALSE)</f>
        <v>23.571804073810899</v>
      </c>
      <c r="F4036" t="s">
        <v>4</v>
      </c>
      <c r="G4036" t="s">
        <v>2</v>
      </c>
      <c r="H4036" t="s">
        <v>5849</v>
      </c>
    </row>
    <row r="4037" spans="1:8" x14ac:dyDescent="0.25">
      <c r="A4037" s="1">
        <v>39706.251388888886</v>
      </c>
      <c r="B4037" t="s">
        <v>0</v>
      </c>
      <c r="C4037" t="s">
        <v>5850</v>
      </c>
      <c r="F4037" t="s">
        <v>42</v>
      </c>
      <c r="G4037" t="s">
        <v>43</v>
      </c>
      <c r="H4037" t="s">
        <v>5851</v>
      </c>
    </row>
    <row r="4038" spans="1:8" x14ac:dyDescent="0.25">
      <c r="A4038" s="1">
        <v>39706.261111111111</v>
      </c>
      <c r="B4038" t="s">
        <v>0</v>
      </c>
      <c r="C4038" t="s">
        <v>5852</v>
      </c>
      <c r="F4038" t="s">
        <v>4</v>
      </c>
      <c r="G4038" t="s">
        <v>2</v>
      </c>
      <c r="H4038" t="s">
        <v>5853</v>
      </c>
    </row>
    <row r="4039" spans="1:8" x14ac:dyDescent="0.25">
      <c r="A4039" s="1">
        <v>39706.263888888891</v>
      </c>
      <c r="B4039" t="s">
        <v>204</v>
      </c>
      <c r="C4039" t="s">
        <v>5854</v>
      </c>
      <c r="F4039" t="s">
        <v>1</v>
      </c>
      <c r="G4039" t="s">
        <v>2</v>
      </c>
      <c r="H4039" t="s">
        <v>5855</v>
      </c>
    </row>
    <row r="4040" spans="1:8" x14ac:dyDescent="0.25">
      <c r="A4040" s="1">
        <v>39706.301388888889</v>
      </c>
      <c r="B4040" t="s">
        <v>204</v>
      </c>
      <c r="C4040" t="s">
        <v>5856</v>
      </c>
      <c r="F4040" t="s">
        <v>1</v>
      </c>
      <c r="G4040" t="s">
        <v>2</v>
      </c>
      <c r="H4040" t="s">
        <v>5857</v>
      </c>
    </row>
    <row r="4041" spans="1:8" x14ac:dyDescent="0.25">
      <c r="A4041" s="1">
        <v>39706.309027777781</v>
      </c>
      <c r="B4041" t="s">
        <v>204</v>
      </c>
      <c r="C4041" t="s">
        <v>5858</v>
      </c>
      <c r="F4041" t="s">
        <v>9</v>
      </c>
      <c r="G4041" t="s">
        <v>10</v>
      </c>
      <c r="H4041" t="s">
        <v>425</v>
      </c>
    </row>
    <row r="4042" spans="1:8" x14ac:dyDescent="0.25">
      <c r="A4042" s="1">
        <v>39706.311111111114</v>
      </c>
      <c r="B4042" t="s">
        <v>204</v>
      </c>
      <c r="C4042" t="s">
        <v>5859</v>
      </c>
      <c r="F4042" t="s">
        <v>9</v>
      </c>
      <c r="G4042" t="s">
        <v>10</v>
      </c>
      <c r="H4042" t="s">
        <v>5860</v>
      </c>
    </row>
    <row r="4043" spans="1:8" x14ac:dyDescent="0.25">
      <c r="A4043" s="1">
        <v>39706.319444444445</v>
      </c>
      <c r="B4043" t="s">
        <v>204</v>
      </c>
      <c r="C4043" t="s">
        <v>5861</v>
      </c>
      <c r="F4043" t="s">
        <v>4</v>
      </c>
      <c r="G4043" t="s">
        <v>2</v>
      </c>
      <c r="H4043" t="s">
        <v>5862</v>
      </c>
    </row>
    <row r="4044" spans="1:8" x14ac:dyDescent="0.25">
      <c r="A4044" s="1">
        <v>39706.335416666669</v>
      </c>
      <c r="B4044" t="s">
        <v>34</v>
      </c>
      <c r="C4044" t="s">
        <v>5863</v>
      </c>
      <c r="F4044" t="s">
        <v>3816</v>
      </c>
      <c r="G4044" t="s">
        <v>3817</v>
      </c>
      <c r="H4044" t="s">
        <v>71</v>
      </c>
    </row>
    <row r="4045" spans="1:8" x14ac:dyDescent="0.25">
      <c r="A4045" s="1">
        <v>39706.336111111108</v>
      </c>
      <c r="B4045" t="s">
        <v>204</v>
      </c>
      <c r="C4045" t="s">
        <v>5864</v>
      </c>
      <c r="F4045" t="s">
        <v>4</v>
      </c>
      <c r="G4045" t="s">
        <v>2</v>
      </c>
      <c r="H4045" t="s">
        <v>5865</v>
      </c>
    </row>
    <row r="4046" spans="1:8" x14ac:dyDescent="0.25">
      <c r="A4046" s="1">
        <v>39706.338194444441</v>
      </c>
      <c r="B4046" t="s">
        <v>204</v>
      </c>
      <c r="C4046" t="s">
        <v>5866</v>
      </c>
      <c r="F4046" t="s">
        <v>4</v>
      </c>
      <c r="G4046" t="s">
        <v>2</v>
      </c>
      <c r="H4046" t="s">
        <v>5867</v>
      </c>
    </row>
    <row r="4047" spans="1:8" x14ac:dyDescent="0.25">
      <c r="A4047" s="1">
        <v>39706.338194444441</v>
      </c>
      <c r="B4047" t="s">
        <v>204</v>
      </c>
      <c r="C4047" t="s">
        <v>5868</v>
      </c>
      <c r="F4047" t="s">
        <v>42</v>
      </c>
      <c r="G4047" t="s">
        <v>43</v>
      </c>
      <c r="H4047" t="s">
        <v>5869</v>
      </c>
    </row>
    <row r="4048" spans="1:8" x14ac:dyDescent="0.25">
      <c r="A4048" s="1">
        <v>39706.340277777781</v>
      </c>
      <c r="B4048" t="s">
        <v>204</v>
      </c>
      <c r="C4048" t="s">
        <v>5870</v>
      </c>
      <c r="F4048" t="s">
        <v>4</v>
      </c>
      <c r="G4048" t="s">
        <v>2</v>
      </c>
      <c r="H4048" t="s">
        <v>5871</v>
      </c>
    </row>
    <row r="4049" spans="1:8" x14ac:dyDescent="0.25">
      <c r="A4049" s="1">
        <v>39706.375</v>
      </c>
      <c r="B4049" t="s">
        <v>204</v>
      </c>
      <c r="C4049" t="s">
        <v>5872</v>
      </c>
      <c r="F4049" t="s">
        <v>3712</v>
      </c>
      <c r="G4049" t="s">
        <v>2</v>
      </c>
      <c r="H4049" t="s">
        <v>5873</v>
      </c>
    </row>
    <row r="4050" spans="1:8" x14ac:dyDescent="0.25">
      <c r="A4050" s="1">
        <v>39706.376388888886</v>
      </c>
      <c r="B4050" t="s">
        <v>204</v>
      </c>
      <c r="C4050" t="s">
        <v>5874</v>
      </c>
      <c r="F4050" t="s">
        <v>1</v>
      </c>
      <c r="G4050" t="s">
        <v>2</v>
      </c>
      <c r="H4050" t="s">
        <v>5875</v>
      </c>
    </row>
    <row r="4051" spans="1:8" x14ac:dyDescent="0.25">
      <c r="A4051" s="1">
        <v>39706.380555555559</v>
      </c>
      <c r="B4051" t="s">
        <v>51</v>
      </c>
      <c r="C4051" t="s">
        <v>5876</v>
      </c>
      <c r="F4051" t="s">
        <v>1</v>
      </c>
      <c r="G4051" t="s">
        <v>2</v>
      </c>
      <c r="H4051" t="s">
        <v>5877</v>
      </c>
    </row>
    <row r="4052" spans="1:8" x14ac:dyDescent="0.25">
      <c r="A4052" s="1">
        <v>39706.411111111112</v>
      </c>
      <c r="B4052" t="s">
        <v>204</v>
      </c>
      <c r="C4052" t="s">
        <v>5878</v>
      </c>
      <c r="F4052" t="s">
        <v>4</v>
      </c>
      <c r="G4052" t="s">
        <v>2</v>
      </c>
      <c r="H4052" t="s">
        <v>5879</v>
      </c>
    </row>
    <row r="4053" spans="1:8" x14ac:dyDescent="0.25">
      <c r="A4053" s="1">
        <v>39706.416666666664</v>
      </c>
      <c r="B4053" t="s">
        <v>0</v>
      </c>
      <c r="C4053" t="s">
        <v>5880</v>
      </c>
      <c r="F4053" t="s">
        <v>4</v>
      </c>
      <c r="G4053" t="s">
        <v>2</v>
      </c>
      <c r="H4053" t="s">
        <v>5881</v>
      </c>
    </row>
    <row r="4054" spans="1:8" x14ac:dyDescent="0.25">
      <c r="A4054" s="1">
        <v>39706.416666666664</v>
      </c>
      <c r="B4054" t="s">
        <v>204</v>
      </c>
      <c r="C4054" t="s">
        <v>5882</v>
      </c>
      <c r="F4054" t="s">
        <v>3712</v>
      </c>
      <c r="G4054" t="s">
        <v>2</v>
      </c>
      <c r="H4054" t="s">
        <v>5883</v>
      </c>
    </row>
    <row r="4055" spans="1:8" x14ac:dyDescent="0.25">
      <c r="A4055" s="1">
        <v>39706.416666666664</v>
      </c>
      <c r="B4055" t="s">
        <v>204</v>
      </c>
      <c r="C4055" t="s">
        <v>5884</v>
      </c>
      <c r="F4055" t="s">
        <v>1</v>
      </c>
      <c r="G4055" t="s">
        <v>2</v>
      </c>
      <c r="H4055" t="s">
        <v>5885</v>
      </c>
    </row>
    <row r="4056" spans="1:8" x14ac:dyDescent="0.25">
      <c r="A4056" s="1">
        <v>39706.416666666664</v>
      </c>
      <c r="B4056" t="s">
        <v>204</v>
      </c>
      <c r="C4056" t="s">
        <v>5886</v>
      </c>
      <c r="F4056" t="s">
        <v>9</v>
      </c>
      <c r="G4056" t="s">
        <v>10</v>
      </c>
      <c r="H4056" t="s">
        <v>5887</v>
      </c>
    </row>
    <row r="4057" spans="1:8" x14ac:dyDescent="0.25">
      <c r="A4057" s="1">
        <v>39706.417361111111</v>
      </c>
      <c r="B4057" t="s">
        <v>51</v>
      </c>
      <c r="C4057" t="s">
        <v>5888</v>
      </c>
      <c r="F4057" t="s">
        <v>42</v>
      </c>
      <c r="G4057" t="s">
        <v>43</v>
      </c>
      <c r="H4057" t="s">
        <v>5889</v>
      </c>
    </row>
    <row r="4058" spans="1:8" x14ac:dyDescent="0.25">
      <c r="A4058" s="1">
        <v>39706.422222222223</v>
      </c>
      <c r="B4058" t="s">
        <v>51</v>
      </c>
      <c r="C4058" t="s">
        <v>5890</v>
      </c>
      <c r="F4058" t="s">
        <v>1</v>
      </c>
      <c r="G4058" t="s">
        <v>2</v>
      </c>
      <c r="H4058" t="s">
        <v>5891</v>
      </c>
    </row>
    <row r="4059" spans="1:8" x14ac:dyDescent="0.25">
      <c r="A4059" s="1">
        <v>39706.427777777775</v>
      </c>
      <c r="B4059" t="s">
        <v>204</v>
      </c>
      <c r="C4059" t="s">
        <v>5892</v>
      </c>
      <c r="F4059" t="s">
        <v>42</v>
      </c>
      <c r="G4059" t="s">
        <v>43</v>
      </c>
      <c r="H4059" t="s">
        <v>5893</v>
      </c>
    </row>
    <row r="4060" spans="1:8" x14ac:dyDescent="0.25">
      <c r="A4060" s="1">
        <v>39706.433333333334</v>
      </c>
      <c r="B4060" t="s">
        <v>0</v>
      </c>
      <c r="C4060" t="s">
        <v>428</v>
      </c>
      <c r="F4060" t="s">
        <v>4</v>
      </c>
      <c r="G4060" t="s">
        <v>2</v>
      </c>
      <c r="H4060" t="s">
        <v>5894</v>
      </c>
    </row>
    <row r="4061" spans="1:8" x14ac:dyDescent="0.25">
      <c r="A4061" s="1">
        <v>39706.440972222219</v>
      </c>
      <c r="B4061" t="s">
        <v>51</v>
      </c>
      <c r="C4061" t="s">
        <v>5895</v>
      </c>
      <c r="F4061" t="s">
        <v>1</v>
      </c>
      <c r="G4061" t="s">
        <v>2</v>
      </c>
      <c r="H4061" t="s">
        <v>5896</v>
      </c>
    </row>
    <row r="4062" spans="1:8" x14ac:dyDescent="0.25">
      <c r="A4062" s="1">
        <v>39706.465277777781</v>
      </c>
      <c r="B4062" t="s">
        <v>204</v>
      </c>
      <c r="C4062" t="s">
        <v>5897</v>
      </c>
      <c r="F4062" t="s">
        <v>36</v>
      </c>
      <c r="G4062" t="s">
        <v>57</v>
      </c>
      <c r="H4062" t="s">
        <v>5898</v>
      </c>
    </row>
    <row r="4063" spans="1:8" x14ac:dyDescent="0.25">
      <c r="A4063" s="1">
        <v>39706.479166666664</v>
      </c>
      <c r="B4063" t="s">
        <v>34</v>
      </c>
      <c r="C4063" t="s">
        <v>47299</v>
      </c>
      <c r="F4063" t="s">
        <v>4</v>
      </c>
      <c r="G4063" t="s">
        <v>2</v>
      </c>
      <c r="H4063" t="s">
        <v>71</v>
      </c>
    </row>
    <row r="4064" spans="1:8" x14ac:dyDescent="0.25">
      <c r="A4064" s="1">
        <v>39706.506944444445</v>
      </c>
      <c r="B4064" t="s">
        <v>51</v>
      </c>
      <c r="C4064" t="s">
        <v>5899</v>
      </c>
      <c r="F4064" t="s">
        <v>42</v>
      </c>
      <c r="G4064" t="s">
        <v>43</v>
      </c>
      <c r="H4064" t="s">
        <v>5900</v>
      </c>
    </row>
    <row r="4065" spans="1:8" x14ac:dyDescent="0.25">
      <c r="A4065" s="1">
        <v>39706.536805555559</v>
      </c>
      <c r="B4065" t="s">
        <v>34</v>
      </c>
      <c r="C4065" t="s">
        <v>5901</v>
      </c>
      <c r="F4065" t="s">
        <v>9</v>
      </c>
      <c r="G4065" t="s">
        <v>12</v>
      </c>
      <c r="H4065" t="s">
        <v>71</v>
      </c>
    </row>
    <row r="4066" spans="1:8" x14ac:dyDescent="0.25">
      <c r="A4066" s="1">
        <v>39706.536805555559</v>
      </c>
      <c r="B4066" t="s">
        <v>204</v>
      </c>
      <c r="C4066" t="s">
        <v>5902</v>
      </c>
      <c r="F4066" t="s">
        <v>42</v>
      </c>
      <c r="G4066" t="s">
        <v>43</v>
      </c>
      <c r="H4066" t="s">
        <v>5903</v>
      </c>
    </row>
    <row r="4067" spans="1:8" x14ac:dyDescent="0.25">
      <c r="A4067" s="1">
        <v>39706.565972222219</v>
      </c>
      <c r="B4067" t="s">
        <v>204</v>
      </c>
      <c r="C4067" t="s">
        <v>5904</v>
      </c>
      <c r="F4067" t="s">
        <v>4</v>
      </c>
      <c r="G4067" t="s">
        <v>2</v>
      </c>
      <c r="H4067" t="s">
        <v>5905</v>
      </c>
    </row>
    <row r="4068" spans="1:8" x14ac:dyDescent="0.25">
      <c r="A4068" s="1">
        <v>39706.565972222219</v>
      </c>
      <c r="B4068" t="s">
        <v>204</v>
      </c>
      <c r="C4068" t="s">
        <v>5906</v>
      </c>
      <c r="F4068" t="s">
        <v>42</v>
      </c>
      <c r="G4068" t="s">
        <v>43</v>
      </c>
      <c r="H4068" t="s">
        <v>5907</v>
      </c>
    </row>
    <row r="4069" spans="1:8" x14ac:dyDescent="0.25">
      <c r="A4069" s="1">
        <v>39706.568055555559</v>
      </c>
      <c r="B4069" t="s">
        <v>204</v>
      </c>
      <c r="C4069" t="s">
        <v>5908</v>
      </c>
      <c r="F4069" t="s">
        <v>42</v>
      </c>
      <c r="G4069" t="s">
        <v>43</v>
      </c>
      <c r="H4069" t="s">
        <v>5909</v>
      </c>
    </row>
    <row r="4070" spans="1:8" x14ac:dyDescent="0.25">
      <c r="A4070" s="1">
        <v>39706.579861111109</v>
      </c>
      <c r="B4070" t="s">
        <v>204</v>
      </c>
      <c r="C4070" t="s">
        <v>5910</v>
      </c>
      <c r="F4070" t="s">
        <v>4</v>
      </c>
      <c r="G4070" t="s">
        <v>2</v>
      </c>
      <c r="H4070" t="s">
        <v>5911</v>
      </c>
    </row>
    <row r="4071" spans="1:8" x14ac:dyDescent="0.25">
      <c r="A4071" s="1">
        <v>39706.614583333336</v>
      </c>
      <c r="B4071" t="s">
        <v>204</v>
      </c>
      <c r="C4071" t="s">
        <v>1417</v>
      </c>
      <c r="F4071" t="s">
        <v>3810</v>
      </c>
      <c r="G4071" t="s">
        <v>2</v>
      </c>
      <c r="H4071" t="s">
        <v>5912</v>
      </c>
    </row>
    <row r="4072" spans="1:8" x14ac:dyDescent="0.25">
      <c r="A4072" s="1">
        <v>39706.65625</v>
      </c>
      <c r="B4072" t="s">
        <v>204</v>
      </c>
      <c r="C4072" t="s">
        <v>5913</v>
      </c>
      <c r="F4072" t="s">
        <v>42</v>
      </c>
      <c r="G4072" t="s">
        <v>43</v>
      </c>
      <c r="H4072" t="s">
        <v>5914</v>
      </c>
    </row>
    <row r="4073" spans="1:8" x14ac:dyDescent="0.25">
      <c r="A4073" s="1">
        <v>39706.715277777781</v>
      </c>
      <c r="B4073" t="s">
        <v>204</v>
      </c>
      <c r="C4073" t="s">
        <v>5915</v>
      </c>
      <c r="F4073" t="s">
        <v>42</v>
      </c>
      <c r="G4073" t="s">
        <v>43</v>
      </c>
      <c r="H4073" t="s">
        <v>5916</v>
      </c>
    </row>
    <row r="4074" spans="1:8" x14ac:dyDescent="0.25">
      <c r="A4074" s="1">
        <v>39706.75</v>
      </c>
      <c r="B4074" t="s">
        <v>943</v>
      </c>
      <c r="C4074" t="s">
        <v>5917</v>
      </c>
      <c r="F4074" t="s">
        <v>4</v>
      </c>
      <c r="G4074" t="s">
        <v>2</v>
      </c>
      <c r="H4074" t="s">
        <v>5918</v>
      </c>
    </row>
    <row r="4075" spans="1:8" x14ac:dyDescent="0.25">
      <c r="A4075" s="1">
        <v>39707.291666666664</v>
      </c>
      <c r="B4075" t="s">
        <v>204</v>
      </c>
      <c r="C4075" t="s">
        <v>5919</v>
      </c>
      <c r="F4075" t="s">
        <v>4</v>
      </c>
      <c r="G4075" t="s">
        <v>2</v>
      </c>
      <c r="H4075" t="s">
        <v>5920</v>
      </c>
    </row>
    <row r="4076" spans="1:8" x14ac:dyDescent="0.25">
      <c r="A4076" s="1">
        <v>39707.353472222225</v>
      </c>
      <c r="B4076" t="s">
        <v>2383</v>
      </c>
      <c r="C4076" t="s">
        <v>47344</v>
      </c>
      <c r="D4076">
        <v>121.221198869383</v>
      </c>
      <c r="E4076">
        <v>24.9944408580523</v>
      </c>
      <c r="F4076" t="s">
        <v>3810</v>
      </c>
      <c r="G4076" t="s">
        <v>2</v>
      </c>
      <c r="H4076" t="s">
        <v>5921</v>
      </c>
    </row>
    <row r="4077" spans="1:8" x14ac:dyDescent="0.25">
      <c r="A4077" s="1">
        <v>39707.396527777775</v>
      </c>
      <c r="B4077" t="s">
        <v>204</v>
      </c>
      <c r="C4077" t="s">
        <v>5922</v>
      </c>
      <c r="F4077" t="s">
        <v>4</v>
      </c>
      <c r="G4077" t="s">
        <v>2</v>
      </c>
      <c r="H4077" t="s">
        <v>5923</v>
      </c>
    </row>
    <row r="4078" spans="1:8" x14ac:dyDescent="0.25">
      <c r="A4078" s="1">
        <v>39707.420138888891</v>
      </c>
      <c r="B4078" t="s">
        <v>204</v>
      </c>
      <c r="C4078" t="s">
        <v>5924</v>
      </c>
      <c r="F4078" t="s">
        <v>4</v>
      </c>
      <c r="G4078" t="s">
        <v>2</v>
      </c>
      <c r="H4078" t="s">
        <v>5925</v>
      </c>
    </row>
    <row r="4079" spans="1:8" x14ac:dyDescent="0.25">
      <c r="A4079" s="1">
        <v>39707.615972222222</v>
      </c>
      <c r="B4079" t="s">
        <v>2383</v>
      </c>
      <c r="C4079" t="s">
        <v>47345</v>
      </c>
      <c r="D4079">
        <v>121.227325580756</v>
      </c>
      <c r="E4079">
        <v>24.9540230299339</v>
      </c>
      <c r="F4079" t="s">
        <v>5430</v>
      </c>
      <c r="G4079" t="s">
        <v>2</v>
      </c>
      <c r="H4079" t="s">
        <v>5926</v>
      </c>
    </row>
    <row r="4080" spans="1:8" x14ac:dyDescent="0.25">
      <c r="A4080" s="1">
        <v>39707.620833333334</v>
      </c>
      <c r="B4080" t="s">
        <v>2383</v>
      </c>
      <c r="C4080" t="s">
        <v>47099</v>
      </c>
      <c r="F4080" t="s">
        <v>6</v>
      </c>
      <c r="G4080" t="s">
        <v>4877</v>
      </c>
      <c r="H4080" t="s">
        <v>5927</v>
      </c>
    </row>
    <row r="4081" spans="1:8" x14ac:dyDescent="0.25">
      <c r="A4081" s="1">
        <v>39707.635416666664</v>
      </c>
      <c r="B4081" t="s">
        <v>2383</v>
      </c>
      <c r="C4081" t="s">
        <v>47101</v>
      </c>
      <c r="F4081" t="s">
        <v>5430</v>
      </c>
      <c r="G4081" t="s">
        <v>2</v>
      </c>
      <c r="H4081" t="s">
        <v>11</v>
      </c>
    </row>
    <row r="4082" spans="1:8" x14ac:dyDescent="0.25">
      <c r="A4082" s="1">
        <v>39707.635416666664</v>
      </c>
      <c r="B4082" t="s">
        <v>2383</v>
      </c>
      <c r="C4082" t="s">
        <v>47346</v>
      </c>
      <c r="D4082">
        <v>121.149358004238</v>
      </c>
      <c r="E4082">
        <v>24.964920123305401</v>
      </c>
      <c r="F4082" t="s">
        <v>4</v>
      </c>
      <c r="G4082" t="s">
        <v>2</v>
      </c>
      <c r="H4082" t="s">
        <v>11</v>
      </c>
    </row>
    <row r="4083" spans="1:8" x14ac:dyDescent="0.25">
      <c r="A4083" s="1">
        <v>39707.659722222219</v>
      </c>
      <c r="B4083" t="s">
        <v>204</v>
      </c>
      <c r="C4083" t="s">
        <v>5928</v>
      </c>
      <c r="F4083" t="s">
        <v>4</v>
      </c>
      <c r="G4083" t="s">
        <v>2</v>
      </c>
      <c r="H4083" t="s">
        <v>5929</v>
      </c>
    </row>
    <row r="4084" spans="1:8" x14ac:dyDescent="0.25">
      <c r="A4084" s="1">
        <v>39707.659722222219</v>
      </c>
      <c r="B4084" t="s">
        <v>204</v>
      </c>
      <c r="C4084" t="s">
        <v>5930</v>
      </c>
      <c r="F4084" t="s">
        <v>4</v>
      </c>
      <c r="G4084" t="s">
        <v>2</v>
      </c>
      <c r="H4084" t="s">
        <v>5931</v>
      </c>
    </row>
    <row r="4085" spans="1:8" x14ac:dyDescent="0.25">
      <c r="A4085" s="1">
        <v>39707.661805555559</v>
      </c>
      <c r="B4085" t="s">
        <v>2383</v>
      </c>
      <c r="C4085" t="s">
        <v>47347</v>
      </c>
      <c r="F4085" t="s">
        <v>5430</v>
      </c>
      <c r="G4085" t="s">
        <v>2</v>
      </c>
      <c r="H4085" t="s">
        <v>5932</v>
      </c>
    </row>
    <row r="4086" spans="1:8" x14ac:dyDescent="0.25">
      <c r="A4086" s="1">
        <v>39708.65</v>
      </c>
      <c r="B4086" t="s">
        <v>2383</v>
      </c>
      <c r="C4086" t="s">
        <v>48671</v>
      </c>
      <c r="D4086">
        <v>121.30213693401799</v>
      </c>
      <c r="E4086">
        <v>24.869073976074901</v>
      </c>
      <c r="F4086" t="s">
        <v>4</v>
      </c>
      <c r="G4086" t="s">
        <v>2</v>
      </c>
      <c r="H4086" t="s">
        <v>5935</v>
      </c>
    </row>
    <row r="4087" spans="1:8" x14ac:dyDescent="0.25">
      <c r="A4087" s="1">
        <v>39713.779861111114</v>
      </c>
      <c r="B4087" t="s">
        <v>14</v>
      </c>
      <c r="C4087" t="s">
        <v>5936</v>
      </c>
      <c r="F4087" t="s">
        <v>36</v>
      </c>
      <c r="G4087" t="s">
        <v>57</v>
      </c>
      <c r="H4087" t="s">
        <v>5937</v>
      </c>
    </row>
    <row r="4088" spans="1:8" x14ac:dyDescent="0.25">
      <c r="A4088" s="1">
        <v>39713.916666666664</v>
      </c>
      <c r="B4088" t="s">
        <v>818</v>
      </c>
      <c r="C4088" t="s">
        <v>5938</v>
      </c>
      <c r="F4088" t="s">
        <v>3712</v>
      </c>
      <c r="G4088" t="s">
        <v>2</v>
      </c>
      <c r="H4088" t="s">
        <v>5939</v>
      </c>
    </row>
    <row r="4089" spans="1:8" x14ac:dyDescent="0.25">
      <c r="A4089" s="1">
        <v>39713.992361111108</v>
      </c>
      <c r="B4089" t="s">
        <v>14</v>
      </c>
      <c r="C4089" t="s">
        <v>5940</v>
      </c>
      <c r="F4089" t="s">
        <v>36</v>
      </c>
      <c r="G4089" t="s">
        <v>57</v>
      </c>
      <c r="H4089" t="s">
        <v>5941</v>
      </c>
    </row>
    <row r="4090" spans="1:8" x14ac:dyDescent="0.25">
      <c r="A4090" s="1">
        <v>39714.10833333333</v>
      </c>
      <c r="B4090" t="s">
        <v>14</v>
      </c>
      <c r="C4090" t="s">
        <v>5942</v>
      </c>
      <c r="F4090" t="s">
        <v>4</v>
      </c>
      <c r="G4090" t="s">
        <v>2</v>
      </c>
      <c r="H4090" t="s">
        <v>5943</v>
      </c>
    </row>
    <row r="4091" spans="1:8" x14ac:dyDescent="0.25">
      <c r="A4091" s="1">
        <v>39714.333333333336</v>
      </c>
      <c r="B4091" t="s">
        <v>14</v>
      </c>
      <c r="C4091" t="s">
        <v>4070</v>
      </c>
      <c r="F4091" t="s">
        <v>6</v>
      </c>
      <c r="G4091" t="s">
        <v>52</v>
      </c>
      <c r="H4091" t="s">
        <v>5944</v>
      </c>
    </row>
    <row r="4092" spans="1:8" x14ac:dyDescent="0.25">
      <c r="A4092" s="1">
        <v>39718.659722222219</v>
      </c>
      <c r="B4092" t="s">
        <v>332</v>
      </c>
      <c r="C4092" t="s">
        <v>5945</v>
      </c>
      <c r="F4092" t="s">
        <v>4</v>
      </c>
      <c r="G4092" t="s">
        <v>2</v>
      </c>
      <c r="H4092" t="s">
        <v>5946</v>
      </c>
    </row>
    <row r="4093" spans="1:8" x14ac:dyDescent="0.25">
      <c r="A4093" s="1">
        <v>39718.688888888886</v>
      </c>
      <c r="B4093" t="s">
        <v>91</v>
      </c>
      <c r="C4093" t="s">
        <v>5947</v>
      </c>
      <c r="F4093" t="s">
        <v>4</v>
      </c>
      <c r="G4093" t="s">
        <v>2</v>
      </c>
      <c r="H4093" t="s">
        <v>71</v>
      </c>
    </row>
    <row r="4094" spans="1:8" x14ac:dyDescent="0.25">
      <c r="A4094" s="1">
        <v>39718.699305555558</v>
      </c>
      <c r="B4094" t="s">
        <v>91</v>
      </c>
      <c r="C4094" t="s">
        <v>5948</v>
      </c>
      <c r="F4094" t="s">
        <v>36</v>
      </c>
      <c r="G4094" t="s">
        <v>57</v>
      </c>
      <c r="H4094" t="s">
        <v>71</v>
      </c>
    </row>
    <row r="4095" spans="1:8" x14ac:dyDescent="0.25">
      <c r="A4095" s="1">
        <v>39718.70208333333</v>
      </c>
      <c r="B4095" t="s">
        <v>91</v>
      </c>
      <c r="C4095" t="s">
        <v>5949</v>
      </c>
      <c r="F4095" t="s">
        <v>4</v>
      </c>
      <c r="G4095" t="s">
        <v>2</v>
      </c>
      <c r="H4095" t="s">
        <v>71</v>
      </c>
    </row>
    <row r="4096" spans="1:8" x14ac:dyDescent="0.25">
      <c r="A4096" s="1">
        <v>39718.711111111108</v>
      </c>
      <c r="B4096" t="s">
        <v>91</v>
      </c>
      <c r="C4096" t="s">
        <v>5950</v>
      </c>
      <c r="F4096" t="s">
        <v>4</v>
      </c>
      <c r="G4096" t="s">
        <v>2</v>
      </c>
      <c r="H4096" t="s">
        <v>71</v>
      </c>
    </row>
    <row r="4097" spans="1:8" x14ac:dyDescent="0.25">
      <c r="A4097" s="1">
        <v>39718.736805555556</v>
      </c>
      <c r="B4097" t="s">
        <v>91</v>
      </c>
      <c r="C4097" t="s">
        <v>5951</v>
      </c>
      <c r="F4097" t="s">
        <v>4262</v>
      </c>
      <c r="G4097" t="s">
        <v>4262</v>
      </c>
      <c r="H4097" t="s">
        <v>71</v>
      </c>
    </row>
    <row r="4098" spans="1:8" x14ac:dyDescent="0.25">
      <c r="A4098" s="1">
        <v>39718.75</v>
      </c>
      <c r="B4098" t="s">
        <v>943</v>
      </c>
      <c r="C4098" t="s">
        <v>5297</v>
      </c>
      <c r="F4098" t="s">
        <v>4</v>
      </c>
      <c r="G4098" t="s">
        <v>2</v>
      </c>
      <c r="H4098" t="s">
        <v>5952</v>
      </c>
    </row>
    <row r="4099" spans="1:8" x14ac:dyDescent="0.25">
      <c r="A4099" s="1">
        <v>39718.767361111109</v>
      </c>
      <c r="B4099" t="s">
        <v>332</v>
      </c>
      <c r="C4099" t="s">
        <v>5953</v>
      </c>
      <c r="F4099" t="s">
        <v>4</v>
      </c>
      <c r="G4099" t="s">
        <v>2</v>
      </c>
      <c r="H4099" t="s">
        <v>5954</v>
      </c>
    </row>
    <row r="4100" spans="1:8" x14ac:dyDescent="0.25">
      <c r="A4100" s="1">
        <v>39718.770138888889</v>
      </c>
      <c r="B4100" t="s">
        <v>91</v>
      </c>
      <c r="C4100" t="s">
        <v>5955</v>
      </c>
      <c r="F4100" t="s">
        <v>4</v>
      </c>
      <c r="G4100" t="s">
        <v>2</v>
      </c>
      <c r="H4100" t="s">
        <v>71</v>
      </c>
    </row>
    <row r="4101" spans="1:8" x14ac:dyDescent="0.25">
      <c r="A4101" s="1">
        <v>39718.863888888889</v>
      </c>
      <c r="B4101" t="s">
        <v>91</v>
      </c>
      <c r="C4101" t="s">
        <v>5956</v>
      </c>
      <c r="F4101" t="s">
        <v>6</v>
      </c>
      <c r="G4101" t="s">
        <v>55</v>
      </c>
      <c r="H4101" t="s">
        <v>71</v>
      </c>
    </row>
    <row r="4102" spans="1:8" x14ac:dyDescent="0.25">
      <c r="A4102" s="1">
        <v>39718.875</v>
      </c>
      <c r="B4102" t="s">
        <v>69</v>
      </c>
      <c r="C4102" t="s">
        <v>5957</v>
      </c>
      <c r="F4102" t="s">
        <v>4</v>
      </c>
      <c r="G4102" t="s">
        <v>2</v>
      </c>
      <c r="H4102" t="s">
        <v>71</v>
      </c>
    </row>
    <row r="4103" spans="1:8" x14ac:dyDescent="0.25">
      <c r="A4103" s="1">
        <v>39718.920138888891</v>
      </c>
      <c r="B4103" t="s">
        <v>91</v>
      </c>
      <c r="C4103" t="s">
        <v>5958</v>
      </c>
      <c r="F4103" t="s">
        <v>4</v>
      </c>
      <c r="G4103" t="s">
        <v>2</v>
      </c>
      <c r="H4103" t="s">
        <v>71</v>
      </c>
    </row>
    <row r="4104" spans="1:8" x14ac:dyDescent="0.25">
      <c r="A4104" s="1">
        <v>39719.229166666664</v>
      </c>
      <c r="B4104" t="s">
        <v>17</v>
      </c>
      <c r="C4104" t="s">
        <v>5959</v>
      </c>
      <c r="F4104" t="s">
        <v>4</v>
      </c>
      <c r="G4104" t="s">
        <v>2</v>
      </c>
      <c r="H4104" t="s">
        <v>5960</v>
      </c>
    </row>
    <row r="4105" spans="1:8" x14ac:dyDescent="0.25">
      <c r="A4105" s="1">
        <v>39719.234722222223</v>
      </c>
      <c r="B4105" t="s">
        <v>332</v>
      </c>
      <c r="C4105" t="s">
        <v>5961</v>
      </c>
      <c r="F4105" t="s">
        <v>4</v>
      </c>
      <c r="G4105" t="s">
        <v>2</v>
      </c>
      <c r="H4105" t="s">
        <v>5962</v>
      </c>
    </row>
    <row r="4106" spans="1:8" x14ac:dyDescent="0.25">
      <c r="A4106" s="1">
        <v>39719.250694444447</v>
      </c>
      <c r="B4106" t="s">
        <v>332</v>
      </c>
      <c r="C4106" t="s">
        <v>332</v>
      </c>
      <c r="D4106">
        <f>VLOOKUP(C4106,$B$29834:$E$92849,3,FALSE)</f>
        <v>121.354163099967</v>
      </c>
      <c r="E4106">
        <f>VLOOKUP(C4106,$B$29834:$E$92849,4,FALSE)</f>
        <v>23.756898599793601</v>
      </c>
      <c r="F4106" t="s">
        <v>4</v>
      </c>
      <c r="G4106" t="s">
        <v>2</v>
      </c>
      <c r="H4106" t="s">
        <v>5963</v>
      </c>
    </row>
    <row r="4107" spans="1:8" x14ac:dyDescent="0.25">
      <c r="A4107" s="1">
        <v>39719.291666666664</v>
      </c>
      <c r="B4107" t="s">
        <v>14</v>
      </c>
      <c r="C4107" t="s">
        <v>5964</v>
      </c>
      <c r="F4107" t="s">
        <v>4</v>
      </c>
      <c r="G4107" t="s">
        <v>2</v>
      </c>
      <c r="H4107" t="s">
        <v>5965</v>
      </c>
    </row>
    <row r="4108" spans="1:8" x14ac:dyDescent="0.25">
      <c r="A4108" s="1">
        <v>39719.302083333336</v>
      </c>
      <c r="B4108" t="s">
        <v>833</v>
      </c>
      <c r="C4108" t="s">
        <v>5966</v>
      </c>
      <c r="F4108" t="s">
        <v>6</v>
      </c>
      <c r="G4108" t="s">
        <v>65</v>
      </c>
      <c r="H4108" t="s">
        <v>5967</v>
      </c>
    </row>
    <row r="4109" spans="1:8" x14ac:dyDescent="0.25">
      <c r="A4109" s="1">
        <v>39719.302083333336</v>
      </c>
      <c r="B4109" t="s">
        <v>0</v>
      </c>
      <c r="C4109" t="s">
        <v>5968</v>
      </c>
      <c r="F4109" t="s">
        <v>4</v>
      </c>
      <c r="G4109" t="s">
        <v>2</v>
      </c>
      <c r="H4109" t="s">
        <v>5969</v>
      </c>
    </row>
    <row r="4110" spans="1:8" x14ac:dyDescent="0.25">
      <c r="A4110" s="1">
        <v>39719.3125</v>
      </c>
      <c r="B4110" t="s">
        <v>332</v>
      </c>
      <c r="C4110" t="s">
        <v>5970</v>
      </c>
      <c r="F4110" t="s">
        <v>4</v>
      </c>
      <c r="G4110" t="s">
        <v>2</v>
      </c>
      <c r="H4110" t="s">
        <v>5971</v>
      </c>
    </row>
    <row r="4111" spans="1:8" x14ac:dyDescent="0.25">
      <c r="A4111" s="1">
        <v>39719.3125</v>
      </c>
      <c r="B4111" t="s">
        <v>17</v>
      </c>
      <c r="C4111" t="s">
        <v>5972</v>
      </c>
      <c r="F4111" t="s">
        <v>6</v>
      </c>
      <c r="G4111" t="s">
        <v>55</v>
      </c>
      <c r="H4111" t="s">
        <v>5973</v>
      </c>
    </row>
    <row r="4112" spans="1:8" x14ac:dyDescent="0.25">
      <c r="A4112" s="1">
        <v>39719.327777777777</v>
      </c>
      <c r="B4112" t="s">
        <v>332</v>
      </c>
      <c r="C4112" t="s">
        <v>5974</v>
      </c>
      <c r="F4112" t="s">
        <v>4</v>
      </c>
      <c r="G4112" t="s">
        <v>2</v>
      </c>
      <c r="H4112" t="s">
        <v>5975</v>
      </c>
    </row>
    <row r="4113" spans="1:8" x14ac:dyDescent="0.25">
      <c r="A4113" s="1">
        <v>39719.333333333336</v>
      </c>
      <c r="B4113" t="s">
        <v>51</v>
      </c>
      <c r="C4113" t="s">
        <v>5976</v>
      </c>
      <c r="F4113" t="s">
        <v>3712</v>
      </c>
      <c r="G4113" t="s">
        <v>2</v>
      </c>
      <c r="H4113" t="s">
        <v>5977</v>
      </c>
    </row>
    <row r="4114" spans="1:8" x14ac:dyDescent="0.25">
      <c r="A4114" s="1">
        <v>39719.363194444442</v>
      </c>
      <c r="B4114" t="s">
        <v>833</v>
      </c>
      <c r="C4114" t="s">
        <v>5978</v>
      </c>
      <c r="F4114" t="s">
        <v>36</v>
      </c>
      <c r="G4114" t="s">
        <v>57</v>
      </c>
      <c r="H4114" t="s">
        <v>3541</v>
      </c>
    </row>
    <row r="4115" spans="1:8" x14ac:dyDescent="0.25">
      <c r="A4115" s="1">
        <v>39719.364583333336</v>
      </c>
      <c r="B4115" t="s">
        <v>332</v>
      </c>
      <c r="C4115" t="s">
        <v>5979</v>
      </c>
      <c r="F4115" t="s">
        <v>4</v>
      </c>
      <c r="G4115" t="s">
        <v>2</v>
      </c>
      <c r="H4115" t="s">
        <v>5980</v>
      </c>
    </row>
    <row r="4116" spans="1:8" x14ac:dyDescent="0.25">
      <c r="A4116" s="1">
        <v>39719.364583333336</v>
      </c>
      <c r="B4116" t="s">
        <v>332</v>
      </c>
      <c r="C4116" t="s">
        <v>5979</v>
      </c>
      <c r="F4116" t="s">
        <v>3712</v>
      </c>
      <c r="G4116" t="s">
        <v>2</v>
      </c>
      <c r="H4116" t="s">
        <v>5981</v>
      </c>
    </row>
    <row r="4117" spans="1:8" x14ac:dyDescent="0.25">
      <c r="A4117" s="1">
        <v>39719.366666666669</v>
      </c>
      <c r="B4117" t="s">
        <v>51</v>
      </c>
      <c r="C4117" t="s">
        <v>5982</v>
      </c>
      <c r="F4117" t="s">
        <v>4</v>
      </c>
      <c r="G4117" t="s">
        <v>2</v>
      </c>
      <c r="H4117" t="s">
        <v>5983</v>
      </c>
    </row>
    <row r="4118" spans="1:8" x14ac:dyDescent="0.25">
      <c r="A4118" s="1">
        <v>39719.368055555555</v>
      </c>
      <c r="B4118" t="s">
        <v>69</v>
      </c>
      <c r="C4118" t="s">
        <v>5984</v>
      </c>
      <c r="F4118" t="s">
        <v>3816</v>
      </c>
      <c r="G4118" t="s">
        <v>3817</v>
      </c>
      <c r="H4118" t="s">
        <v>71</v>
      </c>
    </row>
    <row r="4119" spans="1:8" x14ac:dyDescent="0.25">
      <c r="A4119" s="1">
        <v>39719.375</v>
      </c>
      <c r="B4119" t="s">
        <v>34</v>
      </c>
      <c r="C4119" t="s">
        <v>5985</v>
      </c>
      <c r="F4119" t="s">
        <v>3712</v>
      </c>
      <c r="G4119" t="s">
        <v>2</v>
      </c>
      <c r="H4119" t="s">
        <v>71</v>
      </c>
    </row>
    <row r="4120" spans="1:8" x14ac:dyDescent="0.25">
      <c r="A4120" s="1">
        <v>39719.375694444447</v>
      </c>
      <c r="B4120" t="s">
        <v>51</v>
      </c>
      <c r="C4120" t="s">
        <v>5986</v>
      </c>
      <c r="F4120" t="s">
        <v>6</v>
      </c>
      <c r="G4120" t="s">
        <v>65</v>
      </c>
      <c r="H4120" t="s">
        <v>5987</v>
      </c>
    </row>
    <row r="4121" spans="1:8" x14ac:dyDescent="0.25">
      <c r="A4121" s="1">
        <v>39719.377083333333</v>
      </c>
      <c r="B4121" t="s">
        <v>332</v>
      </c>
      <c r="C4121" t="s">
        <v>5988</v>
      </c>
      <c r="F4121" t="s">
        <v>3816</v>
      </c>
      <c r="G4121" t="s">
        <v>3817</v>
      </c>
      <c r="H4121" t="s">
        <v>5989</v>
      </c>
    </row>
    <row r="4122" spans="1:8" x14ac:dyDescent="0.25">
      <c r="A4122" s="1">
        <v>39719.379861111112</v>
      </c>
      <c r="B4122" t="s">
        <v>833</v>
      </c>
      <c r="C4122" t="s">
        <v>5990</v>
      </c>
      <c r="F4122" t="s">
        <v>36</v>
      </c>
      <c r="G4122" t="s">
        <v>57</v>
      </c>
      <c r="H4122" t="s">
        <v>1470</v>
      </c>
    </row>
    <row r="4123" spans="1:8" x14ac:dyDescent="0.25">
      <c r="A4123" s="1">
        <v>39719.384722222225</v>
      </c>
      <c r="B4123" t="s">
        <v>69</v>
      </c>
      <c r="C4123" t="s">
        <v>5991</v>
      </c>
      <c r="F4123" t="s">
        <v>36</v>
      </c>
      <c r="G4123" t="s">
        <v>57</v>
      </c>
      <c r="H4123" t="s">
        <v>71</v>
      </c>
    </row>
    <row r="4124" spans="1:8" x14ac:dyDescent="0.25">
      <c r="A4124" s="1">
        <v>39719.384722222225</v>
      </c>
      <c r="B4124" t="s">
        <v>833</v>
      </c>
      <c r="C4124" t="s">
        <v>5992</v>
      </c>
      <c r="F4124" t="s">
        <v>6</v>
      </c>
      <c r="G4124" t="s">
        <v>65</v>
      </c>
      <c r="H4124" t="s">
        <v>1601</v>
      </c>
    </row>
    <row r="4125" spans="1:8" x14ac:dyDescent="0.25">
      <c r="A4125" s="1">
        <v>39719.39166666667</v>
      </c>
      <c r="B4125" t="s">
        <v>332</v>
      </c>
      <c r="C4125" t="s">
        <v>5993</v>
      </c>
      <c r="F4125" t="s">
        <v>4</v>
      </c>
      <c r="G4125" t="s">
        <v>2</v>
      </c>
      <c r="H4125" t="s">
        <v>5994</v>
      </c>
    </row>
    <row r="4126" spans="1:8" x14ac:dyDescent="0.25">
      <c r="A4126" s="1">
        <v>39719.39166666667</v>
      </c>
      <c r="B4126" t="s">
        <v>91</v>
      </c>
      <c r="C4126" t="s">
        <v>5995</v>
      </c>
      <c r="F4126" t="s">
        <v>4</v>
      </c>
      <c r="G4126" t="s">
        <v>2</v>
      </c>
      <c r="H4126" t="s">
        <v>71</v>
      </c>
    </row>
    <row r="4127" spans="1:8" x14ac:dyDescent="0.25">
      <c r="A4127" s="1">
        <v>39719.394444444442</v>
      </c>
      <c r="B4127" t="s">
        <v>51</v>
      </c>
      <c r="C4127" t="s">
        <v>5996</v>
      </c>
      <c r="F4127" t="s">
        <v>23</v>
      </c>
      <c r="G4127" t="s">
        <v>2</v>
      </c>
      <c r="H4127" t="s">
        <v>5997</v>
      </c>
    </row>
    <row r="4128" spans="1:8" x14ac:dyDescent="0.25">
      <c r="A4128" s="1">
        <v>39719.395138888889</v>
      </c>
      <c r="B4128" t="s">
        <v>833</v>
      </c>
      <c r="C4128" t="s">
        <v>5998</v>
      </c>
      <c r="F4128" t="s">
        <v>9</v>
      </c>
      <c r="G4128" t="s">
        <v>12</v>
      </c>
      <c r="H4128" t="s">
        <v>11</v>
      </c>
    </row>
    <row r="4129" spans="1:8" x14ac:dyDescent="0.25">
      <c r="A4129" s="1">
        <v>39719.399305555555</v>
      </c>
      <c r="B4129" t="s">
        <v>332</v>
      </c>
      <c r="C4129" t="s">
        <v>5999</v>
      </c>
      <c r="F4129" t="s">
        <v>6</v>
      </c>
      <c r="G4129" t="s">
        <v>52</v>
      </c>
      <c r="H4129" t="s">
        <v>6000</v>
      </c>
    </row>
    <row r="4130" spans="1:8" x14ac:dyDescent="0.25">
      <c r="A4130" s="1">
        <v>39719.402777777781</v>
      </c>
      <c r="B4130" t="s">
        <v>833</v>
      </c>
      <c r="C4130" t="s">
        <v>6001</v>
      </c>
      <c r="F4130" t="s">
        <v>6</v>
      </c>
      <c r="G4130" t="s">
        <v>289</v>
      </c>
      <c r="H4130" t="s">
        <v>11</v>
      </c>
    </row>
    <row r="4131" spans="1:8" x14ac:dyDescent="0.25">
      <c r="A4131" s="1">
        <v>39719.408333333333</v>
      </c>
      <c r="B4131" t="s">
        <v>204</v>
      </c>
      <c r="C4131" t="s">
        <v>6002</v>
      </c>
      <c r="F4131" t="s">
        <v>9</v>
      </c>
      <c r="G4131" t="s">
        <v>10</v>
      </c>
      <c r="H4131" t="s">
        <v>6003</v>
      </c>
    </row>
    <row r="4132" spans="1:8" x14ac:dyDescent="0.25">
      <c r="A4132" s="1">
        <v>39719.416666666664</v>
      </c>
      <c r="B4132" t="s">
        <v>14</v>
      </c>
      <c r="C4132" t="s">
        <v>6004</v>
      </c>
      <c r="F4132" t="s">
        <v>4</v>
      </c>
      <c r="G4132" t="s">
        <v>2</v>
      </c>
      <c r="H4132" t="s">
        <v>6005</v>
      </c>
    </row>
    <row r="4133" spans="1:8" x14ac:dyDescent="0.25">
      <c r="A4133" s="1">
        <v>39719.418055555558</v>
      </c>
      <c r="B4133" t="s">
        <v>17</v>
      </c>
      <c r="C4133" t="s">
        <v>6006</v>
      </c>
      <c r="F4133" t="s">
        <v>3816</v>
      </c>
      <c r="G4133" t="s">
        <v>3817</v>
      </c>
      <c r="H4133" t="s">
        <v>6007</v>
      </c>
    </row>
    <row r="4134" spans="1:8" x14ac:dyDescent="0.25">
      <c r="A4134" s="1">
        <v>39719.420138888891</v>
      </c>
      <c r="B4134" t="s">
        <v>69</v>
      </c>
      <c r="C4134" t="s">
        <v>6008</v>
      </c>
      <c r="F4134" t="s">
        <v>6</v>
      </c>
      <c r="G4134" t="s">
        <v>52</v>
      </c>
      <c r="H4134" t="s">
        <v>71</v>
      </c>
    </row>
    <row r="4135" spans="1:8" x14ac:dyDescent="0.25">
      <c r="A4135" s="1">
        <v>39719.427083333336</v>
      </c>
      <c r="B4135" t="s">
        <v>14</v>
      </c>
      <c r="C4135" t="s">
        <v>6009</v>
      </c>
      <c r="F4135" t="s">
        <v>1</v>
      </c>
      <c r="G4135" t="s">
        <v>2</v>
      </c>
      <c r="H4135" t="s">
        <v>6010</v>
      </c>
    </row>
    <row r="4136" spans="1:8" x14ac:dyDescent="0.25">
      <c r="A4136" s="1">
        <v>39719.436805555553</v>
      </c>
      <c r="B4136" t="s">
        <v>833</v>
      </c>
      <c r="C4136" t="s">
        <v>6011</v>
      </c>
      <c r="F4136" t="s">
        <v>9</v>
      </c>
      <c r="G4136" t="s">
        <v>10</v>
      </c>
      <c r="H4136" t="s">
        <v>11</v>
      </c>
    </row>
    <row r="4137" spans="1:8" x14ac:dyDescent="0.25">
      <c r="A4137" s="1">
        <v>39719.440972222219</v>
      </c>
      <c r="B4137" t="s">
        <v>51</v>
      </c>
      <c r="C4137" t="s">
        <v>6012</v>
      </c>
      <c r="F4137" t="s">
        <v>4262</v>
      </c>
      <c r="G4137" t="s">
        <v>4262</v>
      </c>
      <c r="H4137" t="s">
        <v>6013</v>
      </c>
    </row>
    <row r="4138" spans="1:8" x14ac:dyDescent="0.25">
      <c r="A4138" s="1">
        <v>39719.440972222219</v>
      </c>
      <c r="B4138" t="s">
        <v>332</v>
      </c>
      <c r="C4138" t="s">
        <v>6014</v>
      </c>
      <c r="F4138" t="s">
        <v>3816</v>
      </c>
      <c r="G4138" t="s">
        <v>3817</v>
      </c>
      <c r="H4138" t="s">
        <v>6015</v>
      </c>
    </row>
    <row r="4139" spans="1:8" x14ac:dyDescent="0.25">
      <c r="A4139" s="1">
        <v>39719.443055555559</v>
      </c>
      <c r="B4139" t="s">
        <v>17</v>
      </c>
      <c r="C4139" t="s">
        <v>6016</v>
      </c>
      <c r="F4139" t="s">
        <v>4</v>
      </c>
      <c r="G4139" t="s">
        <v>2</v>
      </c>
      <c r="H4139" t="s">
        <v>6017</v>
      </c>
    </row>
    <row r="4140" spans="1:8" x14ac:dyDescent="0.25">
      <c r="A4140" s="1">
        <v>39719.447222222225</v>
      </c>
      <c r="B4140" t="s">
        <v>332</v>
      </c>
      <c r="C4140" t="s">
        <v>6018</v>
      </c>
      <c r="F4140" t="s">
        <v>4</v>
      </c>
      <c r="G4140" t="s">
        <v>2</v>
      </c>
      <c r="H4140" t="s">
        <v>6019</v>
      </c>
    </row>
    <row r="4141" spans="1:8" x14ac:dyDescent="0.25">
      <c r="A4141" s="1">
        <v>39719.447222222225</v>
      </c>
      <c r="B4141" t="s">
        <v>332</v>
      </c>
      <c r="C4141" t="s">
        <v>6020</v>
      </c>
      <c r="F4141" t="s">
        <v>6</v>
      </c>
      <c r="G4141" t="s">
        <v>55</v>
      </c>
      <c r="H4141" t="s">
        <v>6021</v>
      </c>
    </row>
    <row r="4142" spans="1:8" x14ac:dyDescent="0.25">
      <c r="A4142" s="1">
        <v>39719.447916666664</v>
      </c>
      <c r="B4142" t="s">
        <v>69</v>
      </c>
      <c r="C4142" t="s">
        <v>4720</v>
      </c>
      <c r="F4142" t="s">
        <v>4</v>
      </c>
      <c r="G4142" t="s">
        <v>2</v>
      </c>
      <c r="H4142" t="s">
        <v>71</v>
      </c>
    </row>
    <row r="4143" spans="1:8" x14ac:dyDescent="0.25">
      <c r="A4143" s="1">
        <v>39719.448611111111</v>
      </c>
      <c r="B4143" t="s">
        <v>69</v>
      </c>
      <c r="C4143" t="s">
        <v>6022</v>
      </c>
      <c r="F4143" t="s">
        <v>4</v>
      </c>
      <c r="G4143" t="s">
        <v>2</v>
      </c>
      <c r="H4143" t="s">
        <v>71</v>
      </c>
    </row>
    <row r="4144" spans="1:8" x14ac:dyDescent="0.25">
      <c r="A4144" s="1">
        <v>39719.449305555558</v>
      </c>
      <c r="B4144" t="s">
        <v>833</v>
      </c>
      <c r="C4144" t="s">
        <v>6023</v>
      </c>
      <c r="F4144" t="s">
        <v>4</v>
      </c>
      <c r="G4144" t="s">
        <v>2</v>
      </c>
      <c r="H4144" t="s">
        <v>6024</v>
      </c>
    </row>
    <row r="4145" spans="1:8" x14ac:dyDescent="0.25">
      <c r="A4145" s="1">
        <v>39719.449999999997</v>
      </c>
      <c r="B4145" t="s">
        <v>69</v>
      </c>
      <c r="C4145" t="s">
        <v>6025</v>
      </c>
      <c r="F4145" t="s">
        <v>3816</v>
      </c>
      <c r="G4145" t="s">
        <v>3817</v>
      </c>
      <c r="H4145" t="s">
        <v>71</v>
      </c>
    </row>
    <row r="4146" spans="1:8" x14ac:dyDescent="0.25">
      <c r="A4146" s="1">
        <v>39719.460416666669</v>
      </c>
      <c r="B4146" t="s">
        <v>69</v>
      </c>
      <c r="C4146" t="s">
        <v>6026</v>
      </c>
      <c r="F4146" t="s">
        <v>4</v>
      </c>
      <c r="G4146" t="s">
        <v>2</v>
      </c>
      <c r="H4146" t="s">
        <v>71</v>
      </c>
    </row>
    <row r="4147" spans="1:8" x14ac:dyDescent="0.25">
      <c r="A4147" s="1">
        <v>39719.461805555555</v>
      </c>
      <c r="B4147" t="s">
        <v>34</v>
      </c>
      <c r="C4147" t="s">
        <v>6027</v>
      </c>
      <c r="F4147" t="s">
        <v>1</v>
      </c>
      <c r="G4147" t="s">
        <v>2</v>
      </c>
      <c r="H4147" t="s">
        <v>71</v>
      </c>
    </row>
    <row r="4148" spans="1:8" x14ac:dyDescent="0.25">
      <c r="A4148" s="1">
        <v>39719.470138888886</v>
      </c>
      <c r="B4148" t="s">
        <v>332</v>
      </c>
      <c r="C4148" t="s">
        <v>6028</v>
      </c>
      <c r="F4148" t="s">
        <v>3816</v>
      </c>
      <c r="G4148" t="s">
        <v>3817</v>
      </c>
      <c r="H4148" t="s">
        <v>6029</v>
      </c>
    </row>
    <row r="4149" spans="1:8" x14ac:dyDescent="0.25">
      <c r="A4149" s="1">
        <v>39719.476388888892</v>
      </c>
      <c r="B4149" t="s">
        <v>69</v>
      </c>
      <c r="C4149" t="s">
        <v>6030</v>
      </c>
      <c r="F4149" t="s">
        <v>3816</v>
      </c>
      <c r="G4149" t="s">
        <v>3817</v>
      </c>
      <c r="H4149" t="s">
        <v>71</v>
      </c>
    </row>
    <row r="4150" spans="1:8" x14ac:dyDescent="0.25">
      <c r="A4150" s="1">
        <v>39719.479166666664</v>
      </c>
      <c r="B4150" t="s">
        <v>51</v>
      </c>
      <c r="C4150" t="s">
        <v>6031</v>
      </c>
      <c r="F4150" t="s">
        <v>9</v>
      </c>
      <c r="G4150" t="s">
        <v>10</v>
      </c>
      <c r="H4150" t="s">
        <v>6032</v>
      </c>
    </row>
    <row r="4151" spans="1:8" x14ac:dyDescent="0.25">
      <c r="A4151" s="1">
        <v>39719.487500000003</v>
      </c>
      <c r="B4151" t="s">
        <v>332</v>
      </c>
      <c r="C4151" t="s">
        <v>6033</v>
      </c>
      <c r="F4151" t="s">
        <v>4</v>
      </c>
      <c r="G4151" t="s">
        <v>2</v>
      </c>
      <c r="H4151" t="s">
        <v>6034</v>
      </c>
    </row>
    <row r="4152" spans="1:8" x14ac:dyDescent="0.25">
      <c r="A4152" s="1">
        <v>39719.493055555555</v>
      </c>
      <c r="B4152" t="s">
        <v>3</v>
      </c>
      <c r="C4152" t="s">
        <v>6035</v>
      </c>
      <c r="F4152" t="s">
        <v>4</v>
      </c>
      <c r="G4152" t="s">
        <v>2</v>
      </c>
      <c r="H4152" t="s">
        <v>3662</v>
      </c>
    </row>
    <row r="4153" spans="1:8" x14ac:dyDescent="0.25">
      <c r="A4153" s="1">
        <v>39719.5</v>
      </c>
      <c r="B4153" t="s">
        <v>833</v>
      </c>
      <c r="C4153" t="s">
        <v>6036</v>
      </c>
      <c r="F4153" t="s">
        <v>4</v>
      </c>
      <c r="G4153" t="s">
        <v>2</v>
      </c>
      <c r="H4153" t="s">
        <v>6037</v>
      </c>
    </row>
    <row r="4154" spans="1:8" x14ac:dyDescent="0.25">
      <c r="A4154" s="1">
        <v>39719.500694444447</v>
      </c>
      <c r="B4154" t="s">
        <v>69</v>
      </c>
      <c r="C4154" t="s">
        <v>6038</v>
      </c>
      <c r="F4154" t="s">
        <v>36</v>
      </c>
      <c r="G4154" t="s">
        <v>57</v>
      </c>
      <c r="H4154" t="s">
        <v>71</v>
      </c>
    </row>
    <row r="4155" spans="1:8" x14ac:dyDescent="0.25">
      <c r="A4155" s="1">
        <v>39719.508333333331</v>
      </c>
      <c r="B4155" t="s">
        <v>34</v>
      </c>
      <c r="C4155" t="s">
        <v>6039</v>
      </c>
      <c r="F4155" t="s">
        <v>3816</v>
      </c>
      <c r="G4155" t="s">
        <v>3817</v>
      </c>
      <c r="H4155" t="s">
        <v>71</v>
      </c>
    </row>
    <row r="4156" spans="1:8" x14ac:dyDescent="0.25">
      <c r="A4156" s="1">
        <v>39719.510416666664</v>
      </c>
      <c r="B4156" t="s">
        <v>204</v>
      </c>
      <c r="C4156" t="s">
        <v>6040</v>
      </c>
      <c r="F4156" t="s">
        <v>42</v>
      </c>
      <c r="G4156" t="s">
        <v>43</v>
      </c>
      <c r="H4156" t="s">
        <v>6041</v>
      </c>
    </row>
    <row r="4157" spans="1:8" x14ac:dyDescent="0.25">
      <c r="A4157" s="1">
        <v>39719.511111111111</v>
      </c>
      <c r="B4157" t="s">
        <v>332</v>
      </c>
      <c r="C4157" t="s">
        <v>6042</v>
      </c>
      <c r="F4157" t="s">
        <v>6</v>
      </c>
      <c r="G4157" t="s">
        <v>65</v>
      </c>
      <c r="H4157" t="s">
        <v>6043</v>
      </c>
    </row>
    <row r="4158" spans="1:8" x14ac:dyDescent="0.25">
      <c r="A4158" s="1">
        <v>39719.512499999997</v>
      </c>
      <c r="B4158" t="s">
        <v>332</v>
      </c>
      <c r="C4158" t="s">
        <v>6044</v>
      </c>
      <c r="F4158" t="s">
        <v>4</v>
      </c>
      <c r="G4158" t="s">
        <v>2</v>
      </c>
      <c r="H4158" t="s">
        <v>6045</v>
      </c>
    </row>
    <row r="4159" spans="1:8" x14ac:dyDescent="0.25">
      <c r="A4159" s="1">
        <v>39719.51666666667</v>
      </c>
      <c r="B4159" t="s">
        <v>332</v>
      </c>
      <c r="C4159" t="s">
        <v>332</v>
      </c>
      <c r="D4159">
        <f>VLOOKUP(C4159,$B$29834:$E$92849,3,FALSE)</f>
        <v>121.354163099967</v>
      </c>
      <c r="E4159">
        <f>VLOOKUP(C4159,$B$29834:$E$92849,4,FALSE)</f>
        <v>23.756898599793601</v>
      </c>
      <c r="F4159" t="s">
        <v>4</v>
      </c>
      <c r="G4159" t="s">
        <v>2</v>
      </c>
      <c r="H4159" t="s">
        <v>6046</v>
      </c>
    </row>
    <row r="4160" spans="1:8" x14ac:dyDescent="0.25">
      <c r="A4160" s="1">
        <v>39719.517361111109</v>
      </c>
      <c r="B4160" t="s">
        <v>51</v>
      </c>
      <c r="C4160" t="s">
        <v>6047</v>
      </c>
      <c r="F4160" t="s">
        <v>4</v>
      </c>
      <c r="G4160" t="s">
        <v>2</v>
      </c>
      <c r="H4160" t="s">
        <v>6048</v>
      </c>
    </row>
    <row r="4161" spans="1:8" x14ac:dyDescent="0.25">
      <c r="A4161" s="1">
        <v>39719.52847222222</v>
      </c>
      <c r="B4161" t="s">
        <v>69</v>
      </c>
      <c r="C4161" t="s">
        <v>6049</v>
      </c>
      <c r="F4161" t="s">
        <v>42</v>
      </c>
      <c r="G4161" t="s">
        <v>43</v>
      </c>
      <c r="H4161" t="s">
        <v>71</v>
      </c>
    </row>
    <row r="4162" spans="1:8" x14ac:dyDescent="0.25">
      <c r="A4162" s="1">
        <v>39719.529166666667</v>
      </c>
      <c r="B4162" t="s">
        <v>332</v>
      </c>
      <c r="C4162" t="s">
        <v>332</v>
      </c>
      <c r="D4162">
        <f>VLOOKUP(C4162,$B$29834:$E$92849,3,FALSE)</f>
        <v>121.354163099967</v>
      </c>
      <c r="E4162">
        <f>VLOOKUP(C4162,$B$29834:$E$92849,4,FALSE)</f>
        <v>23.756898599793601</v>
      </c>
      <c r="F4162" t="s">
        <v>3810</v>
      </c>
      <c r="G4162" t="s">
        <v>2</v>
      </c>
      <c r="H4162" t="s">
        <v>6050</v>
      </c>
    </row>
    <row r="4163" spans="1:8" x14ac:dyDescent="0.25">
      <c r="A4163" s="1">
        <v>39719.53125</v>
      </c>
      <c r="B4163" t="s">
        <v>833</v>
      </c>
      <c r="C4163" t="s">
        <v>6051</v>
      </c>
      <c r="F4163" t="s">
        <v>36</v>
      </c>
      <c r="G4163" t="s">
        <v>57</v>
      </c>
      <c r="H4163" t="s">
        <v>37</v>
      </c>
    </row>
    <row r="4164" spans="1:8" x14ac:dyDescent="0.25">
      <c r="A4164" s="1">
        <v>39719.532638888886</v>
      </c>
      <c r="B4164" t="s">
        <v>69</v>
      </c>
      <c r="C4164" t="s">
        <v>6052</v>
      </c>
      <c r="F4164" t="s">
        <v>4</v>
      </c>
      <c r="G4164" t="s">
        <v>2</v>
      </c>
      <c r="H4164" t="s">
        <v>71</v>
      </c>
    </row>
    <row r="4165" spans="1:8" x14ac:dyDescent="0.25">
      <c r="A4165" s="1">
        <v>39719.534722222219</v>
      </c>
      <c r="B4165" t="s">
        <v>69</v>
      </c>
      <c r="C4165" t="s">
        <v>6053</v>
      </c>
      <c r="F4165" t="s">
        <v>6</v>
      </c>
      <c r="G4165" t="s">
        <v>55</v>
      </c>
      <c r="H4165" t="s">
        <v>71</v>
      </c>
    </row>
    <row r="4166" spans="1:8" x14ac:dyDescent="0.25">
      <c r="A4166" s="1">
        <v>39719.536805555559</v>
      </c>
      <c r="B4166" t="s">
        <v>69</v>
      </c>
      <c r="C4166" t="s">
        <v>6054</v>
      </c>
      <c r="F4166" t="s">
        <v>3816</v>
      </c>
      <c r="G4166" t="s">
        <v>3817</v>
      </c>
      <c r="H4166" t="s">
        <v>71</v>
      </c>
    </row>
    <row r="4167" spans="1:8" x14ac:dyDescent="0.25">
      <c r="A4167" s="1">
        <v>39719.543749999997</v>
      </c>
      <c r="B4167" t="s">
        <v>91</v>
      </c>
      <c r="C4167" t="s">
        <v>6055</v>
      </c>
      <c r="F4167" t="s">
        <v>3816</v>
      </c>
      <c r="G4167" t="s">
        <v>3817</v>
      </c>
      <c r="H4167" t="s">
        <v>71</v>
      </c>
    </row>
    <row r="4168" spans="1:8" x14ac:dyDescent="0.25">
      <c r="A4168" s="1">
        <v>39719.545138888891</v>
      </c>
      <c r="B4168" t="s">
        <v>833</v>
      </c>
      <c r="C4168" t="s">
        <v>6056</v>
      </c>
      <c r="F4168" t="s">
        <v>6</v>
      </c>
      <c r="G4168" t="s">
        <v>289</v>
      </c>
      <c r="H4168" t="s">
        <v>6057</v>
      </c>
    </row>
    <row r="4169" spans="1:8" x14ac:dyDescent="0.25">
      <c r="A4169" s="1">
        <v>39719.547222222223</v>
      </c>
      <c r="B4169" t="s">
        <v>332</v>
      </c>
      <c r="C4169" t="s">
        <v>6058</v>
      </c>
      <c r="F4169" t="s">
        <v>3816</v>
      </c>
      <c r="G4169" t="s">
        <v>3817</v>
      </c>
      <c r="H4169" t="s">
        <v>6059</v>
      </c>
    </row>
    <row r="4170" spans="1:8" x14ac:dyDescent="0.25">
      <c r="A4170" s="1">
        <v>39719.552083333336</v>
      </c>
      <c r="B4170" t="s">
        <v>69</v>
      </c>
      <c r="C4170" t="s">
        <v>6060</v>
      </c>
      <c r="F4170" t="s">
        <v>6</v>
      </c>
      <c r="G4170" t="s">
        <v>52</v>
      </c>
      <c r="H4170" t="s">
        <v>71</v>
      </c>
    </row>
    <row r="4171" spans="1:8" x14ac:dyDescent="0.25">
      <c r="A4171" s="1">
        <v>39719.552083333336</v>
      </c>
      <c r="B4171" t="s">
        <v>332</v>
      </c>
      <c r="C4171" t="s">
        <v>332</v>
      </c>
      <c r="D4171">
        <f>VLOOKUP(C4171,$B$29834:$E$92849,3,FALSE)</f>
        <v>121.354163099967</v>
      </c>
      <c r="E4171">
        <f>VLOOKUP(C4171,$B$29834:$E$92849,4,FALSE)</f>
        <v>23.756898599793601</v>
      </c>
      <c r="F4171" t="s">
        <v>9</v>
      </c>
      <c r="G4171" t="s">
        <v>10</v>
      </c>
      <c r="H4171" t="s">
        <v>6061</v>
      </c>
    </row>
    <row r="4172" spans="1:8" x14ac:dyDescent="0.25">
      <c r="A4172" s="1">
        <v>39719.552083333336</v>
      </c>
      <c r="B4172" t="s">
        <v>91</v>
      </c>
      <c r="C4172" t="s">
        <v>6062</v>
      </c>
      <c r="F4172" t="s">
        <v>6</v>
      </c>
      <c r="G4172" t="s">
        <v>289</v>
      </c>
      <c r="H4172" t="s">
        <v>71</v>
      </c>
    </row>
    <row r="4173" spans="1:8" x14ac:dyDescent="0.25">
      <c r="A4173" s="1">
        <v>39719.552777777775</v>
      </c>
      <c r="B4173" t="s">
        <v>17</v>
      </c>
      <c r="C4173" t="s">
        <v>6063</v>
      </c>
      <c r="F4173" t="s">
        <v>3816</v>
      </c>
      <c r="G4173" t="s">
        <v>3817</v>
      </c>
      <c r="H4173" t="s">
        <v>6064</v>
      </c>
    </row>
    <row r="4174" spans="1:8" x14ac:dyDescent="0.25">
      <c r="A4174" s="1">
        <v>39719.554861111108</v>
      </c>
      <c r="B4174" t="s">
        <v>17</v>
      </c>
      <c r="C4174" t="s">
        <v>6065</v>
      </c>
      <c r="F4174" t="s">
        <v>3816</v>
      </c>
      <c r="G4174" t="s">
        <v>3817</v>
      </c>
      <c r="H4174" t="s">
        <v>6066</v>
      </c>
    </row>
    <row r="4175" spans="1:8" x14ac:dyDescent="0.25">
      <c r="A4175" s="1">
        <v>39719.556944444441</v>
      </c>
      <c r="B4175" t="s">
        <v>204</v>
      </c>
      <c r="C4175" t="s">
        <v>6067</v>
      </c>
      <c r="F4175" t="s">
        <v>1</v>
      </c>
      <c r="G4175" t="s">
        <v>2</v>
      </c>
      <c r="H4175" t="s">
        <v>6068</v>
      </c>
    </row>
    <row r="4176" spans="1:8" x14ac:dyDescent="0.25">
      <c r="A4176" s="1">
        <v>39719.5625</v>
      </c>
      <c r="B4176" t="s">
        <v>51</v>
      </c>
      <c r="C4176" t="s">
        <v>6069</v>
      </c>
      <c r="F4176" t="s">
        <v>6</v>
      </c>
      <c r="G4176" t="s">
        <v>65</v>
      </c>
      <c r="H4176" t="s">
        <v>6070</v>
      </c>
    </row>
    <row r="4177" spans="1:8" x14ac:dyDescent="0.25">
      <c r="A4177" s="1">
        <v>39719.578472222223</v>
      </c>
      <c r="B4177" t="s">
        <v>91</v>
      </c>
      <c r="C4177" t="s">
        <v>6071</v>
      </c>
      <c r="F4177" t="s">
        <v>3816</v>
      </c>
      <c r="G4177" t="s">
        <v>3817</v>
      </c>
      <c r="H4177" t="s">
        <v>71</v>
      </c>
    </row>
    <row r="4178" spans="1:8" x14ac:dyDescent="0.25">
      <c r="A4178" s="1">
        <v>39719.581944444442</v>
      </c>
      <c r="B4178" t="s">
        <v>51</v>
      </c>
      <c r="C4178" t="s">
        <v>6072</v>
      </c>
      <c r="F4178" t="s">
        <v>3810</v>
      </c>
      <c r="G4178" t="s">
        <v>2</v>
      </c>
      <c r="H4178" t="s">
        <v>6073</v>
      </c>
    </row>
    <row r="4179" spans="1:8" x14ac:dyDescent="0.25">
      <c r="A4179" s="1">
        <v>39719.583333333336</v>
      </c>
      <c r="B4179" t="s">
        <v>34</v>
      </c>
      <c r="C4179" t="s">
        <v>6074</v>
      </c>
      <c r="F4179" t="s">
        <v>3816</v>
      </c>
      <c r="G4179" t="s">
        <v>3817</v>
      </c>
      <c r="H4179" t="s">
        <v>71</v>
      </c>
    </row>
    <row r="4180" spans="1:8" x14ac:dyDescent="0.25">
      <c r="A4180" s="1">
        <v>39719.588888888888</v>
      </c>
      <c r="B4180" t="s">
        <v>34</v>
      </c>
      <c r="C4180" t="s">
        <v>6075</v>
      </c>
      <c r="F4180" t="s">
        <v>6</v>
      </c>
      <c r="G4180" t="s">
        <v>65</v>
      </c>
      <c r="H4180" t="s">
        <v>71</v>
      </c>
    </row>
    <row r="4181" spans="1:8" x14ac:dyDescent="0.25">
      <c r="A4181" s="1">
        <v>39719.588888888888</v>
      </c>
      <c r="B4181" t="s">
        <v>91</v>
      </c>
      <c r="C4181" t="s">
        <v>6076</v>
      </c>
      <c r="F4181" t="s">
        <v>4</v>
      </c>
      <c r="G4181" t="s">
        <v>2</v>
      </c>
      <c r="H4181" t="s">
        <v>71</v>
      </c>
    </row>
    <row r="4182" spans="1:8" x14ac:dyDescent="0.25">
      <c r="A4182" s="1">
        <v>39719.590277777781</v>
      </c>
      <c r="B4182" t="s">
        <v>0</v>
      </c>
      <c r="C4182" t="s">
        <v>6077</v>
      </c>
      <c r="F4182" t="s">
        <v>4</v>
      </c>
      <c r="G4182" t="s">
        <v>2</v>
      </c>
      <c r="H4182" t="s">
        <v>6078</v>
      </c>
    </row>
    <row r="4183" spans="1:8" x14ac:dyDescent="0.25">
      <c r="A4183" s="1">
        <v>39719.590277777781</v>
      </c>
      <c r="B4183" t="s">
        <v>0</v>
      </c>
      <c r="C4183" t="s">
        <v>5830</v>
      </c>
      <c r="F4183" t="s">
        <v>4</v>
      </c>
      <c r="G4183" t="s">
        <v>2</v>
      </c>
      <c r="H4183" t="s">
        <v>6078</v>
      </c>
    </row>
    <row r="4184" spans="1:8" x14ac:dyDescent="0.25">
      <c r="A4184" s="1">
        <v>39719.590277777781</v>
      </c>
      <c r="B4184" t="s">
        <v>0</v>
      </c>
      <c r="C4184" t="s">
        <v>6079</v>
      </c>
      <c r="F4184" t="s">
        <v>4</v>
      </c>
      <c r="G4184" t="s">
        <v>2</v>
      </c>
      <c r="H4184" t="s">
        <v>6080</v>
      </c>
    </row>
    <row r="4185" spans="1:8" x14ac:dyDescent="0.25">
      <c r="A4185" s="1">
        <v>39719.591666666667</v>
      </c>
      <c r="B4185" t="s">
        <v>833</v>
      </c>
      <c r="C4185" t="s">
        <v>6081</v>
      </c>
      <c r="F4185" t="s">
        <v>36</v>
      </c>
      <c r="G4185" t="s">
        <v>57</v>
      </c>
      <c r="H4185" t="s">
        <v>1470</v>
      </c>
    </row>
    <row r="4186" spans="1:8" x14ac:dyDescent="0.25">
      <c r="A4186" s="1">
        <v>39719.594444444447</v>
      </c>
      <c r="B4186" t="s">
        <v>204</v>
      </c>
      <c r="C4186" t="s">
        <v>6082</v>
      </c>
      <c r="F4186" t="s">
        <v>42</v>
      </c>
      <c r="G4186" t="s">
        <v>43</v>
      </c>
      <c r="H4186" t="s">
        <v>6083</v>
      </c>
    </row>
    <row r="4187" spans="1:8" x14ac:dyDescent="0.25">
      <c r="A4187" s="1">
        <v>39719.597222222219</v>
      </c>
      <c r="B4187" t="s">
        <v>332</v>
      </c>
      <c r="C4187" t="s">
        <v>1615</v>
      </c>
      <c r="F4187" t="s">
        <v>4</v>
      </c>
      <c r="G4187" t="s">
        <v>2</v>
      </c>
      <c r="H4187" t="s">
        <v>6084</v>
      </c>
    </row>
    <row r="4188" spans="1:8" x14ac:dyDescent="0.25">
      <c r="A4188" s="1">
        <v>39719.599305555559</v>
      </c>
      <c r="B4188" t="s">
        <v>332</v>
      </c>
      <c r="C4188" t="s">
        <v>6085</v>
      </c>
      <c r="F4188" t="s">
        <v>3816</v>
      </c>
      <c r="G4188" t="s">
        <v>3817</v>
      </c>
      <c r="H4188" t="s">
        <v>6086</v>
      </c>
    </row>
    <row r="4189" spans="1:8" x14ac:dyDescent="0.25">
      <c r="A4189" s="1">
        <v>39719.599999999999</v>
      </c>
      <c r="B4189" t="s">
        <v>332</v>
      </c>
      <c r="C4189" t="s">
        <v>332</v>
      </c>
      <c r="D4189">
        <f>VLOOKUP(C4189,$B$29834:$E$92849,3,FALSE)</f>
        <v>121.354163099967</v>
      </c>
      <c r="E4189">
        <f>VLOOKUP(C4189,$B$29834:$E$92849,4,FALSE)</f>
        <v>23.756898599793601</v>
      </c>
      <c r="F4189" t="s">
        <v>6</v>
      </c>
      <c r="G4189" t="s">
        <v>52</v>
      </c>
      <c r="H4189" t="s">
        <v>6087</v>
      </c>
    </row>
    <row r="4190" spans="1:8" x14ac:dyDescent="0.25">
      <c r="A4190" s="1">
        <v>39719.606944444444</v>
      </c>
      <c r="B4190" t="s">
        <v>833</v>
      </c>
      <c r="C4190" t="s">
        <v>6088</v>
      </c>
      <c r="F4190" t="s">
        <v>4</v>
      </c>
      <c r="G4190" t="s">
        <v>2</v>
      </c>
      <c r="H4190" t="s">
        <v>6089</v>
      </c>
    </row>
    <row r="4191" spans="1:8" x14ac:dyDescent="0.25">
      <c r="A4191" s="1">
        <v>39719.60833333333</v>
      </c>
      <c r="B4191" t="s">
        <v>69</v>
      </c>
      <c r="C4191" t="s">
        <v>6090</v>
      </c>
      <c r="F4191" t="s">
        <v>4</v>
      </c>
      <c r="G4191" t="s">
        <v>2</v>
      </c>
      <c r="H4191" t="s">
        <v>71</v>
      </c>
    </row>
    <row r="4192" spans="1:8" x14ac:dyDescent="0.25">
      <c r="A4192" s="1">
        <v>39719.611111111109</v>
      </c>
      <c r="B4192" t="s">
        <v>833</v>
      </c>
      <c r="C4192" t="s">
        <v>6091</v>
      </c>
      <c r="F4192" t="s">
        <v>3816</v>
      </c>
      <c r="G4192" t="s">
        <v>3817</v>
      </c>
      <c r="H4192" t="s">
        <v>6092</v>
      </c>
    </row>
    <row r="4193" spans="1:8" x14ac:dyDescent="0.25">
      <c r="A4193" s="1">
        <v>39719.611805555556</v>
      </c>
      <c r="B4193" t="s">
        <v>69</v>
      </c>
      <c r="C4193" t="s">
        <v>6093</v>
      </c>
      <c r="F4193" t="s">
        <v>3816</v>
      </c>
      <c r="G4193" t="s">
        <v>3817</v>
      </c>
      <c r="H4193" t="s">
        <v>71</v>
      </c>
    </row>
    <row r="4194" spans="1:8" x14ac:dyDescent="0.25">
      <c r="A4194" s="1">
        <v>39719.613888888889</v>
      </c>
      <c r="B4194" t="s">
        <v>69</v>
      </c>
      <c r="C4194" t="s">
        <v>6094</v>
      </c>
      <c r="F4194" t="s">
        <v>6</v>
      </c>
      <c r="G4194" t="s">
        <v>52</v>
      </c>
      <c r="H4194" t="s">
        <v>71</v>
      </c>
    </row>
    <row r="4195" spans="1:8" x14ac:dyDescent="0.25">
      <c r="A4195" s="1">
        <v>39719.615972222222</v>
      </c>
      <c r="B4195" t="s">
        <v>91</v>
      </c>
      <c r="C4195" t="s">
        <v>6095</v>
      </c>
      <c r="F4195" t="s">
        <v>6</v>
      </c>
      <c r="G4195" t="s">
        <v>65</v>
      </c>
      <c r="H4195" t="s">
        <v>71</v>
      </c>
    </row>
    <row r="4196" spans="1:8" x14ac:dyDescent="0.25">
      <c r="A4196" s="1">
        <v>39719.618750000001</v>
      </c>
      <c r="B4196" t="s">
        <v>833</v>
      </c>
      <c r="C4196" t="s">
        <v>6096</v>
      </c>
      <c r="F4196" t="s">
        <v>4</v>
      </c>
      <c r="G4196" t="s">
        <v>2</v>
      </c>
      <c r="H4196" t="s">
        <v>6097</v>
      </c>
    </row>
    <row r="4197" spans="1:8" x14ac:dyDescent="0.25">
      <c r="A4197" s="1">
        <v>39719.626388888886</v>
      </c>
      <c r="B4197" t="s">
        <v>34</v>
      </c>
      <c r="C4197" t="s">
        <v>6098</v>
      </c>
      <c r="F4197" t="s">
        <v>3816</v>
      </c>
      <c r="G4197" t="s">
        <v>3817</v>
      </c>
      <c r="H4197" t="s">
        <v>71</v>
      </c>
    </row>
    <row r="4198" spans="1:8" x14ac:dyDescent="0.25">
      <c r="A4198" s="1">
        <v>39719.62777777778</v>
      </c>
      <c r="B4198" t="s">
        <v>69</v>
      </c>
      <c r="C4198" t="s">
        <v>6099</v>
      </c>
      <c r="F4198" t="s">
        <v>3816</v>
      </c>
      <c r="G4198" t="s">
        <v>3817</v>
      </c>
      <c r="H4198" t="s">
        <v>71</v>
      </c>
    </row>
    <row r="4199" spans="1:8" x14ac:dyDescent="0.25">
      <c r="A4199" s="1">
        <v>39719.632638888892</v>
      </c>
      <c r="B4199" t="s">
        <v>91</v>
      </c>
      <c r="C4199" t="s">
        <v>6100</v>
      </c>
      <c r="F4199" t="s">
        <v>4</v>
      </c>
      <c r="G4199" t="s">
        <v>2</v>
      </c>
      <c r="H4199" t="s">
        <v>71</v>
      </c>
    </row>
    <row r="4200" spans="1:8" x14ac:dyDescent="0.25">
      <c r="A4200" s="1">
        <v>39719.636111111111</v>
      </c>
      <c r="B4200" t="s">
        <v>91</v>
      </c>
      <c r="C4200" t="s">
        <v>6101</v>
      </c>
      <c r="F4200" t="s">
        <v>4</v>
      </c>
      <c r="G4200" t="s">
        <v>2</v>
      </c>
      <c r="H4200" t="s">
        <v>71</v>
      </c>
    </row>
    <row r="4201" spans="1:8" x14ac:dyDescent="0.25">
      <c r="A4201" s="1">
        <v>39719.636805555558</v>
      </c>
      <c r="B4201" t="s">
        <v>91</v>
      </c>
      <c r="C4201" t="s">
        <v>6102</v>
      </c>
      <c r="F4201" t="s">
        <v>36</v>
      </c>
      <c r="G4201" t="s">
        <v>57</v>
      </c>
      <c r="H4201" t="s">
        <v>71</v>
      </c>
    </row>
    <row r="4202" spans="1:8" x14ac:dyDescent="0.25">
      <c r="A4202" s="1">
        <v>39719.638194444444</v>
      </c>
      <c r="B4202" t="s">
        <v>69</v>
      </c>
      <c r="C4202" t="s">
        <v>6103</v>
      </c>
      <c r="F4202" t="s">
        <v>42</v>
      </c>
      <c r="G4202" t="s">
        <v>43</v>
      </c>
      <c r="H4202" t="s">
        <v>71</v>
      </c>
    </row>
    <row r="4203" spans="1:8" x14ac:dyDescent="0.25">
      <c r="A4203" s="1">
        <v>39719.638194444444</v>
      </c>
      <c r="B4203" t="s">
        <v>91</v>
      </c>
      <c r="C4203" t="s">
        <v>6104</v>
      </c>
      <c r="F4203" t="s">
        <v>4</v>
      </c>
      <c r="G4203" t="s">
        <v>2</v>
      </c>
      <c r="H4203" t="s">
        <v>71</v>
      </c>
    </row>
    <row r="4204" spans="1:8" x14ac:dyDescent="0.25">
      <c r="A4204" s="1">
        <v>39719.63958333333</v>
      </c>
      <c r="B4204" t="s">
        <v>833</v>
      </c>
      <c r="C4204" t="s">
        <v>6105</v>
      </c>
      <c r="F4204" t="s">
        <v>6</v>
      </c>
      <c r="G4204" t="s">
        <v>65</v>
      </c>
      <c r="H4204" t="s">
        <v>6106</v>
      </c>
    </row>
    <row r="4205" spans="1:8" x14ac:dyDescent="0.25">
      <c r="A4205" s="1">
        <v>39719.642361111109</v>
      </c>
      <c r="B4205" t="s">
        <v>34</v>
      </c>
      <c r="C4205" t="s">
        <v>6107</v>
      </c>
      <c r="F4205" t="s">
        <v>6</v>
      </c>
      <c r="G4205" t="s">
        <v>55</v>
      </c>
      <c r="H4205" t="s">
        <v>71</v>
      </c>
    </row>
    <row r="4206" spans="1:8" x14ac:dyDescent="0.25">
      <c r="A4206" s="1">
        <v>39719.642361111109</v>
      </c>
      <c r="B4206" t="s">
        <v>91</v>
      </c>
      <c r="C4206" t="s">
        <v>6108</v>
      </c>
      <c r="F4206" t="s">
        <v>4</v>
      </c>
      <c r="G4206" t="s">
        <v>2</v>
      </c>
      <c r="H4206" t="s">
        <v>71</v>
      </c>
    </row>
    <row r="4207" spans="1:8" x14ac:dyDescent="0.25">
      <c r="A4207" s="1">
        <v>39719.645833333336</v>
      </c>
      <c r="B4207" t="s">
        <v>91</v>
      </c>
      <c r="C4207" t="s">
        <v>6109</v>
      </c>
      <c r="F4207" t="s">
        <v>4</v>
      </c>
      <c r="G4207" t="s">
        <v>2</v>
      </c>
      <c r="H4207" t="s">
        <v>71</v>
      </c>
    </row>
    <row r="4208" spans="1:8" x14ac:dyDescent="0.25">
      <c r="A4208" s="1">
        <v>39719.649305555555</v>
      </c>
      <c r="B4208" t="s">
        <v>332</v>
      </c>
      <c r="C4208" t="s">
        <v>6110</v>
      </c>
      <c r="F4208" t="s">
        <v>36</v>
      </c>
      <c r="G4208" t="s">
        <v>57</v>
      </c>
      <c r="H4208" t="s">
        <v>6111</v>
      </c>
    </row>
    <row r="4209" spans="1:8" x14ac:dyDescent="0.25">
      <c r="A4209" s="1">
        <v>39719.65347222222</v>
      </c>
      <c r="B4209" t="s">
        <v>69</v>
      </c>
      <c r="C4209" t="s">
        <v>6112</v>
      </c>
      <c r="F4209" t="s">
        <v>3816</v>
      </c>
      <c r="G4209" t="s">
        <v>3817</v>
      </c>
      <c r="H4209" t="s">
        <v>71</v>
      </c>
    </row>
    <row r="4210" spans="1:8" x14ac:dyDescent="0.25">
      <c r="A4210" s="1">
        <v>39719.65625</v>
      </c>
      <c r="B4210" t="s">
        <v>14</v>
      </c>
      <c r="C4210" t="s">
        <v>6113</v>
      </c>
      <c r="F4210" t="s">
        <v>36</v>
      </c>
      <c r="G4210" t="s">
        <v>57</v>
      </c>
      <c r="H4210" t="s">
        <v>6114</v>
      </c>
    </row>
    <row r="4211" spans="1:8" x14ac:dyDescent="0.25">
      <c r="A4211" s="1">
        <v>39719.656944444447</v>
      </c>
      <c r="B4211" t="s">
        <v>69</v>
      </c>
      <c r="C4211" t="s">
        <v>6115</v>
      </c>
      <c r="F4211" t="s">
        <v>36</v>
      </c>
      <c r="G4211" t="s">
        <v>57</v>
      </c>
      <c r="H4211" t="s">
        <v>71</v>
      </c>
    </row>
    <row r="4212" spans="1:8" x14ac:dyDescent="0.25">
      <c r="A4212" s="1">
        <v>39719.657638888886</v>
      </c>
      <c r="B4212" t="s">
        <v>833</v>
      </c>
      <c r="C4212" t="s">
        <v>6116</v>
      </c>
      <c r="F4212" t="s">
        <v>6</v>
      </c>
      <c r="G4212" t="s">
        <v>65</v>
      </c>
      <c r="H4212" t="s">
        <v>6117</v>
      </c>
    </row>
    <row r="4213" spans="1:8" x14ac:dyDescent="0.25">
      <c r="A4213" s="1">
        <v>39719.658333333333</v>
      </c>
      <c r="B4213" t="s">
        <v>34</v>
      </c>
      <c r="C4213" t="s">
        <v>6118</v>
      </c>
      <c r="F4213" t="s">
        <v>6</v>
      </c>
      <c r="G4213" t="s">
        <v>52</v>
      </c>
      <c r="H4213" t="s">
        <v>71</v>
      </c>
    </row>
    <row r="4214" spans="1:8" x14ac:dyDescent="0.25">
      <c r="A4214" s="1">
        <v>39719.659722222219</v>
      </c>
      <c r="B4214" t="s">
        <v>34</v>
      </c>
      <c r="C4214" t="s">
        <v>6119</v>
      </c>
      <c r="F4214" t="s">
        <v>36</v>
      </c>
      <c r="G4214" t="s">
        <v>57</v>
      </c>
      <c r="H4214" t="s">
        <v>71</v>
      </c>
    </row>
    <row r="4215" spans="1:8" x14ac:dyDescent="0.25">
      <c r="A4215" s="1">
        <v>39719.659722222219</v>
      </c>
      <c r="B4215" t="s">
        <v>91</v>
      </c>
      <c r="C4215" t="s">
        <v>6120</v>
      </c>
      <c r="F4215" t="s">
        <v>3816</v>
      </c>
      <c r="G4215" t="s">
        <v>3817</v>
      </c>
      <c r="H4215" t="s">
        <v>71</v>
      </c>
    </row>
    <row r="4216" spans="1:8" x14ac:dyDescent="0.25">
      <c r="A4216" s="1">
        <v>39719.661111111112</v>
      </c>
      <c r="B4216" t="s">
        <v>3</v>
      </c>
      <c r="C4216" t="s">
        <v>6121</v>
      </c>
      <c r="F4216" t="s">
        <v>4</v>
      </c>
      <c r="G4216" t="s">
        <v>2</v>
      </c>
      <c r="H4216" t="s">
        <v>6122</v>
      </c>
    </row>
    <row r="4217" spans="1:8" x14ac:dyDescent="0.25">
      <c r="A4217" s="1">
        <v>39719.663888888892</v>
      </c>
      <c r="B4217" t="s">
        <v>833</v>
      </c>
      <c r="C4217" t="s">
        <v>6123</v>
      </c>
      <c r="F4217" t="s">
        <v>4</v>
      </c>
      <c r="G4217" t="s">
        <v>2</v>
      </c>
      <c r="H4217" t="s">
        <v>5460</v>
      </c>
    </row>
    <row r="4218" spans="1:8" x14ac:dyDescent="0.25">
      <c r="A4218" s="1">
        <v>39719.664583333331</v>
      </c>
      <c r="B4218" t="s">
        <v>51</v>
      </c>
      <c r="C4218" t="s">
        <v>6124</v>
      </c>
      <c r="F4218" t="s">
        <v>3816</v>
      </c>
      <c r="G4218" t="s">
        <v>3817</v>
      </c>
      <c r="H4218" t="s">
        <v>6125</v>
      </c>
    </row>
    <row r="4219" spans="1:8" x14ac:dyDescent="0.25">
      <c r="A4219" s="1">
        <v>39719.664583333331</v>
      </c>
      <c r="B4219" t="s">
        <v>833</v>
      </c>
      <c r="C4219" t="s">
        <v>6126</v>
      </c>
      <c r="F4219" t="s">
        <v>4</v>
      </c>
      <c r="G4219" t="s">
        <v>2</v>
      </c>
      <c r="H4219" t="s">
        <v>6127</v>
      </c>
    </row>
    <row r="4220" spans="1:8" x14ac:dyDescent="0.25">
      <c r="A4220" s="1">
        <v>39719.666666666664</v>
      </c>
      <c r="B4220" t="s">
        <v>69</v>
      </c>
      <c r="C4220" t="s">
        <v>6128</v>
      </c>
      <c r="F4220" t="s">
        <v>4</v>
      </c>
      <c r="G4220" t="s">
        <v>2</v>
      </c>
      <c r="H4220" t="s">
        <v>71</v>
      </c>
    </row>
    <row r="4221" spans="1:8" x14ac:dyDescent="0.25">
      <c r="A4221" s="1">
        <v>39719.666666666664</v>
      </c>
      <c r="B4221" t="s">
        <v>69</v>
      </c>
      <c r="C4221" t="s">
        <v>4720</v>
      </c>
      <c r="F4221" t="s">
        <v>4</v>
      </c>
      <c r="G4221" t="s">
        <v>2</v>
      </c>
      <c r="H4221" t="s">
        <v>71</v>
      </c>
    </row>
    <row r="4222" spans="1:8" x14ac:dyDescent="0.25">
      <c r="A4222" s="1">
        <v>39719.667361111111</v>
      </c>
      <c r="B4222" t="s">
        <v>69</v>
      </c>
      <c r="C4222" t="s">
        <v>6129</v>
      </c>
      <c r="F4222" t="s">
        <v>4</v>
      </c>
      <c r="G4222" t="s">
        <v>2</v>
      </c>
      <c r="H4222" t="s">
        <v>71</v>
      </c>
    </row>
    <row r="4223" spans="1:8" x14ac:dyDescent="0.25">
      <c r="A4223" s="1">
        <v>39719.668055555558</v>
      </c>
      <c r="B4223" t="s">
        <v>69</v>
      </c>
      <c r="C4223" t="s">
        <v>6130</v>
      </c>
      <c r="F4223" t="s">
        <v>4</v>
      </c>
      <c r="G4223" t="s">
        <v>2</v>
      </c>
      <c r="H4223" t="s">
        <v>71</v>
      </c>
    </row>
    <row r="4224" spans="1:8" x14ac:dyDescent="0.25">
      <c r="A4224" s="1">
        <v>39719.670138888891</v>
      </c>
      <c r="B4224" t="s">
        <v>51</v>
      </c>
      <c r="C4224" t="s">
        <v>6131</v>
      </c>
      <c r="F4224" t="s">
        <v>3816</v>
      </c>
      <c r="G4224" t="s">
        <v>3817</v>
      </c>
      <c r="H4224" t="s">
        <v>6132</v>
      </c>
    </row>
    <row r="4225" spans="1:8" x14ac:dyDescent="0.25">
      <c r="A4225" s="1">
        <v>39719.672222222223</v>
      </c>
      <c r="B4225" t="s">
        <v>91</v>
      </c>
      <c r="C4225" t="s">
        <v>6133</v>
      </c>
      <c r="F4225" t="s">
        <v>3816</v>
      </c>
      <c r="G4225" t="s">
        <v>3817</v>
      </c>
      <c r="H4225" t="s">
        <v>71</v>
      </c>
    </row>
    <row r="4226" spans="1:8" x14ac:dyDescent="0.25">
      <c r="A4226" s="1">
        <v>39719.674305555556</v>
      </c>
      <c r="B4226" t="s">
        <v>51</v>
      </c>
      <c r="C4226" t="s">
        <v>6134</v>
      </c>
      <c r="F4226" t="s">
        <v>6</v>
      </c>
      <c r="G4226" t="s">
        <v>55</v>
      </c>
      <c r="H4226" t="s">
        <v>6135</v>
      </c>
    </row>
    <row r="4227" spans="1:8" x14ac:dyDescent="0.25">
      <c r="A4227" s="1">
        <v>39719.675694444442</v>
      </c>
      <c r="B4227" t="s">
        <v>91</v>
      </c>
      <c r="C4227" t="s">
        <v>6136</v>
      </c>
      <c r="F4227" t="s">
        <v>4</v>
      </c>
      <c r="G4227" t="s">
        <v>2</v>
      </c>
      <c r="H4227" t="s">
        <v>71</v>
      </c>
    </row>
    <row r="4228" spans="1:8" x14ac:dyDescent="0.25">
      <c r="A4228" s="1">
        <v>39719.681944444441</v>
      </c>
      <c r="B4228" t="s">
        <v>69</v>
      </c>
      <c r="C4228" t="s">
        <v>6137</v>
      </c>
      <c r="F4228" t="s">
        <v>6</v>
      </c>
      <c r="G4228" t="s">
        <v>52</v>
      </c>
      <c r="H4228" t="s">
        <v>71</v>
      </c>
    </row>
    <row r="4229" spans="1:8" x14ac:dyDescent="0.25">
      <c r="A4229" s="1">
        <v>39719.681944444441</v>
      </c>
      <c r="B4229" t="s">
        <v>3</v>
      </c>
      <c r="C4229" t="s">
        <v>6138</v>
      </c>
      <c r="F4229" t="s">
        <v>3816</v>
      </c>
      <c r="G4229" t="s">
        <v>3817</v>
      </c>
      <c r="H4229" t="s">
        <v>767</v>
      </c>
    </row>
    <row r="4230" spans="1:8" x14ac:dyDescent="0.25">
      <c r="A4230" s="1">
        <v>39719.684027777781</v>
      </c>
      <c r="B4230" t="s">
        <v>69</v>
      </c>
      <c r="C4230" t="s">
        <v>6139</v>
      </c>
      <c r="F4230" t="s">
        <v>36</v>
      </c>
      <c r="G4230" t="s">
        <v>57</v>
      </c>
      <c r="H4230" t="s">
        <v>71</v>
      </c>
    </row>
    <row r="4231" spans="1:8" x14ac:dyDescent="0.25">
      <c r="A4231" s="1">
        <v>39719.684027777781</v>
      </c>
      <c r="B4231" t="s">
        <v>51</v>
      </c>
      <c r="C4231" t="s">
        <v>6140</v>
      </c>
      <c r="F4231" t="s">
        <v>6</v>
      </c>
      <c r="G4231" t="s">
        <v>52</v>
      </c>
      <c r="H4231" t="s">
        <v>6141</v>
      </c>
    </row>
    <row r="4232" spans="1:8" x14ac:dyDescent="0.25">
      <c r="A4232" s="1">
        <v>39719.684027777781</v>
      </c>
      <c r="B4232" t="s">
        <v>3</v>
      </c>
      <c r="C4232" t="s">
        <v>6142</v>
      </c>
      <c r="F4232" t="s">
        <v>4</v>
      </c>
      <c r="G4232" t="s">
        <v>2</v>
      </c>
      <c r="H4232" t="s">
        <v>6143</v>
      </c>
    </row>
    <row r="4233" spans="1:8" x14ac:dyDescent="0.25">
      <c r="A4233" s="1">
        <v>39719.685416666667</v>
      </c>
      <c r="B4233" t="s">
        <v>833</v>
      </c>
      <c r="C4233" t="s">
        <v>6144</v>
      </c>
      <c r="F4233" t="s">
        <v>4</v>
      </c>
      <c r="G4233" t="s">
        <v>2</v>
      </c>
      <c r="H4233" t="s">
        <v>6145</v>
      </c>
    </row>
    <row r="4234" spans="1:8" x14ac:dyDescent="0.25">
      <c r="A4234" s="1">
        <v>39719.6875</v>
      </c>
      <c r="B4234" t="s">
        <v>833</v>
      </c>
      <c r="C4234" t="s">
        <v>6146</v>
      </c>
      <c r="F4234" t="s">
        <v>4</v>
      </c>
      <c r="G4234" t="s">
        <v>2</v>
      </c>
      <c r="H4234" t="s">
        <v>6147</v>
      </c>
    </row>
    <row r="4235" spans="1:8" x14ac:dyDescent="0.25">
      <c r="A4235" s="1">
        <v>39719.6875</v>
      </c>
      <c r="B4235" t="s">
        <v>833</v>
      </c>
      <c r="C4235" t="s">
        <v>6148</v>
      </c>
      <c r="F4235" t="s">
        <v>4</v>
      </c>
      <c r="G4235" t="s">
        <v>2</v>
      </c>
      <c r="H4235" t="s">
        <v>6149</v>
      </c>
    </row>
    <row r="4236" spans="1:8" x14ac:dyDescent="0.25">
      <c r="A4236" s="1">
        <v>39719.6875</v>
      </c>
      <c r="B4236" t="s">
        <v>3</v>
      </c>
      <c r="C4236" t="s">
        <v>6150</v>
      </c>
      <c r="F4236" t="s">
        <v>6</v>
      </c>
      <c r="G4236" t="s">
        <v>289</v>
      </c>
      <c r="H4236" t="s">
        <v>6151</v>
      </c>
    </row>
    <row r="4237" spans="1:8" x14ac:dyDescent="0.25">
      <c r="A4237" s="1">
        <v>39719.689583333333</v>
      </c>
      <c r="B4237" t="s">
        <v>332</v>
      </c>
      <c r="C4237" t="s">
        <v>6152</v>
      </c>
      <c r="F4237" t="s">
        <v>6</v>
      </c>
      <c r="G4237" t="s">
        <v>52</v>
      </c>
      <c r="H4237" t="s">
        <v>6153</v>
      </c>
    </row>
    <row r="4238" spans="1:8" x14ac:dyDescent="0.25">
      <c r="A4238" s="1">
        <v>39719.689583333333</v>
      </c>
      <c r="B4238" t="s">
        <v>3</v>
      </c>
      <c r="C4238" t="s">
        <v>6154</v>
      </c>
      <c r="F4238" t="s">
        <v>6</v>
      </c>
      <c r="G4238" t="s">
        <v>55</v>
      </c>
      <c r="H4238" t="s">
        <v>6155</v>
      </c>
    </row>
    <row r="4239" spans="1:8" x14ac:dyDescent="0.25">
      <c r="A4239" s="1">
        <v>39719.692361111112</v>
      </c>
      <c r="B4239" t="s">
        <v>17</v>
      </c>
      <c r="C4239" t="s">
        <v>6156</v>
      </c>
      <c r="F4239" t="s">
        <v>4</v>
      </c>
      <c r="G4239" t="s">
        <v>2</v>
      </c>
      <c r="H4239" t="s">
        <v>6157</v>
      </c>
    </row>
    <row r="4240" spans="1:8" x14ac:dyDescent="0.25">
      <c r="A4240" s="1">
        <v>39719.693055555559</v>
      </c>
      <c r="B4240" t="s">
        <v>69</v>
      </c>
      <c r="C4240" t="s">
        <v>6158</v>
      </c>
      <c r="F4240" t="s">
        <v>36</v>
      </c>
      <c r="G4240" t="s">
        <v>57</v>
      </c>
      <c r="H4240" t="s">
        <v>71</v>
      </c>
    </row>
    <row r="4241" spans="1:8" x14ac:dyDescent="0.25">
      <c r="A4241" s="1">
        <v>39719.694444444445</v>
      </c>
      <c r="B4241" t="s">
        <v>34</v>
      </c>
      <c r="C4241" t="s">
        <v>6159</v>
      </c>
      <c r="F4241" t="s">
        <v>3816</v>
      </c>
      <c r="G4241" t="s">
        <v>3817</v>
      </c>
      <c r="H4241" t="s">
        <v>71</v>
      </c>
    </row>
    <row r="4242" spans="1:8" x14ac:dyDescent="0.25">
      <c r="A4242" s="1">
        <v>39719.695138888892</v>
      </c>
      <c r="B4242" t="s">
        <v>91</v>
      </c>
      <c r="C4242" t="s">
        <v>6160</v>
      </c>
      <c r="F4242" t="s">
        <v>36</v>
      </c>
      <c r="G4242" t="s">
        <v>57</v>
      </c>
      <c r="H4242" t="s">
        <v>71</v>
      </c>
    </row>
    <row r="4243" spans="1:8" x14ac:dyDescent="0.25">
      <c r="A4243" s="1">
        <v>39719.695833333331</v>
      </c>
      <c r="B4243" t="s">
        <v>51</v>
      </c>
      <c r="C4243" t="s">
        <v>6161</v>
      </c>
      <c r="F4243" t="s">
        <v>6</v>
      </c>
      <c r="G4243" t="s">
        <v>52</v>
      </c>
      <c r="H4243" t="s">
        <v>6162</v>
      </c>
    </row>
    <row r="4244" spans="1:8" x14ac:dyDescent="0.25">
      <c r="A4244" s="1">
        <v>39719.700694444444</v>
      </c>
      <c r="B4244" t="s">
        <v>91</v>
      </c>
      <c r="C4244" t="s">
        <v>6163</v>
      </c>
      <c r="F4244" t="s">
        <v>36</v>
      </c>
      <c r="G4244" t="s">
        <v>57</v>
      </c>
      <c r="H4244" t="s">
        <v>71</v>
      </c>
    </row>
    <row r="4245" spans="1:8" x14ac:dyDescent="0.25">
      <c r="A4245" s="1">
        <v>39719.701388888891</v>
      </c>
      <c r="B4245" t="s">
        <v>34</v>
      </c>
      <c r="C4245" t="s">
        <v>6164</v>
      </c>
      <c r="F4245" t="s">
        <v>6</v>
      </c>
      <c r="G4245" t="s">
        <v>52</v>
      </c>
      <c r="H4245" t="s">
        <v>71</v>
      </c>
    </row>
    <row r="4246" spans="1:8" x14ac:dyDescent="0.25">
      <c r="A4246" s="1">
        <v>39719.70208333333</v>
      </c>
      <c r="B4246" t="s">
        <v>69</v>
      </c>
      <c r="C4246" t="s">
        <v>6139</v>
      </c>
      <c r="F4246" t="s">
        <v>36</v>
      </c>
      <c r="G4246" t="s">
        <v>57</v>
      </c>
      <c r="H4246" t="s">
        <v>71</v>
      </c>
    </row>
    <row r="4247" spans="1:8" x14ac:dyDescent="0.25">
      <c r="A4247" s="1">
        <v>39719.703472222223</v>
      </c>
      <c r="B4247" t="s">
        <v>833</v>
      </c>
      <c r="C4247" t="s">
        <v>6165</v>
      </c>
      <c r="F4247" t="s">
        <v>4</v>
      </c>
      <c r="G4247" t="s">
        <v>2</v>
      </c>
      <c r="H4247" t="s">
        <v>6166</v>
      </c>
    </row>
    <row r="4248" spans="1:8" x14ac:dyDescent="0.25">
      <c r="A4248" s="1">
        <v>39719.704861111109</v>
      </c>
      <c r="B4248" t="s">
        <v>14</v>
      </c>
      <c r="C4248" t="s">
        <v>6167</v>
      </c>
      <c r="F4248" t="s">
        <v>3816</v>
      </c>
      <c r="G4248" t="s">
        <v>3817</v>
      </c>
      <c r="H4248" t="s">
        <v>6168</v>
      </c>
    </row>
    <row r="4249" spans="1:8" x14ac:dyDescent="0.25">
      <c r="A4249" s="1">
        <v>39719.706250000003</v>
      </c>
      <c r="B4249" t="s">
        <v>69</v>
      </c>
      <c r="C4249" t="s">
        <v>6169</v>
      </c>
      <c r="F4249" t="s">
        <v>4</v>
      </c>
      <c r="G4249" t="s">
        <v>2</v>
      </c>
      <c r="H4249" t="s">
        <v>71</v>
      </c>
    </row>
    <row r="4250" spans="1:8" x14ac:dyDescent="0.25">
      <c r="A4250" s="1">
        <v>39719.706250000003</v>
      </c>
      <c r="B4250" t="s">
        <v>51</v>
      </c>
      <c r="C4250" t="s">
        <v>6170</v>
      </c>
      <c r="F4250" t="s">
        <v>6</v>
      </c>
      <c r="G4250" t="s">
        <v>65</v>
      </c>
      <c r="H4250" t="s">
        <v>6171</v>
      </c>
    </row>
    <row r="4251" spans="1:8" x14ac:dyDescent="0.25">
      <c r="A4251" s="1">
        <v>39719.708333333336</v>
      </c>
      <c r="B4251" t="s">
        <v>51</v>
      </c>
      <c r="C4251" t="s">
        <v>126</v>
      </c>
      <c r="F4251" t="s">
        <v>3712</v>
      </c>
      <c r="G4251" t="s">
        <v>2</v>
      </c>
      <c r="H4251" t="s">
        <v>6172</v>
      </c>
    </row>
    <row r="4252" spans="1:8" x14ac:dyDescent="0.25">
      <c r="A4252" s="1">
        <v>39719.709722222222</v>
      </c>
      <c r="B4252" t="s">
        <v>69</v>
      </c>
      <c r="C4252" t="s">
        <v>6173</v>
      </c>
      <c r="F4252" t="s">
        <v>3816</v>
      </c>
      <c r="G4252" t="s">
        <v>3817</v>
      </c>
      <c r="H4252" t="s">
        <v>71</v>
      </c>
    </row>
    <row r="4253" spans="1:8" x14ac:dyDescent="0.25">
      <c r="A4253" s="1">
        <v>39719.709722222222</v>
      </c>
      <c r="B4253" t="s">
        <v>3</v>
      </c>
      <c r="C4253" t="s">
        <v>6174</v>
      </c>
      <c r="F4253" t="s">
        <v>4</v>
      </c>
      <c r="G4253" t="s">
        <v>2</v>
      </c>
      <c r="H4253" t="s">
        <v>6175</v>
      </c>
    </row>
    <row r="4254" spans="1:8" x14ac:dyDescent="0.25">
      <c r="A4254" s="1">
        <v>39719.711111111108</v>
      </c>
      <c r="B4254" t="s">
        <v>91</v>
      </c>
      <c r="C4254" t="s">
        <v>6176</v>
      </c>
      <c r="F4254" t="s">
        <v>36</v>
      </c>
      <c r="G4254" t="s">
        <v>57</v>
      </c>
      <c r="H4254" t="s">
        <v>71</v>
      </c>
    </row>
    <row r="4255" spans="1:8" x14ac:dyDescent="0.25">
      <c r="A4255" s="1">
        <v>39719.711111111108</v>
      </c>
      <c r="B4255" t="s">
        <v>91</v>
      </c>
      <c r="C4255" t="s">
        <v>6177</v>
      </c>
      <c r="F4255" t="s">
        <v>6</v>
      </c>
      <c r="G4255" t="s">
        <v>55</v>
      </c>
      <c r="H4255" t="s">
        <v>71</v>
      </c>
    </row>
    <row r="4256" spans="1:8" x14ac:dyDescent="0.25">
      <c r="A4256" s="1">
        <v>39719.713888888888</v>
      </c>
      <c r="B4256" t="s">
        <v>91</v>
      </c>
      <c r="C4256" t="s">
        <v>6178</v>
      </c>
      <c r="F4256" t="s">
        <v>4</v>
      </c>
      <c r="G4256" t="s">
        <v>2</v>
      </c>
      <c r="H4256" t="s">
        <v>71</v>
      </c>
    </row>
    <row r="4257" spans="1:8" x14ac:dyDescent="0.25">
      <c r="A4257" s="1">
        <v>39719.715277777781</v>
      </c>
      <c r="B4257" t="s">
        <v>833</v>
      </c>
      <c r="C4257" t="s">
        <v>6179</v>
      </c>
      <c r="F4257" t="s">
        <v>9</v>
      </c>
      <c r="G4257" t="s">
        <v>10</v>
      </c>
      <c r="H4257" t="s">
        <v>6180</v>
      </c>
    </row>
    <row r="4258" spans="1:8" x14ac:dyDescent="0.25">
      <c r="A4258" s="1">
        <v>39719.715277777781</v>
      </c>
      <c r="B4258" t="s">
        <v>34</v>
      </c>
      <c r="C4258" t="s">
        <v>6181</v>
      </c>
      <c r="F4258" t="s">
        <v>36</v>
      </c>
      <c r="G4258" t="s">
        <v>57</v>
      </c>
      <c r="H4258" t="s">
        <v>71</v>
      </c>
    </row>
    <row r="4259" spans="1:8" x14ac:dyDescent="0.25">
      <c r="A4259" s="1">
        <v>39719.715277777781</v>
      </c>
      <c r="B4259" t="s">
        <v>3</v>
      </c>
      <c r="C4259" t="s">
        <v>6182</v>
      </c>
      <c r="F4259" t="s">
        <v>36</v>
      </c>
      <c r="G4259" t="s">
        <v>57</v>
      </c>
      <c r="H4259" t="s">
        <v>37</v>
      </c>
    </row>
    <row r="4260" spans="1:8" x14ac:dyDescent="0.25">
      <c r="A4260" s="1">
        <v>39719.71875</v>
      </c>
      <c r="B4260" t="s">
        <v>17</v>
      </c>
      <c r="C4260" t="s">
        <v>6183</v>
      </c>
      <c r="F4260" t="s">
        <v>4</v>
      </c>
      <c r="G4260" t="s">
        <v>2</v>
      </c>
      <c r="H4260" t="s">
        <v>6184</v>
      </c>
    </row>
    <row r="4261" spans="1:8" x14ac:dyDescent="0.25">
      <c r="A4261" s="1">
        <v>39719.71875</v>
      </c>
      <c r="B4261" t="s">
        <v>91</v>
      </c>
      <c r="C4261" t="s">
        <v>6185</v>
      </c>
      <c r="F4261" t="s">
        <v>4</v>
      </c>
      <c r="G4261" t="s">
        <v>2</v>
      </c>
      <c r="H4261" t="s">
        <v>71</v>
      </c>
    </row>
    <row r="4262" spans="1:8" x14ac:dyDescent="0.25">
      <c r="A4262" s="1">
        <v>39719.719444444447</v>
      </c>
      <c r="B4262" t="s">
        <v>17</v>
      </c>
      <c r="C4262" t="s">
        <v>6186</v>
      </c>
      <c r="F4262" t="s">
        <v>3816</v>
      </c>
      <c r="G4262" t="s">
        <v>3817</v>
      </c>
      <c r="H4262" t="s">
        <v>6187</v>
      </c>
    </row>
    <row r="4263" spans="1:8" x14ac:dyDescent="0.25">
      <c r="A4263" s="1">
        <v>39719.719444444447</v>
      </c>
      <c r="B4263" t="s">
        <v>34</v>
      </c>
      <c r="C4263" t="s">
        <v>6188</v>
      </c>
      <c r="F4263" t="s">
        <v>3810</v>
      </c>
      <c r="G4263" t="s">
        <v>2</v>
      </c>
      <c r="H4263" t="s">
        <v>71</v>
      </c>
    </row>
    <row r="4264" spans="1:8" x14ac:dyDescent="0.25">
      <c r="A4264" s="1">
        <v>39719.722222222219</v>
      </c>
      <c r="B4264" t="s">
        <v>51</v>
      </c>
      <c r="C4264" t="s">
        <v>6189</v>
      </c>
      <c r="F4264" t="s">
        <v>6</v>
      </c>
      <c r="G4264" t="s">
        <v>55</v>
      </c>
      <c r="H4264" t="s">
        <v>6190</v>
      </c>
    </row>
    <row r="4265" spans="1:8" x14ac:dyDescent="0.25">
      <c r="A4265" s="1">
        <v>39719.723611111112</v>
      </c>
      <c r="B4265" t="s">
        <v>69</v>
      </c>
      <c r="C4265" t="s">
        <v>6191</v>
      </c>
      <c r="F4265" t="s">
        <v>36</v>
      </c>
      <c r="G4265" t="s">
        <v>57</v>
      </c>
      <c r="H4265" t="s">
        <v>71</v>
      </c>
    </row>
    <row r="4266" spans="1:8" x14ac:dyDescent="0.25">
      <c r="A4266" s="1">
        <v>39719.724305555559</v>
      </c>
      <c r="B4266" t="s">
        <v>91</v>
      </c>
      <c r="C4266" t="s">
        <v>6192</v>
      </c>
      <c r="F4266" t="s">
        <v>4</v>
      </c>
      <c r="G4266" t="s">
        <v>2</v>
      </c>
      <c r="H4266" t="s">
        <v>71</v>
      </c>
    </row>
    <row r="4267" spans="1:8" x14ac:dyDescent="0.25">
      <c r="A4267" s="1">
        <v>39719.727083333331</v>
      </c>
      <c r="B4267" t="s">
        <v>69</v>
      </c>
      <c r="C4267" t="s">
        <v>6193</v>
      </c>
      <c r="F4267" t="s">
        <v>36</v>
      </c>
      <c r="G4267" t="s">
        <v>57</v>
      </c>
      <c r="H4267" t="s">
        <v>71</v>
      </c>
    </row>
    <row r="4268" spans="1:8" x14ac:dyDescent="0.25">
      <c r="A4268" s="1">
        <v>39719.727083333331</v>
      </c>
      <c r="B4268" t="s">
        <v>833</v>
      </c>
      <c r="C4268" t="s">
        <v>6194</v>
      </c>
      <c r="F4268" t="s">
        <v>36</v>
      </c>
      <c r="G4268" t="s">
        <v>57</v>
      </c>
      <c r="H4268" t="s">
        <v>1470</v>
      </c>
    </row>
    <row r="4269" spans="1:8" x14ac:dyDescent="0.25">
      <c r="A4269" s="1">
        <v>39719.727083333331</v>
      </c>
      <c r="B4269" t="s">
        <v>34</v>
      </c>
      <c r="C4269" t="s">
        <v>6195</v>
      </c>
      <c r="F4269" t="s">
        <v>4</v>
      </c>
      <c r="G4269" t="s">
        <v>2</v>
      </c>
      <c r="H4269" t="s">
        <v>71</v>
      </c>
    </row>
    <row r="4270" spans="1:8" x14ac:dyDescent="0.25">
      <c r="A4270" s="1">
        <v>39719.729166666664</v>
      </c>
      <c r="B4270" t="s">
        <v>204</v>
      </c>
      <c r="C4270" t="s">
        <v>6196</v>
      </c>
      <c r="F4270" t="s">
        <v>42</v>
      </c>
      <c r="G4270" t="s">
        <v>43</v>
      </c>
      <c r="H4270" t="s">
        <v>6197</v>
      </c>
    </row>
    <row r="4271" spans="1:8" x14ac:dyDescent="0.25">
      <c r="A4271" s="1">
        <v>39719.730555555558</v>
      </c>
      <c r="B4271" t="s">
        <v>833</v>
      </c>
      <c r="C4271" t="s">
        <v>6198</v>
      </c>
      <c r="F4271" t="s">
        <v>4</v>
      </c>
      <c r="G4271" t="s">
        <v>2</v>
      </c>
      <c r="H4271" t="s">
        <v>6199</v>
      </c>
    </row>
    <row r="4272" spans="1:8" x14ac:dyDescent="0.25">
      <c r="A4272" s="1">
        <v>39719.730555555558</v>
      </c>
      <c r="B4272" t="s">
        <v>91</v>
      </c>
      <c r="C4272" t="s">
        <v>6200</v>
      </c>
      <c r="F4272" t="s">
        <v>4</v>
      </c>
      <c r="G4272" t="s">
        <v>2</v>
      </c>
      <c r="H4272" t="s">
        <v>71</v>
      </c>
    </row>
    <row r="4273" spans="1:8" x14ac:dyDescent="0.25">
      <c r="A4273" s="1">
        <v>39719.730555555558</v>
      </c>
      <c r="B4273" t="s">
        <v>91</v>
      </c>
      <c r="C4273" t="s">
        <v>6201</v>
      </c>
      <c r="F4273" t="s">
        <v>6</v>
      </c>
      <c r="G4273" t="s">
        <v>55</v>
      </c>
      <c r="H4273" t="s">
        <v>71</v>
      </c>
    </row>
    <row r="4274" spans="1:8" x14ac:dyDescent="0.25">
      <c r="A4274" s="1">
        <v>39719.731249999997</v>
      </c>
      <c r="B4274" t="s">
        <v>69</v>
      </c>
      <c r="C4274" t="s">
        <v>6202</v>
      </c>
      <c r="F4274" t="s">
        <v>6</v>
      </c>
      <c r="G4274" t="s">
        <v>65</v>
      </c>
      <c r="H4274" t="s">
        <v>71</v>
      </c>
    </row>
    <row r="4275" spans="1:8" x14ac:dyDescent="0.25">
      <c r="A4275" s="1">
        <v>39719.736805555556</v>
      </c>
      <c r="B4275" t="s">
        <v>34</v>
      </c>
      <c r="C4275" t="s">
        <v>6203</v>
      </c>
      <c r="F4275" t="s">
        <v>3816</v>
      </c>
      <c r="G4275" t="s">
        <v>3817</v>
      </c>
      <c r="H4275" t="s">
        <v>71</v>
      </c>
    </row>
    <row r="4276" spans="1:8" x14ac:dyDescent="0.25">
      <c r="A4276" s="1">
        <v>39719.736805555556</v>
      </c>
      <c r="B4276" t="s">
        <v>91</v>
      </c>
      <c r="C4276" t="s">
        <v>6204</v>
      </c>
      <c r="F4276" t="s">
        <v>4</v>
      </c>
      <c r="G4276" t="s">
        <v>2</v>
      </c>
      <c r="H4276" t="s">
        <v>71</v>
      </c>
    </row>
    <row r="4277" spans="1:8" x14ac:dyDescent="0.25">
      <c r="A4277" s="1">
        <v>39719.736805555556</v>
      </c>
      <c r="B4277" t="s">
        <v>91</v>
      </c>
      <c r="C4277" t="s">
        <v>6205</v>
      </c>
      <c r="F4277" t="s">
        <v>4</v>
      </c>
      <c r="G4277" t="s">
        <v>2</v>
      </c>
      <c r="H4277" t="s">
        <v>71</v>
      </c>
    </row>
    <row r="4278" spans="1:8" x14ac:dyDescent="0.25">
      <c r="A4278" s="1">
        <v>39719.739583333336</v>
      </c>
      <c r="B4278" t="s">
        <v>833</v>
      </c>
      <c r="C4278" t="s">
        <v>6206</v>
      </c>
      <c r="F4278" t="s">
        <v>36</v>
      </c>
      <c r="G4278" t="s">
        <v>57</v>
      </c>
      <c r="H4278" t="s">
        <v>37</v>
      </c>
    </row>
    <row r="4279" spans="1:8" x14ac:dyDescent="0.25">
      <c r="A4279" s="1">
        <v>39719.739583333336</v>
      </c>
      <c r="B4279" t="s">
        <v>833</v>
      </c>
      <c r="C4279" t="s">
        <v>6207</v>
      </c>
      <c r="F4279" t="s">
        <v>6</v>
      </c>
      <c r="G4279" t="s">
        <v>52</v>
      </c>
      <c r="H4279" t="s">
        <v>6208</v>
      </c>
    </row>
    <row r="4280" spans="1:8" x14ac:dyDescent="0.25">
      <c r="A4280" s="1">
        <v>39719.741666666669</v>
      </c>
      <c r="B4280" t="s">
        <v>833</v>
      </c>
      <c r="C4280" t="s">
        <v>6209</v>
      </c>
      <c r="F4280" t="s">
        <v>4</v>
      </c>
      <c r="G4280" t="s">
        <v>2</v>
      </c>
      <c r="H4280" t="s">
        <v>2357</v>
      </c>
    </row>
    <row r="4281" spans="1:8" x14ac:dyDescent="0.25">
      <c r="A4281" s="1">
        <v>39719.744444444441</v>
      </c>
      <c r="B4281" t="s">
        <v>91</v>
      </c>
      <c r="C4281" t="s">
        <v>6210</v>
      </c>
      <c r="F4281" t="s">
        <v>4</v>
      </c>
      <c r="G4281" t="s">
        <v>2</v>
      </c>
      <c r="H4281" t="s">
        <v>71</v>
      </c>
    </row>
    <row r="4282" spans="1:8" x14ac:dyDescent="0.25">
      <c r="A4282" s="1">
        <v>39719.745833333334</v>
      </c>
      <c r="B4282" t="s">
        <v>833</v>
      </c>
      <c r="C4282" t="s">
        <v>6211</v>
      </c>
      <c r="F4282" t="s">
        <v>6</v>
      </c>
      <c r="G4282" t="s">
        <v>65</v>
      </c>
      <c r="H4282" t="s">
        <v>1642</v>
      </c>
    </row>
    <row r="4283" spans="1:8" x14ac:dyDescent="0.25">
      <c r="A4283" s="1">
        <v>39719.747916666667</v>
      </c>
      <c r="B4283" t="s">
        <v>833</v>
      </c>
      <c r="C4283" t="s">
        <v>6212</v>
      </c>
      <c r="F4283" t="s">
        <v>36</v>
      </c>
      <c r="G4283" t="s">
        <v>57</v>
      </c>
      <c r="H4283" t="s">
        <v>6213</v>
      </c>
    </row>
    <row r="4284" spans="1:8" x14ac:dyDescent="0.25">
      <c r="A4284" s="1">
        <v>39719.75</v>
      </c>
      <c r="B4284" t="s">
        <v>51</v>
      </c>
      <c r="C4284" t="s">
        <v>3880</v>
      </c>
      <c r="F4284" t="s">
        <v>36</v>
      </c>
      <c r="G4284" t="s">
        <v>57</v>
      </c>
      <c r="H4284" t="s">
        <v>6214</v>
      </c>
    </row>
    <row r="4285" spans="1:8" x14ac:dyDescent="0.25">
      <c r="A4285" s="1">
        <v>39719.753472222219</v>
      </c>
      <c r="B4285" t="s">
        <v>34</v>
      </c>
      <c r="C4285" t="s">
        <v>6215</v>
      </c>
      <c r="F4285" t="s">
        <v>3816</v>
      </c>
      <c r="G4285" t="s">
        <v>3817</v>
      </c>
      <c r="H4285" t="s">
        <v>71</v>
      </c>
    </row>
    <row r="4286" spans="1:8" x14ac:dyDescent="0.25">
      <c r="A4286" s="1">
        <v>39719.754166666666</v>
      </c>
      <c r="B4286" t="s">
        <v>69</v>
      </c>
      <c r="C4286" t="s">
        <v>6216</v>
      </c>
      <c r="F4286" t="s">
        <v>4</v>
      </c>
      <c r="G4286" t="s">
        <v>2</v>
      </c>
      <c r="H4286" t="s">
        <v>71</v>
      </c>
    </row>
    <row r="4287" spans="1:8" x14ac:dyDescent="0.25">
      <c r="A4287" s="1">
        <v>39719.754166666666</v>
      </c>
      <c r="B4287" t="s">
        <v>51</v>
      </c>
      <c r="C4287" t="s">
        <v>6217</v>
      </c>
      <c r="F4287" t="s">
        <v>3810</v>
      </c>
      <c r="G4287" t="s">
        <v>2</v>
      </c>
      <c r="H4287" t="s">
        <v>6218</v>
      </c>
    </row>
    <row r="4288" spans="1:8" x14ac:dyDescent="0.25">
      <c r="A4288" s="1">
        <v>39719.754166666666</v>
      </c>
      <c r="B4288" t="s">
        <v>833</v>
      </c>
      <c r="C4288" t="s">
        <v>6219</v>
      </c>
      <c r="F4288" t="s">
        <v>4</v>
      </c>
      <c r="G4288" t="s">
        <v>2</v>
      </c>
      <c r="H4288" t="s">
        <v>6220</v>
      </c>
    </row>
    <row r="4289" spans="1:8" x14ac:dyDescent="0.25">
      <c r="A4289" s="1">
        <v>39719.754861111112</v>
      </c>
      <c r="B4289" t="s">
        <v>91</v>
      </c>
      <c r="C4289" t="s">
        <v>6221</v>
      </c>
      <c r="F4289" t="s">
        <v>36</v>
      </c>
      <c r="G4289" t="s">
        <v>57</v>
      </c>
      <c r="H4289" t="s">
        <v>71</v>
      </c>
    </row>
    <row r="4290" spans="1:8" x14ac:dyDescent="0.25">
      <c r="A4290" s="1">
        <v>39719.755555555559</v>
      </c>
      <c r="B4290" t="s">
        <v>91</v>
      </c>
      <c r="C4290" t="s">
        <v>6222</v>
      </c>
      <c r="F4290" t="s">
        <v>4</v>
      </c>
      <c r="G4290" t="s">
        <v>2</v>
      </c>
      <c r="H4290" t="s">
        <v>71</v>
      </c>
    </row>
    <row r="4291" spans="1:8" x14ac:dyDescent="0.25">
      <c r="A4291" s="1">
        <v>39719.756944444445</v>
      </c>
      <c r="B4291" t="s">
        <v>69</v>
      </c>
      <c r="C4291" t="s">
        <v>6223</v>
      </c>
      <c r="F4291" t="s">
        <v>36</v>
      </c>
      <c r="G4291" t="s">
        <v>57</v>
      </c>
      <c r="H4291" t="s">
        <v>71</v>
      </c>
    </row>
    <row r="4292" spans="1:8" x14ac:dyDescent="0.25">
      <c r="A4292" s="1">
        <v>39719.756944444445</v>
      </c>
      <c r="B4292" t="s">
        <v>69</v>
      </c>
      <c r="C4292" t="s">
        <v>6224</v>
      </c>
      <c r="F4292" t="s">
        <v>4</v>
      </c>
      <c r="G4292" t="s">
        <v>2</v>
      </c>
      <c r="H4292" t="s">
        <v>71</v>
      </c>
    </row>
    <row r="4293" spans="1:8" x14ac:dyDescent="0.25">
      <c r="A4293" s="1">
        <v>39719.756944444445</v>
      </c>
      <c r="B4293" t="s">
        <v>69</v>
      </c>
      <c r="C4293" t="s">
        <v>6225</v>
      </c>
      <c r="F4293" t="s">
        <v>4</v>
      </c>
      <c r="G4293" t="s">
        <v>2</v>
      </c>
      <c r="H4293" t="s">
        <v>71</v>
      </c>
    </row>
    <row r="4294" spans="1:8" x14ac:dyDescent="0.25">
      <c r="A4294" s="1">
        <v>39719.756944444445</v>
      </c>
      <c r="B4294" t="s">
        <v>69</v>
      </c>
      <c r="C4294" t="s">
        <v>6226</v>
      </c>
      <c r="F4294" t="s">
        <v>3816</v>
      </c>
      <c r="G4294" t="s">
        <v>3817</v>
      </c>
      <c r="H4294" t="s">
        <v>71</v>
      </c>
    </row>
    <row r="4295" spans="1:8" x14ac:dyDescent="0.25">
      <c r="A4295" s="1">
        <v>39719.756944444445</v>
      </c>
      <c r="B4295" t="s">
        <v>91</v>
      </c>
      <c r="C4295" t="s">
        <v>6227</v>
      </c>
      <c r="F4295" t="s">
        <v>4</v>
      </c>
      <c r="G4295" t="s">
        <v>2</v>
      </c>
      <c r="H4295" t="s">
        <v>71</v>
      </c>
    </row>
    <row r="4296" spans="1:8" x14ac:dyDescent="0.25">
      <c r="A4296" s="1">
        <v>39719.756944444445</v>
      </c>
      <c r="B4296" t="s">
        <v>91</v>
      </c>
      <c r="C4296" t="s">
        <v>6228</v>
      </c>
      <c r="F4296" t="s">
        <v>3816</v>
      </c>
      <c r="G4296" t="s">
        <v>3817</v>
      </c>
      <c r="H4296" t="s">
        <v>71</v>
      </c>
    </row>
    <row r="4297" spans="1:8" x14ac:dyDescent="0.25">
      <c r="A4297" s="1">
        <v>39719.757638888892</v>
      </c>
      <c r="B4297" t="s">
        <v>833</v>
      </c>
      <c r="C4297" t="s">
        <v>6229</v>
      </c>
      <c r="F4297" t="s">
        <v>36</v>
      </c>
      <c r="G4297" t="s">
        <v>57</v>
      </c>
      <c r="H4297" t="s">
        <v>1470</v>
      </c>
    </row>
    <row r="4298" spans="1:8" x14ac:dyDescent="0.25">
      <c r="A4298" s="1">
        <v>39719.757638888892</v>
      </c>
      <c r="B4298" t="s">
        <v>14</v>
      </c>
      <c r="C4298" t="s">
        <v>6230</v>
      </c>
      <c r="F4298" t="s">
        <v>36</v>
      </c>
      <c r="G4298" t="s">
        <v>57</v>
      </c>
      <c r="H4298" t="s">
        <v>6231</v>
      </c>
    </row>
    <row r="4299" spans="1:8" x14ac:dyDescent="0.25">
      <c r="A4299" s="1">
        <v>39719.757638888892</v>
      </c>
      <c r="B4299" t="s">
        <v>91</v>
      </c>
      <c r="C4299" t="s">
        <v>6232</v>
      </c>
      <c r="F4299" t="s">
        <v>4</v>
      </c>
      <c r="G4299" t="s">
        <v>2</v>
      </c>
      <c r="H4299" t="s">
        <v>71</v>
      </c>
    </row>
    <row r="4300" spans="1:8" x14ac:dyDescent="0.25">
      <c r="A4300" s="1">
        <v>39719.759722222225</v>
      </c>
      <c r="B4300" t="s">
        <v>51</v>
      </c>
      <c r="C4300" t="s">
        <v>6233</v>
      </c>
      <c r="F4300" t="s">
        <v>36</v>
      </c>
      <c r="G4300" t="s">
        <v>57</v>
      </c>
      <c r="H4300" t="s">
        <v>6234</v>
      </c>
    </row>
    <row r="4301" spans="1:8" x14ac:dyDescent="0.25">
      <c r="A4301" s="1">
        <v>39719.761111111111</v>
      </c>
      <c r="B4301" t="s">
        <v>34</v>
      </c>
      <c r="C4301" t="s">
        <v>6235</v>
      </c>
      <c r="F4301" t="s">
        <v>3816</v>
      </c>
      <c r="G4301" t="s">
        <v>3817</v>
      </c>
      <c r="H4301" t="s">
        <v>71</v>
      </c>
    </row>
    <row r="4302" spans="1:8" x14ac:dyDescent="0.25">
      <c r="A4302" s="1">
        <v>39719.761805555558</v>
      </c>
      <c r="B4302" t="s">
        <v>51</v>
      </c>
      <c r="C4302" t="s">
        <v>6236</v>
      </c>
      <c r="F4302" t="s">
        <v>6</v>
      </c>
      <c r="G4302" t="s">
        <v>65</v>
      </c>
      <c r="H4302" t="s">
        <v>6237</v>
      </c>
    </row>
    <row r="4303" spans="1:8" x14ac:dyDescent="0.25">
      <c r="A4303" s="1">
        <v>39719.762499999997</v>
      </c>
      <c r="B4303" t="s">
        <v>69</v>
      </c>
      <c r="C4303" t="s">
        <v>6238</v>
      </c>
      <c r="F4303" t="s">
        <v>6</v>
      </c>
      <c r="G4303" t="s">
        <v>52</v>
      </c>
      <c r="H4303" t="s">
        <v>71</v>
      </c>
    </row>
    <row r="4304" spans="1:8" x14ac:dyDescent="0.25">
      <c r="A4304" s="1">
        <v>39719.762499999997</v>
      </c>
      <c r="B4304" t="s">
        <v>833</v>
      </c>
      <c r="C4304" t="s">
        <v>6239</v>
      </c>
      <c r="F4304" t="s">
        <v>36</v>
      </c>
      <c r="G4304" t="s">
        <v>57</v>
      </c>
      <c r="H4304" t="s">
        <v>6240</v>
      </c>
    </row>
    <row r="4305" spans="1:8" x14ac:dyDescent="0.25">
      <c r="A4305" s="1">
        <v>39719.763194444444</v>
      </c>
      <c r="B4305" t="s">
        <v>14</v>
      </c>
      <c r="C4305" t="s">
        <v>6241</v>
      </c>
      <c r="F4305" t="s">
        <v>36</v>
      </c>
      <c r="G4305" t="s">
        <v>57</v>
      </c>
      <c r="H4305" t="s">
        <v>6242</v>
      </c>
    </row>
    <row r="4306" spans="1:8" x14ac:dyDescent="0.25">
      <c r="A4306" s="1">
        <v>39719.763888888891</v>
      </c>
      <c r="B4306" t="s">
        <v>69</v>
      </c>
      <c r="C4306" t="s">
        <v>6243</v>
      </c>
      <c r="F4306" t="s">
        <v>6</v>
      </c>
      <c r="G4306" t="s">
        <v>65</v>
      </c>
      <c r="H4306" t="s">
        <v>71</v>
      </c>
    </row>
    <row r="4307" spans="1:8" x14ac:dyDescent="0.25">
      <c r="A4307" s="1">
        <v>39719.763888888891</v>
      </c>
      <c r="B4307" t="s">
        <v>34</v>
      </c>
      <c r="C4307" t="s">
        <v>6244</v>
      </c>
      <c r="F4307" t="s">
        <v>3816</v>
      </c>
      <c r="G4307" t="s">
        <v>3817</v>
      </c>
      <c r="H4307" t="s">
        <v>71</v>
      </c>
    </row>
    <row r="4308" spans="1:8" x14ac:dyDescent="0.25">
      <c r="A4308" s="1">
        <v>39719.763888888891</v>
      </c>
      <c r="B4308" t="s">
        <v>3</v>
      </c>
      <c r="C4308" t="s">
        <v>6245</v>
      </c>
      <c r="F4308" t="s">
        <v>4</v>
      </c>
      <c r="G4308" t="s">
        <v>2</v>
      </c>
      <c r="H4308" t="s">
        <v>6246</v>
      </c>
    </row>
    <row r="4309" spans="1:8" x14ac:dyDescent="0.25">
      <c r="A4309" s="1">
        <v>39719.76458333333</v>
      </c>
      <c r="B4309" t="s">
        <v>69</v>
      </c>
      <c r="C4309" t="s">
        <v>6247</v>
      </c>
      <c r="F4309" t="s">
        <v>3816</v>
      </c>
      <c r="G4309" t="s">
        <v>3817</v>
      </c>
      <c r="H4309" t="s">
        <v>71</v>
      </c>
    </row>
    <row r="4310" spans="1:8" x14ac:dyDescent="0.25">
      <c r="A4310" s="1">
        <v>39719.765277777777</v>
      </c>
      <c r="B4310" t="s">
        <v>69</v>
      </c>
      <c r="C4310" t="s">
        <v>6248</v>
      </c>
      <c r="F4310" t="s">
        <v>6</v>
      </c>
      <c r="G4310" t="s">
        <v>52</v>
      </c>
      <c r="H4310" t="s">
        <v>71</v>
      </c>
    </row>
    <row r="4311" spans="1:8" x14ac:dyDescent="0.25">
      <c r="A4311" s="1">
        <v>39719.765277777777</v>
      </c>
      <c r="B4311" t="s">
        <v>69</v>
      </c>
      <c r="C4311" t="s">
        <v>6249</v>
      </c>
      <c r="F4311" t="s">
        <v>4</v>
      </c>
      <c r="G4311" t="s">
        <v>2</v>
      </c>
      <c r="H4311" t="s">
        <v>71</v>
      </c>
    </row>
    <row r="4312" spans="1:8" x14ac:dyDescent="0.25">
      <c r="A4312" s="1">
        <v>39719.767361111109</v>
      </c>
      <c r="B4312" t="s">
        <v>3</v>
      </c>
      <c r="C4312" t="s">
        <v>6250</v>
      </c>
      <c r="F4312" t="s">
        <v>4</v>
      </c>
      <c r="G4312" t="s">
        <v>2</v>
      </c>
      <c r="H4312" t="s">
        <v>6251</v>
      </c>
    </row>
    <row r="4313" spans="1:8" x14ac:dyDescent="0.25">
      <c r="A4313" s="1">
        <v>39719.768750000003</v>
      </c>
      <c r="B4313" t="s">
        <v>833</v>
      </c>
      <c r="C4313" t="s">
        <v>6252</v>
      </c>
      <c r="F4313" t="s">
        <v>23</v>
      </c>
      <c r="G4313" t="s">
        <v>2</v>
      </c>
      <c r="H4313" t="s">
        <v>6253</v>
      </c>
    </row>
    <row r="4314" spans="1:8" x14ac:dyDescent="0.25">
      <c r="A4314" s="1">
        <v>39719.770138888889</v>
      </c>
      <c r="B4314" t="s">
        <v>91</v>
      </c>
      <c r="C4314" t="s">
        <v>6254</v>
      </c>
      <c r="F4314" t="s">
        <v>4</v>
      </c>
      <c r="G4314" t="s">
        <v>2</v>
      </c>
      <c r="H4314" t="s">
        <v>71</v>
      </c>
    </row>
    <row r="4315" spans="1:8" x14ac:dyDescent="0.25">
      <c r="A4315" s="1">
        <v>39719.770833333336</v>
      </c>
      <c r="B4315" t="s">
        <v>51</v>
      </c>
      <c r="C4315" t="s">
        <v>6255</v>
      </c>
      <c r="F4315" t="s">
        <v>4</v>
      </c>
      <c r="G4315" t="s">
        <v>2</v>
      </c>
      <c r="H4315" t="s">
        <v>6256</v>
      </c>
    </row>
    <row r="4316" spans="1:8" x14ac:dyDescent="0.25">
      <c r="A4316" s="1">
        <v>39719.770833333336</v>
      </c>
      <c r="B4316" t="s">
        <v>833</v>
      </c>
      <c r="C4316" t="s">
        <v>6257</v>
      </c>
      <c r="F4316" t="s">
        <v>4</v>
      </c>
      <c r="G4316" t="s">
        <v>2</v>
      </c>
      <c r="H4316" t="s">
        <v>6258</v>
      </c>
    </row>
    <row r="4317" spans="1:8" x14ac:dyDescent="0.25">
      <c r="A4317" s="1">
        <v>39719.770833333336</v>
      </c>
      <c r="B4317" t="s">
        <v>3</v>
      </c>
      <c r="C4317" t="s">
        <v>6259</v>
      </c>
      <c r="F4317" t="s">
        <v>36</v>
      </c>
      <c r="G4317" t="s">
        <v>57</v>
      </c>
      <c r="H4317" t="s">
        <v>1393</v>
      </c>
    </row>
    <row r="4318" spans="1:8" x14ac:dyDescent="0.25">
      <c r="A4318" s="1">
        <v>39719.772222222222</v>
      </c>
      <c r="B4318" t="s">
        <v>51</v>
      </c>
      <c r="C4318" t="s">
        <v>6260</v>
      </c>
      <c r="F4318" t="s">
        <v>6</v>
      </c>
      <c r="G4318" t="s">
        <v>65</v>
      </c>
      <c r="H4318" t="s">
        <v>6261</v>
      </c>
    </row>
    <row r="4319" spans="1:8" x14ac:dyDescent="0.25">
      <c r="A4319" s="1">
        <v>39719.772916666669</v>
      </c>
      <c r="B4319" t="s">
        <v>91</v>
      </c>
      <c r="C4319" t="s">
        <v>6262</v>
      </c>
      <c r="F4319" t="s">
        <v>4</v>
      </c>
      <c r="G4319" t="s">
        <v>2</v>
      </c>
      <c r="H4319" t="s">
        <v>71</v>
      </c>
    </row>
    <row r="4320" spans="1:8" x14ac:dyDescent="0.25">
      <c r="A4320" s="1">
        <v>39719.774305555555</v>
      </c>
      <c r="B4320" t="s">
        <v>51</v>
      </c>
      <c r="C4320" t="s">
        <v>6263</v>
      </c>
      <c r="F4320" t="s">
        <v>6</v>
      </c>
      <c r="G4320" t="s">
        <v>65</v>
      </c>
      <c r="H4320" t="s">
        <v>6264</v>
      </c>
    </row>
    <row r="4321" spans="1:8" x14ac:dyDescent="0.25">
      <c r="A4321" s="1">
        <v>39719.774305555555</v>
      </c>
      <c r="B4321" t="s">
        <v>91</v>
      </c>
      <c r="C4321" t="s">
        <v>6265</v>
      </c>
      <c r="F4321" t="s">
        <v>4</v>
      </c>
      <c r="G4321" t="s">
        <v>2</v>
      </c>
      <c r="H4321" t="s">
        <v>71</v>
      </c>
    </row>
    <row r="4322" spans="1:8" x14ac:dyDescent="0.25">
      <c r="A4322" s="1">
        <v>39719.775000000001</v>
      </c>
      <c r="B4322" t="s">
        <v>91</v>
      </c>
      <c r="C4322" t="s">
        <v>6266</v>
      </c>
      <c r="F4322" t="s">
        <v>4</v>
      </c>
      <c r="G4322" t="s">
        <v>2</v>
      </c>
      <c r="H4322" t="s">
        <v>71</v>
      </c>
    </row>
    <row r="4323" spans="1:8" x14ac:dyDescent="0.25">
      <c r="A4323" s="1">
        <v>39719.775694444441</v>
      </c>
      <c r="B4323" t="s">
        <v>14</v>
      </c>
      <c r="C4323" t="s">
        <v>6267</v>
      </c>
      <c r="F4323" t="s">
        <v>36</v>
      </c>
      <c r="G4323" t="s">
        <v>57</v>
      </c>
      <c r="H4323" t="s">
        <v>6268</v>
      </c>
    </row>
    <row r="4324" spans="1:8" x14ac:dyDescent="0.25">
      <c r="A4324" s="1">
        <v>39719.776388888888</v>
      </c>
      <c r="B4324" t="s">
        <v>69</v>
      </c>
      <c r="C4324" t="s">
        <v>6269</v>
      </c>
      <c r="F4324" t="s">
        <v>4</v>
      </c>
      <c r="G4324" t="s">
        <v>2</v>
      </c>
      <c r="H4324" t="s">
        <v>71</v>
      </c>
    </row>
    <row r="4325" spans="1:8" x14ac:dyDescent="0.25">
      <c r="A4325" s="1">
        <v>39719.776388888888</v>
      </c>
      <c r="B4325" t="s">
        <v>833</v>
      </c>
      <c r="C4325" t="s">
        <v>6270</v>
      </c>
      <c r="F4325" t="s">
        <v>9</v>
      </c>
      <c r="G4325" t="s">
        <v>10</v>
      </c>
      <c r="H4325" t="s">
        <v>6271</v>
      </c>
    </row>
    <row r="4326" spans="1:8" x14ac:dyDescent="0.25">
      <c r="A4326" s="1">
        <v>39719.776388888888</v>
      </c>
      <c r="B4326" t="s">
        <v>91</v>
      </c>
      <c r="C4326" t="s">
        <v>6227</v>
      </c>
      <c r="F4326" t="s">
        <v>4</v>
      </c>
      <c r="G4326" t="s">
        <v>2</v>
      </c>
      <c r="H4326" t="s">
        <v>71</v>
      </c>
    </row>
    <row r="4327" spans="1:8" x14ac:dyDescent="0.25">
      <c r="A4327" s="1">
        <v>39719.777777777781</v>
      </c>
      <c r="B4327" t="s">
        <v>3</v>
      </c>
      <c r="C4327" t="s">
        <v>6272</v>
      </c>
      <c r="F4327" t="s">
        <v>4</v>
      </c>
      <c r="G4327" t="s">
        <v>2</v>
      </c>
      <c r="H4327" t="s">
        <v>6273</v>
      </c>
    </row>
    <row r="4328" spans="1:8" x14ac:dyDescent="0.25">
      <c r="A4328" s="1">
        <v>39719.779166666667</v>
      </c>
      <c r="B4328" t="s">
        <v>51</v>
      </c>
      <c r="C4328" t="s">
        <v>6274</v>
      </c>
      <c r="F4328" t="s">
        <v>36</v>
      </c>
      <c r="G4328" t="s">
        <v>57</v>
      </c>
      <c r="H4328" t="s">
        <v>6275</v>
      </c>
    </row>
    <row r="4329" spans="1:8" x14ac:dyDescent="0.25">
      <c r="A4329" s="1">
        <v>39719.781944444447</v>
      </c>
      <c r="B4329" t="s">
        <v>34</v>
      </c>
      <c r="C4329" t="s">
        <v>6276</v>
      </c>
      <c r="F4329" t="s">
        <v>36</v>
      </c>
      <c r="G4329" t="s">
        <v>57</v>
      </c>
      <c r="H4329" t="s">
        <v>71</v>
      </c>
    </row>
    <row r="4330" spans="1:8" x14ac:dyDescent="0.25">
      <c r="A4330" s="1">
        <v>39719.78402777778</v>
      </c>
      <c r="B4330" t="s">
        <v>69</v>
      </c>
      <c r="C4330" t="s">
        <v>6277</v>
      </c>
      <c r="F4330" t="s">
        <v>36</v>
      </c>
      <c r="G4330" t="s">
        <v>57</v>
      </c>
      <c r="H4330" t="s">
        <v>71</v>
      </c>
    </row>
    <row r="4331" spans="1:8" x14ac:dyDescent="0.25">
      <c r="A4331" s="1">
        <v>39719.784722222219</v>
      </c>
      <c r="B4331" t="s">
        <v>34</v>
      </c>
      <c r="C4331" t="s">
        <v>6278</v>
      </c>
      <c r="F4331" t="s">
        <v>3816</v>
      </c>
      <c r="G4331" t="s">
        <v>3817</v>
      </c>
      <c r="H4331" t="s">
        <v>71</v>
      </c>
    </row>
    <row r="4332" spans="1:8" x14ac:dyDescent="0.25">
      <c r="A4332" s="1">
        <v>39719.784722222219</v>
      </c>
      <c r="B4332" t="s">
        <v>14</v>
      </c>
      <c r="C4332" t="s">
        <v>6279</v>
      </c>
      <c r="F4332" t="s">
        <v>3816</v>
      </c>
      <c r="G4332" t="s">
        <v>3817</v>
      </c>
      <c r="H4332" t="s">
        <v>6280</v>
      </c>
    </row>
    <row r="4333" spans="1:8" x14ac:dyDescent="0.25">
      <c r="A4333" s="1">
        <v>39719.784722222219</v>
      </c>
      <c r="B4333" t="s">
        <v>91</v>
      </c>
      <c r="C4333" t="s">
        <v>6281</v>
      </c>
      <c r="F4333" t="s">
        <v>4</v>
      </c>
      <c r="G4333" t="s">
        <v>2</v>
      </c>
      <c r="H4333" t="s">
        <v>71</v>
      </c>
    </row>
    <row r="4334" spans="1:8" x14ac:dyDescent="0.25">
      <c r="A4334" s="1">
        <v>39719.786805555559</v>
      </c>
      <c r="B4334" t="s">
        <v>91</v>
      </c>
      <c r="C4334" t="s">
        <v>6282</v>
      </c>
      <c r="F4334" t="s">
        <v>4</v>
      </c>
      <c r="G4334" t="s">
        <v>2</v>
      </c>
      <c r="H4334" t="s">
        <v>71</v>
      </c>
    </row>
    <row r="4335" spans="1:8" x14ac:dyDescent="0.25">
      <c r="A4335" s="1">
        <v>39719.788888888892</v>
      </c>
      <c r="B4335" t="s">
        <v>34</v>
      </c>
      <c r="C4335" t="s">
        <v>6283</v>
      </c>
      <c r="F4335" t="s">
        <v>36</v>
      </c>
      <c r="G4335" t="s">
        <v>57</v>
      </c>
      <c r="H4335" t="s">
        <v>71</v>
      </c>
    </row>
    <row r="4336" spans="1:8" x14ac:dyDescent="0.25">
      <c r="A4336" s="1">
        <v>39719.790972222225</v>
      </c>
      <c r="B4336" t="s">
        <v>833</v>
      </c>
      <c r="C4336" t="s">
        <v>6284</v>
      </c>
      <c r="F4336" t="s">
        <v>4</v>
      </c>
      <c r="G4336" t="s">
        <v>2</v>
      </c>
      <c r="H4336" t="s">
        <v>6285</v>
      </c>
    </row>
    <row r="4337" spans="1:8" x14ac:dyDescent="0.25">
      <c r="A4337" s="1">
        <v>39719.791666666664</v>
      </c>
      <c r="B4337" t="s">
        <v>91</v>
      </c>
      <c r="C4337" t="s">
        <v>6286</v>
      </c>
      <c r="F4337" t="s">
        <v>4</v>
      </c>
      <c r="G4337" t="s">
        <v>2</v>
      </c>
      <c r="H4337" t="s">
        <v>71</v>
      </c>
    </row>
    <row r="4338" spans="1:8" x14ac:dyDescent="0.25">
      <c r="A4338" s="1">
        <v>39719.792361111111</v>
      </c>
      <c r="B4338" t="s">
        <v>34</v>
      </c>
      <c r="C4338" t="s">
        <v>6287</v>
      </c>
      <c r="F4338" t="s">
        <v>36</v>
      </c>
      <c r="G4338" t="s">
        <v>57</v>
      </c>
      <c r="H4338" t="s">
        <v>71</v>
      </c>
    </row>
    <row r="4339" spans="1:8" x14ac:dyDescent="0.25">
      <c r="A4339" s="1">
        <v>39719.795138888891</v>
      </c>
      <c r="B4339" t="s">
        <v>91</v>
      </c>
      <c r="C4339" t="s">
        <v>6288</v>
      </c>
      <c r="F4339" t="s">
        <v>4</v>
      </c>
      <c r="G4339" t="s">
        <v>2</v>
      </c>
      <c r="H4339" t="s">
        <v>71</v>
      </c>
    </row>
    <row r="4340" spans="1:8" x14ac:dyDescent="0.25">
      <c r="A4340" s="1">
        <v>39719.796527777777</v>
      </c>
      <c r="B4340" t="s">
        <v>34</v>
      </c>
      <c r="C4340" t="s">
        <v>6289</v>
      </c>
      <c r="F4340" t="s">
        <v>36</v>
      </c>
      <c r="G4340" t="s">
        <v>57</v>
      </c>
      <c r="H4340" t="s">
        <v>71</v>
      </c>
    </row>
    <row r="4341" spans="1:8" x14ac:dyDescent="0.25">
      <c r="A4341" s="1">
        <v>39719.801388888889</v>
      </c>
      <c r="B4341" t="s">
        <v>3</v>
      </c>
      <c r="C4341" t="s">
        <v>6290</v>
      </c>
      <c r="F4341" t="s">
        <v>36</v>
      </c>
      <c r="G4341" t="s">
        <v>57</v>
      </c>
      <c r="H4341" t="s">
        <v>1393</v>
      </c>
    </row>
    <row r="4342" spans="1:8" x14ac:dyDescent="0.25">
      <c r="A4342" s="1">
        <v>39719.802777777775</v>
      </c>
      <c r="B4342" t="s">
        <v>91</v>
      </c>
      <c r="C4342" t="s">
        <v>6291</v>
      </c>
      <c r="F4342" t="s">
        <v>3816</v>
      </c>
      <c r="G4342" t="s">
        <v>3817</v>
      </c>
      <c r="H4342" t="s">
        <v>71</v>
      </c>
    </row>
    <row r="4343" spans="1:8" x14ac:dyDescent="0.25">
      <c r="A4343" s="1">
        <v>39719.803472222222</v>
      </c>
      <c r="B4343" t="s">
        <v>91</v>
      </c>
      <c r="C4343" t="s">
        <v>6292</v>
      </c>
      <c r="F4343" t="s">
        <v>36</v>
      </c>
      <c r="G4343" t="s">
        <v>57</v>
      </c>
      <c r="H4343" t="s">
        <v>71</v>
      </c>
    </row>
    <row r="4344" spans="1:8" x14ac:dyDescent="0.25">
      <c r="A4344" s="1">
        <v>39719.804166666669</v>
      </c>
      <c r="B4344" t="s">
        <v>3</v>
      </c>
      <c r="C4344" t="s">
        <v>6293</v>
      </c>
      <c r="F4344" t="s">
        <v>36</v>
      </c>
      <c r="G4344" t="s">
        <v>57</v>
      </c>
      <c r="H4344" t="s">
        <v>1393</v>
      </c>
    </row>
    <row r="4345" spans="1:8" x14ac:dyDescent="0.25">
      <c r="A4345" s="1">
        <v>39719.804861111108</v>
      </c>
      <c r="B4345" t="s">
        <v>51</v>
      </c>
      <c r="C4345" t="s">
        <v>6294</v>
      </c>
      <c r="F4345" t="s">
        <v>6</v>
      </c>
      <c r="G4345" t="s">
        <v>52</v>
      </c>
      <c r="H4345" t="s">
        <v>6295</v>
      </c>
    </row>
    <row r="4346" spans="1:8" x14ac:dyDescent="0.25">
      <c r="A4346" s="1">
        <v>39719.804861111108</v>
      </c>
      <c r="B4346" t="s">
        <v>14</v>
      </c>
      <c r="C4346" t="s">
        <v>6296</v>
      </c>
      <c r="F4346" t="s">
        <v>36</v>
      </c>
      <c r="G4346" t="s">
        <v>57</v>
      </c>
      <c r="H4346" t="s">
        <v>11</v>
      </c>
    </row>
    <row r="4347" spans="1:8" x14ac:dyDescent="0.25">
      <c r="A4347" s="1">
        <v>39719.806944444441</v>
      </c>
      <c r="B4347" t="s">
        <v>51</v>
      </c>
      <c r="C4347" t="s">
        <v>6297</v>
      </c>
      <c r="F4347" t="s">
        <v>4</v>
      </c>
      <c r="G4347" t="s">
        <v>2</v>
      </c>
      <c r="H4347" t="s">
        <v>6298</v>
      </c>
    </row>
    <row r="4348" spans="1:8" x14ac:dyDescent="0.25">
      <c r="A4348" s="1">
        <v>39719.806944444441</v>
      </c>
      <c r="B4348" t="s">
        <v>34</v>
      </c>
      <c r="C4348" t="s">
        <v>6299</v>
      </c>
      <c r="F4348" t="s">
        <v>3816</v>
      </c>
      <c r="G4348" t="s">
        <v>3817</v>
      </c>
      <c r="H4348" t="s">
        <v>71</v>
      </c>
    </row>
    <row r="4349" spans="1:8" x14ac:dyDescent="0.25">
      <c r="A4349" s="1">
        <v>39719.807638888888</v>
      </c>
      <c r="B4349" t="s">
        <v>51</v>
      </c>
      <c r="C4349" t="s">
        <v>6300</v>
      </c>
      <c r="F4349" t="s">
        <v>4</v>
      </c>
      <c r="G4349" t="s">
        <v>2</v>
      </c>
      <c r="H4349" t="s">
        <v>6301</v>
      </c>
    </row>
    <row r="4350" spans="1:8" x14ac:dyDescent="0.25">
      <c r="A4350" s="1">
        <v>39719.807638888888</v>
      </c>
      <c r="B4350" t="s">
        <v>833</v>
      </c>
      <c r="C4350" t="s">
        <v>6302</v>
      </c>
      <c r="F4350" t="s">
        <v>6</v>
      </c>
      <c r="G4350" t="s">
        <v>52</v>
      </c>
      <c r="H4350" t="s">
        <v>1546</v>
      </c>
    </row>
    <row r="4351" spans="1:8" x14ac:dyDescent="0.25">
      <c r="A4351" s="1">
        <v>39719.809027777781</v>
      </c>
      <c r="B4351" t="s">
        <v>14</v>
      </c>
      <c r="C4351" t="s">
        <v>855</v>
      </c>
      <c r="F4351" t="s">
        <v>4</v>
      </c>
      <c r="G4351" t="s">
        <v>2</v>
      </c>
      <c r="H4351" t="s">
        <v>6303</v>
      </c>
    </row>
    <row r="4352" spans="1:8" x14ac:dyDescent="0.25">
      <c r="A4352" s="1">
        <v>39719.80972222222</v>
      </c>
      <c r="B4352" t="s">
        <v>91</v>
      </c>
      <c r="C4352" t="s">
        <v>6304</v>
      </c>
      <c r="F4352" t="s">
        <v>4</v>
      </c>
      <c r="G4352" t="s">
        <v>2</v>
      </c>
      <c r="H4352" t="s">
        <v>71</v>
      </c>
    </row>
    <row r="4353" spans="1:8" x14ac:dyDescent="0.25">
      <c r="A4353" s="1">
        <v>39719.810416666667</v>
      </c>
      <c r="B4353" t="s">
        <v>51</v>
      </c>
      <c r="C4353" t="s">
        <v>6305</v>
      </c>
      <c r="F4353" t="s">
        <v>36</v>
      </c>
      <c r="G4353" t="s">
        <v>57</v>
      </c>
      <c r="H4353" t="s">
        <v>6306</v>
      </c>
    </row>
    <row r="4354" spans="1:8" x14ac:dyDescent="0.25">
      <c r="A4354" s="1">
        <v>39719.811805555553</v>
      </c>
      <c r="B4354" t="s">
        <v>34</v>
      </c>
      <c r="C4354" t="s">
        <v>6307</v>
      </c>
      <c r="F4354" t="s">
        <v>4</v>
      </c>
      <c r="G4354" t="s">
        <v>2</v>
      </c>
      <c r="H4354" t="s">
        <v>71</v>
      </c>
    </row>
    <row r="4355" spans="1:8" x14ac:dyDescent="0.25">
      <c r="A4355" s="1">
        <v>39719.811805555553</v>
      </c>
      <c r="B4355" t="s">
        <v>3</v>
      </c>
      <c r="C4355" t="s">
        <v>6308</v>
      </c>
      <c r="F4355" t="s">
        <v>36</v>
      </c>
      <c r="G4355" t="s">
        <v>57</v>
      </c>
      <c r="H4355" t="s">
        <v>1393</v>
      </c>
    </row>
    <row r="4356" spans="1:8" x14ac:dyDescent="0.25">
      <c r="A4356" s="1">
        <v>39719.811805555553</v>
      </c>
      <c r="B4356" t="s">
        <v>91</v>
      </c>
      <c r="C4356" t="s">
        <v>6309</v>
      </c>
      <c r="F4356" t="s">
        <v>4</v>
      </c>
      <c r="G4356" t="s">
        <v>2</v>
      </c>
      <c r="H4356" t="s">
        <v>71</v>
      </c>
    </row>
    <row r="4357" spans="1:8" x14ac:dyDescent="0.25">
      <c r="A4357" s="1">
        <v>39719.813888888886</v>
      </c>
      <c r="B4357" t="s">
        <v>91</v>
      </c>
      <c r="C4357" t="s">
        <v>6310</v>
      </c>
      <c r="F4357" t="s">
        <v>36</v>
      </c>
      <c r="G4357" t="s">
        <v>57</v>
      </c>
      <c r="H4357" t="s">
        <v>71</v>
      </c>
    </row>
    <row r="4358" spans="1:8" x14ac:dyDescent="0.25">
      <c r="A4358" s="1">
        <v>39719.813888888886</v>
      </c>
      <c r="B4358" t="s">
        <v>91</v>
      </c>
      <c r="C4358" t="s">
        <v>6311</v>
      </c>
      <c r="F4358" t="s">
        <v>4</v>
      </c>
      <c r="G4358" t="s">
        <v>2</v>
      </c>
      <c r="H4358" t="s">
        <v>71</v>
      </c>
    </row>
    <row r="4359" spans="1:8" x14ac:dyDescent="0.25">
      <c r="A4359" s="1">
        <v>39719.814583333333</v>
      </c>
      <c r="B4359" t="s">
        <v>91</v>
      </c>
      <c r="C4359" t="s">
        <v>6312</v>
      </c>
      <c r="F4359" t="s">
        <v>4</v>
      </c>
      <c r="G4359" t="s">
        <v>2</v>
      </c>
      <c r="H4359" t="s">
        <v>71</v>
      </c>
    </row>
    <row r="4360" spans="1:8" x14ac:dyDescent="0.25">
      <c r="A4360" s="1">
        <v>39719.816666666666</v>
      </c>
      <c r="B4360" t="s">
        <v>3</v>
      </c>
      <c r="C4360" t="s">
        <v>6313</v>
      </c>
      <c r="F4360" t="s">
        <v>36</v>
      </c>
      <c r="G4360" t="s">
        <v>57</v>
      </c>
      <c r="H4360" t="s">
        <v>1393</v>
      </c>
    </row>
    <row r="4361" spans="1:8" x14ac:dyDescent="0.25">
      <c r="A4361" s="1">
        <v>39719.818055555559</v>
      </c>
      <c r="B4361" t="s">
        <v>69</v>
      </c>
      <c r="C4361" t="s">
        <v>6314</v>
      </c>
      <c r="F4361" t="s">
        <v>6</v>
      </c>
      <c r="G4361" t="s">
        <v>52</v>
      </c>
      <c r="H4361" t="s">
        <v>71</v>
      </c>
    </row>
    <row r="4362" spans="1:8" x14ac:dyDescent="0.25">
      <c r="A4362" s="1">
        <v>39719.819444444445</v>
      </c>
      <c r="B4362" t="s">
        <v>3</v>
      </c>
      <c r="C4362" t="s">
        <v>6315</v>
      </c>
      <c r="F4362" t="s">
        <v>36</v>
      </c>
      <c r="G4362" t="s">
        <v>57</v>
      </c>
      <c r="H4362" t="s">
        <v>1393</v>
      </c>
    </row>
    <row r="4363" spans="1:8" x14ac:dyDescent="0.25">
      <c r="A4363" s="1">
        <v>39719.820138888892</v>
      </c>
      <c r="B4363" t="s">
        <v>69</v>
      </c>
      <c r="C4363" t="s">
        <v>6316</v>
      </c>
      <c r="F4363" t="s">
        <v>6</v>
      </c>
      <c r="G4363" t="s">
        <v>52</v>
      </c>
      <c r="H4363" t="s">
        <v>71</v>
      </c>
    </row>
    <row r="4364" spans="1:8" x14ac:dyDescent="0.25">
      <c r="A4364" s="1">
        <v>39719.820138888892</v>
      </c>
      <c r="B4364" t="s">
        <v>34</v>
      </c>
      <c r="C4364" t="s">
        <v>6317</v>
      </c>
      <c r="F4364" t="s">
        <v>6</v>
      </c>
      <c r="G4364" t="s">
        <v>65</v>
      </c>
      <c r="H4364" t="s">
        <v>71</v>
      </c>
    </row>
    <row r="4365" spans="1:8" x14ac:dyDescent="0.25">
      <c r="A4365" s="1">
        <v>39719.824999999997</v>
      </c>
      <c r="B4365" t="s">
        <v>14</v>
      </c>
      <c r="C4365" t="s">
        <v>6318</v>
      </c>
      <c r="F4365" t="s">
        <v>4</v>
      </c>
      <c r="G4365" t="s">
        <v>2</v>
      </c>
      <c r="H4365" t="s">
        <v>6319</v>
      </c>
    </row>
    <row r="4366" spans="1:8" x14ac:dyDescent="0.25">
      <c r="A4366" s="1">
        <v>39719.82916666667</v>
      </c>
      <c r="B4366" t="s">
        <v>51</v>
      </c>
      <c r="C4366" t="s">
        <v>6072</v>
      </c>
      <c r="F4366" t="s">
        <v>3810</v>
      </c>
      <c r="G4366" t="s">
        <v>2</v>
      </c>
      <c r="H4366" t="s">
        <v>6320</v>
      </c>
    </row>
    <row r="4367" spans="1:8" x14ac:dyDescent="0.25">
      <c r="A4367" s="1">
        <v>39719.830555555556</v>
      </c>
      <c r="B4367" t="s">
        <v>69</v>
      </c>
      <c r="C4367" t="s">
        <v>6321</v>
      </c>
      <c r="F4367" t="s">
        <v>3816</v>
      </c>
      <c r="G4367" t="s">
        <v>3817</v>
      </c>
      <c r="H4367" t="s">
        <v>71</v>
      </c>
    </row>
    <row r="4368" spans="1:8" x14ac:dyDescent="0.25">
      <c r="A4368" s="1">
        <v>39719.830555555556</v>
      </c>
      <c r="B4368" t="s">
        <v>34</v>
      </c>
      <c r="C4368" t="s">
        <v>6322</v>
      </c>
      <c r="F4368" t="s">
        <v>3816</v>
      </c>
      <c r="G4368" t="s">
        <v>3817</v>
      </c>
      <c r="H4368" t="s">
        <v>71</v>
      </c>
    </row>
    <row r="4369" spans="1:8" x14ac:dyDescent="0.25">
      <c r="A4369" s="1">
        <v>39719.831944444442</v>
      </c>
      <c r="B4369" t="s">
        <v>34</v>
      </c>
      <c r="C4369" t="s">
        <v>6323</v>
      </c>
      <c r="F4369" t="s">
        <v>6</v>
      </c>
      <c r="G4369" t="s">
        <v>55</v>
      </c>
      <c r="H4369" t="s">
        <v>71</v>
      </c>
    </row>
    <row r="4370" spans="1:8" x14ac:dyDescent="0.25">
      <c r="A4370" s="1">
        <v>39719.833333333336</v>
      </c>
      <c r="B4370" t="s">
        <v>204</v>
      </c>
      <c r="C4370" t="s">
        <v>6324</v>
      </c>
      <c r="F4370" t="s">
        <v>9</v>
      </c>
      <c r="G4370" t="s">
        <v>10</v>
      </c>
      <c r="H4370" t="s">
        <v>6325</v>
      </c>
    </row>
    <row r="4371" spans="1:8" x14ac:dyDescent="0.25">
      <c r="A4371" s="1">
        <v>39719.833333333336</v>
      </c>
      <c r="B4371" t="s">
        <v>204</v>
      </c>
      <c r="C4371" t="s">
        <v>6326</v>
      </c>
      <c r="F4371" t="s">
        <v>1</v>
      </c>
      <c r="G4371" t="s">
        <v>2</v>
      </c>
      <c r="H4371" t="s">
        <v>6327</v>
      </c>
    </row>
    <row r="4372" spans="1:8" x14ac:dyDescent="0.25">
      <c r="A4372" s="1">
        <v>39719.834027777775</v>
      </c>
      <c r="B4372" t="s">
        <v>3</v>
      </c>
      <c r="C4372" t="s">
        <v>6328</v>
      </c>
      <c r="F4372" t="s">
        <v>6</v>
      </c>
      <c r="G4372" t="s">
        <v>289</v>
      </c>
      <c r="H4372" t="s">
        <v>6329</v>
      </c>
    </row>
    <row r="4373" spans="1:8" x14ac:dyDescent="0.25">
      <c r="A4373" s="1">
        <v>39719.835416666669</v>
      </c>
      <c r="B4373" t="s">
        <v>51</v>
      </c>
      <c r="C4373" t="s">
        <v>6330</v>
      </c>
      <c r="F4373" t="s">
        <v>6</v>
      </c>
      <c r="G4373" t="s">
        <v>52</v>
      </c>
      <c r="H4373" t="s">
        <v>1546</v>
      </c>
    </row>
    <row r="4374" spans="1:8" x14ac:dyDescent="0.25">
      <c r="A4374" s="1">
        <v>39719.835416666669</v>
      </c>
      <c r="B4374" t="s">
        <v>34</v>
      </c>
      <c r="C4374" t="s">
        <v>6331</v>
      </c>
      <c r="F4374" t="s">
        <v>3816</v>
      </c>
      <c r="G4374" t="s">
        <v>3817</v>
      </c>
      <c r="H4374" t="s">
        <v>71</v>
      </c>
    </row>
    <row r="4375" spans="1:8" x14ac:dyDescent="0.25">
      <c r="A4375" s="1">
        <v>39719.836111111108</v>
      </c>
      <c r="B4375" t="s">
        <v>69</v>
      </c>
      <c r="C4375" t="s">
        <v>6332</v>
      </c>
      <c r="F4375" t="s">
        <v>6</v>
      </c>
      <c r="G4375" t="s">
        <v>65</v>
      </c>
      <c r="H4375" t="s">
        <v>71</v>
      </c>
    </row>
    <row r="4376" spans="1:8" x14ac:dyDescent="0.25">
      <c r="A4376" s="1">
        <v>39719.836111111108</v>
      </c>
      <c r="B4376" t="s">
        <v>3</v>
      </c>
      <c r="C4376" t="s">
        <v>6333</v>
      </c>
      <c r="F4376" t="s">
        <v>36</v>
      </c>
      <c r="G4376" t="s">
        <v>57</v>
      </c>
      <c r="H4376" t="s">
        <v>1393</v>
      </c>
    </row>
    <row r="4377" spans="1:8" x14ac:dyDescent="0.25">
      <c r="A4377" s="1">
        <v>39719.837500000001</v>
      </c>
      <c r="B4377" t="s">
        <v>833</v>
      </c>
      <c r="C4377" t="s">
        <v>6334</v>
      </c>
      <c r="F4377" t="s">
        <v>3816</v>
      </c>
      <c r="G4377" t="s">
        <v>3817</v>
      </c>
      <c r="H4377" t="s">
        <v>6335</v>
      </c>
    </row>
    <row r="4378" spans="1:8" x14ac:dyDescent="0.25">
      <c r="A4378" s="1">
        <v>39719.837500000001</v>
      </c>
      <c r="B4378" t="s">
        <v>14</v>
      </c>
      <c r="C4378" t="s">
        <v>6336</v>
      </c>
      <c r="F4378" t="s">
        <v>6</v>
      </c>
      <c r="G4378" t="s">
        <v>65</v>
      </c>
      <c r="H4378" t="s">
        <v>6337</v>
      </c>
    </row>
    <row r="4379" spans="1:8" x14ac:dyDescent="0.25">
      <c r="A4379" s="1">
        <v>39719.838194444441</v>
      </c>
      <c r="B4379" t="s">
        <v>51</v>
      </c>
      <c r="C4379" t="s">
        <v>6338</v>
      </c>
      <c r="F4379" t="s">
        <v>3816</v>
      </c>
      <c r="G4379" t="s">
        <v>3817</v>
      </c>
      <c r="H4379" t="s">
        <v>6339</v>
      </c>
    </row>
    <row r="4380" spans="1:8" x14ac:dyDescent="0.25">
      <c r="A4380" s="1">
        <v>39719.84097222222</v>
      </c>
      <c r="B4380" t="s">
        <v>69</v>
      </c>
      <c r="C4380" t="s">
        <v>6316</v>
      </c>
      <c r="F4380" t="s">
        <v>6</v>
      </c>
      <c r="G4380" t="s">
        <v>52</v>
      </c>
      <c r="H4380" t="s">
        <v>71</v>
      </c>
    </row>
    <row r="4381" spans="1:8" x14ac:dyDescent="0.25">
      <c r="A4381" s="1">
        <v>39719.84097222222</v>
      </c>
      <c r="B4381" t="s">
        <v>69</v>
      </c>
      <c r="C4381" t="s">
        <v>6316</v>
      </c>
      <c r="F4381" t="s">
        <v>6</v>
      </c>
      <c r="G4381" t="s">
        <v>52</v>
      </c>
      <c r="H4381" t="s">
        <v>71</v>
      </c>
    </row>
    <row r="4382" spans="1:8" x14ac:dyDescent="0.25">
      <c r="A4382" s="1">
        <v>39719.841666666667</v>
      </c>
      <c r="B4382" t="s">
        <v>34</v>
      </c>
      <c r="C4382" t="s">
        <v>6340</v>
      </c>
      <c r="F4382" t="s">
        <v>6</v>
      </c>
      <c r="G4382" t="s">
        <v>65</v>
      </c>
      <c r="H4382" t="s">
        <v>71</v>
      </c>
    </row>
    <row r="4383" spans="1:8" x14ac:dyDescent="0.25">
      <c r="A4383" s="1">
        <v>39719.843055555553</v>
      </c>
      <c r="B4383" t="s">
        <v>34</v>
      </c>
      <c r="C4383" t="s">
        <v>6341</v>
      </c>
      <c r="F4383" t="s">
        <v>3810</v>
      </c>
      <c r="G4383" t="s">
        <v>2</v>
      </c>
      <c r="H4383" t="s">
        <v>71</v>
      </c>
    </row>
    <row r="4384" spans="1:8" x14ac:dyDescent="0.25">
      <c r="A4384" s="1">
        <v>39719.843055555553</v>
      </c>
      <c r="B4384" t="s">
        <v>14</v>
      </c>
      <c r="C4384" t="s">
        <v>6342</v>
      </c>
      <c r="F4384" t="s">
        <v>3816</v>
      </c>
      <c r="G4384" t="s">
        <v>3817</v>
      </c>
      <c r="H4384" t="s">
        <v>6343</v>
      </c>
    </row>
    <row r="4385" spans="1:8" x14ac:dyDescent="0.25">
      <c r="A4385" s="1">
        <v>39719.84375</v>
      </c>
      <c r="B4385" t="s">
        <v>34</v>
      </c>
      <c r="C4385" t="s">
        <v>6344</v>
      </c>
      <c r="F4385" t="s">
        <v>36</v>
      </c>
      <c r="G4385" t="s">
        <v>57</v>
      </c>
      <c r="H4385" t="s">
        <v>71</v>
      </c>
    </row>
    <row r="4386" spans="1:8" x14ac:dyDescent="0.25">
      <c r="A4386" s="1">
        <v>39719.844444444447</v>
      </c>
      <c r="B4386" t="s">
        <v>34</v>
      </c>
      <c r="C4386" t="s">
        <v>6345</v>
      </c>
      <c r="F4386" t="s">
        <v>3810</v>
      </c>
      <c r="G4386" t="s">
        <v>2</v>
      </c>
      <c r="H4386" t="s">
        <v>71</v>
      </c>
    </row>
    <row r="4387" spans="1:8" x14ac:dyDescent="0.25">
      <c r="A4387" s="1">
        <v>39719.847222222219</v>
      </c>
      <c r="B4387" t="s">
        <v>51</v>
      </c>
      <c r="C4387" t="s">
        <v>6346</v>
      </c>
      <c r="F4387" t="s">
        <v>3810</v>
      </c>
      <c r="G4387" t="s">
        <v>2</v>
      </c>
      <c r="H4387" t="s">
        <v>6347</v>
      </c>
    </row>
    <row r="4388" spans="1:8" x14ac:dyDescent="0.25">
      <c r="A4388" s="1">
        <v>39719.85</v>
      </c>
      <c r="B4388" t="s">
        <v>69</v>
      </c>
      <c r="C4388" t="s">
        <v>6348</v>
      </c>
      <c r="F4388" t="s">
        <v>36</v>
      </c>
      <c r="G4388" t="s">
        <v>57</v>
      </c>
      <c r="H4388" t="s">
        <v>71</v>
      </c>
    </row>
    <row r="4389" spans="1:8" x14ac:dyDescent="0.25">
      <c r="A4389" s="1">
        <v>39719.85</v>
      </c>
      <c r="B4389" t="s">
        <v>34</v>
      </c>
      <c r="C4389" t="s">
        <v>6349</v>
      </c>
      <c r="F4389" t="s">
        <v>3816</v>
      </c>
      <c r="G4389" t="s">
        <v>3817</v>
      </c>
      <c r="H4389" t="s">
        <v>71</v>
      </c>
    </row>
    <row r="4390" spans="1:8" x14ac:dyDescent="0.25">
      <c r="A4390" s="1">
        <v>39719.850694444445</v>
      </c>
      <c r="B4390" t="s">
        <v>69</v>
      </c>
      <c r="C4390" t="s">
        <v>6350</v>
      </c>
      <c r="F4390" t="s">
        <v>6</v>
      </c>
      <c r="G4390" t="s">
        <v>52</v>
      </c>
      <c r="H4390" t="s">
        <v>71</v>
      </c>
    </row>
    <row r="4391" spans="1:8" x14ac:dyDescent="0.25">
      <c r="A4391" s="1">
        <v>39719.850694444445</v>
      </c>
      <c r="B4391" t="s">
        <v>91</v>
      </c>
      <c r="C4391" t="s">
        <v>6351</v>
      </c>
      <c r="F4391" t="s">
        <v>3816</v>
      </c>
      <c r="G4391" t="s">
        <v>3817</v>
      </c>
      <c r="H4391" t="s">
        <v>71</v>
      </c>
    </row>
    <row r="4392" spans="1:8" x14ac:dyDescent="0.25">
      <c r="A4392" s="1">
        <v>39719.852777777778</v>
      </c>
      <c r="B4392" t="s">
        <v>51</v>
      </c>
      <c r="C4392" t="s">
        <v>6352</v>
      </c>
      <c r="F4392" t="s">
        <v>4</v>
      </c>
      <c r="G4392" t="s">
        <v>2</v>
      </c>
      <c r="H4392" t="s">
        <v>6353</v>
      </c>
    </row>
    <row r="4393" spans="1:8" x14ac:dyDescent="0.25">
      <c r="A4393" s="1">
        <v>39719.853472222225</v>
      </c>
      <c r="B4393" t="s">
        <v>833</v>
      </c>
      <c r="C4393" t="s">
        <v>6354</v>
      </c>
      <c r="F4393" t="s">
        <v>6</v>
      </c>
      <c r="G4393" t="s">
        <v>52</v>
      </c>
      <c r="H4393" t="s">
        <v>6355</v>
      </c>
    </row>
    <row r="4394" spans="1:8" x14ac:dyDescent="0.25">
      <c r="A4394" s="1">
        <v>39719.854861111111</v>
      </c>
      <c r="B4394" t="s">
        <v>51</v>
      </c>
      <c r="C4394" t="s">
        <v>6356</v>
      </c>
      <c r="F4394" t="s">
        <v>6</v>
      </c>
      <c r="G4394" t="s">
        <v>55</v>
      </c>
      <c r="H4394" t="s">
        <v>6357</v>
      </c>
    </row>
    <row r="4395" spans="1:8" x14ac:dyDescent="0.25">
      <c r="A4395" s="1">
        <v>39719.857638888891</v>
      </c>
      <c r="B4395" t="s">
        <v>69</v>
      </c>
      <c r="C4395" t="s">
        <v>6358</v>
      </c>
      <c r="F4395" t="s">
        <v>36</v>
      </c>
      <c r="G4395" t="s">
        <v>57</v>
      </c>
      <c r="H4395" t="s">
        <v>71</v>
      </c>
    </row>
    <row r="4396" spans="1:8" x14ac:dyDescent="0.25">
      <c r="A4396" s="1">
        <v>39719.85833333333</v>
      </c>
      <c r="B4396" t="s">
        <v>34</v>
      </c>
      <c r="C4396" t="s">
        <v>6359</v>
      </c>
      <c r="F4396" t="s">
        <v>3816</v>
      </c>
      <c r="G4396" t="s">
        <v>3817</v>
      </c>
      <c r="H4396" t="s">
        <v>71</v>
      </c>
    </row>
    <row r="4397" spans="1:8" x14ac:dyDescent="0.25">
      <c r="A4397" s="1">
        <v>39719.85833333333</v>
      </c>
      <c r="B4397" t="s">
        <v>3</v>
      </c>
      <c r="C4397" t="s">
        <v>6360</v>
      </c>
      <c r="F4397" t="s">
        <v>3816</v>
      </c>
      <c r="G4397" t="s">
        <v>3817</v>
      </c>
      <c r="H4397" t="s">
        <v>6361</v>
      </c>
    </row>
    <row r="4398" spans="1:8" x14ac:dyDescent="0.25">
      <c r="A4398" s="1">
        <v>39719.859027777777</v>
      </c>
      <c r="B4398" t="s">
        <v>91</v>
      </c>
      <c r="C4398" t="s">
        <v>6362</v>
      </c>
      <c r="F4398" t="s">
        <v>36</v>
      </c>
      <c r="G4398" t="s">
        <v>57</v>
      </c>
      <c r="H4398" t="s">
        <v>71</v>
      </c>
    </row>
    <row r="4399" spans="1:8" x14ac:dyDescent="0.25">
      <c r="A4399" s="1">
        <v>39719.861111111109</v>
      </c>
      <c r="B4399" t="s">
        <v>17</v>
      </c>
      <c r="C4399" t="s">
        <v>6363</v>
      </c>
      <c r="F4399" t="s">
        <v>6</v>
      </c>
      <c r="G4399" t="s">
        <v>52</v>
      </c>
      <c r="H4399" t="s">
        <v>6364</v>
      </c>
    </row>
    <row r="4400" spans="1:8" x14ac:dyDescent="0.25">
      <c r="A4400" s="1">
        <v>39719.861111111109</v>
      </c>
      <c r="B4400" t="s">
        <v>34</v>
      </c>
      <c r="C4400" t="s">
        <v>6365</v>
      </c>
      <c r="F4400" t="s">
        <v>3816</v>
      </c>
      <c r="G4400" t="s">
        <v>3817</v>
      </c>
      <c r="H4400" t="s">
        <v>71</v>
      </c>
    </row>
    <row r="4401" spans="1:8" x14ac:dyDescent="0.25">
      <c r="A4401" s="1">
        <v>39719.861111111109</v>
      </c>
      <c r="B4401" t="s">
        <v>14</v>
      </c>
      <c r="C4401" t="s">
        <v>6366</v>
      </c>
      <c r="F4401" t="s">
        <v>6</v>
      </c>
      <c r="G4401" t="s">
        <v>65</v>
      </c>
      <c r="H4401" t="s">
        <v>6367</v>
      </c>
    </row>
    <row r="4402" spans="1:8" x14ac:dyDescent="0.25">
      <c r="A4402" s="1">
        <v>39719.866666666669</v>
      </c>
      <c r="B4402" t="s">
        <v>91</v>
      </c>
      <c r="C4402" t="s">
        <v>6368</v>
      </c>
      <c r="F4402" t="s">
        <v>36</v>
      </c>
      <c r="G4402" t="s">
        <v>57</v>
      </c>
      <c r="H4402" t="s">
        <v>71</v>
      </c>
    </row>
    <row r="4403" spans="1:8" x14ac:dyDescent="0.25">
      <c r="A4403" s="1">
        <v>39719.867361111108</v>
      </c>
      <c r="B4403" t="s">
        <v>833</v>
      </c>
      <c r="C4403" t="s">
        <v>6369</v>
      </c>
      <c r="F4403" t="s">
        <v>4</v>
      </c>
      <c r="G4403" t="s">
        <v>2</v>
      </c>
      <c r="H4403" t="s">
        <v>6370</v>
      </c>
    </row>
    <row r="4404" spans="1:8" x14ac:dyDescent="0.25">
      <c r="A4404" s="1">
        <v>39719.868055555555</v>
      </c>
      <c r="B4404" t="s">
        <v>833</v>
      </c>
      <c r="C4404" t="s">
        <v>6371</v>
      </c>
      <c r="F4404" t="s">
        <v>4</v>
      </c>
      <c r="G4404" t="s">
        <v>2</v>
      </c>
      <c r="H4404" t="s">
        <v>6372</v>
      </c>
    </row>
    <row r="4405" spans="1:8" x14ac:dyDescent="0.25">
      <c r="A4405" s="1">
        <v>39719.868055555555</v>
      </c>
      <c r="B4405" t="s">
        <v>14</v>
      </c>
      <c r="C4405" t="s">
        <v>6373</v>
      </c>
      <c r="F4405" t="s">
        <v>6</v>
      </c>
      <c r="G4405" t="s">
        <v>65</v>
      </c>
      <c r="H4405" t="s">
        <v>6374</v>
      </c>
    </row>
    <row r="4406" spans="1:8" x14ac:dyDescent="0.25">
      <c r="A4406" s="1">
        <v>39719.868750000001</v>
      </c>
      <c r="B4406" t="s">
        <v>91</v>
      </c>
      <c r="C4406" t="s">
        <v>6375</v>
      </c>
      <c r="F4406" t="s">
        <v>4</v>
      </c>
      <c r="G4406" t="s">
        <v>2</v>
      </c>
      <c r="H4406" t="s">
        <v>71</v>
      </c>
    </row>
    <row r="4407" spans="1:8" x14ac:dyDescent="0.25">
      <c r="A4407" s="1">
        <v>39719.869444444441</v>
      </c>
      <c r="B4407" t="s">
        <v>14</v>
      </c>
      <c r="C4407" t="s">
        <v>6376</v>
      </c>
      <c r="F4407" t="s">
        <v>4</v>
      </c>
      <c r="G4407" t="s">
        <v>2</v>
      </c>
      <c r="H4407" t="s">
        <v>6377</v>
      </c>
    </row>
    <row r="4408" spans="1:8" x14ac:dyDescent="0.25">
      <c r="A4408" s="1">
        <v>39719.871527777781</v>
      </c>
      <c r="B4408" t="s">
        <v>14</v>
      </c>
      <c r="C4408" t="s">
        <v>6378</v>
      </c>
      <c r="F4408" t="s">
        <v>4</v>
      </c>
      <c r="G4408" t="s">
        <v>2</v>
      </c>
      <c r="H4408" t="s">
        <v>6379</v>
      </c>
    </row>
    <row r="4409" spans="1:8" x14ac:dyDescent="0.25">
      <c r="A4409" s="1">
        <v>39719.871527777781</v>
      </c>
      <c r="B4409" t="s">
        <v>3</v>
      </c>
      <c r="C4409" t="s">
        <v>6380</v>
      </c>
      <c r="F4409" t="s">
        <v>4</v>
      </c>
      <c r="G4409" t="s">
        <v>2</v>
      </c>
      <c r="H4409" t="s">
        <v>1395</v>
      </c>
    </row>
    <row r="4410" spans="1:8" x14ac:dyDescent="0.25">
      <c r="A4410" s="1">
        <v>39719.872916666667</v>
      </c>
      <c r="B4410" t="s">
        <v>69</v>
      </c>
      <c r="C4410" t="s">
        <v>6381</v>
      </c>
      <c r="F4410" t="s">
        <v>3816</v>
      </c>
      <c r="G4410" t="s">
        <v>3817</v>
      </c>
      <c r="H4410" t="s">
        <v>71</v>
      </c>
    </row>
    <row r="4411" spans="1:8" x14ac:dyDescent="0.25">
      <c r="A4411" s="1">
        <v>39719.873611111114</v>
      </c>
      <c r="B4411" t="s">
        <v>833</v>
      </c>
      <c r="C4411" t="s">
        <v>6382</v>
      </c>
      <c r="F4411" t="s">
        <v>3816</v>
      </c>
      <c r="G4411" t="s">
        <v>3817</v>
      </c>
      <c r="H4411" t="s">
        <v>6383</v>
      </c>
    </row>
    <row r="4412" spans="1:8" x14ac:dyDescent="0.25">
      <c r="A4412" s="1">
        <v>39719.873611111114</v>
      </c>
      <c r="B4412" t="s">
        <v>91</v>
      </c>
      <c r="C4412" t="s">
        <v>6384</v>
      </c>
      <c r="F4412" t="s">
        <v>36</v>
      </c>
      <c r="G4412" t="s">
        <v>57</v>
      </c>
      <c r="H4412" t="s">
        <v>71</v>
      </c>
    </row>
    <row r="4413" spans="1:8" x14ac:dyDescent="0.25">
      <c r="A4413" s="1">
        <v>39719.875</v>
      </c>
      <c r="B4413" t="s">
        <v>34</v>
      </c>
      <c r="C4413" t="s">
        <v>6385</v>
      </c>
      <c r="F4413" t="s">
        <v>36</v>
      </c>
      <c r="G4413" t="s">
        <v>57</v>
      </c>
      <c r="H4413" t="s">
        <v>71</v>
      </c>
    </row>
    <row r="4414" spans="1:8" x14ac:dyDescent="0.25">
      <c r="A4414" s="1">
        <v>39719.875</v>
      </c>
      <c r="B4414" t="s">
        <v>204</v>
      </c>
      <c r="C4414" t="s">
        <v>6386</v>
      </c>
      <c r="F4414" t="s">
        <v>1</v>
      </c>
      <c r="G4414" t="s">
        <v>2</v>
      </c>
      <c r="H4414" t="s">
        <v>6387</v>
      </c>
    </row>
    <row r="4415" spans="1:8" x14ac:dyDescent="0.25">
      <c r="A4415" s="1">
        <v>39719.875694444447</v>
      </c>
      <c r="B4415" t="s">
        <v>91</v>
      </c>
      <c r="C4415" t="s">
        <v>6388</v>
      </c>
      <c r="F4415" t="s">
        <v>6</v>
      </c>
      <c r="G4415" t="s">
        <v>65</v>
      </c>
      <c r="H4415" t="s">
        <v>71</v>
      </c>
    </row>
    <row r="4416" spans="1:8" x14ac:dyDescent="0.25">
      <c r="A4416" s="1">
        <v>39719.87777777778</v>
      </c>
      <c r="B4416" t="s">
        <v>34</v>
      </c>
      <c r="C4416" t="s">
        <v>6389</v>
      </c>
      <c r="F4416" t="s">
        <v>3810</v>
      </c>
      <c r="G4416" t="s">
        <v>2</v>
      </c>
      <c r="H4416" t="s">
        <v>71</v>
      </c>
    </row>
    <row r="4417" spans="1:8" x14ac:dyDescent="0.25">
      <c r="A4417" s="1">
        <v>39719.879166666666</v>
      </c>
      <c r="B4417" t="s">
        <v>69</v>
      </c>
      <c r="C4417" t="s">
        <v>6390</v>
      </c>
      <c r="F4417" t="s">
        <v>3816</v>
      </c>
      <c r="G4417" t="s">
        <v>3817</v>
      </c>
      <c r="H4417" t="s">
        <v>71</v>
      </c>
    </row>
    <row r="4418" spans="1:8" x14ac:dyDescent="0.25">
      <c r="A4418" s="1">
        <v>39719.879166666666</v>
      </c>
      <c r="B4418" t="s">
        <v>91</v>
      </c>
      <c r="C4418" t="s">
        <v>6391</v>
      </c>
      <c r="F4418" t="s">
        <v>3816</v>
      </c>
      <c r="G4418" t="s">
        <v>3817</v>
      </c>
      <c r="H4418" t="s">
        <v>71</v>
      </c>
    </row>
    <row r="4419" spans="1:8" x14ac:dyDescent="0.25">
      <c r="A4419" s="1">
        <v>39719.879861111112</v>
      </c>
      <c r="B4419" t="s">
        <v>833</v>
      </c>
      <c r="C4419" t="s">
        <v>6392</v>
      </c>
      <c r="F4419" t="s">
        <v>4</v>
      </c>
      <c r="G4419" t="s">
        <v>2</v>
      </c>
      <c r="H4419" t="s">
        <v>6393</v>
      </c>
    </row>
    <row r="4420" spans="1:8" x14ac:dyDescent="0.25">
      <c r="A4420" s="1">
        <v>39719.879861111112</v>
      </c>
      <c r="B4420" t="s">
        <v>34</v>
      </c>
      <c r="C4420" t="s">
        <v>6394</v>
      </c>
      <c r="F4420" t="s">
        <v>3816</v>
      </c>
      <c r="G4420" t="s">
        <v>3817</v>
      </c>
      <c r="H4420" t="s">
        <v>71</v>
      </c>
    </row>
    <row r="4421" spans="1:8" x14ac:dyDescent="0.25">
      <c r="A4421" s="1">
        <v>39719.880555555559</v>
      </c>
      <c r="B4421" t="s">
        <v>91</v>
      </c>
      <c r="C4421" t="s">
        <v>6395</v>
      </c>
      <c r="F4421" t="s">
        <v>36</v>
      </c>
      <c r="G4421" t="s">
        <v>57</v>
      </c>
      <c r="H4421" t="s">
        <v>71</v>
      </c>
    </row>
    <row r="4422" spans="1:8" x14ac:dyDescent="0.25">
      <c r="A4422" s="1">
        <v>39719.881944444445</v>
      </c>
      <c r="B4422" t="s">
        <v>91</v>
      </c>
      <c r="C4422" t="s">
        <v>6286</v>
      </c>
      <c r="F4422" t="s">
        <v>4</v>
      </c>
      <c r="G4422" t="s">
        <v>2</v>
      </c>
      <c r="H4422" t="s">
        <v>71</v>
      </c>
    </row>
    <row r="4423" spans="1:8" x14ac:dyDescent="0.25">
      <c r="A4423" s="1">
        <v>39719.885416666664</v>
      </c>
      <c r="B4423" t="s">
        <v>833</v>
      </c>
      <c r="C4423" t="s">
        <v>6396</v>
      </c>
      <c r="F4423" t="s">
        <v>3816</v>
      </c>
      <c r="G4423" t="s">
        <v>3817</v>
      </c>
      <c r="H4423" t="s">
        <v>6397</v>
      </c>
    </row>
    <row r="4424" spans="1:8" x14ac:dyDescent="0.25">
      <c r="A4424" s="1">
        <v>39719.885416666664</v>
      </c>
      <c r="B4424" t="s">
        <v>34</v>
      </c>
      <c r="C4424" t="s">
        <v>6398</v>
      </c>
      <c r="F4424" t="s">
        <v>3816</v>
      </c>
      <c r="G4424" t="s">
        <v>3817</v>
      </c>
      <c r="H4424" t="s">
        <v>71</v>
      </c>
    </row>
    <row r="4425" spans="1:8" x14ac:dyDescent="0.25">
      <c r="A4425" s="1">
        <v>39719.886111111111</v>
      </c>
      <c r="B4425" t="s">
        <v>833</v>
      </c>
      <c r="C4425" t="s">
        <v>6399</v>
      </c>
      <c r="F4425" t="s">
        <v>6</v>
      </c>
      <c r="G4425" t="s">
        <v>52</v>
      </c>
      <c r="H4425" t="s">
        <v>1546</v>
      </c>
    </row>
    <row r="4426" spans="1:8" x14ac:dyDescent="0.25">
      <c r="A4426" s="1">
        <v>39719.886111111111</v>
      </c>
      <c r="B4426" t="s">
        <v>91</v>
      </c>
      <c r="C4426" t="s">
        <v>6400</v>
      </c>
      <c r="F4426" t="s">
        <v>4</v>
      </c>
      <c r="G4426" t="s">
        <v>2</v>
      </c>
      <c r="H4426" t="s">
        <v>71</v>
      </c>
    </row>
    <row r="4427" spans="1:8" x14ac:dyDescent="0.25">
      <c r="A4427" s="1">
        <v>39719.886111111111</v>
      </c>
      <c r="B4427" t="s">
        <v>91</v>
      </c>
      <c r="C4427" t="s">
        <v>6401</v>
      </c>
      <c r="F4427" t="s">
        <v>3816</v>
      </c>
      <c r="G4427" t="s">
        <v>3817</v>
      </c>
      <c r="H4427" t="s">
        <v>71</v>
      </c>
    </row>
    <row r="4428" spans="1:8" x14ac:dyDescent="0.25">
      <c r="A4428" s="1">
        <v>39719.887499999997</v>
      </c>
      <c r="B4428" t="s">
        <v>34</v>
      </c>
      <c r="C4428" t="s">
        <v>6402</v>
      </c>
      <c r="F4428" t="s">
        <v>3816</v>
      </c>
      <c r="G4428" t="s">
        <v>3817</v>
      </c>
      <c r="H4428" t="s">
        <v>71</v>
      </c>
    </row>
    <row r="4429" spans="1:8" x14ac:dyDescent="0.25">
      <c r="A4429" s="1">
        <v>39719.887499999997</v>
      </c>
      <c r="B4429" t="s">
        <v>91</v>
      </c>
      <c r="C4429" t="s">
        <v>6403</v>
      </c>
      <c r="F4429" t="s">
        <v>36</v>
      </c>
      <c r="G4429" t="s">
        <v>57</v>
      </c>
      <c r="H4429" t="s">
        <v>71</v>
      </c>
    </row>
    <row r="4430" spans="1:8" x14ac:dyDescent="0.25">
      <c r="A4430" s="1">
        <v>39719.887499999997</v>
      </c>
      <c r="B4430" t="s">
        <v>91</v>
      </c>
      <c r="C4430" t="s">
        <v>6404</v>
      </c>
      <c r="F4430" t="s">
        <v>4</v>
      </c>
      <c r="G4430" t="s">
        <v>2</v>
      </c>
      <c r="H4430" t="s">
        <v>71</v>
      </c>
    </row>
    <row r="4431" spans="1:8" x14ac:dyDescent="0.25">
      <c r="A4431" s="1">
        <v>39719.888888888891</v>
      </c>
      <c r="B4431" t="s">
        <v>91</v>
      </c>
      <c r="C4431" t="s">
        <v>6405</v>
      </c>
      <c r="F4431" t="s">
        <v>4</v>
      </c>
      <c r="G4431" t="s">
        <v>2</v>
      </c>
      <c r="H4431" t="s">
        <v>71</v>
      </c>
    </row>
    <row r="4432" spans="1:8" x14ac:dyDescent="0.25">
      <c r="A4432" s="1">
        <v>39719.894444444442</v>
      </c>
      <c r="B4432" t="s">
        <v>91</v>
      </c>
      <c r="C4432" t="s">
        <v>6406</v>
      </c>
      <c r="F4432" t="s">
        <v>36</v>
      </c>
      <c r="G4432" t="s">
        <v>57</v>
      </c>
      <c r="H4432" t="s">
        <v>71</v>
      </c>
    </row>
    <row r="4433" spans="1:8" x14ac:dyDescent="0.25">
      <c r="A4433" s="1">
        <v>39719.894444444442</v>
      </c>
      <c r="B4433" t="s">
        <v>91</v>
      </c>
      <c r="C4433" t="s">
        <v>6407</v>
      </c>
      <c r="F4433" t="s">
        <v>3816</v>
      </c>
      <c r="G4433" t="s">
        <v>3817</v>
      </c>
      <c r="H4433" t="s">
        <v>71</v>
      </c>
    </row>
    <row r="4434" spans="1:8" x14ac:dyDescent="0.25">
      <c r="A4434" s="1">
        <v>39719.895833333336</v>
      </c>
      <c r="B4434" t="s">
        <v>91</v>
      </c>
      <c r="C4434" t="s">
        <v>6408</v>
      </c>
      <c r="F4434" t="s">
        <v>4</v>
      </c>
      <c r="G4434" t="s">
        <v>2</v>
      </c>
      <c r="H4434" t="s">
        <v>71</v>
      </c>
    </row>
    <row r="4435" spans="1:8" x14ac:dyDescent="0.25">
      <c r="A4435" s="1">
        <v>39719.897222222222</v>
      </c>
      <c r="B4435" t="s">
        <v>91</v>
      </c>
      <c r="C4435" t="s">
        <v>6409</v>
      </c>
      <c r="F4435" t="s">
        <v>9</v>
      </c>
      <c r="G4435" t="s">
        <v>10</v>
      </c>
      <c r="H4435" t="s">
        <v>71</v>
      </c>
    </row>
    <row r="4436" spans="1:8" x14ac:dyDescent="0.25">
      <c r="A4436" s="1">
        <v>39719.899305555555</v>
      </c>
      <c r="B4436" t="s">
        <v>14</v>
      </c>
      <c r="C4436" t="s">
        <v>6410</v>
      </c>
      <c r="F4436" t="s">
        <v>3816</v>
      </c>
      <c r="G4436" t="s">
        <v>3817</v>
      </c>
      <c r="H4436" t="s">
        <v>6411</v>
      </c>
    </row>
    <row r="4437" spans="1:8" x14ac:dyDescent="0.25">
      <c r="A4437" s="1">
        <v>39719.902777777781</v>
      </c>
      <c r="B4437" t="s">
        <v>17</v>
      </c>
      <c r="C4437" t="s">
        <v>6412</v>
      </c>
      <c r="F4437" t="s">
        <v>4</v>
      </c>
      <c r="G4437" t="s">
        <v>2</v>
      </c>
      <c r="H4437" t="s">
        <v>6413</v>
      </c>
    </row>
    <row r="4438" spans="1:8" x14ac:dyDescent="0.25">
      <c r="A4438" s="1">
        <v>39719.908333333333</v>
      </c>
      <c r="B4438" t="s">
        <v>17</v>
      </c>
      <c r="C4438" t="s">
        <v>6414</v>
      </c>
      <c r="F4438" t="s">
        <v>3816</v>
      </c>
      <c r="G4438" t="s">
        <v>3817</v>
      </c>
      <c r="H4438" t="s">
        <v>6415</v>
      </c>
    </row>
    <row r="4439" spans="1:8" x14ac:dyDescent="0.25">
      <c r="A4439" s="1">
        <v>39719.911111111112</v>
      </c>
      <c r="B4439" t="s">
        <v>69</v>
      </c>
      <c r="C4439" t="s">
        <v>6416</v>
      </c>
      <c r="F4439" t="s">
        <v>36</v>
      </c>
      <c r="G4439" t="s">
        <v>57</v>
      </c>
      <c r="H4439" t="s">
        <v>71</v>
      </c>
    </row>
    <row r="4440" spans="1:8" x14ac:dyDescent="0.25">
      <c r="A4440" s="1">
        <v>39719.911805555559</v>
      </c>
      <c r="B4440" t="s">
        <v>69</v>
      </c>
      <c r="C4440" t="s">
        <v>6417</v>
      </c>
      <c r="F4440" t="s">
        <v>4</v>
      </c>
      <c r="G4440" t="s">
        <v>2</v>
      </c>
      <c r="H4440" t="s">
        <v>71</v>
      </c>
    </row>
    <row r="4441" spans="1:8" x14ac:dyDescent="0.25">
      <c r="A4441" s="1">
        <v>39719.911805555559</v>
      </c>
      <c r="B4441" t="s">
        <v>91</v>
      </c>
      <c r="C4441" t="s">
        <v>6418</v>
      </c>
      <c r="F4441" t="s">
        <v>4</v>
      </c>
      <c r="G4441" t="s">
        <v>2</v>
      </c>
      <c r="H4441" t="s">
        <v>71</v>
      </c>
    </row>
    <row r="4442" spans="1:8" x14ac:dyDescent="0.25">
      <c r="A4442" s="1">
        <v>39719.912499999999</v>
      </c>
      <c r="B4442" t="s">
        <v>91</v>
      </c>
      <c r="C4442" t="s">
        <v>6419</v>
      </c>
      <c r="F4442" t="s">
        <v>4</v>
      </c>
      <c r="G4442" t="s">
        <v>2</v>
      </c>
      <c r="H4442" t="s">
        <v>71</v>
      </c>
    </row>
    <row r="4443" spans="1:8" x14ac:dyDescent="0.25">
      <c r="A4443" s="1">
        <v>39719.913194444445</v>
      </c>
      <c r="B4443" t="s">
        <v>69</v>
      </c>
      <c r="C4443" t="s">
        <v>6420</v>
      </c>
      <c r="F4443" t="s">
        <v>4</v>
      </c>
      <c r="G4443" t="s">
        <v>2</v>
      </c>
      <c r="H4443" t="s">
        <v>71</v>
      </c>
    </row>
    <row r="4444" spans="1:8" x14ac:dyDescent="0.25">
      <c r="A4444" s="1">
        <v>39719.913194444445</v>
      </c>
      <c r="B4444" t="s">
        <v>91</v>
      </c>
      <c r="C4444" t="s">
        <v>6421</v>
      </c>
      <c r="F4444" t="s">
        <v>4</v>
      </c>
      <c r="G4444" t="s">
        <v>2</v>
      </c>
      <c r="H4444" t="s">
        <v>71</v>
      </c>
    </row>
    <row r="4445" spans="1:8" x14ac:dyDescent="0.25">
      <c r="A4445" s="1">
        <v>39719.913888888892</v>
      </c>
      <c r="B4445" t="s">
        <v>51</v>
      </c>
      <c r="C4445" t="s">
        <v>6422</v>
      </c>
      <c r="F4445" t="s">
        <v>6</v>
      </c>
      <c r="G4445" t="s">
        <v>65</v>
      </c>
      <c r="H4445" t="s">
        <v>6423</v>
      </c>
    </row>
    <row r="4446" spans="1:8" x14ac:dyDescent="0.25">
      <c r="A4446" s="1">
        <v>39719.913888888892</v>
      </c>
      <c r="B4446" t="s">
        <v>91</v>
      </c>
      <c r="C4446" t="s">
        <v>6424</v>
      </c>
      <c r="F4446" t="s">
        <v>4</v>
      </c>
      <c r="G4446" t="s">
        <v>2</v>
      </c>
      <c r="H4446" t="s">
        <v>71</v>
      </c>
    </row>
    <row r="4447" spans="1:8" x14ac:dyDescent="0.25">
      <c r="A4447" s="1">
        <v>39719.917361111111</v>
      </c>
      <c r="B4447" t="s">
        <v>91</v>
      </c>
      <c r="C4447" t="s">
        <v>6425</v>
      </c>
      <c r="F4447" t="s">
        <v>36</v>
      </c>
      <c r="G4447" t="s">
        <v>57</v>
      </c>
      <c r="H4447" t="s">
        <v>71</v>
      </c>
    </row>
    <row r="4448" spans="1:8" x14ac:dyDescent="0.25">
      <c r="A4448" s="1">
        <v>39719.918749999997</v>
      </c>
      <c r="B4448" t="s">
        <v>34</v>
      </c>
      <c r="C4448" t="s">
        <v>6426</v>
      </c>
      <c r="F4448" t="s">
        <v>3816</v>
      </c>
      <c r="G4448" t="s">
        <v>3817</v>
      </c>
      <c r="H4448" t="s">
        <v>71</v>
      </c>
    </row>
    <row r="4449" spans="1:8" x14ac:dyDescent="0.25">
      <c r="A4449" s="1">
        <v>39719.923611111109</v>
      </c>
      <c r="B4449" t="s">
        <v>34</v>
      </c>
      <c r="C4449" t="s">
        <v>6427</v>
      </c>
      <c r="F4449" t="s">
        <v>6</v>
      </c>
      <c r="G4449" t="s">
        <v>65</v>
      </c>
      <c r="H4449" t="s">
        <v>71</v>
      </c>
    </row>
    <row r="4450" spans="1:8" x14ac:dyDescent="0.25">
      <c r="A4450" s="1">
        <v>39719.925694444442</v>
      </c>
      <c r="B4450" t="s">
        <v>34</v>
      </c>
      <c r="C4450" t="s">
        <v>6428</v>
      </c>
      <c r="F4450" t="s">
        <v>6</v>
      </c>
      <c r="G4450" t="s">
        <v>289</v>
      </c>
      <c r="H4450" t="s">
        <v>71</v>
      </c>
    </row>
    <row r="4451" spans="1:8" x14ac:dyDescent="0.25">
      <c r="A4451" s="1">
        <v>39719.927777777775</v>
      </c>
      <c r="B4451" t="s">
        <v>34</v>
      </c>
      <c r="C4451" t="s">
        <v>6429</v>
      </c>
      <c r="F4451" t="s">
        <v>3816</v>
      </c>
      <c r="G4451" t="s">
        <v>3817</v>
      </c>
      <c r="H4451" t="s">
        <v>71</v>
      </c>
    </row>
    <row r="4452" spans="1:8" x14ac:dyDescent="0.25">
      <c r="A4452" s="1">
        <v>39719.929166666669</v>
      </c>
      <c r="B4452" t="s">
        <v>91</v>
      </c>
      <c r="C4452" t="s">
        <v>6430</v>
      </c>
      <c r="F4452" t="s">
        <v>4</v>
      </c>
      <c r="G4452" t="s">
        <v>2</v>
      </c>
      <c r="H4452" t="s">
        <v>71</v>
      </c>
    </row>
    <row r="4453" spans="1:8" x14ac:dyDescent="0.25">
      <c r="A4453" s="1">
        <v>39719.929861111108</v>
      </c>
      <c r="B4453" t="s">
        <v>34</v>
      </c>
      <c r="C4453" t="s">
        <v>6431</v>
      </c>
      <c r="F4453" t="s">
        <v>3816</v>
      </c>
      <c r="G4453" t="s">
        <v>3817</v>
      </c>
      <c r="H4453" t="s">
        <v>71</v>
      </c>
    </row>
    <row r="4454" spans="1:8" x14ac:dyDescent="0.25">
      <c r="A4454" s="1">
        <v>39719.929861111108</v>
      </c>
      <c r="B4454" t="s">
        <v>3</v>
      </c>
      <c r="C4454" t="s">
        <v>6432</v>
      </c>
      <c r="F4454" t="s">
        <v>36</v>
      </c>
      <c r="G4454" t="s">
        <v>57</v>
      </c>
      <c r="H4454" t="s">
        <v>1393</v>
      </c>
    </row>
    <row r="4455" spans="1:8" x14ac:dyDescent="0.25">
      <c r="A4455" s="1">
        <v>39719.929861111108</v>
      </c>
      <c r="B4455" t="s">
        <v>91</v>
      </c>
      <c r="C4455" t="s">
        <v>6433</v>
      </c>
      <c r="F4455" t="s">
        <v>3816</v>
      </c>
      <c r="G4455" t="s">
        <v>3817</v>
      </c>
      <c r="H4455" t="s">
        <v>71</v>
      </c>
    </row>
    <row r="4456" spans="1:8" x14ac:dyDescent="0.25">
      <c r="A4456" s="1">
        <v>39719.931944444441</v>
      </c>
      <c r="B4456" t="s">
        <v>51</v>
      </c>
      <c r="C4456" t="s">
        <v>6434</v>
      </c>
      <c r="F4456" t="s">
        <v>36</v>
      </c>
      <c r="G4456" t="s">
        <v>57</v>
      </c>
      <c r="H4456" t="s">
        <v>224</v>
      </c>
    </row>
    <row r="4457" spans="1:8" x14ac:dyDescent="0.25">
      <c r="A4457" s="1">
        <v>39719.931944444441</v>
      </c>
      <c r="B4457" t="s">
        <v>91</v>
      </c>
      <c r="C4457" t="s">
        <v>6435</v>
      </c>
      <c r="F4457" t="s">
        <v>4</v>
      </c>
      <c r="G4457" t="s">
        <v>2</v>
      </c>
      <c r="H4457" t="s">
        <v>71</v>
      </c>
    </row>
    <row r="4458" spans="1:8" x14ac:dyDescent="0.25">
      <c r="A4458" s="1">
        <v>39719.932638888888</v>
      </c>
      <c r="B4458" t="s">
        <v>91</v>
      </c>
      <c r="C4458" t="s">
        <v>6436</v>
      </c>
      <c r="F4458" t="s">
        <v>3816</v>
      </c>
      <c r="G4458" t="s">
        <v>3817</v>
      </c>
      <c r="H4458" t="s">
        <v>71</v>
      </c>
    </row>
    <row r="4459" spans="1:8" x14ac:dyDescent="0.25">
      <c r="A4459" s="1">
        <v>39719.935416666667</v>
      </c>
      <c r="B4459" t="s">
        <v>69</v>
      </c>
      <c r="C4459" t="s">
        <v>6437</v>
      </c>
      <c r="F4459" t="s">
        <v>6</v>
      </c>
      <c r="G4459" t="s">
        <v>65</v>
      </c>
      <c r="H4459" t="s">
        <v>71</v>
      </c>
    </row>
    <row r="4460" spans="1:8" x14ac:dyDescent="0.25">
      <c r="A4460" s="1">
        <v>39719.9375</v>
      </c>
      <c r="B4460" t="s">
        <v>34</v>
      </c>
      <c r="C4460" t="s">
        <v>6438</v>
      </c>
      <c r="F4460" t="s">
        <v>3816</v>
      </c>
      <c r="G4460" t="s">
        <v>3817</v>
      </c>
      <c r="H4460" t="s">
        <v>71</v>
      </c>
    </row>
    <row r="4461" spans="1:8" x14ac:dyDescent="0.25">
      <c r="A4461" s="1">
        <v>39719.939583333333</v>
      </c>
      <c r="B4461" t="s">
        <v>69</v>
      </c>
      <c r="C4461" t="s">
        <v>6439</v>
      </c>
      <c r="F4461" t="s">
        <v>4</v>
      </c>
      <c r="G4461" t="s">
        <v>2</v>
      </c>
      <c r="H4461" t="s">
        <v>71</v>
      </c>
    </row>
    <row r="4462" spans="1:8" x14ac:dyDescent="0.25">
      <c r="A4462" s="1">
        <v>39719.940972222219</v>
      </c>
      <c r="B4462" t="s">
        <v>91</v>
      </c>
      <c r="C4462" t="s">
        <v>6440</v>
      </c>
      <c r="F4462" t="s">
        <v>36</v>
      </c>
      <c r="G4462" t="s">
        <v>57</v>
      </c>
      <c r="H4462" t="s">
        <v>71</v>
      </c>
    </row>
    <row r="4463" spans="1:8" x14ac:dyDescent="0.25">
      <c r="A4463" s="1">
        <v>39719.940972222219</v>
      </c>
      <c r="B4463" t="s">
        <v>91</v>
      </c>
      <c r="C4463" t="s">
        <v>6441</v>
      </c>
      <c r="F4463" t="s">
        <v>36</v>
      </c>
      <c r="G4463" t="s">
        <v>57</v>
      </c>
      <c r="H4463" t="s">
        <v>71</v>
      </c>
    </row>
    <row r="4464" spans="1:8" x14ac:dyDescent="0.25">
      <c r="A4464" s="1">
        <v>39719.944444444445</v>
      </c>
      <c r="B4464" t="s">
        <v>69</v>
      </c>
      <c r="C4464" t="s">
        <v>6442</v>
      </c>
      <c r="F4464" t="s">
        <v>6</v>
      </c>
      <c r="G4464" t="s">
        <v>52</v>
      </c>
      <c r="H4464" t="s">
        <v>71</v>
      </c>
    </row>
    <row r="4465" spans="1:8" x14ac:dyDescent="0.25">
      <c r="A4465" s="1">
        <v>39719.947222222225</v>
      </c>
      <c r="B4465" t="s">
        <v>14</v>
      </c>
      <c r="C4465" t="s">
        <v>6443</v>
      </c>
      <c r="F4465" t="s">
        <v>42</v>
      </c>
      <c r="G4465" t="s">
        <v>43</v>
      </c>
      <c r="H4465" t="s">
        <v>6444</v>
      </c>
    </row>
    <row r="4466" spans="1:8" x14ac:dyDescent="0.25">
      <c r="A4466" s="1">
        <v>39719.949999999997</v>
      </c>
      <c r="B4466" t="s">
        <v>91</v>
      </c>
      <c r="C4466" t="s">
        <v>6445</v>
      </c>
      <c r="F4466" t="s">
        <v>36</v>
      </c>
      <c r="G4466" t="s">
        <v>57</v>
      </c>
      <c r="H4466" t="s">
        <v>71</v>
      </c>
    </row>
    <row r="4467" spans="1:8" x14ac:dyDescent="0.25">
      <c r="A4467" s="1">
        <v>39719.951388888891</v>
      </c>
      <c r="B4467" t="s">
        <v>34</v>
      </c>
      <c r="C4467" t="s">
        <v>6446</v>
      </c>
      <c r="F4467" t="s">
        <v>3816</v>
      </c>
      <c r="G4467" t="s">
        <v>3817</v>
      </c>
      <c r="H4467" t="s">
        <v>71</v>
      </c>
    </row>
    <row r="4468" spans="1:8" x14ac:dyDescent="0.25">
      <c r="A4468" s="1">
        <v>39719.951388888891</v>
      </c>
      <c r="B4468" t="s">
        <v>14</v>
      </c>
      <c r="C4468" t="s">
        <v>6447</v>
      </c>
      <c r="F4468" t="s">
        <v>4</v>
      </c>
      <c r="G4468" t="s">
        <v>2</v>
      </c>
      <c r="H4468" t="s">
        <v>6448</v>
      </c>
    </row>
    <row r="4469" spans="1:8" x14ac:dyDescent="0.25">
      <c r="A4469" s="1">
        <v>39719.951388888891</v>
      </c>
      <c r="B4469" t="s">
        <v>91</v>
      </c>
      <c r="C4469" t="s">
        <v>6449</v>
      </c>
      <c r="F4469" t="s">
        <v>36</v>
      </c>
      <c r="G4469" t="s">
        <v>57</v>
      </c>
      <c r="H4469" t="s">
        <v>71</v>
      </c>
    </row>
    <row r="4470" spans="1:8" x14ac:dyDescent="0.25">
      <c r="A4470" s="1">
        <v>39719.952777777777</v>
      </c>
      <c r="B4470" t="s">
        <v>91</v>
      </c>
      <c r="C4470" t="s">
        <v>6450</v>
      </c>
      <c r="F4470" t="s">
        <v>3816</v>
      </c>
      <c r="G4470" t="s">
        <v>3817</v>
      </c>
      <c r="H4470" t="s">
        <v>71</v>
      </c>
    </row>
    <row r="4471" spans="1:8" x14ac:dyDescent="0.25">
      <c r="A4471" s="1">
        <v>39719.952777777777</v>
      </c>
      <c r="B4471" t="s">
        <v>91</v>
      </c>
      <c r="C4471" t="s">
        <v>6451</v>
      </c>
      <c r="F4471" t="s">
        <v>36</v>
      </c>
      <c r="G4471" t="s">
        <v>57</v>
      </c>
      <c r="H4471" t="s">
        <v>71</v>
      </c>
    </row>
    <row r="4472" spans="1:8" x14ac:dyDescent="0.25">
      <c r="A4472" s="1">
        <v>39719.95416666667</v>
      </c>
      <c r="B4472" t="s">
        <v>91</v>
      </c>
      <c r="C4472" t="s">
        <v>6452</v>
      </c>
      <c r="F4472" t="s">
        <v>4</v>
      </c>
      <c r="G4472" t="s">
        <v>2</v>
      </c>
      <c r="H4472" t="s">
        <v>71</v>
      </c>
    </row>
    <row r="4473" spans="1:8" x14ac:dyDescent="0.25">
      <c r="A4473" s="1">
        <v>39719.95416666667</v>
      </c>
      <c r="B4473" t="s">
        <v>91</v>
      </c>
      <c r="C4473" t="s">
        <v>6453</v>
      </c>
      <c r="F4473" t="s">
        <v>4</v>
      </c>
      <c r="G4473" t="s">
        <v>2</v>
      </c>
      <c r="H4473" t="s">
        <v>71</v>
      </c>
    </row>
    <row r="4474" spans="1:8" x14ac:dyDescent="0.25">
      <c r="A4474" s="1">
        <v>39719.954861111109</v>
      </c>
      <c r="B4474" t="s">
        <v>14</v>
      </c>
      <c r="C4474" t="s">
        <v>6454</v>
      </c>
      <c r="F4474" t="s">
        <v>42</v>
      </c>
      <c r="G4474" t="s">
        <v>43</v>
      </c>
      <c r="H4474" t="s">
        <v>6455</v>
      </c>
    </row>
    <row r="4475" spans="1:8" x14ac:dyDescent="0.25">
      <c r="A4475" s="1">
        <v>39719.958333333336</v>
      </c>
      <c r="B4475" t="s">
        <v>833</v>
      </c>
      <c r="C4475" t="s">
        <v>6456</v>
      </c>
      <c r="F4475" t="s">
        <v>4</v>
      </c>
      <c r="G4475" t="s">
        <v>2</v>
      </c>
      <c r="H4475" t="s">
        <v>11</v>
      </c>
    </row>
    <row r="4476" spans="1:8" x14ac:dyDescent="0.25">
      <c r="A4476" s="1">
        <v>39719.958333333336</v>
      </c>
      <c r="B4476" t="s">
        <v>833</v>
      </c>
      <c r="C4476" t="s">
        <v>6457</v>
      </c>
      <c r="F4476" t="s">
        <v>36</v>
      </c>
      <c r="G4476" t="s">
        <v>57</v>
      </c>
      <c r="H4476" t="s">
        <v>6458</v>
      </c>
    </row>
    <row r="4477" spans="1:8" x14ac:dyDescent="0.25">
      <c r="A4477" s="1">
        <v>39719.958333333336</v>
      </c>
      <c r="B4477" t="s">
        <v>833</v>
      </c>
      <c r="C4477" t="s">
        <v>6459</v>
      </c>
      <c r="F4477" t="s">
        <v>4</v>
      </c>
      <c r="G4477" t="s">
        <v>2</v>
      </c>
      <c r="H4477" t="s">
        <v>11</v>
      </c>
    </row>
    <row r="4478" spans="1:8" x14ac:dyDescent="0.25">
      <c r="A4478" s="1">
        <v>39719.965277777781</v>
      </c>
      <c r="B4478" t="s">
        <v>14</v>
      </c>
      <c r="C4478" t="s">
        <v>6460</v>
      </c>
      <c r="F4478" t="s">
        <v>3712</v>
      </c>
      <c r="G4478" t="s">
        <v>2</v>
      </c>
      <c r="H4478" t="s">
        <v>6461</v>
      </c>
    </row>
    <row r="4479" spans="1:8" x14ac:dyDescent="0.25">
      <c r="A4479" s="1">
        <v>39719.966666666667</v>
      </c>
      <c r="B4479" t="s">
        <v>833</v>
      </c>
      <c r="C4479" t="s">
        <v>6462</v>
      </c>
      <c r="F4479" t="s">
        <v>6</v>
      </c>
      <c r="G4479" t="s">
        <v>52</v>
      </c>
      <c r="H4479" t="s">
        <v>6463</v>
      </c>
    </row>
    <row r="4480" spans="1:8" x14ac:dyDescent="0.25">
      <c r="A4480" s="1">
        <v>39719.974305555559</v>
      </c>
      <c r="B4480" t="s">
        <v>51</v>
      </c>
      <c r="C4480" t="s">
        <v>6464</v>
      </c>
      <c r="F4480" t="s">
        <v>6</v>
      </c>
      <c r="G4480" t="s">
        <v>52</v>
      </c>
      <c r="H4480" t="s">
        <v>6465</v>
      </c>
    </row>
    <row r="4481" spans="1:8" x14ac:dyDescent="0.25">
      <c r="A4481" s="1">
        <v>39719.974999999999</v>
      </c>
      <c r="B4481" t="s">
        <v>51</v>
      </c>
      <c r="C4481" t="s">
        <v>6466</v>
      </c>
      <c r="F4481" t="s">
        <v>6</v>
      </c>
      <c r="G4481" t="s">
        <v>52</v>
      </c>
      <c r="H4481" t="s">
        <v>6467</v>
      </c>
    </row>
    <row r="4482" spans="1:8" x14ac:dyDescent="0.25">
      <c r="A4482" s="1">
        <v>39719.974999999999</v>
      </c>
      <c r="B4482" t="s">
        <v>91</v>
      </c>
      <c r="C4482" t="s">
        <v>6468</v>
      </c>
      <c r="F4482" t="s">
        <v>36</v>
      </c>
      <c r="G4482" t="s">
        <v>57</v>
      </c>
      <c r="H4482" t="s">
        <v>71</v>
      </c>
    </row>
    <row r="4483" spans="1:8" x14ac:dyDescent="0.25">
      <c r="A4483" s="1">
        <v>39719.978472222225</v>
      </c>
      <c r="B4483" t="s">
        <v>91</v>
      </c>
      <c r="C4483" t="s">
        <v>6469</v>
      </c>
      <c r="F4483" t="s">
        <v>4</v>
      </c>
      <c r="G4483" t="s">
        <v>2</v>
      </c>
      <c r="H4483" t="s">
        <v>71</v>
      </c>
    </row>
    <row r="4484" spans="1:8" x14ac:dyDescent="0.25">
      <c r="A4484" s="1">
        <v>39719.986111111109</v>
      </c>
      <c r="B4484" t="s">
        <v>91</v>
      </c>
      <c r="C4484" t="s">
        <v>6470</v>
      </c>
      <c r="F4484" t="s">
        <v>6</v>
      </c>
      <c r="G4484" t="s">
        <v>52</v>
      </c>
      <c r="H4484" t="s">
        <v>71</v>
      </c>
    </row>
    <row r="4485" spans="1:8" x14ac:dyDescent="0.25">
      <c r="A4485" s="1">
        <v>39719.988194444442</v>
      </c>
      <c r="B4485" t="s">
        <v>91</v>
      </c>
      <c r="C4485" t="s">
        <v>6471</v>
      </c>
      <c r="F4485" t="s">
        <v>36</v>
      </c>
      <c r="G4485" t="s">
        <v>57</v>
      </c>
      <c r="H4485" t="s">
        <v>71</v>
      </c>
    </row>
    <row r="4486" spans="1:8" x14ac:dyDescent="0.25">
      <c r="A4486" s="1">
        <v>39719.989583333336</v>
      </c>
      <c r="B4486" t="s">
        <v>833</v>
      </c>
      <c r="C4486" t="s">
        <v>6472</v>
      </c>
      <c r="F4486" t="s">
        <v>36</v>
      </c>
      <c r="G4486" t="s">
        <v>57</v>
      </c>
      <c r="H4486" t="s">
        <v>6473</v>
      </c>
    </row>
    <row r="4487" spans="1:8" x14ac:dyDescent="0.25">
      <c r="A4487" s="1">
        <v>39719.991666666669</v>
      </c>
      <c r="B4487" t="s">
        <v>91</v>
      </c>
      <c r="C4487" t="s">
        <v>6474</v>
      </c>
      <c r="F4487" t="s">
        <v>6</v>
      </c>
      <c r="G4487" t="s">
        <v>52</v>
      </c>
      <c r="H4487" t="s">
        <v>71</v>
      </c>
    </row>
    <row r="4488" spans="1:8" x14ac:dyDescent="0.25">
      <c r="A4488" s="1">
        <v>39720.002083333333</v>
      </c>
      <c r="B4488" t="s">
        <v>34</v>
      </c>
      <c r="C4488" t="s">
        <v>6475</v>
      </c>
      <c r="F4488" t="s">
        <v>3816</v>
      </c>
      <c r="G4488" t="s">
        <v>3817</v>
      </c>
      <c r="H4488" t="s">
        <v>71</v>
      </c>
    </row>
    <row r="4489" spans="1:8" x14ac:dyDescent="0.25">
      <c r="A4489" s="1">
        <v>39720.020833333336</v>
      </c>
      <c r="B4489" t="s">
        <v>833</v>
      </c>
      <c r="C4489" t="s">
        <v>6476</v>
      </c>
      <c r="F4489" t="s">
        <v>9</v>
      </c>
      <c r="G4489" t="s">
        <v>10</v>
      </c>
      <c r="H4489" t="s">
        <v>6477</v>
      </c>
    </row>
    <row r="4490" spans="1:8" x14ac:dyDescent="0.25">
      <c r="A4490" s="1">
        <v>39720.023611111108</v>
      </c>
      <c r="B4490" t="s">
        <v>91</v>
      </c>
      <c r="C4490" t="s">
        <v>6478</v>
      </c>
      <c r="F4490" t="s">
        <v>4</v>
      </c>
      <c r="G4490" t="s">
        <v>2</v>
      </c>
      <c r="H4490" t="s">
        <v>71</v>
      </c>
    </row>
    <row r="4491" spans="1:8" x14ac:dyDescent="0.25">
      <c r="A4491" s="1">
        <v>39720.024305555555</v>
      </c>
      <c r="B4491" t="s">
        <v>69</v>
      </c>
      <c r="C4491" t="s">
        <v>6479</v>
      </c>
      <c r="F4491" t="s">
        <v>3816</v>
      </c>
      <c r="G4491" t="s">
        <v>3817</v>
      </c>
      <c r="H4491" t="s">
        <v>71</v>
      </c>
    </row>
    <row r="4492" spans="1:8" x14ac:dyDescent="0.25">
      <c r="A4492" s="1">
        <v>39720.025694444441</v>
      </c>
      <c r="B4492" t="s">
        <v>91</v>
      </c>
      <c r="C4492" t="s">
        <v>6480</v>
      </c>
      <c r="F4492" t="s">
        <v>3816</v>
      </c>
      <c r="G4492" t="s">
        <v>3817</v>
      </c>
      <c r="H4492" t="s">
        <v>71</v>
      </c>
    </row>
    <row r="4493" spans="1:8" x14ac:dyDescent="0.25">
      <c r="A4493" s="1">
        <v>39720.027777777781</v>
      </c>
      <c r="B4493" t="s">
        <v>3</v>
      </c>
      <c r="C4493" t="s">
        <v>6481</v>
      </c>
      <c r="F4493" t="s">
        <v>4</v>
      </c>
      <c r="G4493" t="s">
        <v>2</v>
      </c>
      <c r="H4493" t="s">
        <v>1844</v>
      </c>
    </row>
    <row r="4494" spans="1:8" x14ac:dyDescent="0.25">
      <c r="A4494" s="1">
        <v>39720.030555555553</v>
      </c>
      <c r="B4494" t="s">
        <v>91</v>
      </c>
      <c r="C4494" t="s">
        <v>6482</v>
      </c>
      <c r="F4494" t="s">
        <v>36</v>
      </c>
      <c r="G4494" t="s">
        <v>57</v>
      </c>
      <c r="H4494" t="s">
        <v>71</v>
      </c>
    </row>
    <row r="4495" spans="1:8" x14ac:dyDescent="0.25">
      <c r="A4495" s="1">
        <v>39720.033333333333</v>
      </c>
      <c r="B4495" t="s">
        <v>69</v>
      </c>
      <c r="C4495" t="s">
        <v>6483</v>
      </c>
      <c r="F4495" t="s">
        <v>36</v>
      </c>
      <c r="G4495" t="s">
        <v>57</v>
      </c>
      <c r="H4495" t="s">
        <v>71</v>
      </c>
    </row>
    <row r="4496" spans="1:8" x14ac:dyDescent="0.25">
      <c r="A4496" s="1">
        <v>39720.037499999999</v>
      </c>
      <c r="B4496" t="s">
        <v>14</v>
      </c>
      <c r="C4496" t="s">
        <v>6484</v>
      </c>
      <c r="F4496" t="s">
        <v>9</v>
      </c>
      <c r="G4496" t="s">
        <v>10</v>
      </c>
      <c r="H4496" t="s">
        <v>6485</v>
      </c>
    </row>
    <row r="4497" spans="1:8" x14ac:dyDescent="0.25">
      <c r="A4497" s="1">
        <v>39720.039583333331</v>
      </c>
      <c r="B4497" t="s">
        <v>3</v>
      </c>
      <c r="C4497" t="s">
        <v>6486</v>
      </c>
      <c r="F4497" t="s">
        <v>36</v>
      </c>
      <c r="G4497" t="s">
        <v>57</v>
      </c>
      <c r="H4497" t="s">
        <v>1393</v>
      </c>
    </row>
    <row r="4498" spans="1:8" x14ac:dyDescent="0.25">
      <c r="A4498" s="1">
        <v>39720.039583333331</v>
      </c>
      <c r="B4498" t="s">
        <v>91</v>
      </c>
      <c r="C4498" t="s">
        <v>6487</v>
      </c>
      <c r="F4498" t="s">
        <v>36</v>
      </c>
      <c r="G4498" t="s">
        <v>57</v>
      </c>
      <c r="H4498" t="s">
        <v>71</v>
      </c>
    </row>
    <row r="4499" spans="1:8" x14ac:dyDescent="0.25">
      <c r="A4499" s="1">
        <v>39720.043055555558</v>
      </c>
      <c r="B4499" t="s">
        <v>34</v>
      </c>
      <c r="C4499" t="s">
        <v>6488</v>
      </c>
      <c r="F4499" t="s">
        <v>36</v>
      </c>
      <c r="G4499" t="s">
        <v>57</v>
      </c>
      <c r="H4499" t="s">
        <v>71</v>
      </c>
    </row>
    <row r="4500" spans="1:8" x14ac:dyDescent="0.25">
      <c r="A4500" s="1">
        <v>39720.044444444444</v>
      </c>
      <c r="B4500" t="s">
        <v>51</v>
      </c>
      <c r="C4500" t="s">
        <v>6489</v>
      </c>
      <c r="F4500" t="s">
        <v>6</v>
      </c>
      <c r="G4500" t="s">
        <v>65</v>
      </c>
      <c r="H4500" t="s">
        <v>6490</v>
      </c>
    </row>
    <row r="4501" spans="1:8" x14ac:dyDescent="0.25">
      <c r="A4501" s="1">
        <v>39720.051388888889</v>
      </c>
      <c r="B4501" t="s">
        <v>14</v>
      </c>
      <c r="C4501" t="s">
        <v>6491</v>
      </c>
      <c r="F4501" t="s">
        <v>4</v>
      </c>
      <c r="G4501" t="s">
        <v>2</v>
      </c>
      <c r="H4501" t="s">
        <v>6492</v>
      </c>
    </row>
    <row r="4502" spans="1:8" x14ac:dyDescent="0.25">
      <c r="A4502" s="1">
        <v>39720.052083333336</v>
      </c>
      <c r="B4502" t="s">
        <v>3</v>
      </c>
      <c r="C4502" t="s">
        <v>6493</v>
      </c>
      <c r="F4502" t="s">
        <v>6</v>
      </c>
      <c r="G4502" t="s">
        <v>52</v>
      </c>
      <c r="H4502" t="s">
        <v>6494</v>
      </c>
    </row>
    <row r="4503" spans="1:8" x14ac:dyDescent="0.25">
      <c r="A4503" s="1">
        <v>39720.052777777775</v>
      </c>
      <c r="B4503" t="s">
        <v>69</v>
      </c>
      <c r="C4503" t="s">
        <v>6495</v>
      </c>
      <c r="F4503" t="s">
        <v>6</v>
      </c>
      <c r="G4503" t="s">
        <v>65</v>
      </c>
      <c r="H4503" t="s">
        <v>71</v>
      </c>
    </row>
    <row r="4504" spans="1:8" x14ac:dyDescent="0.25">
      <c r="A4504" s="1">
        <v>39720.059027777781</v>
      </c>
      <c r="B4504" t="s">
        <v>3</v>
      </c>
      <c r="C4504" t="s">
        <v>6496</v>
      </c>
      <c r="F4504" t="s">
        <v>4</v>
      </c>
      <c r="G4504" t="s">
        <v>2</v>
      </c>
      <c r="H4504" t="s">
        <v>4864</v>
      </c>
    </row>
    <row r="4505" spans="1:8" x14ac:dyDescent="0.25">
      <c r="A4505" s="1">
        <v>39720.0625</v>
      </c>
      <c r="B4505" t="s">
        <v>69</v>
      </c>
      <c r="C4505" t="s">
        <v>6497</v>
      </c>
      <c r="F4505" t="s">
        <v>4</v>
      </c>
      <c r="G4505" t="s">
        <v>2</v>
      </c>
      <c r="H4505" t="s">
        <v>71</v>
      </c>
    </row>
    <row r="4506" spans="1:8" x14ac:dyDescent="0.25">
      <c r="A4506" s="1">
        <v>39720.064583333333</v>
      </c>
      <c r="B4506" t="s">
        <v>51</v>
      </c>
      <c r="C4506" t="s">
        <v>6498</v>
      </c>
      <c r="F4506" t="s">
        <v>42</v>
      </c>
      <c r="G4506" t="s">
        <v>43</v>
      </c>
      <c r="H4506" t="s">
        <v>6499</v>
      </c>
    </row>
    <row r="4507" spans="1:8" x14ac:dyDescent="0.25">
      <c r="A4507" s="1">
        <v>39720.074999999997</v>
      </c>
      <c r="B4507" t="s">
        <v>51</v>
      </c>
      <c r="C4507" t="s">
        <v>6500</v>
      </c>
      <c r="F4507" t="s">
        <v>9</v>
      </c>
      <c r="G4507" t="s">
        <v>10</v>
      </c>
      <c r="H4507" t="s">
        <v>6501</v>
      </c>
    </row>
    <row r="4508" spans="1:8" x14ac:dyDescent="0.25">
      <c r="A4508" s="1">
        <v>39720.090277777781</v>
      </c>
      <c r="B4508" t="s">
        <v>34</v>
      </c>
      <c r="C4508" t="s">
        <v>6502</v>
      </c>
      <c r="F4508" t="s">
        <v>9</v>
      </c>
      <c r="G4508" t="s">
        <v>12</v>
      </c>
      <c r="H4508" t="s">
        <v>71</v>
      </c>
    </row>
    <row r="4509" spans="1:8" x14ac:dyDescent="0.25">
      <c r="A4509" s="1">
        <v>39720.097222222219</v>
      </c>
      <c r="B4509" t="s">
        <v>51</v>
      </c>
      <c r="C4509" t="s">
        <v>6503</v>
      </c>
      <c r="F4509" t="s">
        <v>9</v>
      </c>
      <c r="G4509" t="s">
        <v>10</v>
      </c>
      <c r="H4509" t="s">
        <v>6504</v>
      </c>
    </row>
    <row r="4510" spans="1:8" x14ac:dyDescent="0.25">
      <c r="A4510" s="1">
        <v>39720.111805555556</v>
      </c>
      <c r="B4510" t="s">
        <v>91</v>
      </c>
      <c r="C4510" t="s">
        <v>6505</v>
      </c>
      <c r="F4510" t="s">
        <v>36</v>
      </c>
      <c r="G4510" t="s">
        <v>57</v>
      </c>
      <c r="H4510" t="s">
        <v>71</v>
      </c>
    </row>
    <row r="4511" spans="1:8" x14ac:dyDescent="0.25">
      <c r="A4511" s="1">
        <v>39720.131944444445</v>
      </c>
      <c r="B4511" t="s">
        <v>51</v>
      </c>
      <c r="C4511" t="s">
        <v>6506</v>
      </c>
      <c r="F4511" t="s">
        <v>9</v>
      </c>
      <c r="G4511" t="s">
        <v>10</v>
      </c>
      <c r="H4511" t="s">
        <v>6507</v>
      </c>
    </row>
    <row r="4512" spans="1:8" x14ac:dyDescent="0.25">
      <c r="A4512" s="1">
        <v>39720.135416666664</v>
      </c>
      <c r="B4512" t="s">
        <v>3</v>
      </c>
      <c r="C4512" t="s">
        <v>6508</v>
      </c>
      <c r="F4512" t="s">
        <v>4</v>
      </c>
      <c r="G4512" t="s">
        <v>2</v>
      </c>
      <c r="H4512" t="s">
        <v>4864</v>
      </c>
    </row>
    <row r="4513" spans="1:8" x14ac:dyDescent="0.25">
      <c r="A4513" s="1">
        <v>39720.15</v>
      </c>
      <c r="B4513" t="s">
        <v>51</v>
      </c>
      <c r="C4513" t="s">
        <v>6509</v>
      </c>
      <c r="F4513" t="s">
        <v>9</v>
      </c>
      <c r="G4513" t="s">
        <v>10</v>
      </c>
      <c r="H4513" t="s">
        <v>6510</v>
      </c>
    </row>
    <row r="4514" spans="1:8" x14ac:dyDescent="0.25">
      <c r="A4514" s="1">
        <v>39720.15902777778</v>
      </c>
      <c r="B4514" t="s">
        <v>14</v>
      </c>
      <c r="C4514" t="s">
        <v>218</v>
      </c>
      <c r="F4514" t="s">
        <v>6</v>
      </c>
      <c r="G4514" t="s">
        <v>65</v>
      </c>
      <c r="H4514" t="s">
        <v>6511</v>
      </c>
    </row>
    <row r="4515" spans="1:8" x14ac:dyDescent="0.25">
      <c r="A4515" s="1">
        <v>39720.165972222225</v>
      </c>
      <c r="B4515" t="s">
        <v>51</v>
      </c>
      <c r="C4515" t="s">
        <v>6512</v>
      </c>
      <c r="F4515" t="s">
        <v>4</v>
      </c>
      <c r="G4515" t="s">
        <v>2</v>
      </c>
      <c r="H4515" t="s">
        <v>6513</v>
      </c>
    </row>
    <row r="4516" spans="1:8" x14ac:dyDescent="0.25">
      <c r="A4516" s="1">
        <v>39720.177083333336</v>
      </c>
      <c r="B4516" t="s">
        <v>3</v>
      </c>
      <c r="C4516" t="s">
        <v>6514</v>
      </c>
      <c r="F4516" t="s">
        <v>4</v>
      </c>
      <c r="G4516" t="s">
        <v>2</v>
      </c>
      <c r="H4516" t="s">
        <v>4864</v>
      </c>
    </row>
    <row r="4517" spans="1:8" x14ac:dyDescent="0.25">
      <c r="A4517" s="1">
        <v>39720.213888888888</v>
      </c>
      <c r="B4517" t="s">
        <v>3</v>
      </c>
      <c r="C4517" t="s">
        <v>6515</v>
      </c>
      <c r="F4517" t="s">
        <v>42</v>
      </c>
      <c r="G4517" t="s">
        <v>43</v>
      </c>
      <c r="H4517" t="s">
        <v>3626</v>
      </c>
    </row>
    <row r="4518" spans="1:8" x14ac:dyDescent="0.25">
      <c r="A4518" s="1">
        <v>39720.230555555558</v>
      </c>
      <c r="B4518" t="s">
        <v>14</v>
      </c>
      <c r="C4518" t="s">
        <v>6516</v>
      </c>
      <c r="F4518" t="s">
        <v>9</v>
      </c>
      <c r="G4518" t="s">
        <v>10</v>
      </c>
      <c r="H4518" t="s">
        <v>6517</v>
      </c>
    </row>
    <row r="4519" spans="1:8" x14ac:dyDescent="0.25">
      <c r="A4519" s="1">
        <v>39720.243055555555</v>
      </c>
      <c r="B4519" t="s">
        <v>14</v>
      </c>
      <c r="C4519" t="s">
        <v>6518</v>
      </c>
      <c r="F4519" t="s">
        <v>9</v>
      </c>
      <c r="G4519" t="s">
        <v>10</v>
      </c>
      <c r="H4519" t="s">
        <v>6519</v>
      </c>
    </row>
    <row r="4520" spans="1:8" x14ac:dyDescent="0.25">
      <c r="A4520" s="1">
        <v>39720.249305555553</v>
      </c>
      <c r="B4520" t="s">
        <v>51</v>
      </c>
      <c r="C4520" t="s">
        <v>6520</v>
      </c>
      <c r="F4520" t="s">
        <v>3712</v>
      </c>
      <c r="G4520" t="s">
        <v>2</v>
      </c>
      <c r="H4520" t="s">
        <v>6521</v>
      </c>
    </row>
    <row r="4521" spans="1:8" x14ac:dyDescent="0.25">
      <c r="A4521" s="1">
        <v>39720.25277777778</v>
      </c>
      <c r="B4521" t="s">
        <v>14</v>
      </c>
      <c r="C4521" t="s">
        <v>6522</v>
      </c>
      <c r="F4521" t="s">
        <v>6</v>
      </c>
      <c r="G4521" t="s">
        <v>65</v>
      </c>
      <c r="H4521" t="s">
        <v>6523</v>
      </c>
    </row>
    <row r="4522" spans="1:8" x14ac:dyDescent="0.25">
      <c r="A4522" s="1">
        <v>39720.259722222225</v>
      </c>
      <c r="B4522" t="s">
        <v>51</v>
      </c>
      <c r="C4522" t="s">
        <v>6524</v>
      </c>
      <c r="F4522" t="s">
        <v>4</v>
      </c>
      <c r="G4522" t="s">
        <v>2</v>
      </c>
      <c r="H4522" t="s">
        <v>6525</v>
      </c>
    </row>
    <row r="4523" spans="1:8" x14ac:dyDescent="0.25">
      <c r="A4523" s="1">
        <v>39720.260416666664</v>
      </c>
      <c r="B4523" t="s">
        <v>14</v>
      </c>
      <c r="C4523" t="s">
        <v>6526</v>
      </c>
      <c r="F4523" t="s">
        <v>9</v>
      </c>
      <c r="G4523" t="s">
        <v>10</v>
      </c>
      <c r="H4523" t="s">
        <v>6527</v>
      </c>
    </row>
    <row r="4524" spans="1:8" x14ac:dyDescent="0.25">
      <c r="A4524" s="1">
        <v>39720.263888888891</v>
      </c>
      <c r="B4524" t="s">
        <v>34</v>
      </c>
      <c r="C4524" t="s">
        <v>6528</v>
      </c>
      <c r="F4524" t="s">
        <v>6</v>
      </c>
      <c r="G4524" t="s">
        <v>52</v>
      </c>
      <c r="H4524" t="s">
        <v>71</v>
      </c>
    </row>
    <row r="4525" spans="1:8" x14ac:dyDescent="0.25">
      <c r="A4525" s="1">
        <v>39720.269444444442</v>
      </c>
      <c r="B4525" t="s">
        <v>833</v>
      </c>
      <c r="C4525" t="s">
        <v>6529</v>
      </c>
      <c r="F4525" t="s">
        <v>42</v>
      </c>
      <c r="G4525" t="s">
        <v>43</v>
      </c>
      <c r="H4525" t="s">
        <v>6530</v>
      </c>
    </row>
    <row r="4526" spans="1:8" x14ac:dyDescent="0.25">
      <c r="A4526" s="1">
        <v>39720.269444444442</v>
      </c>
      <c r="B4526" t="s">
        <v>34</v>
      </c>
      <c r="C4526" t="s">
        <v>6531</v>
      </c>
      <c r="F4526" t="s">
        <v>6</v>
      </c>
      <c r="G4526" t="s">
        <v>55</v>
      </c>
      <c r="H4526" t="s">
        <v>71</v>
      </c>
    </row>
    <row r="4527" spans="1:8" x14ac:dyDescent="0.25">
      <c r="A4527" s="1">
        <v>39720.269444444442</v>
      </c>
      <c r="B4527" t="s">
        <v>34</v>
      </c>
      <c r="C4527" t="s">
        <v>6532</v>
      </c>
      <c r="F4527" t="s">
        <v>4</v>
      </c>
      <c r="G4527" t="s">
        <v>2</v>
      </c>
      <c r="H4527" t="s">
        <v>71</v>
      </c>
    </row>
    <row r="4528" spans="1:8" x14ac:dyDescent="0.25">
      <c r="A4528" s="1">
        <v>39720.275694444441</v>
      </c>
      <c r="B4528" t="s">
        <v>204</v>
      </c>
      <c r="C4528" t="s">
        <v>6533</v>
      </c>
      <c r="F4528" t="s">
        <v>3712</v>
      </c>
      <c r="G4528" t="s">
        <v>2</v>
      </c>
      <c r="H4528" t="s">
        <v>6534</v>
      </c>
    </row>
    <row r="4529" spans="1:8" x14ac:dyDescent="0.25">
      <c r="A4529" s="1">
        <v>39720.277777777781</v>
      </c>
      <c r="B4529" t="s">
        <v>34</v>
      </c>
      <c r="C4529" t="s">
        <v>6535</v>
      </c>
      <c r="F4529" t="s">
        <v>4</v>
      </c>
      <c r="G4529" t="s">
        <v>2</v>
      </c>
      <c r="H4529" t="s">
        <v>71</v>
      </c>
    </row>
    <row r="4530" spans="1:8" x14ac:dyDescent="0.25">
      <c r="A4530" s="1">
        <v>39720.279166666667</v>
      </c>
      <c r="B4530" t="s">
        <v>69</v>
      </c>
      <c r="C4530" t="s">
        <v>6536</v>
      </c>
      <c r="F4530" t="s">
        <v>6</v>
      </c>
      <c r="G4530" t="s">
        <v>65</v>
      </c>
      <c r="H4530" t="s">
        <v>71</v>
      </c>
    </row>
    <row r="4531" spans="1:8" x14ac:dyDescent="0.25">
      <c r="A4531" s="1">
        <v>39720.28125</v>
      </c>
      <c r="B4531" t="s">
        <v>34</v>
      </c>
      <c r="C4531" t="s">
        <v>6537</v>
      </c>
      <c r="F4531" t="s">
        <v>3712</v>
      </c>
      <c r="G4531" t="s">
        <v>2</v>
      </c>
      <c r="H4531" t="s">
        <v>71</v>
      </c>
    </row>
    <row r="4532" spans="1:8" x14ac:dyDescent="0.25">
      <c r="A4532" s="1">
        <v>39720.290972222225</v>
      </c>
      <c r="B4532" t="s">
        <v>91</v>
      </c>
      <c r="C4532" t="s">
        <v>6538</v>
      </c>
      <c r="F4532" t="s">
        <v>3816</v>
      </c>
      <c r="G4532" t="s">
        <v>3817</v>
      </c>
      <c r="H4532" t="s">
        <v>71</v>
      </c>
    </row>
    <row r="4533" spans="1:8" x14ac:dyDescent="0.25">
      <c r="A4533" s="1">
        <v>39720.291666666664</v>
      </c>
      <c r="B4533" t="s">
        <v>34</v>
      </c>
      <c r="C4533" t="s">
        <v>6539</v>
      </c>
      <c r="F4533" t="s">
        <v>4</v>
      </c>
      <c r="G4533" t="s">
        <v>2</v>
      </c>
      <c r="H4533" t="s">
        <v>71</v>
      </c>
    </row>
    <row r="4534" spans="1:8" x14ac:dyDescent="0.25">
      <c r="A4534" s="1">
        <v>39720.303472222222</v>
      </c>
      <c r="B4534" t="s">
        <v>14</v>
      </c>
      <c r="C4534" t="s">
        <v>6540</v>
      </c>
      <c r="F4534" t="s">
        <v>42</v>
      </c>
      <c r="G4534" t="s">
        <v>43</v>
      </c>
      <c r="H4534" t="s">
        <v>6541</v>
      </c>
    </row>
    <row r="4535" spans="1:8" x14ac:dyDescent="0.25">
      <c r="A4535" s="1">
        <v>39720.304166666669</v>
      </c>
      <c r="B4535" t="s">
        <v>51</v>
      </c>
      <c r="C4535" t="s">
        <v>6542</v>
      </c>
      <c r="F4535" t="s">
        <v>9</v>
      </c>
      <c r="G4535" t="s">
        <v>10</v>
      </c>
      <c r="H4535" t="s">
        <v>6543</v>
      </c>
    </row>
    <row r="4536" spans="1:8" x14ac:dyDescent="0.25">
      <c r="A4536" s="1">
        <v>39720.305555555555</v>
      </c>
      <c r="B4536" t="s">
        <v>14</v>
      </c>
      <c r="C4536" t="s">
        <v>6544</v>
      </c>
      <c r="F4536" t="s">
        <v>3816</v>
      </c>
      <c r="G4536" t="s">
        <v>3817</v>
      </c>
      <c r="H4536" t="s">
        <v>6545</v>
      </c>
    </row>
    <row r="4537" spans="1:8" x14ac:dyDescent="0.25">
      <c r="A4537" s="1">
        <v>39720.305555555555</v>
      </c>
      <c r="B4537" t="s">
        <v>3</v>
      </c>
      <c r="C4537" t="s">
        <v>6546</v>
      </c>
      <c r="F4537" t="s">
        <v>4</v>
      </c>
      <c r="G4537" t="s">
        <v>2</v>
      </c>
      <c r="H4537" t="s">
        <v>4864</v>
      </c>
    </row>
    <row r="4538" spans="1:8" x14ac:dyDescent="0.25">
      <c r="A4538" s="1">
        <v>39720.308333333334</v>
      </c>
      <c r="B4538" t="s">
        <v>51</v>
      </c>
      <c r="C4538" t="s">
        <v>6547</v>
      </c>
      <c r="F4538" t="s">
        <v>42</v>
      </c>
      <c r="G4538" t="s">
        <v>43</v>
      </c>
      <c r="H4538" t="s">
        <v>6548</v>
      </c>
    </row>
    <row r="4539" spans="1:8" x14ac:dyDescent="0.25">
      <c r="A4539" s="1">
        <v>39720.309027777781</v>
      </c>
      <c r="B4539" t="s">
        <v>91</v>
      </c>
      <c r="C4539" t="s">
        <v>6549</v>
      </c>
      <c r="F4539" t="s">
        <v>36</v>
      </c>
      <c r="G4539" t="s">
        <v>57</v>
      </c>
      <c r="H4539" t="s">
        <v>71</v>
      </c>
    </row>
    <row r="4540" spans="1:8" x14ac:dyDescent="0.25">
      <c r="A4540" s="1">
        <v>39720.30972222222</v>
      </c>
      <c r="B4540" t="s">
        <v>69</v>
      </c>
      <c r="C4540" t="s">
        <v>6550</v>
      </c>
      <c r="F4540" t="s">
        <v>4</v>
      </c>
      <c r="G4540" t="s">
        <v>2</v>
      </c>
      <c r="H4540" t="s">
        <v>71</v>
      </c>
    </row>
    <row r="4541" spans="1:8" x14ac:dyDescent="0.25">
      <c r="A4541" s="1">
        <v>39720.310416666667</v>
      </c>
      <c r="B4541" t="s">
        <v>91</v>
      </c>
      <c r="C4541" t="s">
        <v>6551</v>
      </c>
      <c r="F4541" t="s">
        <v>36</v>
      </c>
      <c r="G4541" t="s">
        <v>57</v>
      </c>
      <c r="H4541" t="s">
        <v>71</v>
      </c>
    </row>
    <row r="4542" spans="1:8" x14ac:dyDescent="0.25">
      <c r="A4542" s="1">
        <v>39720.311805555553</v>
      </c>
      <c r="B4542" t="s">
        <v>204</v>
      </c>
      <c r="C4542" t="s">
        <v>6552</v>
      </c>
      <c r="F4542" t="s">
        <v>42</v>
      </c>
      <c r="G4542" t="s">
        <v>43</v>
      </c>
      <c r="H4542" t="s">
        <v>6553</v>
      </c>
    </row>
    <row r="4543" spans="1:8" x14ac:dyDescent="0.25">
      <c r="A4543" s="1">
        <v>39720.313888888886</v>
      </c>
      <c r="B4543" t="s">
        <v>51</v>
      </c>
      <c r="C4543" t="s">
        <v>6554</v>
      </c>
      <c r="F4543" t="s">
        <v>4</v>
      </c>
      <c r="G4543" t="s">
        <v>2</v>
      </c>
      <c r="H4543" t="s">
        <v>6555</v>
      </c>
    </row>
    <row r="4544" spans="1:8" x14ac:dyDescent="0.25">
      <c r="A4544" s="1">
        <v>39720.315972222219</v>
      </c>
      <c r="B4544" t="s">
        <v>96</v>
      </c>
      <c r="C4544" t="s">
        <v>6556</v>
      </c>
      <c r="F4544" t="s">
        <v>4</v>
      </c>
      <c r="G4544" t="s">
        <v>2</v>
      </c>
      <c r="H4544" t="s">
        <v>6557</v>
      </c>
    </row>
    <row r="4545" spans="1:8" x14ac:dyDescent="0.25">
      <c r="A4545" s="1">
        <v>39720.315972222219</v>
      </c>
      <c r="B4545" t="s">
        <v>204</v>
      </c>
      <c r="C4545" t="s">
        <v>6558</v>
      </c>
      <c r="F4545" t="s">
        <v>3712</v>
      </c>
      <c r="G4545" t="s">
        <v>2</v>
      </c>
      <c r="H4545" t="s">
        <v>6559</v>
      </c>
    </row>
    <row r="4546" spans="1:8" x14ac:dyDescent="0.25">
      <c r="A4546" s="1">
        <v>39720.317361111112</v>
      </c>
      <c r="B4546" t="s">
        <v>51</v>
      </c>
      <c r="C4546" t="s">
        <v>6560</v>
      </c>
      <c r="F4546" t="s">
        <v>4</v>
      </c>
      <c r="G4546" t="s">
        <v>2</v>
      </c>
      <c r="H4546" t="s">
        <v>6561</v>
      </c>
    </row>
    <row r="4547" spans="1:8" x14ac:dyDescent="0.25">
      <c r="A4547" s="1">
        <v>39720.318055555559</v>
      </c>
      <c r="B4547" t="s">
        <v>14</v>
      </c>
      <c r="C4547" t="s">
        <v>6562</v>
      </c>
      <c r="F4547" t="s">
        <v>42</v>
      </c>
      <c r="G4547" t="s">
        <v>43</v>
      </c>
      <c r="H4547" t="s">
        <v>6563</v>
      </c>
    </row>
    <row r="4548" spans="1:8" x14ac:dyDescent="0.25">
      <c r="A4548" s="1">
        <v>39720.319444444445</v>
      </c>
      <c r="B4548" t="s">
        <v>14</v>
      </c>
      <c r="C4548" t="s">
        <v>6564</v>
      </c>
      <c r="F4548" t="s">
        <v>4</v>
      </c>
      <c r="G4548" t="s">
        <v>2</v>
      </c>
      <c r="H4548" t="s">
        <v>6565</v>
      </c>
    </row>
    <row r="4549" spans="1:8" x14ac:dyDescent="0.25">
      <c r="A4549" s="1">
        <v>39720.319444444445</v>
      </c>
      <c r="B4549" t="s">
        <v>14</v>
      </c>
      <c r="C4549" t="s">
        <v>6566</v>
      </c>
      <c r="F4549" t="s">
        <v>3712</v>
      </c>
      <c r="G4549" t="s">
        <v>2</v>
      </c>
      <c r="H4549" t="s">
        <v>6567</v>
      </c>
    </row>
    <row r="4550" spans="1:8" x14ac:dyDescent="0.25">
      <c r="A4550" s="1">
        <v>39720.328472222223</v>
      </c>
      <c r="B4550" t="s">
        <v>91</v>
      </c>
      <c r="C4550" t="s">
        <v>6568</v>
      </c>
      <c r="F4550" t="s">
        <v>36</v>
      </c>
      <c r="G4550" t="s">
        <v>57</v>
      </c>
      <c r="H4550" t="s">
        <v>71</v>
      </c>
    </row>
    <row r="4551" spans="1:8" x14ac:dyDescent="0.25">
      <c r="A4551" s="1">
        <v>39720.32916666667</v>
      </c>
      <c r="B4551" t="s">
        <v>34</v>
      </c>
      <c r="C4551" t="s">
        <v>6569</v>
      </c>
      <c r="F4551" t="s">
        <v>6</v>
      </c>
      <c r="G4551" t="s">
        <v>55</v>
      </c>
      <c r="H4551" t="s">
        <v>71</v>
      </c>
    </row>
    <row r="4552" spans="1:8" x14ac:dyDescent="0.25">
      <c r="A4552" s="1">
        <v>39720.331944444442</v>
      </c>
      <c r="B4552" t="s">
        <v>91</v>
      </c>
      <c r="C4552" t="s">
        <v>6570</v>
      </c>
      <c r="F4552" t="s">
        <v>36</v>
      </c>
      <c r="G4552" t="s">
        <v>57</v>
      </c>
      <c r="H4552" t="s">
        <v>71</v>
      </c>
    </row>
    <row r="4553" spans="1:8" x14ac:dyDescent="0.25">
      <c r="A4553" s="1">
        <v>39720.332638888889</v>
      </c>
      <c r="B4553" t="s">
        <v>91</v>
      </c>
      <c r="C4553" t="s">
        <v>6571</v>
      </c>
      <c r="F4553" t="s">
        <v>6</v>
      </c>
      <c r="G4553" t="s">
        <v>52</v>
      </c>
      <c r="H4553" t="s">
        <v>71</v>
      </c>
    </row>
    <row r="4554" spans="1:8" x14ac:dyDescent="0.25">
      <c r="A4554" s="1">
        <v>39720.333333333336</v>
      </c>
      <c r="B4554" t="s">
        <v>51</v>
      </c>
      <c r="C4554" t="s">
        <v>5622</v>
      </c>
      <c r="F4554" t="s">
        <v>4</v>
      </c>
      <c r="G4554" t="s">
        <v>2</v>
      </c>
      <c r="H4554" t="s">
        <v>6572</v>
      </c>
    </row>
    <row r="4555" spans="1:8" x14ac:dyDescent="0.25">
      <c r="A4555" s="1">
        <v>39720.333333333336</v>
      </c>
      <c r="B4555" t="s">
        <v>51</v>
      </c>
      <c r="C4555" t="s">
        <v>5622</v>
      </c>
      <c r="F4555" t="s">
        <v>3712</v>
      </c>
      <c r="G4555" t="s">
        <v>2</v>
      </c>
      <c r="H4555" t="s">
        <v>6573</v>
      </c>
    </row>
    <row r="4556" spans="1:8" x14ac:dyDescent="0.25">
      <c r="A4556" s="1">
        <v>39720.334722222222</v>
      </c>
      <c r="B4556" t="s">
        <v>833</v>
      </c>
      <c r="C4556" t="s">
        <v>6574</v>
      </c>
      <c r="F4556" t="s">
        <v>9</v>
      </c>
      <c r="G4556" t="s">
        <v>10</v>
      </c>
      <c r="H4556" t="s">
        <v>11</v>
      </c>
    </row>
    <row r="4557" spans="1:8" x14ac:dyDescent="0.25">
      <c r="A4557" s="1">
        <v>39720.334722222222</v>
      </c>
      <c r="B4557" t="s">
        <v>34</v>
      </c>
      <c r="C4557" t="s">
        <v>6575</v>
      </c>
      <c r="F4557" t="s">
        <v>4</v>
      </c>
      <c r="G4557" t="s">
        <v>2</v>
      </c>
      <c r="H4557" t="s">
        <v>71</v>
      </c>
    </row>
    <row r="4558" spans="1:8" x14ac:dyDescent="0.25">
      <c r="A4558" s="1">
        <v>39720.336111111108</v>
      </c>
      <c r="B4558" t="s">
        <v>51</v>
      </c>
      <c r="C4558" t="s">
        <v>6576</v>
      </c>
      <c r="F4558" t="s">
        <v>6</v>
      </c>
      <c r="G4558" t="s">
        <v>52</v>
      </c>
      <c r="H4558" t="s">
        <v>6577</v>
      </c>
    </row>
    <row r="4559" spans="1:8" x14ac:dyDescent="0.25">
      <c r="A4559" s="1">
        <v>39720.336805555555</v>
      </c>
      <c r="B4559" t="s">
        <v>14</v>
      </c>
      <c r="C4559" t="s">
        <v>6578</v>
      </c>
      <c r="F4559" t="s">
        <v>36</v>
      </c>
      <c r="G4559" t="s">
        <v>57</v>
      </c>
      <c r="H4559" t="s">
        <v>6579</v>
      </c>
    </row>
    <row r="4560" spans="1:8" x14ac:dyDescent="0.25">
      <c r="A4560" s="1">
        <v>39720.337500000001</v>
      </c>
      <c r="B4560" t="s">
        <v>51</v>
      </c>
      <c r="C4560" t="s">
        <v>5622</v>
      </c>
      <c r="F4560" t="s">
        <v>6</v>
      </c>
      <c r="G4560" t="s">
        <v>4877</v>
      </c>
      <c r="H4560" t="s">
        <v>5623</v>
      </c>
    </row>
    <row r="4561" spans="1:8" x14ac:dyDescent="0.25">
      <c r="A4561" s="1">
        <v>39720.337500000001</v>
      </c>
      <c r="B4561" t="s">
        <v>51</v>
      </c>
      <c r="C4561" t="s">
        <v>6580</v>
      </c>
      <c r="F4561" t="s">
        <v>6</v>
      </c>
      <c r="G4561" t="s">
        <v>52</v>
      </c>
      <c r="H4561" t="s">
        <v>6581</v>
      </c>
    </row>
    <row r="4562" spans="1:8" x14ac:dyDescent="0.25">
      <c r="A4562" s="1">
        <v>39720.337500000001</v>
      </c>
      <c r="B4562" t="s">
        <v>51</v>
      </c>
      <c r="C4562" t="s">
        <v>459</v>
      </c>
      <c r="F4562" t="s">
        <v>6</v>
      </c>
      <c r="G4562" t="s">
        <v>52</v>
      </c>
      <c r="H4562" t="s">
        <v>6582</v>
      </c>
    </row>
    <row r="4563" spans="1:8" x14ac:dyDescent="0.25">
      <c r="A4563" s="1">
        <v>39720.340277777781</v>
      </c>
      <c r="B4563" t="s">
        <v>51</v>
      </c>
      <c r="C4563" t="s">
        <v>6583</v>
      </c>
      <c r="F4563" t="s">
        <v>9</v>
      </c>
      <c r="G4563" t="s">
        <v>10</v>
      </c>
      <c r="H4563" t="s">
        <v>6584</v>
      </c>
    </row>
    <row r="4564" spans="1:8" x14ac:dyDescent="0.25">
      <c r="A4564" s="1">
        <v>39720.34375</v>
      </c>
      <c r="B4564" t="s">
        <v>204</v>
      </c>
      <c r="C4564" t="s">
        <v>6585</v>
      </c>
      <c r="F4564" t="s">
        <v>42</v>
      </c>
      <c r="G4564" t="s">
        <v>43</v>
      </c>
      <c r="H4564" t="s">
        <v>6586</v>
      </c>
    </row>
    <row r="4565" spans="1:8" x14ac:dyDescent="0.25">
      <c r="A4565" s="1">
        <v>39720.345833333333</v>
      </c>
      <c r="B4565" t="s">
        <v>833</v>
      </c>
      <c r="C4565" t="s">
        <v>6587</v>
      </c>
      <c r="F4565" t="s">
        <v>36</v>
      </c>
      <c r="G4565" t="s">
        <v>57</v>
      </c>
      <c r="H4565" t="s">
        <v>6588</v>
      </c>
    </row>
    <row r="4566" spans="1:8" x14ac:dyDescent="0.25">
      <c r="A4566" s="1">
        <v>39720.35</v>
      </c>
      <c r="B4566" t="s">
        <v>51</v>
      </c>
      <c r="C4566" t="s">
        <v>6589</v>
      </c>
      <c r="F4566" t="s">
        <v>4</v>
      </c>
      <c r="G4566" t="s">
        <v>2</v>
      </c>
      <c r="H4566" t="s">
        <v>6590</v>
      </c>
    </row>
    <row r="4567" spans="1:8" x14ac:dyDescent="0.25">
      <c r="A4567" s="1">
        <v>39720.351388888892</v>
      </c>
      <c r="B4567" t="s">
        <v>833</v>
      </c>
      <c r="C4567" t="s">
        <v>6591</v>
      </c>
      <c r="F4567" t="s">
        <v>6</v>
      </c>
      <c r="G4567" t="s">
        <v>65</v>
      </c>
      <c r="H4567" t="s">
        <v>6592</v>
      </c>
    </row>
    <row r="4568" spans="1:8" x14ac:dyDescent="0.25">
      <c r="A4568" s="1">
        <v>39720.353472222225</v>
      </c>
      <c r="B4568" t="s">
        <v>51</v>
      </c>
      <c r="C4568" t="s">
        <v>6593</v>
      </c>
      <c r="F4568" t="s">
        <v>1</v>
      </c>
      <c r="G4568" t="s">
        <v>2</v>
      </c>
      <c r="H4568" t="s">
        <v>6594</v>
      </c>
    </row>
    <row r="4569" spans="1:8" x14ac:dyDescent="0.25">
      <c r="A4569" s="1">
        <v>39720.353472222225</v>
      </c>
      <c r="B4569" t="s">
        <v>51</v>
      </c>
      <c r="C4569" t="s">
        <v>6595</v>
      </c>
      <c r="F4569" t="s">
        <v>4</v>
      </c>
      <c r="G4569" t="s">
        <v>2</v>
      </c>
      <c r="H4569" t="s">
        <v>6596</v>
      </c>
    </row>
    <row r="4570" spans="1:8" x14ac:dyDescent="0.25">
      <c r="A4570" s="1">
        <v>39720.353472222225</v>
      </c>
      <c r="B4570" t="s">
        <v>51</v>
      </c>
      <c r="C4570" t="s">
        <v>6597</v>
      </c>
      <c r="F4570" t="s">
        <v>4</v>
      </c>
      <c r="G4570" t="s">
        <v>2</v>
      </c>
      <c r="H4570" t="s">
        <v>6598</v>
      </c>
    </row>
    <row r="4571" spans="1:8" x14ac:dyDescent="0.25">
      <c r="A4571" s="1">
        <v>39720.354166666664</v>
      </c>
      <c r="B4571" t="s">
        <v>833</v>
      </c>
      <c r="C4571" t="s">
        <v>6599</v>
      </c>
      <c r="F4571" t="s">
        <v>6</v>
      </c>
      <c r="G4571" t="s">
        <v>65</v>
      </c>
      <c r="H4571" t="s">
        <v>11</v>
      </c>
    </row>
    <row r="4572" spans="1:8" x14ac:dyDescent="0.25">
      <c r="A4572" s="1">
        <v>39720.354166666664</v>
      </c>
      <c r="B4572" t="s">
        <v>833</v>
      </c>
      <c r="C4572" t="s">
        <v>6600</v>
      </c>
      <c r="F4572" t="s">
        <v>6</v>
      </c>
      <c r="G4572" t="s">
        <v>65</v>
      </c>
      <c r="H4572" t="s">
        <v>11</v>
      </c>
    </row>
    <row r="4573" spans="1:8" x14ac:dyDescent="0.25">
      <c r="A4573" s="1">
        <v>39720.354166666664</v>
      </c>
      <c r="B4573" t="s">
        <v>204</v>
      </c>
      <c r="C4573" t="s">
        <v>6601</v>
      </c>
      <c r="F4573" t="s">
        <v>4</v>
      </c>
      <c r="G4573" t="s">
        <v>2</v>
      </c>
      <c r="H4573" t="s">
        <v>6602</v>
      </c>
    </row>
    <row r="4574" spans="1:8" x14ac:dyDescent="0.25">
      <c r="A4574" s="1">
        <v>39720.361111111109</v>
      </c>
      <c r="B4574" t="s">
        <v>51</v>
      </c>
      <c r="C4574" t="s">
        <v>6603</v>
      </c>
      <c r="F4574" t="s">
        <v>1</v>
      </c>
      <c r="G4574" t="s">
        <v>2</v>
      </c>
      <c r="H4574" t="s">
        <v>6604</v>
      </c>
    </row>
    <row r="4575" spans="1:8" x14ac:dyDescent="0.25">
      <c r="A4575" s="1">
        <v>39720.361111111109</v>
      </c>
      <c r="B4575" t="s">
        <v>51</v>
      </c>
      <c r="C4575" t="s">
        <v>6605</v>
      </c>
      <c r="F4575" t="s">
        <v>4</v>
      </c>
      <c r="G4575" t="s">
        <v>2</v>
      </c>
      <c r="H4575" t="s">
        <v>6606</v>
      </c>
    </row>
    <row r="4576" spans="1:8" x14ac:dyDescent="0.25">
      <c r="A4576" s="1">
        <v>39720.365277777775</v>
      </c>
      <c r="B4576" t="s">
        <v>51</v>
      </c>
      <c r="C4576" t="s">
        <v>6607</v>
      </c>
      <c r="F4576" t="s">
        <v>4</v>
      </c>
      <c r="G4576" t="s">
        <v>2</v>
      </c>
      <c r="H4576" t="s">
        <v>6608</v>
      </c>
    </row>
    <row r="4577" spans="1:8" x14ac:dyDescent="0.25">
      <c r="A4577" s="1">
        <v>39720.366666666669</v>
      </c>
      <c r="B4577" t="s">
        <v>3</v>
      </c>
      <c r="C4577" t="s">
        <v>6609</v>
      </c>
      <c r="F4577" t="s">
        <v>4</v>
      </c>
      <c r="G4577" t="s">
        <v>2</v>
      </c>
      <c r="H4577" t="s">
        <v>6610</v>
      </c>
    </row>
    <row r="4578" spans="1:8" x14ac:dyDescent="0.25">
      <c r="A4578" s="1">
        <v>39720.366666666669</v>
      </c>
      <c r="B4578" t="s">
        <v>3</v>
      </c>
      <c r="C4578" t="s">
        <v>6611</v>
      </c>
      <c r="F4578" t="s">
        <v>42</v>
      </c>
      <c r="G4578" t="s">
        <v>43</v>
      </c>
      <c r="H4578" t="s">
        <v>3626</v>
      </c>
    </row>
    <row r="4579" spans="1:8" x14ac:dyDescent="0.25">
      <c r="A4579" s="1">
        <v>39720.366666666669</v>
      </c>
      <c r="B4579" t="s">
        <v>91</v>
      </c>
      <c r="C4579" t="s">
        <v>6612</v>
      </c>
      <c r="F4579" t="s">
        <v>4</v>
      </c>
      <c r="G4579" t="s">
        <v>2</v>
      </c>
      <c r="H4579" t="s">
        <v>71</v>
      </c>
    </row>
    <row r="4580" spans="1:8" x14ac:dyDescent="0.25">
      <c r="A4580" s="1">
        <v>39720.368055555555</v>
      </c>
      <c r="B4580" t="s">
        <v>34</v>
      </c>
      <c r="C4580" t="s">
        <v>6613</v>
      </c>
      <c r="F4580" t="s">
        <v>1</v>
      </c>
      <c r="G4580" t="s">
        <v>2</v>
      </c>
      <c r="H4580" t="s">
        <v>71</v>
      </c>
    </row>
    <row r="4581" spans="1:8" x14ac:dyDescent="0.25">
      <c r="A4581" s="1">
        <v>39720.368750000001</v>
      </c>
      <c r="B4581" t="s">
        <v>69</v>
      </c>
      <c r="C4581" t="s">
        <v>6614</v>
      </c>
      <c r="F4581" t="s">
        <v>6</v>
      </c>
      <c r="G4581" t="s">
        <v>52</v>
      </c>
      <c r="H4581" t="s">
        <v>71</v>
      </c>
    </row>
    <row r="4582" spans="1:8" x14ac:dyDescent="0.25">
      <c r="A4582" s="1">
        <v>39720.368750000001</v>
      </c>
      <c r="B4582" t="s">
        <v>51</v>
      </c>
      <c r="C4582" t="s">
        <v>6615</v>
      </c>
      <c r="F4582" t="s">
        <v>1</v>
      </c>
      <c r="G4582" t="s">
        <v>2</v>
      </c>
      <c r="H4582" t="s">
        <v>6616</v>
      </c>
    </row>
    <row r="4583" spans="1:8" x14ac:dyDescent="0.25">
      <c r="A4583" s="1">
        <v>39720.375</v>
      </c>
      <c r="B4583" t="s">
        <v>51</v>
      </c>
      <c r="C4583" t="s">
        <v>6617</v>
      </c>
      <c r="F4583" t="s">
        <v>1</v>
      </c>
      <c r="G4583" t="s">
        <v>2</v>
      </c>
      <c r="H4583" t="s">
        <v>6618</v>
      </c>
    </row>
    <row r="4584" spans="1:8" x14ac:dyDescent="0.25">
      <c r="A4584" s="1">
        <v>39720.375</v>
      </c>
      <c r="B4584" t="s">
        <v>332</v>
      </c>
      <c r="C4584" t="s">
        <v>6619</v>
      </c>
      <c r="F4584" t="s">
        <v>1</v>
      </c>
      <c r="G4584" t="s">
        <v>2</v>
      </c>
      <c r="H4584" t="s">
        <v>6620</v>
      </c>
    </row>
    <row r="4585" spans="1:8" x14ac:dyDescent="0.25">
      <c r="A4585" s="1">
        <v>39720.375</v>
      </c>
      <c r="B4585" t="s">
        <v>833</v>
      </c>
      <c r="C4585" t="s">
        <v>6621</v>
      </c>
      <c r="F4585" t="s">
        <v>6</v>
      </c>
      <c r="G4585" t="s">
        <v>65</v>
      </c>
      <c r="H4585" t="s">
        <v>6622</v>
      </c>
    </row>
    <row r="4586" spans="1:8" x14ac:dyDescent="0.25">
      <c r="A4586" s="1">
        <v>39720.375</v>
      </c>
      <c r="B4586" t="s">
        <v>34</v>
      </c>
      <c r="C4586" t="s">
        <v>6623</v>
      </c>
      <c r="F4586" t="s">
        <v>36</v>
      </c>
      <c r="G4586" t="s">
        <v>57</v>
      </c>
      <c r="H4586" t="s">
        <v>71</v>
      </c>
    </row>
    <row r="4587" spans="1:8" x14ac:dyDescent="0.25">
      <c r="A4587" s="1">
        <v>39720.375</v>
      </c>
      <c r="B4587" t="s">
        <v>204</v>
      </c>
      <c r="C4587" t="s">
        <v>6624</v>
      </c>
      <c r="F4587" t="s">
        <v>42</v>
      </c>
      <c r="G4587" t="s">
        <v>43</v>
      </c>
      <c r="H4587" t="s">
        <v>6625</v>
      </c>
    </row>
    <row r="4588" spans="1:8" x14ac:dyDescent="0.25">
      <c r="A4588" s="1">
        <v>39720.375</v>
      </c>
      <c r="B4588" t="s">
        <v>3</v>
      </c>
      <c r="C4588" t="s">
        <v>6626</v>
      </c>
      <c r="F4588" t="s">
        <v>6</v>
      </c>
      <c r="G4588" t="s">
        <v>55</v>
      </c>
      <c r="H4588" t="s">
        <v>199</v>
      </c>
    </row>
    <row r="4589" spans="1:8" x14ac:dyDescent="0.25">
      <c r="A4589" s="1">
        <v>39720.37777777778</v>
      </c>
      <c r="B4589" t="s">
        <v>34</v>
      </c>
      <c r="C4589" t="s">
        <v>6627</v>
      </c>
      <c r="F4589" t="s">
        <v>36</v>
      </c>
      <c r="G4589" t="s">
        <v>57</v>
      </c>
      <c r="H4589" t="s">
        <v>71</v>
      </c>
    </row>
    <row r="4590" spans="1:8" x14ac:dyDescent="0.25">
      <c r="A4590" s="1">
        <v>39720.381944444445</v>
      </c>
      <c r="B4590" t="s">
        <v>833</v>
      </c>
      <c r="C4590" t="s">
        <v>6628</v>
      </c>
      <c r="F4590" t="s">
        <v>9</v>
      </c>
      <c r="G4590" t="s">
        <v>10</v>
      </c>
      <c r="H4590" t="s">
        <v>141</v>
      </c>
    </row>
    <row r="4591" spans="1:8" x14ac:dyDescent="0.25">
      <c r="A4591" s="1">
        <v>39720.381944444445</v>
      </c>
      <c r="B4591" t="s">
        <v>3</v>
      </c>
      <c r="C4591" t="s">
        <v>6514</v>
      </c>
      <c r="F4591" t="s">
        <v>4</v>
      </c>
      <c r="G4591" t="s">
        <v>2</v>
      </c>
      <c r="H4591" t="s">
        <v>4864</v>
      </c>
    </row>
    <row r="4592" spans="1:8" x14ac:dyDescent="0.25">
      <c r="A4592" s="1">
        <v>39720.386805555558</v>
      </c>
      <c r="B4592" t="s">
        <v>833</v>
      </c>
      <c r="C4592" t="s">
        <v>6629</v>
      </c>
      <c r="F4592" t="s">
        <v>36</v>
      </c>
      <c r="G4592" t="s">
        <v>57</v>
      </c>
      <c r="H4592" t="s">
        <v>6630</v>
      </c>
    </row>
    <row r="4593" spans="1:8" x14ac:dyDescent="0.25">
      <c r="A4593" s="1">
        <v>39720.387499999997</v>
      </c>
      <c r="B4593" t="s">
        <v>34</v>
      </c>
      <c r="C4593" t="s">
        <v>6631</v>
      </c>
      <c r="F4593" t="s">
        <v>4</v>
      </c>
      <c r="G4593" t="s">
        <v>2</v>
      </c>
      <c r="H4593" t="s">
        <v>71</v>
      </c>
    </row>
    <row r="4594" spans="1:8" x14ac:dyDescent="0.25">
      <c r="A4594" s="1">
        <v>39720.388888888891</v>
      </c>
      <c r="B4594" t="s">
        <v>833</v>
      </c>
      <c r="C4594" t="s">
        <v>6632</v>
      </c>
      <c r="F4594" t="s">
        <v>36</v>
      </c>
      <c r="G4594" t="s">
        <v>57</v>
      </c>
      <c r="H4594" t="s">
        <v>6633</v>
      </c>
    </row>
    <row r="4595" spans="1:8" x14ac:dyDescent="0.25">
      <c r="A4595" s="1">
        <v>39720.392361111109</v>
      </c>
      <c r="B4595" t="s">
        <v>833</v>
      </c>
      <c r="C4595" t="s">
        <v>6634</v>
      </c>
      <c r="F4595" t="s">
        <v>4</v>
      </c>
      <c r="G4595" t="s">
        <v>2</v>
      </c>
      <c r="H4595" t="s">
        <v>6635</v>
      </c>
    </row>
    <row r="4596" spans="1:8" x14ac:dyDescent="0.25">
      <c r="A4596" s="1">
        <v>39720.393055555556</v>
      </c>
      <c r="B4596" t="s">
        <v>51</v>
      </c>
      <c r="C4596" t="s">
        <v>6636</v>
      </c>
      <c r="F4596" t="s">
        <v>36</v>
      </c>
      <c r="G4596" t="s">
        <v>57</v>
      </c>
      <c r="H4596" t="s">
        <v>6637</v>
      </c>
    </row>
    <row r="4597" spans="1:8" x14ac:dyDescent="0.25">
      <c r="A4597" s="1">
        <v>39720.393055555556</v>
      </c>
      <c r="B4597" t="s">
        <v>51</v>
      </c>
      <c r="C4597" t="s">
        <v>6638</v>
      </c>
      <c r="F4597" t="s">
        <v>4</v>
      </c>
      <c r="G4597" t="s">
        <v>2</v>
      </c>
      <c r="H4597" t="s">
        <v>2145</v>
      </c>
    </row>
    <row r="4598" spans="1:8" x14ac:dyDescent="0.25">
      <c r="A4598" s="1">
        <v>39720.393055555556</v>
      </c>
      <c r="B4598" t="s">
        <v>833</v>
      </c>
      <c r="C4598" t="s">
        <v>6639</v>
      </c>
      <c r="F4598" t="s">
        <v>36</v>
      </c>
      <c r="G4598" t="s">
        <v>57</v>
      </c>
      <c r="H4598" t="s">
        <v>6640</v>
      </c>
    </row>
    <row r="4599" spans="1:8" x14ac:dyDescent="0.25">
      <c r="A4599" s="1">
        <v>39720.393750000003</v>
      </c>
      <c r="B4599" t="s">
        <v>69</v>
      </c>
      <c r="C4599" t="s">
        <v>6641</v>
      </c>
      <c r="F4599" t="s">
        <v>9</v>
      </c>
      <c r="G4599" t="s">
        <v>10</v>
      </c>
      <c r="H4599" t="s">
        <v>71</v>
      </c>
    </row>
    <row r="4600" spans="1:8" x14ac:dyDescent="0.25">
      <c r="A4600" s="1">
        <v>39720.393750000003</v>
      </c>
      <c r="B4600" t="s">
        <v>833</v>
      </c>
      <c r="C4600" t="s">
        <v>6642</v>
      </c>
      <c r="F4600" t="s">
        <v>4</v>
      </c>
      <c r="G4600" t="s">
        <v>2</v>
      </c>
      <c r="H4600" t="s">
        <v>6643</v>
      </c>
    </row>
    <row r="4601" spans="1:8" x14ac:dyDescent="0.25">
      <c r="A4601" s="1">
        <v>39720.394444444442</v>
      </c>
      <c r="B4601" t="s">
        <v>833</v>
      </c>
      <c r="C4601" t="s">
        <v>6644</v>
      </c>
      <c r="F4601" t="s">
        <v>4</v>
      </c>
      <c r="G4601" t="s">
        <v>2</v>
      </c>
      <c r="H4601" t="s">
        <v>6645</v>
      </c>
    </row>
    <row r="4602" spans="1:8" x14ac:dyDescent="0.25">
      <c r="A4602" s="1">
        <v>39720.395833333336</v>
      </c>
      <c r="B4602" t="s">
        <v>833</v>
      </c>
      <c r="C4602" t="s">
        <v>6646</v>
      </c>
      <c r="F4602" t="s">
        <v>4</v>
      </c>
      <c r="G4602" t="s">
        <v>2</v>
      </c>
      <c r="H4602" t="s">
        <v>6647</v>
      </c>
    </row>
    <row r="4603" spans="1:8" x14ac:dyDescent="0.25">
      <c r="A4603" s="1">
        <v>39720.399305555555</v>
      </c>
      <c r="B4603" t="s">
        <v>69</v>
      </c>
      <c r="C4603" t="s">
        <v>6648</v>
      </c>
      <c r="F4603" t="s">
        <v>42</v>
      </c>
      <c r="G4603" t="s">
        <v>43</v>
      </c>
      <c r="H4603" t="s">
        <v>71</v>
      </c>
    </row>
    <row r="4604" spans="1:8" x14ac:dyDescent="0.25">
      <c r="A4604" s="1">
        <v>39720.400000000001</v>
      </c>
      <c r="B4604" t="s">
        <v>51</v>
      </c>
      <c r="C4604" t="s">
        <v>6649</v>
      </c>
      <c r="F4604" t="s">
        <v>6</v>
      </c>
      <c r="G4604" t="s">
        <v>55</v>
      </c>
      <c r="H4604" t="s">
        <v>6650</v>
      </c>
    </row>
    <row r="4605" spans="1:8" x14ac:dyDescent="0.25">
      <c r="A4605" s="1">
        <v>39720.402777777781</v>
      </c>
      <c r="B4605" t="s">
        <v>69</v>
      </c>
      <c r="C4605" t="s">
        <v>6651</v>
      </c>
      <c r="F4605" t="s">
        <v>1</v>
      </c>
      <c r="G4605" t="s">
        <v>2</v>
      </c>
      <c r="H4605" t="s">
        <v>71</v>
      </c>
    </row>
    <row r="4606" spans="1:8" x14ac:dyDescent="0.25">
      <c r="A4606" s="1">
        <v>39720.402777777781</v>
      </c>
      <c r="B4606" t="s">
        <v>204</v>
      </c>
      <c r="C4606" t="s">
        <v>6652</v>
      </c>
      <c r="F4606" t="s">
        <v>42</v>
      </c>
      <c r="G4606" t="s">
        <v>43</v>
      </c>
      <c r="H4606" t="s">
        <v>6653</v>
      </c>
    </row>
    <row r="4607" spans="1:8" x14ac:dyDescent="0.25">
      <c r="A4607" s="1">
        <v>39720.40625</v>
      </c>
      <c r="B4607" t="s">
        <v>51</v>
      </c>
      <c r="C4607" t="s">
        <v>6654</v>
      </c>
      <c r="F4607" t="s">
        <v>1</v>
      </c>
      <c r="G4607" t="s">
        <v>2</v>
      </c>
      <c r="H4607" t="s">
        <v>6655</v>
      </c>
    </row>
    <row r="4608" spans="1:8" x14ac:dyDescent="0.25">
      <c r="A4608" s="1">
        <v>39720.413194444445</v>
      </c>
      <c r="B4608" t="s">
        <v>833</v>
      </c>
      <c r="C4608" t="s">
        <v>6656</v>
      </c>
      <c r="F4608" t="s">
        <v>36</v>
      </c>
      <c r="G4608" t="s">
        <v>57</v>
      </c>
      <c r="H4608" t="s">
        <v>11</v>
      </c>
    </row>
    <row r="4609" spans="1:8" x14ac:dyDescent="0.25">
      <c r="A4609" s="1">
        <v>39720.413194444445</v>
      </c>
      <c r="B4609" t="s">
        <v>833</v>
      </c>
      <c r="C4609" t="s">
        <v>6657</v>
      </c>
      <c r="F4609" t="s">
        <v>36</v>
      </c>
      <c r="G4609" t="s">
        <v>57</v>
      </c>
      <c r="H4609" t="s">
        <v>6658</v>
      </c>
    </row>
    <row r="4610" spans="1:8" x14ac:dyDescent="0.25">
      <c r="A4610" s="1">
        <v>39720.416666666664</v>
      </c>
      <c r="B4610" t="s">
        <v>51</v>
      </c>
      <c r="C4610" t="s">
        <v>6659</v>
      </c>
      <c r="F4610" t="s">
        <v>1</v>
      </c>
      <c r="G4610" t="s">
        <v>2</v>
      </c>
      <c r="H4610" t="s">
        <v>6660</v>
      </c>
    </row>
    <row r="4611" spans="1:8" x14ac:dyDescent="0.25">
      <c r="A4611" s="1">
        <v>39720.416666666664</v>
      </c>
      <c r="B4611" t="s">
        <v>51</v>
      </c>
      <c r="C4611" t="s">
        <v>6661</v>
      </c>
      <c r="F4611" t="s">
        <v>4</v>
      </c>
      <c r="G4611" t="s">
        <v>2</v>
      </c>
      <c r="H4611" t="s">
        <v>6662</v>
      </c>
    </row>
    <row r="4612" spans="1:8" x14ac:dyDescent="0.25">
      <c r="A4612" s="1">
        <v>39720.416666666664</v>
      </c>
      <c r="B4612" t="s">
        <v>833</v>
      </c>
      <c r="C4612" t="s">
        <v>6663</v>
      </c>
      <c r="F4612" t="s">
        <v>4</v>
      </c>
      <c r="G4612" t="s">
        <v>2</v>
      </c>
      <c r="H4612" t="s">
        <v>6664</v>
      </c>
    </row>
    <row r="4613" spans="1:8" x14ac:dyDescent="0.25">
      <c r="A4613" s="1">
        <v>39720.416666666664</v>
      </c>
      <c r="B4613" t="s">
        <v>833</v>
      </c>
      <c r="C4613" t="s">
        <v>6665</v>
      </c>
      <c r="F4613" t="s">
        <v>4</v>
      </c>
      <c r="G4613" t="s">
        <v>2</v>
      </c>
      <c r="H4613" t="s">
        <v>6666</v>
      </c>
    </row>
    <row r="4614" spans="1:8" x14ac:dyDescent="0.25">
      <c r="A4614" s="1">
        <v>39720.416666666664</v>
      </c>
      <c r="B4614" t="s">
        <v>14</v>
      </c>
      <c r="C4614" t="s">
        <v>14</v>
      </c>
      <c r="F4614" t="s">
        <v>4</v>
      </c>
      <c r="G4614" t="s">
        <v>2</v>
      </c>
      <c r="H4614" t="s">
        <v>6667</v>
      </c>
    </row>
    <row r="4615" spans="1:8" x14ac:dyDescent="0.25">
      <c r="A4615" s="1">
        <v>39720.418055555558</v>
      </c>
      <c r="B4615" t="s">
        <v>34</v>
      </c>
      <c r="C4615" t="s">
        <v>6668</v>
      </c>
      <c r="F4615" t="s">
        <v>4</v>
      </c>
      <c r="G4615" t="s">
        <v>2</v>
      </c>
      <c r="H4615" t="s">
        <v>71</v>
      </c>
    </row>
    <row r="4616" spans="1:8" x14ac:dyDescent="0.25">
      <c r="A4616" s="1">
        <v>39720.420138888891</v>
      </c>
      <c r="B4616" t="s">
        <v>34</v>
      </c>
      <c r="C4616" t="s">
        <v>6669</v>
      </c>
      <c r="F4616" t="s">
        <v>4</v>
      </c>
      <c r="G4616" t="s">
        <v>2</v>
      </c>
      <c r="H4616" t="s">
        <v>71</v>
      </c>
    </row>
    <row r="4617" spans="1:8" x14ac:dyDescent="0.25">
      <c r="A4617" s="1">
        <v>39720.431944444441</v>
      </c>
      <c r="B4617" t="s">
        <v>3</v>
      </c>
      <c r="C4617" t="s">
        <v>6670</v>
      </c>
      <c r="F4617" t="s">
        <v>36</v>
      </c>
      <c r="G4617" t="s">
        <v>57</v>
      </c>
      <c r="H4617" t="s">
        <v>37</v>
      </c>
    </row>
    <row r="4618" spans="1:8" x14ac:dyDescent="0.25">
      <c r="A4618" s="1">
        <v>39720.444444444445</v>
      </c>
      <c r="B4618" t="s">
        <v>69</v>
      </c>
      <c r="C4618" t="s">
        <v>6671</v>
      </c>
      <c r="F4618" t="s">
        <v>3712</v>
      </c>
      <c r="G4618" t="s">
        <v>2</v>
      </c>
      <c r="H4618" t="s">
        <v>71</v>
      </c>
    </row>
    <row r="4619" spans="1:8" x14ac:dyDescent="0.25">
      <c r="A4619" s="1">
        <v>39720.444444444445</v>
      </c>
      <c r="B4619" t="s">
        <v>51</v>
      </c>
      <c r="C4619" t="s">
        <v>6672</v>
      </c>
      <c r="F4619" t="s">
        <v>1</v>
      </c>
      <c r="G4619" t="s">
        <v>2</v>
      </c>
      <c r="H4619" t="s">
        <v>6673</v>
      </c>
    </row>
    <row r="4620" spans="1:8" x14ac:dyDescent="0.25">
      <c r="A4620" s="1">
        <v>39720.444444444445</v>
      </c>
      <c r="B4620" t="s">
        <v>3</v>
      </c>
      <c r="C4620" t="s">
        <v>6674</v>
      </c>
      <c r="F4620" t="s">
        <v>4</v>
      </c>
      <c r="G4620" t="s">
        <v>2</v>
      </c>
      <c r="H4620" t="s">
        <v>6675</v>
      </c>
    </row>
    <row r="4621" spans="1:8" x14ac:dyDescent="0.25">
      <c r="A4621" s="1">
        <v>39720.444444444445</v>
      </c>
      <c r="B4621" t="s">
        <v>3</v>
      </c>
      <c r="C4621" t="s">
        <v>6676</v>
      </c>
      <c r="F4621" t="s">
        <v>36</v>
      </c>
      <c r="G4621" t="s">
        <v>57</v>
      </c>
      <c r="H4621" t="s">
        <v>2399</v>
      </c>
    </row>
    <row r="4622" spans="1:8" x14ac:dyDescent="0.25">
      <c r="A4622" s="1">
        <v>39720.444444444445</v>
      </c>
      <c r="B4622" t="s">
        <v>91</v>
      </c>
      <c r="C4622" t="s">
        <v>6677</v>
      </c>
      <c r="F4622" t="s">
        <v>3816</v>
      </c>
      <c r="G4622" t="s">
        <v>3817</v>
      </c>
      <c r="H4622" t="s">
        <v>71</v>
      </c>
    </row>
    <row r="4623" spans="1:8" x14ac:dyDescent="0.25">
      <c r="A4623" s="1">
        <v>39720.446527777778</v>
      </c>
      <c r="B4623" t="s">
        <v>69</v>
      </c>
      <c r="C4623" t="s">
        <v>6678</v>
      </c>
      <c r="F4623" t="s">
        <v>9</v>
      </c>
      <c r="G4623" t="s">
        <v>10</v>
      </c>
      <c r="H4623" t="s">
        <v>71</v>
      </c>
    </row>
    <row r="4624" spans="1:8" x14ac:dyDescent="0.25">
      <c r="A4624" s="1">
        <v>39720.447916666664</v>
      </c>
      <c r="B4624" t="s">
        <v>3</v>
      </c>
      <c r="C4624" t="s">
        <v>6679</v>
      </c>
      <c r="F4624" t="s">
        <v>36</v>
      </c>
      <c r="G4624" t="s">
        <v>57</v>
      </c>
      <c r="H4624" t="s">
        <v>37</v>
      </c>
    </row>
    <row r="4625" spans="1:8" x14ac:dyDescent="0.25">
      <c r="A4625" s="1">
        <v>39720.451388888891</v>
      </c>
      <c r="B4625" t="s">
        <v>51</v>
      </c>
      <c r="C4625" t="s">
        <v>6672</v>
      </c>
      <c r="F4625" t="s">
        <v>1</v>
      </c>
      <c r="G4625" t="s">
        <v>2</v>
      </c>
      <c r="H4625" t="s">
        <v>6680</v>
      </c>
    </row>
    <row r="4626" spans="1:8" x14ac:dyDescent="0.25">
      <c r="A4626" s="1">
        <v>39720.45416666667</v>
      </c>
      <c r="B4626" t="s">
        <v>69</v>
      </c>
      <c r="C4626" t="s">
        <v>6681</v>
      </c>
      <c r="F4626" t="s">
        <v>6</v>
      </c>
      <c r="G4626" t="s">
        <v>52</v>
      </c>
      <c r="H4626" t="s">
        <v>71</v>
      </c>
    </row>
    <row r="4627" spans="1:8" x14ac:dyDescent="0.25">
      <c r="A4627" s="1">
        <v>39720.456250000003</v>
      </c>
      <c r="B4627" t="s">
        <v>14</v>
      </c>
      <c r="C4627" t="s">
        <v>6682</v>
      </c>
      <c r="F4627" t="s">
        <v>4</v>
      </c>
      <c r="G4627" t="s">
        <v>2</v>
      </c>
      <c r="H4627" t="s">
        <v>6683</v>
      </c>
    </row>
    <row r="4628" spans="1:8" x14ac:dyDescent="0.25">
      <c r="A4628" s="1">
        <v>39720.456944444442</v>
      </c>
      <c r="B4628" t="s">
        <v>69</v>
      </c>
      <c r="C4628" t="s">
        <v>6684</v>
      </c>
      <c r="F4628" t="s">
        <v>9</v>
      </c>
      <c r="G4628" t="s">
        <v>10</v>
      </c>
      <c r="H4628" t="s">
        <v>71</v>
      </c>
    </row>
    <row r="4629" spans="1:8" x14ac:dyDescent="0.25">
      <c r="A4629" s="1">
        <v>39720.458333333336</v>
      </c>
      <c r="B4629" t="s">
        <v>833</v>
      </c>
      <c r="C4629" t="s">
        <v>6685</v>
      </c>
      <c r="F4629" t="s">
        <v>6</v>
      </c>
      <c r="G4629" t="s">
        <v>65</v>
      </c>
      <c r="H4629" t="s">
        <v>11</v>
      </c>
    </row>
    <row r="4630" spans="1:8" x14ac:dyDescent="0.25">
      <c r="A4630" s="1">
        <v>39720.458333333336</v>
      </c>
      <c r="B4630" t="s">
        <v>833</v>
      </c>
      <c r="C4630" t="s">
        <v>6686</v>
      </c>
      <c r="F4630" t="s">
        <v>4</v>
      </c>
      <c r="G4630" t="s">
        <v>2</v>
      </c>
      <c r="H4630" t="s">
        <v>11</v>
      </c>
    </row>
    <row r="4631" spans="1:8" x14ac:dyDescent="0.25">
      <c r="A4631" s="1">
        <v>39720.458333333336</v>
      </c>
      <c r="B4631" t="s">
        <v>204</v>
      </c>
      <c r="C4631" t="s">
        <v>6687</v>
      </c>
      <c r="F4631" t="s">
        <v>4</v>
      </c>
      <c r="G4631" t="s">
        <v>2</v>
      </c>
      <c r="H4631" t="s">
        <v>6688</v>
      </c>
    </row>
    <row r="4632" spans="1:8" x14ac:dyDescent="0.25">
      <c r="A4632" s="1">
        <v>39720.459027777775</v>
      </c>
      <c r="B4632" t="s">
        <v>69</v>
      </c>
      <c r="C4632" t="s">
        <v>6689</v>
      </c>
      <c r="F4632" t="s">
        <v>4</v>
      </c>
      <c r="G4632" t="s">
        <v>2</v>
      </c>
      <c r="H4632" t="s">
        <v>71</v>
      </c>
    </row>
    <row r="4633" spans="1:8" x14ac:dyDescent="0.25">
      <c r="A4633" s="1">
        <v>39720.459722222222</v>
      </c>
      <c r="B4633" t="s">
        <v>91</v>
      </c>
      <c r="C4633" t="s">
        <v>6690</v>
      </c>
      <c r="F4633" t="s">
        <v>4</v>
      </c>
      <c r="G4633" t="s">
        <v>2</v>
      </c>
      <c r="H4633" t="s">
        <v>71</v>
      </c>
    </row>
    <row r="4634" spans="1:8" x14ac:dyDescent="0.25">
      <c r="A4634" s="1">
        <v>39720.461111111108</v>
      </c>
      <c r="B4634" t="s">
        <v>69</v>
      </c>
      <c r="C4634" t="s">
        <v>6691</v>
      </c>
      <c r="F4634" t="s">
        <v>4</v>
      </c>
      <c r="G4634" t="s">
        <v>2</v>
      </c>
      <c r="H4634" t="s">
        <v>71</v>
      </c>
    </row>
    <row r="4635" spans="1:8" x14ac:dyDescent="0.25">
      <c r="A4635" s="1">
        <v>39720.463194444441</v>
      </c>
      <c r="B4635" t="s">
        <v>69</v>
      </c>
      <c r="C4635" t="s">
        <v>6692</v>
      </c>
      <c r="F4635" t="s">
        <v>4</v>
      </c>
      <c r="G4635" t="s">
        <v>2</v>
      </c>
      <c r="H4635" t="s">
        <v>71</v>
      </c>
    </row>
    <row r="4636" spans="1:8" x14ac:dyDescent="0.25">
      <c r="A4636" s="1">
        <v>39720.463888888888</v>
      </c>
      <c r="B4636" t="s">
        <v>833</v>
      </c>
      <c r="C4636" t="s">
        <v>6693</v>
      </c>
      <c r="F4636" t="s">
        <v>1</v>
      </c>
      <c r="G4636" t="s">
        <v>2</v>
      </c>
      <c r="H4636" t="s">
        <v>6694</v>
      </c>
    </row>
    <row r="4637" spans="1:8" x14ac:dyDescent="0.25">
      <c r="A4637" s="1">
        <v>39720.463888888888</v>
      </c>
      <c r="B4637" t="s">
        <v>3</v>
      </c>
      <c r="C4637" t="s">
        <v>6695</v>
      </c>
      <c r="F4637" t="s">
        <v>4</v>
      </c>
      <c r="G4637" t="s">
        <v>2</v>
      </c>
      <c r="H4637" t="s">
        <v>6610</v>
      </c>
    </row>
    <row r="4638" spans="1:8" x14ac:dyDescent="0.25">
      <c r="A4638" s="1">
        <v>39720.464583333334</v>
      </c>
      <c r="B4638" t="s">
        <v>69</v>
      </c>
      <c r="C4638" t="s">
        <v>6696</v>
      </c>
      <c r="F4638" t="s">
        <v>9</v>
      </c>
      <c r="G4638" t="s">
        <v>10</v>
      </c>
      <c r="H4638" t="s">
        <v>71</v>
      </c>
    </row>
    <row r="4639" spans="1:8" x14ac:dyDescent="0.25">
      <c r="A4639" s="1">
        <v>39720.465277777781</v>
      </c>
      <c r="B4639" t="s">
        <v>91</v>
      </c>
      <c r="C4639" t="s">
        <v>6697</v>
      </c>
      <c r="F4639" t="s">
        <v>36</v>
      </c>
      <c r="G4639" t="s">
        <v>57</v>
      </c>
      <c r="H4639" t="s">
        <v>71</v>
      </c>
    </row>
    <row r="4640" spans="1:8" x14ac:dyDescent="0.25">
      <c r="A4640" s="1">
        <v>39720.466666666667</v>
      </c>
      <c r="B4640" t="s">
        <v>69</v>
      </c>
      <c r="C4640" t="s">
        <v>6698</v>
      </c>
      <c r="F4640" t="s">
        <v>3712</v>
      </c>
      <c r="G4640" t="s">
        <v>2</v>
      </c>
      <c r="H4640" t="s">
        <v>71</v>
      </c>
    </row>
    <row r="4641" spans="1:8" x14ac:dyDescent="0.25">
      <c r="A4641" s="1">
        <v>39720.467361111114</v>
      </c>
      <c r="B4641" t="s">
        <v>833</v>
      </c>
      <c r="C4641" t="s">
        <v>6699</v>
      </c>
      <c r="F4641" t="s">
        <v>4</v>
      </c>
      <c r="G4641" t="s">
        <v>2</v>
      </c>
      <c r="H4641" t="s">
        <v>6700</v>
      </c>
    </row>
    <row r="4642" spans="1:8" x14ac:dyDescent="0.25">
      <c r="A4642" s="1">
        <v>39720.478472222225</v>
      </c>
      <c r="B4642" t="s">
        <v>34</v>
      </c>
      <c r="C4642" t="s">
        <v>6701</v>
      </c>
      <c r="F4642" t="s">
        <v>1</v>
      </c>
      <c r="G4642" t="s">
        <v>2</v>
      </c>
      <c r="H4642" t="s">
        <v>71</v>
      </c>
    </row>
    <row r="4643" spans="1:8" x14ac:dyDescent="0.25">
      <c r="A4643" s="1">
        <v>39720.480555555558</v>
      </c>
      <c r="B4643" t="s">
        <v>14</v>
      </c>
      <c r="C4643" t="s">
        <v>14</v>
      </c>
      <c r="F4643" t="s">
        <v>4</v>
      </c>
      <c r="G4643" t="s">
        <v>2</v>
      </c>
      <c r="H4643" t="s">
        <v>6702</v>
      </c>
    </row>
    <row r="4644" spans="1:8" x14ac:dyDescent="0.25">
      <c r="A4644" s="1">
        <v>39720.486111111109</v>
      </c>
      <c r="B4644" t="s">
        <v>51</v>
      </c>
      <c r="C4644" t="s">
        <v>6703</v>
      </c>
      <c r="F4644" t="s">
        <v>9</v>
      </c>
      <c r="G4644" t="s">
        <v>10</v>
      </c>
      <c r="H4644" t="s">
        <v>6704</v>
      </c>
    </row>
    <row r="4645" spans="1:8" x14ac:dyDescent="0.25">
      <c r="A4645" s="1">
        <v>39720.486111111109</v>
      </c>
      <c r="B4645" t="s">
        <v>833</v>
      </c>
      <c r="C4645" t="s">
        <v>6705</v>
      </c>
      <c r="F4645" t="s">
        <v>4</v>
      </c>
      <c r="G4645" t="s">
        <v>2</v>
      </c>
      <c r="H4645" t="s">
        <v>5639</v>
      </c>
    </row>
    <row r="4646" spans="1:8" x14ac:dyDescent="0.25">
      <c r="A4646" s="1">
        <v>39720.486111111109</v>
      </c>
      <c r="B4646" t="s">
        <v>833</v>
      </c>
      <c r="C4646" t="s">
        <v>6706</v>
      </c>
      <c r="F4646" t="s">
        <v>4</v>
      </c>
      <c r="G4646" t="s">
        <v>2</v>
      </c>
      <c r="H4646" t="s">
        <v>6707</v>
      </c>
    </row>
    <row r="4647" spans="1:8" x14ac:dyDescent="0.25">
      <c r="A4647" s="1">
        <v>39720.486111111109</v>
      </c>
      <c r="B4647" t="s">
        <v>833</v>
      </c>
      <c r="C4647" t="s">
        <v>6708</v>
      </c>
      <c r="F4647" t="s">
        <v>6</v>
      </c>
      <c r="G4647" t="s">
        <v>65</v>
      </c>
      <c r="H4647" t="s">
        <v>6622</v>
      </c>
    </row>
    <row r="4648" spans="1:8" x14ac:dyDescent="0.25">
      <c r="A4648" s="1">
        <v>39720.486111111109</v>
      </c>
      <c r="B4648" t="s">
        <v>833</v>
      </c>
      <c r="C4648" t="s">
        <v>6709</v>
      </c>
      <c r="F4648" t="s">
        <v>4</v>
      </c>
      <c r="G4648" t="s">
        <v>2</v>
      </c>
      <c r="H4648" t="s">
        <v>6707</v>
      </c>
    </row>
    <row r="4649" spans="1:8" x14ac:dyDescent="0.25">
      <c r="A4649" s="1">
        <v>39720.487500000003</v>
      </c>
      <c r="B4649" t="s">
        <v>69</v>
      </c>
      <c r="C4649" t="s">
        <v>6710</v>
      </c>
      <c r="F4649" t="s">
        <v>9</v>
      </c>
      <c r="G4649" t="s">
        <v>10</v>
      </c>
      <c r="H4649" t="s">
        <v>71</v>
      </c>
    </row>
    <row r="4650" spans="1:8" x14ac:dyDescent="0.25">
      <c r="A4650" s="1">
        <v>39720.492361111108</v>
      </c>
      <c r="B4650" t="s">
        <v>34</v>
      </c>
      <c r="C4650" t="s">
        <v>6711</v>
      </c>
      <c r="F4650" t="s">
        <v>36</v>
      </c>
      <c r="G4650" t="s">
        <v>57</v>
      </c>
      <c r="H4650" t="s">
        <v>71</v>
      </c>
    </row>
    <row r="4651" spans="1:8" x14ac:dyDescent="0.25">
      <c r="A4651" s="1">
        <v>39720.49722222222</v>
      </c>
      <c r="B4651" t="s">
        <v>17</v>
      </c>
      <c r="C4651" t="s">
        <v>1587</v>
      </c>
      <c r="F4651" t="s">
        <v>6</v>
      </c>
      <c r="G4651" t="s">
        <v>55</v>
      </c>
      <c r="H4651" t="s">
        <v>6712</v>
      </c>
    </row>
    <row r="4652" spans="1:8" x14ac:dyDescent="0.25">
      <c r="A4652" s="1">
        <v>39720.5</v>
      </c>
      <c r="B4652" t="s">
        <v>833</v>
      </c>
      <c r="C4652" t="s">
        <v>6713</v>
      </c>
      <c r="F4652" t="s">
        <v>36</v>
      </c>
      <c r="G4652" t="s">
        <v>57</v>
      </c>
      <c r="H4652" t="s">
        <v>6714</v>
      </c>
    </row>
    <row r="4653" spans="1:8" x14ac:dyDescent="0.25">
      <c r="A4653" s="1">
        <v>39720.5</v>
      </c>
      <c r="B4653" t="s">
        <v>204</v>
      </c>
      <c r="C4653" t="s">
        <v>6715</v>
      </c>
      <c r="F4653" t="s">
        <v>4</v>
      </c>
      <c r="G4653" t="s">
        <v>2</v>
      </c>
      <c r="H4653" t="s">
        <v>6716</v>
      </c>
    </row>
    <row r="4654" spans="1:8" x14ac:dyDescent="0.25">
      <c r="A4654" s="1">
        <v>39720.500694444447</v>
      </c>
      <c r="B4654" t="s">
        <v>833</v>
      </c>
      <c r="C4654" t="s">
        <v>6717</v>
      </c>
      <c r="F4654" t="s">
        <v>6</v>
      </c>
      <c r="G4654" t="s">
        <v>65</v>
      </c>
      <c r="H4654" t="s">
        <v>1642</v>
      </c>
    </row>
    <row r="4655" spans="1:8" x14ac:dyDescent="0.25">
      <c r="A4655" s="1">
        <v>39720.503472222219</v>
      </c>
      <c r="B4655" t="s">
        <v>833</v>
      </c>
      <c r="C4655" t="s">
        <v>6718</v>
      </c>
      <c r="F4655" t="s">
        <v>6</v>
      </c>
      <c r="G4655" t="s">
        <v>65</v>
      </c>
      <c r="H4655" t="s">
        <v>6719</v>
      </c>
    </row>
    <row r="4656" spans="1:8" x14ac:dyDescent="0.25">
      <c r="A4656" s="1">
        <v>39720.506944444445</v>
      </c>
      <c r="B4656" t="s">
        <v>69</v>
      </c>
      <c r="C4656" t="s">
        <v>6720</v>
      </c>
      <c r="F4656" t="s">
        <v>36</v>
      </c>
      <c r="G4656" t="s">
        <v>57</v>
      </c>
      <c r="H4656" t="s">
        <v>71</v>
      </c>
    </row>
    <row r="4657" spans="1:8" x14ac:dyDescent="0.25">
      <c r="A4657" s="1">
        <v>39720.506944444445</v>
      </c>
      <c r="B4657" t="s">
        <v>332</v>
      </c>
      <c r="C4657" t="s">
        <v>6721</v>
      </c>
      <c r="F4657" t="s">
        <v>4</v>
      </c>
      <c r="G4657" t="s">
        <v>2</v>
      </c>
      <c r="H4657" t="s">
        <v>6722</v>
      </c>
    </row>
    <row r="4658" spans="1:8" x14ac:dyDescent="0.25">
      <c r="A4658" s="1">
        <v>39720.510416666664</v>
      </c>
      <c r="B4658" t="s">
        <v>833</v>
      </c>
      <c r="C4658" t="s">
        <v>6723</v>
      </c>
      <c r="F4658" t="s">
        <v>4</v>
      </c>
      <c r="G4658" t="s">
        <v>2</v>
      </c>
      <c r="H4658" t="s">
        <v>6724</v>
      </c>
    </row>
    <row r="4659" spans="1:8" x14ac:dyDescent="0.25">
      <c r="A4659" s="1">
        <v>39720.513888888891</v>
      </c>
      <c r="B4659" t="s">
        <v>34</v>
      </c>
      <c r="C4659" t="s">
        <v>6725</v>
      </c>
      <c r="F4659" t="s">
        <v>4</v>
      </c>
      <c r="G4659" t="s">
        <v>2</v>
      </c>
      <c r="H4659" t="s">
        <v>71</v>
      </c>
    </row>
    <row r="4660" spans="1:8" x14ac:dyDescent="0.25">
      <c r="A4660" s="1">
        <v>39720.520833333336</v>
      </c>
      <c r="B4660" t="s">
        <v>833</v>
      </c>
      <c r="C4660" t="s">
        <v>6726</v>
      </c>
      <c r="F4660" t="s">
        <v>4</v>
      </c>
      <c r="G4660" t="s">
        <v>2</v>
      </c>
      <c r="H4660" t="s">
        <v>6727</v>
      </c>
    </row>
    <row r="4661" spans="1:8" x14ac:dyDescent="0.25">
      <c r="A4661" s="1">
        <v>39720.534722222219</v>
      </c>
      <c r="B4661" t="s">
        <v>833</v>
      </c>
      <c r="C4661" t="s">
        <v>6728</v>
      </c>
      <c r="F4661" t="s">
        <v>3712</v>
      </c>
      <c r="G4661" t="s">
        <v>2</v>
      </c>
      <c r="H4661" t="s">
        <v>6729</v>
      </c>
    </row>
    <row r="4662" spans="1:8" x14ac:dyDescent="0.25">
      <c r="A4662" s="1">
        <v>39720.540277777778</v>
      </c>
      <c r="B4662" t="s">
        <v>14</v>
      </c>
      <c r="C4662" t="s">
        <v>613</v>
      </c>
      <c r="F4662" t="s">
        <v>4</v>
      </c>
      <c r="G4662" t="s">
        <v>2</v>
      </c>
      <c r="H4662" t="s">
        <v>6730</v>
      </c>
    </row>
    <row r="4663" spans="1:8" x14ac:dyDescent="0.25">
      <c r="A4663" s="1">
        <v>39720.547222222223</v>
      </c>
      <c r="B4663" t="s">
        <v>833</v>
      </c>
      <c r="C4663" t="s">
        <v>6731</v>
      </c>
      <c r="F4663" t="s">
        <v>6</v>
      </c>
      <c r="G4663" t="s">
        <v>55</v>
      </c>
      <c r="H4663" t="s">
        <v>6732</v>
      </c>
    </row>
    <row r="4664" spans="1:8" x14ac:dyDescent="0.25">
      <c r="A4664" s="1">
        <v>39720.602777777778</v>
      </c>
      <c r="B4664" t="s">
        <v>69</v>
      </c>
      <c r="C4664" t="s">
        <v>6733</v>
      </c>
      <c r="F4664" t="s">
        <v>4</v>
      </c>
      <c r="G4664" t="s">
        <v>2</v>
      </c>
      <c r="H4664" t="s">
        <v>71</v>
      </c>
    </row>
    <row r="4665" spans="1:8" x14ac:dyDescent="0.25">
      <c r="A4665" s="1">
        <v>39720.638194444444</v>
      </c>
      <c r="B4665" t="s">
        <v>34</v>
      </c>
      <c r="C4665" t="s">
        <v>6734</v>
      </c>
      <c r="F4665" t="s">
        <v>6</v>
      </c>
      <c r="G4665" t="s">
        <v>55</v>
      </c>
      <c r="H4665" t="s">
        <v>71</v>
      </c>
    </row>
    <row r="4666" spans="1:8" x14ac:dyDescent="0.25">
      <c r="A4666" s="1">
        <v>39721.606249999997</v>
      </c>
      <c r="B4666" t="s">
        <v>91</v>
      </c>
      <c r="C4666" t="s">
        <v>6735</v>
      </c>
      <c r="F4666" t="s">
        <v>9</v>
      </c>
      <c r="G4666" t="s">
        <v>12</v>
      </c>
      <c r="H4666" t="s">
        <v>71</v>
      </c>
    </row>
    <row r="4667" spans="1:8" x14ac:dyDescent="0.25">
      <c r="A4667" s="1">
        <v>39983.382638888892</v>
      </c>
      <c r="B4667" t="s">
        <v>818</v>
      </c>
      <c r="C4667" t="s">
        <v>6736</v>
      </c>
      <c r="F4667" t="s">
        <v>9</v>
      </c>
      <c r="G4667" t="s">
        <v>12</v>
      </c>
      <c r="H4667" t="s">
        <v>6737</v>
      </c>
    </row>
    <row r="4668" spans="1:8" x14ac:dyDescent="0.25">
      <c r="A4668" s="1">
        <v>39983.411111111112</v>
      </c>
      <c r="B4668" t="s">
        <v>818</v>
      </c>
      <c r="C4668" t="s">
        <v>6738</v>
      </c>
      <c r="F4668" t="s">
        <v>36</v>
      </c>
      <c r="G4668" t="s">
        <v>57</v>
      </c>
      <c r="H4668" t="s">
        <v>11</v>
      </c>
    </row>
    <row r="4669" spans="1:8" x14ac:dyDescent="0.25">
      <c r="A4669" s="1">
        <v>39983.461805555555</v>
      </c>
      <c r="B4669" t="s">
        <v>818</v>
      </c>
      <c r="C4669" t="s">
        <v>6739</v>
      </c>
      <c r="F4669" t="s">
        <v>36</v>
      </c>
      <c r="G4669" t="s">
        <v>57</v>
      </c>
      <c r="H4669" t="s">
        <v>37</v>
      </c>
    </row>
    <row r="4670" spans="1:8" x14ac:dyDescent="0.25">
      <c r="A4670" s="1">
        <v>39983.463888888888</v>
      </c>
      <c r="B4670" t="s">
        <v>818</v>
      </c>
      <c r="C4670" t="s">
        <v>6740</v>
      </c>
      <c r="F4670" t="s">
        <v>36</v>
      </c>
      <c r="G4670" t="s">
        <v>57</v>
      </c>
      <c r="H4670" t="s">
        <v>37</v>
      </c>
    </row>
    <row r="4671" spans="1:8" x14ac:dyDescent="0.25">
      <c r="A4671" s="1">
        <v>39985.018055555556</v>
      </c>
      <c r="B4671" t="s">
        <v>14</v>
      </c>
      <c r="C4671" t="s">
        <v>6741</v>
      </c>
      <c r="F4671" t="s">
        <v>4</v>
      </c>
      <c r="G4671" t="s">
        <v>2</v>
      </c>
      <c r="H4671" t="s">
        <v>6742</v>
      </c>
    </row>
    <row r="4672" spans="1:8" x14ac:dyDescent="0.25">
      <c r="A4672" s="1">
        <v>39985.286805555559</v>
      </c>
      <c r="B4672" t="s">
        <v>14</v>
      </c>
      <c r="C4672" t="s">
        <v>6743</v>
      </c>
      <c r="F4672" t="s">
        <v>6</v>
      </c>
      <c r="G4672" t="s">
        <v>52</v>
      </c>
      <c r="H4672" t="s">
        <v>6744</v>
      </c>
    </row>
    <row r="4673" spans="1:8" x14ac:dyDescent="0.25">
      <c r="A4673" s="1">
        <v>39985.3125</v>
      </c>
      <c r="B4673" t="s">
        <v>14</v>
      </c>
      <c r="C4673" t="s">
        <v>6745</v>
      </c>
      <c r="F4673" t="s">
        <v>4</v>
      </c>
      <c r="G4673" t="s">
        <v>2</v>
      </c>
      <c r="H4673" t="s">
        <v>6746</v>
      </c>
    </row>
    <row r="4674" spans="1:8" x14ac:dyDescent="0.25">
      <c r="A4674" s="1">
        <v>39985.314583333333</v>
      </c>
      <c r="B4674" t="s">
        <v>14</v>
      </c>
      <c r="C4674" t="s">
        <v>6747</v>
      </c>
      <c r="F4674" t="s">
        <v>4</v>
      </c>
      <c r="G4674" t="s">
        <v>2</v>
      </c>
      <c r="H4674" t="s">
        <v>6748</v>
      </c>
    </row>
    <row r="4675" spans="1:8" x14ac:dyDescent="0.25">
      <c r="A4675" s="1">
        <v>39985.363888888889</v>
      </c>
      <c r="B4675" t="s">
        <v>14</v>
      </c>
      <c r="C4675" t="s">
        <v>6749</v>
      </c>
      <c r="F4675" t="s">
        <v>3816</v>
      </c>
      <c r="G4675" t="s">
        <v>3817</v>
      </c>
      <c r="H4675" t="s">
        <v>6750</v>
      </c>
    </row>
    <row r="4676" spans="1:8" x14ac:dyDescent="0.25">
      <c r="A4676" s="1">
        <v>39985.385416666664</v>
      </c>
      <c r="B4676" t="s">
        <v>14</v>
      </c>
      <c r="C4676" t="s">
        <v>6751</v>
      </c>
      <c r="F4676" t="s">
        <v>36</v>
      </c>
      <c r="G4676" t="s">
        <v>57</v>
      </c>
      <c r="H4676" t="s">
        <v>6752</v>
      </c>
    </row>
    <row r="4677" spans="1:8" x14ac:dyDescent="0.25">
      <c r="A4677" s="1">
        <v>39985.40902777778</v>
      </c>
      <c r="B4677" t="s">
        <v>17</v>
      </c>
      <c r="C4677" t="s">
        <v>6753</v>
      </c>
      <c r="D4677">
        <v>118.754566070609</v>
      </c>
      <c r="E4677">
        <v>0</v>
      </c>
      <c r="F4677" t="s">
        <v>4</v>
      </c>
      <c r="G4677" t="s">
        <v>2</v>
      </c>
      <c r="H4677" t="s">
        <v>6754</v>
      </c>
    </row>
    <row r="4678" spans="1:8" x14ac:dyDescent="0.25">
      <c r="A4678" s="1">
        <v>39985.409722222219</v>
      </c>
      <c r="B4678" t="s">
        <v>14</v>
      </c>
      <c r="C4678" t="s">
        <v>6755</v>
      </c>
      <c r="F4678" t="s">
        <v>4</v>
      </c>
      <c r="G4678" t="s">
        <v>2</v>
      </c>
      <c r="H4678" t="s">
        <v>6756</v>
      </c>
    </row>
    <row r="4679" spans="1:8" x14ac:dyDescent="0.25">
      <c r="A4679" s="1">
        <v>39985.411805555559</v>
      </c>
      <c r="B4679" t="s">
        <v>17</v>
      </c>
      <c r="C4679" t="s">
        <v>6757</v>
      </c>
      <c r="F4679" t="s">
        <v>6</v>
      </c>
      <c r="G4679" t="s">
        <v>52</v>
      </c>
      <c r="H4679" t="s">
        <v>6758</v>
      </c>
    </row>
    <row r="4680" spans="1:8" x14ac:dyDescent="0.25">
      <c r="A4680" s="1">
        <v>39985.418749999997</v>
      </c>
      <c r="B4680" t="s">
        <v>14</v>
      </c>
      <c r="C4680" t="s">
        <v>6759</v>
      </c>
      <c r="F4680" t="s">
        <v>36</v>
      </c>
      <c r="G4680" t="s">
        <v>57</v>
      </c>
      <c r="H4680" t="s">
        <v>6760</v>
      </c>
    </row>
    <row r="4681" spans="1:8" x14ac:dyDescent="0.25">
      <c r="A4681" s="1">
        <v>39985.420138888891</v>
      </c>
      <c r="B4681" t="s">
        <v>17</v>
      </c>
      <c r="C4681" t="s">
        <v>6761</v>
      </c>
      <c r="F4681" t="s">
        <v>6</v>
      </c>
      <c r="G4681" t="s">
        <v>289</v>
      </c>
      <c r="H4681" t="s">
        <v>6761</v>
      </c>
    </row>
    <row r="4682" spans="1:8" x14ac:dyDescent="0.25">
      <c r="A4682" s="1">
        <v>39985.423611111109</v>
      </c>
      <c r="B4682" t="s">
        <v>17</v>
      </c>
      <c r="C4682" t="s">
        <v>6762</v>
      </c>
      <c r="F4682" t="s">
        <v>3816</v>
      </c>
      <c r="G4682" t="s">
        <v>3817</v>
      </c>
      <c r="H4682" t="s">
        <v>6763</v>
      </c>
    </row>
    <row r="4683" spans="1:8" x14ac:dyDescent="0.25">
      <c r="A4683" s="1">
        <v>39985.460416666669</v>
      </c>
      <c r="B4683" t="s">
        <v>17</v>
      </c>
      <c r="C4683" t="s">
        <v>6764</v>
      </c>
      <c r="F4683" t="s">
        <v>4</v>
      </c>
      <c r="G4683" t="s">
        <v>2</v>
      </c>
      <c r="H4683" t="s">
        <v>6765</v>
      </c>
    </row>
    <row r="4684" spans="1:8" x14ac:dyDescent="0.25">
      <c r="A4684" s="1">
        <v>39985.511111111111</v>
      </c>
      <c r="B4684" t="s">
        <v>17</v>
      </c>
      <c r="C4684" t="s">
        <v>6766</v>
      </c>
      <c r="F4684" t="s">
        <v>36</v>
      </c>
      <c r="G4684" t="s">
        <v>57</v>
      </c>
      <c r="H4684" t="s">
        <v>6767</v>
      </c>
    </row>
    <row r="4685" spans="1:8" x14ac:dyDescent="0.25">
      <c r="A4685" s="1">
        <v>39985.515277777777</v>
      </c>
      <c r="B4685" t="s">
        <v>17</v>
      </c>
      <c r="C4685" t="s">
        <v>6768</v>
      </c>
      <c r="F4685" t="s">
        <v>36</v>
      </c>
      <c r="G4685" t="s">
        <v>57</v>
      </c>
      <c r="H4685" t="s">
        <v>6769</v>
      </c>
    </row>
    <row r="4686" spans="1:8" x14ac:dyDescent="0.25">
      <c r="A4686" s="1">
        <v>39985.527777777781</v>
      </c>
      <c r="B4686" t="s">
        <v>17</v>
      </c>
      <c r="C4686" t="s">
        <v>6770</v>
      </c>
      <c r="F4686" t="s">
        <v>3816</v>
      </c>
      <c r="G4686" t="s">
        <v>3817</v>
      </c>
      <c r="H4686" t="s">
        <v>6771</v>
      </c>
    </row>
    <row r="4687" spans="1:8" x14ac:dyDescent="0.25">
      <c r="A4687" s="1">
        <v>39985.53125</v>
      </c>
      <c r="B4687" t="s">
        <v>17</v>
      </c>
      <c r="C4687" t="s">
        <v>6772</v>
      </c>
      <c r="F4687" t="s">
        <v>36</v>
      </c>
      <c r="G4687" t="s">
        <v>57</v>
      </c>
      <c r="H4687" t="s">
        <v>6773</v>
      </c>
    </row>
    <row r="4688" spans="1:8" x14ac:dyDescent="0.25">
      <c r="A4688" s="1">
        <v>39985.536111111112</v>
      </c>
      <c r="B4688" t="s">
        <v>17</v>
      </c>
      <c r="C4688" t="s">
        <v>6774</v>
      </c>
      <c r="F4688" t="s">
        <v>36</v>
      </c>
      <c r="G4688" t="s">
        <v>57</v>
      </c>
      <c r="H4688" t="s">
        <v>6775</v>
      </c>
    </row>
    <row r="4689" spans="1:8" x14ac:dyDescent="0.25">
      <c r="A4689" s="1">
        <v>39985.568055555559</v>
      </c>
      <c r="B4689" t="s">
        <v>17</v>
      </c>
      <c r="C4689" t="s">
        <v>6776</v>
      </c>
      <c r="F4689" t="s">
        <v>3816</v>
      </c>
      <c r="G4689" t="s">
        <v>3817</v>
      </c>
      <c r="H4689" t="s">
        <v>6777</v>
      </c>
    </row>
    <row r="4690" spans="1:8" x14ac:dyDescent="0.25">
      <c r="A4690" s="1">
        <v>39985.583333333336</v>
      </c>
      <c r="B4690" t="s">
        <v>17</v>
      </c>
      <c r="C4690" t="s">
        <v>6757</v>
      </c>
      <c r="F4690" t="s">
        <v>6</v>
      </c>
      <c r="G4690" t="s">
        <v>4877</v>
      </c>
      <c r="H4690" t="s">
        <v>6778</v>
      </c>
    </row>
    <row r="4691" spans="1:8" x14ac:dyDescent="0.25">
      <c r="A4691" s="1">
        <v>39985.584722222222</v>
      </c>
      <c r="B4691" t="s">
        <v>17</v>
      </c>
      <c r="C4691" t="s">
        <v>6779</v>
      </c>
      <c r="F4691" t="s">
        <v>4</v>
      </c>
      <c r="G4691" t="s">
        <v>2</v>
      </c>
      <c r="H4691" t="s">
        <v>6780</v>
      </c>
    </row>
    <row r="4692" spans="1:8" x14ac:dyDescent="0.25">
      <c r="A4692" s="1">
        <v>39985.617361111108</v>
      </c>
      <c r="B4692" t="s">
        <v>17</v>
      </c>
      <c r="C4692" t="s">
        <v>6781</v>
      </c>
      <c r="F4692" t="s">
        <v>4</v>
      </c>
      <c r="G4692" t="s">
        <v>2</v>
      </c>
      <c r="H4692" t="s">
        <v>6782</v>
      </c>
    </row>
    <row r="4693" spans="1:8" x14ac:dyDescent="0.25">
      <c r="A4693" s="1">
        <v>39985.661805555559</v>
      </c>
      <c r="B4693" t="s">
        <v>17</v>
      </c>
      <c r="C4693" t="s">
        <v>6783</v>
      </c>
      <c r="F4693" t="s">
        <v>4</v>
      </c>
      <c r="G4693" t="s">
        <v>2</v>
      </c>
      <c r="H4693" t="s">
        <v>6784</v>
      </c>
    </row>
    <row r="4694" spans="1:8" x14ac:dyDescent="0.25">
      <c r="A4694" s="1">
        <v>39985.670138888891</v>
      </c>
      <c r="B4694" t="s">
        <v>17</v>
      </c>
      <c r="C4694" t="s">
        <v>6785</v>
      </c>
      <c r="F4694" t="s">
        <v>36</v>
      </c>
      <c r="G4694" t="s">
        <v>57</v>
      </c>
      <c r="H4694" t="s">
        <v>6786</v>
      </c>
    </row>
    <row r="4695" spans="1:8" x14ac:dyDescent="0.25">
      <c r="A4695" s="1">
        <v>39985.680555555555</v>
      </c>
      <c r="B4695" t="s">
        <v>14</v>
      </c>
      <c r="C4695" t="s">
        <v>6787</v>
      </c>
      <c r="F4695" t="s">
        <v>4</v>
      </c>
      <c r="G4695" t="s">
        <v>2</v>
      </c>
      <c r="H4695" t="s">
        <v>6788</v>
      </c>
    </row>
    <row r="4696" spans="1:8" x14ac:dyDescent="0.25">
      <c r="A4696" s="1">
        <v>40011.429861111108</v>
      </c>
      <c r="B4696" t="s">
        <v>2383</v>
      </c>
      <c r="C4696" t="s">
        <v>47348</v>
      </c>
      <c r="D4696">
        <v>121.21807782004601</v>
      </c>
      <c r="E4696">
        <v>24.860854934036801</v>
      </c>
      <c r="F4696" t="s">
        <v>9</v>
      </c>
      <c r="G4696" t="s">
        <v>10</v>
      </c>
      <c r="H4696" t="s">
        <v>6789</v>
      </c>
    </row>
    <row r="4697" spans="1:8" x14ac:dyDescent="0.25">
      <c r="A4697" s="1">
        <v>40011.440972222219</v>
      </c>
      <c r="B4697" t="s">
        <v>2383</v>
      </c>
      <c r="C4697" t="s">
        <v>47108</v>
      </c>
      <c r="F4697" t="s">
        <v>36</v>
      </c>
      <c r="G4697" t="s">
        <v>57</v>
      </c>
      <c r="H4697" t="s">
        <v>11</v>
      </c>
    </row>
    <row r="4698" spans="1:8" x14ac:dyDescent="0.25">
      <c r="A4698" s="1">
        <v>40011.440972222219</v>
      </c>
      <c r="B4698" t="s">
        <v>2383</v>
      </c>
      <c r="C4698" t="s">
        <v>47102</v>
      </c>
      <c r="F4698" t="s">
        <v>9</v>
      </c>
      <c r="G4698" t="s">
        <v>12</v>
      </c>
      <c r="H4698" t="s">
        <v>6790</v>
      </c>
    </row>
    <row r="4699" spans="1:8" x14ac:dyDescent="0.25">
      <c r="A4699" s="1">
        <v>40011.440972222219</v>
      </c>
      <c r="B4699" t="s">
        <v>2383</v>
      </c>
      <c r="C4699" t="s">
        <v>47349</v>
      </c>
      <c r="D4699">
        <v>121.162987</v>
      </c>
      <c r="E4699">
        <v>24.845192999999998</v>
      </c>
      <c r="F4699" t="s">
        <v>4</v>
      </c>
      <c r="G4699" t="s">
        <v>2</v>
      </c>
      <c r="H4699" t="s">
        <v>6791</v>
      </c>
    </row>
    <row r="4700" spans="1:8" x14ac:dyDescent="0.25">
      <c r="A4700" s="1">
        <v>40011.441666666666</v>
      </c>
      <c r="B4700" t="s">
        <v>2383</v>
      </c>
      <c r="C4700" t="s">
        <v>47350</v>
      </c>
      <c r="D4700" t="s">
        <v>46801</v>
      </c>
      <c r="E4700" t="s">
        <v>46802</v>
      </c>
      <c r="F4700" t="s">
        <v>42</v>
      </c>
      <c r="G4700" t="s">
        <v>43</v>
      </c>
      <c r="H4700" t="s">
        <v>6792</v>
      </c>
    </row>
    <row r="4701" spans="1:8" x14ac:dyDescent="0.25">
      <c r="A4701" s="1">
        <v>40011.443055555559</v>
      </c>
      <c r="B4701" t="s">
        <v>2383</v>
      </c>
      <c r="C4701" t="s">
        <v>47351</v>
      </c>
      <c r="D4701" t="s">
        <v>46803</v>
      </c>
      <c r="E4701" t="s">
        <v>46804</v>
      </c>
      <c r="F4701" t="s">
        <v>36</v>
      </c>
      <c r="G4701" t="s">
        <v>57</v>
      </c>
      <c r="H4701" t="s">
        <v>5287</v>
      </c>
    </row>
    <row r="4702" spans="1:8" x14ac:dyDescent="0.25">
      <c r="A4702" s="1">
        <v>40011.443749999999</v>
      </c>
      <c r="B4702" t="s">
        <v>2383</v>
      </c>
      <c r="C4702" t="s">
        <v>47352</v>
      </c>
      <c r="D4702" t="s">
        <v>46805</v>
      </c>
      <c r="E4702" t="s">
        <v>46806</v>
      </c>
      <c r="F4702" t="s">
        <v>9</v>
      </c>
      <c r="G4702" t="s">
        <v>12</v>
      </c>
      <c r="H4702" t="s">
        <v>6793</v>
      </c>
    </row>
    <row r="4703" spans="1:8" x14ac:dyDescent="0.25">
      <c r="A4703" s="1">
        <v>40011.445138888892</v>
      </c>
      <c r="B4703" t="s">
        <v>2383</v>
      </c>
      <c r="C4703" t="s">
        <v>47353</v>
      </c>
      <c r="D4703">
        <v>121.232873</v>
      </c>
      <c r="E4703">
        <v>24.838001999999999</v>
      </c>
      <c r="F4703" t="s">
        <v>42</v>
      </c>
      <c r="G4703" t="s">
        <v>43</v>
      </c>
      <c r="H4703" t="s">
        <v>11</v>
      </c>
    </row>
    <row r="4704" spans="1:8" x14ac:dyDescent="0.25">
      <c r="A4704" s="1">
        <v>40011.496527777781</v>
      </c>
      <c r="B4704" t="s">
        <v>14</v>
      </c>
      <c r="C4704" t="s">
        <v>6794</v>
      </c>
      <c r="F4704" t="s">
        <v>4</v>
      </c>
      <c r="G4704" t="s">
        <v>2</v>
      </c>
      <c r="H4704" t="s">
        <v>11</v>
      </c>
    </row>
    <row r="4705" spans="1:8" x14ac:dyDescent="0.25">
      <c r="A4705" s="1">
        <v>40014.376388888886</v>
      </c>
      <c r="B4705" t="s">
        <v>91</v>
      </c>
      <c r="C4705" t="s">
        <v>6795</v>
      </c>
      <c r="F4705" t="s">
        <v>6</v>
      </c>
      <c r="G4705" t="s">
        <v>289</v>
      </c>
      <c r="H4705" t="s">
        <v>71</v>
      </c>
    </row>
    <row r="4706" spans="1:8" x14ac:dyDescent="0.25">
      <c r="A4706" s="1">
        <v>40014.395833333336</v>
      </c>
      <c r="B4706" t="s">
        <v>91</v>
      </c>
      <c r="C4706" t="s">
        <v>3824</v>
      </c>
      <c r="F4706" t="s">
        <v>36</v>
      </c>
      <c r="G4706" t="s">
        <v>57</v>
      </c>
      <c r="H4706" t="s">
        <v>71</v>
      </c>
    </row>
    <row r="4707" spans="1:8" x14ac:dyDescent="0.25">
      <c r="A4707" s="1">
        <v>40014.418749999997</v>
      </c>
      <c r="B4707" t="s">
        <v>91</v>
      </c>
      <c r="C4707" t="s">
        <v>6796</v>
      </c>
      <c r="F4707" t="s">
        <v>36</v>
      </c>
      <c r="G4707" t="s">
        <v>57</v>
      </c>
      <c r="H4707" t="s">
        <v>71</v>
      </c>
    </row>
    <row r="4708" spans="1:8" x14ac:dyDescent="0.25">
      <c r="A4708" s="1">
        <v>40014.423611111109</v>
      </c>
      <c r="B4708" t="s">
        <v>91</v>
      </c>
      <c r="C4708" t="s">
        <v>3824</v>
      </c>
      <c r="F4708" t="s">
        <v>9</v>
      </c>
      <c r="G4708" t="s">
        <v>12</v>
      </c>
      <c r="H4708" t="s">
        <v>71</v>
      </c>
    </row>
    <row r="4709" spans="1:8" x14ac:dyDescent="0.25">
      <c r="A4709" s="1">
        <v>40014.430555555555</v>
      </c>
      <c r="B4709" t="s">
        <v>91</v>
      </c>
      <c r="C4709" t="s">
        <v>5496</v>
      </c>
      <c r="F4709" t="s">
        <v>3816</v>
      </c>
      <c r="G4709" t="s">
        <v>3817</v>
      </c>
      <c r="H4709" t="s">
        <v>71</v>
      </c>
    </row>
    <row r="4710" spans="1:8" x14ac:dyDescent="0.25">
      <c r="A4710" s="1">
        <v>40014.432638888888</v>
      </c>
      <c r="B4710" t="s">
        <v>91</v>
      </c>
      <c r="C4710" t="s">
        <v>6797</v>
      </c>
      <c r="F4710" t="s">
        <v>4</v>
      </c>
      <c r="G4710" t="s">
        <v>2</v>
      </c>
      <c r="H4710" t="s">
        <v>71</v>
      </c>
    </row>
    <row r="4711" spans="1:8" x14ac:dyDescent="0.25">
      <c r="A4711" s="1">
        <v>40014.435416666667</v>
      </c>
      <c r="B4711" t="s">
        <v>91</v>
      </c>
      <c r="C4711" t="s">
        <v>6798</v>
      </c>
      <c r="F4711" t="s">
        <v>6</v>
      </c>
      <c r="G4711" t="s">
        <v>289</v>
      </c>
      <c r="H4711" t="s">
        <v>71</v>
      </c>
    </row>
    <row r="4712" spans="1:8" x14ac:dyDescent="0.25">
      <c r="A4712" s="1">
        <v>40014.439583333333</v>
      </c>
      <c r="B4712" t="s">
        <v>91</v>
      </c>
      <c r="C4712" t="s">
        <v>6799</v>
      </c>
      <c r="F4712" t="s">
        <v>36</v>
      </c>
      <c r="G4712" t="s">
        <v>57</v>
      </c>
      <c r="H4712" t="s">
        <v>71</v>
      </c>
    </row>
    <row r="4713" spans="1:8" x14ac:dyDescent="0.25">
      <c r="A4713" s="1">
        <v>40014.439583333333</v>
      </c>
      <c r="B4713" t="s">
        <v>91</v>
      </c>
      <c r="C4713" t="s">
        <v>6800</v>
      </c>
      <c r="F4713" t="s">
        <v>9</v>
      </c>
      <c r="G4713" t="s">
        <v>10</v>
      </c>
      <c r="H4713" t="s">
        <v>71</v>
      </c>
    </row>
    <row r="4714" spans="1:8" x14ac:dyDescent="0.25">
      <c r="A4714" s="1">
        <v>40014.439583333333</v>
      </c>
      <c r="B4714" t="s">
        <v>91</v>
      </c>
      <c r="C4714" t="s">
        <v>6801</v>
      </c>
      <c r="F4714" t="s">
        <v>4</v>
      </c>
      <c r="G4714" t="s">
        <v>2</v>
      </c>
      <c r="H4714" t="s">
        <v>71</v>
      </c>
    </row>
    <row r="4715" spans="1:8" x14ac:dyDescent="0.25">
      <c r="A4715" s="1">
        <v>40014.441666666666</v>
      </c>
      <c r="B4715" t="s">
        <v>91</v>
      </c>
      <c r="C4715" t="s">
        <v>6802</v>
      </c>
      <c r="F4715" t="s">
        <v>3816</v>
      </c>
      <c r="G4715" t="s">
        <v>3817</v>
      </c>
      <c r="H4715" t="s">
        <v>71</v>
      </c>
    </row>
    <row r="4716" spans="1:8" x14ac:dyDescent="0.25">
      <c r="A4716" s="1">
        <v>40014.445138888892</v>
      </c>
      <c r="B4716" t="s">
        <v>91</v>
      </c>
      <c r="C4716" t="s">
        <v>5676</v>
      </c>
      <c r="F4716" t="s">
        <v>4</v>
      </c>
      <c r="G4716" t="s">
        <v>2</v>
      </c>
      <c r="H4716" t="s">
        <v>71</v>
      </c>
    </row>
    <row r="4717" spans="1:8" x14ac:dyDescent="0.25">
      <c r="A4717" s="1">
        <v>40014.447222222225</v>
      </c>
      <c r="B4717" t="s">
        <v>91</v>
      </c>
      <c r="C4717" t="s">
        <v>6803</v>
      </c>
      <c r="F4717" t="s">
        <v>3816</v>
      </c>
      <c r="G4717" t="s">
        <v>3817</v>
      </c>
      <c r="H4717" t="s">
        <v>71</v>
      </c>
    </row>
    <row r="4718" spans="1:8" x14ac:dyDescent="0.25">
      <c r="A4718" s="1">
        <v>40017</v>
      </c>
      <c r="B4718" t="s">
        <v>2383</v>
      </c>
      <c r="C4718" t="s">
        <v>47118</v>
      </c>
      <c r="D4718">
        <v>121.297604566682</v>
      </c>
      <c r="E4718">
        <v>24.9526956920384</v>
      </c>
      <c r="F4718" t="s">
        <v>6</v>
      </c>
      <c r="G4718" t="s">
        <v>4877</v>
      </c>
      <c r="H4718" t="s">
        <v>11</v>
      </c>
    </row>
    <row r="4719" spans="1:8" x14ac:dyDescent="0.25">
      <c r="A4719" s="1">
        <v>40017.578472222223</v>
      </c>
      <c r="B4719" t="s">
        <v>2383</v>
      </c>
      <c r="C4719" t="s">
        <v>47105</v>
      </c>
      <c r="D4719">
        <v>121.31306979127299</v>
      </c>
      <c r="E4719">
        <v>25.0041913123619</v>
      </c>
      <c r="F4719" t="s">
        <v>6</v>
      </c>
      <c r="G4719" t="s">
        <v>65</v>
      </c>
      <c r="H4719" t="s">
        <v>11</v>
      </c>
    </row>
    <row r="4720" spans="1:8" x14ac:dyDescent="0.25">
      <c r="A4720" s="1">
        <v>40017.652777777781</v>
      </c>
      <c r="B4720" t="s">
        <v>2383</v>
      </c>
      <c r="C4720" t="s">
        <v>47103</v>
      </c>
      <c r="D4720">
        <v>121.22341122055499</v>
      </c>
      <c r="E4720">
        <v>24.8484892161521</v>
      </c>
      <c r="F4720" t="s">
        <v>4</v>
      </c>
      <c r="G4720" t="s">
        <v>2</v>
      </c>
      <c r="H4720" t="s">
        <v>6804</v>
      </c>
    </row>
    <row r="4721" spans="1:8" x14ac:dyDescent="0.25">
      <c r="A4721" s="1">
        <v>40023.654861111114</v>
      </c>
      <c r="B4721" t="s">
        <v>2383</v>
      </c>
      <c r="C4721" t="s">
        <v>47338</v>
      </c>
      <c r="D4721">
        <f>VLOOKUP(C4721,$B$29834:$E$92849,3,FALSE)</f>
        <v>121.287639464964</v>
      </c>
      <c r="E4721">
        <f>VLOOKUP(C4721,$B$29834:$E$92849,4,FALSE)</f>
        <v>24.983770429197701</v>
      </c>
      <c r="F4721" t="s">
        <v>42</v>
      </c>
      <c r="G4721" t="s">
        <v>43</v>
      </c>
      <c r="H4721" t="s">
        <v>6805</v>
      </c>
    </row>
    <row r="4722" spans="1:8" x14ac:dyDescent="0.25">
      <c r="A4722" s="1">
        <v>40023.662499999999</v>
      </c>
      <c r="B4722" t="s">
        <v>2383</v>
      </c>
      <c r="C4722" t="s">
        <v>47104</v>
      </c>
      <c r="F4722" t="s">
        <v>13</v>
      </c>
      <c r="G4722" t="s">
        <v>5293</v>
      </c>
      <c r="H4722" t="s">
        <v>6806</v>
      </c>
    </row>
    <row r="4723" spans="1:8" x14ac:dyDescent="0.25">
      <c r="A4723" s="1">
        <v>40024.557638888888</v>
      </c>
      <c r="B4723" t="s">
        <v>2383</v>
      </c>
      <c r="C4723" t="s">
        <v>47354</v>
      </c>
      <c r="F4723" t="s">
        <v>9</v>
      </c>
      <c r="G4723" t="s">
        <v>12</v>
      </c>
      <c r="H4723" t="s">
        <v>6807</v>
      </c>
    </row>
    <row r="4724" spans="1:8" x14ac:dyDescent="0.25">
      <c r="A4724" s="1">
        <v>40030.74722222222</v>
      </c>
      <c r="B4724" t="s">
        <v>51</v>
      </c>
      <c r="C4724" t="s">
        <v>6808</v>
      </c>
      <c r="F4724" t="s">
        <v>4</v>
      </c>
      <c r="G4724" t="s">
        <v>2</v>
      </c>
      <c r="H4724" t="s">
        <v>11</v>
      </c>
    </row>
    <row r="4725" spans="1:8" x14ac:dyDescent="0.25">
      <c r="A4725" s="1">
        <v>40031.4375</v>
      </c>
      <c r="B4725" t="s">
        <v>204</v>
      </c>
      <c r="C4725" t="s">
        <v>6809</v>
      </c>
      <c r="F4725" t="s">
        <v>1</v>
      </c>
      <c r="G4725" t="s">
        <v>2</v>
      </c>
      <c r="H4725" t="s">
        <v>6810</v>
      </c>
    </row>
    <row r="4726" spans="1:8" x14ac:dyDescent="0.25">
      <c r="A4726" s="1">
        <v>40031.506944444445</v>
      </c>
      <c r="B4726" t="s">
        <v>833</v>
      </c>
      <c r="C4726" t="s">
        <v>6811</v>
      </c>
      <c r="F4726" t="s">
        <v>42</v>
      </c>
      <c r="G4726" t="s">
        <v>43</v>
      </c>
      <c r="H4726" t="s">
        <v>6812</v>
      </c>
    </row>
    <row r="4727" spans="1:8" x14ac:dyDescent="0.25">
      <c r="A4727" s="1">
        <v>40031.647222222222</v>
      </c>
      <c r="B4727" t="s">
        <v>833</v>
      </c>
      <c r="C4727" t="s">
        <v>6813</v>
      </c>
      <c r="F4727" t="s">
        <v>9</v>
      </c>
      <c r="G4727" t="s">
        <v>12</v>
      </c>
      <c r="H4727" t="s">
        <v>6814</v>
      </c>
    </row>
    <row r="4728" spans="1:8" x14ac:dyDescent="0.25">
      <c r="A4728" s="1">
        <v>40031.650694444441</v>
      </c>
      <c r="B4728" t="s">
        <v>833</v>
      </c>
      <c r="C4728" t="s">
        <v>6815</v>
      </c>
      <c r="F4728" t="s">
        <v>9</v>
      </c>
      <c r="G4728" t="s">
        <v>12</v>
      </c>
      <c r="H4728" t="s">
        <v>6816</v>
      </c>
    </row>
    <row r="4729" spans="1:8" x14ac:dyDescent="0.25">
      <c r="A4729" s="1">
        <v>40031.666666666664</v>
      </c>
      <c r="B4729" t="s">
        <v>833</v>
      </c>
      <c r="C4729" t="s">
        <v>2834</v>
      </c>
      <c r="F4729" t="s">
        <v>4</v>
      </c>
      <c r="G4729" t="s">
        <v>2</v>
      </c>
      <c r="H4729" t="s">
        <v>6817</v>
      </c>
    </row>
    <row r="4730" spans="1:8" x14ac:dyDescent="0.25">
      <c r="A4730" s="1">
        <v>40031.680555555555</v>
      </c>
      <c r="B4730" t="s">
        <v>2383</v>
      </c>
      <c r="C4730" t="s">
        <v>6818</v>
      </c>
      <c r="F4730" t="s">
        <v>1</v>
      </c>
      <c r="G4730" t="s">
        <v>2</v>
      </c>
      <c r="H4730" t="s">
        <v>6819</v>
      </c>
    </row>
    <row r="4731" spans="1:8" x14ac:dyDescent="0.25">
      <c r="A4731" s="1">
        <v>40031.6875</v>
      </c>
      <c r="B4731" t="s">
        <v>2383</v>
      </c>
      <c r="C4731" t="s">
        <v>47355</v>
      </c>
      <c r="F4731" t="s">
        <v>9</v>
      </c>
      <c r="G4731" t="s">
        <v>10</v>
      </c>
      <c r="H4731" t="s">
        <v>6820</v>
      </c>
    </row>
    <row r="4732" spans="1:8" x14ac:dyDescent="0.25">
      <c r="A4732" s="1">
        <v>40031.70208333333</v>
      </c>
      <c r="B4732" t="s">
        <v>2383</v>
      </c>
      <c r="C4732" t="s">
        <v>47106</v>
      </c>
      <c r="F4732" t="s">
        <v>9</v>
      </c>
      <c r="G4732" t="s">
        <v>10</v>
      </c>
      <c r="H4732" t="s">
        <v>6821</v>
      </c>
    </row>
    <row r="4733" spans="1:8" x14ac:dyDescent="0.25">
      <c r="A4733" s="1">
        <v>40031.713194444441</v>
      </c>
      <c r="B4733" t="s">
        <v>2383</v>
      </c>
      <c r="C4733" t="s">
        <v>47107</v>
      </c>
      <c r="F4733" t="s">
        <v>36</v>
      </c>
      <c r="G4733" t="s">
        <v>57</v>
      </c>
      <c r="H4733" t="s">
        <v>6822</v>
      </c>
    </row>
    <row r="4734" spans="1:8" x14ac:dyDescent="0.25">
      <c r="A4734" s="1">
        <v>40031.724305555559</v>
      </c>
      <c r="B4734" t="s">
        <v>95</v>
      </c>
      <c r="C4734" t="s">
        <v>6823</v>
      </c>
      <c r="F4734" t="s">
        <v>9</v>
      </c>
      <c r="G4734" t="s">
        <v>10</v>
      </c>
      <c r="H4734" t="s">
        <v>6824</v>
      </c>
    </row>
    <row r="4735" spans="1:8" x14ac:dyDescent="0.25">
      <c r="A4735" s="1">
        <v>40031.729166666664</v>
      </c>
      <c r="B4735" t="s">
        <v>95</v>
      </c>
      <c r="C4735" t="s">
        <v>6825</v>
      </c>
      <c r="F4735" t="s">
        <v>1</v>
      </c>
      <c r="G4735" t="s">
        <v>2</v>
      </c>
      <c r="H4735" t="s">
        <v>6826</v>
      </c>
    </row>
    <row r="4736" spans="1:8" x14ac:dyDescent="0.25">
      <c r="A4736" s="1">
        <v>40031.746527777781</v>
      </c>
      <c r="B4736" t="s">
        <v>2383</v>
      </c>
      <c r="C4736" t="s">
        <v>47332</v>
      </c>
      <c r="F4736" t="s">
        <v>9</v>
      </c>
      <c r="G4736" t="s">
        <v>12</v>
      </c>
      <c r="H4736" t="s">
        <v>6827</v>
      </c>
    </row>
    <row r="4737" spans="1:8" x14ac:dyDescent="0.25">
      <c r="A4737" s="1">
        <v>40031.770833333336</v>
      </c>
      <c r="B4737" t="s">
        <v>14</v>
      </c>
      <c r="C4737" t="s">
        <v>6828</v>
      </c>
      <c r="F4737" t="s">
        <v>4</v>
      </c>
      <c r="G4737" t="s">
        <v>2</v>
      </c>
      <c r="H4737" t="s">
        <v>6829</v>
      </c>
    </row>
    <row r="4738" spans="1:8" x14ac:dyDescent="0.25">
      <c r="A4738" s="1">
        <v>40031.770833333336</v>
      </c>
      <c r="B4738" t="s">
        <v>14</v>
      </c>
      <c r="C4738" t="s">
        <v>6830</v>
      </c>
      <c r="F4738" t="s">
        <v>4</v>
      </c>
      <c r="G4738" t="s">
        <v>2</v>
      </c>
      <c r="H4738" t="s">
        <v>6831</v>
      </c>
    </row>
    <row r="4739" spans="1:8" x14ac:dyDescent="0.25">
      <c r="A4739" s="1">
        <v>40031.770833333336</v>
      </c>
      <c r="B4739" t="s">
        <v>14</v>
      </c>
      <c r="C4739" t="s">
        <v>14</v>
      </c>
      <c r="F4739" t="s">
        <v>4</v>
      </c>
      <c r="G4739" t="s">
        <v>2</v>
      </c>
      <c r="H4739" t="s">
        <v>6832</v>
      </c>
    </row>
    <row r="4740" spans="1:8" x14ac:dyDescent="0.25">
      <c r="A4740" s="1">
        <v>40031.770833333336</v>
      </c>
      <c r="B4740" t="s">
        <v>14</v>
      </c>
      <c r="C4740" t="s">
        <v>6833</v>
      </c>
      <c r="F4740" t="s">
        <v>4</v>
      </c>
      <c r="G4740" t="s">
        <v>2</v>
      </c>
      <c r="H4740" t="s">
        <v>6834</v>
      </c>
    </row>
    <row r="4741" spans="1:8" x14ac:dyDescent="0.25">
      <c r="A4741" s="1">
        <v>40031.774305555555</v>
      </c>
      <c r="B4741" t="s">
        <v>2383</v>
      </c>
      <c r="C4741" t="s">
        <v>47109</v>
      </c>
      <c r="F4741" t="s">
        <v>9</v>
      </c>
      <c r="G4741" t="s">
        <v>10</v>
      </c>
      <c r="H4741" t="s">
        <v>6835</v>
      </c>
    </row>
    <row r="4742" spans="1:8" x14ac:dyDescent="0.25">
      <c r="A4742" s="1">
        <v>40031.777777777781</v>
      </c>
      <c r="B4742" t="s">
        <v>14</v>
      </c>
      <c r="C4742" t="s">
        <v>6836</v>
      </c>
      <c r="F4742" t="s">
        <v>4</v>
      </c>
      <c r="G4742" t="s">
        <v>2</v>
      </c>
      <c r="H4742" t="s">
        <v>6837</v>
      </c>
    </row>
    <row r="4743" spans="1:8" x14ac:dyDescent="0.25">
      <c r="A4743" s="1">
        <v>40031.779166666667</v>
      </c>
      <c r="B4743" t="s">
        <v>95</v>
      </c>
      <c r="C4743" t="s">
        <v>6838</v>
      </c>
      <c r="F4743" t="s">
        <v>9</v>
      </c>
      <c r="G4743" t="s">
        <v>10</v>
      </c>
      <c r="H4743" t="s">
        <v>6824</v>
      </c>
    </row>
    <row r="4744" spans="1:8" x14ac:dyDescent="0.25">
      <c r="A4744" s="1">
        <v>40031.779166666667</v>
      </c>
      <c r="B4744" t="s">
        <v>34</v>
      </c>
      <c r="C4744" t="s">
        <v>6839</v>
      </c>
      <c r="F4744" t="s">
        <v>4</v>
      </c>
      <c r="G4744" t="s">
        <v>2</v>
      </c>
      <c r="H4744" t="s">
        <v>71</v>
      </c>
    </row>
    <row r="4745" spans="1:8" x14ac:dyDescent="0.25">
      <c r="A4745" s="1">
        <v>40031.783333333333</v>
      </c>
      <c r="B4745" t="s">
        <v>95</v>
      </c>
      <c r="C4745" t="s">
        <v>6840</v>
      </c>
      <c r="F4745" t="s">
        <v>9</v>
      </c>
      <c r="G4745" t="s">
        <v>10</v>
      </c>
      <c r="H4745" t="s">
        <v>2145</v>
      </c>
    </row>
    <row r="4746" spans="1:8" x14ac:dyDescent="0.25">
      <c r="A4746" s="1">
        <v>40031.790972222225</v>
      </c>
      <c r="B4746" t="s">
        <v>2383</v>
      </c>
      <c r="C4746" t="s">
        <v>47110</v>
      </c>
      <c r="F4746" t="s">
        <v>9</v>
      </c>
      <c r="G4746" t="s">
        <v>10</v>
      </c>
      <c r="H4746" t="s">
        <v>6841</v>
      </c>
    </row>
    <row r="4747" spans="1:8" x14ac:dyDescent="0.25">
      <c r="A4747" s="1">
        <v>40031.791666666664</v>
      </c>
      <c r="B4747" t="s">
        <v>2383</v>
      </c>
      <c r="C4747" t="s">
        <v>47356</v>
      </c>
      <c r="F4747" t="s">
        <v>1</v>
      </c>
      <c r="G4747" t="s">
        <v>2</v>
      </c>
      <c r="H4747" t="s">
        <v>6842</v>
      </c>
    </row>
    <row r="4748" spans="1:8" x14ac:dyDescent="0.25">
      <c r="A4748" s="1">
        <v>40031.791666666664</v>
      </c>
      <c r="B4748" t="s">
        <v>2383</v>
      </c>
      <c r="C4748" t="s">
        <v>47111</v>
      </c>
      <c r="F4748" t="s">
        <v>4</v>
      </c>
      <c r="G4748" t="s">
        <v>2</v>
      </c>
      <c r="H4748" t="s">
        <v>6843</v>
      </c>
    </row>
    <row r="4749" spans="1:8" x14ac:dyDescent="0.25">
      <c r="A4749" s="1">
        <v>40031.8125</v>
      </c>
      <c r="B4749" t="s">
        <v>833</v>
      </c>
      <c r="C4749" t="s">
        <v>6844</v>
      </c>
      <c r="F4749" t="s">
        <v>4</v>
      </c>
      <c r="G4749" t="s">
        <v>2</v>
      </c>
      <c r="H4749" t="s">
        <v>6845</v>
      </c>
    </row>
    <row r="4750" spans="1:8" x14ac:dyDescent="0.25">
      <c r="A4750" s="1">
        <v>40031.817361111112</v>
      </c>
      <c r="B4750" t="s">
        <v>2383</v>
      </c>
      <c r="C4750" t="s">
        <v>47113</v>
      </c>
      <c r="F4750" t="s">
        <v>9</v>
      </c>
      <c r="G4750" t="s">
        <v>12</v>
      </c>
      <c r="H4750" t="s">
        <v>6846</v>
      </c>
    </row>
    <row r="4751" spans="1:8" x14ac:dyDescent="0.25">
      <c r="A4751" s="1">
        <v>40031.817361111112</v>
      </c>
      <c r="B4751" t="s">
        <v>2383</v>
      </c>
      <c r="C4751" t="s">
        <v>47114</v>
      </c>
      <c r="F4751" t="s">
        <v>36</v>
      </c>
      <c r="G4751" t="s">
        <v>57</v>
      </c>
      <c r="H4751" t="s">
        <v>6847</v>
      </c>
    </row>
    <row r="4752" spans="1:8" x14ac:dyDescent="0.25">
      <c r="A4752" s="1">
        <v>40031.820138888892</v>
      </c>
      <c r="B4752" t="s">
        <v>2383</v>
      </c>
      <c r="C4752" t="s">
        <v>47333</v>
      </c>
      <c r="F4752" t="s">
        <v>6</v>
      </c>
      <c r="G4752" t="s">
        <v>65</v>
      </c>
      <c r="H4752" t="s">
        <v>6848</v>
      </c>
    </row>
    <row r="4753" spans="1:8" x14ac:dyDescent="0.25">
      <c r="A4753" s="1">
        <v>40031.836111111108</v>
      </c>
      <c r="B4753" t="s">
        <v>2383</v>
      </c>
      <c r="C4753" t="s">
        <v>47115</v>
      </c>
      <c r="F4753" t="s">
        <v>9</v>
      </c>
      <c r="G4753" t="s">
        <v>10</v>
      </c>
      <c r="H4753" t="s">
        <v>141</v>
      </c>
    </row>
    <row r="4754" spans="1:8" x14ac:dyDescent="0.25">
      <c r="A4754" s="1">
        <v>40031.836805555555</v>
      </c>
      <c r="B4754" t="s">
        <v>95</v>
      </c>
      <c r="C4754" t="s">
        <v>6849</v>
      </c>
      <c r="F4754" t="s">
        <v>4</v>
      </c>
      <c r="G4754" t="s">
        <v>2</v>
      </c>
      <c r="H4754" t="s">
        <v>6850</v>
      </c>
    </row>
    <row r="4755" spans="1:8" x14ac:dyDescent="0.25">
      <c r="A4755" s="1">
        <v>40031.840277777781</v>
      </c>
      <c r="B4755" t="s">
        <v>95</v>
      </c>
      <c r="C4755" t="s">
        <v>6851</v>
      </c>
      <c r="F4755" t="s">
        <v>9</v>
      </c>
      <c r="G4755" t="s">
        <v>10</v>
      </c>
      <c r="H4755" t="s">
        <v>6824</v>
      </c>
    </row>
    <row r="4756" spans="1:8" x14ac:dyDescent="0.25">
      <c r="A4756" s="1">
        <v>40031.845833333333</v>
      </c>
      <c r="B4756" t="s">
        <v>69</v>
      </c>
      <c r="C4756" t="s">
        <v>6852</v>
      </c>
      <c r="F4756" t="s">
        <v>36</v>
      </c>
      <c r="G4756" t="s">
        <v>57</v>
      </c>
      <c r="H4756" t="s">
        <v>71</v>
      </c>
    </row>
    <row r="4757" spans="1:8" x14ac:dyDescent="0.25">
      <c r="A4757" s="1">
        <v>40031.847222222219</v>
      </c>
      <c r="B4757" t="s">
        <v>2383</v>
      </c>
      <c r="C4757" t="s">
        <v>47116</v>
      </c>
      <c r="F4757" t="s">
        <v>4</v>
      </c>
      <c r="G4757" t="s">
        <v>2</v>
      </c>
      <c r="H4757" t="s">
        <v>6853</v>
      </c>
    </row>
    <row r="4758" spans="1:8" x14ac:dyDescent="0.25">
      <c r="A4758" s="1">
        <v>40031.848611111112</v>
      </c>
      <c r="B4758" t="s">
        <v>91</v>
      </c>
      <c r="C4758" t="s">
        <v>6854</v>
      </c>
      <c r="F4758" t="s">
        <v>6</v>
      </c>
      <c r="G4758" t="s">
        <v>55</v>
      </c>
      <c r="H4758" t="s">
        <v>71</v>
      </c>
    </row>
    <row r="4759" spans="1:8" x14ac:dyDescent="0.25">
      <c r="A4759" s="1">
        <v>40031.862500000003</v>
      </c>
      <c r="B4759" t="s">
        <v>2383</v>
      </c>
      <c r="C4759" t="s">
        <v>47117</v>
      </c>
      <c r="F4759" t="s">
        <v>36</v>
      </c>
      <c r="G4759" t="s">
        <v>57</v>
      </c>
      <c r="H4759" t="s">
        <v>37</v>
      </c>
    </row>
    <row r="4760" spans="1:8" x14ac:dyDescent="0.25">
      <c r="A4760" s="1">
        <v>40031.864583333336</v>
      </c>
      <c r="B4760" t="s">
        <v>69</v>
      </c>
      <c r="C4760" t="s">
        <v>6855</v>
      </c>
      <c r="F4760" t="s">
        <v>36</v>
      </c>
      <c r="G4760" t="s">
        <v>57</v>
      </c>
      <c r="H4760" t="s">
        <v>71</v>
      </c>
    </row>
    <row r="4761" spans="1:8" x14ac:dyDescent="0.25">
      <c r="A4761" s="1">
        <v>40031.867361111108</v>
      </c>
      <c r="B4761" t="s">
        <v>95</v>
      </c>
      <c r="C4761" t="s">
        <v>6856</v>
      </c>
      <c r="F4761" t="s">
        <v>36</v>
      </c>
      <c r="G4761" t="s">
        <v>57</v>
      </c>
      <c r="H4761" t="s">
        <v>37</v>
      </c>
    </row>
    <row r="4762" spans="1:8" x14ac:dyDescent="0.25">
      <c r="A4762" s="1">
        <v>40031.867361111108</v>
      </c>
      <c r="B4762" t="s">
        <v>3</v>
      </c>
      <c r="C4762" t="s">
        <v>6857</v>
      </c>
      <c r="F4762" t="s">
        <v>36</v>
      </c>
      <c r="G4762" t="s">
        <v>57</v>
      </c>
      <c r="H4762" t="s">
        <v>1393</v>
      </c>
    </row>
    <row r="4763" spans="1:8" x14ac:dyDescent="0.25">
      <c r="A4763" s="1">
        <v>40031.875</v>
      </c>
      <c r="B4763" t="s">
        <v>2383</v>
      </c>
      <c r="C4763" t="s">
        <v>47357</v>
      </c>
      <c r="F4763" t="s">
        <v>6</v>
      </c>
      <c r="G4763" t="s">
        <v>52</v>
      </c>
      <c r="H4763" t="s">
        <v>6858</v>
      </c>
    </row>
    <row r="4764" spans="1:8" x14ac:dyDescent="0.25">
      <c r="A4764" s="1">
        <v>40031.876388888886</v>
      </c>
      <c r="B4764" t="s">
        <v>91</v>
      </c>
      <c r="C4764" t="s">
        <v>6859</v>
      </c>
      <c r="F4764" t="s">
        <v>36</v>
      </c>
      <c r="G4764" t="s">
        <v>57</v>
      </c>
      <c r="H4764" t="s">
        <v>71</v>
      </c>
    </row>
    <row r="4765" spans="1:8" x14ac:dyDescent="0.25">
      <c r="A4765" s="1">
        <v>40031.879166666666</v>
      </c>
      <c r="B4765" t="s">
        <v>91</v>
      </c>
      <c r="C4765" t="s">
        <v>6860</v>
      </c>
      <c r="F4765" t="s">
        <v>4</v>
      </c>
      <c r="G4765" t="s">
        <v>2</v>
      </c>
      <c r="H4765" t="s">
        <v>6861</v>
      </c>
    </row>
    <row r="4766" spans="1:8" x14ac:dyDescent="0.25">
      <c r="A4766" s="1">
        <v>40031.883333333331</v>
      </c>
      <c r="B4766" t="s">
        <v>2383</v>
      </c>
      <c r="C4766" t="s">
        <v>47119</v>
      </c>
      <c r="F4766" t="s">
        <v>4</v>
      </c>
      <c r="G4766" t="s">
        <v>2</v>
      </c>
      <c r="H4766" t="s">
        <v>6862</v>
      </c>
    </row>
    <row r="4767" spans="1:8" x14ac:dyDescent="0.25">
      <c r="A4767" s="1">
        <v>40031.885416666664</v>
      </c>
      <c r="B4767" t="s">
        <v>69</v>
      </c>
      <c r="C4767" t="s">
        <v>6863</v>
      </c>
      <c r="F4767" t="s">
        <v>36</v>
      </c>
      <c r="G4767" t="s">
        <v>57</v>
      </c>
      <c r="H4767" t="s">
        <v>71</v>
      </c>
    </row>
    <row r="4768" spans="1:8" x14ac:dyDescent="0.25">
      <c r="A4768" s="1">
        <v>40031.888888888891</v>
      </c>
      <c r="B4768" t="s">
        <v>0</v>
      </c>
      <c r="C4768" t="s">
        <v>6864</v>
      </c>
      <c r="F4768" t="s">
        <v>1</v>
      </c>
      <c r="G4768" t="s">
        <v>2</v>
      </c>
      <c r="H4768" t="s">
        <v>6865</v>
      </c>
    </row>
    <row r="4769" spans="1:8" x14ac:dyDescent="0.25">
      <c r="A4769" s="1">
        <v>40031.88958333333</v>
      </c>
      <c r="B4769" t="s">
        <v>3</v>
      </c>
      <c r="C4769" t="s">
        <v>6866</v>
      </c>
      <c r="F4769" t="s">
        <v>3816</v>
      </c>
      <c r="G4769" t="s">
        <v>3817</v>
      </c>
      <c r="H4769" t="s">
        <v>6867</v>
      </c>
    </row>
    <row r="4770" spans="1:8" x14ac:dyDescent="0.25">
      <c r="A4770" s="1">
        <v>40031.88958333333</v>
      </c>
      <c r="B4770" t="s">
        <v>2383</v>
      </c>
      <c r="C4770" t="s">
        <v>47358</v>
      </c>
      <c r="F4770" t="s">
        <v>42</v>
      </c>
      <c r="G4770" t="s">
        <v>43</v>
      </c>
      <c r="H4770" t="s">
        <v>6868</v>
      </c>
    </row>
    <row r="4771" spans="1:8" x14ac:dyDescent="0.25">
      <c r="A4771" s="1">
        <v>40031.894444444442</v>
      </c>
      <c r="B4771" t="s">
        <v>69</v>
      </c>
      <c r="C4771" t="s">
        <v>6869</v>
      </c>
      <c r="F4771" t="s">
        <v>4</v>
      </c>
      <c r="G4771" t="s">
        <v>2</v>
      </c>
      <c r="H4771" t="s">
        <v>71</v>
      </c>
    </row>
    <row r="4772" spans="1:8" x14ac:dyDescent="0.25">
      <c r="A4772" s="1">
        <v>40031.895833333336</v>
      </c>
      <c r="B4772" t="s">
        <v>3</v>
      </c>
      <c r="C4772" t="s">
        <v>6870</v>
      </c>
      <c r="F4772" t="s">
        <v>1</v>
      </c>
      <c r="G4772" t="s">
        <v>2</v>
      </c>
      <c r="H4772" t="s">
        <v>6871</v>
      </c>
    </row>
    <row r="4773" spans="1:8" x14ac:dyDescent="0.25">
      <c r="A4773" s="1">
        <v>40031.895833333336</v>
      </c>
      <c r="B4773" t="s">
        <v>3</v>
      </c>
      <c r="C4773" t="s">
        <v>6872</v>
      </c>
      <c r="F4773" t="s">
        <v>36</v>
      </c>
      <c r="G4773" t="s">
        <v>57</v>
      </c>
      <c r="H4773" t="s">
        <v>1393</v>
      </c>
    </row>
    <row r="4774" spans="1:8" x14ac:dyDescent="0.25">
      <c r="A4774" s="1">
        <v>40031.904166666667</v>
      </c>
      <c r="B4774" t="s">
        <v>2383</v>
      </c>
      <c r="C4774" t="s">
        <v>47120</v>
      </c>
      <c r="F4774" t="s">
        <v>9</v>
      </c>
      <c r="G4774" t="s">
        <v>10</v>
      </c>
      <c r="H4774" t="s">
        <v>6873</v>
      </c>
    </row>
    <row r="4775" spans="1:8" x14ac:dyDescent="0.25">
      <c r="A4775" s="1">
        <v>40031.90902777778</v>
      </c>
      <c r="B4775" t="s">
        <v>2383</v>
      </c>
      <c r="C4775" t="s">
        <v>47121</v>
      </c>
      <c r="F4775" t="s">
        <v>4</v>
      </c>
      <c r="G4775" t="s">
        <v>2</v>
      </c>
      <c r="H4775" t="s">
        <v>6874</v>
      </c>
    </row>
    <row r="4776" spans="1:8" x14ac:dyDescent="0.25">
      <c r="A4776" s="1">
        <v>40031.913888888892</v>
      </c>
      <c r="B4776" t="s">
        <v>91</v>
      </c>
      <c r="C4776" t="s">
        <v>6875</v>
      </c>
      <c r="F4776" t="s">
        <v>4</v>
      </c>
      <c r="G4776" t="s">
        <v>2</v>
      </c>
      <c r="H4776" t="s">
        <v>71</v>
      </c>
    </row>
    <row r="4777" spans="1:8" x14ac:dyDescent="0.25">
      <c r="A4777" s="1">
        <v>40031.915972222225</v>
      </c>
      <c r="B4777" t="s">
        <v>69</v>
      </c>
      <c r="C4777" t="s">
        <v>6876</v>
      </c>
      <c r="F4777" t="s">
        <v>6</v>
      </c>
      <c r="G4777" t="s">
        <v>65</v>
      </c>
      <c r="H4777" t="s">
        <v>71</v>
      </c>
    </row>
    <row r="4778" spans="1:8" x14ac:dyDescent="0.25">
      <c r="A4778" s="1">
        <v>40031.916666666664</v>
      </c>
      <c r="B4778" t="s">
        <v>95</v>
      </c>
      <c r="C4778" t="s">
        <v>6877</v>
      </c>
      <c r="F4778" t="s">
        <v>42</v>
      </c>
      <c r="G4778" t="s">
        <v>43</v>
      </c>
      <c r="H4778" t="s">
        <v>6878</v>
      </c>
    </row>
    <row r="4779" spans="1:8" x14ac:dyDescent="0.25">
      <c r="A4779" s="1">
        <v>40031.916666666664</v>
      </c>
      <c r="B4779" t="s">
        <v>34</v>
      </c>
      <c r="C4779" t="s">
        <v>6879</v>
      </c>
      <c r="F4779" t="s">
        <v>36</v>
      </c>
      <c r="G4779" t="s">
        <v>57</v>
      </c>
      <c r="H4779" t="s">
        <v>71</v>
      </c>
    </row>
    <row r="4780" spans="1:8" x14ac:dyDescent="0.25">
      <c r="A4780" s="1">
        <v>40031.916666666664</v>
      </c>
      <c r="B4780" t="s">
        <v>91</v>
      </c>
      <c r="C4780" t="s">
        <v>91</v>
      </c>
      <c r="F4780" t="s">
        <v>4</v>
      </c>
      <c r="G4780" t="s">
        <v>2</v>
      </c>
      <c r="H4780" t="s">
        <v>6880</v>
      </c>
    </row>
    <row r="4781" spans="1:8" x14ac:dyDescent="0.25">
      <c r="A4781" s="1">
        <v>40031.917361111111</v>
      </c>
      <c r="B4781" t="s">
        <v>2383</v>
      </c>
      <c r="C4781" t="s">
        <v>47122</v>
      </c>
      <c r="F4781" t="s">
        <v>36</v>
      </c>
      <c r="G4781" t="s">
        <v>57</v>
      </c>
      <c r="H4781" t="s">
        <v>11</v>
      </c>
    </row>
    <row r="4782" spans="1:8" x14ac:dyDescent="0.25">
      <c r="A4782" s="1">
        <v>40031.925694444442</v>
      </c>
      <c r="B4782" t="s">
        <v>34</v>
      </c>
      <c r="C4782" t="s">
        <v>6881</v>
      </c>
      <c r="F4782" t="s">
        <v>3816</v>
      </c>
      <c r="G4782" t="s">
        <v>3817</v>
      </c>
      <c r="H4782" t="s">
        <v>71</v>
      </c>
    </row>
    <row r="4783" spans="1:8" x14ac:dyDescent="0.25">
      <c r="A4783" s="1">
        <v>40031.926388888889</v>
      </c>
      <c r="B4783" t="s">
        <v>34</v>
      </c>
      <c r="C4783" t="s">
        <v>6882</v>
      </c>
      <c r="F4783" t="s">
        <v>3816</v>
      </c>
      <c r="G4783" t="s">
        <v>3817</v>
      </c>
      <c r="H4783" t="s">
        <v>71</v>
      </c>
    </row>
    <row r="4784" spans="1:8" x14ac:dyDescent="0.25">
      <c r="A4784" s="1">
        <v>40031.929861111108</v>
      </c>
      <c r="B4784" t="s">
        <v>2383</v>
      </c>
      <c r="C4784" t="s">
        <v>47123</v>
      </c>
      <c r="F4784" t="s">
        <v>4</v>
      </c>
      <c r="G4784" t="s">
        <v>2</v>
      </c>
      <c r="H4784" t="s">
        <v>6883</v>
      </c>
    </row>
    <row r="4785" spans="1:8" x14ac:dyDescent="0.25">
      <c r="A4785" s="1">
        <v>40031.945833333331</v>
      </c>
      <c r="B4785" t="s">
        <v>95</v>
      </c>
      <c r="C4785" t="s">
        <v>6884</v>
      </c>
      <c r="F4785" t="s">
        <v>36</v>
      </c>
      <c r="G4785" t="s">
        <v>57</v>
      </c>
      <c r="H4785" t="s">
        <v>37</v>
      </c>
    </row>
    <row r="4786" spans="1:8" x14ac:dyDescent="0.25">
      <c r="A4786" s="1">
        <v>40031.951388888891</v>
      </c>
      <c r="B4786" t="s">
        <v>69</v>
      </c>
      <c r="C4786" t="s">
        <v>6885</v>
      </c>
      <c r="F4786" t="s">
        <v>36</v>
      </c>
      <c r="G4786" t="s">
        <v>57</v>
      </c>
      <c r="H4786" t="s">
        <v>71</v>
      </c>
    </row>
    <row r="4787" spans="1:8" x14ac:dyDescent="0.25">
      <c r="A4787" s="1">
        <v>40031.962500000001</v>
      </c>
      <c r="B4787" t="s">
        <v>34</v>
      </c>
      <c r="C4787" t="s">
        <v>6886</v>
      </c>
      <c r="F4787" t="s">
        <v>36</v>
      </c>
      <c r="G4787" t="s">
        <v>57</v>
      </c>
      <c r="H4787" t="s">
        <v>71</v>
      </c>
    </row>
    <row r="4788" spans="1:8" x14ac:dyDescent="0.25">
      <c r="A4788" s="1">
        <v>40031.963888888888</v>
      </c>
      <c r="B4788" t="s">
        <v>2383</v>
      </c>
      <c r="C4788" t="s">
        <v>47124</v>
      </c>
      <c r="F4788" t="s">
        <v>1</v>
      </c>
      <c r="G4788" t="s">
        <v>2</v>
      </c>
      <c r="H4788" t="s">
        <v>6887</v>
      </c>
    </row>
    <row r="4789" spans="1:8" x14ac:dyDescent="0.25">
      <c r="A4789" s="1">
        <v>40031.97152777778</v>
      </c>
      <c r="B4789" t="s">
        <v>95</v>
      </c>
      <c r="C4789" t="s">
        <v>6888</v>
      </c>
      <c r="F4789" t="s">
        <v>42</v>
      </c>
      <c r="G4789" t="s">
        <v>43</v>
      </c>
      <c r="H4789" t="s">
        <v>6889</v>
      </c>
    </row>
    <row r="4790" spans="1:8" x14ac:dyDescent="0.25">
      <c r="A4790" s="1">
        <v>40031.972222222219</v>
      </c>
      <c r="B4790" t="s">
        <v>34</v>
      </c>
      <c r="C4790" t="s">
        <v>6890</v>
      </c>
      <c r="F4790" t="s">
        <v>4</v>
      </c>
      <c r="G4790" t="s">
        <v>2</v>
      </c>
      <c r="H4790" t="s">
        <v>71</v>
      </c>
    </row>
    <row r="4791" spans="1:8" x14ac:dyDescent="0.25">
      <c r="A4791" s="1">
        <v>40031.974999999999</v>
      </c>
      <c r="B4791" t="s">
        <v>91</v>
      </c>
      <c r="C4791" t="s">
        <v>6891</v>
      </c>
      <c r="F4791" t="s">
        <v>4</v>
      </c>
      <c r="G4791" t="s">
        <v>2</v>
      </c>
      <c r="H4791" t="s">
        <v>11</v>
      </c>
    </row>
    <row r="4792" spans="1:8" x14ac:dyDescent="0.25">
      <c r="A4792" s="1">
        <v>40031.978472222225</v>
      </c>
      <c r="B4792" t="s">
        <v>2383</v>
      </c>
      <c r="C4792" t="s">
        <v>47125</v>
      </c>
      <c r="F4792" t="s">
        <v>6</v>
      </c>
      <c r="G4792" t="s">
        <v>52</v>
      </c>
      <c r="H4792" t="s">
        <v>6892</v>
      </c>
    </row>
    <row r="4793" spans="1:8" x14ac:dyDescent="0.25">
      <c r="A4793" s="1">
        <v>40031.979166666664</v>
      </c>
      <c r="B4793" t="s">
        <v>2383</v>
      </c>
      <c r="C4793" t="s">
        <v>47126</v>
      </c>
      <c r="F4793" t="s">
        <v>3816</v>
      </c>
      <c r="G4793" t="s">
        <v>3817</v>
      </c>
      <c r="H4793" t="s">
        <v>6893</v>
      </c>
    </row>
    <row r="4794" spans="1:8" x14ac:dyDescent="0.25">
      <c r="A4794" s="1">
        <v>40031.986111111109</v>
      </c>
      <c r="B4794" t="s">
        <v>3</v>
      </c>
      <c r="C4794" t="s">
        <v>6894</v>
      </c>
      <c r="F4794" t="s">
        <v>3816</v>
      </c>
      <c r="G4794" t="s">
        <v>3817</v>
      </c>
      <c r="H4794" t="s">
        <v>2949</v>
      </c>
    </row>
    <row r="4795" spans="1:8" x14ac:dyDescent="0.25">
      <c r="A4795" s="1">
        <v>40031.988194444442</v>
      </c>
      <c r="B4795" t="s">
        <v>91</v>
      </c>
      <c r="C4795" t="s">
        <v>6895</v>
      </c>
      <c r="F4795" t="s">
        <v>4</v>
      </c>
      <c r="G4795" t="s">
        <v>2</v>
      </c>
      <c r="H4795" t="s">
        <v>6896</v>
      </c>
    </row>
    <row r="4796" spans="1:8" x14ac:dyDescent="0.25">
      <c r="A4796" s="1">
        <v>40031.995138888888</v>
      </c>
      <c r="B4796" t="s">
        <v>91</v>
      </c>
      <c r="C4796" t="s">
        <v>6897</v>
      </c>
      <c r="F4796" t="s">
        <v>3816</v>
      </c>
      <c r="G4796" t="s">
        <v>3817</v>
      </c>
      <c r="H4796" t="s">
        <v>1395</v>
      </c>
    </row>
    <row r="4797" spans="1:8" x14ac:dyDescent="0.25">
      <c r="A4797" s="1">
        <v>40032.006944444445</v>
      </c>
      <c r="B4797" t="s">
        <v>34</v>
      </c>
      <c r="C4797" t="s">
        <v>6898</v>
      </c>
      <c r="F4797" t="s">
        <v>3816</v>
      </c>
      <c r="G4797" t="s">
        <v>3817</v>
      </c>
      <c r="H4797" t="s">
        <v>71</v>
      </c>
    </row>
    <row r="4798" spans="1:8" x14ac:dyDescent="0.25">
      <c r="A4798" s="1">
        <v>40032.009722222225</v>
      </c>
      <c r="B4798" t="s">
        <v>17</v>
      </c>
      <c r="C4798" t="s">
        <v>6899</v>
      </c>
      <c r="F4798" t="s">
        <v>36</v>
      </c>
      <c r="G4798" t="s">
        <v>57</v>
      </c>
      <c r="H4798" t="s">
        <v>6900</v>
      </c>
    </row>
    <row r="4799" spans="1:8" x14ac:dyDescent="0.25">
      <c r="A4799" s="1">
        <v>40032.009722222225</v>
      </c>
      <c r="B4799" t="s">
        <v>34</v>
      </c>
      <c r="C4799" t="s">
        <v>6901</v>
      </c>
      <c r="F4799" t="s">
        <v>3816</v>
      </c>
      <c r="G4799" t="s">
        <v>3817</v>
      </c>
      <c r="H4799" t="s">
        <v>71</v>
      </c>
    </row>
    <row r="4800" spans="1:8" x14ac:dyDescent="0.25">
      <c r="A4800" s="1">
        <v>40032.010416666664</v>
      </c>
      <c r="B4800" t="s">
        <v>34</v>
      </c>
      <c r="C4800" t="s">
        <v>6902</v>
      </c>
      <c r="F4800" t="s">
        <v>36</v>
      </c>
      <c r="G4800" t="s">
        <v>57</v>
      </c>
      <c r="H4800" t="s">
        <v>71</v>
      </c>
    </row>
    <row r="4801" spans="1:8" x14ac:dyDescent="0.25">
      <c r="A4801" s="1">
        <v>40032.011805555558</v>
      </c>
      <c r="B4801" t="s">
        <v>69</v>
      </c>
      <c r="C4801" t="s">
        <v>6903</v>
      </c>
      <c r="F4801" t="s">
        <v>3816</v>
      </c>
      <c r="G4801" t="s">
        <v>3817</v>
      </c>
      <c r="H4801" t="s">
        <v>71</v>
      </c>
    </row>
    <row r="4802" spans="1:8" x14ac:dyDescent="0.25">
      <c r="A4802" s="1">
        <v>40032.01666666667</v>
      </c>
      <c r="B4802" t="s">
        <v>2383</v>
      </c>
      <c r="C4802" t="s">
        <v>47127</v>
      </c>
      <c r="F4802" t="s">
        <v>3816</v>
      </c>
      <c r="G4802" t="s">
        <v>3817</v>
      </c>
      <c r="H4802" t="s">
        <v>1590</v>
      </c>
    </row>
    <row r="4803" spans="1:8" x14ac:dyDescent="0.25">
      <c r="A4803" s="1">
        <v>40032.020138888889</v>
      </c>
      <c r="B4803" t="s">
        <v>2383</v>
      </c>
      <c r="C4803" t="s">
        <v>47105</v>
      </c>
      <c r="F4803" t="s">
        <v>3816</v>
      </c>
      <c r="G4803" t="s">
        <v>3817</v>
      </c>
      <c r="H4803" t="s">
        <v>6904</v>
      </c>
    </row>
    <row r="4804" spans="1:8" x14ac:dyDescent="0.25">
      <c r="A4804" s="1">
        <v>40032.027777777781</v>
      </c>
      <c r="B4804" t="s">
        <v>95</v>
      </c>
      <c r="C4804" t="s">
        <v>6905</v>
      </c>
      <c r="F4804" t="s">
        <v>36</v>
      </c>
      <c r="G4804" t="s">
        <v>57</v>
      </c>
      <c r="H4804" t="s">
        <v>37</v>
      </c>
    </row>
    <row r="4805" spans="1:8" x14ac:dyDescent="0.25">
      <c r="A4805" s="1">
        <v>40032.02847222222</v>
      </c>
      <c r="B4805" t="s">
        <v>34</v>
      </c>
      <c r="C4805" t="s">
        <v>6906</v>
      </c>
      <c r="F4805" t="s">
        <v>36</v>
      </c>
      <c r="G4805" t="s">
        <v>57</v>
      </c>
      <c r="H4805" t="s">
        <v>71</v>
      </c>
    </row>
    <row r="4806" spans="1:8" x14ac:dyDescent="0.25">
      <c r="A4806" s="1">
        <v>40032.031944444447</v>
      </c>
      <c r="B4806" t="s">
        <v>91</v>
      </c>
      <c r="C4806" t="s">
        <v>6907</v>
      </c>
      <c r="F4806" t="s">
        <v>3816</v>
      </c>
      <c r="G4806" t="s">
        <v>3817</v>
      </c>
      <c r="H4806" t="s">
        <v>6908</v>
      </c>
    </row>
    <row r="4807" spans="1:8" x14ac:dyDescent="0.25">
      <c r="A4807" s="1">
        <v>40032.038888888892</v>
      </c>
      <c r="B4807" t="s">
        <v>14</v>
      </c>
      <c r="C4807" t="s">
        <v>1097</v>
      </c>
      <c r="F4807" t="s">
        <v>6</v>
      </c>
      <c r="G4807" t="s">
        <v>65</v>
      </c>
      <c r="H4807" t="s">
        <v>6909</v>
      </c>
    </row>
    <row r="4808" spans="1:8" x14ac:dyDescent="0.25">
      <c r="A4808" s="1">
        <v>40032.041666666664</v>
      </c>
      <c r="B4808" t="s">
        <v>3</v>
      </c>
      <c r="C4808" t="s">
        <v>6910</v>
      </c>
      <c r="F4808" t="s">
        <v>36</v>
      </c>
      <c r="G4808" t="s">
        <v>57</v>
      </c>
      <c r="H4808" t="s">
        <v>1393</v>
      </c>
    </row>
    <row r="4809" spans="1:8" x14ac:dyDescent="0.25">
      <c r="A4809" s="1">
        <v>40032.04583333333</v>
      </c>
      <c r="B4809" t="s">
        <v>91</v>
      </c>
      <c r="C4809" t="s">
        <v>6911</v>
      </c>
      <c r="F4809" t="s">
        <v>4</v>
      </c>
      <c r="G4809" t="s">
        <v>2</v>
      </c>
      <c r="H4809" t="s">
        <v>6912</v>
      </c>
    </row>
    <row r="4810" spans="1:8" x14ac:dyDescent="0.25">
      <c r="A4810" s="1">
        <v>40032.058333333334</v>
      </c>
      <c r="B4810" t="s">
        <v>91</v>
      </c>
      <c r="C4810" t="s">
        <v>6913</v>
      </c>
      <c r="F4810" t="s">
        <v>36</v>
      </c>
      <c r="G4810" t="s">
        <v>57</v>
      </c>
      <c r="H4810" t="s">
        <v>6914</v>
      </c>
    </row>
    <row r="4811" spans="1:8" x14ac:dyDescent="0.25">
      <c r="A4811" s="1">
        <v>40032.064583333333</v>
      </c>
      <c r="B4811" t="s">
        <v>14</v>
      </c>
      <c r="C4811" t="s">
        <v>248</v>
      </c>
      <c r="F4811" t="s">
        <v>36</v>
      </c>
      <c r="G4811" t="s">
        <v>57</v>
      </c>
      <c r="H4811" t="s">
        <v>6915</v>
      </c>
    </row>
    <row r="4812" spans="1:8" x14ac:dyDescent="0.25">
      <c r="A4812" s="1">
        <v>40032.064583333333</v>
      </c>
      <c r="B4812" t="s">
        <v>91</v>
      </c>
      <c r="C4812" t="s">
        <v>6916</v>
      </c>
      <c r="F4812" t="s">
        <v>6</v>
      </c>
      <c r="G4812" t="s">
        <v>65</v>
      </c>
      <c r="H4812" t="s">
        <v>6917</v>
      </c>
    </row>
    <row r="4813" spans="1:8" x14ac:dyDescent="0.25">
      <c r="A4813" s="1">
        <v>40032.068055555559</v>
      </c>
      <c r="B4813" t="s">
        <v>91</v>
      </c>
      <c r="C4813" t="s">
        <v>6918</v>
      </c>
      <c r="F4813" t="s">
        <v>4</v>
      </c>
      <c r="G4813" t="s">
        <v>2</v>
      </c>
      <c r="H4813" t="s">
        <v>6919</v>
      </c>
    </row>
    <row r="4814" spans="1:8" x14ac:dyDescent="0.25">
      <c r="A4814" s="1">
        <v>40032.068055555559</v>
      </c>
      <c r="B4814" t="s">
        <v>91</v>
      </c>
      <c r="C4814" t="s">
        <v>6920</v>
      </c>
      <c r="F4814" t="s">
        <v>4</v>
      </c>
      <c r="G4814" t="s">
        <v>2</v>
      </c>
      <c r="H4814" t="s">
        <v>6921</v>
      </c>
    </row>
    <row r="4815" spans="1:8" x14ac:dyDescent="0.25">
      <c r="A4815" s="1">
        <v>40032.069444444445</v>
      </c>
      <c r="B4815" t="s">
        <v>91</v>
      </c>
      <c r="C4815" t="s">
        <v>6922</v>
      </c>
      <c r="F4815" t="s">
        <v>3816</v>
      </c>
      <c r="G4815" t="s">
        <v>3817</v>
      </c>
      <c r="H4815" t="s">
        <v>6923</v>
      </c>
    </row>
    <row r="4816" spans="1:8" x14ac:dyDescent="0.25">
      <c r="A4816" s="1">
        <v>40032.070833333331</v>
      </c>
      <c r="B4816" t="s">
        <v>91</v>
      </c>
      <c r="C4816" t="s">
        <v>6924</v>
      </c>
      <c r="F4816" t="s">
        <v>4</v>
      </c>
      <c r="G4816" t="s">
        <v>2</v>
      </c>
      <c r="H4816" t="s">
        <v>6925</v>
      </c>
    </row>
    <row r="4817" spans="1:8" x14ac:dyDescent="0.25">
      <c r="A4817" s="1">
        <v>40032.100694444445</v>
      </c>
      <c r="B4817" t="s">
        <v>91</v>
      </c>
      <c r="C4817" t="s">
        <v>6926</v>
      </c>
      <c r="F4817" t="s">
        <v>4</v>
      </c>
      <c r="G4817" t="s">
        <v>2</v>
      </c>
      <c r="H4817" t="s">
        <v>6927</v>
      </c>
    </row>
    <row r="4818" spans="1:8" x14ac:dyDescent="0.25">
      <c r="A4818" s="1">
        <v>40032.111111111109</v>
      </c>
      <c r="B4818" t="s">
        <v>91</v>
      </c>
      <c r="C4818" t="s">
        <v>6928</v>
      </c>
      <c r="F4818" t="s">
        <v>4</v>
      </c>
      <c r="G4818" t="s">
        <v>2</v>
      </c>
      <c r="H4818" t="s">
        <v>6929</v>
      </c>
    </row>
    <row r="4819" spans="1:8" x14ac:dyDescent="0.25">
      <c r="A4819" s="1">
        <v>40032.114583333336</v>
      </c>
      <c r="B4819" t="s">
        <v>91</v>
      </c>
      <c r="C4819" t="s">
        <v>6930</v>
      </c>
      <c r="F4819" t="s">
        <v>3816</v>
      </c>
      <c r="G4819" t="s">
        <v>3817</v>
      </c>
      <c r="H4819" t="s">
        <v>6931</v>
      </c>
    </row>
    <row r="4820" spans="1:8" x14ac:dyDescent="0.25">
      <c r="A4820" s="1">
        <v>40032.115972222222</v>
      </c>
      <c r="B4820" t="s">
        <v>91</v>
      </c>
      <c r="C4820" t="s">
        <v>6932</v>
      </c>
      <c r="F4820" t="s">
        <v>4</v>
      </c>
      <c r="G4820" t="s">
        <v>2</v>
      </c>
      <c r="H4820" t="s">
        <v>6933</v>
      </c>
    </row>
    <row r="4821" spans="1:8" x14ac:dyDescent="0.25">
      <c r="A4821" s="1">
        <v>40032.116666666669</v>
      </c>
      <c r="B4821" t="s">
        <v>2383</v>
      </c>
      <c r="C4821" t="s">
        <v>47359</v>
      </c>
      <c r="F4821" t="s">
        <v>4</v>
      </c>
      <c r="G4821" t="s">
        <v>2</v>
      </c>
      <c r="H4821" t="s">
        <v>2726</v>
      </c>
    </row>
    <row r="4822" spans="1:8" x14ac:dyDescent="0.25">
      <c r="A4822" s="1">
        <v>40032.118055555555</v>
      </c>
      <c r="B4822" t="s">
        <v>69</v>
      </c>
      <c r="C4822" t="s">
        <v>6934</v>
      </c>
      <c r="F4822" t="s">
        <v>36</v>
      </c>
      <c r="G4822" t="s">
        <v>57</v>
      </c>
      <c r="H4822" t="s">
        <v>71</v>
      </c>
    </row>
    <row r="4823" spans="1:8" x14ac:dyDescent="0.25">
      <c r="A4823" s="1">
        <v>40032.118055555555</v>
      </c>
      <c r="B4823" t="s">
        <v>91</v>
      </c>
      <c r="C4823" t="s">
        <v>6935</v>
      </c>
      <c r="F4823" t="s">
        <v>3816</v>
      </c>
      <c r="G4823" t="s">
        <v>3817</v>
      </c>
      <c r="H4823" t="s">
        <v>1844</v>
      </c>
    </row>
    <row r="4824" spans="1:8" x14ac:dyDescent="0.25">
      <c r="A4824" s="1">
        <v>40032.121527777781</v>
      </c>
      <c r="B4824" t="s">
        <v>91</v>
      </c>
      <c r="C4824" t="s">
        <v>6936</v>
      </c>
      <c r="F4824" t="s">
        <v>6</v>
      </c>
      <c r="G4824" t="s">
        <v>65</v>
      </c>
      <c r="H4824" t="s">
        <v>1642</v>
      </c>
    </row>
    <row r="4825" spans="1:8" x14ac:dyDescent="0.25">
      <c r="A4825" s="1">
        <v>40032.122916666667</v>
      </c>
      <c r="B4825" t="s">
        <v>91</v>
      </c>
      <c r="C4825" t="s">
        <v>6937</v>
      </c>
      <c r="F4825" t="s">
        <v>4</v>
      </c>
      <c r="G4825" t="s">
        <v>2</v>
      </c>
      <c r="H4825" t="s">
        <v>6938</v>
      </c>
    </row>
    <row r="4826" spans="1:8" x14ac:dyDescent="0.25">
      <c r="A4826" s="1">
        <v>40032.125</v>
      </c>
      <c r="B4826" t="s">
        <v>91</v>
      </c>
      <c r="C4826" t="s">
        <v>6939</v>
      </c>
      <c r="F4826" t="s">
        <v>36</v>
      </c>
      <c r="G4826" t="s">
        <v>57</v>
      </c>
      <c r="H4826" t="s">
        <v>6940</v>
      </c>
    </row>
    <row r="4827" spans="1:8" x14ac:dyDescent="0.25">
      <c r="A4827" s="1">
        <v>40032.133333333331</v>
      </c>
      <c r="B4827" t="s">
        <v>14</v>
      </c>
      <c r="C4827" t="s">
        <v>6941</v>
      </c>
      <c r="F4827" t="s">
        <v>4</v>
      </c>
      <c r="G4827" t="s">
        <v>2</v>
      </c>
      <c r="H4827" t="s">
        <v>6942</v>
      </c>
    </row>
    <row r="4828" spans="1:8" x14ac:dyDescent="0.25">
      <c r="A4828" s="1">
        <v>40032.145833333336</v>
      </c>
      <c r="B4828" t="s">
        <v>2383</v>
      </c>
      <c r="C4828" t="s">
        <v>47128</v>
      </c>
      <c r="F4828" t="s">
        <v>3816</v>
      </c>
      <c r="G4828" t="s">
        <v>3817</v>
      </c>
      <c r="H4828" t="s">
        <v>6943</v>
      </c>
    </row>
    <row r="4829" spans="1:8" x14ac:dyDescent="0.25">
      <c r="A4829" s="1">
        <v>40032.156944444447</v>
      </c>
      <c r="B4829" t="s">
        <v>2383</v>
      </c>
      <c r="C4829" t="s">
        <v>47129</v>
      </c>
      <c r="F4829" t="s">
        <v>36</v>
      </c>
      <c r="G4829" t="s">
        <v>57</v>
      </c>
      <c r="H4829" t="s">
        <v>1393</v>
      </c>
    </row>
    <row r="4830" spans="1:8" x14ac:dyDescent="0.25">
      <c r="A4830" s="1">
        <v>40032.176388888889</v>
      </c>
      <c r="B4830" t="s">
        <v>95</v>
      </c>
      <c r="C4830" t="s">
        <v>6944</v>
      </c>
      <c r="F4830" t="s">
        <v>6</v>
      </c>
      <c r="G4830" t="s">
        <v>52</v>
      </c>
      <c r="H4830" t="s">
        <v>1546</v>
      </c>
    </row>
    <row r="4831" spans="1:8" x14ac:dyDescent="0.25">
      <c r="A4831" s="1">
        <v>40032.234027777777</v>
      </c>
      <c r="B4831" t="s">
        <v>51</v>
      </c>
      <c r="C4831" t="s">
        <v>6945</v>
      </c>
      <c r="F4831" t="s">
        <v>6</v>
      </c>
      <c r="G4831" t="s">
        <v>52</v>
      </c>
      <c r="H4831" t="s">
        <v>6946</v>
      </c>
    </row>
    <row r="4832" spans="1:8" x14ac:dyDescent="0.25">
      <c r="A4832" s="1">
        <v>40032.237500000003</v>
      </c>
      <c r="B4832" t="s">
        <v>34</v>
      </c>
      <c r="C4832" t="s">
        <v>6947</v>
      </c>
      <c r="F4832" t="s">
        <v>36</v>
      </c>
      <c r="G4832" t="s">
        <v>57</v>
      </c>
      <c r="H4832" t="s">
        <v>71</v>
      </c>
    </row>
    <row r="4833" spans="1:8" x14ac:dyDescent="0.25">
      <c r="A4833" s="1">
        <v>40032.243750000001</v>
      </c>
      <c r="B4833" t="s">
        <v>3</v>
      </c>
      <c r="C4833" t="s">
        <v>2417</v>
      </c>
      <c r="F4833" t="s">
        <v>36</v>
      </c>
      <c r="G4833" t="s">
        <v>57</v>
      </c>
      <c r="H4833" t="s">
        <v>1393</v>
      </c>
    </row>
    <row r="4834" spans="1:8" x14ac:dyDescent="0.25">
      <c r="A4834" s="1">
        <v>40032.244444444441</v>
      </c>
      <c r="B4834" t="s">
        <v>833</v>
      </c>
      <c r="C4834" t="s">
        <v>6948</v>
      </c>
      <c r="F4834" t="s">
        <v>36</v>
      </c>
      <c r="G4834" t="s">
        <v>57</v>
      </c>
      <c r="H4834" t="s">
        <v>37</v>
      </c>
    </row>
    <row r="4835" spans="1:8" x14ac:dyDescent="0.25">
      <c r="A4835" s="1">
        <v>40032.25</v>
      </c>
      <c r="B4835" t="s">
        <v>95</v>
      </c>
      <c r="C4835" t="s">
        <v>6949</v>
      </c>
      <c r="F4835" t="s">
        <v>42</v>
      </c>
      <c r="G4835" t="s">
        <v>43</v>
      </c>
      <c r="H4835" t="s">
        <v>6950</v>
      </c>
    </row>
    <row r="4836" spans="1:8" x14ac:dyDescent="0.25">
      <c r="A4836" s="1">
        <v>40032.250694444447</v>
      </c>
      <c r="B4836" t="s">
        <v>91</v>
      </c>
      <c r="C4836" t="s">
        <v>6951</v>
      </c>
      <c r="F4836" t="s">
        <v>3816</v>
      </c>
      <c r="G4836" t="s">
        <v>3817</v>
      </c>
      <c r="H4836" t="s">
        <v>11</v>
      </c>
    </row>
    <row r="4837" spans="1:8" x14ac:dyDescent="0.25">
      <c r="A4837" s="1">
        <v>40032.252083333333</v>
      </c>
      <c r="B4837" t="s">
        <v>51</v>
      </c>
      <c r="C4837" t="s">
        <v>6952</v>
      </c>
      <c r="F4837" t="s">
        <v>6</v>
      </c>
      <c r="G4837" t="s">
        <v>289</v>
      </c>
      <c r="H4837" t="s">
        <v>6953</v>
      </c>
    </row>
    <row r="4838" spans="1:8" x14ac:dyDescent="0.25">
      <c r="A4838" s="1">
        <v>40032.256249999999</v>
      </c>
      <c r="B4838" t="s">
        <v>95</v>
      </c>
      <c r="C4838" t="s">
        <v>6954</v>
      </c>
      <c r="F4838" t="s">
        <v>36</v>
      </c>
      <c r="G4838" t="s">
        <v>57</v>
      </c>
      <c r="H4838" t="s">
        <v>37</v>
      </c>
    </row>
    <row r="4839" spans="1:8" x14ac:dyDescent="0.25">
      <c r="A4839" s="1">
        <v>40032.256944444445</v>
      </c>
      <c r="B4839" t="s">
        <v>69</v>
      </c>
      <c r="C4839" t="s">
        <v>6955</v>
      </c>
      <c r="F4839" t="s">
        <v>3816</v>
      </c>
      <c r="G4839" t="s">
        <v>3817</v>
      </c>
      <c r="H4839" t="s">
        <v>71</v>
      </c>
    </row>
    <row r="4840" spans="1:8" x14ac:dyDescent="0.25">
      <c r="A4840" s="1">
        <v>40032.257638888892</v>
      </c>
      <c r="B4840" t="s">
        <v>69</v>
      </c>
      <c r="C4840" t="s">
        <v>6956</v>
      </c>
      <c r="F4840" t="s">
        <v>6</v>
      </c>
      <c r="G4840" t="s">
        <v>65</v>
      </c>
      <c r="H4840" t="s">
        <v>71</v>
      </c>
    </row>
    <row r="4841" spans="1:8" x14ac:dyDescent="0.25">
      <c r="A4841" s="1">
        <v>40032.261111111111</v>
      </c>
      <c r="B4841" t="s">
        <v>2383</v>
      </c>
      <c r="C4841" t="s">
        <v>47130</v>
      </c>
      <c r="F4841" t="s">
        <v>36</v>
      </c>
      <c r="G4841" t="s">
        <v>57</v>
      </c>
      <c r="H4841" t="s">
        <v>6957</v>
      </c>
    </row>
    <row r="4842" spans="1:8" x14ac:dyDescent="0.25">
      <c r="A4842" s="1">
        <v>40032.261805555558</v>
      </c>
      <c r="B4842" t="s">
        <v>34</v>
      </c>
      <c r="C4842" t="s">
        <v>6958</v>
      </c>
      <c r="F4842" t="s">
        <v>4262</v>
      </c>
      <c r="G4842" t="s">
        <v>4262</v>
      </c>
      <c r="H4842" t="s">
        <v>71</v>
      </c>
    </row>
    <row r="4843" spans="1:8" x14ac:dyDescent="0.25">
      <c r="A4843" s="1">
        <v>40032.263888888891</v>
      </c>
      <c r="B4843" t="s">
        <v>3</v>
      </c>
      <c r="C4843" t="s">
        <v>6959</v>
      </c>
      <c r="F4843" t="s">
        <v>4</v>
      </c>
      <c r="G4843" t="s">
        <v>2</v>
      </c>
      <c r="H4843" t="s">
        <v>6960</v>
      </c>
    </row>
    <row r="4844" spans="1:8" x14ac:dyDescent="0.25">
      <c r="A4844" s="1">
        <v>40032.265277777777</v>
      </c>
      <c r="B4844" t="s">
        <v>95</v>
      </c>
      <c r="C4844" t="s">
        <v>6961</v>
      </c>
      <c r="F4844" t="s">
        <v>4</v>
      </c>
      <c r="G4844" t="s">
        <v>2</v>
      </c>
      <c r="H4844" t="s">
        <v>6962</v>
      </c>
    </row>
    <row r="4845" spans="1:8" x14ac:dyDescent="0.25">
      <c r="A4845" s="1">
        <v>40032.265972222223</v>
      </c>
      <c r="B4845" t="s">
        <v>95</v>
      </c>
      <c r="C4845" t="s">
        <v>6963</v>
      </c>
      <c r="F4845" t="s">
        <v>42</v>
      </c>
      <c r="G4845" t="s">
        <v>43</v>
      </c>
      <c r="H4845" t="s">
        <v>6964</v>
      </c>
    </row>
    <row r="4846" spans="1:8" x14ac:dyDescent="0.25">
      <c r="A4846" s="1">
        <v>40032.268055555556</v>
      </c>
      <c r="B4846" t="s">
        <v>2383</v>
      </c>
      <c r="C4846" t="s">
        <v>47360</v>
      </c>
      <c r="F4846" t="s">
        <v>1</v>
      </c>
      <c r="G4846" t="s">
        <v>2</v>
      </c>
      <c r="H4846" t="s">
        <v>6965</v>
      </c>
    </row>
    <row r="4847" spans="1:8" x14ac:dyDescent="0.25">
      <c r="A4847" s="1">
        <v>40032.273611111108</v>
      </c>
      <c r="B4847" t="s">
        <v>833</v>
      </c>
      <c r="C4847" t="s">
        <v>6966</v>
      </c>
      <c r="F4847" t="s">
        <v>6</v>
      </c>
      <c r="G4847" t="s">
        <v>52</v>
      </c>
      <c r="H4847" t="s">
        <v>6967</v>
      </c>
    </row>
    <row r="4848" spans="1:8" x14ac:dyDescent="0.25">
      <c r="A4848" s="1">
        <v>40032.275000000001</v>
      </c>
      <c r="B4848" t="s">
        <v>3</v>
      </c>
      <c r="C4848" t="s">
        <v>6968</v>
      </c>
      <c r="F4848" t="s">
        <v>36</v>
      </c>
      <c r="G4848" t="s">
        <v>57</v>
      </c>
      <c r="H4848" t="s">
        <v>1393</v>
      </c>
    </row>
    <row r="4849" spans="1:8" x14ac:dyDescent="0.25">
      <c r="A4849" s="1">
        <v>40032.28125</v>
      </c>
      <c r="B4849" t="s">
        <v>14</v>
      </c>
      <c r="C4849" t="s">
        <v>6969</v>
      </c>
      <c r="F4849" t="s">
        <v>1</v>
      </c>
      <c r="G4849" t="s">
        <v>2</v>
      </c>
      <c r="H4849" t="s">
        <v>6970</v>
      </c>
    </row>
    <row r="4850" spans="1:8" x14ac:dyDescent="0.25">
      <c r="A4850" s="1">
        <v>40032.281944444447</v>
      </c>
      <c r="B4850" t="s">
        <v>14</v>
      </c>
      <c r="C4850" t="s">
        <v>6971</v>
      </c>
      <c r="F4850" t="s">
        <v>36</v>
      </c>
      <c r="G4850" t="s">
        <v>57</v>
      </c>
      <c r="H4850" t="s">
        <v>6972</v>
      </c>
    </row>
    <row r="4851" spans="1:8" x14ac:dyDescent="0.25">
      <c r="A4851" s="1">
        <v>40032.282638888886</v>
      </c>
      <c r="B4851" t="s">
        <v>14</v>
      </c>
      <c r="C4851" t="s">
        <v>6973</v>
      </c>
      <c r="F4851" t="s">
        <v>36</v>
      </c>
      <c r="G4851" t="s">
        <v>57</v>
      </c>
      <c r="H4851" t="s">
        <v>6974</v>
      </c>
    </row>
    <row r="4852" spans="1:8" x14ac:dyDescent="0.25">
      <c r="A4852" s="1">
        <v>40032.282638888886</v>
      </c>
      <c r="B4852" t="s">
        <v>91</v>
      </c>
      <c r="C4852" t="s">
        <v>6975</v>
      </c>
      <c r="F4852" t="s">
        <v>6</v>
      </c>
      <c r="G4852" t="s">
        <v>65</v>
      </c>
      <c r="H4852" t="s">
        <v>1642</v>
      </c>
    </row>
    <row r="4853" spans="1:8" x14ac:dyDescent="0.25">
      <c r="A4853" s="1">
        <v>40032.28402777778</v>
      </c>
      <c r="B4853" t="s">
        <v>91</v>
      </c>
      <c r="C4853" t="s">
        <v>6976</v>
      </c>
      <c r="F4853" t="s">
        <v>4</v>
      </c>
      <c r="G4853" t="s">
        <v>2</v>
      </c>
      <c r="H4853" t="s">
        <v>6977</v>
      </c>
    </row>
    <row r="4854" spans="1:8" x14ac:dyDescent="0.25">
      <c r="A4854" s="1">
        <v>40032.286111111112</v>
      </c>
      <c r="B4854" t="s">
        <v>833</v>
      </c>
      <c r="C4854" t="s">
        <v>6978</v>
      </c>
      <c r="F4854" t="s">
        <v>3816</v>
      </c>
      <c r="G4854" t="s">
        <v>3817</v>
      </c>
      <c r="H4854" t="s">
        <v>6979</v>
      </c>
    </row>
    <row r="4855" spans="1:8" x14ac:dyDescent="0.25">
      <c r="A4855" s="1">
        <v>40032.287499999999</v>
      </c>
      <c r="B4855" t="s">
        <v>3</v>
      </c>
      <c r="C4855" t="s">
        <v>6980</v>
      </c>
      <c r="F4855" t="s">
        <v>3816</v>
      </c>
      <c r="G4855" t="s">
        <v>3817</v>
      </c>
      <c r="H4855" t="s">
        <v>767</v>
      </c>
    </row>
    <row r="4856" spans="1:8" x14ac:dyDescent="0.25">
      <c r="A4856" s="1">
        <v>40032.288194444445</v>
      </c>
      <c r="B4856" t="s">
        <v>95</v>
      </c>
      <c r="C4856" t="s">
        <v>6981</v>
      </c>
      <c r="F4856" t="s">
        <v>36</v>
      </c>
      <c r="G4856" t="s">
        <v>57</v>
      </c>
      <c r="H4856" t="s">
        <v>37</v>
      </c>
    </row>
    <row r="4857" spans="1:8" x14ac:dyDescent="0.25">
      <c r="A4857" s="1">
        <v>40032.288194444445</v>
      </c>
      <c r="B4857" t="s">
        <v>14</v>
      </c>
      <c r="C4857" t="s">
        <v>6982</v>
      </c>
      <c r="F4857" t="s">
        <v>1</v>
      </c>
      <c r="G4857" t="s">
        <v>2</v>
      </c>
      <c r="H4857" t="s">
        <v>6983</v>
      </c>
    </row>
    <row r="4858" spans="1:8" x14ac:dyDescent="0.25">
      <c r="A4858" s="1">
        <v>40032.292361111111</v>
      </c>
      <c r="B4858" t="s">
        <v>833</v>
      </c>
      <c r="C4858" t="s">
        <v>6984</v>
      </c>
      <c r="F4858" t="s">
        <v>3816</v>
      </c>
      <c r="G4858" t="s">
        <v>3817</v>
      </c>
      <c r="H4858" t="s">
        <v>2989</v>
      </c>
    </row>
    <row r="4859" spans="1:8" x14ac:dyDescent="0.25">
      <c r="A4859" s="1">
        <v>40032.295138888891</v>
      </c>
      <c r="B4859" t="s">
        <v>91</v>
      </c>
      <c r="C4859" t="s">
        <v>6985</v>
      </c>
      <c r="F4859" t="s">
        <v>36</v>
      </c>
      <c r="G4859" t="s">
        <v>57</v>
      </c>
      <c r="H4859" t="s">
        <v>71</v>
      </c>
    </row>
    <row r="4860" spans="1:8" x14ac:dyDescent="0.25">
      <c r="A4860" s="1">
        <v>40032.297222222223</v>
      </c>
      <c r="B4860" t="s">
        <v>2383</v>
      </c>
      <c r="C4860" t="s">
        <v>47131</v>
      </c>
      <c r="F4860" t="s">
        <v>6</v>
      </c>
      <c r="G4860" t="s">
        <v>65</v>
      </c>
      <c r="H4860" t="s">
        <v>6986</v>
      </c>
    </row>
    <row r="4861" spans="1:8" x14ac:dyDescent="0.25">
      <c r="A4861" s="1">
        <v>40032.298611111109</v>
      </c>
      <c r="B4861" t="s">
        <v>91</v>
      </c>
      <c r="C4861" t="s">
        <v>6987</v>
      </c>
      <c r="F4861" t="s">
        <v>36</v>
      </c>
      <c r="G4861" t="s">
        <v>57</v>
      </c>
      <c r="H4861" t="s">
        <v>1393</v>
      </c>
    </row>
    <row r="4862" spans="1:8" x14ac:dyDescent="0.25">
      <c r="A4862" s="1">
        <v>40032.299305555556</v>
      </c>
      <c r="B4862" t="s">
        <v>34</v>
      </c>
      <c r="C4862" t="s">
        <v>6988</v>
      </c>
      <c r="F4862" t="s">
        <v>3816</v>
      </c>
      <c r="G4862" t="s">
        <v>3817</v>
      </c>
      <c r="H4862" t="s">
        <v>71</v>
      </c>
    </row>
    <row r="4863" spans="1:8" x14ac:dyDescent="0.25">
      <c r="A4863" s="1">
        <v>40032.300000000003</v>
      </c>
      <c r="B4863" t="s">
        <v>14</v>
      </c>
      <c r="C4863" t="s">
        <v>6989</v>
      </c>
      <c r="F4863" t="s">
        <v>3816</v>
      </c>
      <c r="G4863" t="s">
        <v>3817</v>
      </c>
      <c r="H4863" t="s">
        <v>6990</v>
      </c>
    </row>
    <row r="4864" spans="1:8" x14ac:dyDescent="0.25">
      <c r="A4864" s="1">
        <v>40032.300000000003</v>
      </c>
      <c r="B4864" t="s">
        <v>14</v>
      </c>
      <c r="C4864" t="s">
        <v>826</v>
      </c>
      <c r="F4864" t="s">
        <v>6</v>
      </c>
      <c r="G4864" t="s">
        <v>52</v>
      </c>
      <c r="H4864" t="s">
        <v>6991</v>
      </c>
    </row>
    <row r="4865" spans="1:8" x14ac:dyDescent="0.25">
      <c r="A4865" s="1">
        <v>40032.302083333336</v>
      </c>
      <c r="B4865" t="s">
        <v>833</v>
      </c>
      <c r="C4865" t="s">
        <v>6992</v>
      </c>
      <c r="F4865" t="s">
        <v>3816</v>
      </c>
      <c r="G4865" t="s">
        <v>3817</v>
      </c>
      <c r="H4865" t="s">
        <v>6993</v>
      </c>
    </row>
    <row r="4866" spans="1:8" x14ac:dyDescent="0.25">
      <c r="A4866" s="1">
        <v>40032.302777777775</v>
      </c>
      <c r="B4866" t="s">
        <v>51</v>
      </c>
      <c r="C4866" t="s">
        <v>3719</v>
      </c>
      <c r="F4866" t="s">
        <v>42</v>
      </c>
      <c r="G4866" t="s">
        <v>43</v>
      </c>
      <c r="H4866" t="s">
        <v>6994</v>
      </c>
    </row>
    <row r="4867" spans="1:8" x14ac:dyDescent="0.25">
      <c r="A4867" s="1">
        <v>40032.305555555555</v>
      </c>
      <c r="B4867" t="s">
        <v>91</v>
      </c>
      <c r="C4867" t="s">
        <v>6995</v>
      </c>
      <c r="F4867" t="s">
        <v>4</v>
      </c>
      <c r="G4867" t="s">
        <v>2</v>
      </c>
      <c r="H4867" t="s">
        <v>6996</v>
      </c>
    </row>
    <row r="4868" spans="1:8" x14ac:dyDescent="0.25">
      <c r="A4868" s="1">
        <v>40032.311805555553</v>
      </c>
      <c r="B4868" t="s">
        <v>2383</v>
      </c>
      <c r="C4868" t="s">
        <v>47132</v>
      </c>
      <c r="F4868" t="s">
        <v>4</v>
      </c>
      <c r="G4868" t="s">
        <v>2</v>
      </c>
      <c r="H4868" t="s">
        <v>6997</v>
      </c>
    </row>
    <row r="4869" spans="1:8" x14ac:dyDescent="0.25">
      <c r="A4869" s="1">
        <v>40032.3125</v>
      </c>
      <c r="B4869" t="s">
        <v>14</v>
      </c>
      <c r="C4869" t="s">
        <v>6998</v>
      </c>
      <c r="F4869" t="s">
        <v>3816</v>
      </c>
      <c r="G4869" t="s">
        <v>3817</v>
      </c>
      <c r="H4869" t="s">
        <v>6999</v>
      </c>
    </row>
    <row r="4870" spans="1:8" x14ac:dyDescent="0.25">
      <c r="A4870" s="1">
        <v>40032.315972222219</v>
      </c>
      <c r="B4870" t="s">
        <v>91</v>
      </c>
      <c r="C4870" t="s">
        <v>7000</v>
      </c>
      <c r="F4870" t="s">
        <v>6</v>
      </c>
      <c r="G4870" t="s">
        <v>65</v>
      </c>
      <c r="H4870" t="s">
        <v>1642</v>
      </c>
    </row>
    <row r="4871" spans="1:8" x14ac:dyDescent="0.25">
      <c r="A4871" s="1">
        <v>40032.317361111112</v>
      </c>
      <c r="B4871" t="s">
        <v>2383</v>
      </c>
      <c r="C4871" t="s">
        <v>7001</v>
      </c>
      <c r="F4871" t="s">
        <v>1</v>
      </c>
      <c r="G4871" t="s">
        <v>2</v>
      </c>
      <c r="H4871" t="s">
        <v>7002</v>
      </c>
    </row>
    <row r="4872" spans="1:8" x14ac:dyDescent="0.25">
      <c r="A4872" s="1">
        <v>40032.318749999999</v>
      </c>
      <c r="B4872" t="s">
        <v>91</v>
      </c>
      <c r="C4872" t="s">
        <v>7003</v>
      </c>
      <c r="F4872" t="s">
        <v>4</v>
      </c>
      <c r="G4872" t="s">
        <v>2</v>
      </c>
      <c r="H4872" t="s">
        <v>7004</v>
      </c>
    </row>
    <row r="4873" spans="1:8" x14ac:dyDescent="0.25">
      <c r="A4873" s="1">
        <v>40032.320833333331</v>
      </c>
      <c r="B4873" t="s">
        <v>91</v>
      </c>
      <c r="C4873" t="s">
        <v>7005</v>
      </c>
      <c r="F4873" t="s">
        <v>3810</v>
      </c>
      <c r="G4873" t="s">
        <v>2</v>
      </c>
      <c r="H4873" t="s">
        <v>7006</v>
      </c>
    </row>
    <row r="4874" spans="1:8" x14ac:dyDescent="0.25">
      <c r="A4874" s="1">
        <v>40032.324999999997</v>
      </c>
      <c r="B4874" t="s">
        <v>91</v>
      </c>
      <c r="C4874" t="s">
        <v>7007</v>
      </c>
      <c r="F4874" t="s">
        <v>36</v>
      </c>
      <c r="G4874" t="s">
        <v>57</v>
      </c>
      <c r="H4874" t="s">
        <v>1393</v>
      </c>
    </row>
    <row r="4875" spans="1:8" x14ac:dyDescent="0.25">
      <c r="A4875" s="1">
        <v>40032.326388888891</v>
      </c>
      <c r="B4875" t="s">
        <v>51</v>
      </c>
      <c r="C4875" t="s">
        <v>7008</v>
      </c>
      <c r="F4875" t="s">
        <v>4</v>
      </c>
      <c r="G4875" t="s">
        <v>2</v>
      </c>
      <c r="H4875" t="s">
        <v>7009</v>
      </c>
    </row>
    <row r="4876" spans="1:8" x14ac:dyDescent="0.25">
      <c r="A4876" s="1">
        <v>40032.32708333333</v>
      </c>
      <c r="B4876" t="s">
        <v>833</v>
      </c>
      <c r="C4876" t="s">
        <v>7010</v>
      </c>
      <c r="F4876" t="s">
        <v>4</v>
      </c>
      <c r="G4876" t="s">
        <v>2</v>
      </c>
      <c r="H4876" t="s">
        <v>7011</v>
      </c>
    </row>
    <row r="4877" spans="1:8" x14ac:dyDescent="0.25">
      <c r="A4877" s="1">
        <v>40032.329861111109</v>
      </c>
      <c r="B4877" t="s">
        <v>91</v>
      </c>
      <c r="C4877" t="s">
        <v>7012</v>
      </c>
      <c r="F4877" t="s">
        <v>4</v>
      </c>
      <c r="G4877" t="s">
        <v>2</v>
      </c>
      <c r="H4877" t="s">
        <v>7013</v>
      </c>
    </row>
    <row r="4878" spans="1:8" x14ac:dyDescent="0.25">
      <c r="A4878" s="1">
        <v>40032.331250000003</v>
      </c>
      <c r="B4878" t="s">
        <v>14</v>
      </c>
      <c r="C4878" t="s">
        <v>7014</v>
      </c>
      <c r="F4878" t="s">
        <v>3816</v>
      </c>
      <c r="G4878" t="s">
        <v>3817</v>
      </c>
      <c r="H4878" t="s">
        <v>7015</v>
      </c>
    </row>
    <row r="4879" spans="1:8" x14ac:dyDescent="0.25">
      <c r="A4879" s="1">
        <v>40032.331944444442</v>
      </c>
      <c r="B4879" t="s">
        <v>69</v>
      </c>
      <c r="C4879" t="s">
        <v>7016</v>
      </c>
      <c r="F4879" t="s">
        <v>6</v>
      </c>
      <c r="G4879" t="s">
        <v>65</v>
      </c>
      <c r="H4879" t="s">
        <v>71</v>
      </c>
    </row>
    <row r="4880" spans="1:8" x14ac:dyDescent="0.25">
      <c r="A4880" s="1">
        <v>40032.331944444442</v>
      </c>
      <c r="B4880" t="s">
        <v>2383</v>
      </c>
      <c r="C4880" t="s">
        <v>7017</v>
      </c>
      <c r="D4880">
        <v>121.176244790192</v>
      </c>
      <c r="E4880">
        <v>25.0677016088279</v>
      </c>
      <c r="F4880" t="s">
        <v>4</v>
      </c>
      <c r="G4880" t="s">
        <v>2</v>
      </c>
      <c r="H4880" t="s">
        <v>7018</v>
      </c>
    </row>
    <row r="4881" spans="1:8" x14ac:dyDescent="0.25">
      <c r="A4881" s="1">
        <v>40032.333333333336</v>
      </c>
      <c r="B4881" t="s">
        <v>69</v>
      </c>
      <c r="C4881" t="s">
        <v>7019</v>
      </c>
      <c r="F4881" t="s">
        <v>3816</v>
      </c>
      <c r="G4881" t="s">
        <v>3817</v>
      </c>
      <c r="H4881" t="s">
        <v>71</v>
      </c>
    </row>
    <row r="4882" spans="1:8" x14ac:dyDescent="0.25">
      <c r="A4882" s="1">
        <v>40032.333333333336</v>
      </c>
      <c r="B4882" t="s">
        <v>91</v>
      </c>
      <c r="C4882" t="s">
        <v>7020</v>
      </c>
      <c r="F4882" t="s">
        <v>36</v>
      </c>
      <c r="G4882" t="s">
        <v>57</v>
      </c>
      <c r="H4882" t="s">
        <v>1393</v>
      </c>
    </row>
    <row r="4883" spans="1:8" x14ac:dyDescent="0.25">
      <c r="A4883" s="1">
        <v>40032.333333333336</v>
      </c>
      <c r="B4883" t="s">
        <v>2383</v>
      </c>
      <c r="C4883" t="s">
        <v>47361</v>
      </c>
      <c r="F4883" t="s">
        <v>6</v>
      </c>
      <c r="G4883" t="s">
        <v>289</v>
      </c>
      <c r="H4883" t="s">
        <v>7021</v>
      </c>
    </row>
    <row r="4884" spans="1:8" x14ac:dyDescent="0.25">
      <c r="A4884" s="1">
        <v>40032.334027777775</v>
      </c>
      <c r="B4884" t="s">
        <v>91</v>
      </c>
      <c r="C4884" t="s">
        <v>7022</v>
      </c>
      <c r="F4884" t="s">
        <v>6</v>
      </c>
      <c r="G4884" t="s">
        <v>65</v>
      </c>
      <c r="H4884" t="s">
        <v>1642</v>
      </c>
    </row>
    <row r="4885" spans="1:8" x14ac:dyDescent="0.25">
      <c r="A4885" s="1">
        <v>40032.336111111108</v>
      </c>
      <c r="B4885" t="s">
        <v>91</v>
      </c>
      <c r="C4885" t="s">
        <v>7023</v>
      </c>
      <c r="F4885" t="s">
        <v>3816</v>
      </c>
      <c r="G4885" t="s">
        <v>3817</v>
      </c>
      <c r="H4885" t="s">
        <v>7024</v>
      </c>
    </row>
    <row r="4886" spans="1:8" x14ac:dyDescent="0.25">
      <c r="A4886" s="1">
        <v>40032.336111111108</v>
      </c>
      <c r="B4886" t="s">
        <v>91</v>
      </c>
      <c r="C4886" t="s">
        <v>7025</v>
      </c>
      <c r="F4886" t="s">
        <v>3816</v>
      </c>
      <c r="G4886" t="s">
        <v>3817</v>
      </c>
      <c r="H4886" t="s">
        <v>1395</v>
      </c>
    </row>
    <row r="4887" spans="1:8" x14ac:dyDescent="0.25">
      <c r="A4887" s="1">
        <v>40032.336805555555</v>
      </c>
      <c r="B4887" t="s">
        <v>91</v>
      </c>
      <c r="C4887" t="s">
        <v>7026</v>
      </c>
      <c r="F4887" t="s">
        <v>4</v>
      </c>
      <c r="G4887" t="s">
        <v>2</v>
      </c>
      <c r="H4887" t="s">
        <v>7027</v>
      </c>
    </row>
    <row r="4888" spans="1:8" x14ac:dyDescent="0.25">
      <c r="A4888" s="1">
        <v>40032.336805555555</v>
      </c>
      <c r="B4888" t="s">
        <v>2383</v>
      </c>
      <c r="C4888" t="s">
        <v>47133</v>
      </c>
      <c r="F4888" t="s">
        <v>36</v>
      </c>
      <c r="G4888" t="s">
        <v>57</v>
      </c>
      <c r="H4888" t="s">
        <v>7028</v>
      </c>
    </row>
    <row r="4889" spans="1:8" x14ac:dyDescent="0.25">
      <c r="A4889" s="1">
        <v>40032.337500000001</v>
      </c>
      <c r="B4889" t="s">
        <v>69</v>
      </c>
      <c r="C4889" t="s">
        <v>7029</v>
      </c>
      <c r="F4889" t="s">
        <v>4</v>
      </c>
      <c r="G4889" t="s">
        <v>2</v>
      </c>
      <c r="H4889" t="s">
        <v>71</v>
      </c>
    </row>
    <row r="4890" spans="1:8" x14ac:dyDescent="0.25">
      <c r="A4890" s="1">
        <v>40032.337500000001</v>
      </c>
      <c r="B4890" t="s">
        <v>34</v>
      </c>
      <c r="C4890" t="s">
        <v>7030</v>
      </c>
      <c r="F4890" t="s">
        <v>4</v>
      </c>
      <c r="G4890" t="s">
        <v>2</v>
      </c>
      <c r="H4890" t="s">
        <v>71</v>
      </c>
    </row>
    <row r="4891" spans="1:8" x14ac:dyDescent="0.25">
      <c r="A4891" s="1">
        <v>40032.337500000001</v>
      </c>
      <c r="B4891" t="s">
        <v>2383</v>
      </c>
      <c r="C4891" t="s">
        <v>47134</v>
      </c>
      <c r="F4891" t="s">
        <v>1</v>
      </c>
      <c r="G4891" t="s">
        <v>2</v>
      </c>
      <c r="H4891" t="s">
        <v>7031</v>
      </c>
    </row>
    <row r="4892" spans="1:8" x14ac:dyDescent="0.25">
      <c r="A4892" s="1">
        <v>40032.338888888888</v>
      </c>
      <c r="B4892" t="s">
        <v>51</v>
      </c>
      <c r="C4892" t="s">
        <v>7032</v>
      </c>
      <c r="F4892" t="s">
        <v>36</v>
      </c>
      <c r="G4892" t="s">
        <v>57</v>
      </c>
      <c r="H4892" t="s">
        <v>224</v>
      </c>
    </row>
    <row r="4893" spans="1:8" x14ac:dyDescent="0.25">
      <c r="A4893" s="1">
        <v>40032.338888888888</v>
      </c>
      <c r="B4893" t="s">
        <v>91</v>
      </c>
      <c r="C4893" t="s">
        <v>7033</v>
      </c>
      <c r="F4893" t="s">
        <v>4</v>
      </c>
      <c r="G4893" t="s">
        <v>2</v>
      </c>
      <c r="H4893" t="s">
        <v>7034</v>
      </c>
    </row>
    <row r="4894" spans="1:8" x14ac:dyDescent="0.25">
      <c r="A4894" s="1">
        <v>40032.340277777781</v>
      </c>
      <c r="B4894" t="s">
        <v>95</v>
      </c>
      <c r="C4894" t="s">
        <v>7035</v>
      </c>
      <c r="F4894" t="s">
        <v>42</v>
      </c>
      <c r="G4894" t="s">
        <v>43</v>
      </c>
      <c r="H4894" t="s">
        <v>7036</v>
      </c>
    </row>
    <row r="4895" spans="1:8" x14ac:dyDescent="0.25">
      <c r="A4895" s="1">
        <v>40032.340277777781</v>
      </c>
      <c r="B4895" t="s">
        <v>0</v>
      </c>
      <c r="C4895" t="s">
        <v>7037</v>
      </c>
      <c r="F4895" t="s">
        <v>4</v>
      </c>
      <c r="G4895" t="s">
        <v>2</v>
      </c>
      <c r="H4895" t="s">
        <v>7038</v>
      </c>
    </row>
    <row r="4896" spans="1:8" x14ac:dyDescent="0.25">
      <c r="A4896" s="1">
        <v>40032.340277777781</v>
      </c>
      <c r="B4896" t="s">
        <v>14</v>
      </c>
      <c r="C4896" t="s">
        <v>7039</v>
      </c>
      <c r="F4896" t="s">
        <v>36</v>
      </c>
      <c r="G4896" t="s">
        <v>57</v>
      </c>
      <c r="H4896" t="s">
        <v>7040</v>
      </c>
    </row>
    <row r="4897" spans="1:8" x14ac:dyDescent="0.25">
      <c r="A4897" s="1">
        <v>40032.34097222222</v>
      </c>
      <c r="B4897" t="s">
        <v>91</v>
      </c>
      <c r="C4897" t="s">
        <v>7041</v>
      </c>
      <c r="F4897" t="s">
        <v>36</v>
      </c>
      <c r="G4897" t="s">
        <v>57</v>
      </c>
      <c r="H4897" t="s">
        <v>1393</v>
      </c>
    </row>
    <row r="4898" spans="1:8" x14ac:dyDescent="0.25">
      <c r="A4898" s="1">
        <v>40032.343055555553</v>
      </c>
      <c r="B4898" t="s">
        <v>91</v>
      </c>
      <c r="C4898" t="s">
        <v>7042</v>
      </c>
      <c r="F4898" t="s">
        <v>6</v>
      </c>
      <c r="G4898" t="s">
        <v>65</v>
      </c>
      <c r="H4898" t="s">
        <v>1642</v>
      </c>
    </row>
    <row r="4899" spans="1:8" x14ac:dyDescent="0.25">
      <c r="A4899" s="1">
        <v>40032.34375</v>
      </c>
      <c r="B4899" t="s">
        <v>69</v>
      </c>
      <c r="C4899" t="s">
        <v>7043</v>
      </c>
      <c r="F4899" t="s">
        <v>23</v>
      </c>
      <c r="G4899" t="s">
        <v>2</v>
      </c>
      <c r="H4899" t="s">
        <v>71</v>
      </c>
    </row>
    <row r="4900" spans="1:8" x14ac:dyDescent="0.25">
      <c r="A4900" s="1">
        <v>40032.34375</v>
      </c>
      <c r="B4900" t="s">
        <v>34</v>
      </c>
      <c r="C4900" t="s">
        <v>7044</v>
      </c>
      <c r="F4900" t="s">
        <v>3816</v>
      </c>
      <c r="G4900" t="s">
        <v>3817</v>
      </c>
      <c r="H4900" t="s">
        <v>71</v>
      </c>
    </row>
    <row r="4901" spans="1:8" x14ac:dyDescent="0.25">
      <c r="A4901" s="1">
        <v>40032.345138888886</v>
      </c>
      <c r="B4901" t="s">
        <v>34</v>
      </c>
      <c r="C4901" t="s">
        <v>7045</v>
      </c>
      <c r="F4901" t="s">
        <v>3816</v>
      </c>
      <c r="G4901" t="s">
        <v>3817</v>
      </c>
      <c r="H4901" t="s">
        <v>71</v>
      </c>
    </row>
    <row r="4902" spans="1:8" x14ac:dyDescent="0.25">
      <c r="A4902" s="1">
        <v>40032.347222222219</v>
      </c>
      <c r="B4902" t="s">
        <v>3</v>
      </c>
      <c r="C4902" t="s">
        <v>7046</v>
      </c>
      <c r="F4902" t="s">
        <v>4</v>
      </c>
      <c r="G4902" t="s">
        <v>2</v>
      </c>
      <c r="H4902" t="s">
        <v>7047</v>
      </c>
    </row>
    <row r="4903" spans="1:8" x14ac:dyDescent="0.25">
      <c r="A4903" s="1">
        <v>40032.347222222219</v>
      </c>
      <c r="B4903" t="s">
        <v>91</v>
      </c>
      <c r="C4903" t="s">
        <v>7048</v>
      </c>
      <c r="F4903" t="s">
        <v>36</v>
      </c>
      <c r="G4903" t="s">
        <v>57</v>
      </c>
      <c r="H4903" t="s">
        <v>7049</v>
      </c>
    </row>
    <row r="4904" spans="1:8" x14ac:dyDescent="0.25">
      <c r="A4904" s="1">
        <v>40032.347222222219</v>
      </c>
      <c r="B4904" t="s">
        <v>2383</v>
      </c>
      <c r="C4904" t="s">
        <v>47135</v>
      </c>
      <c r="F4904" t="s">
        <v>4</v>
      </c>
      <c r="G4904" t="s">
        <v>2</v>
      </c>
      <c r="H4904" t="s">
        <v>7050</v>
      </c>
    </row>
    <row r="4905" spans="1:8" x14ac:dyDescent="0.25">
      <c r="A4905" s="1">
        <v>40032.347916666666</v>
      </c>
      <c r="B4905" t="s">
        <v>3</v>
      </c>
      <c r="C4905" t="s">
        <v>7051</v>
      </c>
      <c r="F4905" t="s">
        <v>4</v>
      </c>
      <c r="G4905" t="s">
        <v>2</v>
      </c>
      <c r="H4905" t="s">
        <v>7052</v>
      </c>
    </row>
    <row r="4906" spans="1:8" x14ac:dyDescent="0.25">
      <c r="A4906" s="1">
        <v>40032.348611111112</v>
      </c>
      <c r="B4906" t="s">
        <v>69</v>
      </c>
      <c r="C4906" t="s">
        <v>7053</v>
      </c>
      <c r="F4906" t="s">
        <v>3816</v>
      </c>
      <c r="G4906" t="s">
        <v>3817</v>
      </c>
      <c r="H4906" t="s">
        <v>71</v>
      </c>
    </row>
    <row r="4907" spans="1:8" x14ac:dyDescent="0.25">
      <c r="A4907" s="1">
        <v>40032.348611111112</v>
      </c>
      <c r="B4907" t="s">
        <v>69</v>
      </c>
      <c r="C4907" t="s">
        <v>7054</v>
      </c>
      <c r="F4907" t="s">
        <v>3816</v>
      </c>
      <c r="G4907" t="s">
        <v>3817</v>
      </c>
      <c r="H4907" t="s">
        <v>71</v>
      </c>
    </row>
    <row r="4908" spans="1:8" x14ac:dyDescent="0.25">
      <c r="A4908" s="1">
        <v>40032.348611111112</v>
      </c>
      <c r="B4908" t="s">
        <v>69</v>
      </c>
      <c r="C4908" t="s">
        <v>7055</v>
      </c>
      <c r="F4908" t="s">
        <v>36</v>
      </c>
      <c r="G4908" t="s">
        <v>57</v>
      </c>
      <c r="H4908" t="s">
        <v>71</v>
      </c>
    </row>
    <row r="4909" spans="1:8" x14ac:dyDescent="0.25">
      <c r="A4909" s="1">
        <v>40032.349305555559</v>
      </c>
      <c r="B4909" t="s">
        <v>14</v>
      </c>
      <c r="C4909" t="s">
        <v>218</v>
      </c>
      <c r="F4909" t="s">
        <v>36</v>
      </c>
      <c r="G4909" t="s">
        <v>57</v>
      </c>
      <c r="H4909" t="s">
        <v>7056</v>
      </c>
    </row>
    <row r="4910" spans="1:8" x14ac:dyDescent="0.25">
      <c r="A4910" s="1">
        <v>40032.351388888892</v>
      </c>
      <c r="B4910" t="s">
        <v>91</v>
      </c>
      <c r="C4910" t="s">
        <v>7057</v>
      </c>
      <c r="F4910" t="s">
        <v>4</v>
      </c>
      <c r="G4910" t="s">
        <v>2</v>
      </c>
      <c r="H4910" t="s">
        <v>7058</v>
      </c>
    </row>
    <row r="4911" spans="1:8" x14ac:dyDescent="0.25">
      <c r="A4911" s="1">
        <v>40032.352777777778</v>
      </c>
      <c r="B4911" t="s">
        <v>69</v>
      </c>
      <c r="C4911" t="s">
        <v>7059</v>
      </c>
      <c r="F4911" t="s">
        <v>36</v>
      </c>
      <c r="G4911" t="s">
        <v>57</v>
      </c>
      <c r="H4911" t="s">
        <v>71</v>
      </c>
    </row>
    <row r="4912" spans="1:8" x14ac:dyDescent="0.25">
      <c r="A4912" s="1">
        <v>40032.353472222225</v>
      </c>
      <c r="B4912" t="s">
        <v>3</v>
      </c>
      <c r="C4912" t="s">
        <v>7060</v>
      </c>
      <c r="F4912" t="s">
        <v>3816</v>
      </c>
      <c r="G4912" t="s">
        <v>3817</v>
      </c>
      <c r="H4912" t="s">
        <v>86</v>
      </c>
    </row>
    <row r="4913" spans="1:8" x14ac:dyDescent="0.25">
      <c r="A4913" s="1">
        <v>40032.353472222225</v>
      </c>
      <c r="B4913" t="s">
        <v>91</v>
      </c>
      <c r="C4913" t="s">
        <v>7061</v>
      </c>
      <c r="F4913" t="s">
        <v>3810</v>
      </c>
      <c r="G4913" t="s">
        <v>2</v>
      </c>
      <c r="H4913" t="s">
        <v>7062</v>
      </c>
    </row>
    <row r="4914" spans="1:8" x14ac:dyDescent="0.25">
      <c r="A4914" s="1">
        <v>40032.354166666664</v>
      </c>
      <c r="B4914" t="s">
        <v>69</v>
      </c>
      <c r="C4914" t="s">
        <v>7063</v>
      </c>
      <c r="F4914" t="s">
        <v>36</v>
      </c>
      <c r="G4914" t="s">
        <v>57</v>
      </c>
      <c r="H4914" t="s">
        <v>71</v>
      </c>
    </row>
    <row r="4915" spans="1:8" x14ac:dyDescent="0.25">
      <c r="A4915" s="1">
        <v>40032.354166666664</v>
      </c>
      <c r="B4915" t="s">
        <v>833</v>
      </c>
      <c r="C4915" t="s">
        <v>7064</v>
      </c>
      <c r="F4915" t="s">
        <v>6</v>
      </c>
      <c r="G4915" t="s">
        <v>55</v>
      </c>
      <c r="H4915" t="s">
        <v>7065</v>
      </c>
    </row>
    <row r="4916" spans="1:8" x14ac:dyDescent="0.25">
      <c r="A4916" s="1">
        <v>40032.354166666664</v>
      </c>
      <c r="B4916" t="s">
        <v>14</v>
      </c>
      <c r="C4916" t="s">
        <v>7066</v>
      </c>
      <c r="F4916" t="s">
        <v>42</v>
      </c>
      <c r="G4916" t="s">
        <v>43</v>
      </c>
      <c r="H4916" t="s">
        <v>7067</v>
      </c>
    </row>
    <row r="4917" spans="1:8" x14ac:dyDescent="0.25">
      <c r="A4917" s="1">
        <v>40032.354166666664</v>
      </c>
      <c r="B4917" t="s">
        <v>91</v>
      </c>
      <c r="C4917" t="s">
        <v>7068</v>
      </c>
      <c r="F4917" t="s">
        <v>4</v>
      </c>
      <c r="G4917" t="s">
        <v>2</v>
      </c>
      <c r="H4917" t="s">
        <v>7069</v>
      </c>
    </row>
    <row r="4918" spans="1:8" x14ac:dyDescent="0.25">
      <c r="A4918" s="1">
        <v>40032.355555555558</v>
      </c>
      <c r="B4918" t="s">
        <v>34</v>
      </c>
      <c r="C4918" t="s">
        <v>7070</v>
      </c>
      <c r="F4918" t="s">
        <v>3816</v>
      </c>
      <c r="G4918" t="s">
        <v>3817</v>
      </c>
      <c r="H4918" t="s">
        <v>71</v>
      </c>
    </row>
    <row r="4919" spans="1:8" x14ac:dyDescent="0.25">
      <c r="A4919" s="1">
        <v>40032.356249999997</v>
      </c>
      <c r="B4919" t="s">
        <v>91</v>
      </c>
      <c r="C4919" t="s">
        <v>7071</v>
      </c>
      <c r="F4919" t="s">
        <v>4</v>
      </c>
      <c r="G4919" t="s">
        <v>2</v>
      </c>
      <c r="H4919" t="s">
        <v>7072</v>
      </c>
    </row>
    <row r="4920" spans="1:8" x14ac:dyDescent="0.25">
      <c r="A4920" s="1">
        <v>40032.356944444444</v>
      </c>
      <c r="B4920" t="s">
        <v>14</v>
      </c>
      <c r="C4920" t="s">
        <v>7073</v>
      </c>
      <c r="F4920" t="s">
        <v>42</v>
      </c>
      <c r="G4920" t="s">
        <v>43</v>
      </c>
      <c r="H4920" t="s">
        <v>7074</v>
      </c>
    </row>
    <row r="4921" spans="1:8" x14ac:dyDescent="0.25">
      <c r="A4921" s="1">
        <v>40032.357638888891</v>
      </c>
      <c r="B4921" t="s">
        <v>204</v>
      </c>
      <c r="C4921" t="s">
        <v>7075</v>
      </c>
      <c r="F4921" t="s">
        <v>4</v>
      </c>
      <c r="G4921" t="s">
        <v>2</v>
      </c>
      <c r="H4921" t="s">
        <v>7076</v>
      </c>
    </row>
    <row r="4922" spans="1:8" x14ac:dyDescent="0.25">
      <c r="A4922" s="1">
        <v>40032.357638888891</v>
      </c>
      <c r="B4922" t="s">
        <v>14</v>
      </c>
      <c r="C4922" t="s">
        <v>7077</v>
      </c>
      <c r="F4922" t="s">
        <v>36</v>
      </c>
      <c r="G4922" t="s">
        <v>57</v>
      </c>
      <c r="H4922" t="s">
        <v>7078</v>
      </c>
    </row>
    <row r="4923" spans="1:8" x14ac:dyDescent="0.25">
      <c r="A4923" s="1">
        <v>40032.357638888891</v>
      </c>
      <c r="B4923" t="s">
        <v>91</v>
      </c>
      <c r="C4923" t="s">
        <v>7079</v>
      </c>
      <c r="F4923" t="s">
        <v>36</v>
      </c>
      <c r="G4923" t="s">
        <v>57</v>
      </c>
      <c r="H4923" t="s">
        <v>1393</v>
      </c>
    </row>
    <row r="4924" spans="1:8" x14ac:dyDescent="0.25">
      <c r="A4924" s="1">
        <v>40032.357638888891</v>
      </c>
      <c r="B4924" t="s">
        <v>2383</v>
      </c>
      <c r="C4924" t="s">
        <v>7080</v>
      </c>
      <c r="F4924" t="s">
        <v>4</v>
      </c>
      <c r="G4924" t="s">
        <v>2</v>
      </c>
      <c r="H4924" t="s">
        <v>7018</v>
      </c>
    </row>
    <row r="4925" spans="1:8" x14ac:dyDescent="0.25">
      <c r="A4925" s="1">
        <v>40032.35833333333</v>
      </c>
      <c r="B4925" t="s">
        <v>91</v>
      </c>
      <c r="C4925" t="s">
        <v>7081</v>
      </c>
      <c r="F4925" t="s">
        <v>6</v>
      </c>
      <c r="G4925" t="s">
        <v>65</v>
      </c>
      <c r="H4925" t="s">
        <v>71</v>
      </c>
    </row>
    <row r="4926" spans="1:8" x14ac:dyDescent="0.25">
      <c r="A4926" s="1">
        <v>40032.359027777777</v>
      </c>
      <c r="B4926" t="s">
        <v>69</v>
      </c>
      <c r="C4926" t="s">
        <v>7082</v>
      </c>
      <c r="F4926" t="s">
        <v>4</v>
      </c>
      <c r="G4926" t="s">
        <v>2</v>
      </c>
      <c r="H4926" t="s">
        <v>71</v>
      </c>
    </row>
    <row r="4927" spans="1:8" x14ac:dyDescent="0.25">
      <c r="A4927" s="1">
        <v>40032.359027777777</v>
      </c>
      <c r="B4927" t="s">
        <v>91</v>
      </c>
      <c r="C4927" t="s">
        <v>7083</v>
      </c>
      <c r="F4927" t="s">
        <v>4</v>
      </c>
      <c r="G4927" t="s">
        <v>2</v>
      </c>
      <c r="H4927" t="s">
        <v>7084</v>
      </c>
    </row>
    <row r="4928" spans="1:8" x14ac:dyDescent="0.25">
      <c r="A4928" s="1">
        <v>40032.359027777777</v>
      </c>
      <c r="B4928" t="s">
        <v>2383</v>
      </c>
      <c r="C4928" t="s">
        <v>7085</v>
      </c>
      <c r="D4928">
        <v>121.20943626243501</v>
      </c>
      <c r="E4928">
        <v>24.923716681222</v>
      </c>
      <c r="F4928" t="s">
        <v>4</v>
      </c>
      <c r="G4928" t="s">
        <v>2</v>
      </c>
      <c r="H4928" t="s">
        <v>7086</v>
      </c>
    </row>
    <row r="4929" spans="1:8" x14ac:dyDescent="0.25">
      <c r="A4929" s="1">
        <v>40032.361111111109</v>
      </c>
      <c r="B4929" t="s">
        <v>3</v>
      </c>
      <c r="C4929" t="s">
        <v>7087</v>
      </c>
      <c r="F4929" t="s">
        <v>36</v>
      </c>
      <c r="G4929" t="s">
        <v>57</v>
      </c>
      <c r="H4929" t="s">
        <v>1393</v>
      </c>
    </row>
    <row r="4930" spans="1:8" x14ac:dyDescent="0.25">
      <c r="A4930" s="1">
        <v>40032.363194444442</v>
      </c>
      <c r="B4930" t="s">
        <v>91</v>
      </c>
      <c r="C4930" t="s">
        <v>7088</v>
      </c>
      <c r="F4930" t="s">
        <v>4</v>
      </c>
      <c r="G4930" t="s">
        <v>2</v>
      </c>
      <c r="H4930" t="s">
        <v>7089</v>
      </c>
    </row>
    <row r="4931" spans="1:8" x14ac:dyDescent="0.25">
      <c r="A4931" s="1">
        <v>40032.364583333336</v>
      </c>
      <c r="B4931" t="s">
        <v>95</v>
      </c>
      <c r="C4931" t="s">
        <v>7090</v>
      </c>
      <c r="F4931" t="s">
        <v>42</v>
      </c>
      <c r="G4931" t="s">
        <v>43</v>
      </c>
      <c r="H4931" t="s">
        <v>7036</v>
      </c>
    </row>
    <row r="4932" spans="1:8" x14ac:dyDescent="0.25">
      <c r="A4932" s="1">
        <v>40032.364583333336</v>
      </c>
      <c r="B4932" t="s">
        <v>14</v>
      </c>
      <c r="C4932" t="s">
        <v>7091</v>
      </c>
      <c r="F4932" t="s">
        <v>4</v>
      </c>
      <c r="G4932" t="s">
        <v>2</v>
      </c>
      <c r="H4932" t="s">
        <v>7092</v>
      </c>
    </row>
    <row r="4933" spans="1:8" x14ac:dyDescent="0.25">
      <c r="A4933" s="1">
        <v>40032.364583333336</v>
      </c>
      <c r="B4933" t="s">
        <v>91</v>
      </c>
      <c r="C4933" t="s">
        <v>7093</v>
      </c>
      <c r="F4933" t="s">
        <v>3816</v>
      </c>
      <c r="G4933" t="s">
        <v>3817</v>
      </c>
      <c r="H4933" t="s">
        <v>7094</v>
      </c>
    </row>
    <row r="4934" spans="1:8" x14ac:dyDescent="0.25">
      <c r="A4934" s="1">
        <v>40032.365277777775</v>
      </c>
      <c r="B4934" t="s">
        <v>91</v>
      </c>
      <c r="C4934" t="s">
        <v>7095</v>
      </c>
      <c r="F4934" t="s">
        <v>36</v>
      </c>
      <c r="G4934" t="s">
        <v>57</v>
      </c>
      <c r="H4934" t="s">
        <v>7096</v>
      </c>
    </row>
    <row r="4935" spans="1:8" x14ac:dyDescent="0.25">
      <c r="A4935" s="1">
        <v>40032.366666666669</v>
      </c>
      <c r="B4935" t="s">
        <v>69</v>
      </c>
      <c r="C4935" t="s">
        <v>7097</v>
      </c>
      <c r="F4935" t="s">
        <v>36</v>
      </c>
      <c r="G4935" t="s">
        <v>57</v>
      </c>
      <c r="H4935" t="s">
        <v>71</v>
      </c>
    </row>
    <row r="4936" spans="1:8" x14ac:dyDescent="0.25">
      <c r="A4936" s="1">
        <v>40032.366666666669</v>
      </c>
      <c r="B4936" t="s">
        <v>14</v>
      </c>
      <c r="C4936" t="s">
        <v>7098</v>
      </c>
      <c r="F4936" t="s">
        <v>36</v>
      </c>
      <c r="G4936" t="s">
        <v>57</v>
      </c>
      <c r="H4936" t="s">
        <v>7099</v>
      </c>
    </row>
    <row r="4937" spans="1:8" x14ac:dyDescent="0.25">
      <c r="A4937" s="1">
        <v>40032.366666666669</v>
      </c>
      <c r="B4937" t="s">
        <v>91</v>
      </c>
      <c r="C4937" t="s">
        <v>7100</v>
      </c>
      <c r="F4937" t="s">
        <v>4</v>
      </c>
      <c r="G4937" t="s">
        <v>2</v>
      </c>
      <c r="H4937" t="s">
        <v>7101</v>
      </c>
    </row>
    <row r="4938" spans="1:8" x14ac:dyDescent="0.25">
      <c r="A4938" s="1">
        <v>40032.366666666669</v>
      </c>
      <c r="B4938" t="s">
        <v>91</v>
      </c>
      <c r="C4938" t="s">
        <v>7102</v>
      </c>
      <c r="F4938" t="s">
        <v>3816</v>
      </c>
      <c r="G4938" t="s">
        <v>3817</v>
      </c>
      <c r="H4938" t="s">
        <v>1395</v>
      </c>
    </row>
    <row r="4939" spans="1:8" x14ac:dyDescent="0.25">
      <c r="A4939" s="1">
        <v>40032.367361111108</v>
      </c>
      <c r="B4939" t="s">
        <v>69</v>
      </c>
      <c r="C4939" t="s">
        <v>7103</v>
      </c>
      <c r="F4939" t="s">
        <v>6</v>
      </c>
      <c r="G4939" t="s">
        <v>65</v>
      </c>
      <c r="H4939" t="s">
        <v>71</v>
      </c>
    </row>
    <row r="4940" spans="1:8" x14ac:dyDescent="0.25">
      <c r="A4940" s="1">
        <v>40032.368055555555</v>
      </c>
      <c r="B4940" t="s">
        <v>91</v>
      </c>
      <c r="C4940" t="s">
        <v>7104</v>
      </c>
      <c r="F4940" t="s">
        <v>3816</v>
      </c>
      <c r="G4940" t="s">
        <v>3817</v>
      </c>
      <c r="H4940" t="s">
        <v>1395</v>
      </c>
    </row>
    <row r="4941" spans="1:8" x14ac:dyDescent="0.25">
      <c r="A4941" s="1">
        <v>40032.368055555555</v>
      </c>
      <c r="B4941" t="s">
        <v>91</v>
      </c>
      <c r="C4941" t="s">
        <v>7105</v>
      </c>
      <c r="F4941" t="s">
        <v>4</v>
      </c>
      <c r="G4941" t="s">
        <v>2</v>
      </c>
      <c r="H4941" t="s">
        <v>7106</v>
      </c>
    </row>
    <row r="4942" spans="1:8" x14ac:dyDescent="0.25">
      <c r="A4942" s="1">
        <v>40032.369444444441</v>
      </c>
      <c r="B4942" t="s">
        <v>34</v>
      </c>
      <c r="C4942" t="s">
        <v>7107</v>
      </c>
      <c r="F4942" t="s">
        <v>3816</v>
      </c>
      <c r="G4942" t="s">
        <v>3817</v>
      </c>
      <c r="H4942" t="s">
        <v>71</v>
      </c>
    </row>
    <row r="4943" spans="1:8" x14ac:dyDescent="0.25">
      <c r="A4943" s="1">
        <v>40032.370833333334</v>
      </c>
      <c r="B4943" t="s">
        <v>2383</v>
      </c>
      <c r="C4943" t="s">
        <v>7108</v>
      </c>
      <c r="D4943">
        <v>121.35333545299601</v>
      </c>
      <c r="E4943">
        <v>24.718078640389098</v>
      </c>
      <c r="F4943" t="s">
        <v>4</v>
      </c>
      <c r="G4943" t="s">
        <v>2</v>
      </c>
      <c r="H4943" t="s">
        <v>7018</v>
      </c>
    </row>
    <row r="4944" spans="1:8" x14ac:dyDescent="0.25">
      <c r="A4944" s="1">
        <v>40032.371527777781</v>
      </c>
      <c r="B4944" t="s">
        <v>51</v>
      </c>
      <c r="C4944" t="s">
        <v>7109</v>
      </c>
      <c r="F4944" t="s">
        <v>36</v>
      </c>
      <c r="G4944" t="s">
        <v>57</v>
      </c>
      <c r="H4944" t="s">
        <v>4735</v>
      </c>
    </row>
    <row r="4945" spans="1:8" x14ac:dyDescent="0.25">
      <c r="A4945" s="1">
        <v>40032.371527777781</v>
      </c>
      <c r="B4945" t="s">
        <v>833</v>
      </c>
      <c r="C4945" t="s">
        <v>7110</v>
      </c>
      <c r="F4945" t="s">
        <v>3816</v>
      </c>
      <c r="G4945" t="s">
        <v>3817</v>
      </c>
      <c r="H4945" t="s">
        <v>7111</v>
      </c>
    </row>
    <row r="4946" spans="1:8" x14ac:dyDescent="0.25">
      <c r="A4946" s="1">
        <v>40032.371527777781</v>
      </c>
      <c r="B4946" t="s">
        <v>3</v>
      </c>
      <c r="C4946" t="s">
        <v>7112</v>
      </c>
      <c r="F4946" t="s">
        <v>36</v>
      </c>
      <c r="G4946" t="s">
        <v>57</v>
      </c>
      <c r="H4946" t="s">
        <v>1393</v>
      </c>
    </row>
    <row r="4947" spans="1:8" x14ac:dyDescent="0.25">
      <c r="A4947" s="1">
        <v>40032.37222222222</v>
      </c>
      <c r="B4947" t="s">
        <v>2383</v>
      </c>
      <c r="C4947" t="s">
        <v>47136</v>
      </c>
      <c r="F4947" t="s">
        <v>6</v>
      </c>
      <c r="G4947" t="s">
        <v>52</v>
      </c>
      <c r="H4947" t="s">
        <v>7113</v>
      </c>
    </row>
    <row r="4948" spans="1:8" x14ac:dyDescent="0.25">
      <c r="A4948" s="1">
        <v>40032.372916666667</v>
      </c>
      <c r="B4948" t="s">
        <v>3</v>
      </c>
      <c r="C4948" t="s">
        <v>7114</v>
      </c>
      <c r="F4948" t="s">
        <v>4</v>
      </c>
      <c r="G4948" t="s">
        <v>2</v>
      </c>
      <c r="H4948" t="s">
        <v>7115</v>
      </c>
    </row>
    <row r="4949" spans="1:8" x14ac:dyDescent="0.25">
      <c r="A4949" s="1">
        <v>40032.373611111114</v>
      </c>
      <c r="B4949" t="s">
        <v>69</v>
      </c>
      <c r="C4949" t="s">
        <v>7116</v>
      </c>
      <c r="F4949" t="s">
        <v>6</v>
      </c>
      <c r="G4949" t="s">
        <v>65</v>
      </c>
      <c r="H4949" t="s">
        <v>71</v>
      </c>
    </row>
    <row r="4950" spans="1:8" x14ac:dyDescent="0.25">
      <c r="A4950" s="1">
        <v>40032.374305555553</v>
      </c>
      <c r="B4950" t="s">
        <v>95</v>
      </c>
      <c r="C4950" t="s">
        <v>7117</v>
      </c>
      <c r="F4950" t="s">
        <v>4</v>
      </c>
      <c r="G4950" t="s">
        <v>2</v>
      </c>
      <c r="H4950" t="s">
        <v>7118</v>
      </c>
    </row>
    <row r="4951" spans="1:8" x14ac:dyDescent="0.25">
      <c r="A4951" s="1">
        <v>40032.374305555553</v>
      </c>
      <c r="B4951" t="s">
        <v>14</v>
      </c>
      <c r="C4951" t="s">
        <v>7119</v>
      </c>
      <c r="F4951" t="s">
        <v>4</v>
      </c>
      <c r="G4951" t="s">
        <v>2</v>
      </c>
      <c r="H4951" t="s">
        <v>7120</v>
      </c>
    </row>
    <row r="4952" spans="1:8" x14ac:dyDescent="0.25">
      <c r="A4952" s="1">
        <v>40032.375</v>
      </c>
      <c r="B4952" t="s">
        <v>69</v>
      </c>
      <c r="C4952" t="s">
        <v>7121</v>
      </c>
      <c r="F4952" t="s">
        <v>6</v>
      </c>
      <c r="G4952" t="s">
        <v>65</v>
      </c>
      <c r="H4952" t="s">
        <v>71</v>
      </c>
    </row>
    <row r="4953" spans="1:8" x14ac:dyDescent="0.25">
      <c r="A4953" s="1">
        <v>40032.375</v>
      </c>
      <c r="B4953" t="s">
        <v>51</v>
      </c>
      <c r="C4953" t="s">
        <v>2668</v>
      </c>
      <c r="F4953" t="s">
        <v>42</v>
      </c>
      <c r="G4953" t="s">
        <v>43</v>
      </c>
      <c r="H4953" t="s">
        <v>7122</v>
      </c>
    </row>
    <row r="4954" spans="1:8" x14ac:dyDescent="0.25">
      <c r="A4954" s="1">
        <v>40032.375</v>
      </c>
      <c r="B4954" t="s">
        <v>51</v>
      </c>
      <c r="C4954" t="s">
        <v>2668</v>
      </c>
      <c r="F4954" t="s">
        <v>1</v>
      </c>
      <c r="G4954" t="s">
        <v>2</v>
      </c>
      <c r="H4954" t="s">
        <v>7123</v>
      </c>
    </row>
    <row r="4955" spans="1:8" x14ac:dyDescent="0.25">
      <c r="A4955" s="1">
        <v>40032.375</v>
      </c>
      <c r="B4955" t="s">
        <v>51</v>
      </c>
      <c r="C4955" t="s">
        <v>2957</v>
      </c>
      <c r="F4955" t="s">
        <v>6</v>
      </c>
      <c r="G4955" t="s">
        <v>52</v>
      </c>
      <c r="H4955" t="s">
        <v>7124</v>
      </c>
    </row>
    <row r="4956" spans="1:8" x14ac:dyDescent="0.25">
      <c r="A4956" s="1">
        <v>40032.375</v>
      </c>
      <c r="B4956" t="s">
        <v>91</v>
      </c>
      <c r="C4956" t="s">
        <v>7125</v>
      </c>
      <c r="F4956" t="s">
        <v>4</v>
      </c>
      <c r="G4956" t="s">
        <v>2</v>
      </c>
      <c r="H4956" t="s">
        <v>7126</v>
      </c>
    </row>
    <row r="4957" spans="1:8" x14ac:dyDescent="0.25">
      <c r="A4957" s="1">
        <v>40032.375</v>
      </c>
      <c r="B4957" t="s">
        <v>2383</v>
      </c>
      <c r="C4957" t="s">
        <v>7127</v>
      </c>
      <c r="D4957">
        <v>121.35333545299601</v>
      </c>
      <c r="E4957">
        <v>24.718078640389098</v>
      </c>
      <c r="F4957" t="s">
        <v>4</v>
      </c>
      <c r="G4957" t="s">
        <v>2</v>
      </c>
      <c r="H4957" t="s">
        <v>7018</v>
      </c>
    </row>
    <row r="4958" spans="1:8" x14ac:dyDescent="0.25">
      <c r="A4958" s="1">
        <v>40032.375694444447</v>
      </c>
      <c r="B4958" t="s">
        <v>833</v>
      </c>
      <c r="C4958" t="s">
        <v>7128</v>
      </c>
      <c r="F4958" t="s">
        <v>6</v>
      </c>
      <c r="G4958" t="s">
        <v>65</v>
      </c>
      <c r="H4958" t="s">
        <v>7129</v>
      </c>
    </row>
    <row r="4959" spans="1:8" x14ac:dyDescent="0.25">
      <c r="A4959" s="1">
        <v>40032.375694444447</v>
      </c>
      <c r="B4959" t="s">
        <v>34</v>
      </c>
      <c r="C4959" t="s">
        <v>7130</v>
      </c>
      <c r="F4959" t="s">
        <v>3816</v>
      </c>
      <c r="G4959" t="s">
        <v>3817</v>
      </c>
      <c r="H4959" t="s">
        <v>71</v>
      </c>
    </row>
    <row r="4960" spans="1:8" x14ac:dyDescent="0.25">
      <c r="A4960" s="1">
        <v>40032.37777777778</v>
      </c>
      <c r="B4960" t="s">
        <v>2383</v>
      </c>
      <c r="C4960" t="s">
        <v>7131</v>
      </c>
      <c r="D4960">
        <v>121.10305144975599</v>
      </c>
      <c r="E4960">
        <v>25.048726592248499</v>
      </c>
      <c r="F4960" t="s">
        <v>4</v>
      </c>
      <c r="G4960" t="s">
        <v>2</v>
      </c>
      <c r="H4960" t="s">
        <v>7018</v>
      </c>
    </row>
    <row r="4961" spans="1:8" x14ac:dyDescent="0.25">
      <c r="A4961" s="1">
        <v>40032.378472222219</v>
      </c>
      <c r="B4961" t="s">
        <v>833</v>
      </c>
      <c r="C4961" t="s">
        <v>7132</v>
      </c>
      <c r="F4961" t="s">
        <v>4</v>
      </c>
      <c r="G4961" t="s">
        <v>2</v>
      </c>
      <c r="H4961" t="s">
        <v>7133</v>
      </c>
    </row>
    <row r="4962" spans="1:8" x14ac:dyDescent="0.25">
      <c r="A4962" s="1">
        <v>40032.378472222219</v>
      </c>
      <c r="B4962" t="s">
        <v>34</v>
      </c>
      <c r="C4962" t="s">
        <v>7134</v>
      </c>
      <c r="F4962" t="s">
        <v>4</v>
      </c>
      <c r="G4962" t="s">
        <v>2</v>
      </c>
      <c r="H4962" t="s">
        <v>71</v>
      </c>
    </row>
    <row r="4963" spans="1:8" x14ac:dyDescent="0.25">
      <c r="A4963" s="1">
        <v>40032.378472222219</v>
      </c>
      <c r="B4963" t="s">
        <v>14</v>
      </c>
      <c r="C4963" t="s">
        <v>7135</v>
      </c>
      <c r="F4963" t="s">
        <v>36</v>
      </c>
      <c r="G4963" t="s">
        <v>57</v>
      </c>
      <c r="H4963" t="s">
        <v>7136</v>
      </c>
    </row>
    <row r="4964" spans="1:8" x14ac:dyDescent="0.25">
      <c r="A4964" s="1">
        <v>40032.378472222219</v>
      </c>
      <c r="B4964" t="s">
        <v>3</v>
      </c>
      <c r="C4964" t="s">
        <v>7137</v>
      </c>
      <c r="F4964" t="s">
        <v>4</v>
      </c>
      <c r="G4964" t="s">
        <v>2</v>
      </c>
      <c r="H4964" t="s">
        <v>7115</v>
      </c>
    </row>
    <row r="4965" spans="1:8" x14ac:dyDescent="0.25">
      <c r="A4965" s="1">
        <v>40032.378472222219</v>
      </c>
      <c r="B4965" t="s">
        <v>91</v>
      </c>
      <c r="C4965" t="s">
        <v>7138</v>
      </c>
      <c r="F4965" t="s">
        <v>4</v>
      </c>
      <c r="G4965" t="s">
        <v>2</v>
      </c>
      <c r="H4965" t="s">
        <v>7139</v>
      </c>
    </row>
    <row r="4966" spans="1:8" x14ac:dyDescent="0.25">
      <c r="A4966" s="1">
        <v>40032.380555555559</v>
      </c>
      <c r="B4966" t="s">
        <v>95</v>
      </c>
      <c r="C4966" t="s">
        <v>7140</v>
      </c>
      <c r="F4966" t="s">
        <v>36</v>
      </c>
      <c r="G4966" t="s">
        <v>57</v>
      </c>
      <c r="H4966" t="s">
        <v>37</v>
      </c>
    </row>
    <row r="4967" spans="1:8" x14ac:dyDescent="0.25">
      <c r="A4967" s="1">
        <v>40032.381944444445</v>
      </c>
      <c r="B4967" t="s">
        <v>14</v>
      </c>
      <c r="C4967" t="s">
        <v>7141</v>
      </c>
      <c r="F4967" t="s">
        <v>4</v>
      </c>
      <c r="G4967" t="s">
        <v>2</v>
      </c>
      <c r="H4967" t="s">
        <v>7142</v>
      </c>
    </row>
    <row r="4968" spans="1:8" x14ac:dyDescent="0.25">
      <c r="A4968" s="1">
        <v>40032.381944444445</v>
      </c>
      <c r="B4968" t="s">
        <v>14</v>
      </c>
      <c r="C4968" t="s">
        <v>7143</v>
      </c>
      <c r="F4968" t="s">
        <v>36</v>
      </c>
      <c r="G4968" t="s">
        <v>57</v>
      </c>
      <c r="H4968" t="s">
        <v>7144</v>
      </c>
    </row>
    <row r="4969" spans="1:8" x14ac:dyDescent="0.25">
      <c r="A4969" s="1">
        <v>40032.382638888892</v>
      </c>
      <c r="B4969" t="s">
        <v>91</v>
      </c>
      <c r="C4969" t="s">
        <v>7145</v>
      </c>
      <c r="F4969" t="s">
        <v>4</v>
      </c>
      <c r="G4969" t="s">
        <v>2</v>
      </c>
      <c r="H4969" t="s">
        <v>7146</v>
      </c>
    </row>
    <row r="4970" spans="1:8" x14ac:dyDescent="0.25">
      <c r="A4970" s="1">
        <v>40032.384027777778</v>
      </c>
      <c r="B4970" t="s">
        <v>3</v>
      </c>
      <c r="C4970" t="s">
        <v>7147</v>
      </c>
      <c r="F4970" t="s">
        <v>36</v>
      </c>
      <c r="G4970" t="s">
        <v>57</v>
      </c>
      <c r="H4970" t="s">
        <v>1393</v>
      </c>
    </row>
    <row r="4971" spans="1:8" x14ac:dyDescent="0.25">
      <c r="A4971" s="1">
        <v>40032.384027777778</v>
      </c>
      <c r="B4971" t="s">
        <v>91</v>
      </c>
      <c r="C4971" t="s">
        <v>7148</v>
      </c>
      <c r="F4971" t="s">
        <v>4</v>
      </c>
      <c r="G4971" t="s">
        <v>2</v>
      </c>
      <c r="H4971" t="s">
        <v>7149</v>
      </c>
    </row>
    <row r="4972" spans="1:8" x14ac:dyDescent="0.25">
      <c r="A4972" s="1">
        <v>40032.385416666664</v>
      </c>
      <c r="B4972" t="s">
        <v>2383</v>
      </c>
      <c r="C4972" t="s">
        <v>47137</v>
      </c>
      <c r="F4972" t="s">
        <v>36</v>
      </c>
      <c r="G4972" t="s">
        <v>57</v>
      </c>
      <c r="H4972" t="s">
        <v>7150</v>
      </c>
    </row>
    <row r="4973" spans="1:8" x14ac:dyDescent="0.25">
      <c r="A4973" s="1">
        <v>40032.386111111111</v>
      </c>
      <c r="B4973" t="s">
        <v>833</v>
      </c>
      <c r="C4973" t="s">
        <v>7151</v>
      </c>
      <c r="F4973" t="s">
        <v>6</v>
      </c>
      <c r="G4973" t="s">
        <v>289</v>
      </c>
      <c r="H4973" t="s">
        <v>7152</v>
      </c>
    </row>
    <row r="4974" spans="1:8" x14ac:dyDescent="0.25">
      <c r="A4974" s="1">
        <v>40032.386111111111</v>
      </c>
      <c r="B4974" t="s">
        <v>3</v>
      </c>
      <c r="C4974" t="s">
        <v>7153</v>
      </c>
      <c r="F4974" t="s">
        <v>36</v>
      </c>
      <c r="G4974" t="s">
        <v>57</v>
      </c>
      <c r="H4974" t="s">
        <v>1623</v>
      </c>
    </row>
    <row r="4975" spans="1:8" x14ac:dyDescent="0.25">
      <c r="A4975" s="1">
        <v>40032.386805555558</v>
      </c>
      <c r="B4975" t="s">
        <v>91</v>
      </c>
      <c r="C4975" t="s">
        <v>7154</v>
      </c>
      <c r="F4975" t="s">
        <v>6</v>
      </c>
      <c r="G4975" t="s">
        <v>65</v>
      </c>
      <c r="H4975" t="s">
        <v>7155</v>
      </c>
    </row>
    <row r="4976" spans="1:8" x14ac:dyDescent="0.25">
      <c r="A4976" s="1">
        <v>40032.386805555558</v>
      </c>
      <c r="B4976" t="s">
        <v>2383</v>
      </c>
      <c r="C4976" t="s">
        <v>47138</v>
      </c>
      <c r="F4976" t="s">
        <v>6</v>
      </c>
      <c r="G4976" t="s">
        <v>65</v>
      </c>
      <c r="H4976" t="s">
        <v>7156</v>
      </c>
    </row>
    <row r="4977" spans="1:8" x14ac:dyDescent="0.25">
      <c r="A4977" s="1">
        <v>40032.387499999997</v>
      </c>
      <c r="B4977" t="s">
        <v>3</v>
      </c>
      <c r="C4977" t="s">
        <v>7157</v>
      </c>
      <c r="F4977" t="s">
        <v>36</v>
      </c>
      <c r="G4977" t="s">
        <v>57</v>
      </c>
      <c r="H4977" t="s">
        <v>1393</v>
      </c>
    </row>
    <row r="4978" spans="1:8" x14ac:dyDescent="0.25">
      <c r="A4978" s="1">
        <v>40032.388888888891</v>
      </c>
      <c r="B4978" t="s">
        <v>95</v>
      </c>
      <c r="C4978" t="s">
        <v>7158</v>
      </c>
      <c r="F4978" t="s">
        <v>42</v>
      </c>
      <c r="G4978" t="s">
        <v>43</v>
      </c>
      <c r="H4978" t="s">
        <v>7036</v>
      </c>
    </row>
    <row r="4979" spans="1:8" x14ac:dyDescent="0.25">
      <c r="A4979" s="1">
        <v>40032.390972222223</v>
      </c>
      <c r="B4979" t="s">
        <v>34</v>
      </c>
      <c r="C4979" t="s">
        <v>7159</v>
      </c>
      <c r="F4979" t="s">
        <v>3816</v>
      </c>
      <c r="G4979" t="s">
        <v>3817</v>
      </c>
      <c r="H4979" t="s">
        <v>71</v>
      </c>
    </row>
    <row r="4980" spans="1:8" x14ac:dyDescent="0.25">
      <c r="A4980" s="1">
        <v>40032.392361111109</v>
      </c>
      <c r="B4980" t="s">
        <v>91</v>
      </c>
      <c r="C4980" t="s">
        <v>7160</v>
      </c>
      <c r="F4980" t="s">
        <v>4</v>
      </c>
      <c r="G4980" t="s">
        <v>2</v>
      </c>
      <c r="H4980" t="s">
        <v>7161</v>
      </c>
    </row>
    <row r="4981" spans="1:8" x14ac:dyDescent="0.25">
      <c r="A4981" s="1">
        <v>40032.392361111109</v>
      </c>
      <c r="B4981" t="s">
        <v>91</v>
      </c>
      <c r="C4981" t="s">
        <v>7162</v>
      </c>
      <c r="F4981" t="s">
        <v>3816</v>
      </c>
      <c r="G4981" t="s">
        <v>3817</v>
      </c>
      <c r="H4981" t="s">
        <v>7163</v>
      </c>
    </row>
    <row r="4982" spans="1:8" x14ac:dyDescent="0.25">
      <c r="A4982" s="1">
        <v>40032.392361111109</v>
      </c>
      <c r="B4982" t="s">
        <v>2383</v>
      </c>
      <c r="C4982" t="s">
        <v>7164</v>
      </c>
      <c r="F4982" t="s">
        <v>4</v>
      </c>
      <c r="G4982" t="s">
        <v>2</v>
      </c>
      <c r="H4982" t="s">
        <v>7165</v>
      </c>
    </row>
    <row r="4983" spans="1:8" x14ac:dyDescent="0.25">
      <c r="A4983" s="1">
        <v>40032.393055555556</v>
      </c>
      <c r="B4983" t="s">
        <v>91</v>
      </c>
      <c r="C4983" t="s">
        <v>7166</v>
      </c>
      <c r="F4983" t="s">
        <v>4</v>
      </c>
      <c r="G4983" t="s">
        <v>2</v>
      </c>
      <c r="H4983" t="s">
        <v>7047</v>
      </c>
    </row>
    <row r="4984" spans="1:8" x14ac:dyDescent="0.25">
      <c r="A4984" s="1">
        <v>40032.393750000003</v>
      </c>
      <c r="B4984" t="s">
        <v>69</v>
      </c>
      <c r="C4984" t="s">
        <v>7167</v>
      </c>
      <c r="F4984" t="s">
        <v>3816</v>
      </c>
      <c r="G4984" t="s">
        <v>3817</v>
      </c>
      <c r="H4984" t="s">
        <v>71</v>
      </c>
    </row>
    <row r="4985" spans="1:8" x14ac:dyDescent="0.25">
      <c r="A4985" s="1">
        <v>40032.394444444442</v>
      </c>
      <c r="B4985" t="s">
        <v>91</v>
      </c>
      <c r="C4985" t="s">
        <v>7168</v>
      </c>
      <c r="F4985" t="s">
        <v>6</v>
      </c>
      <c r="G4985" t="s">
        <v>55</v>
      </c>
      <c r="H4985" t="s">
        <v>7169</v>
      </c>
    </row>
    <row r="4986" spans="1:8" x14ac:dyDescent="0.25">
      <c r="A4986" s="1">
        <v>40032.394444444442</v>
      </c>
      <c r="B4986" t="s">
        <v>91</v>
      </c>
      <c r="C4986" t="s">
        <v>7170</v>
      </c>
      <c r="F4986" t="s">
        <v>4</v>
      </c>
      <c r="G4986" t="s">
        <v>2</v>
      </c>
      <c r="H4986" t="s">
        <v>7171</v>
      </c>
    </row>
    <row r="4987" spans="1:8" x14ac:dyDescent="0.25">
      <c r="A4987" s="1">
        <v>40032.395833333336</v>
      </c>
      <c r="B4987" t="s">
        <v>91</v>
      </c>
      <c r="C4987" t="s">
        <v>7172</v>
      </c>
      <c r="D4987">
        <v>120.286663953187</v>
      </c>
      <c r="E4987">
        <v>22.676225327466799</v>
      </c>
      <c r="F4987" t="s">
        <v>4</v>
      </c>
      <c r="G4987" t="s">
        <v>2</v>
      </c>
      <c r="H4987" t="s">
        <v>7173</v>
      </c>
    </row>
    <row r="4988" spans="1:8" x14ac:dyDescent="0.25">
      <c r="A4988" s="1">
        <v>40032.395833333336</v>
      </c>
      <c r="B4988" t="s">
        <v>91</v>
      </c>
      <c r="C4988" t="s">
        <v>7174</v>
      </c>
      <c r="F4988" t="s">
        <v>36</v>
      </c>
      <c r="G4988" t="s">
        <v>57</v>
      </c>
      <c r="H4988" t="s">
        <v>7175</v>
      </c>
    </row>
    <row r="4989" spans="1:8" x14ac:dyDescent="0.25">
      <c r="A4989" s="1">
        <v>40032.397222222222</v>
      </c>
      <c r="B4989" t="s">
        <v>95</v>
      </c>
      <c r="C4989" t="s">
        <v>7176</v>
      </c>
      <c r="F4989" t="s">
        <v>1</v>
      </c>
      <c r="G4989" t="s">
        <v>2</v>
      </c>
      <c r="H4989" t="s">
        <v>7177</v>
      </c>
    </row>
    <row r="4990" spans="1:8" x14ac:dyDescent="0.25">
      <c r="A4990" s="1">
        <v>40032.397916666669</v>
      </c>
      <c r="B4990" t="s">
        <v>91</v>
      </c>
      <c r="C4990" t="s">
        <v>7178</v>
      </c>
      <c r="F4990" t="s">
        <v>3816</v>
      </c>
      <c r="G4990" t="s">
        <v>3817</v>
      </c>
      <c r="H4990" t="s">
        <v>86</v>
      </c>
    </row>
    <row r="4991" spans="1:8" x14ac:dyDescent="0.25">
      <c r="A4991" s="1">
        <v>40032.397916666669</v>
      </c>
      <c r="B4991" t="s">
        <v>91</v>
      </c>
      <c r="C4991" t="s">
        <v>7179</v>
      </c>
      <c r="F4991" t="s">
        <v>3816</v>
      </c>
      <c r="G4991" t="s">
        <v>3817</v>
      </c>
      <c r="H4991" t="s">
        <v>86</v>
      </c>
    </row>
    <row r="4992" spans="1:8" x14ac:dyDescent="0.25">
      <c r="A4992" s="1">
        <v>40032.398611111108</v>
      </c>
      <c r="B4992" t="s">
        <v>833</v>
      </c>
      <c r="C4992" t="s">
        <v>833</v>
      </c>
      <c r="F4992" t="s">
        <v>6</v>
      </c>
      <c r="G4992" t="s">
        <v>65</v>
      </c>
      <c r="H4992" t="s">
        <v>7180</v>
      </c>
    </row>
    <row r="4993" spans="1:8" x14ac:dyDescent="0.25">
      <c r="A4993" s="1">
        <v>40032.398611111108</v>
      </c>
      <c r="B4993" t="s">
        <v>91</v>
      </c>
      <c r="C4993" t="s">
        <v>7181</v>
      </c>
      <c r="F4993" t="s">
        <v>4</v>
      </c>
      <c r="G4993" t="s">
        <v>2</v>
      </c>
      <c r="H4993" t="s">
        <v>7182</v>
      </c>
    </row>
    <row r="4994" spans="1:8" x14ac:dyDescent="0.25">
      <c r="A4994" s="1">
        <v>40032.399305555555</v>
      </c>
      <c r="B4994" t="s">
        <v>2383</v>
      </c>
      <c r="C4994" t="s">
        <v>47334</v>
      </c>
      <c r="F4994" t="s">
        <v>36</v>
      </c>
      <c r="G4994" t="s">
        <v>57</v>
      </c>
      <c r="H4994" t="s">
        <v>37</v>
      </c>
    </row>
    <row r="4995" spans="1:8" x14ac:dyDescent="0.25">
      <c r="A4995" s="1">
        <v>40032.401388888888</v>
      </c>
      <c r="B4995" t="s">
        <v>95</v>
      </c>
      <c r="C4995" t="s">
        <v>7183</v>
      </c>
      <c r="F4995" t="s">
        <v>3816</v>
      </c>
      <c r="G4995" t="s">
        <v>3817</v>
      </c>
      <c r="H4995" t="s">
        <v>86</v>
      </c>
    </row>
    <row r="4996" spans="1:8" x14ac:dyDescent="0.25">
      <c r="A4996" s="1">
        <v>40032.401388888888</v>
      </c>
      <c r="B4996" t="s">
        <v>91</v>
      </c>
      <c r="C4996" t="s">
        <v>7184</v>
      </c>
      <c r="F4996" t="s">
        <v>36</v>
      </c>
      <c r="G4996" t="s">
        <v>57</v>
      </c>
      <c r="H4996" t="s">
        <v>7185</v>
      </c>
    </row>
    <row r="4997" spans="1:8" x14ac:dyDescent="0.25">
      <c r="A4997" s="1">
        <v>40032.402777777781</v>
      </c>
      <c r="B4997" t="s">
        <v>51</v>
      </c>
      <c r="C4997" t="s">
        <v>7186</v>
      </c>
      <c r="F4997" t="s">
        <v>6</v>
      </c>
      <c r="G4997" t="s">
        <v>65</v>
      </c>
      <c r="H4997" t="s">
        <v>7187</v>
      </c>
    </row>
    <row r="4998" spans="1:8" x14ac:dyDescent="0.25">
      <c r="A4998" s="1">
        <v>40032.40347222222</v>
      </c>
      <c r="B4998" t="s">
        <v>91</v>
      </c>
      <c r="C4998" t="s">
        <v>7188</v>
      </c>
      <c r="F4998" t="s">
        <v>36</v>
      </c>
      <c r="G4998" t="s">
        <v>57</v>
      </c>
      <c r="H4998" t="s">
        <v>1393</v>
      </c>
    </row>
    <row r="4999" spans="1:8" x14ac:dyDescent="0.25">
      <c r="A4999" s="1">
        <v>40032.404861111114</v>
      </c>
      <c r="B4999" t="s">
        <v>14</v>
      </c>
      <c r="C4999" t="s">
        <v>7189</v>
      </c>
      <c r="F4999" t="s">
        <v>36</v>
      </c>
      <c r="G4999" t="s">
        <v>57</v>
      </c>
      <c r="H4999" t="s">
        <v>7190</v>
      </c>
    </row>
    <row r="5000" spans="1:8" x14ac:dyDescent="0.25">
      <c r="A5000" s="1">
        <v>40032.404861111114</v>
      </c>
      <c r="B5000" t="s">
        <v>3</v>
      </c>
      <c r="C5000" t="s">
        <v>7191</v>
      </c>
      <c r="F5000" t="s">
        <v>6</v>
      </c>
      <c r="G5000" t="s">
        <v>52</v>
      </c>
      <c r="H5000" t="s">
        <v>1546</v>
      </c>
    </row>
    <row r="5001" spans="1:8" x14ac:dyDescent="0.25">
      <c r="A5001" s="1">
        <v>40032.40625</v>
      </c>
      <c r="B5001" t="s">
        <v>95</v>
      </c>
      <c r="C5001" t="s">
        <v>7192</v>
      </c>
      <c r="F5001" t="s">
        <v>42</v>
      </c>
      <c r="G5001" t="s">
        <v>43</v>
      </c>
      <c r="H5001" t="s">
        <v>7193</v>
      </c>
    </row>
    <row r="5002" spans="1:8" x14ac:dyDescent="0.25">
      <c r="A5002" s="1">
        <v>40032.406944444447</v>
      </c>
      <c r="B5002" t="s">
        <v>91</v>
      </c>
      <c r="C5002" t="s">
        <v>7194</v>
      </c>
      <c r="F5002" t="s">
        <v>4</v>
      </c>
      <c r="G5002" t="s">
        <v>2</v>
      </c>
      <c r="H5002" t="s">
        <v>2800</v>
      </c>
    </row>
    <row r="5003" spans="1:8" x14ac:dyDescent="0.25">
      <c r="A5003" s="1">
        <v>40032.406944444447</v>
      </c>
      <c r="B5003" t="s">
        <v>2383</v>
      </c>
      <c r="C5003" t="s">
        <v>7195</v>
      </c>
      <c r="D5003">
        <v>121.285427744887</v>
      </c>
      <c r="E5003">
        <v>25.056349809754899</v>
      </c>
      <c r="F5003" t="s">
        <v>4</v>
      </c>
      <c r="G5003" t="s">
        <v>2</v>
      </c>
      <c r="H5003" t="s">
        <v>7018</v>
      </c>
    </row>
    <row r="5004" spans="1:8" x14ac:dyDescent="0.25">
      <c r="A5004" s="1">
        <v>40032.40902777778</v>
      </c>
      <c r="B5004" t="s">
        <v>91</v>
      </c>
      <c r="C5004" t="s">
        <v>7172</v>
      </c>
      <c r="F5004" t="s">
        <v>36</v>
      </c>
      <c r="G5004" t="s">
        <v>57</v>
      </c>
      <c r="H5004" t="s">
        <v>7196</v>
      </c>
    </row>
    <row r="5005" spans="1:8" x14ac:dyDescent="0.25">
      <c r="A5005" s="1">
        <v>40032.409722222219</v>
      </c>
      <c r="B5005" t="s">
        <v>51</v>
      </c>
      <c r="C5005" t="s">
        <v>7197</v>
      </c>
      <c r="F5005" t="s">
        <v>36</v>
      </c>
      <c r="G5005" t="s">
        <v>57</v>
      </c>
      <c r="H5005" t="s">
        <v>7198</v>
      </c>
    </row>
    <row r="5006" spans="1:8" x14ac:dyDescent="0.25">
      <c r="A5006" s="1">
        <v>40032.409722222219</v>
      </c>
      <c r="B5006" t="s">
        <v>51</v>
      </c>
      <c r="C5006" t="s">
        <v>7199</v>
      </c>
      <c r="F5006" t="s">
        <v>36</v>
      </c>
      <c r="G5006" t="s">
        <v>57</v>
      </c>
      <c r="H5006" t="s">
        <v>7200</v>
      </c>
    </row>
    <row r="5007" spans="1:8" x14ac:dyDescent="0.25">
      <c r="A5007" s="1">
        <v>40032.409722222219</v>
      </c>
      <c r="B5007" t="s">
        <v>91</v>
      </c>
      <c r="C5007" t="s">
        <v>7201</v>
      </c>
      <c r="F5007" t="s">
        <v>3816</v>
      </c>
      <c r="G5007" t="s">
        <v>3817</v>
      </c>
      <c r="H5007" t="s">
        <v>1395</v>
      </c>
    </row>
    <row r="5008" spans="1:8" x14ac:dyDescent="0.25">
      <c r="A5008" s="1">
        <v>40032.411111111112</v>
      </c>
      <c r="B5008" t="s">
        <v>833</v>
      </c>
      <c r="C5008" t="s">
        <v>7202</v>
      </c>
      <c r="F5008" t="s">
        <v>3816</v>
      </c>
      <c r="G5008" t="s">
        <v>3817</v>
      </c>
      <c r="H5008" t="s">
        <v>7203</v>
      </c>
    </row>
    <row r="5009" spans="1:8" x14ac:dyDescent="0.25">
      <c r="A5009" s="1">
        <v>40032.411111111112</v>
      </c>
      <c r="B5009" t="s">
        <v>91</v>
      </c>
      <c r="C5009" t="s">
        <v>7204</v>
      </c>
      <c r="F5009" t="s">
        <v>3816</v>
      </c>
      <c r="G5009" t="s">
        <v>3817</v>
      </c>
      <c r="H5009" t="s">
        <v>71</v>
      </c>
    </row>
    <row r="5010" spans="1:8" x14ac:dyDescent="0.25">
      <c r="A5010" s="1">
        <v>40032.411111111112</v>
      </c>
      <c r="B5010" t="s">
        <v>91</v>
      </c>
      <c r="C5010" t="s">
        <v>7205</v>
      </c>
      <c r="F5010" t="s">
        <v>36</v>
      </c>
      <c r="G5010" t="s">
        <v>57</v>
      </c>
      <c r="H5010" t="s">
        <v>71</v>
      </c>
    </row>
    <row r="5011" spans="1:8" x14ac:dyDescent="0.25">
      <c r="A5011" s="1">
        <v>40032.411805555559</v>
      </c>
      <c r="B5011" t="s">
        <v>14</v>
      </c>
      <c r="C5011" t="s">
        <v>4174</v>
      </c>
      <c r="F5011" t="s">
        <v>6</v>
      </c>
      <c r="G5011" t="s">
        <v>52</v>
      </c>
      <c r="H5011" t="s">
        <v>7206</v>
      </c>
    </row>
    <row r="5012" spans="1:8" x14ac:dyDescent="0.25">
      <c r="A5012" s="1">
        <v>40032.412499999999</v>
      </c>
      <c r="B5012" t="s">
        <v>34</v>
      </c>
      <c r="C5012" t="s">
        <v>7207</v>
      </c>
      <c r="F5012" t="s">
        <v>4</v>
      </c>
      <c r="G5012" t="s">
        <v>2</v>
      </c>
      <c r="H5012" t="s">
        <v>71</v>
      </c>
    </row>
    <row r="5013" spans="1:8" x14ac:dyDescent="0.25">
      <c r="A5013" s="1">
        <v>40032.412499999999</v>
      </c>
      <c r="B5013" t="s">
        <v>91</v>
      </c>
      <c r="C5013" t="s">
        <v>7208</v>
      </c>
      <c r="F5013" t="s">
        <v>4</v>
      </c>
      <c r="G5013" t="s">
        <v>2</v>
      </c>
      <c r="H5013" t="s">
        <v>7209</v>
      </c>
    </row>
    <row r="5014" spans="1:8" x14ac:dyDescent="0.25">
      <c r="A5014" s="1">
        <v>40032.413194444445</v>
      </c>
      <c r="B5014" t="s">
        <v>95</v>
      </c>
      <c r="C5014" t="s">
        <v>7210</v>
      </c>
      <c r="F5014" t="s">
        <v>6</v>
      </c>
      <c r="G5014" t="s">
        <v>65</v>
      </c>
      <c r="H5014" t="s">
        <v>7182</v>
      </c>
    </row>
    <row r="5015" spans="1:8" x14ac:dyDescent="0.25">
      <c r="A5015" s="1">
        <v>40032.413194444445</v>
      </c>
      <c r="B5015" t="s">
        <v>14</v>
      </c>
      <c r="C5015" t="s">
        <v>7211</v>
      </c>
      <c r="F5015" t="s">
        <v>36</v>
      </c>
      <c r="G5015" t="s">
        <v>57</v>
      </c>
      <c r="H5015" t="s">
        <v>7212</v>
      </c>
    </row>
    <row r="5016" spans="1:8" x14ac:dyDescent="0.25">
      <c r="A5016" s="1">
        <v>40032.413888888892</v>
      </c>
      <c r="B5016" t="s">
        <v>3</v>
      </c>
      <c r="C5016" t="s">
        <v>7213</v>
      </c>
      <c r="F5016" t="s">
        <v>4</v>
      </c>
      <c r="G5016" t="s">
        <v>2</v>
      </c>
      <c r="H5016" t="s">
        <v>2890</v>
      </c>
    </row>
    <row r="5017" spans="1:8" x14ac:dyDescent="0.25">
      <c r="A5017" s="1">
        <v>40032.414583333331</v>
      </c>
      <c r="B5017" t="s">
        <v>17</v>
      </c>
      <c r="C5017" t="s">
        <v>6757</v>
      </c>
      <c r="F5017" t="s">
        <v>6</v>
      </c>
      <c r="G5017" t="s">
        <v>52</v>
      </c>
      <c r="H5017" t="s">
        <v>7214</v>
      </c>
    </row>
    <row r="5018" spans="1:8" x14ac:dyDescent="0.25">
      <c r="A5018" s="1">
        <v>40032.416666666664</v>
      </c>
      <c r="B5018" t="s">
        <v>95</v>
      </c>
      <c r="C5018" t="s">
        <v>7215</v>
      </c>
      <c r="F5018" t="s">
        <v>4</v>
      </c>
      <c r="G5018" t="s">
        <v>2</v>
      </c>
      <c r="H5018" t="s">
        <v>3350</v>
      </c>
    </row>
    <row r="5019" spans="1:8" x14ac:dyDescent="0.25">
      <c r="A5019" s="1">
        <v>40032.416666666664</v>
      </c>
      <c r="B5019" t="s">
        <v>17</v>
      </c>
      <c r="C5019" t="s">
        <v>6757</v>
      </c>
      <c r="F5019" t="s">
        <v>6</v>
      </c>
      <c r="G5019" t="s">
        <v>4877</v>
      </c>
      <c r="H5019" t="s">
        <v>7216</v>
      </c>
    </row>
    <row r="5020" spans="1:8" x14ac:dyDescent="0.25">
      <c r="A5020" s="1">
        <v>40032.416666666664</v>
      </c>
      <c r="B5020" t="s">
        <v>91</v>
      </c>
      <c r="C5020" t="s">
        <v>7217</v>
      </c>
      <c r="F5020" t="s">
        <v>3816</v>
      </c>
      <c r="G5020" t="s">
        <v>3817</v>
      </c>
      <c r="H5020" t="s">
        <v>71</v>
      </c>
    </row>
    <row r="5021" spans="1:8" x14ac:dyDescent="0.25">
      <c r="A5021" s="1">
        <v>40032.417361111111</v>
      </c>
      <c r="B5021" t="s">
        <v>91</v>
      </c>
      <c r="C5021" t="s">
        <v>7218</v>
      </c>
      <c r="F5021" t="s">
        <v>36</v>
      </c>
      <c r="G5021" t="s">
        <v>57</v>
      </c>
      <c r="H5021" t="s">
        <v>71</v>
      </c>
    </row>
    <row r="5022" spans="1:8" x14ac:dyDescent="0.25">
      <c r="A5022" s="1">
        <v>40032.418055555558</v>
      </c>
      <c r="B5022" t="s">
        <v>3</v>
      </c>
      <c r="C5022" t="s">
        <v>7219</v>
      </c>
      <c r="F5022" t="s">
        <v>4</v>
      </c>
      <c r="G5022" t="s">
        <v>2</v>
      </c>
      <c r="H5022" t="s">
        <v>7220</v>
      </c>
    </row>
    <row r="5023" spans="1:8" x14ac:dyDescent="0.25">
      <c r="A5023" s="1">
        <v>40032.418055555558</v>
      </c>
      <c r="B5023" t="s">
        <v>3</v>
      </c>
      <c r="C5023" t="s">
        <v>7221</v>
      </c>
      <c r="F5023" t="s">
        <v>4</v>
      </c>
      <c r="G5023" t="s">
        <v>2</v>
      </c>
      <c r="H5023" t="s">
        <v>2737</v>
      </c>
    </row>
    <row r="5024" spans="1:8" x14ac:dyDescent="0.25">
      <c r="A5024" s="1">
        <v>40032.418055555558</v>
      </c>
      <c r="B5024" t="s">
        <v>3</v>
      </c>
      <c r="C5024" t="s">
        <v>7222</v>
      </c>
      <c r="F5024" t="s">
        <v>36</v>
      </c>
      <c r="G5024" t="s">
        <v>57</v>
      </c>
      <c r="H5024" t="s">
        <v>1393</v>
      </c>
    </row>
    <row r="5025" spans="1:8" x14ac:dyDescent="0.25">
      <c r="A5025" s="1">
        <v>40032.418055555558</v>
      </c>
      <c r="B5025" t="s">
        <v>3</v>
      </c>
      <c r="C5025" t="s">
        <v>7223</v>
      </c>
      <c r="F5025" t="s">
        <v>36</v>
      </c>
      <c r="G5025" t="s">
        <v>57</v>
      </c>
      <c r="H5025" t="s">
        <v>7224</v>
      </c>
    </row>
    <row r="5026" spans="1:8" x14ac:dyDescent="0.25">
      <c r="A5026" s="1">
        <v>40032.418749999997</v>
      </c>
      <c r="B5026" t="s">
        <v>95</v>
      </c>
      <c r="C5026" t="s">
        <v>7225</v>
      </c>
      <c r="F5026" t="s">
        <v>36</v>
      </c>
      <c r="G5026" t="s">
        <v>57</v>
      </c>
      <c r="H5026" t="s">
        <v>37</v>
      </c>
    </row>
    <row r="5027" spans="1:8" x14ac:dyDescent="0.25">
      <c r="A5027" s="1">
        <v>40032.418749999997</v>
      </c>
      <c r="B5027" t="s">
        <v>91</v>
      </c>
      <c r="C5027" t="s">
        <v>7226</v>
      </c>
      <c r="F5027" t="s">
        <v>3816</v>
      </c>
      <c r="G5027" t="s">
        <v>3817</v>
      </c>
      <c r="H5027" t="s">
        <v>71</v>
      </c>
    </row>
    <row r="5028" spans="1:8" x14ac:dyDescent="0.25">
      <c r="A5028" s="1">
        <v>40032.42083333333</v>
      </c>
      <c r="B5028" t="s">
        <v>2383</v>
      </c>
      <c r="C5028" t="s">
        <v>47362</v>
      </c>
      <c r="F5028" t="s">
        <v>3816</v>
      </c>
      <c r="G5028" t="s">
        <v>3817</v>
      </c>
      <c r="H5028" t="s">
        <v>7227</v>
      </c>
    </row>
    <row r="5029" spans="1:8" x14ac:dyDescent="0.25">
      <c r="A5029" s="1">
        <v>40032.422222222223</v>
      </c>
      <c r="B5029" t="s">
        <v>332</v>
      </c>
      <c r="C5029" t="s">
        <v>332</v>
      </c>
      <c r="D5029">
        <f>VLOOKUP(C5029,$B$29834:$E$92849,3,FALSE)</f>
        <v>121.354163099967</v>
      </c>
      <c r="E5029">
        <f>VLOOKUP(C5029,$B$29834:$E$92849,4,FALSE)</f>
        <v>23.756898599793601</v>
      </c>
      <c r="F5029" t="s">
        <v>4</v>
      </c>
      <c r="G5029" t="s">
        <v>2</v>
      </c>
      <c r="H5029" t="s">
        <v>7228</v>
      </c>
    </row>
    <row r="5030" spans="1:8" x14ac:dyDescent="0.25">
      <c r="A5030" s="1">
        <v>40032.422222222223</v>
      </c>
      <c r="B5030" t="s">
        <v>91</v>
      </c>
      <c r="C5030" t="s">
        <v>7229</v>
      </c>
      <c r="F5030" t="s">
        <v>4</v>
      </c>
      <c r="G5030" t="s">
        <v>2</v>
      </c>
      <c r="H5030" t="s">
        <v>71</v>
      </c>
    </row>
    <row r="5031" spans="1:8" x14ac:dyDescent="0.25">
      <c r="A5031" s="1">
        <v>40032.42291666667</v>
      </c>
      <c r="B5031" t="s">
        <v>34</v>
      </c>
      <c r="C5031" t="s">
        <v>7230</v>
      </c>
      <c r="F5031" t="s">
        <v>3816</v>
      </c>
      <c r="G5031" t="s">
        <v>3817</v>
      </c>
      <c r="H5031" t="s">
        <v>71</v>
      </c>
    </row>
    <row r="5032" spans="1:8" x14ac:dyDescent="0.25">
      <c r="A5032" s="1">
        <v>40032.42291666667</v>
      </c>
      <c r="B5032" t="s">
        <v>34</v>
      </c>
      <c r="C5032" t="s">
        <v>7231</v>
      </c>
      <c r="F5032" t="s">
        <v>6</v>
      </c>
      <c r="G5032" t="s">
        <v>65</v>
      </c>
      <c r="H5032" t="s">
        <v>71</v>
      </c>
    </row>
    <row r="5033" spans="1:8" x14ac:dyDescent="0.25">
      <c r="A5033" s="1">
        <v>40032.42291666667</v>
      </c>
      <c r="B5033" t="s">
        <v>91</v>
      </c>
      <c r="C5033" t="s">
        <v>7232</v>
      </c>
      <c r="F5033" t="s">
        <v>4</v>
      </c>
      <c r="G5033" t="s">
        <v>2</v>
      </c>
      <c r="H5033" t="s">
        <v>71</v>
      </c>
    </row>
    <row r="5034" spans="1:8" x14ac:dyDescent="0.25">
      <c r="A5034" s="1">
        <v>40032.423611111109</v>
      </c>
      <c r="B5034" t="s">
        <v>91</v>
      </c>
      <c r="C5034" t="s">
        <v>7233</v>
      </c>
      <c r="F5034" t="s">
        <v>4</v>
      </c>
      <c r="G5034" t="s">
        <v>2</v>
      </c>
      <c r="H5034" t="s">
        <v>71</v>
      </c>
    </row>
    <row r="5035" spans="1:8" x14ac:dyDescent="0.25">
      <c r="A5035" s="1">
        <v>40032.423611111109</v>
      </c>
      <c r="B5035" t="s">
        <v>91</v>
      </c>
      <c r="C5035" t="s">
        <v>7234</v>
      </c>
      <c r="F5035" t="s">
        <v>4</v>
      </c>
      <c r="G5035" t="s">
        <v>2</v>
      </c>
      <c r="H5035" t="s">
        <v>71</v>
      </c>
    </row>
    <row r="5036" spans="1:8" x14ac:dyDescent="0.25">
      <c r="A5036" s="1">
        <v>40032.424305555556</v>
      </c>
      <c r="B5036" t="s">
        <v>51</v>
      </c>
      <c r="C5036" t="s">
        <v>7235</v>
      </c>
      <c r="F5036" t="s">
        <v>36</v>
      </c>
      <c r="G5036" t="s">
        <v>57</v>
      </c>
      <c r="H5036" t="s">
        <v>7236</v>
      </c>
    </row>
    <row r="5037" spans="1:8" x14ac:dyDescent="0.25">
      <c r="A5037" s="1">
        <v>40032.425694444442</v>
      </c>
      <c r="B5037" t="s">
        <v>2383</v>
      </c>
      <c r="C5037" t="s">
        <v>47139</v>
      </c>
      <c r="F5037" t="s">
        <v>3816</v>
      </c>
      <c r="G5037" t="s">
        <v>3817</v>
      </c>
      <c r="H5037" t="s">
        <v>7237</v>
      </c>
    </row>
    <row r="5038" spans="1:8" x14ac:dyDescent="0.25">
      <c r="A5038" s="1">
        <v>40032.427083333336</v>
      </c>
      <c r="B5038" t="s">
        <v>95</v>
      </c>
      <c r="C5038" t="s">
        <v>7238</v>
      </c>
      <c r="F5038" t="s">
        <v>42</v>
      </c>
      <c r="G5038" t="s">
        <v>43</v>
      </c>
      <c r="H5038" t="s">
        <v>7036</v>
      </c>
    </row>
    <row r="5039" spans="1:8" x14ac:dyDescent="0.25">
      <c r="A5039" s="1">
        <v>40032.427083333336</v>
      </c>
      <c r="B5039" t="s">
        <v>69</v>
      </c>
      <c r="C5039" t="s">
        <v>7239</v>
      </c>
      <c r="F5039" t="s">
        <v>36</v>
      </c>
      <c r="G5039" t="s">
        <v>57</v>
      </c>
      <c r="H5039" t="s">
        <v>71</v>
      </c>
    </row>
    <row r="5040" spans="1:8" x14ac:dyDescent="0.25">
      <c r="A5040" s="1">
        <v>40032.427083333336</v>
      </c>
      <c r="B5040" t="s">
        <v>34</v>
      </c>
      <c r="C5040" t="s">
        <v>7240</v>
      </c>
      <c r="F5040" t="s">
        <v>6</v>
      </c>
      <c r="G5040" t="s">
        <v>65</v>
      </c>
      <c r="H5040" t="s">
        <v>71</v>
      </c>
    </row>
    <row r="5041" spans="1:8" x14ac:dyDescent="0.25">
      <c r="A5041" s="1">
        <v>40032.427083333336</v>
      </c>
      <c r="B5041" t="s">
        <v>2383</v>
      </c>
      <c r="C5041" t="s">
        <v>7241</v>
      </c>
      <c r="F5041" t="s">
        <v>6</v>
      </c>
      <c r="G5041" t="s">
        <v>65</v>
      </c>
      <c r="H5041" t="s">
        <v>11</v>
      </c>
    </row>
    <row r="5042" spans="1:8" x14ac:dyDescent="0.25">
      <c r="A5042" s="1">
        <v>40032.428472222222</v>
      </c>
      <c r="B5042" t="s">
        <v>3</v>
      </c>
      <c r="C5042" t="s">
        <v>7242</v>
      </c>
      <c r="F5042" t="s">
        <v>36</v>
      </c>
      <c r="G5042" t="s">
        <v>57</v>
      </c>
      <c r="H5042" t="s">
        <v>7243</v>
      </c>
    </row>
    <row r="5043" spans="1:8" x14ac:dyDescent="0.25">
      <c r="A5043" s="1">
        <v>40032.429166666669</v>
      </c>
      <c r="B5043" t="s">
        <v>95</v>
      </c>
      <c r="C5043" t="s">
        <v>7244</v>
      </c>
      <c r="F5043" t="s">
        <v>6</v>
      </c>
      <c r="G5043" t="s">
        <v>52</v>
      </c>
      <c r="H5043" t="s">
        <v>1546</v>
      </c>
    </row>
    <row r="5044" spans="1:8" x14ac:dyDescent="0.25">
      <c r="A5044" s="1">
        <v>40032.430555555555</v>
      </c>
      <c r="B5044" t="s">
        <v>91</v>
      </c>
      <c r="C5044" t="s">
        <v>7245</v>
      </c>
      <c r="F5044" t="s">
        <v>4</v>
      </c>
      <c r="G5044" t="s">
        <v>2</v>
      </c>
      <c r="H5044" t="s">
        <v>71</v>
      </c>
    </row>
    <row r="5045" spans="1:8" x14ac:dyDescent="0.25">
      <c r="A5045" s="1">
        <v>40032.430555555555</v>
      </c>
      <c r="B5045" t="s">
        <v>91</v>
      </c>
      <c r="C5045" t="s">
        <v>7246</v>
      </c>
      <c r="F5045" t="s">
        <v>4</v>
      </c>
      <c r="G5045" t="s">
        <v>2</v>
      </c>
      <c r="H5045" t="s">
        <v>71</v>
      </c>
    </row>
    <row r="5046" spans="1:8" x14ac:dyDescent="0.25">
      <c r="A5046" s="1">
        <v>40032.430555555555</v>
      </c>
      <c r="B5046" t="s">
        <v>91</v>
      </c>
      <c r="C5046" t="s">
        <v>7247</v>
      </c>
      <c r="F5046" t="s">
        <v>36</v>
      </c>
      <c r="G5046" t="s">
        <v>57</v>
      </c>
      <c r="H5046" t="s">
        <v>71</v>
      </c>
    </row>
    <row r="5047" spans="1:8" x14ac:dyDescent="0.25">
      <c r="A5047" s="1">
        <v>40032.430555555555</v>
      </c>
      <c r="B5047" t="s">
        <v>91</v>
      </c>
      <c r="C5047" t="s">
        <v>7248</v>
      </c>
      <c r="F5047" t="s">
        <v>4</v>
      </c>
      <c r="G5047" t="s">
        <v>2</v>
      </c>
      <c r="H5047" t="s">
        <v>71</v>
      </c>
    </row>
    <row r="5048" spans="1:8" x14ac:dyDescent="0.25">
      <c r="A5048" s="1">
        <v>40032.430555555555</v>
      </c>
      <c r="B5048" t="s">
        <v>91</v>
      </c>
      <c r="C5048" t="s">
        <v>7249</v>
      </c>
      <c r="F5048" t="s">
        <v>36</v>
      </c>
      <c r="G5048" t="s">
        <v>57</v>
      </c>
      <c r="H5048" t="s">
        <v>71</v>
      </c>
    </row>
    <row r="5049" spans="1:8" x14ac:dyDescent="0.25">
      <c r="A5049" s="1">
        <v>40032.432638888888</v>
      </c>
      <c r="B5049" t="s">
        <v>91</v>
      </c>
      <c r="C5049" t="s">
        <v>7250</v>
      </c>
      <c r="F5049" t="s">
        <v>36</v>
      </c>
      <c r="G5049" t="s">
        <v>57</v>
      </c>
      <c r="H5049" t="s">
        <v>71</v>
      </c>
    </row>
    <row r="5050" spans="1:8" x14ac:dyDescent="0.25">
      <c r="A5050" s="1">
        <v>40032.434027777781</v>
      </c>
      <c r="B5050" t="s">
        <v>34</v>
      </c>
      <c r="C5050" t="s">
        <v>7251</v>
      </c>
      <c r="F5050" t="s">
        <v>3816</v>
      </c>
      <c r="G5050" t="s">
        <v>3817</v>
      </c>
      <c r="H5050" t="s">
        <v>71</v>
      </c>
    </row>
    <row r="5051" spans="1:8" x14ac:dyDescent="0.25">
      <c r="A5051" s="1">
        <v>40032.434027777781</v>
      </c>
      <c r="B5051" t="s">
        <v>91</v>
      </c>
      <c r="C5051" t="s">
        <v>7252</v>
      </c>
      <c r="F5051" t="s">
        <v>4</v>
      </c>
      <c r="G5051" t="s">
        <v>2</v>
      </c>
      <c r="H5051" t="s">
        <v>71</v>
      </c>
    </row>
    <row r="5052" spans="1:8" x14ac:dyDescent="0.25">
      <c r="A5052" s="1">
        <v>40032.434027777781</v>
      </c>
      <c r="B5052" t="s">
        <v>91</v>
      </c>
      <c r="C5052" t="s">
        <v>7253</v>
      </c>
      <c r="F5052" t="s">
        <v>3816</v>
      </c>
      <c r="G5052" t="s">
        <v>3817</v>
      </c>
      <c r="H5052" t="s">
        <v>71</v>
      </c>
    </row>
    <row r="5053" spans="1:8" x14ac:dyDescent="0.25">
      <c r="A5053" s="1">
        <v>40032.43472222222</v>
      </c>
      <c r="B5053" t="s">
        <v>91</v>
      </c>
      <c r="C5053" t="s">
        <v>7254</v>
      </c>
      <c r="F5053" t="s">
        <v>36</v>
      </c>
      <c r="G5053" t="s">
        <v>57</v>
      </c>
      <c r="H5053" t="s">
        <v>71</v>
      </c>
    </row>
    <row r="5054" spans="1:8" x14ac:dyDescent="0.25">
      <c r="A5054" s="1">
        <v>40032.43472222222</v>
      </c>
      <c r="B5054" t="s">
        <v>91</v>
      </c>
      <c r="C5054" t="s">
        <v>7255</v>
      </c>
      <c r="F5054" t="s">
        <v>3816</v>
      </c>
      <c r="G5054" t="s">
        <v>3817</v>
      </c>
      <c r="H5054" t="s">
        <v>71</v>
      </c>
    </row>
    <row r="5055" spans="1:8" x14ac:dyDescent="0.25">
      <c r="A5055" s="1">
        <v>40032.435416666667</v>
      </c>
      <c r="B5055" t="s">
        <v>2383</v>
      </c>
      <c r="C5055" t="s">
        <v>7256</v>
      </c>
      <c r="F5055" t="s">
        <v>36</v>
      </c>
      <c r="G5055" t="s">
        <v>57</v>
      </c>
      <c r="H5055" t="s">
        <v>37</v>
      </c>
    </row>
    <row r="5056" spans="1:8" x14ac:dyDescent="0.25">
      <c r="A5056" s="1">
        <v>40032.436805555553</v>
      </c>
      <c r="B5056" t="s">
        <v>91</v>
      </c>
      <c r="C5056" t="s">
        <v>7257</v>
      </c>
      <c r="F5056" t="s">
        <v>6</v>
      </c>
      <c r="G5056" t="s">
        <v>65</v>
      </c>
      <c r="H5056" t="s">
        <v>7258</v>
      </c>
    </row>
    <row r="5057" spans="1:8" x14ac:dyDescent="0.25">
      <c r="A5057" s="1">
        <v>40032.436805555553</v>
      </c>
      <c r="B5057" t="s">
        <v>91</v>
      </c>
      <c r="C5057" t="s">
        <v>7259</v>
      </c>
      <c r="F5057" t="s">
        <v>4</v>
      </c>
      <c r="G5057" t="s">
        <v>2</v>
      </c>
      <c r="H5057" t="s">
        <v>71</v>
      </c>
    </row>
    <row r="5058" spans="1:8" x14ac:dyDescent="0.25">
      <c r="A5058" s="1">
        <v>40032.436805555553</v>
      </c>
      <c r="B5058" t="s">
        <v>91</v>
      </c>
      <c r="C5058" t="s">
        <v>7260</v>
      </c>
      <c r="F5058" t="s">
        <v>6</v>
      </c>
      <c r="G5058" t="s">
        <v>65</v>
      </c>
      <c r="H5058" t="s">
        <v>71</v>
      </c>
    </row>
    <row r="5059" spans="1:8" x14ac:dyDescent="0.25">
      <c r="A5059" s="1">
        <v>40032.4375</v>
      </c>
      <c r="B5059" t="s">
        <v>51</v>
      </c>
      <c r="C5059" t="s">
        <v>7261</v>
      </c>
      <c r="F5059" t="s">
        <v>3712</v>
      </c>
      <c r="G5059" t="s">
        <v>2</v>
      </c>
      <c r="H5059" t="s">
        <v>7262</v>
      </c>
    </row>
    <row r="5060" spans="1:8" x14ac:dyDescent="0.25">
      <c r="A5060" s="1">
        <v>40032.4375</v>
      </c>
      <c r="B5060" t="s">
        <v>91</v>
      </c>
      <c r="C5060" t="s">
        <v>7263</v>
      </c>
      <c r="F5060" t="s">
        <v>3816</v>
      </c>
      <c r="G5060" t="s">
        <v>3817</v>
      </c>
      <c r="H5060" t="s">
        <v>71</v>
      </c>
    </row>
    <row r="5061" spans="1:8" x14ac:dyDescent="0.25">
      <c r="A5061" s="1">
        <v>40032.438888888886</v>
      </c>
      <c r="B5061" t="s">
        <v>14</v>
      </c>
      <c r="C5061" t="s">
        <v>7264</v>
      </c>
      <c r="F5061" t="s">
        <v>3816</v>
      </c>
      <c r="G5061" t="s">
        <v>3817</v>
      </c>
      <c r="H5061" t="s">
        <v>7265</v>
      </c>
    </row>
    <row r="5062" spans="1:8" x14ac:dyDescent="0.25">
      <c r="A5062" s="1">
        <v>40032.438888888886</v>
      </c>
      <c r="B5062" t="s">
        <v>3</v>
      </c>
      <c r="C5062" t="s">
        <v>7266</v>
      </c>
      <c r="F5062" t="s">
        <v>4</v>
      </c>
      <c r="G5062" t="s">
        <v>2</v>
      </c>
      <c r="H5062" t="s">
        <v>7267</v>
      </c>
    </row>
    <row r="5063" spans="1:8" x14ac:dyDescent="0.25">
      <c r="A5063" s="1">
        <v>40032.439583333333</v>
      </c>
      <c r="B5063" t="s">
        <v>833</v>
      </c>
      <c r="C5063" t="s">
        <v>7268</v>
      </c>
      <c r="F5063" t="s">
        <v>36</v>
      </c>
      <c r="G5063" t="s">
        <v>57</v>
      </c>
      <c r="H5063" t="s">
        <v>1470</v>
      </c>
    </row>
    <row r="5064" spans="1:8" x14ac:dyDescent="0.25">
      <c r="A5064" s="1">
        <v>40032.440972222219</v>
      </c>
      <c r="B5064" t="s">
        <v>14</v>
      </c>
      <c r="C5064" t="s">
        <v>7269</v>
      </c>
      <c r="F5064" t="s">
        <v>3816</v>
      </c>
      <c r="G5064" t="s">
        <v>3817</v>
      </c>
      <c r="H5064" t="s">
        <v>7270</v>
      </c>
    </row>
    <row r="5065" spans="1:8" x14ac:dyDescent="0.25">
      <c r="A5065" s="1">
        <v>40032.440972222219</v>
      </c>
      <c r="B5065" t="s">
        <v>91</v>
      </c>
      <c r="C5065" t="s">
        <v>7271</v>
      </c>
      <c r="F5065" t="s">
        <v>4</v>
      </c>
      <c r="G5065" t="s">
        <v>2</v>
      </c>
      <c r="H5065" t="s">
        <v>71</v>
      </c>
    </row>
    <row r="5066" spans="1:8" x14ac:dyDescent="0.25">
      <c r="A5066" s="1">
        <v>40032.440972222219</v>
      </c>
      <c r="B5066" t="s">
        <v>91</v>
      </c>
      <c r="C5066" t="s">
        <v>7272</v>
      </c>
      <c r="F5066" t="s">
        <v>4</v>
      </c>
      <c r="G5066" t="s">
        <v>2</v>
      </c>
      <c r="H5066" t="s">
        <v>71</v>
      </c>
    </row>
    <row r="5067" spans="1:8" x14ac:dyDescent="0.25">
      <c r="A5067" s="1">
        <v>40032.441666666666</v>
      </c>
      <c r="B5067" t="s">
        <v>91</v>
      </c>
      <c r="C5067" t="s">
        <v>7273</v>
      </c>
      <c r="F5067" t="s">
        <v>3816</v>
      </c>
      <c r="G5067" t="s">
        <v>3817</v>
      </c>
      <c r="H5067" t="s">
        <v>71</v>
      </c>
    </row>
    <row r="5068" spans="1:8" x14ac:dyDescent="0.25">
      <c r="A5068" s="1">
        <v>40032.442361111112</v>
      </c>
      <c r="B5068" t="s">
        <v>14</v>
      </c>
      <c r="C5068" t="s">
        <v>7274</v>
      </c>
      <c r="F5068" t="s">
        <v>6</v>
      </c>
      <c r="G5068" t="s">
        <v>65</v>
      </c>
      <c r="H5068" t="s">
        <v>7275</v>
      </c>
    </row>
    <row r="5069" spans="1:8" x14ac:dyDescent="0.25">
      <c r="A5069" s="1">
        <v>40032.442361111112</v>
      </c>
      <c r="B5069" t="s">
        <v>3</v>
      </c>
      <c r="C5069" t="s">
        <v>3</v>
      </c>
      <c r="D5069">
        <f>VLOOKUP(C5069,$B$29834:$E$92849,3,FALSE)</f>
        <v>120.42749230008199</v>
      </c>
      <c r="E5069">
        <f>VLOOKUP(C5069,$B$29834:$E$92849,4,FALSE)</f>
        <v>23.4649478998832</v>
      </c>
      <c r="F5069" t="s">
        <v>4</v>
      </c>
      <c r="G5069" t="s">
        <v>2</v>
      </c>
      <c r="H5069" t="s">
        <v>7276</v>
      </c>
    </row>
    <row r="5070" spans="1:8" x14ac:dyDescent="0.25">
      <c r="A5070" s="1">
        <v>40032.443055555559</v>
      </c>
      <c r="B5070" t="s">
        <v>14</v>
      </c>
      <c r="C5070" t="s">
        <v>7277</v>
      </c>
      <c r="F5070" t="s">
        <v>3816</v>
      </c>
      <c r="G5070" t="s">
        <v>3817</v>
      </c>
      <c r="H5070" t="s">
        <v>7278</v>
      </c>
    </row>
    <row r="5071" spans="1:8" x14ac:dyDescent="0.25">
      <c r="A5071" s="1">
        <v>40032.443055555559</v>
      </c>
      <c r="B5071" t="s">
        <v>2383</v>
      </c>
      <c r="C5071" t="s">
        <v>7279</v>
      </c>
      <c r="D5071">
        <v>121.292206768797</v>
      </c>
      <c r="E5071">
        <v>25.053930847176598</v>
      </c>
      <c r="F5071" t="s">
        <v>4</v>
      </c>
      <c r="G5071" t="s">
        <v>2</v>
      </c>
      <c r="H5071" t="s">
        <v>7018</v>
      </c>
    </row>
    <row r="5072" spans="1:8" x14ac:dyDescent="0.25">
      <c r="A5072" s="1">
        <v>40032.443749999999</v>
      </c>
      <c r="B5072" t="s">
        <v>2383</v>
      </c>
      <c r="C5072" t="s">
        <v>47140</v>
      </c>
      <c r="F5072" t="s">
        <v>36</v>
      </c>
      <c r="G5072" t="s">
        <v>57</v>
      </c>
      <c r="H5072" t="s">
        <v>11</v>
      </c>
    </row>
    <row r="5073" spans="1:8" x14ac:dyDescent="0.25">
      <c r="A5073" s="1">
        <v>40032.444444444445</v>
      </c>
      <c r="B5073" t="s">
        <v>95</v>
      </c>
      <c r="C5073" t="s">
        <v>7280</v>
      </c>
      <c r="F5073" t="s">
        <v>36</v>
      </c>
      <c r="G5073" t="s">
        <v>57</v>
      </c>
      <c r="H5073" t="s">
        <v>37</v>
      </c>
    </row>
    <row r="5074" spans="1:8" x14ac:dyDescent="0.25">
      <c r="A5074" s="1">
        <v>40032.444444444445</v>
      </c>
      <c r="B5074" t="s">
        <v>69</v>
      </c>
      <c r="C5074" t="s">
        <v>7281</v>
      </c>
      <c r="F5074" t="s">
        <v>4</v>
      </c>
      <c r="G5074" t="s">
        <v>2</v>
      </c>
      <c r="H5074" t="s">
        <v>71</v>
      </c>
    </row>
    <row r="5075" spans="1:8" x14ac:dyDescent="0.25">
      <c r="A5075" s="1">
        <v>40032.444444444445</v>
      </c>
      <c r="B5075" t="s">
        <v>14</v>
      </c>
      <c r="C5075" t="s">
        <v>7282</v>
      </c>
      <c r="F5075" t="s">
        <v>4</v>
      </c>
      <c r="G5075" t="s">
        <v>2</v>
      </c>
      <c r="H5075" t="s">
        <v>7283</v>
      </c>
    </row>
    <row r="5076" spans="1:8" x14ac:dyDescent="0.25">
      <c r="A5076" s="1">
        <v>40032.444444444445</v>
      </c>
      <c r="B5076" t="s">
        <v>91</v>
      </c>
      <c r="C5076" t="s">
        <v>7284</v>
      </c>
      <c r="F5076" t="s">
        <v>4</v>
      </c>
      <c r="G5076" t="s">
        <v>2</v>
      </c>
      <c r="H5076" t="s">
        <v>71</v>
      </c>
    </row>
    <row r="5077" spans="1:8" x14ac:dyDescent="0.25">
      <c r="A5077" s="1">
        <v>40032.445833333331</v>
      </c>
      <c r="B5077" t="s">
        <v>34</v>
      </c>
      <c r="C5077" t="s">
        <v>7285</v>
      </c>
      <c r="F5077" t="s">
        <v>3816</v>
      </c>
      <c r="G5077" t="s">
        <v>3817</v>
      </c>
      <c r="H5077" t="s">
        <v>71</v>
      </c>
    </row>
    <row r="5078" spans="1:8" x14ac:dyDescent="0.25">
      <c r="A5078" s="1">
        <v>40032.445833333331</v>
      </c>
      <c r="B5078" t="s">
        <v>91</v>
      </c>
      <c r="C5078" t="s">
        <v>7286</v>
      </c>
      <c r="F5078" t="s">
        <v>4</v>
      </c>
      <c r="G5078" t="s">
        <v>2</v>
      </c>
      <c r="H5078" t="s">
        <v>71</v>
      </c>
    </row>
    <row r="5079" spans="1:8" x14ac:dyDescent="0.25">
      <c r="A5079" s="1">
        <v>40032.446527777778</v>
      </c>
      <c r="B5079" t="s">
        <v>51</v>
      </c>
      <c r="C5079" t="s">
        <v>7287</v>
      </c>
      <c r="F5079" t="s">
        <v>42</v>
      </c>
      <c r="G5079" t="s">
        <v>43</v>
      </c>
      <c r="H5079" t="s">
        <v>7288</v>
      </c>
    </row>
    <row r="5080" spans="1:8" x14ac:dyDescent="0.25">
      <c r="A5080" s="1">
        <v>40032.446527777778</v>
      </c>
      <c r="B5080" t="s">
        <v>34</v>
      </c>
      <c r="C5080" t="s">
        <v>7289</v>
      </c>
      <c r="F5080" t="s">
        <v>3816</v>
      </c>
      <c r="G5080" t="s">
        <v>3817</v>
      </c>
      <c r="H5080" t="s">
        <v>71</v>
      </c>
    </row>
    <row r="5081" spans="1:8" x14ac:dyDescent="0.25">
      <c r="A5081" s="1">
        <v>40032.446527777778</v>
      </c>
      <c r="B5081" t="s">
        <v>91</v>
      </c>
      <c r="C5081" t="s">
        <v>7290</v>
      </c>
      <c r="F5081" t="s">
        <v>36</v>
      </c>
      <c r="G5081" t="s">
        <v>57</v>
      </c>
      <c r="H5081" t="s">
        <v>71</v>
      </c>
    </row>
    <row r="5082" spans="1:8" x14ac:dyDescent="0.25">
      <c r="A5082" s="1">
        <v>40032.447916666664</v>
      </c>
      <c r="B5082" t="s">
        <v>69</v>
      </c>
      <c r="C5082" t="s">
        <v>7291</v>
      </c>
      <c r="F5082" t="s">
        <v>36</v>
      </c>
      <c r="G5082" t="s">
        <v>57</v>
      </c>
      <c r="H5082" t="s">
        <v>71</v>
      </c>
    </row>
    <row r="5083" spans="1:8" x14ac:dyDescent="0.25">
      <c r="A5083" s="1">
        <v>40032.447916666664</v>
      </c>
      <c r="B5083" t="s">
        <v>34</v>
      </c>
      <c r="C5083" t="s">
        <v>7292</v>
      </c>
      <c r="F5083" t="s">
        <v>3816</v>
      </c>
      <c r="G5083" t="s">
        <v>3817</v>
      </c>
      <c r="H5083" t="s">
        <v>71</v>
      </c>
    </row>
    <row r="5084" spans="1:8" x14ac:dyDescent="0.25">
      <c r="A5084" s="1">
        <v>40032.447916666664</v>
      </c>
      <c r="B5084" t="s">
        <v>14</v>
      </c>
      <c r="C5084" t="s">
        <v>7293</v>
      </c>
      <c r="F5084" t="s">
        <v>36</v>
      </c>
      <c r="G5084" t="s">
        <v>57</v>
      </c>
      <c r="H5084" t="s">
        <v>7294</v>
      </c>
    </row>
    <row r="5085" spans="1:8" x14ac:dyDescent="0.25">
      <c r="A5085" s="1">
        <v>40032.448611111111</v>
      </c>
      <c r="B5085" t="s">
        <v>3</v>
      </c>
      <c r="C5085" t="s">
        <v>7295</v>
      </c>
      <c r="F5085" t="s">
        <v>4</v>
      </c>
      <c r="G5085" t="s">
        <v>2</v>
      </c>
      <c r="H5085" t="s">
        <v>7296</v>
      </c>
    </row>
    <row r="5086" spans="1:8" x14ac:dyDescent="0.25">
      <c r="A5086" s="1">
        <v>40032.449305555558</v>
      </c>
      <c r="B5086" t="s">
        <v>51</v>
      </c>
      <c r="C5086" t="s">
        <v>7297</v>
      </c>
      <c r="F5086" t="s">
        <v>4</v>
      </c>
      <c r="G5086" t="s">
        <v>2</v>
      </c>
      <c r="H5086" t="s">
        <v>7298</v>
      </c>
    </row>
    <row r="5087" spans="1:8" x14ac:dyDescent="0.25">
      <c r="A5087" s="1">
        <v>40032.449999999997</v>
      </c>
      <c r="B5087" t="s">
        <v>91</v>
      </c>
      <c r="C5087" t="s">
        <v>7299</v>
      </c>
      <c r="F5087" t="s">
        <v>4</v>
      </c>
      <c r="G5087" t="s">
        <v>2</v>
      </c>
      <c r="H5087" t="s">
        <v>71</v>
      </c>
    </row>
    <row r="5088" spans="1:8" x14ac:dyDescent="0.25">
      <c r="A5088" s="1">
        <v>40032.450694444444</v>
      </c>
      <c r="B5088" t="s">
        <v>91</v>
      </c>
      <c r="C5088" t="s">
        <v>7300</v>
      </c>
      <c r="F5088" t="s">
        <v>4</v>
      </c>
      <c r="G5088" t="s">
        <v>2</v>
      </c>
      <c r="H5088" t="s">
        <v>71</v>
      </c>
    </row>
    <row r="5089" spans="1:8" x14ac:dyDescent="0.25">
      <c r="A5089" s="1">
        <v>40032.451388888891</v>
      </c>
      <c r="B5089" t="s">
        <v>3</v>
      </c>
      <c r="C5089" t="s">
        <v>7301</v>
      </c>
      <c r="F5089" t="s">
        <v>4</v>
      </c>
      <c r="G5089" t="s">
        <v>2</v>
      </c>
      <c r="H5089" t="s">
        <v>1844</v>
      </c>
    </row>
    <row r="5090" spans="1:8" x14ac:dyDescent="0.25">
      <c r="A5090" s="1">
        <v>40032.45208333333</v>
      </c>
      <c r="B5090" t="s">
        <v>34</v>
      </c>
      <c r="C5090" t="s">
        <v>7302</v>
      </c>
      <c r="F5090" t="s">
        <v>36</v>
      </c>
      <c r="G5090" t="s">
        <v>57</v>
      </c>
      <c r="H5090" t="s">
        <v>71</v>
      </c>
    </row>
    <row r="5091" spans="1:8" x14ac:dyDescent="0.25">
      <c r="A5091" s="1">
        <v>40032.453472222223</v>
      </c>
      <c r="B5091" t="s">
        <v>91</v>
      </c>
      <c r="C5091" t="s">
        <v>7303</v>
      </c>
      <c r="F5091" t="s">
        <v>3816</v>
      </c>
      <c r="G5091" t="s">
        <v>3817</v>
      </c>
      <c r="H5091" t="s">
        <v>71</v>
      </c>
    </row>
    <row r="5092" spans="1:8" x14ac:dyDescent="0.25">
      <c r="A5092" s="1">
        <v>40032.45416666667</v>
      </c>
      <c r="B5092" t="s">
        <v>69</v>
      </c>
      <c r="C5092" t="s">
        <v>7304</v>
      </c>
      <c r="F5092" t="s">
        <v>36</v>
      </c>
      <c r="G5092" t="s">
        <v>57</v>
      </c>
      <c r="H5092" t="s">
        <v>71</v>
      </c>
    </row>
    <row r="5093" spans="1:8" x14ac:dyDescent="0.25">
      <c r="A5093" s="1">
        <v>40032.45416666667</v>
      </c>
      <c r="B5093" t="s">
        <v>3</v>
      </c>
      <c r="C5093" t="s">
        <v>7305</v>
      </c>
      <c r="F5093" t="s">
        <v>4</v>
      </c>
      <c r="G5093" t="s">
        <v>2</v>
      </c>
      <c r="H5093" t="s">
        <v>7305</v>
      </c>
    </row>
    <row r="5094" spans="1:8" x14ac:dyDescent="0.25">
      <c r="A5094" s="1">
        <v>40032.45416666667</v>
      </c>
      <c r="B5094" t="s">
        <v>91</v>
      </c>
      <c r="C5094" t="s">
        <v>7306</v>
      </c>
      <c r="F5094" t="s">
        <v>4</v>
      </c>
      <c r="G5094" t="s">
        <v>2</v>
      </c>
      <c r="H5094" t="s">
        <v>71</v>
      </c>
    </row>
    <row r="5095" spans="1:8" x14ac:dyDescent="0.25">
      <c r="A5095" s="1">
        <v>40032.455555555556</v>
      </c>
      <c r="B5095" t="s">
        <v>14</v>
      </c>
      <c r="C5095" t="s">
        <v>7307</v>
      </c>
      <c r="F5095" t="s">
        <v>36</v>
      </c>
      <c r="G5095" t="s">
        <v>57</v>
      </c>
      <c r="H5095" t="s">
        <v>7308</v>
      </c>
    </row>
    <row r="5096" spans="1:8" x14ac:dyDescent="0.25">
      <c r="A5096" s="1">
        <v>40032.455555555556</v>
      </c>
      <c r="B5096" t="s">
        <v>3</v>
      </c>
      <c r="C5096" t="s">
        <v>7309</v>
      </c>
      <c r="F5096" t="s">
        <v>36</v>
      </c>
      <c r="G5096" t="s">
        <v>57</v>
      </c>
      <c r="H5096" t="s">
        <v>1393</v>
      </c>
    </row>
    <row r="5097" spans="1:8" x14ac:dyDescent="0.25">
      <c r="A5097" s="1">
        <v>40032.456250000003</v>
      </c>
      <c r="B5097" t="s">
        <v>95</v>
      </c>
      <c r="C5097" t="s">
        <v>7310</v>
      </c>
      <c r="F5097" t="s">
        <v>3816</v>
      </c>
      <c r="G5097" t="s">
        <v>3817</v>
      </c>
      <c r="H5097" t="s">
        <v>86</v>
      </c>
    </row>
    <row r="5098" spans="1:8" x14ac:dyDescent="0.25">
      <c r="A5098" s="1">
        <v>40032.456250000003</v>
      </c>
      <c r="B5098" t="s">
        <v>34</v>
      </c>
      <c r="C5098" t="s">
        <v>7311</v>
      </c>
      <c r="F5098" t="s">
        <v>3816</v>
      </c>
      <c r="G5098" t="s">
        <v>3817</v>
      </c>
      <c r="H5098" t="s">
        <v>71</v>
      </c>
    </row>
    <row r="5099" spans="1:8" x14ac:dyDescent="0.25">
      <c r="A5099" s="1">
        <v>40032.456250000003</v>
      </c>
      <c r="B5099" t="s">
        <v>3</v>
      </c>
      <c r="C5099" t="s">
        <v>7312</v>
      </c>
      <c r="F5099" t="s">
        <v>4</v>
      </c>
      <c r="G5099" t="s">
        <v>2</v>
      </c>
      <c r="H5099" t="s">
        <v>7313</v>
      </c>
    </row>
    <row r="5100" spans="1:8" x14ac:dyDescent="0.25">
      <c r="A5100" s="1">
        <v>40032.456250000003</v>
      </c>
      <c r="B5100" t="s">
        <v>91</v>
      </c>
      <c r="C5100" t="s">
        <v>6311</v>
      </c>
      <c r="F5100" t="s">
        <v>4</v>
      </c>
      <c r="G5100" t="s">
        <v>2</v>
      </c>
      <c r="H5100" t="s">
        <v>71</v>
      </c>
    </row>
    <row r="5101" spans="1:8" x14ac:dyDescent="0.25">
      <c r="A5101" s="1">
        <v>40032.456944444442</v>
      </c>
      <c r="B5101" t="s">
        <v>14</v>
      </c>
      <c r="C5101" t="s">
        <v>7314</v>
      </c>
      <c r="F5101" t="s">
        <v>36</v>
      </c>
      <c r="G5101" t="s">
        <v>57</v>
      </c>
      <c r="H5101" t="s">
        <v>7315</v>
      </c>
    </row>
    <row r="5102" spans="1:8" x14ac:dyDescent="0.25">
      <c r="A5102" s="1">
        <v>40032.456944444442</v>
      </c>
      <c r="B5102" t="s">
        <v>3</v>
      </c>
      <c r="C5102" t="s">
        <v>7316</v>
      </c>
      <c r="F5102" t="s">
        <v>4</v>
      </c>
      <c r="G5102" t="s">
        <v>2</v>
      </c>
      <c r="H5102" t="s">
        <v>7317</v>
      </c>
    </row>
    <row r="5103" spans="1:8" x14ac:dyDescent="0.25">
      <c r="A5103" s="1">
        <v>40032.457638888889</v>
      </c>
      <c r="B5103" t="s">
        <v>34</v>
      </c>
      <c r="C5103" t="s">
        <v>7318</v>
      </c>
      <c r="F5103" t="s">
        <v>6</v>
      </c>
      <c r="G5103" t="s">
        <v>289</v>
      </c>
      <c r="H5103" t="s">
        <v>71</v>
      </c>
    </row>
    <row r="5104" spans="1:8" x14ac:dyDescent="0.25">
      <c r="A5104" s="1">
        <v>40032.458333333336</v>
      </c>
      <c r="B5104" t="s">
        <v>95</v>
      </c>
      <c r="C5104" t="s">
        <v>7319</v>
      </c>
      <c r="F5104" t="s">
        <v>4</v>
      </c>
      <c r="G5104" t="s">
        <v>2</v>
      </c>
      <c r="H5104" t="s">
        <v>7320</v>
      </c>
    </row>
    <row r="5105" spans="1:8" x14ac:dyDescent="0.25">
      <c r="A5105" s="1">
        <v>40032.458333333336</v>
      </c>
      <c r="B5105" t="s">
        <v>14</v>
      </c>
      <c r="C5105" t="s">
        <v>7321</v>
      </c>
      <c r="F5105" t="s">
        <v>36</v>
      </c>
      <c r="G5105" t="s">
        <v>57</v>
      </c>
      <c r="H5105" t="s">
        <v>7322</v>
      </c>
    </row>
    <row r="5106" spans="1:8" x14ac:dyDescent="0.25">
      <c r="A5106" s="1">
        <v>40032.459027777775</v>
      </c>
      <c r="B5106" t="s">
        <v>14</v>
      </c>
      <c r="C5106" t="s">
        <v>573</v>
      </c>
      <c r="F5106" t="s">
        <v>36</v>
      </c>
      <c r="G5106" t="s">
        <v>57</v>
      </c>
      <c r="H5106" t="s">
        <v>7323</v>
      </c>
    </row>
    <row r="5107" spans="1:8" x14ac:dyDescent="0.25">
      <c r="A5107" s="1">
        <v>40032.460416666669</v>
      </c>
      <c r="B5107" t="s">
        <v>91</v>
      </c>
      <c r="C5107" t="s">
        <v>7324</v>
      </c>
      <c r="F5107" t="s">
        <v>4</v>
      </c>
      <c r="G5107" t="s">
        <v>2</v>
      </c>
      <c r="H5107" t="s">
        <v>71</v>
      </c>
    </row>
    <row r="5108" spans="1:8" x14ac:dyDescent="0.25">
      <c r="A5108" s="1">
        <v>40032.460416666669</v>
      </c>
      <c r="B5108" t="s">
        <v>91</v>
      </c>
      <c r="C5108" t="s">
        <v>7325</v>
      </c>
      <c r="F5108" t="s">
        <v>36</v>
      </c>
      <c r="G5108" t="s">
        <v>57</v>
      </c>
      <c r="H5108" t="s">
        <v>71</v>
      </c>
    </row>
    <row r="5109" spans="1:8" x14ac:dyDescent="0.25">
      <c r="A5109" s="1">
        <v>40032.463888888888</v>
      </c>
      <c r="B5109" t="s">
        <v>95</v>
      </c>
      <c r="C5109" t="s">
        <v>7326</v>
      </c>
      <c r="F5109" t="s">
        <v>4</v>
      </c>
      <c r="G5109" t="s">
        <v>2</v>
      </c>
      <c r="H5109" t="s">
        <v>7327</v>
      </c>
    </row>
    <row r="5110" spans="1:8" x14ac:dyDescent="0.25">
      <c r="A5110" s="1">
        <v>40032.463888888888</v>
      </c>
      <c r="B5110" t="s">
        <v>91</v>
      </c>
      <c r="C5110" t="s">
        <v>7328</v>
      </c>
      <c r="F5110" t="s">
        <v>3816</v>
      </c>
      <c r="G5110" t="s">
        <v>3817</v>
      </c>
      <c r="H5110" t="s">
        <v>71</v>
      </c>
    </row>
    <row r="5111" spans="1:8" x14ac:dyDescent="0.25">
      <c r="A5111" s="1">
        <v>40032.465277777781</v>
      </c>
      <c r="B5111" t="s">
        <v>14</v>
      </c>
      <c r="C5111" t="s">
        <v>7329</v>
      </c>
      <c r="F5111" t="s">
        <v>36</v>
      </c>
      <c r="G5111" t="s">
        <v>57</v>
      </c>
      <c r="H5111" t="s">
        <v>7330</v>
      </c>
    </row>
    <row r="5112" spans="1:8" x14ac:dyDescent="0.25">
      <c r="A5112" s="1">
        <v>40032.46597222222</v>
      </c>
      <c r="B5112" t="s">
        <v>91</v>
      </c>
      <c r="C5112" t="s">
        <v>7331</v>
      </c>
      <c r="F5112" t="s">
        <v>3816</v>
      </c>
      <c r="G5112" t="s">
        <v>3817</v>
      </c>
      <c r="H5112" t="s">
        <v>71</v>
      </c>
    </row>
    <row r="5113" spans="1:8" x14ac:dyDescent="0.25">
      <c r="A5113" s="1">
        <v>40032.466666666667</v>
      </c>
      <c r="B5113" t="s">
        <v>69</v>
      </c>
      <c r="C5113" t="s">
        <v>7332</v>
      </c>
      <c r="F5113" t="s">
        <v>3816</v>
      </c>
      <c r="G5113" t="s">
        <v>3817</v>
      </c>
      <c r="H5113" t="s">
        <v>71</v>
      </c>
    </row>
    <row r="5114" spans="1:8" x14ac:dyDescent="0.25">
      <c r="A5114" s="1">
        <v>40032.466666666667</v>
      </c>
      <c r="B5114" t="s">
        <v>91</v>
      </c>
      <c r="C5114" t="s">
        <v>7333</v>
      </c>
      <c r="F5114" t="s">
        <v>4</v>
      </c>
      <c r="G5114" t="s">
        <v>2</v>
      </c>
      <c r="H5114" t="s">
        <v>7047</v>
      </c>
    </row>
    <row r="5115" spans="1:8" x14ac:dyDescent="0.25">
      <c r="A5115" s="1">
        <v>40032.466666666667</v>
      </c>
      <c r="B5115" t="s">
        <v>91</v>
      </c>
      <c r="C5115" t="s">
        <v>7334</v>
      </c>
      <c r="F5115" t="s">
        <v>6</v>
      </c>
      <c r="G5115" t="s">
        <v>65</v>
      </c>
      <c r="H5115" t="s">
        <v>71</v>
      </c>
    </row>
    <row r="5116" spans="1:8" x14ac:dyDescent="0.25">
      <c r="A5116" s="1">
        <v>40032.467361111114</v>
      </c>
      <c r="B5116" t="s">
        <v>51</v>
      </c>
      <c r="C5116" t="s">
        <v>7335</v>
      </c>
      <c r="F5116" t="s">
        <v>23</v>
      </c>
      <c r="G5116" t="s">
        <v>2</v>
      </c>
      <c r="H5116" t="s">
        <v>7336</v>
      </c>
    </row>
    <row r="5117" spans="1:8" x14ac:dyDescent="0.25">
      <c r="A5117" s="1">
        <v>40032.467361111114</v>
      </c>
      <c r="B5117" t="s">
        <v>91</v>
      </c>
      <c r="C5117" t="s">
        <v>7337</v>
      </c>
      <c r="F5117" t="s">
        <v>4</v>
      </c>
      <c r="G5117" t="s">
        <v>2</v>
      </c>
      <c r="H5117" t="s">
        <v>7338</v>
      </c>
    </row>
    <row r="5118" spans="1:8" x14ac:dyDescent="0.25">
      <c r="A5118" s="1">
        <v>40032.468055555553</v>
      </c>
      <c r="B5118" t="s">
        <v>91</v>
      </c>
      <c r="C5118" t="s">
        <v>7339</v>
      </c>
      <c r="F5118" t="s">
        <v>36</v>
      </c>
      <c r="G5118" t="s">
        <v>57</v>
      </c>
      <c r="H5118" t="s">
        <v>7340</v>
      </c>
    </row>
    <row r="5119" spans="1:8" x14ac:dyDescent="0.25">
      <c r="A5119" s="1">
        <v>40032.46875</v>
      </c>
      <c r="B5119" t="s">
        <v>95</v>
      </c>
      <c r="C5119" t="s">
        <v>7341</v>
      </c>
      <c r="F5119" t="s">
        <v>4</v>
      </c>
      <c r="G5119" t="s">
        <v>2</v>
      </c>
      <c r="H5119" t="s">
        <v>7342</v>
      </c>
    </row>
    <row r="5120" spans="1:8" x14ac:dyDescent="0.25">
      <c r="A5120" s="1">
        <v>40032.46875</v>
      </c>
      <c r="B5120" t="s">
        <v>95</v>
      </c>
      <c r="C5120" t="s">
        <v>7343</v>
      </c>
      <c r="F5120" t="s">
        <v>3712</v>
      </c>
      <c r="G5120" t="s">
        <v>2</v>
      </c>
      <c r="H5120" t="s">
        <v>7344</v>
      </c>
    </row>
    <row r="5121" spans="1:8" x14ac:dyDescent="0.25">
      <c r="A5121" s="1">
        <v>40032.46875</v>
      </c>
      <c r="B5121" t="s">
        <v>833</v>
      </c>
      <c r="C5121" t="s">
        <v>7345</v>
      </c>
      <c r="F5121" t="s">
        <v>3816</v>
      </c>
      <c r="G5121" t="s">
        <v>3817</v>
      </c>
      <c r="H5121" t="s">
        <v>7346</v>
      </c>
    </row>
    <row r="5122" spans="1:8" x14ac:dyDescent="0.25">
      <c r="A5122" s="1">
        <v>40032.46875</v>
      </c>
      <c r="B5122" t="s">
        <v>91</v>
      </c>
      <c r="C5122" t="s">
        <v>7347</v>
      </c>
      <c r="F5122" t="s">
        <v>4</v>
      </c>
      <c r="G5122" t="s">
        <v>2</v>
      </c>
      <c r="H5122" t="s">
        <v>1642</v>
      </c>
    </row>
    <row r="5123" spans="1:8" x14ac:dyDescent="0.25">
      <c r="A5123" s="1">
        <v>40032.470138888886</v>
      </c>
      <c r="B5123" t="s">
        <v>34</v>
      </c>
      <c r="C5123" t="s">
        <v>7348</v>
      </c>
      <c r="F5123" t="s">
        <v>3810</v>
      </c>
      <c r="G5123" t="s">
        <v>2</v>
      </c>
      <c r="H5123" t="s">
        <v>71</v>
      </c>
    </row>
    <row r="5124" spans="1:8" x14ac:dyDescent="0.25">
      <c r="A5124" s="1">
        <v>40032.470138888886</v>
      </c>
      <c r="B5124" t="s">
        <v>91</v>
      </c>
      <c r="C5124" t="s">
        <v>7349</v>
      </c>
      <c r="F5124" t="s">
        <v>36</v>
      </c>
      <c r="G5124" t="s">
        <v>57</v>
      </c>
      <c r="H5124" t="s">
        <v>7350</v>
      </c>
    </row>
    <row r="5125" spans="1:8" x14ac:dyDescent="0.25">
      <c r="A5125" s="1">
        <v>40032.470833333333</v>
      </c>
      <c r="B5125" t="s">
        <v>91</v>
      </c>
      <c r="C5125" t="s">
        <v>7351</v>
      </c>
      <c r="F5125" t="s">
        <v>3816</v>
      </c>
      <c r="G5125" t="s">
        <v>3817</v>
      </c>
      <c r="H5125" t="s">
        <v>1395</v>
      </c>
    </row>
    <row r="5126" spans="1:8" x14ac:dyDescent="0.25">
      <c r="A5126" s="1">
        <v>40032.470833333333</v>
      </c>
      <c r="B5126" t="s">
        <v>91</v>
      </c>
      <c r="C5126" t="s">
        <v>7352</v>
      </c>
      <c r="F5126" t="s">
        <v>36</v>
      </c>
      <c r="G5126" t="s">
        <v>57</v>
      </c>
      <c r="H5126" t="s">
        <v>7350</v>
      </c>
    </row>
    <row r="5127" spans="1:8" x14ac:dyDescent="0.25">
      <c r="A5127" s="1">
        <v>40032.47152777778</v>
      </c>
      <c r="B5127" t="s">
        <v>14</v>
      </c>
      <c r="C5127" t="s">
        <v>7353</v>
      </c>
      <c r="F5127" t="s">
        <v>3816</v>
      </c>
      <c r="G5127" t="s">
        <v>3817</v>
      </c>
      <c r="H5127" t="s">
        <v>7354</v>
      </c>
    </row>
    <row r="5128" spans="1:8" x14ac:dyDescent="0.25">
      <c r="A5128" s="1">
        <v>40032.472222222219</v>
      </c>
      <c r="B5128" t="s">
        <v>14</v>
      </c>
      <c r="C5128" t="s">
        <v>7355</v>
      </c>
      <c r="F5128" t="s">
        <v>36</v>
      </c>
      <c r="G5128" t="s">
        <v>57</v>
      </c>
      <c r="H5128" t="s">
        <v>7356</v>
      </c>
    </row>
    <row r="5129" spans="1:8" x14ac:dyDescent="0.25">
      <c r="A5129" s="1">
        <v>40032.472222222219</v>
      </c>
      <c r="B5129" t="s">
        <v>2383</v>
      </c>
      <c r="C5129" t="s">
        <v>48672</v>
      </c>
      <c r="F5129" t="s">
        <v>36</v>
      </c>
      <c r="G5129" t="s">
        <v>57</v>
      </c>
      <c r="H5129" t="s">
        <v>37</v>
      </c>
    </row>
    <row r="5130" spans="1:8" x14ac:dyDescent="0.25">
      <c r="A5130" s="1">
        <v>40032.472916666666</v>
      </c>
      <c r="B5130" t="s">
        <v>91</v>
      </c>
      <c r="C5130" t="s">
        <v>7357</v>
      </c>
      <c r="F5130" t="s">
        <v>36</v>
      </c>
      <c r="G5130" t="s">
        <v>57</v>
      </c>
      <c r="H5130" t="s">
        <v>7358</v>
      </c>
    </row>
    <row r="5131" spans="1:8" x14ac:dyDescent="0.25">
      <c r="A5131" s="1">
        <v>40032.473611111112</v>
      </c>
      <c r="B5131" t="s">
        <v>3</v>
      </c>
      <c r="C5131" t="s">
        <v>7359</v>
      </c>
      <c r="F5131" t="s">
        <v>36</v>
      </c>
      <c r="G5131" t="s">
        <v>57</v>
      </c>
      <c r="H5131" t="s">
        <v>1393</v>
      </c>
    </row>
    <row r="5132" spans="1:8" x14ac:dyDescent="0.25">
      <c r="A5132" s="1">
        <v>40032.473611111112</v>
      </c>
      <c r="B5132" t="s">
        <v>3</v>
      </c>
      <c r="C5132" t="s">
        <v>7360</v>
      </c>
      <c r="F5132" t="s">
        <v>36</v>
      </c>
      <c r="G5132" t="s">
        <v>57</v>
      </c>
      <c r="H5132" t="s">
        <v>1393</v>
      </c>
    </row>
    <row r="5133" spans="1:8" x14ac:dyDescent="0.25">
      <c r="A5133" s="1">
        <v>40032.473611111112</v>
      </c>
      <c r="B5133" t="s">
        <v>91</v>
      </c>
      <c r="C5133" t="s">
        <v>7361</v>
      </c>
      <c r="F5133" t="s">
        <v>3816</v>
      </c>
      <c r="G5133" t="s">
        <v>3817</v>
      </c>
      <c r="H5133" t="s">
        <v>1395</v>
      </c>
    </row>
    <row r="5134" spans="1:8" x14ac:dyDescent="0.25">
      <c r="A5134" s="1">
        <v>40032.473611111112</v>
      </c>
      <c r="B5134" t="s">
        <v>91</v>
      </c>
      <c r="C5134" t="s">
        <v>7362</v>
      </c>
      <c r="F5134" t="s">
        <v>36</v>
      </c>
      <c r="G5134" t="s">
        <v>57</v>
      </c>
      <c r="H5134" t="s">
        <v>1393</v>
      </c>
    </row>
    <row r="5135" spans="1:8" x14ac:dyDescent="0.25">
      <c r="A5135" s="1">
        <v>40032.474305555559</v>
      </c>
      <c r="B5135" t="s">
        <v>3</v>
      </c>
      <c r="C5135" t="s">
        <v>7363</v>
      </c>
      <c r="F5135" t="s">
        <v>36</v>
      </c>
      <c r="G5135" t="s">
        <v>57</v>
      </c>
      <c r="H5135" t="s">
        <v>1393</v>
      </c>
    </row>
    <row r="5136" spans="1:8" x14ac:dyDescent="0.25">
      <c r="A5136" s="1">
        <v>40032.474305555559</v>
      </c>
      <c r="B5136" t="s">
        <v>91</v>
      </c>
      <c r="C5136" t="s">
        <v>7364</v>
      </c>
      <c r="F5136" t="s">
        <v>3816</v>
      </c>
      <c r="G5136" t="s">
        <v>3817</v>
      </c>
      <c r="H5136" t="s">
        <v>1395</v>
      </c>
    </row>
    <row r="5137" spans="1:8" x14ac:dyDescent="0.25">
      <c r="A5137" s="1">
        <v>40032.474305555559</v>
      </c>
      <c r="B5137" t="s">
        <v>91</v>
      </c>
      <c r="C5137" t="s">
        <v>7365</v>
      </c>
      <c r="F5137" t="s">
        <v>3816</v>
      </c>
      <c r="G5137" t="s">
        <v>3817</v>
      </c>
      <c r="H5137" t="s">
        <v>7366</v>
      </c>
    </row>
    <row r="5138" spans="1:8" x14ac:dyDescent="0.25">
      <c r="A5138" s="1">
        <v>40032.475694444445</v>
      </c>
      <c r="B5138" t="s">
        <v>91</v>
      </c>
      <c r="C5138" t="s">
        <v>7367</v>
      </c>
      <c r="F5138" t="s">
        <v>3816</v>
      </c>
      <c r="G5138" t="s">
        <v>3817</v>
      </c>
      <c r="H5138" t="s">
        <v>7368</v>
      </c>
    </row>
    <row r="5139" spans="1:8" x14ac:dyDescent="0.25">
      <c r="A5139" s="1">
        <v>40032.476388888892</v>
      </c>
      <c r="B5139" t="s">
        <v>14</v>
      </c>
      <c r="C5139" t="s">
        <v>7369</v>
      </c>
      <c r="F5139" t="s">
        <v>36</v>
      </c>
      <c r="G5139" t="s">
        <v>57</v>
      </c>
      <c r="H5139" t="s">
        <v>7370</v>
      </c>
    </row>
    <row r="5140" spans="1:8" x14ac:dyDescent="0.25">
      <c r="A5140" s="1">
        <v>40032.476388888892</v>
      </c>
      <c r="B5140" t="s">
        <v>91</v>
      </c>
      <c r="C5140" t="s">
        <v>7371</v>
      </c>
      <c r="F5140" t="s">
        <v>36</v>
      </c>
      <c r="G5140" t="s">
        <v>57</v>
      </c>
      <c r="H5140" t="s">
        <v>1393</v>
      </c>
    </row>
    <row r="5141" spans="1:8" x14ac:dyDescent="0.25">
      <c r="A5141" s="1">
        <v>40032.476388888892</v>
      </c>
      <c r="B5141" t="s">
        <v>2383</v>
      </c>
      <c r="C5141" t="s">
        <v>7372</v>
      </c>
      <c r="D5141">
        <v>121.20943626243501</v>
      </c>
      <c r="E5141">
        <v>24.923716681222</v>
      </c>
      <c r="F5141" t="s">
        <v>4</v>
      </c>
      <c r="G5141" t="s">
        <v>2</v>
      </c>
      <c r="H5141" t="s">
        <v>7018</v>
      </c>
    </row>
    <row r="5142" spans="1:8" x14ac:dyDescent="0.25">
      <c r="A5142" s="1">
        <v>40032.477777777778</v>
      </c>
      <c r="B5142" t="s">
        <v>51</v>
      </c>
      <c r="C5142" t="s">
        <v>7373</v>
      </c>
      <c r="F5142" t="s">
        <v>4</v>
      </c>
      <c r="G5142" t="s">
        <v>2</v>
      </c>
      <c r="H5142" t="s">
        <v>7374</v>
      </c>
    </row>
    <row r="5143" spans="1:8" x14ac:dyDescent="0.25">
      <c r="A5143" s="1">
        <v>40032.477777777778</v>
      </c>
      <c r="B5143" t="s">
        <v>3</v>
      </c>
      <c r="C5143" t="s">
        <v>7375</v>
      </c>
      <c r="F5143" t="s">
        <v>4</v>
      </c>
      <c r="G5143" t="s">
        <v>2</v>
      </c>
      <c r="H5143" t="s">
        <v>2890</v>
      </c>
    </row>
    <row r="5144" spans="1:8" x14ac:dyDescent="0.25">
      <c r="A5144" s="1">
        <v>40032.477777777778</v>
      </c>
      <c r="B5144" t="s">
        <v>91</v>
      </c>
      <c r="C5144" t="s">
        <v>7376</v>
      </c>
      <c r="F5144" t="s">
        <v>36</v>
      </c>
      <c r="G5144" t="s">
        <v>57</v>
      </c>
      <c r="H5144" t="s">
        <v>7377</v>
      </c>
    </row>
    <row r="5145" spans="1:8" x14ac:dyDescent="0.25">
      <c r="A5145" s="1">
        <v>40032.477777777778</v>
      </c>
      <c r="B5145" t="s">
        <v>91</v>
      </c>
      <c r="C5145" t="s">
        <v>7378</v>
      </c>
      <c r="F5145" t="s">
        <v>3816</v>
      </c>
      <c r="G5145" t="s">
        <v>3817</v>
      </c>
      <c r="H5145" t="s">
        <v>7379</v>
      </c>
    </row>
    <row r="5146" spans="1:8" x14ac:dyDescent="0.25">
      <c r="A5146" s="1">
        <v>40032.477777777778</v>
      </c>
      <c r="B5146" t="s">
        <v>91</v>
      </c>
      <c r="C5146" t="s">
        <v>7380</v>
      </c>
      <c r="F5146" t="s">
        <v>3816</v>
      </c>
      <c r="G5146" t="s">
        <v>3817</v>
      </c>
      <c r="H5146" t="s">
        <v>1395</v>
      </c>
    </row>
    <row r="5147" spans="1:8" x14ac:dyDescent="0.25">
      <c r="A5147" s="1">
        <v>40032.478472222225</v>
      </c>
      <c r="B5147" t="s">
        <v>34</v>
      </c>
      <c r="C5147" t="s">
        <v>7381</v>
      </c>
      <c r="F5147" t="s">
        <v>3816</v>
      </c>
      <c r="G5147" t="s">
        <v>3817</v>
      </c>
      <c r="H5147" t="s">
        <v>71</v>
      </c>
    </row>
    <row r="5148" spans="1:8" x14ac:dyDescent="0.25">
      <c r="A5148" s="1">
        <v>40032.478472222225</v>
      </c>
      <c r="B5148" t="s">
        <v>91</v>
      </c>
      <c r="C5148" t="s">
        <v>7382</v>
      </c>
      <c r="F5148" t="s">
        <v>4</v>
      </c>
      <c r="G5148" t="s">
        <v>2</v>
      </c>
      <c r="H5148" t="s">
        <v>7383</v>
      </c>
    </row>
    <row r="5149" spans="1:8" x14ac:dyDescent="0.25">
      <c r="A5149" s="1">
        <v>40032.479166666664</v>
      </c>
      <c r="B5149" t="s">
        <v>91</v>
      </c>
      <c r="C5149" t="s">
        <v>7384</v>
      </c>
      <c r="F5149" t="s">
        <v>3816</v>
      </c>
      <c r="G5149" t="s">
        <v>3817</v>
      </c>
      <c r="H5149" t="s">
        <v>1395</v>
      </c>
    </row>
    <row r="5150" spans="1:8" x14ac:dyDescent="0.25">
      <c r="A5150" s="1">
        <v>40032.479166666664</v>
      </c>
      <c r="B5150" t="s">
        <v>91</v>
      </c>
      <c r="C5150" t="s">
        <v>7273</v>
      </c>
      <c r="F5150" t="s">
        <v>3816</v>
      </c>
      <c r="G5150" t="s">
        <v>3817</v>
      </c>
      <c r="H5150" t="s">
        <v>7385</v>
      </c>
    </row>
    <row r="5151" spans="1:8" x14ac:dyDescent="0.25">
      <c r="A5151" s="1">
        <v>40032.479166666664</v>
      </c>
      <c r="B5151" t="s">
        <v>91</v>
      </c>
      <c r="C5151" t="s">
        <v>7333</v>
      </c>
      <c r="F5151" t="s">
        <v>3816</v>
      </c>
      <c r="G5151" t="s">
        <v>3817</v>
      </c>
      <c r="H5151" t="s">
        <v>1395</v>
      </c>
    </row>
    <row r="5152" spans="1:8" x14ac:dyDescent="0.25">
      <c r="A5152" s="1">
        <v>40032.480555555558</v>
      </c>
      <c r="B5152" t="s">
        <v>833</v>
      </c>
      <c r="C5152" t="s">
        <v>7386</v>
      </c>
      <c r="F5152" t="s">
        <v>4</v>
      </c>
      <c r="G5152" t="s">
        <v>2</v>
      </c>
      <c r="H5152" t="s">
        <v>7387</v>
      </c>
    </row>
    <row r="5153" spans="1:8" x14ac:dyDescent="0.25">
      <c r="A5153" s="1">
        <v>40032.480555555558</v>
      </c>
      <c r="B5153" t="s">
        <v>91</v>
      </c>
      <c r="C5153" t="s">
        <v>7388</v>
      </c>
      <c r="F5153" t="s">
        <v>6</v>
      </c>
      <c r="G5153" t="s">
        <v>65</v>
      </c>
      <c r="H5153" t="s">
        <v>1642</v>
      </c>
    </row>
    <row r="5154" spans="1:8" x14ac:dyDescent="0.25">
      <c r="A5154" s="1">
        <v>40032.480555555558</v>
      </c>
      <c r="B5154" t="s">
        <v>91</v>
      </c>
      <c r="C5154" t="s">
        <v>7389</v>
      </c>
      <c r="F5154" t="s">
        <v>4</v>
      </c>
      <c r="G5154" t="s">
        <v>2</v>
      </c>
      <c r="H5154" t="s">
        <v>1393</v>
      </c>
    </row>
    <row r="5155" spans="1:8" x14ac:dyDescent="0.25">
      <c r="A5155" s="1">
        <v>40032.480555555558</v>
      </c>
      <c r="B5155" t="s">
        <v>2383</v>
      </c>
      <c r="C5155" t="s">
        <v>47141</v>
      </c>
      <c r="F5155" t="s">
        <v>36</v>
      </c>
      <c r="G5155" t="s">
        <v>57</v>
      </c>
      <c r="H5155" t="s">
        <v>7390</v>
      </c>
    </row>
    <row r="5156" spans="1:8" x14ac:dyDescent="0.25">
      <c r="A5156" s="1">
        <v>40032.481249999997</v>
      </c>
      <c r="B5156" t="s">
        <v>91</v>
      </c>
      <c r="C5156" t="s">
        <v>3733</v>
      </c>
      <c r="F5156" t="s">
        <v>4</v>
      </c>
      <c r="G5156" t="s">
        <v>2</v>
      </c>
      <c r="H5156" t="s">
        <v>7391</v>
      </c>
    </row>
    <row r="5157" spans="1:8" x14ac:dyDescent="0.25">
      <c r="A5157" s="1">
        <v>40032.481249999997</v>
      </c>
      <c r="B5157" t="s">
        <v>91</v>
      </c>
      <c r="C5157" t="s">
        <v>7392</v>
      </c>
      <c r="F5157" t="s">
        <v>4</v>
      </c>
      <c r="G5157" t="s">
        <v>2</v>
      </c>
      <c r="H5157" t="s">
        <v>7393</v>
      </c>
    </row>
    <row r="5158" spans="1:8" x14ac:dyDescent="0.25">
      <c r="A5158" s="1">
        <v>40032.481944444444</v>
      </c>
      <c r="B5158" t="s">
        <v>91</v>
      </c>
      <c r="C5158" t="s">
        <v>7394</v>
      </c>
      <c r="F5158" t="s">
        <v>36</v>
      </c>
      <c r="G5158" t="s">
        <v>57</v>
      </c>
      <c r="H5158" t="s">
        <v>7395</v>
      </c>
    </row>
    <row r="5159" spans="1:8" x14ac:dyDescent="0.25">
      <c r="A5159" s="1">
        <v>40032.48333333333</v>
      </c>
      <c r="B5159" t="s">
        <v>91</v>
      </c>
      <c r="C5159" t="s">
        <v>7396</v>
      </c>
      <c r="F5159" t="s">
        <v>36</v>
      </c>
      <c r="G5159" t="s">
        <v>57</v>
      </c>
      <c r="H5159" t="s">
        <v>7397</v>
      </c>
    </row>
    <row r="5160" spans="1:8" x14ac:dyDescent="0.25">
      <c r="A5160" s="1">
        <v>40032.48333333333</v>
      </c>
      <c r="B5160" t="s">
        <v>91</v>
      </c>
      <c r="C5160" t="s">
        <v>7398</v>
      </c>
      <c r="F5160" t="s">
        <v>3816</v>
      </c>
      <c r="G5160" t="s">
        <v>3817</v>
      </c>
      <c r="H5160" t="s">
        <v>7399</v>
      </c>
    </row>
    <row r="5161" spans="1:8" x14ac:dyDescent="0.25">
      <c r="A5161" s="1">
        <v>40032.484027777777</v>
      </c>
      <c r="B5161" t="s">
        <v>69</v>
      </c>
      <c r="C5161" t="s">
        <v>7400</v>
      </c>
      <c r="F5161" t="s">
        <v>36</v>
      </c>
      <c r="G5161" t="s">
        <v>57</v>
      </c>
      <c r="H5161" t="s">
        <v>71</v>
      </c>
    </row>
    <row r="5162" spans="1:8" x14ac:dyDescent="0.25">
      <c r="A5162" s="1">
        <v>40032.484027777777</v>
      </c>
      <c r="B5162" t="s">
        <v>91</v>
      </c>
      <c r="C5162" t="s">
        <v>7401</v>
      </c>
      <c r="F5162" t="s">
        <v>4</v>
      </c>
      <c r="G5162" t="s">
        <v>2</v>
      </c>
      <c r="H5162" t="s">
        <v>7402</v>
      </c>
    </row>
    <row r="5163" spans="1:8" x14ac:dyDescent="0.25">
      <c r="A5163" s="1">
        <v>40032.484722222223</v>
      </c>
      <c r="B5163" t="s">
        <v>3</v>
      </c>
      <c r="C5163" t="s">
        <v>7403</v>
      </c>
      <c r="F5163" t="s">
        <v>36</v>
      </c>
      <c r="G5163" t="s">
        <v>57</v>
      </c>
      <c r="H5163" t="s">
        <v>1393</v>
      </c>
    </row>
    <row r="5164" spans="1:8" x14ac:dyDescent="0.25">
      <c r="A5164" s="1">
        <v>40032.484722222223</v>
      </c>
      <c r="B5164" t="s">
        <v>91</v>
      </c>
      <c r="C5164" t="s">
        <v>7404</v>
      </c>
      <c r="F5164" t="s">
        <v>4</v>
      </c>
      <c r="G5164" t="s">
        <v>2</v>
      </c>
      <c r="H5164" t="s">
        <v>7405</v>
      </c>
    </row>
    <row r="5165" spans="1:8" x14ac:dyDescent="0.25">
      <c r="A5165" s="1">
        <v>40032.48541666667</v>
      </c>
      <c r="B5165" t="s">
        <v>833</v>
      </c>
      <c r="C5165" t="s">
        <v>7406</v>
      </c>
      <c r="F5165" t="s">
        <v>3810</v>
      </c>
      <c r="G5165" t="s">
        <v>2</v>
      </c>
      <c r="H5165" t="s">
        <v>7407</v>
      </c>
    </row>
    <row r="5166" spans="1:8" x14ac:dyDescent="0.25">
      <c r="A5166" s="1">
        <v>40032.48541666667</v>
      </c>
      <c r="B5166" t="s">
        <v>91</v>
      </c>
      <c r="C5166" t="s">
        <v>7408</v>
      </c>
      <c r="F5166" t="s">
        <v>3816</v>
      </c>
      <c r="G5166" t="s">
        <v>3817</v>
      </c>
      <c r="H5166" t="s">
        <v>1395</v>
      </c>
    </row>
    <row r="5167" spans="1:8" x14ac:dyDescent="0.25">
      <c r="A5167" s="1">
        <v>40032.486111111109</v>
      </c>
      <c r="B5167" t="s">
        <v>51</v>
      </c>
      <c r="C5167" t="s">
        <v>7409</v>
      </c>
      <c r="F5167" t="s">
        <v>9</v>
      </c>
      <c r="G5167" t="s">
        <v>12</v>
      </c>
      <c r="H5167" t="s">
        <v>7410</v>
      </c>
    </row>
    <row r="5168" spans="1:8" x14ac:dyDescent="0.25">
      <c r="A5168" s="1">
        <v>40032.486111111109</v>
      </c>
      <c r="B5168" t="s">
        <v>51</v>
      </c>
      <c r="C5168" t="s">
        <v>7411</v>
      </c>
      <c r="F5168" t="s">
        <v>3816</v>
      </c>
      <c r="G5168" t="s">
        <v>3817</v>
      </c>
      <c r="H5168" t="s">
        <v>7412</v>
      </c>
    </row>
    <row r="5169" spans="1:8" x14ac:dyDescent="0.25">
      <c r="A5169" s="1">
        <v>40032.486111111109</v>
      </c>
      <c r="B5169" t="s">
        <v>14</v>
      </c>
      <c r="C5169" t="s">
        <v>7413</v>
      </c>
      <c r="F5169" t="s">
        <v>3816</v>
      </c>
      <c r="G5169" t="s">
        <v>3817</v>
      </c>
      <c r="H5169" t="s">
        <v>7414</v>
      </c>
    </row>
    <row r="5170" spans="1:8" x14ac:dyDescent="0.25">
      <c r="A5170" s="1">
        <v>40032.486111111109</v>
      </c>
      <c r="B5170" t="s">
        <v>91</v>
      </c>
      <c r="C5170" t="s">
        <v>7415</v>
      </c>
      <c r="F5170" t="s">
        <v>36</v>
      </c>
      <c r="G5170" t="s">
        <v>57</v>
      </c>
      <c r="H5170" t="s">
        <v>7416</v>
      </c>
    </row>
    <row r="5171" spans="1:8" x14ac:dyDescent="0.25">
      <c r="A5171" s="1">
        <v>40032.486111111109</v>
      </c>
      <c r="B5171" t="s">
        <v>91</v>
      </c>
      <c r="C5171" t="s">
        <v>7417</v>
      </c>
      <c r="F5171" t="s">
        <v>36</v>
      </c>
      <c r="G5171" t="s">
        <v>57</v>
      </c>
      <c r="H5171" t="s">
        <v>1393</v>
      </c>
    </row>
    <row r="5172" spans="1:8" x14ac:dyDescent="0.25">
      <c r="A5172" s="1">
        <v>40032.486805555556</v>
      </c>
      <c r="B5172" t="s">
        <v>91</v>
      </c>
      <c r="C5172" t="s">
        <v>7418</v>
      </c>
      <c r="F5172" t="s">
        <v>36</v>
      </c>
      <c r="G5172" t="s">
        <v>57</v>
      </c>
      <c r="H5172" t="s">
        <v>7358</v>
      </c>
    </row>
    <row r="5173" spans="1:8" x14ac:dyDescent="0.25">
      <c r="A5173" s="1">
        <v>40032.488194444442</v>
      </c>
      <c r="B5173" t="s">
        <v>14</v>
      </c>
      <c r="C5173" t="s">
        <v>7419</v>
      </c>
      <c r="F5173" t="s">
        <v>6</v>
      </c>
      <c r="G5173" t="s">
        <v>65</v>
      </c>
      <c r="H5173" t="s">
        <v>7420</v>
      </c>
    </row>
    <row r="5174" spans="1:8" x14ac:dyDescent="0.25">
      <c r="A5174" s="1">
        <v>40032.488194444442</v>
      </c>
      <c r="B5174" t="s">
        <v>91</v>
      </c>
      <c r="C5174" t="s">
        <v>7421</v>
      </c>
      <c r="F5174" t="s">
        <v>4</v>
      </c>
      <c r="G5174" t="s">
        <v>2</v>
      </c>
      <c r="H5174" t="s">
        <v>7422</v>
      </c>
    </row>
    <row r="5175" spans="1:8" x14ac:dyDescent="0.25">
      <c r="A5175" s="1">
        <v>40032.488888888889</v>
      </c>
      <c r="B5175" t="s">
        <v>34</v>
      </c>
      <c r="C5175" t="s">
        <v>7423</v>
      </c>
      <c r="F5175" t="s">
        <v>36</v>
      </c>
      <c r="G5175" t="s">
        <v>57</v>
      </c>
      <c r="H5175" t="s">
        <v>71</v>
      </c>
    </row>
    <row r="5176" spans="1:8" x14ac:dyDescent="0.25">
      <c r="A5176" s="1">
        <v>40032.488888888889</v>
      </c>
      <c r="B5176" t="s">
        <v>91</v>
      </c>
      <c r="C5176" t="s">
        <v>7424</v>
      </c>
      <c r="F5176" t="s">
        <v>3816</v>
      </c>
      <c r="G5176" t="s">
        <v>3817</v>
      </c>
      <c r="H5176" t="s">
        <v>1395</v>
      </c>
    </row>
    <row r="5177" spans="1:8" x14ac:dyDescent="0.25">
      <c r="A5177" s="1">
        <v>40032.489583333336</v>
      </c>
      <c r="B5177" t="s">
        <v>51</v>
      </c>
      <c r="C5177" t="s">
        <v>7425</v>
      </c>
      <c r="F5177" t="s">
        <v>6</v>
      </c>
      <c r="G5177" t="s">
        <v>65</v>
      </c>
      <c r="H5177" t="s">
        <v>7426</v>
      </c>
    </row>
    <row r="5178" spans="1:8" x14ac:dyDescent="0.25">
      <c r="A5178" s="1">
        <v>40032.489583333336</v>
      </c>
      <c r="B5178" t="s">
        <v>34</v>
      </c>
      <c r="C5178" t="s">
        <v>7427</v>
      </c>
      <c r="F5178" t="s">
        <v>3816</v>
      </c>
      <c r="G5178" t="s">
        <v>3817</v>
      </c>
      <c r="H5178" t="s">
        <v>71</v>
      </c>
    </row>
    <row r="5179" spans="1:8" x14ac:dyDescent="0.25">
      <c r="A5179" s="1">
        <v>40032.489583333336</v>
      </c>
      <c r="B5179" t="s">
        <v>14</v>
      </c>
      <c r="C5179" t="s">
        <v>7428</v>
      </c>
      <c r="F5179" t="s">
        <v>36</v>
      </c>
      <c r="G5179" t="s">
        <v>57</v>
      </c>
      <c r="H5179" t="s">
        <v>7429</v>
      </c>
    </row>
    <row r="5180" spans="1:8" x14ac:dyDescent="0.25">
      <c r="A5180" s="1">
        <v>40032.489583333336</v>
      </c>
      <c r="B5180" t="s">
        <v>91</v>
      </c>
      <c r="C5180" t="s">
        <v>7430</v>
      </c>
      <c r="F5180" t="s">
        <v>4</v>
      </c>
      <c r="G5180" t="s">
        <v>2</v>
      </c>
      <c r="H5180" t="s">
        <v>7431</v>
      </c>
    </row>
    <row r="5181" spans="1:8" x14ac:dyDescent="0.25">
      <c r="A5181" s="1">
        <v>40032.489583333336</v>
      </c>
      <c r="B5181" t="s">
        <v>91</v>
      </c>
      <c r="C5181" t="s">
        <v>7432</v>
      </c>
      <c r="F5181" t="s">
        <v>3816</v>
      </c>
      <c r="G5181" t="s">
        <v>3817</v>
      </c>
      <c r="H5181" t="s">
        <v>7433</v>
      </c>
    </row>
    <row r="5182" spans="1:8" x14ac:dyDescent="0.25">
      <c r="A5182" s="1">
        <v>40032.490277777775</v>
      </c>
      <c r="B5182" t="s">
        <v>69</v>
      </c>
      <c r="C5182" t="s">
        <v>7434</v>
      </c>
      <c r="F5182" t="s">
        <v>4</v>
      </c>
      <c r="G5182" t="s">
        <v>2</v>
      </c>
      <c r="H5182" t="s">
        <v>71</v>
      </c>
    </row>
    <row r="5183" spans="1:8" x14ac:dyDescent="0.25">
      <c r="A5183" s="1">
        <v>40032.490277777775</v>
      </c>
      <c r="B5183" t="s">
        <v>91</v>
      </c>
      <c r="C5183" t="s">
        <v>7435</v>
      </c>
      <c r="F5183" t="s">
        <v>4</v>
      </c>
      <c r="G5183" t="s">
        <v>2</v>
      </c>
      <c r="H5183" t="s">
        <v>7436</v>
      </c>
    </row>
    <row r="5184" spans="1:8" x14ac:dyDescent="0.25">
      <c r="A5184" s="1">
        <v>40032.490972222222</v>
      </c>
      <c r="B5184" t="s">
        <v>2383</v>
      </c>
      <c r="C5184" t="s">
        <v>47142</v>
      </c>
      <c r="F5184" t="s">
        <v>6</v>
      </c>
      <c r="G5184" t="s">
        <v>65</v>
      </c>
      <c r="H5184" t="s">
        <v>7437</v>
      </c>
    </row>
    <row r="5185" spans="1:8" x14ac:dyDescent="0.25">
      <c r="A5185" s="1">
        <v>40032.491666666669</v>
      </c>
      <c r="B5185" t="s">
        <v>95</v>
      </c>
      <c r="C5185" t="s">
        <v>7438</v>
      </c>
      <c r="F5185" t="s">
        <v>36</v>
      </c>
      <c r="G5185" t="s">
        <v>57</v>
      </c>
      <c r="H5185" t="s">
        <v>37</v>
      </c>
    </row>
    <row r="5186" spans="1:8" x14ac:dyDescent="0.25">
      <c r="A5186" s="1">
        <v>40032.491666666669</v>
      </c>
      <c r="B5186" t="s">
        <v>34</v>
      </c>
      <c r="C5186" t="s">
        <v>7439</v>
      </c>
      <c r="F5186" t="s">
        <v>3816</v>
      </c>
      <c r="G5186" t="s">
        <v>3817</v>
      </c>
      <c r="H5186" t="s">
        <v>71</v>
      </c>
    </row>
    <row r="5187" spans="1:8" x14ac:dyDescent="0.25">
      <c r="A5187" s="1">
        <v>40032.491666666669</v>
      </c>
      <c r="B5187" t="s">
        <v>91</v>
      </c>
      <c r="C5187" t="s">
        <v>7440</v>
      </c>
      <c r="F5187" t="s">
        <v>36</v>
      </c>
      <c r="G5187" t="s">
        <v>57</v>
      </c>
      <c r="H5187" t="s">
        <v>1393</v>
      </c>
    </row>
    <row r="5188" spans="1:8" x14ac:dyDescent="0.25">
      <c r="A5188" s="1">
        <v>40032.493055555555</v>
      </c>
      <c r="B5188" t="s">
        <v>3</v>
      </c>
      <c r="C5188" t="s">
        <v>7441</v>
      </c>
      <c r="F5188" t="s">
        <v>4</v>
      </c>
      <c r="G5188" t="s">
        <v>2</v>
      </c>
      <c r="H5188" t="s">
        <v>7442</v>
      </c>
    </row>
    <row r="5189" spans="1:8" x14ac:dyDescent="0.25">
      <c r="A5189" s="1">
        <v>40032.493055555555</v>
      </c>
      <c r="B5189" t="s">
        <v>91</v>
      </c>
      <c r="C5189" t="s">
        <v>7443</v>
      </c>
      <c r="F5189" t="s">
        <v>4</v>
      </c>
      <c r="G5189" t="s">
        <v>2</v>
      </c>
      <c r="H5189" t="s">
        <v>7444</v>
      </c>
    </row>
    <row r="5190" spans="1:8" x14ac:dyDescent="0.25">
      <c r="A5190" s="1">
        <v>40032.493055555555</v>
      </c>
      <c r="B5190" t="s">
        <v>91</v>
      </c>
      <c r="C5190" t="s">
        <v>7445</v>
      </c>
      <c r="F5190" t="s">
        <v>36</v>
      </c>
      <c r="G5190" t="s">
        <v>57</v>
      </c>
      <c r="H5190" t="s">
        <v>7446</v>
      </c>
    </row>
    <row r="5191" spans="1:8" x14ac:dyDescent="0.25">
      <c r="A5191" s="1">
        <v>40032.494444444441</v>
      </c>
      <c r="B5191" t="s">
        <v>91</v>
      </c>
      <c r="C5191" t="s">
        <v>7447</v>
      </c>
      <c r="F5191" t="s">
        <v>3816</v>
      </c>
      <c r="G5191" t="s">
        <v>3817</v>
      </c>
      <c r="H5191" t="s">
        <v>1395</v>
      </c>
    </row>
    <row r="5192" spans="1:8" x14ac:dyDescent="0.25">
      <c r="A5192" s="1">
        <v>40032.495138888888</v>
      </c>
      <c r="B5192" t="s">
        <v>3</v>
      </c>
      <c r="C5192" t="s">
        <v>7448</v>
      </c>
      <c r="F5192" t="s">
        <v>36</v>
      </c>
      <c r="G5192" t="s">
        <v>57</v>
      </c>
      <c r="H5192" t="s">
        <v>1393</v>
      </c>
    </row>
    <row r="5193" spans="1:8" x14ac:dyDescent="0.25">
      <c r="A5193" s="1">
        <v>40032.495833333334</v>
      </c>
      <c r="B5193" t="s">
        <v>91</v>
      </c>
      <c r="C5193" t="s">
        <v>7449</v>
      </c>
      <c r="F5193" t="s">
        <v>3816</v>
      </c>
      <c r="G5193" t="s">
        <v>3817</v>
      </c>
      <c r="H5193" t="s">
        <v>1395</v>
      </c>
    </row>
    <row r="5194" spans="1:8" x14ac:dyDescent="0.25">
      <c r="A5194" s="1">
        <v>40032.496527777781</v>
      </c>
      <c r="B5194" t="s">
        <v>34</v>
      </c>
      <c r="C5194" t="s">
        <v>7450</v>
      </c>
      <c r="F5194" t="s">
        <v>3816</v>
      </c>
      <c r="G5194" t="s">
        <v>3817</v>
      </c>
      <c r="H5194" t="s">
        <v>71</v>
      </c>
    </row>
    <row r="5195" spans="1:8" x14ac:dyDescent="0.25">
      <c r="A5195" s="1">
        <v>40032.496527777781</v>
      </c>
      <c r="B5195" t="s">
        <v>3</v>
      </c>
      <c r="C5195" t="s">
        <v>7451</v>
      </c>
      <c r="F5195" t="s">
        <v>4</v>
      </c>
      <c r="G5195" t="s">
        <v>2</v>
      </c>
      <c r="H5195" t="s">
        <v>7452</v>
      </c>
    </row>
    <row r="5196" spans="1:8" x14ac:dyDescent="0.25">
      <c r="A5196" s="1">
        <v>40032.496527777781</v>
      </c>
      <c r="B5196" t="s">
        <v>91</v>
      </c>
      <c r="C5196" t="s">
        <v>7453</v>
      </c>
      <c r="F5196" t="s">
        <v>36</v>
      </c>
      <c r="G5196" t="s">
        <v>57</v>
      </c>
      <c r="H5196" t="s">
        <v>1393</v>
      </c>
    </row>
    <row r="5197" spans="1:8" x14ac:dyDescent="0.25">
      <c r="A5197" s="1">
        <v>40032.49722222222</v>
      </c>
      <c r="B5197" t="s">
        <v>14</v>
      </c>
      <c r="C5197" t="s">
        <v>7454</v>
      </c>
      <c r="F5197" t="s">
        <v>4</v>
      </c>
      <c r="G5197" t="s">
        <v>2</v>
      </c>
      <c r="H5197" t="s">
        <v>7455</v>
      </c>
    </row>
    <row r="5198" spans="1:8" x14ac:dyDescent="0.25">
      <c r="A5198" s="1">
        <v>40032.49722222222</v>
      </c>
      <c r="B5198" t="s">
        <v>91</v>
      </c>
      <c r="C5198" t="s">
        <v>7456</v>
      </c>
      <c r="F5198" t="s">
        <v>3816</v>
      </c>
      <c r="G5198" t="s">
        <v>3817</v>
      </c>
      <c r="H5198" t="s">
        <v>71</v>
      </c>
    </row>
    <row r="5199" spans="1:8" x14ac:dyDescent="0.25">
      <c r="A5199" s="1">
        <v>40032.49722222222</v>
      </c>
      <c r="B5199" t="s">
        <v>91</v>
      </c>
      <c r="C5199" t="s">
        <v>7457</v>
      </c>
      <c r="F5199" t="s">
        <v>4</v>
      </c>
      <c r="G5199" t="s">
        <v>2</v>
      </c>
      <c r="H5199" t="s">
        <v>7458</v>
      </c>
    </row>
    <row r="5200" spans="1:8" x14ac:dyDescent="0.25">
      <c r="A5200" s="1">
        <v>40032.49722222222</v>
      </c>
      <c r="B5200" t="s">
        <v>91</v>
      </c>
      <c r="C5200" t="s">
        <v>7459</v>
      </c>
      <c r="F5200" t="s">
        <v>6</v>
      </c>
      <c r="G5200" t="s">
        <v>55</v>
      </c>
      <c r="H5200" t="s">
        <v>55</v>
      </c>
    </row>
    <row r="5201" spans="1:8" x14ac:dyDescent="0.25">
      <c r="A5201" s="1">
        <v>40032.498611111114</v>
      </c>
      <c r="B5201" t="s">
        <v>91</v>
      </c>
      <c r="C5201" t="s">
        <v>7460</v>
      </c>
      <c r="F5201" t="s">
        <v>3816</v>
      </c>
      <c r="G5201" t="s">
        <v>3817</v>
      </c>
      <c r="H5201" t="s">
        <v>1395</v>
      </c>
    </row>
    <row r="5202" spans="1:8" x14ac:dyDescent="0.25">
      <c r="A5202" s="1">
        <v>40032.498611111114</v>
      </c>
      <c r="B5202" t="s">
        <v>91</v>
      </c>
      <c r="C5202" t="s">
        <v>7461</v>
      </c>
      <c r="F5202" t="s">
        <v>3816</v>
      </c>
      <c r="G5202" t="s">
        <v>3817</v>
      </c>
      <c r="H5202" t="s">
        <v>1395</v>
      </c>
    </row>
    <row r="5203" spans="1:8" x14ac:dyDescent="0.25">
      <c r="A5203" s="1">
        <v>40032.498611111114</v>
      </c>
      <c r="B5203" t="s">
        <v>91</v>
      </c>
      <c r="C5203" t="s">
        <v>7462</v>
      </c>
      <c r="F5203" t="s">
        <v>3816</v>
      </c>
      <c r="G5203" t="s">
        <v>3817</v>
      </c>
      <c r="H5203" t="s">
        <v>1395</v>
      </c>
    </row>
    <row r="5204" spans="1:8" x14ac:dyDescent="0.25">
      <c r="A5204" s="1">
        <v>40032.499305555553</v>
      </c>
      <c r="B5204" t="s">
        <v>91</v>
      </c>
      <c r="C5204" t="s">
        <v>7463</v>
      </c>
      <c r="F5204" t="s">
        <v>3816</v>
      </c>
      <c r="G5204" t="s">
        <v>3817</v>
      </c>
      <c r="H5204" t="s">
        <v>7464</v>
      </c>
    </row>
    <row r="5205" spans="1:8" x14ac:dyDescent="0.25">
      <c r="A5205" s="1">
        <v>40032.5</v>
      </c>
      <c r="B5205" t="s">
        <v>332</v>
      </c>
      <c r="C5205" t="s">
        <v>332</v>
      </c>
      <c r="D5205">
        <f>VLOOKUP(C5205,$B$29834:$E$92849,3,FALSE)</f>
        <v>121.354163099967</v>
      </c>
      <c r="E5205">
        <f>VLOOKUP(C5205,$B$29834:$E$92849,4,FALSE)</f>
        <v>23.756898599793601</v>
      </c>
      <c r="F5205" t="s">
        <v>4</v>
      </c>
      <c r="G5205" t="s">
        <v>2</v>
      </c>
      <c r="H5205" t="s">
        <v>7465</v>
      </c>
    </row>
    <row r="5206" spans="1:8" x14ac:dyDescent="0.25">
      <c r="A5206" s="1">
        <v>40032.5</v>
      </c>
      <c r="B5206" t="s">
        <v>332</v>
      </c>
      <c r="C5206" t="s">
        <v>332</v>
      </c>
      <c r="D5206">
        <f>VLOOKUP(C5206,$B$29834:$E$92849,3,FALSE)</f>
        <v>121.354163099967</v>
      </c>
      <c r="E5206">
        <f>VLOOKUP(C5206,$B$29834:$E$92849,4,FALSE)</f>
        <v>23.756898599793601</v>
      </c>
      <c r="F5206" t="s">
        <v>6</v>
      </c>
      <c r="G5206" t="s">
        <v>52</v>
      </c>
      <c r="H5206" t="s">
        <v>7466</v>
      </c>
    </row>
    <row r="5207" spans="1:8" x14ac:dyDescent="0.25">
      <c r="A5207" s="1">
        <v>40032.5</v>
      </c>
      <c r="B5207" t="s">
        <v>204</v>
      </c>
      <c r="C5207" t="s">
        <v>7467</v>
      </c>
      <c r="F5207" t="s">
        <v>1</v>
      </c>
      <c r="G5207" t="s">
        <v>2</v>
      </c>
      <c r="H5207" t="s">
        <v>7468</v>
      </c>
    </row>
    <row r="5208" spans="1:8" x14ac:dyDescent="0.25">
      <c r="A5208" s="1">
        <v>40032.5</v>
      </c>
      <c r="B5208" t="s">
        <v>14</v>
      </c>
      <c r="C5208" t="s">
        <v>7469</v>
      </c>
      <c r="F5208" t="s">
        <v>6</v>
      </c>
      <c r="G5208" t="s">
        <v>65</v>
      </c>
      <c r="H5208" t="s">
        <v>7470</v>
      </c>
    </row>
    <row r="5209" spans="1:8" x14ac:dyDescent="0.25">
      <c r="A5209" s="1">
        <v>40032.500694444447</v>
      </c>
      <c r="B5209" t="s">
        <v>14</v>
      </c>
      <c r="C5209" t="s">
        <v>7471</v>
      </c>
      <c r="F5209" t="s">
        <v>3810</v>
      </c>
      <c r="G5209" t="s">
        <v>2</v>
      </c>
      <c r="H5209" t="s">
        <v>7472</v>
      </c>
    </row>
    <row r="5210" spans="1:8" x14ac:dyDescent="0.25">
      <c r="A5210" s="1">
        <v>40032.501388888886</v>
      </c>
      <c r="B5210" t="s">
        <v>14</v>
      </c>
      <c r="C5210" t="s">
        <v>7473</v>
      </c>
      <c r="F5210" t="s">
        <v>36</v>
      </c>
      <c r="G5210" t="s">
        <v>57</v>
      </c>
      <c r="H5210" t="s">
        <v>7474</v>
      </c>
    </row>
    <row r="5211" spans="1:8" x14ac:dyDescent="0.25">
      <c r="A5211" s="1">
        <v>40032.502083333333</v>
      </c>
      <c r="B5211" t="s">
        <v>34</v>
      </c>
      <c r="C5211" t="s">
        <v>7475</v>
      </c>
      <c r="F5211" t="s">
        <v>3816</v>
      </c>
      <c r="G5211" t="s">
        <v>3817</v>
      </c>
      <c r="H5211" t="s">
        <v>71</v>
      </c>
    </row>
    <row r="5212" spans="1:8" x14ac:dyDescent="0.25">
      <c r="A5212" s="1">
        <v>40032.502083333333</v>
      </c>
      <c r="B5212" t="s">
        <v>91</v>
      </c>
      <c r="C5212" t="s">
        <v>7476</v>
      </c>
      <c r="F5212" t="s">
        <v>4</v>
      </c>
      <c r="G5212" t="s">
        <v>2</v>
      </c>
      <c r="H5212" t="s">
        <v>7477</v>
      </c>
    </row>
    <row r="5213" spans="1:8" x14ac:dyDescent="0.25">
      <c r="A5213" s="1">
        <v>40032.50277777778</v>
      </c>
      <c r="B5213" t="s">
        <v>34</v>
      </c>
      <c r="C5213" t="s">
        <v>7478</v>
      </c>
      <c r="F5213" t="s">
        <v>3810</v>
      </c>
      <c r="G5213" t="s">
        <v>2</v>
      </c>
      <c r="H5213" t="s">
        <v>71</v>
      </c>
    </row>
    <row r="5214" spans="1:8" x14ac:dyDescent="0.25">
      <c r="A5214" s="1">
        <v>40032.503472222219</v>
      </c>
      <c r="B5214" t="s">
        <v>91</v>
      </c>
      <c r="C5214" t="s">
        <v>7479</v>
      </c>
      <c r="F5214" t="s">
        <v>4</v>
      </c>
      <c r="G5214" t="s">
        <v>2</v>
      </c>
      <c r="H5214" t="s">
        <v>2800</v>
      </c>
    </row>
    <row r="5215" spans="1:8" x14ac:dyDescent="0.25">
      <c r="A5215" s="1">
        <v>40032.503472222219</v>
      </c>
      <c r="B5215" t="s">
        <v>91</v>
      </c>
      <c r="C5215" t="s">
        <v>7480</v>
      </c>
      <c r="F5215" t="s">
        <v>4</v>
      </c>
      <c r="G5215" t="s">
        <v>2</v>
      </c>
      <c r="H5215" t="s">
        <v>7481</v>
      </c>
    </row>
    <row r="5216" spans="1:8" x14ac:dyDescent="0.25">
      <c r="A5216" s="1">
        <v>40032.504861111112</v>
      </c>
      <c r="B5216" t="s">
        <v>69</v>
      </c>
      <c r="C5216" t="s">
        <v>7482</v>
      </c>
      <c r="F5216" t="s">
        <v>3816</v>
      </c>
      <c r="G5216" t="s">
        <v>3817</v>
      </c>
      <c r="H5216" t="s">
        <v>71</v>
      </c>
    </row>
    <row r="5217" spans="1:8" x14ac:dyDescent="0.25">
      <c r="A5217" s="1">
        <v>40032.504861111112</v>
      </c>
      <c r="B5217" t="s">
        <v>2383</v>
      </c>
      <c r="C5217" t="s">
        <v>7483</v>
      </c>
      <c r="D5217">
        <v>121.375109716767</v>
      </c>
      <c r="E5217">
        <v>24.712319785606699</v>
      </c>
      <c r="F5217" t="s">
        <v>1</v>
      </c>
      <c r="G5217" t="s">
        <v>2</v>
      </c>
      <c r="H5217" t="s">
        <v>7484</v>
      </c>
    </row>
    <row r="5218" spans="1:8" x14ac:dyDescent="0.25">
      <c r="A5218" s="1">
        <v>40032.506249999999</v>
      </c>
      <c r="B5218" t="s">
        <v>2383</v>
      </c>
      <c r="C5218" t="s">
        <v>47143</v>
      </c>
      <c r="F5218" t="s">
        <v>6</v>
      </c>
      <c r="G5218" t="s">
        <v>65</v>
      </c>
      <c r="H5218" t="s">
        <v>7485</v>
      </c>
    </row>
    <row r="5219" spans="1:8" x14ac:dyDescent="0.25">
      <c r="A5219" s="1">
        <v>40032.507638888892</v>
      </c>
      <c r="B5219" t="s">
        <v>51</v>
      </c>
      <c r="C5219" t="s">
        <v>7486</v>
      </c>
      <c r="F5219" t="s">
        <v>6</v>
      </c>
      <c r="G5219" t="s">
        <v>65</v>
      </c>
      <c r="H5219" t="s">
        <v>7487</v>
      </c>
    </row>
    <row r="5220" spans="1:8" x14ac:dyDescent="0.25">
      <c r="A5220" s="1">
        <v>40032.507638888892</v>
      </c>
      <c r="B5220" t="s">
        <v>14</v>
      </c>
      <c r="C5220" t="s">
        <v>7488</v>
      </c>
      <c r="F5220" t="s">
        <v>36</v>
      </c>
      <c r="G5220" t="s">
        <v>57</v>
      </c>
      <c r="H5220" t="s">
        <v>7489</v>
      </c>
    </row>
    <row r="5221" spans="1:8" x14ac:dyDescent="0.25">
      <c r="A5221" s="1">
        <v>40032.508333333331</v>
      </c>
      <c r="B5221" t="s">
        <v>91</v>
      </c>
      <c r="C5221" t="s">
        <v>7490</v>
      </c>
      <c r="F5221" t="s">
        <v>36</v>
      </c>
      <c r="G5221" t="s">
        <v>57</v>
      </c>
      <c r="H5221" t="s">
        <v>7491</v>
      </c>
    </row>
    <row r="5222" spans="1:8" x14ac:dyDescent="0.25">
      <c r="A5222" s="1">
        <v>40032.509027777778</v>
      </c>
      <c r="B5222" t="s">
        <v>69</v>
      </c>
      <c r="C5222" t="s">
        <v>7492</v>
      </c>
      <c r="F5222" t="s">
        <v>6</v>
      </c>
      <c r="G5222" t="s">
        <v>65</v>
      </c>
      <c r="H5222" t="s">
        <v>71</v>
      </c>
    </row>
    <row r="5223" spans="1:8" x14ac:dyDescent="0.25">
      <c r="A5223" s="1">
        <v>40032.509027777778</v>
      </c>
      <c r="B5223" t="s">
        <v>3</v>
      </c>
      <c r="C5223" t="s">
        <v>7493</v>
      </c>
      <c r="F5223" t="s">
        <v>4</v>
      </c>
      <c r="G5223" t="s">
        <v>2</v>
      </c>
      <c r="H5223" t="s">
        <v>2890</v>
      </c>
    </row>
    <row r="5224" spans="1:8" x14ac:dyDescent="0.25">
      <c r="A5224" s="1">
        <v>40032.509722222225</v>
      </c>
      <c r="B5224" t="s">
        <v>91</v>
      </c>
      <c r="C5224" t="s">
        <v>7494</v>
      </c>
      <c r="F5224" t="s">
        <v>3816</v>
      </c>
      <c r="G5224" t="s">
        <v>3817</v>
      </c>
      <c r="H5224" t="s">
        <v>1395</v>
      </c>
    </row>
    <row r="5225" spans="1:8" x14ac:dyDescent="0.25">
      <c r="A5225" s="1">
        <v>40032.510416666664</v>
      </c>
      <c r="B5225" t="s">
        <v>3</v>
      </c>
      <c r="C5225" t="s">
        <v>7495</v>
      </c>
      <c r="F5225" t="s">
        <v>4</v>
      </c>
      <c r="G5225" t="s">
        <v>2</v>
      </c>
      <c r="H5225" t="s">
        <v>2890</v>
      </c>
    </row>
    <row r="5226" spans="1:8" x14ac:dyDescent="0.25">
      <c r="A5226" s="1">
        <v>40032.510416666664</v>
      </c>
      <c r="B5226" t="s">
        <v>91</v>
      </c>
      <c r="C5226" t="s">
        <v>7496</v>
      </c>
      <c r="F5226" t="s">
        <v>3816</v>
      </c>
      <c r="G5226" t="s">
        <v>3817</v>
      </c>
      <c r="H5226" t="s">
        <v>7497</v>
      </c>
    </row>
    <row r="5227" spans="1:8" x14ac:dyDescent="0.25">
      <c r="A5227" s="1">
        <v>40032.510416666664</v>
      </c>
      <c r="B5227" t="s">
        <v>91</v>
      </c>
      <c r="C5227" t="s">
        <v>7498</v>
      </c>
      <c r="F5227" t="s">
        <v>4</v>
      </c>
      <c r="G5227" t="s">
        <v>2</v>
      </c>
      <c r="H5227" t="s">
        <v>7499</v>
      </c>
    </row>
    <row r="5228" spans="1:8" x14ac:dyDescent="0.25">
      <c r="A5228" s="1">
        <v>40032.510416666664</v>
      </c>
      <c r="B5228" t="s">
        <v>91</v>
      </c>
      <c r="C5228" t="s">
        <v>7500</v>
      </c>
      <c r="F5228" t="s">
        <v>3816</v>
      </c>
      <c r="G5228" t="s">
        <v>3817</v>
      </c>
      <c r="H5228" t="s">
        <v>1395</v>
      </c>
    </row>
    <row r="5229" spans="1:8" x14ac:dyDescent="0.25">
      <c r="A5229" s="1">
        <v>40032.510416666664</v>
      </c>
      <c r="B5229" t="s">
        <v>91</v>
      </c>
      <c r="C5229" t="s">
        <v>7501</v>
      </c>
      <c r="F5229" t="s">
        <v>4</v>
      </c>
      <c r="G5229" t="s">
        <v>2</v>
      </c>
      <c r="H5229" t="s">
        <v>7502</v>
      </c>
    </row>
    <row r="5230" spans="1:8" x14ac:dyDescent="0.25">
      <c r="A5230" s="1">
        <v>40032.511111111111</v>
      </c>
      <c r="B5230" t="s">
        <v>2383</v>
      </c>
      <c r="C5230" t="s">
        <v>47144</v>
      </c>
      <c r="F5230" t="s">
        <v>3816</v>
      </c>
      <c r="G5230" t="s">
        <v>3817</v>
      </c>
      <c r="H5230" t="s">
        <v>7503</v>
      </c>
    </row>
    <row r="5231" spans="1:8" x14ac:dyDescent="0.25">
      <c r="A5231" s="1">
        <v>40032.511805555558</v>
      </c>
      <c r="B5231" t="s">
        <v>34</v>
      </c>
      <c r="C5231" t="s">
        <v>7504</v>
      </c>
      <c r="F5231" t="s">
        <v>4</v>
      </c>
      <c r="G5231" t="s">
        <v>2</v>
      </c>
      <c r="H5231" t="s">
        <v>71</v>
      </c>
    </row>
    <row r="5232" spans="1:8" x14ac:dyDescent="0.25">
      <c r="A5232" s="1">
        <v>40032.511805555558</v>
      </c>
      <c r="B5232" t="s">
        <v>91</v>
      </c>
      <c r="C5232" t="s">
        <v>7505</v>
      </c>
      <c r="F5232" t="s">
        <v>4</v>
      </c>
      <c r="G5232" t="s">
        <v>2</v>
      </c>
      <c r="H5232" t="s">
        <v>7506</v>
      </c>
    </row>
    <row r="5233" spans="1:8" x14ac:dyDescent="0.25">
      <c r="A5233" s="1">
        <v>40032.512499999997</v>
      </c>
      <c r="B5233" t="s">
        <v>34</v>
      </c>
      <c r="C5233" t="s">
        <v>7507</v>
      </c>
      <c r="F5233" t="s">
        <v>3816</v>
      </c>
      <c r="G5233" t="s">
        <v>3817</v>
      </c>
      <c r="H5233" t="s">
        <v>71</v>
      </c>
    </row>
    <row r="5234" spans="1:8" x14ac:dyDescent="0.25">
      <c r="A5234" s="1">
        <v>40032.512499999997</v>
      </c>
      <c r="B5234" t="s">
        <v>3</v>
      </c>
      <c r="C5234" t="s">
        <v>7508</v>
      </c>
      <c r="F5234" t="s">
        <v>4</v>
      </c>
      <c r="G5234" t="s">
        <v>2</v>
      </c>
      <c r="H5234" t="s">
        <v>7509</v>
      </c>
    </row>
    <row r="5235" spans="1:8" x14ac:dyDescent="0.25">
      <c r="A5235" s="1">
        <v>40032.512499999997</v>
      </c>
      <c r="B5235" t="s">
        <v>91</v>
      </c>
      <c r="C5235" t="s">
        <v>7510</v>
      </c>
      <c r="F5235" t="s">
        <v>3816</v>
      </c>
      <c r="G5235" t="s">
        <v>3817</v>
      </c>
      <c r="H5235" t="s">
        <v>1395</v>
      </c>
    </row>
    <row r="5236" spans="1:8" x14ac:dyDescent="0.25">
      <c r="A5236" s="1">
        <v>40032.513194444444</v>
      </c>
      <c r="B5236" t="s">
        <v>34</v>
      </c>
      <c r="C5236" t="s">
        <v>7511</v>
      </c>
      <c r="F5236" t="s">
        <v>3816</v>
      </c>
      <c r="G5236" t="s">
        <v>3817</v>
      </c>
      <c r="H5236" t="s">
        <v>71</v>
      </c>
    </row>
    <row r="5237" spans="1:8" x14ac:dyDescent="0.25">
      <c r="A5237" s="1">
        <v>40032.513194444444</v>
      </c>
      <c r="B5237" t="s">
        <v>91</v>
      </c>
      <c r="C5237" t="s">
        <v>7512</v>
      </c>
      <c r="F5237" t="s">
        <v>4</v>
      </c>
      <c r="G5237" t="s">
        <v>2</v>
      </c>
      <c r="H5237" t="s">
        <v>7513</v>
      </c>
    </row>
    <row r="5238" spans="1:8" x14ac:dyDescent="0.25">
      <c r="A5238" s="1">
        <v>40032.513888888891</v>
      </c>
      <c r="B5238" t="s">
        <v>69</v>
      </c>
      <c r="C5238" t="s">
        <v>7514</v>
      </c>
      <c r="F5238" t="s">
        <v>3816</v>
      </c>
      <c r="G5238" t="s">
        <v>3817</v>
      </c>
      <c r="H5238" t="s">
        <v>71</v>
      </c>
    </row>
    <row r="5239" spans="1:8" x14ac:dyDescent="0.25">
      <c r="A5239" s="1">
        <v>40032.513888888891</v>
      </c>
      <c r="B5239" t="s">
        <v>14</v>
      </c>
      <c r="C5239" t="s">
        <v>7515</v>
      </c>
      <c r="F5239" t="s">
        <v>3816</v>
      </c>
      <c r="G5239" t="s">
        <v>3817</v>
      </c>
      <c r="H5239" t="s">
        <v>7516</v>
      </c>
    </row>
    <row r="5240" spans="1:8" x14ac:dyDescent="0.25">
      <c r="A5240" s="1">
        <v>40032.513888888891</v>
      </c>
      <c r="B5240" t="s">
        <v>91</v>
      </c>
      <c r="C5240" t="s">
        <v>7517</v>
      </c>
      <c r="F5240" t="s">
        <v>3816</v>
      </c>
      <c r="G5240" t="s">
        <v>3817</v>
      </c>
      <c r="H5240" t="s">
        <v>1395</v>
      </c>
    </row>
    <row r="5241" spans="1:8" x14ac:dyDescent="0.25">
      <c r="A5241" s="1">
        <v>40032.513888888891</v>
      </c>
      <c r="B5241" t="s">
        <v>91</v>
      </c>
      <c r="C5241" t="s">
        <v>7518</v>
      </c>
      <c r="F5241" t="s">
        <v>4</v>
      </c>
      <c r="G5241" t="s">
        <v>2</v>
      </c>
      <c r="H5241" t="s">
        <v>1395</v>
      </c>
    </row>
    <row r="5242" spans="1:8" x14ac:dyDescent="0.25">
      <c r="A5242" s="1">
        <v>40032.513888888891</v>
      </c>
      <c r="B5242" t="s">
        <v>91</v>
      </c>
      <c r="C5242" t="s">
        <v>7519</v>
      </c>
      <c r="F5242" t="s">
        <v>4</v>
      </c>
      <c r="G5242" t="s">
        <v>2</v>
      </c>
      <c r="H5242" t="s">
        <v>7520</v>
      </c>
    </row>
    <row r="5243" spans="1:8" x14ac:dyDescent="0.25">
      <c r="A5243" s="1">
        <v>40032.513888888891</v>
      </c>
      <c r="B5243" t="s">
        <v>91</v>
      </c>
      <c r="C5243" t="s">
        <v>7521</v>
      </c>
      <c r="F5243" t="s">
        <v>4</v>
      </c>
      <c r="G5243" t="s">
        <v>2</v>
      </c>
      <c r="H5243" t="s">
        <v>7522</v>
      </c>
    </row>
    <row r="5244" spans="1:8" x14ac:dyDescent="0.25">
      <c r="A5244" s="1">
        <v>40032.51458333333</v>
      </c>
      <c r="B5244" t="s">
        <v>34</v>
      </c>
      <c r="C5244" t="s">
        <v>7523</v>
      </c>
      <c r="F5244" t="s">
        <v>36</v>
      </c>
      <c r="G5244" t="s">
        <v>57</v>
      </c>
      <c r="H5244" t="s">
        <v>71</v>
      </c>
    </row>
    <row r="5245" spans="1:8" x14ac:dyDescent="0.25">
      <c r="A5245" s="1">
        <v>40032.515277777777</v>
      </c>
      <c r="B5245" t="s">
        <v>14</v>
      </c>
      <c r="C5245" t="s">
        <v>7524</v>
      </c>
      <c r="F5245" t="s">
        <v>3810</v>
      </c>
      <c r="G5245" t="s">
        <v>2</v>
      </c>
      <c r="H5245" t="s">
        <v>7525</v>
      </c>
    </row>
    <row r="5246" spans="1:8" x14ac:dyDescent="0.25">
      <c r="A5246" s="1">
        <v>40032.515277777777</v>
      </c>
      <c r="B5246" t="s">
        <v>3</v>
      </c>
      <c r="C5246" t="s">
        <v>7526</v>
      </c>
      <c r="F5246" t="s">
        <v>4</v>
      </c>
      <c r="G5246" t="s">
        <v>2</v>
      </c>
      <c r="H5246" t="s">
        <v>1955</v>
      </c>
    </row>
    <row r="5247" spans="1:8" x14ac:dyDescent="0.25">
      <c r="A5247" s="1">
        <v>40032.515277777777</v>
      </c>
      <c r="B5247" t="s">
        <v>91</v>
      </c>
      <c r="C5247" t="s">
        <v>7527</v>
      </c>
      <c r="F5247" t="s">
        <v>36</v>
      </c>
      <c r="G5247" t="s">
        <v>57</v>
      </c>
      <c r="H5247" t="s">
        <v>1393</v>
      </c>
    </row>
    <row r="5248" spans="1:8" x14ac:dyDescent="0.25">
      <c r="A5248" s="1">
        <v>40032.515277777777</v>
      </c>
      <c r="B5248" t="s">
        <v>91</v>
      </c>
      <c r="C5248" t="s">
        <v>7528</v>
      </c>
      <c r="F5248" t="s">
        <v>4</v>
      </c>
      <c r="G5248" t="s">
        <v>2</v>
      </c>
      <c r="H5248" t="s">
        <v>1642</v>
      </c>
    </row>
    <row r="5249" spans="1:8" x14ac:dyDescent="0.25">
      <c r="A5249" s="1">
        <v>40032.51666666667</v>
      </c>
      <c r="B5249" t="s">
        <v>14</v>
      </c>
      <c r="C5249" t="s">
        <v>7529</v>
      </c>
      <c r="F5249" t="s">
        <v>4</v>
      </c>
      <c r="G5249" t="s">
        <v>2</v>
      </c>
      <c r="H5249" t="s">
        <v>7530</v>
      </c>
    </row>
    <row r="5250" spans="1:8" x14ac:dyDescent="0.25">
      <c r="A5250" s="1">
        <v>40032.51666666667</v>
      </c>
      <c r="B5250" t="s">
        <v>3</v>
      </c>
      <c r="C5250" t="s">
        <v>7531</v>
      </c>
      <c r="F5250" t="s">
        <v>4</v>
      </c>
      <c r="G5250" t="s">
        <v>2</v>
      </c>
      <c r="H5250" t="s">
        <v>7532</v>
      </c>
    </row>
    <row r="5251" spans="1:8" x14ac:dyDescent="0.25">
      <c r="A5251" s="1">
        <v>40032.51666666667</v>
      </c>
      <c r="B5251" t="s">
        <v>91</v>
      </c>
      <c r="C5251" t="s">
        <v>7533</v>
      </c>
      <c r="F5251" t="s">
        <v>36</v>
      </c>
      <c r="G5251" t="s">
        <v>57</v>
      </c>
      <c r="H5251" t="s">
        <v>7534</v>
      </c>
    </row>
    <row r="5252" spans="1:8" x14ac:dyDescent="0.25">
      <c r="A5252" s="1">
        <v>40032.51666666667</v>
      </c>
      <c r="B5252" t="s">
        <v>91</v>
      </c>
      <c r="C5252" t="s">
        <v>7535</v>
      </c>
      <c r="F5252" t="s">
        <v>3816</v>
      </c>
      <c r="G5252" t="s">
        <v>3817</v>
      </c>
      <c r="H5252" t="s">
        <v>1395</v>
      </c>
    </row>
    <row r="5253" spans="1:8" x14ac:dyDescent="0.25">
      <c r="A5253" s="1">
        <v>40032.517361111109</v>
      </c>
      <c r="B5253" t="s">
        <v>91</v>
      </c>
      <c r="C5253" t="s">
        <v>6311</v>
      </c>
      <c r="F5253" t="s">
        <v>4</v>
      </c>
      <c r="G5253" t="s">
        <v>2</v>
      </c>
      <c r="H5253" t="s">
        <v>7536</v>
      </c>
    </row>
    <row r="5254" spans="1:8" x14ac:dyDescent="0.25">
      <c r="A5254" s="1">
        <v>40032.518055555556</v>
      </c>
      <c r="B5254" t="s">
        <v>34</v>
      </c>
      <c r="C5254" t="s">
        <v>7537</v>
      </c>
      <c r="F5254" t="s">
        <v>3816</v>
      </c>
      <c r="G5254" t="s">
        <v>3817</v>
      </c>
      <c r="H5254" t="s">
        <v>71</v>
      </c>
    </row>
    <row r="5255" spans="1:8" x14ac:dyDescent="0.25">
      <c r="A5255" s="1">
        <v>40032.518055555556</v>
      </c>
      <c r="B5255" t="s">
        <v>91</v>
      </c>
      <c r="C5255" t="s">
        <v>7365</v>
      </c>
      <c r="F5255" t="s">
        <v>3816</v>
      </c>
      <c r="G5255" t="s">
        <v>3817</v>
      </c>
      <c r="H5255" t="s">
        <v>7538</v>
      </c>
    </row>
    <row r="5256" spans="1:8" x14ac:dyDescent="0.25">
      <c r="A5256" s="1">
        <v>40032.518055555556</v>
      </c>
      <c r="B5256" t="s">
        <v>91</v>
      </c>
      <c r="C5256" t="s">
        <v>7539</v>
      </c>
      <c r="F5256" t="s">
        <v>36</v>
      </c>
      <c r="G5256" t="s">
        <v>57</v>
      </c>
      <c r="H5256" t="s">
        <v>1393</v>
      </c>
    </row>
    <row r="5257" spans="1:8" x14ac:dyDescent="0.25">
      <c r="A5257" s="1">
        <v>40032.518750000003</v>
      </c>
      <c r="B5257" t="s">
        <v>51</v>
      </c>
      <c r="C5257" t="s">
        <v>7540</v>
      </c>
      <c r="F5257" t="s">
        <v>6</v>
      </c>
      <c r="G5257" t="s">
        <v>65</v>
      </c>
      <c r="H5257" t="s">
        <v>7541</v>
      </c>
    </row>
    <row r="5258" spans="1:8" x14ac:dyDescent="0.25">
      <c r="A5258" s="1">
        <v>40032.519444444442</v>
      </c>
      <c r="B5258" t="s">
        <v>3</v>
      </c>
      <c r="C5258" t="s">
        <v>7542</v>
      </c>
      <c r="F5258" t="s">
        <v>36</v>
      </c>
      <c r="G5258" t="s">
        <v>57</v>
      </c>
      <c r="H5258" t="s">
        <v>1393</v>
      </c>
    </row>
    <row r="5259" spans="1:8" x14ac:dyDescent="0.25">
      <c r="A5259" s="1">
        <v>40032.519444444442</v>
      </c>
      <c r="B5259" t="s">
        <v>91</v>
      </c>
      <c r="C5259" t="s">
        <v>7543</v>
      </c>
      <c r="F5259" t="s">
        <v>4</v>
      </c>
      <c r="G5259" t="s">
        <v>2</v>
      </c>
      <c r="H5259" t="s">
        <v>7544</v>
      </c>
    </row>
    <row r="5260" spans="1:8" x14ac:dyDescent="0.25">
      <c r="A5260" s="1">
        <v>40032.520138888889</v>
      </c>
      <c r="B5260" t="s">
        <v>69</v>
      </c>
      <c r="C5260" t="s">
        <v>7545</v>
      </c>
      <c r="F5260" t="s">
        <v>3810</v>
      </c>
      <c r="G5260" t="s">
        <v>2</v>
      </c>
      <c r="H5260" t="s">
        <v>71</v>
      </c>
    </row>
    <row r="5261" spans="1:8" x14ac:dyDescent="0.25">
      <c r="A5261" s="1">
        <v>40032.520833333336</v>
      </c>
      <c r="B5261" t="s">
        <v>51</v>
      </c>
      <c r="C5261" t="s">
        <v>7546</v>
      </c>
      <c r="F5261" t="s">
        <v>6</v>
      </c>
      <c r="G5261" t="s">
        <v>52</v>
      </c>
      <c r="H5261" t="s">
        <v>7547</v>
      </c>
    </row>
    <row r="5262" spans="1:8" x14ac:dyDescent="0.25">
      <c r="A5262" s="1">
        <v>40032.520833333336</v>
      </c>
      <c r="B5262" t="s">
        <v>91</v>
      </c>
      <c r="C5262" t="s">
        <v>7548</v>
      </c>
      <c r="F5262" t="s">
        <v>4</v>
      </c>
      <c r="G5262" t="s">
        <v>2</v>
      </c>
      <c r="H5262" t="s">
        <v>7549</v>
      </c>
    </row>
    <row r="5263" spans="1:8" x14ac:dyDescent="0.25">
      <c r="A5263" s="1">
        <v>40032.521527777775</v>
      </c>
      <c r="B5263" t="s">
        <v>91</v>
      </c>
      <c r="C5263" t="s">
        <v>7550</v>
      </c>
      <c r="F5263" t="s">
        <v>4</v>
      </c>
      <c r="G5263" t="s">
        <v>2</v>
      </c>
      <c r="H5263" t="s">
        <v>80</v>
      </c>
    </row>
    <row r="5264" spans="1:8" x14ac:dyDescent="0.25">
      <c r="A5264" s="1">
        <v>40032.521527777775</v>
      </c>
      <c r="B5264" t="s">
        <v>91</v>
      </c>
      <c r="C5264" t="s">
        <v>7551</v>
      </c>
      <c r="F5264" t="s">
        <v>3816</v>
      </c>
      <c r="G5264" t="s">
        <v>3817</v>
      </c>
      <c r="H5264" t="s">
        <v>1395</v>
      </c>
    </row>
    <row r="5265" spans="1:8" x14ac:dyDescent="0.25">
      <c r="A5265" s="1">
        <v>40032.522222222222</v>
      </c>
      <c r="B5265" t="s">
        <v>69</v>
      </c>
      <c r="C5265" t="s">
        <v>7552</v>
      </c>
      <c r="F5265" t="s">
        <v>3816</v>
      </c>
      <c r="G5265" t="s">
        <v>3817</v>
      </c>
      <c r="H5265" t="s">
        <v>71</v>
      </c>
    </row>
    <row r="5266" spans="1:8" x14ac:dyDescent="0.25">
      <c r="A5266" s="1">
        <v>40032.522222222222</v>
      </c>
      <c r="B5266" t="s">
        <v>3</v>
      </c>
      <c r="C5266" t="s">
        <v>7553</v>
      </c>
      <c r="F5266" t="s">
        <v>36</v>
      </c>
      <c r="G5266" t="s">
        <v>57</v>
      </c>
      <c r="H5266" t="s">
        <v>1393</v>
      </c>
    </row>
    <row r="5267" spans="1:8" x14ac:dyDescent="0.25">
      <c r="A5267" s="1">
        <v>40032.522222222222</v>
      </c>
      <c r="B5267" t="s">
        <v>2383</v>
      </c>
      <c r="C5267" t="s">
        <v>47145</v>
      </c>
      <c r="F5267" t="s">
        <v>6</v>
      </c>
      <c r="G5267" t="s">
        <v>52</v>
      </c>
      <c r="H5267" t="s">
        <v>7554</v>
      </c>
    </row>
    <row r="5268" spans="1:8" x14ac:dyDescent="0.25">
      <c r="A5268" s="1">
        <v>40032.523611111108</v>
      </c>
      <c r="B5268" t="s">
        <v>51</v>
      </c>
      <c r="C5268" t="s">
        <v>7555</v>
      </c>
      <c r="F5268" t="s">
        <v>3810</v>
      </c>
      <c r="G5268" t="s">
        <v>2</v>
      </c>
      <c r="H5268" t="s">
        <v>7556</v>
      </c>
    </row>
    <row r="5269" spans="1:8" x14ac:dyDescent="0.25">
      <c r="A5269" s="1">
        <v>40032.523611111108</v>
      </c>
      <c r="B5269" t="s">
        <v>91</v>
      </c>
      <c r="C5269" t="s">
        <v>7557</v>
      </c>
      <c r="F5269" t="s">
        <v>3816</v>
      </c>
      <c r="G5269" t="s">
        <v>3817</v>
      </c>
      <c r="H5269" t="s">
        <v>1395</v>
      </c>
    </row>
    <row r="5270" spans="1:8" x14ac:dyDescent="0.25">
      <c r="A5270" s="1">
        <v>40032.524305555555</v>
      </c>
      <c r="B5270" t="s">
        <v>51</v>
      </c>
      <c r="C5270" t="s">
        <v>7558</v>
      </c>
      <c r="F5270" t="s">
        <v>3816</v>
      </c>
      <c r="G5270" t="s">
        <v>3817</v>
      </c>
      <c r="H5270" t="s">
        <v>7559</v>
      </c>
    </row>
    <row r="5271" spans="1:8" x14ac:dyDescent="0.25">
      <c r="A5271" s="1">
        <v>40032.524305555555</v>
      </c>
      <c r="B5271" t="s">
        <v>34</v>
      </c>
      <c r="C5271" t="s">
        <v>7560</v>
      </c>
      <c r="F5271" t="s">
        <v>3816</v>
      </c>
      <c r="G5271" t="s">
        <v>3817</v>
      </c>
      <c r="H5271" t="s">
        <v>71</v>
      </c>
    </row>
    <row r="5272" spans="1:8" x14ac:dyDescent="0.25">
      <c r="A5272" s="1">
        <v>40032.524305555555</v>
      </c>
      <c r="B5272" t="s">
        <v>91</v>
      </c>
      <c r="C5272" t="s">
        <v>7561</v>
      </c>
      <c r="F5272" t="s">
        <v>4</v>
      </c>
      <c r="G5272" t="s">
        <v>2</v>
      </c>
      <c r="H5272" t="s">
        <v>7562</v>
      </c>
    </row>
    <row r="5273" spans="1:8" x14ac:dyDescent="0.25">
      <c r="A5273" s="1">
        <v>40032.524305555555</v>
      </c>
      <c r="B5273" t="s">
        <v>91</v>
      </c>
      <c r="C5273" t="s">
        <v>7563</v>
      </c>
      <c r="F5273" t="s">
        <v>36</v>
      </c>
      <c r="G5273" t="s">
        <v>57</v>
      </c>
      <c r="H5273" t="s">
        <v>1393</v>
      </c>
    </row>
    <row r="5274" spans="1:8" x14ac:dyDescent="0.25">
      <c r="A5274" s="1">
        <v>40032.525000000001</v>
      </c>
      <c r="B5274" t="s">
        <v>3</v>
      </c>
      <c r="C5274" t="s">
        <v>7564</v>
      </c>
      <c r="F5274" t="s">
        <v>4</v>
      </c>
      <c r="G5274" t="s">
        <v>2</v>
      </c>
      <c r="H5274" t="s">
        <v>7565</v>
      </c>
    </row>
    <row r="5275" spans="1:8" x14ac:dyDescent="0.25">
      <c r="A5275" s="1">
        <v>40032.525694444441</v>
      </c>
      <c r="B5275" t="s">
        <v>91</v>
      </c>
      <c r="C5275" t="s">
        <v>7566</v>
      </c>
      <c r="F5275" t="s">
        <v>36</v>
      </c>
      <c r="G5275" t="s">
        <v>57</v>
      </c>
      <c r="H5275" t="s">
        <v>1393</v>
      </c>
    </row>
    <row r="5276" spans="1:8" x14ac:dyDescent="0.25">
      <c r="A5276" s="1">
        <v>40032.526388888888</v>
      </c>
      <c r="B5276" t="s">
        <v>34</v>
      </c>
      <c r="C5276" t="s">
        <v>7567</v>
      </c>
      <c r="F5276" t="s">
        <v>3816</v>
      </c>
      <c r="G5276" t="s">
        <v>3817</v>
      </c>
      <c r="H5276" t="s">
        <v>71</v>
      </c>
    </row>
    <row r="5277" spans="1:8" x14ac:dyDescent="0.25">
      <c r="A5277" s="1">
        <v>40032.527083333334</v>
      </c>
      <c r="B5277" t="s">
        <v>95</v>
      </c>
      <c r="C5277" t="s">
        <v>7568</v>
      </c>
      <c r="F5277" t="s">
        <v>36</v>
      </c>
      <c r="G5277" t="s">
        <v>57</v>
      </c>
      <c r="H5277" t="s">
        <v>7569</v>
      </c>
    </row>
    <row r="5278" spans="1:8" x14ac:dyDescent="0.25">
      <c r="A5278" s="1">
        <v>40032.527083333334</v>
      </c>
      <c r="B5278" t="s">
        <v>34</v>
      </c>
      <c r="C5278" t="s">
        <v>7570</v>
      </c>
      <c r="F5278" t="s">
        <v>6</v>
      </c>
      <c r="G5278" t="s">
        <v>55</v>
      </c>
      <c r="H5278" t="s">
        <v>71</v>
      </c>
    </row>
    <row r="5279" spans="1:8" x14ac:dyDescent="0.25">
      <c r="A5279" s="1">
        <v>40032.527083333334</v>
      </c>
      <c r="B5279" t="s">
        <v>3</v>
      </c>
      <c r="C5279" t="s">
        <v>6315</v>
      </c>
      <c r="F5279" t="s">
        <v>36</v>
      </c>
      <c r="G5279" t="s">
        <v>57</v>
      </c>
      <c r="H5279" t="s">
        <v>1393</v>
      </c>
    </row>
    <row r="5280" spans="1:8" x14ac:dyDescent="0.25">
      <c r="A5280" s="1">
        <v>40032.527083333334</v>
      </c>
      <c r="B5280" t="s">
        <v>91</v>
      </c>
      <c r="C5280" t="s">
        <v>7571</v>
      </c>
      <c r="F5280" t="s">
        <v>3816</v>
      </c>
      <c r="G5280" t="s">
        <v>3817</v>
      </c>
      <c r="H5280" t="s">
        <v>1395</v>
      </c>
    </row>
    <row r="5281" spans="1:8" x14ac:dyDescent="0.25">
      <c r="A5281" s="1">
        <v>40032.527777777781</v>
      </c>
      <c r="B5281" t="s">
        <v>51</v>
      </c>
      <c r="C5281" t="s">
        <v>7572</v>
      </c>
      <c r="F5281" t="s">
        <v>36</v>
      </c>
      <c r="G5281" t="s">
        <v>57</v>
      </c>
      <c r="H5281" t="s">
        <v>7573</v>
      </c>
    </row>
    <row r="5282" spans="1:8" x14ac:dyDescent="0.25">
      <c r="A5282" s="1">
        <v>40032.527777777781</v>
      </c>
      <c r="B5282" t="s">
        <v>14</v>
      </c>
      <c r="C5282" t="s">
        <v>7574</v>
      </c>
      <c r="F5282" t="s">
        <v>4</v>
      </c>
      <c r="G5282" t="s">
        <v>2</v>
      </c>
      <c r="H5282" t="s">
        <v>7575</v>
      </c>
    </row>
    <row r="5283" spans="1:8" x14ac:dyDescent="0.25">
      <c r="A5283" s="1">
        <v>40032.527777777781</v>
      </c>
      <c r="B5283" t="s">
        <v>14</v>
      </c>
      <c r="C5283" t="s">
        <v>7576</v>
      </c>
      <c r="F5283" t="s">
        <v>6</v>
      </c>
      <c r="G5283" t="s">
        <v>65</v>
      </c>
      <c r="H5283" t="s">
        <v>7577</v>
      </c>
    </row>
    <row r="5284" spans="1:8" x14ac:dyDescent="0.25">
      <c r="A5284" s="1">
        <v>40032.527777777781</v>
      </c>
      <c r="B5284" t="s">
        <v>91</v>
      </c>
      <c r="C5284" t="s">
        <v>7578</v>
      </c>
      <c r="F5284" t="s">
        <v>3816</v>
      </c>
      <c r="G5284" t="s">
        <v>3817</v>
      </c>
      <c r="H5284" t="s">
        <v>7579</v>
      </c>
    </row>
    <row r="5285" spans="1:8" x14ac:dyDescent="0.25">
      <c r="A5285" s="1">
        <v>40032.527777777781</v>
      </c>
      <c r="B5285" t="s">
        <v>91</v>
      </c>
      <c r="C5285" t="s">
        <v>7580</v>
      </c>
      <c r="F5285" t="s">
        <v>4</v>
      </c>
      <c r="G5285" t="s">
        <v>2</v>
      </c>
      <c r="H5285" t="s">
        <v>7581</v>
      </c>
    </row>
    <row r="5286" spans="1:8" x14ac:dyDescent="0.25">
      <c r="A5286" s="1">
        <v>40032.527777777781</v>
      </c>
      <c r="B5286" t="s">
        <v>91</v>
      </c>
      <c r="C5286" t="s">
        <v>7582</v>
      </c>
      <c r="F5286" t="s">
        <v>3816</v>
      </c>
      <c r="G5286" t="s">
        <v>3817</v>
      </c>
      <c r="H5286" t="s">
        <v>1395</v>
      </c>
    </row>
    <row r="5287" spans="1:8" x14ac:dyDescent="0.25">
      <c r="A5287" s="1">
        <v>40032.527777777781</v>
      </c>
      <c r="B5287" t="s">
        <v>91</v>
      </c>
      <c r="C5287" t="s">
        <v>7583</v>
      </c>
      <c r="F5287" t="s">
        <v>4</v>
      </c>
      <c r="G5287" t="s">
        <v>2</v>
      </c>
      <c r="H5287" t="s">
        <v>7584</v>
      </c>
    </row>
    <row r="5288" spans="1:8" x14ac:dyDescent="0.25">
      <c r="A5288" s="1">
        <v>40032.52847222222</v>
      </c>
      <c r="B5288" t="s">
        <v>14</v>
      </c>
      <c r="C5288" t="s">
        <v>7585</v>
      </c>
      <c r="F5288" t="s">
        <v>3810</v>
      </c>
      <c r="G5288" t="s">
        <v>2</v>
      </c>
      <c r="H5288" t="s">
        <v>7586</v>
      </c>
    </row>
    <row r="5289" spans="1:8" x14ac:dyDescent="0.25">
      <c r="A5289" s="1">
        <v>40032.52847222222</v>
      </c>
      <c r="B5289" t="s">
        <v>91</v>
      </c>
      <c r="C5289" t="s">
        <v>7587</v>
      </c>
      <c r="F5289" t="s">
        <v>4</v>
      </c>
      <c r="G5289" t="s">
        <v>2</v>
      </c>
      <c r="H5289" t="s">
        <v>2737</v>
      </c>
    </row>
    <row r="5290" spans="1:8" x14ac:dyDescent="0.25">
      <c r="A5290" s="1">
        <v>40032.529861111114</v>
      </c>
      <c r="B5290" t="s">
        <v>3</v>
      </c>
      <c r="C5290" t="s">
        <v>7588</v>
      </c>
      <c r="F5290" t="s">
        <v>4</v>
      </c>
      <c r="G5290" t="s">
        <v>2</v>
      </c>
      <c r="H5290" t="s">
        <v>7589</v>
      </c>
    </row>
    <row r="5291" spans="1:8" x14ac:dyDescent="0.25">
      <c r="A5291" s="1">
        <v>40032.529861111114</v>
      </c>
      <c r="B5291" t="s">
        <v>91</v>
      </c>
      <c r="C5291" t="s">
        <v>49097</v>
      </c>
      <c r="F5291" t="s">
        <v>4</v>
      </c>
      <c r="G5291" t="s">
        <v>2</v>
      </c>
      <c r="H5291" t="s">
        <v>2737</v>
      </c>
    </row>
    <row r="5292" spans="1:8" x14ac:dyDescent="0.25">
      <c r="A5292" s="1">
        <v>40032.529861111114</v>
      </c>
      <c r="B5292" t="s">
        <v>91</v>
      </c>
      <c r="C5292" t="s">
        <v>7590</v>
      </c>
      <c r="F5292" t="s">
        <v>4</v>
      </c>
      <c r="G5292" t="s">
        <v>2</v>
      </c>
      <c r="H5292" t="s">
        <v>7591</v>
      </c>
    </row>
    <row r="5293" spans="1:8" x14ac:dyDescent="0.25">
      <c r="A5293" s="1">
        <v>40032.530555555553</v>
      </c>
      <c r="B5293" t="s">
        <v>91</v>
      </c>
      <c r="C5293" t="s">
        <v>7592</v>
      </c>
      <c r="F5293" t="s">
        <v>36</v>
      </c>
      <c r="G5293" t="s">
        <v>57</v>
      </c>
      <c r="H5293" t="s">
        <v>1393</v>
      </c>
    </row>
    <row r="5294" spans="1:8" x14ac:dyDescent="0.25">
      <c r="A5294" s="1">
        <v>40032.53125</v>
      </c>
      <c r="B5294" t="s">
        <v>69</v>
      </c>
      <c r="C5294" t="s">
        <v>7593</v>
      </c>
      <c r="D5294">
        <v>120.428514873117</v>
      </c>
      <c r="E5294">
        <v>23.709799831573601</v>
      </c>
      <c r="F5294" t="s">
        <v>4</v>
      </c>
      <c r="G5294" t="s">
        <v>2</v>
      </c>
      <c r="H5294" t="s">
        <v>71</v>
      </c>
    </row>
    <row r="5295" spans="1:8" x14ac:dyDescent="0.25">
      <c r="A5295" s="1">
        <v>40032.53125</v>
      </c>
      <c r="B5295" t="s">
        <v>69</v>
      </c>
      <c r="C5295" t="s">
        <v>7594</v>
      </c>
      <c r="F5295" t="s">
        <v>3816</v>
      </c>
      <c r="G5295" t="s">
        <v>3817</v>
      </c>
      <c r="H5295" t="s">
        <v>71</v>
      </c>
    </row>
    <row r="5296" spans="1:8" x14ac:dyDescent="0.25">
      <c r="A5296" s="1">
        <v>40032.53125</v>
      </c>
      <c r="B5296" t="s">
        <v>34</v>
      </c>
      <c r="C5296" t="s">
        <v>7595</v>
      </c>
      <c r="F5296" t="s">
        <v>36</v>
      </c>
      <c r="G5296" t="s">
        <v>57</v>
      </c>
      <c r="H5296" t="s">
        <v>71</v>
      </c>
    </row>
    <row r="5297" spans="1:8" x14ac:dyDescent="0.25">
      <c r="A5297" s="1">
        <v>40032.53125</v>
      </c>
      <c r="B5297" t="s">
        <v>14</v>
      </c>
      <c r="C5297" t="s">
        <v>7596</v>
      </c>
      <c r="F5297" t="s">
        <v>36</v>
      </c>
      <c r="G5297" t="s">
        <v>57</v>
      </c>
      <c r="H5297" t="s">
        <v>7597</v>
      </c>
    </row>
    <row r="5298" spans="1:8" x14ac:dyDescent="0.25">
      <c r="A5298" s="1">
        <v>40032.531944444447</v>
      </c>
      <c r="B5298" t="s">
        <v>69</v>
      </c>
      <c r="C5298" t="s">
        <v>7598</v>
      </c>
      <c r="F5298" t="s">
        <v>6</v>
      </c>
      <c r="G5298" t="s">
        <v>52</v>
      </c>
      <c r="H5298" t="s">
        <v>71</v>
      </c>
    </row>
    <row r="5299" spans="1:8" x14ac:dyDescent="0.25">
      <c r="A5299" s="1">
        <v>40032.531944444447</v>
      </c>
      <c r="B5299" t="s">
        <v>14</v>
      </c>
      <c r="C5299" t="s">
        <v>7599</v>
      </c>
      <c r="F5299" t="s">
        <v>4</v>
      </c>
      <c r="G5299" t="s">
        <v>2</v>
      </c>
      <c r="H5299" t="s">
        <v>7600</v>
      </c>
    </row>
    <row r="5300" spans="1:8" x14ac:dyDescent="0.25">
      <c r="A5300" s="1">
        <v>40032.531944444447</v>
      </c>
      <c r="B5300" t="s">
        <v>91</v>
      </c>
      <c r="C5300" t="s">
        <v>7601</v>
      </c>
      <c r="F5300" t="s">
        <v>4</v>
      </c>
      <c r="G5300" t="s">
        <v>2</v>
      </c>
      <c r="H5300" t="s">
        <v>7602</v>
      </c>
    </row>
    <row r="5301" spans="1:8" x14ac:dyDescent="0.25">
      <c r="A5301" s="1">
        <v>40032.532638888886</v>
      </c>
      <c r="B5301" t="s">
        <v>34</v>
      </c>
      <c r="C5301" t="s">
        <v>7603</v>
      </c>
      <c r="F5301" t="s">
        <v>36</v>
      </c>
      <c r="G5301" t="s">
        <v>57</v>
      </c>
      <c r="H5301" t="s">
        <v>71</v>
      </c>
    </row>
    <row r="5302" spans="1:8" x14ac:dyDescent="0.25">
      <c r="A5302" s="1">
        <v>40032.532638888886</v>
      </c>
      <c r="B5302" t="s">
        <v>91</v>
      </c>
      <c r="C5302" t="s">
        <v>7604</v>
      </c>
      <c r="F5302" t="s">
        <v>4</v>
      </c>
      <c r="G5302" t="s">
        <v>2</v>
      </c>
      <c r="H5302" t="s">
        <v>7605</v>
      </c>
    </row>
    <row r="5303" spans="1:8" x14ac:dyDescent="0.25">
      <c r="A5303" s="1">
        <v>40032.532638888886</v>
      </c>
      <c r="B5303" t="s">
        <v>91</v>
      </c>
      <c r="C5303" t="s">
        <v>7606</v>
      </c>
      <c r="F5303" t="s">
        <v>3816</v>
      </c>
      <c r="G5303" t="s">
        <v>3817</v>
      </c>
      <c r="H5303" t="s">
        <v>86</v>
      </c>
    </row>
    <row r="5304" spans="1:8" x14ac:dyDescent="0.25">
      <c r="A5304" s="1">
        <v>40032.533333333333</v>
      </c>
      <c r="B5304" t="s">
        <v>95</v>
      </c>
      <c r="C5304" t="s">
        <v>7607</v>
      </c>
      <c r="F5304" t="s">
        <v>4</v>
      </c>
      <c r="G5304" t="s">
        <v>2</v>
      </c>
      <c r="H5304" t="s">
        <v>7608</v>
      </c>
    </row>
    <row r="5305" spans="1:8" x14ac:dyDescent="0.25">
      <c r="A5305" s="1">
        <v>40032.533333333333</v>
      </c>
      <c r="B5305" t="s">
        <v>51</v>
      </c>
      <c r="C5305" t="s">
        <v>7609</v>
      </c>
      <c r="F5305" t="s">
        <v>3810</v>
      </c>
      <c r="G5305" t="s">
        <v>2</v>
      </c>
      <c r="H5305" t="s">
        <v>7610</v>
      </c>
    </row>
    <row r="5306" spans="1:8" x14ac:dyDescent="0.25">
      <c r="A5306" s="1">
        <v>40032.533333333333</v>
      </c>
      <c r="B5306" t="s">
        <v>14</v>
      </c>
      <c r="C5306" t="s">
        <v>7611</v>
      </c>
      <c r="F5306" t="s">
        <v>36</v>
      </c>
      <c r="G5306" t="s">
        <v>57</v>
      </c>
      <c r="H5306" t="s">
        <v>7612</v>
      </c>
    </row>
    <row r="5307" spans="1:8" x14ac:dyDescent="0.25">
      <c r="A5307" s="1">
        <v>40032.53402777778</v>
      </c>
      <c r="B5307" t="s">
        <v>69</v>
      </c>
      <c r="C5307" t="s">
        <v>7613</v>
      </c>
      <c r="F5307" t="s">
        <v>3816</v>
      </c>
      <c r="G5307" t="s">
        <v>3817</v>
      </c>
      <c r="H5307" t="s">
        <v>71</v>
      </c>
    </row>
    <row r="5308" spans="1:8" x14ac:dyDescent="0.25">
      <c r="A5308" s="1">
        <v>40032.53402777778</v>
      </c>
      <c r="B5308" t="s">
        <v>34</v>
      </c>
      <c r="C5308" t="s">
        <v>7614</v>
      </c>
      <c r="F5308" t="s">
        <v>3816</v>
      </c>
      <c r="G5308" t="s">
        <v>3817</v>
      </c>
      <c r="H5308" t="s">
        <v>71</v>
      </c>
    </row>
    <row r="5309" spans="1:8" x14ac:dyDescent="0.25">
      <c r="A5309" s="1">
        <v>40032.534722222219</v>
      </c>
      <c r="B5309" t="s">
        <v>91</v>
      </c>
      <c r="C5309" t="s">
        <v>7615</v>
      </c>
      <c r="F5309" t="s">
        <v>4</v>
      </c>
      <c r="G5309" t="s">
        <v>2</v>
      </c>
      <c r="H5309" t="s">
        <v>7013</v>
      </c>
    </row>
    <row r="5310" spans="1:8" x14ac:dyDescent="0.25">
      <c r="A5310" s="1">
        <v>40032.534722222219</v>
      </c>
      <c r="B5310" t="s">
        <v>91</v>
      </c>
      <c r="C5310" t="s">
        <v>7616</v>
      </c>
      <c r="F5310" t="s">
        <v>36</v>
      </c>
      <c r="G5310" t="s">
        <v>57</v>
      </c>
      <c r="H5310" t="s">
        <v>7617</v>
      </c>
    </row>
    <row r="5311" spans="1:8" x14ac:dyDescent="0.25">
      <c r="A5311" s="1">
        <v>40032.534722222219</v>
      </c>
      <c r="B5311" t="s">
        <v>91</v>
      </c>
      <c r="C5311" t="s">
        <v>7618</v>
      </c>
      <c r="F5311" t="s">
        <v>4</v>
      </c>
      <c r="G5311" t="s">
        <v>2</v>
      </c>
      <c r="H5311" t="s">
        <v>7619</v>
      </c>
    </row>
    <row r="5312" spans="1:8" x14ac:dyDescent="0.25">
      <c r="A5312" s="1">
        <v>40032.535416666666</v>
      </c>
      <c r="B5312" t="s">
        <v>95</v>
      </c>
      <c r="C5312" t="s">
        <v>7620</v>
      </c>
      <c r="F5312" t="s">
        <v>1</v>
      </c>
      <c r="G5312" t="s">
        <v>2</v>
      </c>
      <c r="H5312" t="s">
        <v>7621</v>
      </c>
    </row>
    <row r="5313" spans="1:8" x14ac:dyDescent="0.25">
      <c r="A5313" s="1">
        <v>40032.535416666666</v>
      </c>
      <c r="B5313" t="s">
        <v>69</v>
      </c>
      <c r="C5313" t="s">
        <v>7622</v>
      </c>
      <c r="F5313" t="s">
        <v>3816</v>
      </c>
      <c r="G5313" t="s">
        <v>3817</v>
      </c>
      <c r="H5313" t="s">
        <v>71</v>
      </c>
    </row>
    <row r="5314" spans="1:8" x14ac:dyDescent="0.25">
      <c r="A5314" s="1">
        <v>40032.536111111112</v>
      </c>
      <c r="B5314" t="s">
        <v>14</v>
      </c>
      <c r="C5314" t="s">
        <v>7623</v>
      </c>
      <c r="F5314" t="s">
        <v>4</v>
      </c>
      <c r="G5314" t="s">
        <v>2</v>
      </c>
      <c r="H5314" t="s">
        <v>7624</v>
      </c>
    </row>
    <row r="5315" spans="1:8" x14ac:dyDescent="0.25">
      <c r="A5315" s="1">
        <v>40032.536805555559</v>
      </c>
      <c r="B5315" t="s">
        <v>14</v>
      </c>
      <c r="C5315" t="s">
        <v>7625</v>
      </c>
      <c r="F5315" t="s">
        <v>36</v>
      </c>
      <c r="G5315" t="s">
        <v>57</v>
      </c>
      <c r="H5315" t="s">
        <v>7626</v>
      </c>
    </row>
    <row r="5316" spans="1:8" x14ac:dyDescent="0.25">
      <c r="A5316" s="1">
        <v>40032.537499999999</v>
      </c>
      <c r="B5316" t="s">
        <v>14</v>
      </c>
      <c r="C5316" t="s">
        <v>7627</v>
      </c>
      <c r="F5316" t="s">
        <v>36</v>
      </c>
      <c r="G5316" t="s">
        <v>57</v>
      </c>
      <c r="H5316" t="s">
        <v>7628</v>
      </c>
    </row>
    <row r="5317" spans="1:8" x14ac:dyDescent="0.25">
      <c r="A5317" s="1">
        <v>40032.538194444445</v>
      </c>
      <c r="B5317" t="s">
        <v>51</v>
      </c>
      <c r="C5317" t="s">
        <v>7629</v>
      </c>
      <c r="F5317" t="s">
        <v>6</v>
      </c>
      <c r="G5317" t="s">
        <v>65</v>
      </c>
      <c r="H5317" t="s">
        <v>7630</v>
      </c>
    </row>
    <row r="5318" spans="1:8" x14ac:dyDescent="0.25">
      <c r="A5318" s="1">
        <v>40032.538194444445</v>
      </c>
      <c r="B5318" t="s">
        <v>34</v>
      </c>
      <c r="C5318" t="s">
        <v>7631</v>
      </c>
      <c r="F5318" t="s">
        <v>3816</v>
      </c>
      <c r="G5318" t="s">
        <v>3817</v>
      </c>
      <c r="H5318" t="s">
        <v>71</v>
      </c>
    </row>
    <row r="5319" spans="1:8" x14ac:dyDescent="0.25">
      <c r="A5319" s="1">
        <v>40032.538888888892</v>
      </c>
      <c r="B5319" t="s">
        <v>34</v>
      </c>
      <c r="C5319" t="s">
        <v>7632</v>
      </c>
      <c r="F5319" t="s">
        <v>3816</v>
      </c>
      <c r="G5319" t="s">
        <v>3817</v>
      </c>
      <c r="H5319" t="s">
        <v>71</v>
      </c>
    </row>
    <row r="5320" spans="1:8" x14ac:dyDescent="0.25">
      <c r="A5320" s="1">
        <v>40032.538888888892</v>
      </c>
      <c r="B5320" t="s">
        <v>14</v>
      </c>
      <c r="C5320" t="s">
        <v>7633</v>
      </c>
      <c r="F5320" t="s">
        <v>3816</v>
      </c>
      <c r="G5320" t="s">
        <v>3817</v>
      </c>
      <c r="H5320" t="s">
        <v>7634</v>
      </c>
    </row>
    <row r="5321" spans="1:8" x14ac:dyDescent="0.25">
      <c r="A5321" s="1">
        <v>40032.540277777778</v>
      </c>
      <c r="B5321" t="s">
        <v>14</v>
      </c>
      <c r="C5321" t="s">
        <v>7635</v>
      </c>
      <c r="F5321" t="s">
        <v>3816</v>
      </c>
      <c r="G5321" t="s">
        <v>3817</v>
      </c>
      <c r="H5321" t="s">
        <v>7636</v>
      </c>
    </row>
    <row r="5322" spans="1:8" x14ac:dyDescent="0.25">
      <c r="A5322" s="1">
        <v>40032.540972222225</v>
      </c>
      <c r="B5322" t="s">
        <v>91</v>
      </c>
      <c r="C5322" t="s">
        <v>7637</v>
      </c>
      <c r="F5322" t="s">
        <v>36</v>
      </c>
      <c r="G5322" t="s">
        <v>57</v>
      </c>
      <c r="H5322" t="s">
        <v>1393</v>
      </c>
    </row>
    <row r="5323" spans="1:8" x14ac:dyDescent="0.25">
      <c r="A5323" s="1">
        <v>40032.541666666664</v>
      </c>
      <c r="B5323" t="s">
        <v>51</v>
      </c>
      <c r="C5323" t="s">
        <v>7558</v>
      </c>
      <c r="F5323" t="s">
        <v>3816</v>
      </c>
      <c r="G5323" t="s">
        <v>3817</v>
      </c>
      <c r="H5323" t="s">
        <v>7638</v>
      </c>
    </row>
    <row r="5324" spans="1:8" x14ac:dyDescent="0.25">
      <c r="A5324" s="1">
        <v>40032.541666666664</v>
      </c>
      <c r="B5324" t="s">
        <v>14</v>
      </c>
      <c r="C5324" t="s">
        <v>7639</v>
      </c>
      <c r="F5324" t="s">
        <v>36</v>
      </c>
      <c r="G5324" t="s">
        <v>57</v>
      </c>
      <c r="H5324" t="s">
        <v>7640</v>
      </c>
    </row>
    <row r="5325" spans="1:8" x14ac:dyDescent="0.25">
      <c r="A5325" s="1">
        <v>40032.541666666664</v>
      </c>
      <c r="B5325" t="s">
        <v>3</v>
      </c>
      <c r="C5325" t="s">
        <v>7641</v>
      </c>
      <c r="F5325" t="s">
        <v>4</v>
      </c>
      <c r="G5325" t="s">
        <v>2</v>
      </c>
      <c r="H5325" t="s">
        <v>7642</v>
      </c>
    </row>
    <row r="5326" spans="1:8" x14ac:dyDescent="0.25">
      <c r="A5326" s="1">
        <v>40032.541666666664</v>
      </c>
      <c r="B5326" t="s">
        <v>91</v>
      </c>
      <c r="C5326" t="s">
        <v>7643</v>
      </c>
      <c r="F5326" t="s">
        <v>3816</v>
      </c>
      <c r="G5326" t="s">
        <v>3817</v>
      </c>
      <c r="H5326" t="s">
        <v>1395</v>
      </c>
    </row>
    <row r="5327" spans="1:8" x14ac:dyDescent="0.25">
      <c r="A5327" s="1">
        <v>40032.541666666664</v>
      </c>
      <c r="B5327" t="s">
        <v>91</v>
      </c>
      <c r="C5327" t="s">
        <v>7644</v>
      </c>
      <c r="F5327" t="s">
        <v>6</v>
      </c>
      <c r="G5327" t="s">
        <v>65</v>
      </c>
      <c r="H5327" t="s">
        <v>1642</v>
      </c>
    </row>
    <row r="5328" spans="1:8" x14ac:dyDescent="0.25">
      <c r="A5328" s="1">
        <v>40032.541666666664</v>
      </c>
      <c r="B5328" t="s">
        <v>91</v>
      </c>
      <c r="C5328" t="s">
        <v>7365</v>
      </c>
      <c r="F5328" t="s">
        <v>3816</v>
      </c>
      <c r="G5328" t="s">
        <v>3817</v>
      </c>
      <c r="H5328" t="s">
        <v>1395</v>
      </c>
    </row>
    <row r="5329" spans="1:8" x14ac:dyDescent="0.25">
      <c r="A5329" s="1">
        <v>40032.541666666664</v>
      </c>
      <c r="B5329" t="s">
        <v>91</v>
      </c>
      <c r="C5329" t="s">
        <v>7645</v>
      </c>
      <c r="F5329" t="s">
        <v>4</v>
      </c>
      <c r="G5329" t="s">
        <v>2</v>
      </c>
      <c r="H5329" t="s">
        <v>7646</v>
      </c>
    </row>
    <row r="5330" spans="1:8" x14ac:dyDescent="0.25">
      <c r="A5330" s="1">
        <v>40032.541666666664</v>
      </c>
      <c r="B5330" t="s">
        <v>2383</v>
      </c>
      <c r="C5330" t="s">
        <v>7647</v>
      </c>
      <c r="D5330">
        <v>121.115088289882</v>
      </c>
      <c r="E5330">
        <v>24.9175006063616</v>
      </c>
      <c r="F5330" t="s">
        <v>4</v>
      </c>
      <c r="G5330" t="s">
        <v>2</v>
      </c>
      <c r="H5330" t="s">
        <v>7018</v>
      </c>
    </row>
    <row r="5331" spans="1:8" x14ac:dyDescent="0.25">
      <c r="A5331" s="1">
        <v>40032.542361111111</v>
      </c>
      <c r="B5331" t="s">
        <v>34</v>
      </c>
      <c r="C5331" t="s">
        <v>7648</v>
      </c>
      <c r="F5331" t="s">
        <v>3816</v>
      </c>
      <c r="G5331" t="s">
        <v>3817</v>
      </c>
      <c r="H5331" t="s">
        <v>71</v>
      </c>
    </row>
    <row r="5332" spans="1:8" x14ac:dyDescent="0.25">
      <c r="A5332" s="1">
        <v>40032.542361111111</v>
      </c>
      <c r="B5332" t="s">
        <v>91</v>
      </c>
      <c r="C5332" t="s">
        <v>7649</v>
      </c>
      <c r="F5332" t="s">
        <v>4</v>
      </c>
      <c r="G5332" t="s">
        <v>2</v>
      </c>
      <c r="H5332" t="s">
        <v>7650</v>
      </c>
    </row>
    <row r="5333" spans="1:8" x14ac:dyDescent="0.25">
      <c r="A5333" s="1">
        <v>40032.542361111111</v>
      </c>
      <c r="B5333" t="s">
        <v>91</v>
      </c>
      <c r="C5333" t="s">
        <v>7651</v>
      </c>
      <c r="F5333" t="s">
        <v>4</v>
      </c>
      <c r="G5333" t="s">
        <v>2</v>
      </c>
      <c r="H5333" t="s">
        <v>7652</v>
      </c>
    </row>
    <row r="5334" spans="1:8" x14ac:dyDescent="0.25">
      <c r="A5334" s="1">
        <v>40032.543055555558</v>
      </c>
      <c r="B5334" t="s">
        <v>91</v>
      </c>
      <c r="C5334" t="s">
        <v>7653</v>
      </c>
      <c r="F5334" t="s">
        <v>4</v>
      </c>
      <c r="G5334" t="s">
        <v>2</v>
      </c>
      <c r="H5334" t="s">
        <v>2800</v>
      </c>
    </row>
    <row r="5335" spans="1:8" x14ac:dyDescent="0.25">
      <c r="A5335" s="1">
        <v>40032.543055555558</v>
      </c>
      <c r="B5335" t="s">
        <v>91</v>
      </c>
      <c r="C5335" t="s">
        <v>7654</v>
      </c>
      <c r="F5335" t="s">
        <v>4</v>
      </c>
      <c r="G5335" t="s">
        <v>2</v>
      </c>
      <c r="H5335" t="s">
        <v>1395</v>
      </c>
    </row>
    <row r="5336" spans="1:8" x14ac:dyDescent="0.25">
      <c r="A5336" s="1">
        <v>40032.543055555558</v>
      </c>
      <c r="B5336" t="s">
        <v>91</v>
      </c>
      <c r="C5336" t="s">
        <v>7655</v>
      </c>
      <c r="F5336" t="s">
        <v>4</v>
      </c>
      <c r="G5336" t="s">
        <v>2</v>
      </c>
      <c r="H5336" t="s">
        <v>7656</v>
      </c>
    </row>
    <row r="5337" spans="1:8" x14ac:dyDescent="0.25">
      <c r="A5337" s="1">
        <v>40032.543055555558</v>
      </c>
      <c r="B5337" t="s">
        <v>2383</v>
      </c>
      <c r="C5337" t="s">
        <v>7657</v>
      </c>
      <c r="D5337">
        <v>121.204366982788</v>
      </c>
      <c r="E5337">
        <v>25.064771443176099</v>
      </c>
      <c r="F5337" t="s">
        <v>4</v>
      </c>
      <c r="G5337" t="s">
        <v>2</v>
      </c>
      <c r="H5337" t="s">
        <v>7658</v>
      </c>
    </row>
    <row r="5338" spans="1:8" x14ac:dyDescent="0.25">
      <c r="A5338" s="1">
        <v>40032.545138888891</v>
      </c>
      <c r="B5338" t="s">
        <v>91</v>
      </c>
      <c r="C5338" t="s">
        <v>7659</v>
      </c>
      <c r="F5338" t="s">
        <v>4</v>
      </c>
      <c r="G5338" t="s">
        <v>2</v>
      </c>
      <c r="H5338" t="s">
        <v>7660</v>
      </c>
    </row>
    <row r="5339" spans="1:8" x14ac:dyDescent="0.25">
      <c r="A5339" s="1">
        <v>40032.545138888891</v>
      </c>
      <c r="B5339" t="s">
        <v>91</v>
      </c>
      <c r="C5339" t="s">
        <v>7661</v>
      </c>
      <c r="F5339" t="s">
        <v>4</v>
      </c>
      <c r="G5339" t="s">
        <v>2</v>
      </c>
      <c r="H5339" t="s">
        <v>7662</v>
      </c>
    </row>
    <row r="5340" spans="1:8" x14ac:dyDescent="0.25">
      <c r="A5340" s="1">
        <v>40032.545138888891</v>
      </c>
      <c r="B5340" t="s">
        <v>91</v>
      </c>
      <c r="C5340" t="s">
        <v>7663</v>
      </c>
      <c r="F5340" t="s">
        <v>3816</v>
      </c>
      <c r="G5340" t="s">
        <v>3817</v>
      </c>
      <c r="H5340" t="s">
        <v>1395</v>
      </c>
    </row>
    <row r="5341" spans="1:8" x14ac:dyDescent="0.25">
      <c r="A5341" s="1">
        <v>40032.54583333333</v>
      </c>
      <c r="B5341" t="s">
        <v>91</v>
      </c>
      <c r="C5341" t="s">
        <v>7582</v>
      </c>
      <c r="F5341" t="s">
        <v>3816</v>
      </c>
      <c r="G5341" t="s">
        <v>3817</v>
      </c>
      <c r="H5341" t="s">
        <v>86</v>
      </c>
    </row>
    <row r="5342" spans="1:8" x14ac:dyDescent="0.25">
      <c r="A5342" s="1">
        <v>40032.546527777777</v>
      </c>
      <c r="B5342" t="s">
        <v>69</v>
      </c>
      <c r="C5342" t="s">
        <v>7664</v>
      </c>
      <c r="D5342">
        <v>120.12831155082</v>
      </c>
      <c r="E5342">
        <v>23.5901543491977</v>
      </c>
      <c r="F5342" t="s">
        <v>4</v>
      </c>
      <c r="G5342" t="s">
        <v>2</v>
      </c>
      <c r="H5342" t="s">
        <v>71</v>
      </c>
    </row>
    <row r="5343" spans="1:8" x14ac:dyDescent="0.25">
      <c r="A5343" s="1">
        <v>40032.546527777777</v>
      </c>
      <c r="B5343" t="s">
        <v>833</v>
      </c>
      <c r="C5343" t="s">
        <v>7665</v>
      </c>
      <c r="F5343" t="s">
        <v>6</v>
      </c>
      <c r="G5343" t="s">
        <v>65</v>
      </c>
      <c r="H5343" t="s">
        <v>3648</v>
      </c>
    </row>
    <row r="5344" spans="1:8" x14ac:dyDescent="0.25">
      <c r="A5344" s="1">
        <v>40032.546527777777</v>
      </c>
      <c r="B5344" t="s">
        <v>3</v>
      </c>
      <c r="C5344" t="s">
        <v>7666</v>
      </c>
      <c r="F5344" t="s">
        <v>4</v>
      </c>
      <c r="G5344" t="s">
        <v>2</v>
      </c>
      <c r="H5344" t="s">
        <v>7667</v>
      </c>
    </row>
    <row r="5345" spans="1:8" x14ac:dyDescent="0.25">
      <c r="A5345" s="1">
        <v>40032.547222222223</v>
      </c>
      <c r="B5345" t="s">
        <v>3</v>
      </c>
      <c r="C5345" t="s">
        <v>7668</v>
      </c>
      <c r="F5345" t="s">
        <v>4</v>
      </c>
      <c r="G5345" t="s">
        <v>2</v>
      </c>
      <c r="H5345" t="s">
        <v>1955</v>
      </c>
    </row>
    <row r="5346" spans="1:8" x14ac:dyDescent="0.25">
      <c r="A5346" s="1">
        <v>40032.547222222223</v>
      </c>
      <c r="B5346" t="s">
        <v>3</v>
      </c>
      <c r="C5346" t="s">
        <v>7669</v>
      </c>
      <c r="F5346" t="s">
        <v>4</v>
      </c>
      <c r="G5346" t="s">
        <v>2</v>
      </c>
      <c r="H5346" t="s">
        <v>7670</v>
      </c>
    </row>
    <row r="5347" spans="1:8" x14ac:dyDescent="0.25">
      <c r="A5347" s="1">
        <v>40032.54791666667</v>
      </c>
      <c r="B5347" t="s">
        <v>34</v>
      </c>
      <c r="C5347" t="s">
        <v>7671</v>
      </c>
      <c r="F5347" t="s">
        <v>3816</v>
      </c>
      <c r="G5347" t="s">
        <v>3817</v>
      </c>
      <c r="H5347" t="s">
        <v>71</v>
      </c>
    </row>
    <row r="5348" spans="1:8" x14ac:dyDescent="0.25">
      <c r="A5348" s="1">
        <v>40032.548611111109</v>
      </c>
      <c r="B5348" t="s">
        <v>14</v>
      </c>
      <c r="C5348" t="s">
        <v>7672</v>
      </c>
      <c r="F5348" t="s">
        <v>6</v>
      </c>
      <c r="G5348" t="s">
        <v>65</v>
      </c>
      <c r="H5348" t="s">
        <v>7673</v>
      </c>
    </row>
    <row r="5349" spans="1:8" x14ac:dyDescent="0.25">
      <c r="A5349" s="1">
        <v>40032.548611111109</v>
      </c>
      <c r="B5349" t="s">
        <v>3</v>
      </c>
      <c r="C5349" t="s">
        <v>7674</v>
      </c>
      <c r="F5349" t="s">
        <v>4</v>
      </c>
      <c r="G5349" t="s">
        <v>2</v>
      </c>
      <c r="H5349" t="s">
        <v>7675</v>
      </c>
    </row>
    <row r="5350" spans="1:8" x14ac:dyDescent="0.25">
      <c r="A5350" s="1">
        <v>40032.548611111109</v>
      </c>
      <c r="B5350" t="s">
        <v>91</v>
      </c>
      <c r="C5350" t="s">
        <v>7676</v>
      </c>
      <c r="F5350" t="s">
        <v>4</v>
      </c>
      <c r="G5350" t="s">
        <v>2</v>
      </c>
      <c r="H5350" t="s">
        <v>7677</v>
      </c>
    </row>
    <row r="5351" spans="1:8" x14ac:dyDescent="0.25">
      <c r="A5351" s="1">
        <v>40032.548611111109</v>
      </c>
      <c r="B5351" t="s">
        <v>91</v>
      </c>
      <c r="C5351" t="s">
        <v>7678</v>
      </c>
      <c r="F5351" t="s">
        <v>4</v>
      </c>
      <c r="G5351" t="s">
        <v>2</v>
      </c>
      <c r="H5351" t="s">
        <v>7679</v>
      </c>
    </row>
    <row r="5352" spans="1:8" x14ac:dyDescent="0.25">
      <c r="A5352" s="1">
        <v>40032.548611111109</v>
      </c>
      <c r="B5352" t="s">
        <v>91</v>
      </c>
      <c r="C5352" t="s">
        <v>7680</v>
      </c>
      <c r="F5352" t="s">
        <v>3816</v>
      </c>
      <c r="G5352" t="s">
        <v>3817</v>
      </c>
      <c r="H5352" t="s">
        <v>7681</v>
      </c>
    </row>
    <row r="5353" spans="1:8" x14ac:dyDescent="0.25">
      <c r="A5353" s="1">
        <v>40032.549305555556</v>
      </c>
      <c r="B5353" t="s">
        <v>14</v>
      </c>
      <c r="C5353" t="s">
        <v>7682</v>
      </c>
      <c r="F5353" t="s">
        <v>3816</v>
      </c>
      <c r="G5353" t="s">
        <v>3817</v>
      </c>
      <c r="H5353" t="s">
        <v>7683</v>
      </c>
    </row>
    <row r="5354" spans="1:8" x14ac:dyDescent="0.25">
      <c r="A5354" s="1">
        <v>40032.549305555556</v>
      </c>
      <c r="B5354" t="s">
        <v>14</v>
      </c>
      <c r="C5354" t="s">
        <v>7684</v>
      </c>
      <c r="F5354" t="s">
        <v>3810</v>
      </c>
      <c r="G5354" t="s">
        <v>2</v>
      </c>
      <c r="H5354" t="s">
        <v>7685</v>
      </c>
    </row>
    <row r="5355" spans="1:8" x14ac:dyDescent="0.25">
      <c r="A5355" s="1">
        <v>40032.549305555556</v>
      </c>
      <c r="B5355" t="s">
        <v>91</v>
      </c>
      <c r="C5355" t="s">
        <v>7686</v>
      </c>
      <c r="F5355" t="s">
        <v>4</v>
      </c>
      <c r="G5355" t="s">
        <v>2</v>
      </c>
      <c r="H5355" t="s">
        <v>7687</v>
      </c>
    </row>
    <row r="5356" spans="1:8" x14ac:dyDescent="0.25">
      <c r="A5356" s="1">
        <v>40032.550000000003</v>
      </c>
      <c r="B5356" t="s">
        <v>69</v>
      </c>
      <c r="C5356" t="s">
        <v>7688</v>
      </c>
      <c r="D5356">
        <v>120.339048205339</v>
      </c>
      <c r="E5356">
        <v>23.690456700081501</v>
      </c>
      <c r="F5356" t="s">
        <v>4</v>
      </c>
      <c r="G5356" t="s">
        <v>2</v>
      </c>
      <c r="H5356" t="s">
        <v>71</v>
      </c>
    </row>
    <row r="5357" spans="1:8" x14ac:dyDescent="0.25">
      <c r="A5357" s="1">
        <v>40032.550000000003</v>
      </c>
      <c r="B5357" t="s">
        <v>69</v>
      </c>
      <c r="C5357" t="s">
        <v>7689</v>
      </c>
      <c r="F5357" t="s">
        <v>36</v>
      </c>
      <c r="G5357" t="s">
        <v>57</v>
      </c>
      <c r="H5357" t="s">
        <v>71</v>
      </c>
    </row>
    <row r="5358" spans="1:8" x14ac:dyDescent="0.25">
      <c r="A5358" s="1">
        <v>40032.550000000003</v>
      </c>
      <c r="B5358" t="s">
        <v>34</v>
      </c>
      <c r="C5358" t="s">
        <v>7690</v>
      </c>
      <c r="F5358" t="s">
        <v>4</v>
      </c>
      <c r="G5358" t="s">
        <v>2</v>
      </c>
      <c r="H5358" t="s">
        <v>71</v>
      </c>
    </row>
    <row r="5359" spans="1:8" x14ac:dyDescent="0.25">
      <c r="A5359" s="1">
        <v>40032.550000000003</v>
      </c>
      <c r="B5359" t="s">
        <v>14</v>
      </c>
      <c r="C5359" t="s">
        <v>7691</v>
      </c>
      <c r="F5359" t="s">
        <v>6</v>
      </c>
      <c r="G5359" t="s">
        <v>65</v>
      </c>
      <c r="H5359" t="s">
        <v>7692</v>
      </c>
    </row>
    <row r="5360" spans="1:8" x14ac:dyDescent="0.25">
      <c r="A5360" s="1">
        <v>40032.550000000003</v>
      </c>
      <c r="B5360" t="s">
        <v>91</v>
      </c>
      <c r="C5360" t="s">
        <v>7693</v>
      </c>
      <c r="F5360" t="s">
        <v>4</v>
      </c>
      <c r="G5360" t="s">
        <v>2</v>
      </c>
      <c r="H5360" t="s">
        <v>7694</v>
      </c>
    </row>
    <row r="5361" spans="1:8" x14ac:dyDescent="0.25">
      <c r="A5361" s="1">
        <v>40032.551388888889</v>
      </c>
      <c r="B5361" t="s">
        <v>51</v>
      </c>
      <c r="C5361" t="s">
        <v>7695</v>
      </c>
      <c r="F5361" t="s">
        <v>3810</v>
      </c>
      <c r="G5361" t="s">
        <v>2</v>
      </c>
      <c r="H5361" t="s">
        <v>7696</v>
      </c>
    </row>
    <row r="5362" spans="1:8" x14ac:dyDescent="0.25">
      <c r="A5362" s="1">
        <v>40032.552083333336</v>
      </c>
      <c r="B5362" t="s">
        <v>204</v>
      </c>
      <c r="C5362" t="s">
        <v>7697</v>
      </c>
      <c r="F5362" t="s">
        <v>4</v>
      </c>
      <c r="G5362" t="s">
        <v>2</v>
      </c>
      <c r="H5362" t="s">
        <v>7698</v>
      </c>
    </row>
    <row r="5363" spans="1:8" x14ac:dyDescent="0.25">
      <c r="A5363" s="1">
        <v>40032.552083333336</v>
      </c>
      <c r="B5363" t="s">
        <v>91</v>
      </c>
      <c r="C5363" t="s">
        <v>7699</v>
      </c>
      <c r="F5363" t="s">
        <v>4</v>
      </c>
      <c r="G5363" t="s">
        <v>2</v>
      </c>
      <c r="H5363" t="s">
        <v>7700</v>
      </c>
    </row>
    <row r="5364" spans="1:8" x14ac:dyDescent="0.25">
      <c r="A5364" s="1">
        <v>40032.552777777775</v>
      </c>
      <c r="B5364" t="s">
        <v>69</v>
      </c>
      <c r="C5364" t="s">
        <v>7701</v>
      </c>
      <c r="F5364" t="s">
        <v>6</v>
      </c>
      <c r="G5364" t="s">
        <v>65</v>
      </c>
      <c r="H5364" t="s">
        <v>71</v>
      </c>
    </row>
    <row r="5365" spans="1:8" x14ac:dyDescent="0.25">
      <c r="A5365" s="1">
        <v>40032.554861111108</v>
      </c>
      <c r="B5365" t="s">
        <v>14</v>
      </c>
      <c r="C5365" t="s">
        <v>7702</v>
      </c>
      <c r="F5365" t="s">
        <v>4</v>
      </c>
      <c r="G5365" t="s">
        <v>2</v>
      </c>
      <c r="H5365" t="s">
        <v>7703</v>
      </c>
    </row>
    <row r="5366" spans="1:8" x14ac:dyDescent="0.25">
      <c r="A5366" s="1">
        <v>40032.555555555555</v>
      </c>
      <c r="B5366" t="s">
        <v>51</v>
      </c>
      <c r="C5366" t="s">
        <v>7704</v>
      </c>
      <c r="F5366" t="s">
        <v>6</v>
      </c>
      <c r="G5366" t="s">
        <v>55</v>
      </c>
      <c r="H5366" t="s">
        <v>7705</v>
      </c>
    </row>
    <row r="5367" spans="1:8" x14ac:dyDescent="0.25">
      <c r="A5367" s="1">
        <v>40032.555555555555</v>
      </c>
      <c r="B5367" t="s">
        <v>91</v>
      </c>
      <c r="C5367" t="s">
        <v>7706</v>
      </c>
      <c r="F5367" t="s">
        <v>4</v>
      </c>
      <c r="G5367" t="s">
        <v>2</v>
      </c>
      <c r="H5367" t="s">
        <v>7707</v>
      </c>
    </row>
    <row r="5368" spans="1:8" x14ac:dyDescent="0.25">
      <c r="A5368" s="1">
        <v>40032.555555555555</v>
      </c>
      <c r="B5368" t="s">
        <v>91</v>
      </c>
      <c r="C5368" t="s">
        <v>7708</v>
      </c>
      <c r="F5368" t="s">
        <v>36</v>
      </c>
      <c r="G5368" t="s">
        <v>57</v>
      </c>
      <c r="H5368" t="s">
        <v>1393</v>
      </c>
    </row>
    <row r="5369" spans="1:8" x14ac:dyDescent="0.25">
      <c r="A5369" s="1">
        <v>40032.555555555555</v>
      </c>
      <c r="B5369" t="s">
        <v>91</v>
      </c>
      <c r="C5369" t="s">
        <v>7709</v>
      </c>
      <c r="F5369" t="s">
        <v>4</v>
      </c>
      <c r="G5369" t="s">
        <v>2</v>
      </c>
      <c r="H5369" t="s">
        <v>1642</v>
      </c>
    </row>
    <row r="5370" spans="1:8" x14ac:dyDescent="0.25">
      <c r="A5370" s="1">
        <v>40032.555555555555</v>
      </c>
      <c r="B5370" t="s">
        <v>91</v>
      </c>
      <c r="C5370" t="s">
        <v>7710</v>
      </c>
      <c r="F5370" t="s">
        <v>4</v>
      </c>
      <c r="G5370" t="s">
        <v>2</v>
      </c>
      <c r="H5370" t="s">
        <v>7711</v>
      </c>
    </row>
    <row r="5371" spans="1:8" x14ac:dyDescent="0.25">
      <c r="A5371" s="1">
        <v>40032.555555555555</v>
      </c>
      <c r="B5371" t="s">
        <v>91</v>
      </c>
      <c r="C5371" t="s">
        <v>7712</v>
      </c>
      <c r="F5371" t="s">
        <v>36</v>
      </c>
      <c r="G5371" t="s">
        <v>57</v>
      </c>
      <c r="H5371" t="s">
        <v>1393</v>
      </c>
    </row>
    <row r="5372" spans="1:8" x14ac:dyDescent="0.25">
      <c r="A5372" s="1">
        <v>40032.555555555555</v>
      </c>
      <c r="B5372" t="s">
        <v>2383</v>
      </c>
      <c r="C5372" t="s">
        <v>7713</v>
      </c>
      <c r="D5372">
        <v>121.308309156467</v>
      </c>
      <c r="E5372">
        <v>24.987909769833902</v>
      </c>
      <c r="F5372" t="s">
        <v>4</v>
      </c>
      <c r="G5372" t="s">
        <v>2</v>
      </c>
      <c r="H5372" t="s">
        <v>7714</v>
      </c>
    </row>
    <row r="5373" spans="1:8" x14ac:dyDescent="0.25">
      <c r="A5373" s="1">
        <v>40032.556250000001</v>
      </c>
      <c r="B5373" t="s">
        <v>51</v>
      </c>
      <c r="C5373" t="s">
        <v>7715</v>
      </c>
      <c r="F5373" t="s">
        <v>3810</v>
      </c>
      <c r="G5373" t="s">
        <v>2</v>
      </c>
      <c r="H5373" t="s">
        <v>7716</v>
      </c>
    </row>
    <row r="5374" spans="1:8" x14ac:dyDescent="0.25">
      <c r="A5374" s="1">
        <v>40032.556944444441</v>
      </c>
      <c r="B5374" t="s">
        <v>34</v>
      </c>
      <c r="C5374" t="s">
        <v>7717</v>
      </c>
      <c r="F5374" t="s">
        <v>36</v>
      </c>
      <c r="G5374" t="s">
        <v>57</v>
      </c>
      <c r="H5374" t="s">
        <v>71</v>
      </c>
    </row>
    <row r="5375" spans="1:8" x14ac:dyDescent="0.25">
      <c r="A5375" s="1">
        <v>40032.556944444441</v>
      </c>
      <c r="B5375" t="s">
        <v>91</v>
      </c>
      <c r="C5375" t="s">
        <v>7718</v>
      </c>
      <c r="F5375" t="s">
        <v>3816</v>
      </c>
      <c r="G5375" t="s">
        <v>3817</v>
      </c>
      <c r="H5375" t="s">
        <v>1395</v>
      </c>
    </row>
    <row r="5376" spans="1:8" x14ac:dyDescent="0.25">
      <c r="A5376" s="1">
        <v>40032.557638888888</v>
      </c>
      <c r="B5376" t="s">
        <v>34</v>
      </c>
      <c r="C5376" t="s">
        <v>7719</v>
      </c>
      <c r="F5376" t="s">
        <v>36</v>
      </c>
      <c r="G5376" t="s">
        <v>57</v>
      </c>
      <c r="H5376" t="s">
        <v>71</v>
      </c>
    </row>
    <row r="5377" spans="1:8" x14ac:dyDescent="0.25">
      <c r="A5377" s="1">
        <v>40032.557638888888</v>
      </c>
      <c r="B5377" t="s">
        <v>3</v>
      </c>
      <c r="C5377" t="s">
        <v>7720</v>
      </c>
      <c r="F5377" t="s">
        <v>36</v>
      </c>
      <c r="G5377" t="s">
        <v>57</v>
      </c>
      <c r="H5377" t="s">
        <v>1393</v>
      </c>
    </row>
    <row r="5378" spans="1:8" x14ac:dyDescent="0.25">
      <c r="A5378" s="1">
        <v>40032.559027777781</v>
      </c>
      <c r="B5378" t="s">
        <v>51</v>
      </c>
      <c r="C5378" t="s">
        <v>7721</v>
      </c>
      <c r="F5378" t="s">
        <v>6</v>
      </c>
      <c r="G5378" t="s">
        <v>65</v>
      </c>
      <c r="H5378" t="s">
        <v>7722</v>
      </c>
    </row>
    <row r="5379" spans="1:8" x14ac:dyDescent="0.25">
      <c r="A5379" s="1">
        <v>40032.559027777781</v>
      </c>
      <c r="B5379" t="s">
        <v>91</v>
      </c>
      <c r="C5379" t="s">
        <v>7723</v>
      </c>
      <c r="F5379" t="s">
        <v>4</v>
      </c>
      <c r="G5379" t="s">
        <v>2</v>
      </c>
      <c r="H5379" t="s">
        <v>7724</v>
      </c>
    </row>
    <row r="5380" spans="1:8" x14ac:dyDescent="0.25">
      <c r="A5380" s="1">
        <v>40032.559027777781</v>
      </c>
      <c r="B5380" t="s">
        <v>91</v>
      </c>
      <c r="C5380" t="s">
        <v>7725</v>
      </c>
      <c r="F5380" t="s">
        <v>3816</v>
      </c>
      <c r="G5380" t="s">
        <v>3817</v>
      </c>
      <c r="H5380" t="s">
        <v>1395</v>
      </c>
    </row>
    <row r="5381" spans="1:8" x14ac:dyDescent="0.25">
      <c r="A5381" s="1">
        <v>40032.559027777781</v>
      </c>
      <c r="B5381" t="s">
        <v>91</v>
      </c>
      <c r="C5381" t="s">
        <v>7726</v>
      </c>
      <c r="F5381" t="s">
        <v>4</v>
      </c>
      <c r="G5381" t="s">
        <v>2</v>
      </c>
      <c r="H5381" t="s">
        <v>7727</v>
      </c>
    </row>
    <row r="5382" spans="1:8" x14ac:dyDescent="0.25">
      <c r="A5382" s="1">
        <v>40032.560416666667</v>
      </c>
      <c r="B5382" t="s">
        <v>91</v>
      </c>
      <c r="C5382" t="s">
        <v>7728</v>
      </c>
      <c r="F5382" t="s">
        <v>4</v>
      </c>
      <c r="G5382" t="s">
        <v>2</v>
      </c>
      <c r="H5382" t="s">
        <v>7729</v>
      </c>
    </row>
    <row r="5383" spans="1:8" x14ac:dyDescent="0.25">
      <c r="A5383" s="1">
        <v>40032.561111111114</v>
      </c>
      <c r="B5383" t="s">
        <v>833</v>
      </c>
      <c r="C5383" t="s">
        <v>7730</v>
      </c>
      <c r="F5383" t="s">
        <v>3810</v>
      </c>
      <c r="G5383" t="s">
        <v>2</v>
      </c>
      <c r="H5383" t="s">
        <v>7731</v>
      </c>
    </row>
    <row r="5384" spans="1:8" x14ac:dyDescent="0.25">
      <c r="A5384" s="1">
        <v>40032.561111111114</v>
      </c>
      <c r="B5384" t="s">
        <v>3</v>
      </c>
      <c r="C5384" t="s">
        <v>7732</v>
      </c>
      <c r="F5384" t="s">
        <v>4</v>
      </c>
      <c r="G5384" t="s">
        <v>2</v>
      </c>
      <c r="H5384" t="s">
        <v>2890</v>
      </c>
    </row>
    <row r="5385" spans="1:8" x14ac:dyDescent="0.25">
      <c r="A5385" s="1">
        <v>40032.561805555553</v>
      </c>
      <c r="B5385" t="s">
        <v>91</v>
      </c>
      <c r="C5385" t="s">
        <v>7733</v>
      </c>
      <c r="F5385" t="s">
        <v>3816</v>
      </c>
      <c r="G5385" t="s">
        <v>3817</v>
      </c>
      <c r="H5385" t="s">
        <v>1395</v>
      </c>
    </row>
    <row r="5386" spans="1:8" x14ac:dyDescent="0.25">
      <c r="A5386" s="1">
        <v>40032.561805555553</v>
      </c>
      <c r="B5386" t="s">
        <v>2383</v>
      </c>
      <c r="C5386" t="s">
        <v>7734</v>
      </c>
      <c r="D5386">
        <v>121.204366982788</v>
      </c>
      <c r="E5386">
        <v>25.064771443176099</v>
      </c>
      <c r="F5386" t="s">
        <v>4</v>
      </c>
      <c r="G5386" t="s">
        <v>2</v>
      </c>
      <c r="H5386" t="s">
        <v>7735</v>
      </c>
    </row>
    <row r="5387" spans="1:8" x14ac:dyDescent="0.25">
      <c r="A5387" s="1">
        <v>40032.5625</v>
      </c>
      <c r="B5387" t="s">
        <v>91</v>
      </c>
      <c r="C5387" t="s">
        <v>7736</v>
      </c>
      <c r="F5387" t="s">
        <v>4</v>
      </c>
      <c r="G5387" t="s">
        <v>2</v>
      </c>
      <c r="H5387" t="s">
        <v>7737</v>
      </c>
    </row>
    <row r="5388" spans="1:8" x14ac:dyDescent="0.25">
      <c r="A5388" s="1">
        <v>40032.5625</v>
      </c>
      <c r="B5388" t="s">
        <v>91</v>
      </c>
      <c r="C5388" t="s">
        <v>7738</v>
      </c>
      <c r="F5388" t="s">
        <v>4</v>
      </c>
      <c r="G5388" t="s">
        <v>2</v>
      </c>
      <c r="H5388" t="s">
        <v>1642</v>
      </c>
    </row>
    <row r="5389" spans="1:8" x14ac:dyDescent="0.25">
      <c r="A5389" s="1">
        <v>40032.563194444447</v>
      </c>
      <c r="B5389" t="s">
        <v>833</v>
      </c>
      <c r="C5389" t="s">
        <v>7739</v>
      </c>
      <c r="F5389" t="s">
        <v>36</v>
      </c>
      <c r="G5389" t="s">
        <v>57</v>
      </c>
      <c r="H5389" t="s">
        <v>7740</v>
      </c>
    </row>
    <row r="5390" spans="1:8" x14ac:dyDescent="0.25">
      <c r="A5390" s="1">
        <v>40032.563194444447</v>
      </c>
      <c r="B5390" t="s">
        <v>91</v>
      </c>
      <c r="C5390" t="s">
        <v>7741</v>
      </c>
      <c r="F5390" t="s">
        <v>3816</v>
      </c>
      <c r="G5390" t="s">
        <v>3817</v>
      </c>
      <c r="H5390" t="s">
        <v>7742</v>
      </c>
    </row>
    <row r="5391" spans="1:8" x14ac:dyDescent="0.25">
      <c r="A5391" s="1">
        <v>40032.563888888886</v>
      </c>
      <c r="B5391" t="s">
        <v>51</v>
      </c>
      <c r="C5391" t="s">
        <v>7743</v>
      </c>
      <c r="F5391" t="s">
        <v>3816</v>
      </c>
      <c r="G5391" t="s">
        <v>3817</v>
      </c>
      <c r="H5391" t="s">
        <v>7744</v>
      </c>
    </row>
    <row r="5392" spans="1:8" x14ac:dyDescent="0.25">
      <c r="A5392" s="1">
        <v>40032.563888888886</v>
      </c>
      <c r="B5392" t="s">
        <v>14</v>
      </c>
      <c r="C5392" t="s">
        <v>7745</v>
      </c>
      <c r="F5392" t="s">
        <v>3816</v>
      </c>
      <c r="G5392" t="s">
        <v>3817</v>
      </c>
      <c r="H5392" t="s">
        <v>7746</v>
      </c>
    </row>
    <row r="5393" spans="1:8" x14ac:dyDescent="0.25">
      <c r="A5393" s="1">
        <v>40032.563888888886</v>
      </c>
      <c r="B5393" t="s">
        <v>3</v>
      </c>
      <c r="C5393" t="s">
        <v>7747</v>
      </c>
      <c r="F5393" t="s">
        <v>4</v>
      </c>
      <c r="G5393" t="s">
        <v>2</v>
      </c>
      <c r="H5393" t="s">
        <v>7748</v>
      </c>
    </row>
    <row r="5394" spans="1:8" x14ac:dyDescent="0.25">
      <c r="A5394" s="1">
        <v>40032.564583333333</v>
      </c>
      <c r="B5394" t="s">
        <v>14</v>
      </c>
      <c r="C5394" t="s">
        <v>7749</v>
      </c>
      <c r="F5394" t="s">
        <v>36</v>
      </c>
      <c r="G5394" t="s">
        <v>57</v>
      </c>
      <c r="H5394" t="s">
        <v>1475</v>
      </c>
    </row>
    <row r="5395" spans="1:8" x14ac:dyDescent="0.25">
      <c r="A5395" s="1">
        <v>40032.56527777778</v>
      </c>
      <c r="B5395" t="s">
        <v>69</v>
      </c>
      <c r="C5395" t="s">
        <v>7750</v>
      </c>
      <c r="F5395" t="s">
        <v>36</v>
      </c>
      <c r="G5395" t="s">
        <v>57</v>
      </c>
      <c r="H5395" t="s">
        <v>71</v>
      </c>
    </row>
    <row r="5396" spans="1:8" x14ac:dyDescent="0.25">
      <c r="A5396" s="1">
        <v>40032.56527777778</v>
      </c>
      <c r="B5396" t="s">
        <v>69</v>
      </c>
      <c r="C5396" t="s">
        <v>7751</v>
      </c>
      <c r="D5396">
        <v>120.456844521915</v>
      </c>
      <c r="E5396">
        <v>23.7813541919136</v>
      </c>
      <c r="F5396" t="s">
        <v>4</v>
      </c>
      <c r="G5396" t="s">
        <v>2</v>
      </c>
      <c r="H5396" t="s">
        <v>71</v>
      </c>
    </row>
    <row r="5397" spans="1:8" x14ac:dyDescent="0.25">
      <c r="A5397" s="1">
        <v>40032.56527777778</v>
      </c>
      <c r="B5397" t="s">
        <v>51</v>
      </c>
      <c r="C5397" t="s">
        <v>7752</v>
      </c>
      <c r="F5397" t="s">
        <v>3810</v>
      </c>
      <c r="G5397" t="s">
        <v>2</v>
      </c>
      <c r="H5397" t="s">
        <v>7753</v>
      </c>
    </row>
    <row r="5398" spans="1:8" x14ac:dyDescent="0.25">
      <c r="A5398" s="1">
        <v>40032.565972222219</v>
      </c>
      <c r="B5398" t="s">
        <v>3</v>
      </c>
      <c r="C5398" t="s">
        <v>7754</v>
      </c>
      <c r="F5398" t="s">
        <v>4</v>
      </c>
      <c r="G5398" t="s">
        <v>2</v>
      </c>
      <c r="H5398" t="s">
        <v>7755</v>
      </c>
    </row>
    <row r="5399" spans="1:8" x14ac:dyDescent="0.25">
      <c r="A5399" s="1">
        <v>40032.566666666666</v>
      </c>
      <c r="B5399" t="s">
        <v>14</v>
      </c>
      <c r="C5399" t="s">
        <v>7756</v>
      </c>
      <c r="F5399" t="s">
        <v>3816</v>
      </c>
      <c r="G5399" t="s">
        <v>3817</v>
      </c>
      <c r="H5399" t="s">
        <v>7757</v>
      </c>
    </row>
    <row r="5400" spans="1:8" x14ac:dyDescent="0.25">
      <c r="A5400" s="1">
        <v>40032.566666666666</v>
      </c>
      <c r="B5400" t="s">
        <v>91</v>
      </c>
      <c r="C5400" t="s">
        <v>7758</v>
      </c>
      <c r="F5400" t="s">
        <v>36</v>
      </c>
      <c r="G5400" t="s">
        <v>57</v>
      </c>
      <c r="H5400" t="s">
        <v>1393</v>
      </c>
    </row>
    <row r="5401" spans="1:8" x14ac:dyDescent="0.25">
      <c r="A5401" s="1">
        <v>40032.566666666666</v>
      </c>
      <c r="B5401" t="s">
        <v>91</v>
      </c>
      <c r="C5401" t="s">
        <v>7759</v>
      </c>
      <c r="F5401" t="s">
        <v>3816</v>
      </c>
      <c r="G5401" t="s">
        <v>3817</v>
      </c>
      <c r="H5401" t="s">
        <v>1395</v>
      </c>
    </row>
    <row r="5402" spans="1:8" x14ac:dyDescent="0.25">
      <c r="A5402" s="1">
        <v>40032.567361111112</v>
      </c>
      <c r="B5402" t="s">
        <v>14</v>
      </c>
      <c r="C5402" t="s">
        <v>7760</v>
      </c>
      <c r="F5402" t="s">
        <v>36</v>
      </c>
      <c r="G5402" t="s">
        <v>57</v>
      </c>
      <c r="H5402" t="s">
        <v>7761</v>
      </c>
    </row>
    <row r="5403" spans="1:8" x14ac:dyDescent="0.25">
      <c r="A5403" s="1">
        <v>40032.568749999999</v>
      </c>
      <c r="B5403" t="s">
        <v>332</v>
      </c>
      <c r="C5403" t="s">
        <v>7762</v>
      </c>
      <c r="F5403" t="s">
        <v>4</v>
      </c>
      <c r="G5403" t="s">
        <v>2</v>
      </c>
      <c r="H5403" t="s">
        <v>7763</v>
      </c>
    </row>
    <row r="5404" spans="1:8" x14ac:dyDescent="0.25">
      <c r="A5404" s="1">
        <v>40032.568749999999</v>
      </c>
      <c r="B5404" t="s">
        <v>91</v>
      </c>
      <c r="C5404" t="s">
        <v>7764</v>
      </c>
      <c r="F5404" t="s">
        <v>4</v>
      </c>
      <c r="G5404" t="s">
        <v>2</v>
      </c>
      <c r="H5404" t="s">
        <v>7765</v>
      </c>
    </row>
    <row r="5405" spans="1:8" x14ac:dyDescent="0.25">
      <c r="A5405" s="1">
        <v>40032.569444444445</v>
      </c>
      <c r="B5405" t="s">
        <v>95</v>
      </c>
      <c r="C5405" t="s">
        <v>7766</v>
      </c>
      <c r="F5405" t="s">
        <v>1</v>
      </c>
      <c r="G5405" t="s">
        <v>2</v>
      </c>
      <c r="H5405" t="s">
        <v>7767</v>
      </c>
    </row>
    <row r="5406" spans="1:8" x14ac:dyDescent="0.25">
      <c r="A5406" s="1">
        <v>40032.569444444445</v>
      </c>
      <c r="B5406" t="s">
        <v>95</v>
      </c>
      <c r="C5406" t="s">
        <v>7768</v>
      </c>
      <c r="F5406" t="s">
        <v>1</v>
      </c>
      <c r="G5406" t="s">
        <v>2</v>
      </c>
      <c r="H5406" t="s">
        <v>7769</v>
      </c>
    </row>
    <row r="5407" spans="1:8" x14ac:dyDescent="0.25">
      <c r="A5407" s="1">
        <v>40032.569444444445</v>
      </c>
      <c r="B5407" t="s">
        <v>34</v>
      </c>
      <c r="C5407" t="s">
        <v>7770</v>
      </c>
      <c r="F5407" t="s">
        <v>4</v>
      </c>
      <c r="G5407" t="s">
        <v>2</v>
      </c>
      <c r="H5407" t="s">
        <v>71</v>
      </c>
    </row>
    <row r="5408" spans="1:8" x14ac:dyDescent="0.25">
      <c r="A5408" s="1">
        <v>40032.569444444445</v>
      </c>
      <c r="B5408" t="s">
        <v>3</v>
      </c>
      <c r="C5408" t="s">
        <v>7771</v>
      </c>
      <c r="F5408" t="s">
        <v>36</v>
      </c>
      <c r="G5408" t="s">
        <v>57</v>
      </c>
      <c r="H5408" t="s">
        <v>5519</v>
      </c>
    </row>
    <row r="5409" spans="1:8" x14ac:dyDescent="0.25">
      <c r="A5409" s="1">
        <v>40032.569444444445</v>
      </c>
      <c r="B5409" t="s">
        <v>91</v>
      </c>
      <c r="C5409" t="s">
        <v>7772</v>
      </c>
      <c r="F5409" t="s">
        <v>36</v>
      </c>
      <c r="G5409" t="s">
        <v>57</v>
      </c>
      <c r="H5409" t="s">
        <v>7773</v>
      </c>
    </row>
    <row r="5410" spans="1:8" x14ac:dyDescent="0.25">
      <c r="A5410" s="1">
        <v>40032.569444444445</v>
      </c>
      <c r="B5410" t="s">
        <v>91</v>
      </c>
      <c r="C5410" t="s">
        <v>7774</v>
      </c>
      <c r="F5410" t="s">
        <v>36</v>
      </c>
      <c r="G5410" t="s">
        <v>57</v>
      </c>
      <c r="H5410" t="s">
        <v>1393</v>
      </c>
    </row>
    <row r="5411" spans="1:8" x14ac:dyDescent="0.25">
      <c r="A5411" s="1">
        <v>40032.569444444445</v>
      </c>
      <c r="B5411" t="s">
        <v>91</v>
      </c>
      <c r="C5411" t="s">
        <v>7775</v>
      </c>
      <c r="F5411" t="s">
        <v>36</v>
      </c>
      <c r="G5411" t="s">
        <v>57</v>
      </c>
      <c r="H5411" t="s">
        <v>1393</v>
      </c>
    </row>
    <row r="5412" spans="1:8" x14ac:dyDescent="0.25">
      <c r="A5412" s="1">
        <v>40032.569444444445</v>
      </c>
      <c r="B5412" t="s">
        <v>91</v>
      </c>
      <c r="C5412" t="s">
        <v>7776</v>
      </c>
      <c r="F5412" t="s">
        <v>36</v>
      </c>
      <c r="G5412" t="s">
        <v>57</v>
      </c>
      <c r="H5412" t="s">
        <v>1393</v>
      </c>
    </row>
    <row r="5413" spans="1:8" x14ac:dyDescent="0.25">
      <c r="A5413" s="1">
        <v>40032.569444444445</v>
      </c>
      <c r="B5413" t="s">
        <v>91</v>
      </c>
      <c r="C5413" t="s">
        <v>7777</v>
      </c>
      <c r="F5413" t="s">
        <v>4</v>
      </c>
      <c r="G5413" t="s">
        <v>2</v>
      </c>
      <c r="H5413" t="s">
        <v>1642</v>
      </c>
    </row>
    <row r="5414" spans="1:8" x14ac:dyDescent="0.25">
      <c r="A5414" s="1">
        <v>40032.569444444445</v>
      </c>
      <c r="B5414" t="s">
        <v>91</v>
      </c>
      <c r="C5414" t="s">
        <v>7778</v>
      </c>
      <c r="F5414" t="s">
        <v>3816</v>
      </c>
      <c r="G5414" t="s">
        <v>3817</v>
      </c>
      <c r="H5414" t="s">
        <v>1378</v>
      </c>
    </row>
    <row r="5415" spans="1:8" x14ac:dyDescent="0.25">
      <c r="A5415" s="1">
        <v>40032.569444444445</v>
      </c>
      <c r="B5415" t="s">
        <v>91</v>
      </c>
      <c r="C5415" t="s">
        <v>7779</v>
      </c>
      <c r="F5415" t="s">
        <v>3816</v>
      </c>
      <c r="G5415" t="s">
        <v>3817</v>
      </c>
      <c r="H5415" t="s">
        <v>1395</v>
      </c>
    </row>
    <row r="5416" spans="1:8" x14ac:dyDescent="0.25">
      <c r="A5416" s="1">
        <v>40032.569444444445</v>
      </c>
      <c r="B5416" t="s">
        <v>91</v>
      </c>
      <c r="C5416" t="s">
        <v>7780</v>
      </c>
      <c r="F5416" t="s">
        <v>6</v>
      </c>
      <c r="G5416" t="s">
        <v>65</v>
      </c>
      <c r="H5416" t="s">
        <v>7781</v>
      </c>
    </row>
    <row r="5417" spans="1:8" x14ac:dyDescent="0.25">
      <c r="A5417" s="1">
        <v>40032.569444444445</v>
      </c>
      <c r="B5417" t="s">
        <v>2383</v>
      </c>
      <c r="C5417" t="s">
        <v>47363</v>
      </c>
      <c r="F5417" t="s">
        <v>42</v>
      </c>
      <c r="G5417" t="s">
        <v>43</v>
      </c>
      <c r="H5417" t="s">
        <v>7782</v>
      </c>
    </row>
    <row r="5418" spans="1:8" x14ac:dyDescent="0.25">
      <c r="A5418" s="1">
        <v>40032.570138888892</v>
      </c>
      <c r="B5418" t="s">
        <v>51</v>
      </c>
      <c r="C5418" t="s">
        <v>7783</v>
      </c>
      <c r="F5418" t="s">
        <v>3816</v>
      </c>
      <c r="G5418" t="s">
        <v>3817</v>
      </c>
      <c r="H5418" t="s">
        <v>7559</v>
      </c>
    </row>
    <row r="5419" spans="1:8" x14ac:dyDescent="0.25">
      <c r="A5419" s="1">
        <v>40032.570138888892</v>
      </c>
      <c r="B5419" t="s">
        <v>0</v>
      </c>
      <c r="C5419" t="s">
        <v>7784</v>
      </c>
      <c r="D5419">
        <v>121.06947440962</v>
      </c>
      <c r="E5419">
        <v>24.4146157378248</v>
      </c>
      <c r="F5419" t="s">
        <v>6</v>
      </c>
      <c r="G5419" t="s">
        <v>52</v>
      </c>
      <c r="H5419" t="s">
        <v>7785</v>
      </c>
    </row>
    <row r="5420" spans="1:8" x14ac:dyDescent="0.25">
      <c r="A5420" s="1">
        <v>40032.570833333331</v>
      </c>
      <c r="B5420" t="s">
        <v>3</v>
      </c>
      <c r="C5420" t="s">
        <v>7786</v>
      </c>
      <c r="F5420" t="s">
        <v>4</v>
      </c>
      <c r="G5420" t="s">
        <v>2</v>
      </c>
      <c r="H5420" t="s">
        <v>1590</v>
      </c>
    </row>
    <row r="5421" spans="1:8" x14ac:dyDescent="0.25">
      <c r="A5421" s="1">
        <v>40032.570833333331</v>
      </c>
      <c r="B5421" t="s">
        <v>91</v>
      </c>
      <c r="C5421" t="s">
        <v>7787</v>
      </c>
      <c r="F5421" t="s">
        <v>36</v>
      </c>
      <c r="G5421" t="s">
        <v>57</v>
      </c>
      <c r="H5421" t="s">
        <v>1393</v>
      </c>
    </row>
    <row r="5422" spans="1:8" x14ac:dyDescent="0.25">
      <c r="A5422" s="1">
        <v>40032.571527777778</v>
      </c>
      <c r="B5422" t="s">
        <v>34</v>
      </c>
      <c r="C5422" t="s">
        <v>7788</v>
      </c>
      <c r="F5422" t="s">
        <v>3816</v>
      </c>
      <c r="G5422" t="s">
        <v>3817</v>
      </c>
      <c r="H5422" t="s">
        <v>71</v>
      </c>
    </row>
    <row r="5423" spans="1:8" x14ac:dyDescent="0.25">
      <c r="A5423" s="1">
        <v>40032.571527777778</v>
      </c>
      <c r="B5423" t="s">
        <v>14</v>
      </c>
      <c r="C5423" t="s">
        <v>7789</v>
      </c>
      <c r="F5423" t="s">
        <v>6</v>
      </c>
      <c r="G5423" t="s">
        <v>65</v>
      </c>
      <c r="H5423" t="s">
        <v>7790</v>
      </c>
    </row>
    <row r="5424" spans="1:8" x14ac:dyDescent="0.25">
      <c r="A5424" s="1">
        <v>40032.571527777778</v>
      </c>
      <c r="B5424" t="s">
        <v>91</v>
      </c>
      <c r="C5424" t="s">
        <v>7791</v>
      </c>
      <c r="F5424" t="s">
        <v>36</v>
      </c>
      <c r="G5424" t="s">
        <v>57</v>
      </c>
      <c r="H5424" t="s">
        <v>1393</v>
      </c>
    </row>
    <row r="5425" spans="1:8" x14ac:dyDescent="0.25">
      <c r="A5425" s="1">
        <v>40032.572222222225</v>
      </c>
      <c r="B5425" t="s">
        <v>69</v>
      </c>
      <c r="C5425" t="s">
        <v>7792</v>
      </c>
      <c r="D5425">
        <v>120.19961703476</v>
      </c>
      <c r="E5425">
        <v>23.646290761020602</v>
      </c>
      <c r="F5425" t="s">
        <v>4</v>
      </c>
      <c r="G5425" t="s">
        <v>2</v>
      </c>
      <c r="H5425" t="s">
        <v>71</v>
      </c>
    </row>
    <row r="5426" spans="1:8" x14ac:dyDescent="0.25">
      <c r="A5426" s="1">
        <v>40032.572222222225</v>
      </c>
      <c r="B5426" t="s">
        <v>69</v>
      </c>
      <c r="C5426" t="s">
        <v>7793</v>
      </c>
      <c r="F5426" t="s">
        <v>6</v>
      </c>
      <c r="G5426" t="s">
        <v>55</v>
      </c>
      <c r="H5426" t="s">
        <v>71</v>
      </c>
    </row>
    <row r="5427" spans="1:8" x14ac:dyDescent="0.25">
      <c r="A5427" s="1">
        <v>40032.572222222225</v>
      </c>
      <c r="B5427" t="s">
        <v>34</v>
      </c>
      <c r="C5427" t="s">
        <v>7794</v>
      </c>
      <c r="F5427" t="s">
        <v>6</v>
      </c>
      <c r="G5427" t="s">
        <v>52</v>
      </c>
      <c r="H5427" t="s">
        <v>71</v>
      </c>
    </row>
    <row r="5428" spans="1:8" x14ac:dyDescent="0.25">
      <c r="A5428" s="1">
        <v>40032.572222222225</v>
      </c>
      <c r="B5428" t="s">
        <v>91</v>
      </c>
      <c r="C5428" t="s">
        <v>7795</v>
      </c>
      <c r="F5428" t="s">
        <v>36</v>
      </c>
      <c r="G5428" t="s">
        <v>57</v>
      </c>
      <c r="H5428" t="s">
        <v>1393</v>
      </c>
    </row>
    <row r="5429" spans="1:8" x14ac:dyDescent="0.25">
      <c r="A5429" s="1">
        <v>40032.572916666664</v>
      </c>
      <c r="B5429" t="s">
        <v>95</v>
      </c>
      <c r="C5429" t="s">
        <v>7568</v>
      </c>
      <c r="F5429" t="s">
        <v>36</v>
      </c>
      <c r="G5429" t="s">
        <v>57</v>
      </c>
      <c r="H5429" t="s">
        <v>37</v>
      </c>
    </row>
    <row r="5430" spans="1:8" x14ac:dyDescent="0.25">
      <c r="A5430" s="1">
        <v>40032.572916666664</v>
      </c>
      <c r="B5430" t="s">
        <v>34</v>
      </c>
      <c r="C5430" t="s">
        <v>7796</v>
      </c>
      <c r="F5430" t="s">
        <v>3816</v>
      </c>
      <c r="G5430" t="s">
        <v>3817</v>
      </c>
      <c r="H5430" t="s">
        <v>71</v>
      </c>
    </row>
    <row r="5431" spans="1:8" x14ac:dyDescent="0.25">
      <c r="A5431" s="1">
        <v>40032.572916666664</v>
      </c>
      <c r="B5431" t="s">
        <v>91</v>
      </c>
      <c r="C5431" t="s">
        <v>7797</v>
      </c>
      <c r="F5431" t="s">
        <v>4</v>
      </c>
      <c r="G5431" t="s">
        <v>2</v>
      </c>
      <c r="H5431" t="s">
        <v>7798</v>
      </c>
    </row>
    <row r="5432" spans="1:8" x14ac:dyDescent="0.25">
      <c r="A5432" s="1">
        <v>40032.572916666664</v>
      </c>
      <c r="B5432" t="s">
        <v>91</v>
      </c>
      <c r="C5432" t="s">
        <v>7799</v>
      </c>
      <c r="F5432" t="s">
        <v>4</v>
      </c>
      <c r="G5432" t="s">
        <v>2</v>
      </c>
      <c r="H5432" t="s">
        <v>7800</v>
      </c>
    </row>
    <row r="5433" spans="1:8" x14ac:dyDescent="0.25">
      <c r="A5433" s="1">
        <v>40032.572916666664</v>
      </c>
      <c r="B5433" t="s">
        <v>91</v>
      </c>
      <c r="C5433" t="s">
        <v>7801</v>
      </c>
      <c r="F5433" t="s">
        <v>4</v>
      </c>
      <c r="G5433" t="s">
        <v>2</v>
      </c>
      <c r="H5433" t="s">
        <v>1393</v>
      </c>
    </row>
    <row r="5434" spans="1:8" x14ac:dyDescent="0.25">
      <c r="A5434" s="1">
        <v>40032.573611111111</v>
      </c>
      <c r="B5434" t="s">
        <v>51</v>
      </c>
      <c r="C5434" t="s">
        <v>7802</v>
      </c>
      <c r="F5434" t="s">
        <v>6</v>
      </c>
      <c r="G5434" t="s">
        <v>65</v>
      </c>
      <c r="H5434" t="s">
        <v>7182</v>
      </c>
    </row>
    <row r="5435" spans="1:8" x14ac:dyDescent="0.25">
      <c r="A5435" s="1">
        <v>40032.573611111111</v>
      </c>
      <c r="B5435" t="s">
        <v>34</v>
      </c>
      <c r="C5435" t="s">
        <v>7803</v>
      </c>
      <c r="F5435" t="s">
        <v>3816</v>
      </c>
      <c r="G5435" t="s">
        <v>3817</v>
      </c>
      <c r="H5435" t="s">
        <v>71</v>
      </c>
    </row>
    <row r="5436" spans="1:8" x14ac:dyDescent="0.25">
      <c r="A5436" s="1">
        <v>40032.573611111111</v>
      </c>
      <c r="B5436" t="s">
        <v>14</v>
      </c>
      <c r="C5436" t="s">
        <v>7804</v>
      </c>
      <c r="F5436" t="s">
        <v>36</v>
      </c>
      <c r="G5436" t="s">
        <v>57</v>
      </c>
      <c r="H5436" t="s">
        <v>7805</v>
      </c>
    </row>
    <row r="5437" spans="1:8" x14ac:dyDescent="0.25">
      <c r="A5437" s="1">
        <v>40032.574305555558</v>
      </c>
      <c r="B5437" t="s">
        <v>69</v>
      </c>
      <c r="C5437" t="s">
        <v>7806</v>
      </c>
      <c r="D5437">
        <v>120.505297030398</v>
      </c>
      <c r="E5437">
        <v>23.6638818234055</v>
      </c>
      <c r="F5437" t="s">
        <v>4</v>
      </c>
      <c r="G5437" t="s">
        <v>2</v>
      </c>
      <c r="H5437" t="s">
        <v>71</v>
      </c>
    </row>
    <row r="5438" spans="1:8" x14ac:dyDescent="0.25">
      <c r="A5438" s="1">
        <v>40032.574305555558</v>
      </c>
      <c r="B5438" t="s">
        <v>69</v>
      </c>
      <c r="C5438" t="s">
        <v>7807</v>
      </c>
      <c r="F5438" t="s">
        <v>36</v>
      </c>
      <c r="G5438" t="s">
        <v>57</v>
      </c>
      <c r="H5438" t="s">
        <v>71</v>
      </c>
    </row>
    <row r="5439" spans="1:8" x14ac:dyDescent="0.25">
      <c r="A5439" s="1">
        <v>40032.574999999997</v>
      </c>
      <c r="B5439" t="s">
        <v>34</v>
      </c>
      <c r="C5439" t="s">
        <v>7808</v>
      </c>
      <c r="F5439" t="s">
        <v>3816</v>
      </c>
      <c r="G5439" t="s">
        <v>3817</v>
      </c>
      <c r="H5439" t="s">
        <v>71</v>
      </c>
    </row>
    <row r="5440" spans="1:8" x14ac:dyDescent="0.25">
      <c r="A5440" s="1">
        <v>40032.575694444444</v>
      </c>
      <c r="B5440" t="s">
        <v>51</v>
      </c>
      <c r="C5440" t="s">
        <v>7809</v>
      </c>
      <c r="F5440" t="s">
        <v>6</v>
      </c>
      <c r="G5440" t="s">
        <v>52</v>
      </c>
      <c r="H5440" t="s">
        <v>1546</v>
      </c>
    </row>
    <row r="5441" spans="1:8" x14ac:dyDescent="0.25">
      <c r="A5441" s="1">
        <v>40032.575694444444</v>
      </c>
      <c r="B5441" t="s">
        <v>91</v>
      </c>
      <c r="C5441" t="s">
        <v>91</v>
      </c>
      <c r="F5441" t="s">
        <v>4</v>
      </c>
      <c r="G5441" t="s">
        <v>2</v>
      </c>
      <c r="H5441" t="s">
        <v>1395</v>
      </c>
    </row>
    <row r="5442" spans="1:8" x14ac:dyDescent="0.25">
      <c r="A5442" s="1">
        <v>40032.575694444444</v>
      </c>
      <c r="B5442" t="s">
        <v>91</v>
      </c>
      <c r="C5442" t="s">
        <v>7810</v>
      </c>
      <c r="F5442" t="s">
        <v>3816</v>
      </c>
      <c r="G5442" t="s">
        <v>3817</v>
      </c>
      <c r="H5442" t="s">
        <v>7811</v>
      </c>
    </row>
    <row r="5443" spans="1:8" x14ac:dyDescent="0.25">
      <c r="A5443" s="1">
        <v>40032.575694444444</v>
      </c>
      <c r="B5443" t="s">
        <v>91</v>
      </c>
      <c r="C5443" t="s">
        <v>7812</v>
      </c>
      <c r="F5443" t="s">
        <v>4</v>
      </c>
      <c r="G5443" t="s">
        <v>2</v>
      </c>
      <c r="H5443" t="s">
        <v>7813</v>
      </c>
    </row>
    <row r="5444" spans="1:8" x14ac:dyDescent="0.25">
      <c r="A5444" s="1">
        <v>40032.576388888891</v>
      </c>
      <c r="B5444" t="s">
        <v>91</v>
      </c>
      <c r="C5444" t="s">
        <v>7814</v>
      </c>
      <c r="F5444" t="s">
        <v>4</v>
      </c>
      <c r="G5444" t="s">
        <v>2</v>
      </c>
      <c r="H5444" t="s">
        <v>7815</v>
      </c>
    </row>
    <row r="5445" spans="1:8" x14ac:dyDescent="0.25">
      <c r="A5445" s="1">
        <v>40032.576388888891</v>
      </c>
      <c r="B5445" t="s">
        <v>91</v>
      </c>
      <c r="C5445" t="s">
        <v>7816</v>
      </c>
      <c r="F5445" t="s">
        <v>6</v>
      </c>
      <c r="G5445" t="s">
        <v>65</v>
      </c>
      <c r="H5445" t="s">
        <v>7817</v>
      </c>
    </row>
    <row r="5446" spans="1:8" x14ac:dyDescent="0.25">
      <c r="A5446" s="1">
        <v>40032.576388888891</v>
      </c>
      <c r="B5446" t="s">
        <v>91</v>
      </c>
      <c r="C5446" t="s">
        <v>7818</v>
      </c>
      <c r="F5446" t="s">
        <v>3816</v>
      </c>
      <c r="G5446" t="s">
        <v>3817</v>
      </c>
      <c r="H5446" t="s">
        <v>7819</v>
      </c>
    </row>
    <row r="5447" spans="1:8" x14ac:dyDescent="0.25">
      <c r="A5447" s="1">
        <v>40032.577777777777</v>
      </c>
      <c r="B5447" t="s">
        <v>95</v>
      </c>
      <c r="C5447" t="s">
        <v>7820</v>
      </c>
      <c r="F5447" t="s">
        <v>36</v>
      </c>
      <c r="G5447" t="s">
        <v>57</v>
      </c>
      <c r="H5447" t="s">
        <v>37</v>
      </c>
    </row>
    <row r="5448" spans="1:8" x14ac:dyDescent="0.25">
      <c r="A5448" s="1">
        <v>40032.577777777777</v>
      </c>
      <c r="B5448" t="s">
        <v>14</v>
      </c>
      <c r="C5448" t="s">
        <v>7821</v>
      </c>
      <c r="F5448" t="s">
        <v>4</v>
      </c>
      <c r="G5448" t="s">
        <v>2</v>
      </c>
      <c r="H5448" t="s">
        <v>7822</v>
      </c>
    </row>
    <row r="5449" spans="1:8" x14ac:dyDescent="0.25">
      <c r="A5449" s="1">
        <v>40032.578472222223</v>
      </c>
      <c r="B5449" t="s">
        <v>34</v>
      </c>
      <c r="C5449" t="s">
        <v>7823</v>
      </c>
      <c r="F5449" t="s">
        <v>3816</v>
      </c>
      <c r="G5449" t="s">
        <v>3817</v>
      </c>
      <c r="H5449" t="s">
        <v>71</v>
      </c>
    </row>
    <row r="5450" spans="1:8" x14ac:dyDescent="0.25">
      <c r="A5450" s="1">
        <v>40032.578472222223</v>
      </c>
      <c r="B5450" t="s">
        <v>14</v>
      </c>
      <c r="C5450" t="s">
        <v>7824</v>
      </c>
      <c r="F5450" t="s">
        <v>6</v>
      </c>
      <c r="G5450" t="s">
        <v>65</v>
      </c>
      <c r="H5450" t="s">
        <v>7825</v>
      </c>
    </row>
    <row r="5451" spans="1:8" x14ac:dyDescent="0.25">
      <c r="A5451" s="1">
        <v>40032.578472222223</v>
      </c>
      <c r="B5451" t="s">
        <v>14</v>
      </c>
      <c r="C5451" t="s">
        <v>7826</v>
      </c>
      <c r="F5451" t="s">
        <v>36</v>
      </c>
      <c r="G5451" t="s">
        <v>57</v>
      </c>
      <c r="H5451" t="s">
        <v>7827</v>
      </c>
    </row>
    <row r="5452" spans="1:8" x14ac:dyDescent="0.25">
      <c r="A5452" s="1">
        <v>40032.579861111109</v>
      </c>
      <c r="B5452" t="s">
        <v>51</v>
      </c>
      <c r="C5452" t="s">
        <v>7828</v>
      </c>
      <c r="F5452" t="s">
        <v>6</v>
      </c>
      <c r="G5452" t="s">
        <v>55</v>
      </c>
      <c r="H5452" t="s">
        <v>7829</v>
      </c>
    </row>
    <row r="5453" spans="1:8" x14ac:dyDescent="0.25">
      <c r="A5453" s="1">
        <v>40032.580555555556</v>
      </c>
      <c r="B5453" t="s">
        <v>51</v>
      </c>
      <c r="C5453" t="s">
        <v>7830</v>
      </c>
      <c r="F5453" t="s">
        <v>3810</v>
      </c>
      <c r="G5453" t="s">
        <v>2</v>
      </c>
      <c r="H5453" t="s">
        <v>7831</v>
      </c>
    </row>
    <row r="5454" spans="1:8" x14ac:dyDescent="0.25">
      <c r="A5454" s="1">
        <v>40032.580555555556</v>
      </c>
      <c r="B5454" t="s">
        <v>91</v>
      </c>
      <c r="C5454" t="s">
        <v>7832</v>
      </c>
      <c r="F5454" t="s">
        <v>3816</v>
      </c>
      <c r="G5454" t="s">
        <v>3817</v>
      </c>
      <c r="H5454" t="s">
        <v>1395</v>
      </c>
    </row>
    <row r="5455" spans="1:8" x14ac:dyDescent="0.25">
      <c r="A5455" s="1">
        <v>40032.581944444442</v>
      </c>
      <c r="B5455" t="s">
        <v>51</v>
      </c>
      <c r="C5455" t="s">
        <v>7833</v>
      </c>
      <c r="F5455" t="s">
        <v>6</v>
      </c>
      <c r="G5455" t="s">
        <v>55</v>
      </c>
      <c r="H5455" t="s">
        <v>1874</v>
      </c>
    </row>
    <row r="5456" spans="1:8" x14ac:dyDescent="0.25">
      <c r="A5456" s="1">
        <v>40032.581944444442</v>
      </c>
      <c r="B5456" t="s">
        <v>14</v>
      </c>
      <c r="C5456" t="s">
        <v>7834</v>
      </c>
      <c r="F5456" t="s">
        <v>3816</v>
      </c>
      <c r="G5456" t="s">
        <v>3817</v>
      </c>
      <c r="H5456" t="s">
        <v>7835</v>
      </c>
    </row>
    <row r="5457" spans="1:8" x14ac:dyDescent="0.25">
      <c r="A5457" s="1">
        <v>40032.582638888889</v>
      </c>
      <c r="B5457" t="s">
        <v>69</v>
      </c>
      <c r="C5457" t="s">
        <v>7836</v>
      </c>
      <c r="F5457" t="s">
        <v>3816</v>
      </c>
      <c r="G5457" t="s">
        <v>3817</v>
      </c>
      <c r="H5457" t="s">
        <v>71</v>
      </c>
    </row>
    <row r="5458" spans="1:8" x14ac:dyDescent="0.25">
      <c r="A5458" s="1">
        <v>40032.583333333336</v>
      </c>
      <c r="B5458" t="s">
        <v>91</v>
      </c>
      <c r="C5458" t="s">
        <v>7837</v>
      </c>
      <c r="F5458" t="s">
        <v>4</v>
      </c>
      <c r="G5458" t="s">
        <v>2</v>
      </c>
      <c r="H5458" t="s">
        <v>7838</v>
      </c>
    </row>
    <row r="5459" spans="1:8" x14ac:dyDescent="0.25">
      <c r="A5459" s="1">
        <v>40032.583333333336</v>
      </c>
      <c r="B5459" t="s">
        <v>91</v>
      </c>
      <c r="C5459" t="s">
        <v>7839</v>
      </c>
      <c r="F5459" t="s">
        <v>3816</v>
      </c>
      <c r="G5459" t="s">
        <v>3817</v>
      </c>
      <c r="H5459" t="s">
        <v>1378</v>
      </c>
    </row>
    <row r="5460" spans="1:8" x14ac:dyDescent="0.25">
      <c r="A5460" s="1">
        <v>40032.584027777775</v>
      </c>
      <c r="B5460" t="s">
        <v>34</v>
      </c>
      <c r="C5460" t="s">
        <v>7840</v>
      </c>
      <c r="F5460" t="s">
        <v>3816</v>
      </c>
      <c r="G5460" t="s">
        <v>3817</v>
      </c>
      <c r="H5460" t="s">
        <v>71</v>
      </c>
    </row>
    <row r="5461" spans="1:8" x14ac:dyDescent="0.25">
      <c r="A5461" s="1">
        <v>40032.584027777775</v>
      </c>
      <c r="B5461" t="s">
        <v>14</v>
      </c>
      <c r="C5461" t="s">
        <v>7841</v>
      </c>
      <c r="F5461" t="s">
        <v>4</v>
      </c>
      <c r="G5461" t="s">
        <v>2</v>
      </c>
      <c r="H5461" t="s">
        <v>7842</v>
      </c>
    </row>
    <row r="5462" spans="1:8" x14ac:dyDescent="0.25">
      <c r="A5462" s="1">
        <v>40032.585416666669</v>
      </c>
      <c r="B5462" t="s">
        <v>34</v>
      </c>
      <c r="C5462" t="s">
        <v>7843</v>
      </c>
      <c r="F5462" t="s">
        <v>36</v>
      </c>
      <c r="G5462" t="s">
        <v>57</v>
      </c>
      <c r="H5462" t="s">
        <v>71</v>
      </c>
    </row>
    <row r="5463" spans="1:8" x14ac:dyDescent="0.25">
      <c r="A5463" s="1">
        <v>40032.586111111108</v>
      </c>
      <c r="B5463" t="s">
        <v>69</v>
      </c>
      <c r="C5463" t="s">
        <v>7844</v>
      </c>
      <c r="F5463" t="s">
        <v>36</v>
      </c>
      <c r="G5463" t="s">
        <v>57</v>
      </c>
      <c r="H5463" t="s">
        <v>71</v>
      </c>
    </row>
    <row r="5464" spans="1:8" x14ac:dyDescent="0.25">
      <c r="A5464" s="1">
        <v>40032.586805555555</v>
      </c>
      <c r="B5464" t="s">
        <v>833</v>
      </c>
      <c r="C5464" t="s">
        <v>7845</v>
      </c>
      <c r="F5464" t="s">
        <v>4</v>
      </c>
      <c r="G5464" t="s">
        <v>2</v>
      </c>
      <c r="H5464" t="s">
        <v>7846</v>
      </c>
    </row>
    <row r="5465" spans="1:8" x14ac:dyDescent="0.25">
      <c r="A5465" s="1">
        <v>40032.586805555555</v>
      </c>
      <c r="B5465" t="s">
        <v>14</v>
      </c>
      <c r="C5465" t="s">
        <v>7847</v>
      </c>
      <c r="F5465" t="s">
        <v>4</v>
      </c>
      <c r="G5465" t="s">
        <v>2</v>
      </c>
      <c r="H5465" t="s">
        <v>7848</v>
      </c>
    </row>
    <row r="5466" spans="1:8" x14ac:dyDescent="0.25">
      <c r="A5466" s="1">
        <v>40032.586805555555</v>
      </c>
      <c r="B5466" t="s">
        <v>3</v>
      </c>
      <c r="C5466" t="s">
        <v>7849</v>
      </c>
      <c r="F5466" t="s">
        <v>6</v>
      </c>
      <c r="G5466" t="s">
        <v>52</v>
      </c>
      <c r="H5466" t="s">
        <v>1546</v>
      </c>
    </row>
    <row r="5467" spans="1:8" x14ac:dyDescent="0.25">
      <c r="A5467" s="1">
        <v>40032.586805555555</v>
      </c>
      <c r="B5467" t="s">
        <v>91</v>
      </c>
      <c r="C5467" t="s">
        <v>7850</v>
      </c>
      <c r="F5467" t="s">
        <v>3816</v>
      </c>
      <c r="G5467" t="s">
        <v>3817</v>
      </c>
      <c r="H5467" t="s">
        <v>1395</v>
      </c>
    </row>
    <row r="5468" spans="1:8" x14ac:dyDescent="0.25">
      <c r="A5468" s="1">
        <v>40032.586805555555</v>
      </c>
      <c r="B5468" t="s">
        <v>91</v>
      </c>
      <c r="C5468" t="s">
        <v>7851</v>
      </c>
      <c r="F5468" t="s">
        <v>36</v>
      </c>
      <c r="G5468" t="s">
        <v>57</v>
      </c>
      <c r="H5468" t="s">
        <v>7852</v>
      </c>
    </row>
    <row r="5469" spans="1:8" x14ac:dyDescent="0.25">
      <c r="A5469" s="1">
        <v>40032.586805555555</v>
      </c>
      <c r="B5469" t="s">
        <v>91</v>
      </c>
      <c r="C5469" t="s">
        <v>7853</v>
      </c>
      <c r="F5469" t="s">
        <v>6</v>
      </c>
      <c r="G5469" t="s">
        <v>52</v>
      </c>
      <c r="H5469" t="s">
        <v>1546</v>
      </c>
    </row>
    <row r="5470" spans="1:8" x14ac:dyDescent="0.25">
      <c r="A5470" s="1">
        <v>40032.587500000001</v>
      </c>
      <c r="B5470" t="s">
        <v>14</v>
      </c>
      <c r="C5470" t="s">
        <v>7854</v>
      </c>
      <c r="F5470" t="s">
        <v>36</v>
      </c>
      <c r="G5470" t="s">
        <v>57</v>
      </c>
      <c r="H5470" t="s">
        <v>7855</v>
      </c>
    </row>
    <row r="5471" spans="1:8" x14ac:dyDescent="0.25">
      <c r="A5471" s="1">
        <v>40032.587500000001</v>
      </c>
      <c r="B5471" t="s">
        <v>91</v>
      </c>
      <c r="C5471" t="s">
        <v>7856</v>
      </c>
      <c r="F5471" t="s">
        <v>4</v>
      </c>
      <c r="G5471" t="s">
        <v>2</v>
      </c>
      <c r="H5471" t="s">
        <v>7857</v>
      </c>
    </row>
    <row r="5472" spans="1:8" x14ac:dyDescent="0.25">
      <c r="A5472" s="1">
        <v>40032.588194444441</v>
      </c>
      <c r="B5472" t="s">
        <v>91</v>
      </c>
      <c r="C5472" t="s">
        <v>7858</v>
      </c>
      <c r="F5472" t="s">
        <v>4</v>
      </c>
      <c r="G5472" t="s">
        <v>2</v>
      </c>
      <c r="H5472" t="s">
        <v>1395</v>
      </c>
    </row>
    <row r="5473" spans="1:8" x14ac:dyDescent="0.25">
      <c r="A5473" s="1">
        <v>40032.588194444441</v>
      </c>
      <c r="B5473" t="s">
        <v>91</v>
      </c>
      <c r="C5473" t="s">
        <v>7859</v>
      </c>
      <c r="F5473" t="s">
        <v>3816</v>
      </c>
      <c r="G5473" t="s">
        <v>3817</v>
      </c>
      <c r="H5473" t="s">
        <v>1395</v>
      </c>
    </row>
    <row r="5474" spans="1:8" x14ac:dyDescent="0.25">
      <c r="A5474" s="1">
        <v>40032.588888888888</v>
      </c>
      <c r="B5474" t="s">
        <v>91</v>
      </c>
      <c r="C5474" t="s">
        <v>7860</v>
      </c>
      <c r="F5474" t="s">
        <v>3816</v>
      </c>
      <c r="G5474" t="s">
        <v>3817</v>
      </c>
      <c r="H5474" t="s">
        <v>1395</v>
      </c>
    </row>
    <row r="5475" spans="1:8" x14ac:dyDescent="0.25">
      <c r="A5475" s="1">
        <v>40032.590277777781</v>
      </c>
      <c r="B5475" t="s">
        <v>91</v>
      </c>
      <c r="C5475" t="s">
        <v>7861</v>
      </c>
      <c r="F5475" t="s">
        <v>4</v>
      </c>
      <c r="G5475" t="s">
        <v>2</v>
      </c>
      <c r="H5475" t="s">
        <v>7862</v>
      </c>
    </row>
    <row r="5476" spans="1:8" x14ac:dyDescent="0.25">
      <c r="A5476" s="1">
        <v>40032.590277777781</v>
      </c>
      <c r="B5476" t="s">
        <v>91</v>
      </c>
      <c r="C5476" t="s">
        <v>7863</v>
      </c>
      <c r="F5476" t="s">
        <v>4</v>
      </c>
      <c r="G5476" t="s">
        <v>2</v>
      </c>
      <c r="H5476" t="s">
        <v>2800</v>
      </c>
    </row>
    <row r="5477" spans="1:8" x14ac:dyDescent="0.25">
      <c r="A5477" s="1">
        <v>40032.590277777781</v>
      </c>
      <c r="B5477" t="s">
        <v>91</v>
      </c>
      <c r="C5477" t="s">
        <v>7864</v>
      </c>
      <c r="F5477" t="s">
        <v>36</v>
      </c>
      <c r="G5477" t="s">
        <v>57</v>
      </c>
      <c r="H5477" t="s">
        <v>1393</v>
      </c>
    </row>
    <row r="5478" spans="1:8" x14ac:dyDescent="0.25">
      <c r="A5478" s="1">
        <v>40032.59097222222</v>
      </c>
      <c r="B5478" t="s">
        <v>34</v>
      </c>
      <c r="C5478" t="s">
        <v>7865</v>
      </c>
      <c r="F5478" t="s">
        <v>36</v>
      </c>
      <c r="G5478" t="s">
        <v>57</v>
      </c>
      <c r="H5478" t="s">
        <v>71</v>
      </c>
    </row>
    <row r="5479" spans="1:8" x14ac:dyDescent="0.25">
      <c r="A5479" s="1">
        <v>40032.59097222222</v>
      </c>
      <c r="B5479" t="s">
        <v>91</v>
      </c>
      <c r="C5479" t="s">
        <v>7866</v>
      </c>
      <c r="F5479" t="s">
        <v>36</v>
      </c>
      <c r="G5479" t="s">
        <v>57</v>
      </c>
      <c r="H5479" t="s">
        <v>1393</v>
      </c>
    </row>
    <row r="5480" spans="1:8" x14ac:dyDescent="0.25">
      <c r="A5480" s="1">
        <v>40032.592361111114</v>
      </c>
      <c r="B5480" t="s">
        <v>91</v>
      </c>
      <c r="C5480" t="s">
        <v>7867</v>
      </c>
      <c r="F5480" t="s">
        <v>36</v>
      </c>
      <c r="G5480" t="s">
        <v>57</v>
      </c>
      <c r="H5480" t="s">
        <v>37</v>
      </c>
    </row>
    <row r="5481" spans="1:8" x14ac:dyDescent="0.25">
      <c r="A5481" s="1">
        <v>40032.593055555553</v>
      </c>
      <c r="B5481" t="s">
        <v>69</v>
      </c>
      <c r="C5481" t="s">
        <v>7868</v>
      </c>
      <c r="D5481">
        <v>120.563561145683</v>
      </c>
      <c r="E5481">
        <v>23.707153685181002</v>
      </c>
      <c r="F5481" t="s">
        <v>4</v>
      </c>
      <c r="G5481" t="s">
        <v>2</v>
      </c>
      <c r="H5481" t="s">
        <v>71</v>
      </c>
    </row>
    <row r="5482" spans="1:8" x14ac:dyDescent="0.25">
      <c r="A5482" s="1">
        <v>40032.593055555553</v>
      </c>
      <c r="B5482" t="s">
        <v>14</v>
      </c>
      <c r="C5482" t="s">
        <v>7869</v>
      </c>
      <c r="F5482" t="s">
        <v>3816</v>
      </c>
      <c r="G5482" t="s">
        <v>3817</v>
      </c>
      <c r="H5482" t="s">
        <v>7870</v>
      </c>
    </row>
    <row r="5483" spans="1:8" x14ac:dyDescent="0.25">
      <c r="A5483" s="1">
        <v>40032.593055555553</v>
      </c>
      <c r="B5483" t="s">
        <v>3</v>
      </c>
      <c r="C5483" t="s">
        <v>7871</v>
      </c>
      <c r="F5483" t="s">
        <v>4</v>
      </c>
      <c r="G5483" t="s">
        <v>2</v>
      </c>
      <c r="H5483" t="s">
        <v>2890</v>
      </c>
    </row>
    <row r="5484" spans="1:8" x14ac:dyDescent="0.25">
      <c r="A5484" s="1">
        <v>40032.593055555553</v>
      </c>
      <c r="B5484" t="s">
        <v>91</v>
      </c>
      <c r="C5484" t="s">
        <v>7872</v>
      </c>
      <c r="F5484" t="s">
        <v>36</v>
      </c>
      <c r="G5484" t="s">
        <v>57</v>
      </c>
      <c r="H5484" t="s">
        <v>7873</v>
      </c>
    </row>
    <row r="5485" spans="1:8" x14ac:dyDescent="0.25">
      <c r="A5485" s="1">
        <v>40032.593055555553</v>
      </c>
      <c r="B5485" t="s">
        <v>2383</v>
      </c>
      <c r="C5485" t="s">
        <v>47146</v>
      </c>
      <c r="F5485" t="s">
        <v>4</v>
      </c>
      <c r="G5485" t="s">
        <v>2</v>
      </c>
      <c r="H5485" t="s">
        <v>7874</v>
      </c>
    </row>
    <row r="5486" spans="1:8" x14ac:dyDescent="0.25">
      <c r="A5486" s="1">
        <v>40032.59375</v>
      </c>
      <c r="B5486" t="s">
        <v>69</v>
      </c>
      <c r="C5486" t="s">
        <v>7875</v>
      </c>
      <c r="F5486" t="s">
        <v>36</v>
      </c>
      <c r="G5486" t="s">
        <v>57</v>
      </c>
      <c r="H5486" t="s">
        <v>71</v>
      </c>
    </row>
    <row r="5487" spans="1:8" x14ac:dyDescent="0.25">
      <c r="A5487" s="1">
        <v>40032.59375</v>
      </c>
      <c r="B5487" t="s">
        <v>34</v>
      </c>
      <c r="C5487" t="s">
        <v>7876</v>
      </c>
      <c r="F5487" t="s">
        <v>3816</v>
      </c>
      <c r="G5487" t="s">
        <v>3817</v>
      </c>
      <c r="H5487" t="s">
        <v>71</v>
      </c>
    </row>
    <row r="5488" spans="1:8" x14ac:dyDescent="0.25">
      <c r="A5488" s="1">
        <v>40032.59375</v>
      </c>
      <c r="B5488" t="s">
        <v>91</v>
      </c>
      <c r="C5488" t="s">
        <v>7877</v>
      </c>
      <c r="F5488" t="s">
        <v>4</v>
      </c>
      <c r="G5488" t="s">
        <v>2</v>
      </c>
      <c r="H5488" t="s">
        <v>7878</v>
      </c>
    </row>
    <row r="5489" spans="1:8" x14ac:dyDescent="0.25">
      <c r="A5489" s="1">
        <v>40032.59375</v>
      </c>
      <c r="B5489" t="s">
        <v>91</v>
      </c>
      <c r="C5489" t="s">
        <v>7879</v>
      </c>
      <c r="F5489" t="s">
        <v>4</v>
      </c>
      <c r="G5489" t="s">
        <v>2</v>
      </c>
      <c r="H5489" t="s">
        <v>7880</v>
      </c>
    </row>
    <row r="5490" spans="1:8" x14ac:dyDescent="0.25">
      <c r="A5490" s="1">
        <v>40032.594444444447</v>
      </c>
      <c r="B5490" t="s">
        <v>91</v>
      </c>
      <c r="C5490" t="s">
        <v>7881</v>
      </c>
      <c r="F5490" t="s">
        <v>36</v>
      </c>
      <c r="G5490" t="s">
        <v>57</v>
      </c>
      <c r="H5490" t="s">
        <v>7882</v>
      </c>
    </row>
    <row r="5491" spans="1:8" x14ac:dyDescent="0.25">
      <c r="A5491" s="1">
        <v>40032.595833333333</v>
      </c>
      <c r="B5491" t="s">
        <v>833</v>
      </c>
      <c r="C5491" t="s">
        <v>7883</v>
      </c>
      <c r="F5491" t="s">
        <v>3810</v>
      </c>
      <c r="G5491" t="s">
        <v>2</v>
      </c>
      <c r="H5491" t="s">
        <v>7884</v>
      </c>
    </row>
    <row r="5492" spans="1:8" x14ac:dyDescent="0.25">
      <c r="A5492" s="1">
        <v>40032.595833333333</v>
      </c>
      <c r="B5492" t="s">
        <v>34</v>
      </c>
      <c r="C5492" t="s">
        <v>7885</v>
      </c>
      <c r="F5492" t="s">
        <v>3816</v>
      </c>
      <c r="G5492" t="s">
        <v>3817</v>
      </c>
      <c r="H5492" t="s">
        <v>71</v>
      </c>
    </row>
    <row r="5493" spans="1:8" x14ac:dyDescent="0.25">
      <c r="A5493" s="1">
        <v>40032.595833333333</v>
      </c>
      <c r="B5493" t="s">
        <v>91</v>
      </c>
      <c r="C5493" t="s">
        <v>7886</v>
      </c>
      <c r="F5493" t="s">
        <v>4</v>
      </c>
      <c r="G5493" t="s">
        <v>2</v>
      </c>
      <c r="H5493" t="s">
        <v>7887</v>
      </c>
    </row>
    <row r="5494" spans="1:8" x14ac:dyDescent="0.25">
      <c r="A5494" s="1">
        <v>40032.597222222219</v>
      </c>
      <c r="B5494" t="s">
        <v>3</v>
      </c>
      <c r="C5494" t="s">
        <v>7888</v>
      </c>
      <c r="F5494" t="s">
        <v>6</v>
      </c>
      <c r="G5494" t="s">
        <v>55</v>
      </c>
      <c r="H5494" t="s">
        <v>7889</v>
      </c>
    </row>
    <row r="5495" spans="1:8" x14ac:dyDescent="0.25">
      <c r="A5495" s="1">
        <v>40032.597222222219</v>
      </c>
      <c r="B5495" t="s">
        <v>3</v>
      </c>
      <c r="C5495" t="s">
        <v>7890</v>
      </c>
      <c r="F5495" t="s">
        <v>4</v>
      </c>
      <c r="G5495" t="s">
        <v>2</v>
      </c>
      <c r="H5495" t="s">
        <v>7891</v>
      </c>
    </row>
    <row r="5496" spans="1:8" x14ac:dyDescent="0.25">
      <c r="A5496" s="1">
        <v>40032.597222222219</v>
      </c>
      <c r="B5496" t="s">
        <v>91</v>
      </c>
      <c r="C5496" t="s">
        <v>7892</v>
      </c>
      <c r="F5496" t="s">
        <v>4</v>
      </c>
      <c r="G5496" t="s">
        <v>2</v>
      </c>
      <c r="H5496" t="s">
        <v>7893</v>
      </c>
    </row>
    <row r="5497" spans="1:8" x14ac:dyDescent="0.25">
      <c r="A5497" s="1">
        <v>40032.597222222219</v>
      </c>
      <c r="B5497" t="s">
        <v>91</v>
      </c>
      <c r="C5497" t="s">
        <v>2836</v>
      </c>
      <c r="F5497" t="s">
        <v>36</v>
      </c>
      <c r="G5497" t="s">
        <v>57</v>
      </c>
      <c r="H5497" t="s">
        <v>1393</v>
      </c>
    </row>
    <row r="5498" spans="1:8" x14ac:dyDescent="0.25">
      <c r="A5498" s="1">
        <v>40032.597916666666</v>
      </c>
      <c r="B5498" t="s">
        <v>91</v>
      </c>
      <c r="C5498" t="s">
        <v>7894</v>
      </c>
      <c r="F5498" t="s">
        <v>3816</v>
      </c>
      <c r="G5498" t="s">
        <v>3817</v>
      </c>
      <c r="H5498" t="s">
        <v>1395</v>
      </c>
    </row>
    <row r="5499" spans="1:8" x14ac:dyDescent="0.25">
      <c r="A5499" s="1">
        <v>40032.598611111112</v>
      </c>
      <c r="B5499" t="s">
        <v>91</v>
      </c>
      <c r="C5499" t="s">
        <v>7895</v>
      </c>
      <c r="F5499" t="s">
        <v>4</v>
      </c>
      <c r="G5499" t="s">
        <v>2</v>
      </c>
      <c r="H5499" t="s">
        <v>7896</v>
      </c>
    </row>
    <row r="5500" spans="1:8" x14ac:dyDescent="0.25">
      <c r="A5500" s="1">
        <v>40032.598611111112</v>
      </c>
      <c r="B5500" t="s">
        <v>2383</v>
      </c>
      <c r="C5500" t="s">
        <v>47147</v>
      </c>
      <c r="F5500" t="s">
        <v>6</v>
      </c>
      <c r="G5500" t="s">
        <v>65</v>
      </c>
      <c r="H5500" t="s">
        <v>7897</v>
      </c>
    </row>
    <row r="5501" spans="1:8" x14ac:dyDescent="0.25">
      <c r="A5501" s="1">
        <v>40032.599305555559</v>
      </c>
      <c r="B5501" t="s">
        <v>34</v>
      </c>
      <c r="C5501" t="s">
        <v>7898</v>
      </c>
      <c r="F5501" t="s">
        <v>6</v>
      </c>
      <c r="G5501" t="s">
        <v>65</v>
      </c>
      <c r="H5501" t="s">
        <v>71</v>
      </c>
    </row>
    <row r="5502" spans="1:8" x14ac:dyDescent="0.25">
      <c r="A5502" s="1">
        <v>40032.599305555559</v>
      </c>
      <c r="B5502" t="s">
        <v>3</v>
      </c>
      <c r="C5502" t="s">
        <v>7899</v>
      </c>
      <c r="F5502" t="s">
        <v>4</v>
      </c>
      <c r="G5502" t="s">
        <v>2</v>
      </c>
      <c r="H5502" t="s">
        <v>7900</v>
      </c>
    </row>
    <row r="5503" spans="1:8" x14ac:dyDescent="0.25">
      <c r="A5503" s="1">
        <v>40032.599305555559</v>
      </c>
      <c r="B5503" t="s">
        <v>3</v>
      </c>
      <c r="C5503" t="s">
        <v>7901</v>
      </c>
      <c r="F5503" t="s">
        <v>36</v>
      </c>
      <c r="G5503" t="s">
        <v>57</v>
      </c>
      <c r="H5503" t="s">
        <v>1393</v>
      </c>
    </row>
    <row r="5504" spans="1:8" x14ac:dyDescent="0.25">
      <c r="A5504" s="1">
        <v>40032.6</v>
      </c>
      <c r="B5504" t="s">
        <v>34</v>
      </c>
      <c r="C5504" t="s">
        <v>7902</v>
      </c>
      <c r="F5504" t="s">
        <v>3816</v>
      </c>
      <c r="G5504" t="s">
        <v>3817</v>
      </c>
      <c r="H5504" t="s">
        <v>71</v>
      </c>
    </row>
    <row r="5505" spans="1:8" x14ac:dyDescent="0.25">
      <c r="A5505" s="1">
        <v>40032.6</v>
      </c>
      <c r="B5505" t="s">
        <v>34</v>
      </c>
      <c r="C5505" t="s">
        <v>7903</v>
      </c>
      <c r="F5505" t="s">
        <v>36</v>
      </c>
      <c r="G5505" t="s">
        <v>57</v>
      </c>
      <c r="H5505" t="s">
        <v>71</v>
      </c>
    </row>
    <row r="5506" spans="1:8" x14ac:dyDescent="0.25">
      <c r="A5506" s="1">
        <v>40032.6</v>
      </c>
      <c r="B5506" t="s">
        <v>91</v>
      </c>
      <c r="C5506" t="s">
        <v>7904</v>
      </c>
      <c r="F5506" t="s">
        <v>4</v>
      </c>
      <c r="G5506" t="s">
        <v>2</v>
      </c>
      <c r="H5506" t="s">
        <v>7711</v>
      </c>
    </row>
    <row r="5507" spans="1:8" x14ac:dyDescent="0.25">
      <c r="A5507" s="1">
        <v>40032.600694444445</v>
      </c>
      <c r="B5507" t="s">
        <v>51</v>
      </c>
      <c r="C5507" t="s">
        <v>7905</v>
      </c>
      <c r="F5507" t="s">
        <v>4</v>
      </c>
      <c r="G5507" t="s">
        <v>2</v>
      </c>
      <c r="H5507" t="s">
        <v>7906</v>
      </c>
    </row>
    <row r="5508" spans="1:8" x14ac:dyDescent="0.25">
      <c r="A5508" s="1">
        <v>40032.600694444445</v>
      </c>
      <c r="B5508" t="s">
        <v>34</v>
      </c>
      <c r="C5508" t="s">
        <v>7907</v>
      </c>
      <c r="F5508" t="s">
        <v>6</v>
      </c>
      <c r="G5508" t="s">
        <v>65</v>
      </c>
      <c r="H5508" t="s">
        <v>71</v>
      </c>
    </row>
    <row r="5509" spans="1:8" x14ac:dyDescent="0.25">
      <c r="A5509" s="1">
        <v>40032.600694444445</v>
      </c>
      <c r="B5509" t="s">
        <v>91</v>
      </c>
      <c r="C5509" t="s">
        <v>7908</v>
      </c>
      <c r="F5509" t="s">
        <v>3816</v>
      </c>
      <c r="G5509" t="s">
        <v>3817</v>
      </c>
      <c r="H5509" t="s">
        <v>7909</v>
      </c>
    </row>
    <row r="5510" spans="1:8" x14ac:dyDescent="0.25">
      <c r="A5510" s="1">
        <v>40032.600694444445</v>
      </c>
      <c r="B5510" t="s">
        <v>91</v>
      </c>
      <c r="C5510" t="s">
        <v>7910</v>
      </c>
      <c r="F5510" t="s">
        <v>4</v>
      </c>
      <c r="G5510" t="s">
        <v>2</v>
      </c>
      <c r="H5510" t="s">
        <v>7911</v>
      </c>
    </row>
    <row r="5511" spans="1:8" x14ac:dyDescent="0.25">
      <c r="A5511" s="1">
        <v>40032.600694444445</v>
      </c>
      <c r="B5511" t="s">
        <v>91</v>
      </c>
      <c r="C5511" t="s">
        <v>7912</v>
      </c>
      <c r="F5511" t="s">
        <v>4</v>
      </c>
      <c r="G5511" t="s">
        <v>2</v>
      </c>
      <c r="H5511" t="s">
        <v>1395</v>
      </c>
    </row>
    <row r="5512" spans="1:8" x14ac:dyDescent="0.25">
      <c r="A5512" s="1">
        <v>40032.601388888892</v>
      </c>
      <c r="B5512" t="s">
        <v>69</v>
      </c>
      <c r="C5512" t="s">
        <v>7913</v>
      </c>
      <c r="D5512">
        <v>120.333219492922</v>
      </c>
      <c r="E5512">
        <v>23.783563892279599</v>
      </c>
      <c r="F5512" t="s">
        <v>4</v>
      </c>
      <c r="G5512" t="s">
        <v>2</v>
      </c>
      <c r="H5512" t="s">
        <v>71</v>
      </c>
    </row>
    <row r="5513" spans="1:8" x14ac:dyDescent="0.25">
      <c r="A5513" s="1">
        <v>40032.602777777778</v>
      </c>
      <c r="B5513" t="s">
        <v>14</v>
      </c>
      <c r="C5513" t="s">
        <v>7914</v>
      </c>
      <c r="F5513" t="s">
        <v>3816</v>
      </c>
      <c r="G5513" t="s">
        <v>3817</v>
      </c>
      <c r="H5513" t="s">
        <v>7915</v>
      </c>
    </row>
    <row r="5514" spans="1:8" x14ac:dyDescent="0.25">
      <c r="A5514" s="1">
        <v>40032.602777777778</v>
      </c>
      <c r="B5514" t="s">
        <v>3</v>
      </c>
      <c r="C5514" t="s">
        <v>7916</v>
      </c>
      <c r="F5514" t="s">
        <v>36</v>
      </c>
      <c r="G5514" t="s">
        <v>57</v>
      </c>
      <c r="H5514" t="s">
        <v>7917</v>
      </c>
    </row>
    <row r="5515" spans="1:8" x14ac:dyDescent="0.25">
      <c r="A5515" s="1">
        <v>40032.604166666664</v>
      </c>
      <c r="B5515" t="s">
        <v>3</v>
      </c>
      <c r="C5515" t="s">
        <v>7918</v>
      </c>
      <c r="F5515" t="s">
        <v>4</v>
      </c>
      <c r="G5515" t="s">
        <v>2</v>
      </c>
      <c r="H5515" t="s">
        <v>2737</v>
      </c>
    </row>
    <row r="5516" spans="1:8" x14ac:dyDescent="0.25">
      <c r="A5516" s="1">
        <v>40032.604166666664</v>
      </c>
      <c r="B5516" t="s">
        <v>91</v>
      </c>
      <c r="C5516" t="s">
        <v>7919</v>
      </c>
      <c r="F5516" t="s">
        <v>4</v>
      </c>
      <c r="G5516" t="s">
        <v>2</v>
      </c>
      <c r="H5516" t="s">
        <v>7920</v>
      </c>
    </row>
    <row r="5517" spans="1:8" x14ac:dyDescent="0.25">
      <c r="A5517" s="1">
        <v>40032.604166666664</v>
      </c>
      <c r="B5517" t="s">
        <v>91</v>
      </c>
      <c r="C5517" t="s">
        <v>7921</v>
      </c>
      <c r="F5517" t="s">
        <v>36</v>
      </c>
      <c r="G5517" t="s">
        <v>57</v>
      </c>
      <c r="H5517" t="s">
        <v>1393</v>
      </c>
    </row>
    <row r="5518" spans="1:8" x14ac:dyDescent="0.25">
      <c r="A5518" s="1">
        <v>40032.604166666664</v>
      </c>
      <c r="B5518" t="s">
        <v>91</v>
      </c>
      <c r="C5518" t="s">
        <v>7922</v>
      </c>
      <c r="F5518" t="s">
        <v>4</v>
      </c>
      <c r="G5518" t="s">
        <v>2</v>
      </c>
      <c r="H5518" t="s">
        <v>7923</v>
      </c>
    </row>
    <row r="5519" spans="1:8" x14ac:dyDescent="0.25">
      <c r="A5519" s="1">
        <v>40032.604861111111</v>
      </c>
      <c r="B5519" t="s">
        <v>69</v>
      </c>
      <c r="C5519" t="s">
        <v>7924</v>
      </c>
      <c r="D5519">
        <v>120.419479525208</v>
      </c>
      <c r="E5519">
        <v>23.704797703791801</v>
      </c>
      <c r="F5519" t="s">
        <v>4</v>
      </c>
      <c r="G5519" t="s">
        <v>2</v>
      </c>
      <c r="H5519" t="s">
        <v>71</v>
      </c>
    </row>
    <row r="5520" spans="1:8" x14ac:dyDescent="0.25">
      <c r="A5520" s="1">
        <v>40032.604861111111</v>
      </c>
      <c r="B5520" t="s">
        <v>3</v>
      </c>
      <c r="C5520" t="s">
        <v>7925</v>
      </c>
      <c r="F5520" t="s">
        <v>3816</v>
      </c>
      <c r="G5520" t="s">
        <v>3817</v>
      </c>
      <c r="H5520" t="s">
        <v>7115</v>
      </c>
    </row>
    <row r="5521" spans="1:8" x14ac:dyDescent="0.25">
      <c r="A5521" s="1">
        <v>40032.607638888891</v>
      </c>
      <c r="B5521" t="s">
        <v>91</v>
      </c>
      <c r="C5521" t="s">
        <v>7926</v>
      </c>
      <c r="F5521" t="s">
        <v>4</v>
      </c>
      <c r="G5521" t="s">
        <v>2</v>
      </c>
      <c r="H5521" t="s">
        <v>7927</v>
      </c>
    </row>
    <row r="5522" spans="1:8" x14ac:dyDescent="0.25">
      <c r="A5522" s="1">
        <v>40032.607638888891</v>
      </c>
      <c r="B5522" t="s">
        <v>91</v>
      </c>
      <c r="C5522" t="s">
        <v>7928</v>
      </c>
      <c r="F5522" t="s">
        <v>4</v>
      </c>
      <c r="G5522" t="s">
        <v>2</v>
      </c>
      <c r="H5522" t="s">
        <v>7047</v>
      </c>
    </row>
    <row r="5523" spans="1:8" x14ac:dyDescent="0.25">
      <c r="A5523" s="1">
        <v>40032.60833333333</v>
      </c>
      <c r="B5523" t="s">
        <v>3</v>
      </c>
      <c r="C5523" t="s">
        <v>7929</v>
      </c>
      <c r="F5523" t="s">
        <v>4</v>
      </c>
      <c r="G5523" t="s">
        <v>2</v>
      </c>
      <c r="H5523" t="s">
        <v>7930</v>
      </c>
    </row>
    <row r="5524" spans="1:8" x14ac:dyDescent="0.25">
      <c r="A5524" s="1">
        <v>40032.609027777777</v>
      </c>
      <c r="B5524" t="s">
        <v>91</v>
      </c>
      <c r="C5524" t="s">
        <v>7931</v>
      </c>
      <c r="F5524" t="s">
        <v>4</v>
      </c>
      <c r="G5524" t="s">
        <v>2</v>
      </c>
      <c r="H5524" t="s">
        <v>1378</v>
      </c>
    </row>
    <row r="5525" spans="1:8" x14ac:dyDescent="0.25">
      <c r="A5525" s="1">
        <v>40032.609722222223</v>
      </c>
      <c r="B5525" t="s">
        <v>69</v>
      </c>
      <c r="C5525" t="s">
        <v>7932</v>
      </c>
      <c r="D5525">
        <v>120.428514873117</v>
      </c>
      <c r="E5525">
        <v>23.709799831573601</v>
      </c>
      <c r="F5525" t="s">
        <v>4</v>
      </c>
      <c r="G5525" t="s">
        <v>2</v>
      </c>
      <c r="H5525" t="s">
        <v>71</v>
      </c>
    </row>
    <row r="5526" spans="1:8" x14ac:dyDescent="0.25">
      <c r="A5526" s="1">
        <v>40032.609722222223</v>
      </c>
      <c r="B5526" t="s">
        <v>34</v>
      </c>
      <c r="C5526" t="s">
        <v>7933</v>
      </c>
      <c r="F5526" t="s">
        <v>3816</v>
      </c>
      <c r="G5526" t="s">
        <v>3817</v>
      </c>
      <c r="H5526" t="s">
        <v>71</v>
      </c>
    </row>
    <row r="5527" spans="1:8" x14ac:dyDescent="0.25">
      <c r="A5527" s="1">
        <v>40032.61041666667</v>
      </c>
      <c r="B5527" t="s">
        <v>91</v>
      </c>
      <c r="C5527" t="s">
        <v>7934</v>
      </c>
      <c r="F5527" t="s">
        <v>4</v>
      </c>
      <c r="G5527" t="s">
        <v>2</v>
      </c>
      <c r="H5527" t="s">
        <v>1378</v>
      </c>
    </row>
    <row r="5528" spans="1:8" x14ac:dyDescent="0.25">
      <c r="A5528" s="1">
        <v>40032.611111111109</v>
      </c>
      <c r="B5528" t="s">
        <v>34</v>
      </c>
      <c r="C5528" t="s">
        <v>7935</v>
      </c>
      <c r="F5528" t="s">
        <v>3816</v>
      </c>
      <c r="G5528" t="s">
        <v>3817</v>
      </c>
      <c r="H5528" t="s">
        <v>71</v>
      </c>
    </row>
    <row r="5529" spans="1:8" x14ac:dyDescent="0.25">
      <c r="A5529" s="1">
        <v>40032.611111111109</v>
      </c>
      <c r="B5529" t="s">
        <v>91</v>
      </c>
      <c r="C5529" t="s">
        <v>7936</v>
      </c>
      <c r="F5529" t="s">
        <v>6</v>
      </c>
      <c r="G5529" t="s">
        <v>52</v>
      </c>
      <c r="H5529" t="s">
        <v>1546</v>
      </c>
    </row>
    <row r="5530" spans="1:8" x14ac:dyDescent="0.25">
      <c r="A5530" s="1">
        <v>40032.611111111109</v>
      </c>
      <c r="B5530" t="s">
        <v>91</v>
      </c>
      <c r="C5530" t="s">
        <v>7937</v>
      </c>
      <c r="F5530" t="s">
        <v>4</v>
      </c>
      <c r="G5530" t="s">
        <v>2</v>
      </c>
      <c r="H5530" t="s">
        <v>1378</v>
      </c>
    </row>
    <row r="5531" spans="1:8" x14ac:dyDescent="0.25">
      <c r="A5531" s="1">
        <v>40032.611111111109</v>
      </c>
      <c r="B5531" t="s">
        <v>91</v>
      </c>
      <c r="C5531" t="s">
        <v>7938</v>
      </c>
      <c r="F5531" t="s">
        <v>3816</v>
      </c>
      <c r="G5531" t="s">
        <v>3817</v>
      </c>
      <c r="H5531" t="s">
        <v>7939</v>
      </c>
    </row>
    <row r="5532" spans="1:8" x14ac:dyDescent="0.25">
      <c r="A5532" s="1">
        <v>40032.611111111109</v>
      </c>
      <c r="B5532" t="s">
        <v>91</v>
      </c>
      <c r="C5532" t="s">
        <v>7940</v>
      </c>
      <c r="F5532" t="s">
        <v>4</v>
      </c>
      <c r="G5532" t="s">
        <v>2</v>
      </c>
      <c r="H5532" t="s">
        <v>7941</v>
      </c>
    </row>
    <row r="5533" spans="1:8" x14ac:dyDescent="0.25">
      <c r="A5533" s="1">
        <v>40032.612500000003</v>
      </c>
      <c r="B5533" t="s">
        <v>3</v>
      </c>
      <c r="C5533" t="s">
        <v>7942</v>
      </c>
      <c r="F5533" t="s">
        <v>36</v>
      </c>
      <c r="G5533" t="s">
        <v>57</v>
      </c>
      <c r="H5533" t="s">
        <v>1393</v>
      </c>
    </row>
    <row r="5534" spans="1:8" x14ac:dyDescent="0.25">
      <c r="A5534" s="1">
        <v>40032.614583333336</v>
      </c>
      <c r="B5534" t="s">
        <v>14</v>
      </c>
      <c r="C5534" t="s">
        <v>7943</v>
      </c>
      <c r="F5534" t="s">
        <v>3810</v>
      </c>
      <c r="G5534" t="s">
        <v>2</v>
      </c>
      <c r="H5534" t="s">
        <v>7944</v>
      </c>
    </row>
    <row r="5535" spans="1:8" x14ac:dyDescent="0.25">
      <c r="A5535" s="1">
        <v>40032.614583333336</v>
      </c>
      <c r="B5535" t="s">
        <v>91</v>
      </c>
      <c r="C5535" t="s">
        <v>7945</v>
      </c>
      <c r="F5535" t="s">
        <v>4</v>
      </c>
      <c r="G5535" t="s">
        <v>2</v>
      </c>
      <c r="H5535" t="s">
        <v>7946</v>
      </c>
    </row>
    <row r="5536" spans="1:8" x14ac:dyDescent="0.25">
      <c r="A5536" s="1">
        <v>40032.615972222222</v>
      </c>
      <c r="B5536" t="s">
        <v>91</v>
      </c>
      <c r="C5536" t="s">
        <v>7947</v>
      </c>
      <c r="F5536" t="s">
        <v>4</v>
      </c>
      <c r="G5536" t="s">
        <v>2</v>
      </c>
      <c r="H5536" t="s">
        <v>7948</v>
      </c>
    </row>
    <row r="5537" spans="1:8" x14ac:dyDescent="0.25">
      <c r="A5537" s="1">
        <v>40032.617361111108</v>
      </c>
      <c r="B5537" t="s">
        <v>69</v>
      </c>
      <c r="C5537" t="s">
        <v>7949</v>
      </c>
      <c r="D5537">
        <v>120.428514873117</v>
      </c>
      <c r="E5537">
        <v>23.709799831573601</v>
      </c>
      <c r="F5537" t="s">
        <v>4</v>
      </c>
      <c r="G5537" t="s">
        <v>2</v>
      </c>
      <c r="H5537" t="s">
        <v>71</v>
      </c>
    </row>
    <row r="5538" spans="1:8" x14ac:dyDescent="0.25">
      <c r="A5538" s="1">
        <v>40032.617361111108</v>
      </c>
      <c r="B5538" t="s">
        <v>34</v>
      </c>
      <c r="C5538" t="s">
        <v>7950</v>
      </c>
      <c r="F5538" t="s">
        <v>3816</v>
      </c>
      <c r="G5538" t="s">
        <v>3817</v>
      </c>
      <c r="H5538" t="s">
        <v>71</v>
      </c>
    </row>
    <row r="5539" spans="1:8" x14ac:dyDescent="0.25">
      <c r="A5539" s="1">
        <v>40032.617361111108</v>
      </c>
      <c r="B5539" t="s">
        <v>91</v>
      </c>
      <c r="C5539" t="s">
        <v>7951</v>
      </c>
      <c r="F5539" t="s">
        <v>4</v>
      </c>
      <c r="G5539" t="s">
        <v>2</v>
      </c>
      <c r="H5539" t="s">
        <v>7952</v>
      </c>
    </row>
    <row r="5540" spans="1:8" x14ac:dyDescent="0.25">
      <c r="A5540" s="1">
        <v>40032.617361111108</v>
      </c>
      <c r="B5540" t="s">
        <v>91</v>
      </c>
      <c r="C5540" t="s">
        <v>7953</v>
      </c>
      <c r="F5540" t="s">
        <v>3816</v>
      </c>
      <c r="G5540" t="s">
        <v>3817</v>
      </c>
      <c r="H5540" t="s">
        <v>7954</v>
      </c>
    </row>
    <row r="5541" spans="1:8" x14ac:dyDescent="0.25">
      <c r="A5541" s="1">
        <v>40032.618055555555</v>
      </c>
      <c r="B5541" t="s">
        <v>91</v>
      </c>
      <c r="C5541" t="s">
        <v>7955</v>
      </c>
      <c r="F5541" t="s">
        <v>3816</v>
      </c>
      <c r="G5541" t="s">
        <v>3817</v>
      </c>
      <c r="H5541" t="s">
        <v>7956</v>
      </c>
    </row>
    <row r="5542" spans="1:8" x14ac:dyDescent="0.25">
      <c r="A5542" s="1">
        <v>40032.618750000001</v>
      </c>
      <c r="B5542" t="s">
        <v>34</v>
      </c>
      <c r="C5542" t="s">
        <v>7957</v>
      </c>
      <c r="F5542" t="s">
        <v>6</v>
      </c>
      <c r="G5542" t="s">
        <v>65</v>
      </c>
      <c r="H5542" t="s">
        <v>71</v>
      </c>
    </row>
    <row r="5543" spans="1:8" x14ac:dyDescent="0.25">
      <c r="A5543" s="1">
        <v>40032.618750000001</v>
      </c>
      <c r="B5543" t="s">
        <v>91</v>
      </c>
      <c r="C5543" t="s">
        <v>7958</v>
      </c>
      <c r="F5543" t="s">
        <v>3816</v>
      </c>
      <c r="G5543" t="s">
        <v>3817</v>
      </c>
      <c r="H5543" t="s">
        <v>7954</v>
      </c>
    </row>
    <row r="5544" spans="1:8" x14ac:dyDescent="0.25">
      <c r="A5544" s="1">
        <v>40032.619444444441</v>
      </c>
      <c r="B5544" t="s">
        <v>14</v>
      </c>
      <c r="C5544" t="s">
        <v>7959</v>
      </c>
      <c r="F5544" t="s">
        <v>36</v>
      </c>
      <c r="G5544" t="s">
        <v>57</v>
      </c>
      <c r="H5544" t="s">
        <v>7960</v>
      </c>
    </row>
    <row r="5545" spans="1:8" x14ac:dyDescent="0.25">
      <c r="A5545" s="1">
        <v>40032.619444444441</v>
      </c>
      <c r="B5545" t="s">
        <v>91</v>
      </c>
      <c r="C5545" t="s">
        <v>7961</v>
      </c>
      <c r="F5545" t="s">
        <v>4</v>
      </c>
      <c r="G5545" t="s">
        <v>2</v>
      </c>
      <c r="H5545" t="s">
        <v>7962</v>
      </c>
    </row>
    <row r="5546" spans="1:8" x14ac:dyDescent="0.25">
      <c r="A5546" s="1">
        <v>40032.620138888888</v>
      </c>
      <c r="B5546" t="s">
        <v>91</v>
      </c>
      <c r="C5546" t="s">
        <v>7963</v>
      </c>
      <c r="F5546" t="s">
        <v>3816</v>
      </c>
      <c r="G5546" t="s">
        <v>3817</v>
      </c>
      <c r="H5546" t="s">
        <v>1395</v>
      </c>
    </row>
    <row r="5547" spans="1:8" x14ac:dyDescent="0.25">
      <c r="A5547" s="1">
        <v>40032.620833333334</v>
      </c>
      <c r="B5547" t="s">
        <v>91</v>
      </c>
      <c r="C5547" t="s">
        <v>7964</v>
      </c>
      <c r="F5547" t="s">
        <v>36</v>
      </c>
      <c r="G5547" t="s">
        <v>57</v>
      </c>
      <c r="H5547" t="s">
        <v>1393</v>
      </c>
    </row>
    <row r="5548" spans="1:8" x14ac:dyDescent="0.25">
      <c r="A5548" s="1">
        <v>40032.621527777781</v>
      </c>
      <c r="B5548" t="s">
        <v>34</v>
      </c>
      <c r="C5548" t="s">
        <v>7965</v>
      </c>
      <c r="F5548" t="s">
        <v>4</v>
      </c>
      <c r="G5548" t="s">
        <v>2</v>
      </c>
      <c r="H5548" t="s">
        <v>71</v>
      </c>
    </row>
    <row r="5549" spans="1:8" x14ac:dyDescent="0.25">
      <c r="A5549" s="1">
        <v>40032.621527777781</v>
      </c>
      <c r="B5549" t="s">
        <v>14</v>
      </c>
      <c r="C5549" t="s">
        <v>7966</v>
      </c>
      <c r="F5549" t="s">
        <v>4</v>
      </c>
      <c r="G5549" t="s">
        <v>2</v>
      </c>
      <c r="H5549" t="s">
        <v>7967</v>
      </c>
    </row>
    <row r="5550" spans="1:8" x14ac:dyDescent="0.25">
      <c r="A5550" s="1">
        <v>40032.621527777781</v>
      </c>
      <c r="B5550" t="s">
        <v>91</v>
      </c>
      <c r="C5550" t="s">
        <v>7968</v>
      </c>
      <c r="F5550" t="s">
        <v>4</v>
      </c>
      <c r="G5550" t="s">
        <v>2</v>
      </c>
      <c r="H5550" t="s">
        <v>7969</v>
      </c>
    </row>
    <row r="5551" spans="1:8" x14ac:dyDescent="0.25">
      <c r="A5551" s="1">
        <v>40032.621527777781</v>
      </c>
      <c r="B5551" t="s">
        <v>91</v>
      </c>
      <c r="C5551" t="s">
        <v>7970</v>
      </c>
      <c r="F5551" t="s">
        <v>3816</v>
      </c>
      <c r="G5551" t="s">
        <v>3817</v>
      </c>
      <c r="H5551" t="s">
        <v>7971</v>
      </c>
    </row>
    <row r="5552" spans="1:8" x14ac:dyDescent="0.25">
      <c r="A5552" s="1">
        <v>40032.621527777781</v>
      </c>
      <c r="B5552" t="s">
        <v>91</v>
      </c>
      <c r="C5552" t="s">
        <v>7972</v>
      </c>
      <c r="F5552" t="s">
        <v>3816</v>
      </c>
      <c r="G5552" t="s">
        <v>3817</v>
      </c>
      <c r="H5552" t="s">
        <v>1395</v>
      </c>
    </row>
    <row r="5553" spans="1:8" x14ac:dyDescent="0.25">
      <c r="A5553" s="1">
        <v>40032.621527777781</v>
      </c>
      <c r="B5553" t="s">
        <v>91</v>
      </c>
      <c r="C5553" t="s">
        <v>7973</v>
      </c>
      <c r="F5553" t="s">
        <v>3816</v>
      </c>
      <c r="G5553" t="s">
        <v>3817</v>
      </c>
      <c r="H5553" t="s">
        <v>7974</v>
      </c>
    </row>
    <row r="5554" spans="1:8" x14ac:dyDescent="0.25">
      <c r="A5554" s="1">
        <v>40032.62222222222</v>
      </c>
      <c r="B5554" t="s">
        <v>14</v>
      </c>
      <c r="C5554" t="s">
        <v>7975</v>
      </c>
      <c r="F5554" t="s">
        <v>3712</v>
      </c>
      <c r="G5554" t="s">
        <v>2</v>
      </c>
      <c r="H5554" t="s">
        <v>7976</v>
      </c>
    </row>
    <row r="5555" spans="1:8" x14ac:dyDescent="0.25">
      <c r="A5555" s="1">
        <v>40032.622916666667</v>
      </c>
      <c r="B5555" t="s">
        <v>34</v>
      </c>
      <c r="C5555" t="s">
        <v>7977</v>
      </c>
      <c r="F5555" t="s">
        <v>4</v>
      </c>
      <c r="G5555" t="s">
        <v>2</v>
      </c>
      <c r="H5555" t="s">
        <v>71</v>
      </c>
    </row>
    <row r="5556" spans="1:8" x14ac:dyDescent="0.25">
      <c r="A5556" s="1">
        <v>40032.623611111114</v>
      </c>
      <c r="B5556" t="s">
        <v>14</v>
      </c>
      <c r="C5556" t="s">
        <v>7978</v>
      </c>
      <c r="F5556" t="s">
        <v>4</v>
      </c>
      <c r="G5556" t="s">
        <v>2</v>
      </c>
      <c r="H5556" t="s">
        <v>7979</v>
      </c>
    </row>
    <row r="5557" spans="1:8" x14ac:dyDescent="0.25">
      <c r="A5557" s="1">
        <v>40032.625</v>
      </c>
      <c r="B5557" t="s">
        <v>34</v>
      </c>
      <c r="C5557" t="s">
        <v>7980</v>
      </c>
      <c r="F5557" t="s">
        <v>6</v>
      </c>
      <c r="G5557" t="s">
        <v>52</v>
      </c>
      <c r="H5557" t="s">
        <v>71</v>
      </c>
    </row>
    <row r="5558" spans="1:8" x14ac:dyDescent="0.25">
      <c r="A5558" s="1">
        <v>40032.625</v>
      </c>
      <c r="B5558" t="s">
        <v>3</v>
      </c>
      <c r="C5558" t="s">
        <v>7981</v>
      </c>
      <c r="F5558" t="s">
        <v>36</v>
      </c>
      <c r="G5558" t="s">
        <v>57</v>
      </c>
      <c r="H5558" t="s">
        <v>1623</v>
      </c>
    </row>
    <row r="5559" spans="1:8" x14ac:dyDescent="0.25">
      <c r="A5559" s="1">
        <v>40032.625</v>
      </c>
      <c r="B5559" t="s">
        <v>91</v>
      </c>
      <c r="C5559" t="s">
        <v>7982</v>
      </c>
      <c r="F5559" t="s">
        <v>4</v>
      </c>
      <c r="G5559" t="s">
        <v>2</v>
      </c>
      <c r="H5559" t="s">
        <v>7983</v>
      </c>
    </row>
    <row r="5560" spans="1:8" x14ac:dyDescent="0.25">
      <c r="A5560" s="1">
        <v>40032.625</v>
      </c>
      <c r="B5560" t="s">
        <v>91</v>
      </c>
      <c r="C5560" t="s">
        <v>7984</v>
      </c>
      <c r="F5560" t="s">
        <v>4</v>
      </c>
      <c r="G5560" t="s">
        <v>2</v>
      </c>
      <c r="H5560" t="s">
        <v>7985</v>
      </c>
    </row>
    <row r="5561" spans="1:8" x14ac:dyDescent="0.25">
      <c r="A5561" s="1">
        <v>40032.625</v>
      </c>
      <c r="B5561" t="s">
        <v>91</v>
      </c>
      <c r="C5561" t="s">
        <v>7986</v>
      </c>
      <c r="F5561" t="s">
        <v>36</v>
      </c>
      <c r="G5561" t="s">
        <v>57</v>
      </c>
      <c r="H5561" t="s">
        <v>7987</v>
      </c>
    </row>
    <row r="5562" spans="1:8" x14ac:dyDescent="0.25">
      <c r="A5562" s="1">
        <v>40032.626388888886</v>
      </c>
      <c r="B5562" t="s">
        <v>69</v>
      </c>
      <c r="C5562" t="s">
        <v>7988</v>
      </c>
      <c r="D5562">
        <v>120.427975582763</v>
      </c>
      <c r="E5562">
        <v>23.713585778193799</v>
      </c>
      <c r="F5562" t="s">
        <v>4</v>
      </c>
      <c r="G5562" t="s">
        <v>2</v>
      </c>
      <c r="H5562" t="s">
        <v>71</v>
      </c>
    </row>
    <row r="5563" spans="1:8" x14ac:dyDescent="0.25">
      <c r="A5563" s="1">
        <v>40032.626388888886</v>
      </c>
      <c r="B5563" t="s">
        <v>69</v>
      </c>
      <c r="C5563" t="s">
        <v>7989</v>
      </c>
      <c r="F5563" t="s">
        <v>3816</v>
      </c>
      <c r="G5563" t="s">
        <v>3817</v>
      </c>
      <c r="H5563" t="s">
        <v>71</v>
      </c>
    </row>
    <row r="5564" spans="1:8" x14ac:dyDescent="0.25">
      <c r="A5564" s="1">
        <v>40032.628472222219</v>
      </c>
      <c r="B5564" t="s">
        <v>34</v>
      </c>
      <c r="C5564" t="s">
        <v>7990</v>
      </c>
      <c r="F5564" t="s">
        <v>3816</v>
      </c>
      <c r="G5564" t="s">
        <v>3817</v>
      </c>
      <c r="H5564" t="s">
        <v>71</v>
      </c>
    </row>
    <row r="5565" spans="1:8" x14ac:dyDescent="0.25">
      <c r="A5565" s="1">
        <v>40032.629166666666</v>
      </c>
      <c r="B5565" t="s">
        <v>3</v>
      </c>
      <c r="C5565" t="s">
        <v>7991</v>
      </c>
      <c r="F5565" t="s">
        <v>4</v>
      </c>
      <c r="G5565" t="s">
        <v>2</v>
      </c>
      <c r="H5565" t="s">
        <v>7992</v>
      </c>
    </row>
    <row r="5566" spans="1:8" x14ac:dyDescent="0.25">
      <c r="A5566" s="1">
        <v>40032.629166666666</v>
      </c>
      <c r="B5566" t="s">
        <v>91</v>
      </c>
      <c r="C5566" t="s">
        <v>7993</v>
      </c>
      <c r="F5566" t="s">
        <v>4</v>
      </c>
      <c r="G5566" t="s">
        <v>2</v>
      </c>
      <c r="H5566" t="s">
        <v>7994</v>
      </c>
    </row>
    <row r="5567" spans="1:8" x14ac:dyDescent="0.25">
      <c r="A5567" s="1">
        <v>40032.629166666666</v>
      </c>
      <c r="B5567" t="s">
        <v>2383</v>
      </c>
      <c r="C5567" t="s">
        <v>47132</v>
      </c>
      <c r="F5567" t="s">
        <v>3816</v>
      </c>
      <c r="G5567" t="s">
        <v>3817</v>
      </c>
      <c r="H5567" t="s">
        <v>7995</v>
      </c>
    </row>
    <row r="5568" spans="1:8" x14ac:dyDescent="0.25">
      <c r="A5568" s="1">
        <v>40032.629861111112</v>
      </c>
      <c r="B5568" t="s">
        <v>3</v>
      </c>
      <c r="C5568" t="s">
        <v>7996</v>
      </c>
      <c r="F5568" t="s">
        <v>36</v>
      </c>
      <c r="G5568" t="s">
        <v>57</v>
      </c>
      <c r="H5568" t="s">
        <v>4783</v>
      </c>
    </row>
    <row r="5569" spans="1:8" x14ac:dyDescent="0.25">
      <c r="A5569" s="1">
        <v>40032.630555555559</v>
      </c>
      <c r="B5569" t="s">
        <v>69</v>
      </c>
      <c r="C5569" t="s">
        <v>7997</v>
      </c>
      <c r="F5569" t="s">
        <v>36</v>
      </c>
      <c r="G5569" t="s">
        <v>57</v>
      </c>
      <c r="H5569" t="s">
        <v>71</v>
      </c>
    </row>
    <row r="5570" spans="1:8" x14ac:dyDescent="0.25">
      <c r="A5570" s="1">
        <v>40032.630555555559</v>
      </c>
      <c r="B5570" t="s">
        <v>91</v>
      </c>
      <c r="C5570" t="s">
        <v>7998</v>
      </c>
      <c r="F5570" t="s">
        <v>36</v>
      </c>
      <c r="G5570" t="s">
        <v>57</v>
      </c>
      <c r="H5570" t="s">
        <v>7999</v>
      </c>
    </row>
    <row r="5571" spans="1:8" x14ac:dyDescent="0.25">
      <c r="A5571" s="1">
        <v>40032.630555555559</v>
      </c>
      <c r="B5571" t="s">
        <v>91</v>
      </c>
      <c r="C5571" t="s">
        <v>8000</v>
      </c>
      <c r="F5571" t="s">
        <v>4</v>
      </c>
      <c r="G5571" t="s">
        <v>2</v>
      </c>
      <c r="H5571" t="s">
        <v>8001</v>
      </c>
    </row>
    <row r="5572" spans="1:8" x14ac:dyDescent="0.25">
      <c r="A5572" s="1">
        <v>40032.631249999999</v>
      </c>
      <c r="B5572" t="s">
        <v>91</v>
      </c>
      <c r="C5572" t="s">
        <v>8002</v>
      </c>
      <c r="F5572" t="s">
        <v>36</v>
      </c>
      <c r="G5572" t="s">
        <v>57</v>
      </c>
      <c r="H5572" t="s">
        <v>8003</v>
      </c>
    </row>
    <row r="5573" spans="1:8" x14ac:dyDescent="0.25">
      <c r="A5573" s="1">
        <v>40032.631944444445</v>
      </c>
      <c r="B5573" t="s">
        <v>34</v>
      </c>
      <c r="C5573" t="s">
        <v>8004</v>
      </c>
      <c r="F5573" t="s">
        <v>3816</v>
      </c>
      <c r="G5573" t="s">
        <v>3817</v>
      </c>
      <c r="H5573" t="s">
        <v>71</v>
      </c>
    </row>
    <row r="5574" spans="1:8" x14ac:dyDescent="0.25">
      <c r="A5574" s="1">
        <v>40032.631944444445</v>
      </c>
      <c r="B5574" t="s">
        <v>91</v>
      </c>
      <c r="C5574" t="s">
        <v>8005</v>
      </c>
      <c r="F5574" t="s">
        <v>3816</v>
      </c>
      <c r="G5574" t="s">
        <v>3817</v>
      </c>
      <c r="H5574" t="s">
        <v>8006</v>
      </c>
    </row>
    <row r="5575" spans="1:8" x14ac:dyDescent="0.25">
      <c r="A5575" s="1">
        <v>40032.631944444445</v>
      </c>
      <c r="B5575" t="s">
        <v>91</v>
      </c>
      <c r="C5575" t="s">
        <v>8007</v>
      </c>
      <c r="F5575" t="s">
        <v>3816</v>
      </c>
      <c r="G5575" t="s">
        <v>3817</v>
      </c>
      <c r="H5575" t="s">
        <v>8008</v>
      </c>
    </row>
    <row r="5576" spans="1:8" x14ac:dyDescent="0.25">
      <c r="A5576" s="1">
        <v>40032.631944444445</v>
      </c>
      <c r="B5576" t="s">
        <v>91</v>
      </c>
      <c r="C5576" t="s">
        <v>8009</v>
      </c>
      <c r="F5576" t="s">
        <v>3816</v>
      </c>
      <c r="G5576" t="s">
        <v>3817</v>
      </c>
      <c r="H5576" t="s">
        <v>8010</v>
      </c>
    </row>
    <row r="5577" spans="1:8" x14ac:dyDescent="0.25">
      <c r="A5577" s="1">
        <v>40032.631944444445</v>
      </c>
      <c r="B5577" t="s">
        <v>91</v>
      </c>
      <c r="C5577" t="s">
        <v>8011</v>
      </c>
      <c r="F5577" t="s">
        <v>3816</v>
      </c>
      <c r="G5577" t="s">
        <v>3817</v>
      </c>
      <c r="H5577" t="s">
        <v>7971</v>
      </c>
    </row>
    <row r="5578" spans="1:8" x14ac:dyDescent="0.25">
      <c r="A5578" s="1">
        <v>40032.631944444445</v>
      </c>
      <c r="B5578" t="s">
        <v>91</v>
      </c>
      <c r="C5578" t="s">
        <v>8012</v>
      </c>
      <c r="F5578" t="s">
        <v>4</v>
      </c>
      <c r="G5578" t="s">
        <v>2</v>
      </c>
      <c r="H5578" t="s">
        <v>8013</v>
      </c>
    </row>
    <row r="5579" spans="1:8" x14ac:dyDescent="0.25">
      <c r="A5579" s="1">
        <v>40032.631944444445</v>
      </c>
      <c r="B5579" t="s">
        <v>91</v>
      </c>
      <c r="C5579" t="s">
        <v>8014</v>
      </c>
      <c r="F5579" t="s">
        <v>3816</v>
      </c>
      <c r="G5579" t="s">
        <v>3817</v>
      </c>
      <c r="H5579" t="s">
        <v>7954</v>
      </c>
    </row>
    <row r="5580" spans="1:8" x14ac:dyDescent="0.25">
      <c r="A5580" s="1">
        <v>40032.632638888892</v>
      </c>
      <c r="B5580" t="s">
        <v>91</v>
      </c>
      <c r="C5580" t="s">
        <v>8015</v>
      </c>
      <c r="F5580" t="s">
        <v>4</v>
      </c>
      <c r="G5580" t="s">
        <v>2</v>
      </c>
      <c r="H5580" t="s">
        <v>8016</v>
      </c>
    </row>
    <row r="5581" spans="1:8" x14ac:dyDescent="0.25">
      <c r="A5581" s="1">
        <v>40032.633333333331</v>
      </c>
      <c r="B5581" t="s">
        <v>3</v>
      </c>
      <c r="C5581" t="s">
        <v>8017</v>
      </c>
      <c r="F5581" t="s">
        <v>4</v>
      </c>
      <c r="G5581" t="s">
        <v>2</v>
      </c>
      <c r="H5581" t="s">
        <v>8018</v>
      </c>
    </row>
    <row r="5582" spans="1:8" x14ac:dyDescent="0.25">
      <c r="A5582" s="1">
        <v>40032.633333333331</v>
      </c>
      <c r="B5582" t="s">
        <v>91</v>
      </c>
      <c r="C5582" t="s">
        <v>8019</v>
      </c>
      <c r="F5582" t="s">
        <v>36</v>
      </c>
      <c r="G5582" t="s">
        <v>57</v>
      </c>
      <c r="H5582" t="s">
        <v>7954</v>
      </c>
    </row>
    <row r="5583" spans="1:8" x14ac:dyDescent="0.25">
      <c r="A5583" s="1">
        <v>40032.634722222225</v>
      </c>
      <c r="B5583" t="s">
        <v>3</v>
      </c>
      <c r="C5583" t="s">
        <v>8020</v>
      </c>
      <c r="F5583" t="s">
        <v>36</v>
      </c>
      <c r="G5583" t="s">
        <v>57</v>
      </c>
      <c r="H5583" t="s">
        <v>1393</v>
      </c>
    </row>
    <row r="5584" spans="1:8" x14ac:dyDescent="0.25">
      <c r="A5584" s="1">
        <v>40032.634722222225</v>
      </c>
      <c r="B5584" t="s">
        <v>91</v>
      </c>
      <c r="C5584" t="s">
        <v>8021</v>
      </c>
      <c r="F5584" t="s">
        <v>4</v>
      </c>
      <c r="G5584" t="s">
        <v>2</v>
      </c>
      <c r="H5584" t="s">
        <v>8022</v>
      </c>
    </row>
    <row r="5585" spans="1:8" x14ac:dyDescent="0.25">
      <c r="A5585" s="1">
        <v>40032.635416666664</v>
      </c>
      <c r="B5585" t="s">
        <v>69</v>
      </c>
      <c r="C5585" t="s">
        <v>8023</v>
      </c>
      <c r="F5585" t="s">
        <v>36</v>
      </c>
      <c r="G5585" t="s">
        <v>57</v>
      </c>
      <c r="H5585" t="s">
        <v>71</v>
      </c>
    </row>
    <row r="5586" spans="1:8" x14ac:dyDescent="0.25">
      <c r="A5586" s="1">
        <v>40032.635416666664</v>
      </c>
      <c r="B5586" t="s">
        <v>69</v>
      </c>
      <c r="C5586" t="s">
        <v>8024</v>
      </c>
      <c r="F5586" t="s">
        <v>36</v>
      </c>
      <c r="G5586" t="s">
        <v>57</v>
      </c>
      <c r="H5586" t="s">
        <v>71</v>
      </c>
    </row>
    <row r="5587" spans="1:8" x14ac:dyDescent="0.25">
      <c r="A5587" s="1">
        <v>40032.635416666664</v>
      </c>
      <c r="B5587" t="s">
        <v>34</v>
      </c>
      <c r="C5587" t="s">
        <v>8025</v>
      </c>
      <c r="F5587" t="s">
        <v>4</v>
      </c>
      <c r="G5587" t="s">
        <v>2</v>
      </c>
      <c r="H5587" t="s">
        <v>71</v>
      </c>
    </row>
    <row r="5588" spans="1:8" x14ac:dyDescent="0.25">
      <c r="A5588" s="1">
        <v>40032.635416666664</v>
      </c>
      <c r="B5588" t="s">
        <v>91</v>
      </c>
      <c r="C5588" t="s">
        <v>7982</v>
      </c>
      <c r="F5588" t="s">
        <v>4</v>
      </c>
      <c r="G5588" t="s">
        <v>2</v>
      </c>
      <c r="H5588" t="s">
        <v>2800</v>
      </c>
    </row>
    <row r="5589" spans="1:8" x14ac:dyDescent="0.25">
      <c r="A5589" s="1">
        <v>40032.635416666664</v>
      </c>
      <c r="B5589" t="s">
        <v>91</v>
      </c>
      <c r="C5589" t="s">
        <v>8026</v>
      </c>
      <c r="F5589" t="s">
        <v>3816</v>
      </c>
      <c r="G5589" t="s">
        <v>3817</v>
      </c>
      <c r="H5589" t="s">
        <v>86</v>
      </c>
    </row>
    <row r="5590" spans="1:8" x14ac:dyDescent="0.25">
      <c r="A5590" s="1">
        <v>40032.635416666664</v>
      </c>
      <c r="B5590" t="s">
        <v>91</v>
      </c>
      <c r="C5590" t="s">
        <v>8027</v>
      </c>
      <c r="F5590" t="s">
        <v>4</v>
      </c>
      <c r="G5590" t="s">
        <v>2</v>
      </c>
      <c r="H5590" t="s">
        <v>8028</v>
      </c>
    </row>
    <row r="5591" spans="1:8" x14ac:dyDescent="0.25">
      <c r="A5591" s="1">
        <v>40032.636111111111</v>
      </c>
      <c r="B5591" t="s">
        <v>51</v>
      </c>
      <c r="C5591" t="s">
        <v>8029</v>
      </c>
      <c r="F5591" t="s">
        <v>36</v>
      </c>
      <c r="G5591" t="s">
        <v>57</v>
      </c>
      <c r="H5591" t="s">
        <v>4735</v>
      </c>
    </row>
    <row r="5592" spans="1:8" x14ac:dyDescent="0.25">
      <c r="A5592" s="1">
        <v>40032.636805555558</v>
      </c>
      <c r="B5592" t="s">
        <v>3</v>
      </c>
      <c r="C5592" t="s">
        <v>8030</v>
      </c>
      <c r="F5592" t="s">
        <v>4</v>
      </c>
      <c r="G5592" t="s">
        <v>2</v>
      </c>
      <c r="H5592" t="s">
        <v>8031</v>
      </c>
    </row>
    <row r="5593" spans="1:8" x14ac:dyDescent="0.25">
      <c r="A5593" s="1">
        <v>40032.638888888891</v>
      </c>
      <c r="B5593" t="s">
        <v>3</v>
      </c>
      <c r="C5593" t="s">
        <v>8032</v>
      </c>
      <c r="F5593" t="s">
        <v>3816</v>
      </c>
      <c r="G5593" t="s">
        <v>3817</v>
      </c>
      <c r="H5593" t="s">
        <v>7115</v>
      </c>
    </row>
    <row r="5594" spans="1:8" x14ac:dyDescent="0.25">
      <c r="A5594" s="1">
        <v>40032.638888888891</v>
      </c>
      <c r="B5594" t="s">
        <v>91</v>
      </c>
      <c r="C5594" t="s">
        <v>8033</v>
      </c>
      <c r="F5594" t="s">
        <v>3816</v>
      </c>
      <c r="G5594" t="s">
        <v>3817</v>
      </c>
      <c r="H5594" t="s">
        <v>8034</v>
      </c>
    </row>
    <row r="5595" spans="1:8" x14ac:dyDescent="0.25">
      <c r="A5595" s="1">
        <v>40032.638888888891</v>
      </c>
      <c r="B5595" t="s">
        <v>91</v>
      </c>
      <c r="C5595" t="s">
        <v>8035</v>
      </c>
      <c r="F5595" t="s">
        <v>36</v>
      </c>
      <c r="G5595" t="s">
        <v>57</v>
      </c>
      <c r="H5595" t="s">
        <v>8036</v>
      </c>
    </row>
    <row r="5596" spans="1:8" x14ac:dyDescent="0.25">
      <c r="A5596" s="1">
        <v>40032.640972222223</v>
      </c>
      <c r="B5596" t="s">
        <v>14</v>
      </c>
      <c r="C5596" t="s">
        <v>8037</v>
      </c>
      <c r="F5596" t="s">
        <v>3816</v>
      </c>
      <c r="G5596" t="s">
        <v>3817</v>
      </c>
      <c r="H5596" t="s">
        <v>8038</v>
      </c>
    </row>
    <row r="5597" spans="1:8" x14ac:dyDescent="0.25">
      <c r="A5597" s="1">
        <v>40032.640972222223</v>
      </c>
      <c r="B5597" t="s">
        <v>91</v>
      </c>
      <c r="C5597" t="s">
        <v>8039</v>
      </c>
      <c r="F5597" t="s">
        <v>3816</v>
      </c>
      <c r="G5597" t="s">
        <v>3817</v>
      </c>
      <c r="H5597" t="s">
        <v>8040</v>
      </c>
    </row>
    <row r="5598" spans="1:8" x14ac:dyDescent="0.25">
      <c r="A5598" s="1">
        <v>40032.642361111109</v>
      </c>
      <c r="B5598" t="s">
        <v>69</v>
      </c>
      <c r="C5598" t="s">
        <v>8041</v>
      </c>
      <c r="F5598" t="s">
        <v>3816</v>
      </c>
      <c r="G5598" t="s">
        <v>3817</v>
      </c>
      <c r="H5598" t="s">
        <v>71</v>
      </c>
    </row>
    <row r="5599" spans="1:8" x14ac:dyDescent="0.25">
      <c r="A5599" s="1">
        <v>40032.642361111109</v>
      </c>
      <c r="B5599" t="s">
        <v>14</v>
      </c>
      <c r="C5599" t="s">
        <v>8042</v>
      </c>
      <c r="F5599" t="s">
        <v>4</v>
      </c>
      <c r="G5599" t="s">
        <v>2</v>
      </c>
      <c r="H5599" t="s">
        <v>8043</v>
      </c>
    </row>
    <row r="5600" spans="1:8" x14ac:dyDescent="0.25">
      <c r="A5600" s="1">
        <v>40032.642361111109</v>
      </c>
      <c r="B5600" t="s">
        <v>91</v>
      </c>
      <c r="C5600" t="s">
        <v>8044</v>
      </c>
      <c r="F5600" t="s">
        <v>6</v>
      </c>
      <c r="G5600" t="s">
        <v>65</v>
      </c>
      <c r="H5600" t="s">
        <v>8045</v>
      </c>
    </row>
    <row r="5601" spans="1:8" x14ac:dyDescent="0.25">
      <c r="A5601" s="1">
        <v>40032.642361111109</v>
      </c>
      <c r="B5601" t="s">
        <v>91</v>
      </c>
      <c r="C5601" t="s">
        <v>8046</v>
      </c>
      <c r="F5601" t="s">
        <v>4</v>
      </c>
      <c r="G5601" t="s">
        <v>2</v>
      </c>
      <c r="H5601" t="s">
        <v>8047</v>
      </c>
    </row>
    <row r="5602" spans="1:8" x14ac:dyDescent="0.25">
      <c r="A5602" s="1">
        <v>40032.642361111109</v>
      </c>
      <c r="B5602" t="s">
        <v>91</v>
      </c>
      <c r="C5602" t="s">
        <v>8048</v>
      </c>
      <c r="F5602" t="s">
        <v>4</v>
      </c>
      <c r="G5602" t="s">
        <v>2</v>
      </c>
      <c r="H5602" t="s">
        <v>1378</v>
      </c>
    </row>
    <row r="5603" spans="1:8" x14ac:dyDescent="0.25">
      <c r="A5603" s="1">
        <v>40032.642361111109</v>
      </c>
      <c r="B5603" t="s">
        <v>2383</v>
      </c>
      <c r="C5603" t="s">
        <v>47148</v>
      </c>
      <c r="F5603" t="s">
        <v>6</v>
      </c>
      <c r="G5603" t="s">
        <v>52</v>
      </c>
      <c r="H5603" t="s">
        <v>8049</v>
      </c>
    </row>
    <row r="5604" spans="1:8" x14ac:dyDescent="0.25">
      <c r="A5604" s="1">
        <v>40032.643055555556</v>
      </c>
      <c r="B5604" t="s">
        <v>69</v>
      </c>
      <c r="C5604" t="s">
        <v>8050</v>
      </c>
      <c r="F5604" t="s">
        <v>4</v>
      </c>
      <c r="G5604" t="s">
        <v>2</v>
      </c>
      <c r="H5604" t="s">
        <v>71</v>
      </c>
    </row>
    <row r="5605" spans="1:8" x14ac:dyDescent="0.25">
      <c r="A5605" s="1">
        <v>40032.643055555556</v>
      </c>
      <c r="B5605" t="s">
        <v>69</v>
      </c>
      <c r="C5605" t="s">
        <v>8051</v>
      </c>
      <c r="F5605" t="s">
        <v>36</v>
      </c>
      <c r="G5605" t="s">
        <v>57</v>
      </c>
      <c r="H5605" t="s">
        <v>71</v>
      </c>
    </row>
    <row r="5606" spans="1:8" x14ac:dyDescent="0.25">
      <c r="A5606" s="1">
        <v>40032.643055555556</v>
      </c>
      <c r="B5606" t="s">
        <v>34</v>
      </c>
      <c r="C5606" t="s">
        <v>8052</v>
      </c>
      <c r="F5606" t="s">
        <v>3816</v>
      </c>
      <c r="G5606" t="s">
        <v>3817</v>
      </c>
      <c r="H5606" t="s">
        <v>71</v>
      </c>
    </row>
    <row r="5607" spans="1:8" x14ac:dyDescent="0.25">
      <c r="A5607" s="1">
        <v>40032.643055555556</v>
      </c>
      <c r="B5607" t="s">
        <v>14</v>
      </c>
      <c r="C5607" t="s">
        <v>8053</v>
      </c>
      <c r="F5607" t="s">
        <v>36</v>
      </c>
      <c r="G5607" t="s">
        <v>57</v>
      </c>
      <c r="H5607" t="s">
        <v>8054</v>
      </c>
    </row>
    <row r="5608" spans="1:8" x14ac:dyDescent="0.25">
      <c r="A5608" s="1">
        <v>40032.643750000003</v>
      </c>
      <c r="B5608" t="s">
        <v>51</v>
      </c>
      <c r="C5608" t="s">
        <v>8055</v>
      </c>
      <c r="F5608" t="s">
        <v>36</v>
      </c>
      <c r="G5608" t="s">
        <v>57</v>
      </c>
      <c r="H5608" t="s">
        <v>8056</v>
      </c>
    </row>
    <row r="5609" spans="1:8" x14ac:dyDescent="0.25">
      <c r="A5609" s="1">
        <v>40032.643750000003</v>
      </c>
      <c r="B5609" t="s">
        <v>14</v>
      </c>
      <c r="C5609" t="s">
        <v>8057</v>
      </c>
      <c r="F5609" t="s">
        <v>36</v>
      </c>
      <c r="G5609" t="s">
        <v>57</v>
      </c>
      <c r="H5609" t="s">
        <v>8058</v>
      </c>
    </row>
    <row r="5610" spans="1:8" x14ac:dyDescent="0.25">
      <c r="A5610" s="1">
        <v>40032.643750000003</v>
      </c>
      <c r="B5610" t="s">
        <v>14</v>
      </c>
      <c r="C5610" t="s">
        <v>8059</v>
      </c>
      <c r="F5610" t="s">
        <v>36</v>
      </c>
      <c r="G5610" t="s">
        <v>57</v>
      </c>
      <c r="H5610" t="s">
        <v>8060</v>
      </c>
    </row>
    <row r="5611" spans="1:8" x14ac:dyDescent="0.25">
      <c r="A5611" s="1">
        <v>40032.645833333336</v>
      </c>
      <c r="B5611" t="s">
        <v>69</v>
      </c>
      <c r="C5611" t="s">
        <v>8061</v>
      </c>
      <c r="F5611" t="s">
        <v>4</v>
      </c>
      <c r="G5611" t="s">
        <v>2</v>
      </c>
      <c r="H5611" t="s">
        <v>71</v>
      </c>
    </row>
    <row r="5612" spans="1:8" x14ac:dyDescent="0.25">
      <c r="A5612" s="1">
        <v>40032.645833333336</v>
      </c>
      <c r="B5612" t="s">
        <v>51</v>
      </c>
      <c r="C5612" t="s">
        <v>4123</v>
      </c>
      <c r="F5612" t="s">
        <v>36</v>
      </c>
      <c r="G5612" t="s">
        <v>57</v>
      </c>
      <c r="H5612" t="s">
        <v>8062</v>
      </c>
    </row>
    <row r="5613" spans="1:8" x14ac:dyDescent="0.25">
      <c r="A5613" s="1">
        <v>40032.645833333336</v>
      </c>
      <c r="B5613" t="s">
        <v>14</v>
      </c>
      <c r="C5613" t="s">
        <v>8063</v>
      </c>
      <c r="F5613" t="s">
        <v>4</v>
      </c>
      <c r="G5613" t="s">
        <v>2</v>
      </c>
      <c r="H5613" t="s">
        <v>8064</v>
      </c>
    </row>
    <row r="5614" spans="1:8" x14ac:dyDescent="0.25">
      <c r="A5614" s="1">
        <v>40032.645833333336</v>
      </c>
      <c r="B5614" t="s">
        <v>14</v>
      </c>
      <c r="C5614" t="s">
        <v>8065</v>
      </c>
      <c r="F5614" t="s">
        <v>3810</v>
      </c>
      <c r="G5614" t="s">
        <v>2</v>
      </c>
      <c r="H5614" t="s">
        <v>8066</v>
      </c>
    </row>
    <row r="5615" spans="1:8" x14ac:dyDescent="0.25">
      <c r="A5615" s="1">
        <v>40032.645833333336</v>
      </c>
      <c r="B5615" t="s">
        <v>91</v>
      </c>
      <c r="C5615" t="s">
        <v>8067</v>
      </c>
      <c r="F5615" t="s">
        <v>4</v>
      </c>
      <c r="G5615" t="s">
        <v>2</v>
      </c>
      <c r="H5615" t="s">
        <v>8068</v>
      </c>
    </row>
    <row r="5616" spans="1:8" x14ac:dyDescent="0.25">
      <c r="A5616" s="1">
        <v>40032.645833333336</v>
      </c>
      <c r="B5616" t="s">
        <v>91</v>
      </c>
      <c r="C5616" t="s">
        <v>8069</v>
      </c>
      <c r="F5616" t="s">
        <v>36</v>
      </c>
      <c r="G5616" t="s">
        <v>57</v>
      </c>
      <c r="H5616" t="s">
        <v>1393</v>
      </c>
    </row>
    <row r="5617" spans="1:8" x14ac:dyDescent="0.25">
      <c r="A5617" s="1">
        <v>40032.645833333336</v>
      </c>
      <c r="B5617" t="s">
        <v>91</v>
      </c>
      <c r="C5617" t="s">
        <v>8070</v>
      </c>
      <c r="F5617" t="s">
        <v>3816</v>
      </c>
      <c r="G5617" t="s">
        <v>3817</v>
      </c>
      <c r="H5617" t="s">
        <v>8071</v>
      </c>
    </row>
    <row r="5618" spans="1:8" x14ac:dyDescent="0.25">
      <c r="A5618" s="1">
        <v>40032.646527777775</v>
      </c>
      <c r="B5618" t="s">
        <v>34</v>
      </c>
      <c r="C5618" t="s">
        <v>8072</v>
      </c>
      <c r="F5618" t="s">
        <v>3816</v>
      </c>
      <c r="G5618" t="s">
        <v>3817</v>
      </c>
      <c r="H5618" t="s">
        <v>71</v>
      </c>
    </row>
    <row r="5619" spans="1:8" x14ac:dyDescent="0.25">
      <c r="A5619" s="1">
        <v>40032.646527777775</v>
      </c>
      <c r="B5619" t="s">
        <v>91</v>
      </c>
      <c r="C5619" t="s">
        <v>8073</v>
      </c>
      <c r="F5619" t="s">
        <v>36</v>
      </c>
      <c r="G5619" t="s">
        <v>57</v>
      </c>
      <c r="H5619" t="s">
        <v>8036</v>
      </c>
    </row>
    <row r="5620" spans="1:8" x14ac:dyDescent="0.25">
      <c r="A5620" s="1">
        <v>40032.647222222222</v>
      </c>
      <c r="B5620" t="s">
        <v>91</v>
      </c>
      <c r="C5620" t="s">
        <v>8074</v>
      </c>
      <c r="F5620" t="s">
        <v>4</v>
      </c>
      <c r="G5620" t="s">
        <v>2</v>
      </c>
      <c r="H5620" t="s">
        <v>7711</v>
      </c>
    </row>
    <row r="5621" spans="1:8" x14ac:dyDescent="0.25">
      <c r="A5621" s="1">
        <v>40032.647916666669</v>
      </c>
      <c r="B5621" t="s">
        <v>91</v>
      </c>
      <c r="C5621" t="s">
        <v>8075</v>
      </c>
      <c r="F5621" t="s">
        <v>4</v>
      </c>
      <c r="G5621" t="s">
        <v>2</v>
      </c>
      <c r="H5621" t="s">
        <v>8076</v>
      </c>
    </row>
    <row r="5622" spans="1:8" x14ac:dyDescent="0.25">
      <c r="A5622" s="1">
        <v>40032.647916666669</v>
      </c>
      <c r="B5622" t="s">
        <v>91</v>
      </c>
      <c r="C5622" t="s">
        <v>8077</v>
      </c>
      <c r="F5622" t="s">
        <v>4</v>
      </c>
      <c r="G5622" t="s">
        <v>2</v>
      </c>
      <c r="H5622" t="s">
        <v>8078</v>
      </c>
    </row>
    <row r="5623" spans="1:8" x14ac:dyDescent="0.25">
      <c r="A5623" s="1">
        <v>40032.648611111108</v>
      </c>
      <c r="B5623" t="s">
        <v>34</v>
      </c>
      <c r="C5623" t="s">
        <v>8079</v>
      </c>
      <c r="F5623" t="s">
        <v>3816</v>
      </c>
      <c r="G5623" t="s">
        <v>3817</v>
      </c>
      <c r="H5623" t="s">
        <v>71</v>
      </c>
    </row>
    <row r="5624" spans="1:8" x14ac:dyDescent="0.25">
      <c r="A5624" s="1">
        <v>40032.648611111108</v>
      </c>
      <c r="B5624" t="s">
        <v>91</v>
      </c>
      <c r="C5624" t="s">
        <v>91</v>
      </c>
      <c r="F5624" t="s">
        <v>4</v>
      </c>
      <c r="G5624" t="s">
        <v>2</v>
      </c>
      <c r="H5624" t="s">
        <v>8080</v>
      </c>
    </row>
    <row r="5625" spans="1:8" x14ac:dyDescent="0.25">
      <c r="A5625" s="1">
        <v>40032.649305555555</v>
      </c>
      <c r="B5625" t="s">
        <v>833</v>
      </c>
      <c r="C5625" t="s">
        <v>8081</v>
      </c>
      <c r="F5625" t="s">
        <v>3816</v>
      </c>
      <c r="G5625" t="s">
        <v>3817</v>
      </c>
      <c r="H5625" t="s">
        <v>1590</v>
      </c>
    </row>
    <row r="5626" spans="1:8" x14ac:dyDescent="0.25">
      <c r="A5626" s="1">
        <v>40032.649305555555</v>
      </c>
      <c r="B5626" t="s">
        <v>14</v>
      </c>
      <c r="C5626" t="s">
        <v>8082</v>
      </c>
      <c r="F5626" t="s">
        <v>6</v>
      </c>
      <c r="G5626" t="s">
        <v>65</v>
      </c>
      <c r="H5626" t="s">
        <v>8083</v>
      </c>
    </row>
    <row r="5627" spans="1:8" x14ac:dyDescent="0.25">
      <c r="A5627" s="1">
        <v>40032.649305555555</v>
      </c>
      <c r="B5627" t="s">
        <v>91</v>
      </c>
      <c r="C5627" t="s">
        <v>8084</v>
      </c>
      <c r="F5627" t="s">
        <v>6</v>
      </c>
      <c r="G5627" t="s">
        <v>65</v>
      </c>
      <c r="H5627" t="s">
        <v>1642</v>
      </c>
    </row>
    <row r="5628" spans="1:8" x14ac:dyDescent="0.25">
      <c r="A5628" s="1">
        <v>40032.65</v>
      </c>
      <c r="B5628" t="s">
        <v>91</v>
      </c>
      <c r="C5628" t="s">
        <v>8085</v>
      </c>
      <c r="F5628" t="s">
        <v>4</v>
      </c>
      <c r="G5628" t="s">
        <v>2</v>
      </c>
      <c r="H5628" t="s">
        <v>8047</v>
      </c>
    </row>
    <row r="5629" spans="1:8" x14ac:dyDescent="0.25">
      <c r="A5629" s="1">
        <v>40032.650694444441</v>
      </c>
      <c r="B5629" t="s">
        <v>3</v>
      </c>
      <c r="C5629" t="s">
        <v>8086</v>
      </c>
      <c r="F5629" t="s">
        <v>3816</v>
      </c>
      <c r="G5629" t="s">
        <v>3817</v>
      </c>
      <c r="H5629" t="s">
        <v>86</v>
      </c>
    </row>
    <row r="5630" spans="1:8" x14ac:dyDescent="0.25">
      <c r="A5630" s="1">
        <v>40032.650694444441</v>
      </c>
      <c r="B5630" t="s">
        <v>3</v>
      </c>
      <c r="C5630" t="s">
        <v>8087</v>
      </c>
      <c r="F5630" t="s">
        <v>36</v>
      </c>
      <c r="G5630" t="s">
        <v>57</v>
      </c>
      <c r="H5630" t="s">
        <v>1393</v>
      </c>
    </row>
    <row r="5631" spans="1:8" x14ac:dyDescent="0.25">
      <c r="A5631" s="1">
        <v>40032.651388888888</v>
      </c>
      <c r="B5631" t="s">
        <v>34</v>
      </c>
      <c r="C5631" t="s">
        <v>8088</v>
      </c>
      <c r="F5631" t="s">
        <v>36</v>
      </c>
      <c r="G5631" t="s">
        <v>57</v>
      </c>
      <c r="H5631" t="s">
        <v>71</v>
      </c>
    </row>
    <row r="5632" spans="1:8" x14ac:dyDescent="0.25">
      <c r="A5632" s="1">
        <v>40032.651388888888</v>
      </c>
      <c r="B5632" t="s">
        <v>91</v>
      </c>
      <c r="C5632" t="s">
        <v>8089</v>
      </c>
      <c r="F5632" t="s">
        <v>36</v>
      </c>
      <c r="G5632" t="s">
        <v>57</v>
      </c>
      <c r="H5632" t="s">
        <v>8090</v>
      </c>
    </row>
    <row r="5633" spans="1:8" x14ac:dyDescent="0.25">
      <c r="A5633" s="1">
        <v>40032.652777777781</v>
      </c>
      <c r="B5633" t="s">
        <v>91</v>
      </c>
      <c r="C5633" t="s">
        <v>8091</v>
      </c>
      <c r="F5633" t="s">
        <v>4</v>
      </c>
      <c r="G5633" t="s">
        <v>2</v>
      </c>
      <c r="H5633" t="s">
        <v>8092</v>
      </c>
    </row>
    <row r="5634" spans="1:8" x14ac:dyDescent="0.25">
      <c r="A5634" s="1">
        <v>40032.652777777781</v>
      </c>
      <c r="B5634" t="s">
        <v>91</v>
      </c>
      <c r="C5634" t="s">
        <v>8093</v>
      </c>
      <c r="F5634" t="s">
        <v>4</v>
      </c>
      <c r="G5634" t="s">
        <v>2</v>
      </c>
      <c r="H5634" t="s">
        <v>8047</v>
      </c>
    </row>
    <row r="5635" spans="1:8" x14ac:dyDescent="0.25">
      <c r="A5635" s="1">
        <v>40032.652777777781</v>
      </c>
      <c r="B5635" t="s">
        <v>91</v>
      </c>
      <c r="C5635" t="s">
        <v>8094</v>
      </c>
      <c r="F5635" t="s">
        <v>4</v>
      </c>
      <c r="G5635" t="s">
        <v>2</v>
      </c>
      <c r="H5635" t="s">
        <v>8095</v>
      </c>
    </row>
    <row r="5636" spans="1:8" x14ac:dyDescent="0.25">
      <c r="A5636" s="1">
        <v>40032.65347222222</v>
      </c>
      <c r="B5636" t="s">
        <v>34</v>
      </c>
      <c r="C5636" t="s">
        <v>8096</v>
      </c>
      <c r="F5636" t="s">
        <v>6</v>
      </c>
      <c r="G5636" t="s">
        <v>65</v>
      </c>
      <c r="H5636" t="s">
        <v>71</v>
      </c>
    </row>
    <row r="5637" spans="1:8" x14ac:dyDescent="0.25">
      <c r="A5637" s="1">
        <v>40032.654166666667</v>
      </c>
      <c r="B5637" t="s">
        <v>69</v>
      </c>
      <c r="C5637" t="s">
        <v>8097</v>
      </c>
      <c r="F5637" t="s">
        <v>36</v>
      </c>
      <c r="G5637" t="s">
        <v>57</v>
      </c>
      <c r="H5637" t="s">
        <v>71</v>
      </c>
    </row>
    <row r="5638" spans="1:8" x14ac:dyDescent="0.25">
      <c r="A5638" s="1">
        <v>40032.654166666667</v>
      </c>
      <c r="B5638" t="s">
        <v>14</v>
      </c>
      <c r="C5638" t="s">
        <v>8098</v>
      </c>
      <c r="F5638" t="s">
        <v>3816</v>
      </c>
      <c r="G5638" t="s">
        <v>3817</v>
      </c>
      <c r="H5638" t="s">
        <v>8099</v>
      </c>
    </row>
    <row r="5639" spans="1:8" x14ac:dyDescent="0.25">
      <c r="A5639" s="1">
        <v>40032.654861111114</v>
      </c>
      <c r="B5639" t="s">
        <v>34</v>
      </c>
      <c r="C5639" t="s">
        <v>8100</v>
      </c>
      <c r="F5639" t="s">
        <v>3816</v>
      </c>
      <c r="G5639" t="s">
        <v>3817</v>
      </c>
      <c r="H5639" t="s">
        <v>71</v>
      </c>
    </row>
    <row r="5640" spans="1:8" x14ac:dyDescent="0.25">
      <c r="A5640" s="1">
        <v>40032.654861111114</v>
      </c>
      <c r="B5640" t="s">
        <v>14</v>
      </c>
      <c r="C5640" t="s">
        <v>8101</v>
      </c>
      <c r="F5640" t="s">
        <v>3810</v>
      </c>
      <c r="G5640" t="s">
        <v>2</v>
      </c>
      <c r="H5640" t="s">
        <v>8102</v>
      </c>
    </row>
    <row r="5641" spans="1:8" x14ac:dyDescent="0.25">
      <c r="A5641" s="1">
        <v>40032.655555555553</v>
      </c>
      <c r="B5641" t="s">
        <v>34</v>
      </c>
      <c r="C5641" t="s">
        <v>8103</v>
      </c>
      <c r="F5641" t="s">
        <v>6</v>
      </c>
      <c r="G5641" t="s">
        <v>65</v>
      </c>
      <c r="H5641" t="s">
        <v>71</v>
      </c>
    </row>
    <row r="5642" spans="1:8" x14ac:dyDescent="0.25">
      <c r="A5642" s="1">
        <v>40032.655555555553</v>
      </c>
      <c r="B5642" t="s">
        <v>91</v>
      </c>
      <c r="C5642" t="s">
        <v>6311</v>
      </c>
      <c r="F5642" t="s">
        <v>4</v>
      </c>
      <c r="G5642" t="s">
        <v>2</v>
      </c>
      <c r="H5642" t="s">
        <v>8104</v>
      </c>
    </row>
    <row r="5643" spans="1:8" x14ac:dyDescent="0.25">
      <c r="A5643" s="1">
        <v>40032.65625</v>
      </c>
      <c r="B5643" t="s">
        <v>69</v>
      </c>
      <c r="C5643" t="s">
        <v>8105</v>
      </c>
      <c r="D5643">
        <v>120.563561145683</v>
      </c>
      <c r="E5643">
        <v>23.707153685181002</v>
      </c>
      <c r="F5643" t="s">
        <v>4</v>
      </c>
      <c r="G5643" t="s">
        <v>2</v>
      </c>
      <c r="H5643" t="s">
        <v>71</v>
      </c>
    </row>
    <row r="5644" spans="1:8" x14ac:dyDescent="0.25">
      <c r="A5644" s="1">
        <v>40032.65625</v>
      </c>
      <c r="B5644" t="s">
        <v>69</v>
      </c>
      <c r="C5644" t="s">
        <v>8106</v>
      </c>
      <c r="F5644" t="s">
        <v>36</v>
      </c>
      <c r="G5644" t="s">
        <v>57</v>
      </c>
      <c r="H5644" t="s">
        <v>71</v>
      </c>
    </row>
    <row r="5645" spans="1:8" x14ac:dyDescent="0.25">
      <c r="A5645" s="1">
        <v>40032.65625</v>
      </c>
      <c r="B5645" t="s">
        <v>69</v>
      </c>
      <c r="C5645" t="s">
        <v>8107</v>
      </c>
      <c r="F5645" t="s">
        <v>3816</v>
      </c>
      <c r="G5645" t="s">
        <v>3817</v>
      </c>
      <c r="H5645" t="s">
        <v>71</v>
      </c>
    </row>
    <row r="5646" spans="1:8" x14ac:dyDescent="0.25">
      <c r="A5646" s="1">
        <v>40032.65625</v>
      </c>
      <c r="B5646" t="s">
        <v>332</v>
      </c>
      <c r="C5646" t="s">
        <v>8108</v>
      </c>
      <c r="F5646" t="s">
        <v>3810</v>
      </c>
      <c r="G5646" t="s">
        <v>2</v>
      </c>
      <c r="H5646" t="s">
        <v>8109</v>
      </c>
    </row>
    <row r="5647" spans="1:8" x14ac:dyDescent="0.25">
      <c r="A5647" s="1">
        <v>40032.65625</v>
      </c>
      <c r="B5647" t="s">
        <v>91</v>
      </c>
      <c r="C5647" t="s">
        <v>8110</v>
      </c>
      <c r="F5647" t="s">
        <v>4</v>
      </c>
      <c r="G5647" t="s">
        <v>2</v>
      </c>
      <c r="H5647" t="s">
        <v>8111</v>
      </c>
    </row>
    <row r="5648" spans="1:8" x14ac:dyDescent="0.25">
      <c r="A5648" s="1">
        <v>40032.65625</v>
      </c>
      <c r="B5648" t="s">
        <v>91</v>
      </c>
      <c r="C5648" t="s">
        <v>8112</v>
      </c>
      <c r="F5648" t="s">
        <v>4</v>
      </c>
      <c r="G5648" t="s">
        <v>2</v>
      </c>
      <c r="H5648" t="s">
        <v>8113</v>
      </c>
    </row>
    <row r="5649" spans="1:8" x14ac:dyDescent="0.25">
      <c r="A5649" s="1">
        <v>40032.656944444447</v>
      </c>
      <c r="B5649" t="s">
        <v>69</v>
      </c>
      <c r="C5649" t="s">
        <v>8114</v>
      </c>
      <c r="F5649" t="s">
        <v>36</v>
      </c>
      <c r="G5649" t="s">
        <v>57</v>
      </c>
      <c r="H5649" t="s">
        <v>71</v>
      </c>
    </row>
    <row r="5650" spans="1:8" x14ac:dyDescent="0.25">
      <c r="A5650" s="1">
        <v>40032.656944444447</v>
      </c>
      <c r="B5650" t="s">
        <v>34</v>
      </c>
      <c r="C5650" t="s">
        <v>8115</v>
      </c>
      <c r="F5650" t="s">
        <v>4</v>
      </c>
      <c r="G5650" t="s">
        <v>2</v>
      </c>
      <c r="H5650" t="s">
        <v>71</v>
      </c>
    </row>
    <row r="5651" spans="1:8" x14ac:dyDescent="0.25">
      <c r="A5651" s="1">
        <v>40032.656944444447</v>
      </c>
      <c r="B5651" t="s">
        <v>91</v>
      </c>
      <c r="C5651" t="s">
        <v>8116</v>
      </c>
      <c r="F5651" t="s">
        <v>6</v>
      </c>
      <c r="G5651" t="s">
        <v>52</v>
      </c>
      <c r="H5651" t="s">
        <v>8117</v>
      </c>
    </row>
    <row r="5652" spans="1:8" x14ac:dyDescent="0.25">
      <c r="A5652" s="1">
        <v>40032.657638888886</v>
      </c>
      <c r="B5652" t="s">
        <v>91</v>
      </c>
      <c r="C5652" t="s">
        <v>8118</v>
      </c>
      <c r="F5652" t="s">
        <v>36</v>
      </c>
      <c r="G5652" t="s">
        <v>57</v>
      </c>
      <c r="H5652" t="s">
        <v>8119</v>
      </c>
    </row>
    <row r="5653" spans="1:8" x14ac:dyDescent="0.25">
      <c r="A5653" s="1">
        <v>40032.658333333333</v>
      </c>
      <c r="B5653" t="s">
        <v>34</v>
      </c>
      <c r="C5653" t="s">
        <v>8120</v>
      </c>
      <c r="F5653" t="s">
        <v>3816</v>
      </c>
      <c r="G5653" t="s">
        <v>3817</v>
      </c>
      <c r="H5653" t="s">
        <v>71</v>
      </c>
    </row>
    <row r="5654" spans="1:8" x14ac:dyDescent="0.25">
      <c r="A5654" s="1">
        <v>40032.659722222219</v>
      </c>
      <c r="B5654" t="s">
        <v>69</v>
      </c>
      <c r="C5654" t="s">
        <v>8121</v>
      </c>
      <c r="F5654" t="s">
        <v>4</v>
      </c>
      <c r="G5654" t="s">
        <v>2</v>
      </c>
      <c r="H5654" t="s">
        <v>71</v>
      </c>
    </row>
    <row r="5655" spans="1:8" x14ac:dyDescent="0.25">
      <c r="A5655" s="1">
        <v>40032.659722222219</v>
      </c>
      <c r="B5655" t="s">
        <v>69</v>
      </c>
      <c r="C5655" t="s">
        <v>4720</v>
      </c>
      <c r="F5655" t="s">
        <v>4</v>
      </c>
      <c r="G5655" t="s">
        <v>2</v>
      </c>
      <c r="H5655" t="s">
        <v>71</v>
      </c>
    </row>
    <row r="5656" spans="1:8" x14ac:dyDescent="0.25">
      <c r="A5656" s="1">
        <v>40032.659722222219</v>
      </c>
      <c r="B5656" t="s">
        <v>91</v>
      </c>
      <c r="C5656" t="s">
        <v>8122</v>
      </c>
      <c r="F5656" t="s">
        <v>36</v>
      </c>
      <c r="G5656" t="s">
        <v>57</v>
      </c>
      <c r="H5656" t="s">
        <v>8123</v>
      </c>
    </row>
    <row r="5657" spans="1:8" x14ac:dyDescent="0.25">
      <c r="A5657" s="1">
        <v>40032.659722222219</v>
      </c>
      <c r="B5657" t="s">
        <v>91</v>
      </c>
      <c r="C5657" t="s">
        <v>8124</v>
      </c>
      <c r="F5657" t="s">
        <v>4</v>
      </c>
      <c r="G5657" t="s">
        <v>2</v>
      </c>
      <c r="H5657" t="s">
        <v>8125</v>
      </c>
    </row>
    <row r="5658" spans="1:8" x14ac:dyDescent="0.25">
      <c r="A5658" s="1">
        <v>40032.659722222219</v>
      </c>
      <c r="B5658" t="s">
        <v>2383</v>
      </c>
      <c r="C5658" t="s">
        <v>8126</v>
      </c>
      <c r="F5658" t="s">
        <v>4</v>
      </c>
      <c r="G5658" t="s">
        <v>2</v>
      </c>
      <c r="H5658" t="s">
        <v>8127</v>
      </c>
    </row>
    <row r="5659" spans="1:8" x14ac:dyDescent="0.25">
      <c r="A5659" s="1">
        <v>40032.660416666666</v>
      </c>
      <c r="B5659" t="s">
        <v>3</v>
      </c>
      <c r="C5659" t="s">
        <v>8128</v>
      </c>
      <c r="F5659" t="s">
        <v>3816</v>
      </c>
      <c r="G5659" t="s">
        <v>3817</v>
      </c>
      <c r="H5659" t="s">
        <v>73</v>
      </c>
    </row>
    <row r="5660" spans="1:8" x14ac:dyDescent="0.25">
      <c r="A5660" s="1">
        <v>40032.661111111112</v>
      </c>
      <c r="B5660" t="s">
        <v>34</v>
      </c>
      <c r="C5660" t="s">
        <v>8129</v>
      </c>
      <c r="F5660" t="s">
        <v>4</v>
      </c>
      <c r="G5660" t="s">
        <v>2</v>
      </c>
      <c r="H5660" t="s">
        <v>71</v>
      </c>
    </row>
    <row r="5661" spans="1:8" x14ac:dyDescent="0.25">
      <c r="A5661" s="1">
        <v>40032.661111111112</v>
      </c>
      <c r="B5661" t="s">
        <v>91</v>
      </c>
      <c r="C5661" t="s">
        <v>8130</v>
      </c>
      <c r="F5661" t="s">
        <v>6</v>
      </c>
      <c r="G5661" t="s">
        <v>65</v>
      </c>
      <c r="H5661" t="s">
        <v>8131</v>
      </c>
    </row>
    <row r="5662" spans="1:8" x14ac:dyDescent="0.25">
      <c r="A5662" s="1">
        <v>40032.663194444445</v>
      </c>
      <c r="B5662" t="s">
        <v>91</v>
      </c>
      <c r="C5662" t="s">
        <v>8132</v>
      </c>
      <c r="F5662" t="s">
        <v>36</v>
      </c>
      <c r="G5662" t="s">
        <v>57</v>
      </c>
      <c r="H5662" t="s">
        <v>1393</v>
      </c>
    </row>
    <row r="5663" spans="1:8" x14ac:dyDescent="0.25">
      <c r="A5663" s="1">
        <v>40032.663194444445</v>
      </c>
      <c r="B5663" t="s">
        <v>91</v>
      </c>
      <c r="C5663" t="s">
        <v>8133</v>
      </c>
      <c r="F5663" t="s">
        <v>36</v>
      </c>
      <c r="G5663" t="s">
        <v>57</v>
      </c>
      <c r="H5663" t="s">
        <v>8090</v>
      </c>
    </row>
    <row r="5664" spans="1:8" x14ac:dyDescent="0.25">
      <c r="A5664" s="1">
        <v>40032.663888888892</v>
      </c>
      <c r="B5664" t="s">
        <v>3</v>
      </c>
      <c r="C5664" t="s">
        <v>8134</v>
      </c>
      <c r="F5664" t="s">
        <v>6</v>
      </c>
      <c r="G5664" t="s">
        <v>52</v>
      </c>
      <c r="H5664" t="s">
        <v>8135</v>
      </c>
    </row>
    <row r="5665" spans="1:8" x14ac:dyDescent="0.25">
      <c r="A5665" s="1">
        <v>40032.663888888892</v>
      </c>
      <c r="B5665" t="s">
        <v>91</v>
      </c>
      <c r="C5665" t="s">
        <v>8136</v>
      </c>
      <c r="F5665" t="s">
        <v>4</v>
      </c>
      <c r="G5665" t="s">
        <v>2</v>
      </c>
      <c r="H5665" t="s">
        <v>8137</v>
      </c>
    </row>
    <row r="5666" spans="1:8" x14ac:dyDescent="0.25">
      <c r="A5666" s="1">
        <v>40032.663888888892</v>
      </c>
      <c r="B5666" t="s">
        <v>91</v>
      </c>
      <c r="C5666" t="s">
        <v>8138</v>
      </c>
      <c r="F5666" t="s">
        <v>4</v>
      </c>
      <c r="G5666" t="s">
        <v>2</v>
      </c>
      <c r="H5666" t="s">
        <v>8139</v>
      </c>
    </row>
    <row r="5667" spans="1:8" x14ac:dyDescent="0.25">
      <c r="A5667" s="1">
        <v>40032.663888888892</v>
      </c>
      <c r="B5667" t="s">
        <v>91</v>
      </c>
      <c r="C5667" t="s">
        <v>8140</v>
      </c>
      <c r="F5667" t="s">
        <v>4</v>
      </c>
      <c r="G5667" t="s">
        <v>2</v>
      </c>
      <c r="H5667" t="s">
        <v>8141</v>
      </c>
    </row>
    <row r="5668" spans="1:8" x14ac:dyDescent="0.25">
      <c r="A5668" s="1">
        <v>40032.665277777778</v>
      </c>
      <c r="B5668" t="s">
        <v>14</v>
      </c>
      <c r="C5668" t="s">
        <v>8142</v>
      </c>
      <c r="F5668" t="s">
        <v>36</v>
      </c>
      <c r="G5668" t="s">
        <v>57</v>
      </c>
      <c r="H5668" t="s">
        <v>8143</v>
      </c>
    </row>
    <row r="5669" spans="1:8" x14ac:dyDescent="0.25">
      <c r="A5669" s="1">
        <v>40032.665972222225</v>
      </c>
      <c r="B5669" t="s">
        <v>91</v>
      </c>
      <c r="C5669" t="s">
        <v>8144</v>
      </c>
      <c r="F5669" t="s">
        <v>3816</v>
      </c>
      <c r="G5669" t="s">
        <v>3817</v>
      </c>
      <c r="H5669" t="s">
        <v>7954</v>
      </c>
    </row>
    <row r="5670" spans="1:8" x14ac:dyDescent="0.25">
      <c r="A5670" s="1">
        <v>40032.665972222225</v>
      </c>
      <c r="B5670" t="s">
        <v>91</v>
      </c>
      <c r="C5670" t="s">
        <v>8145</v>
      </c>
      <c r="F5670" t="s">
        <v>4</v>
      </c>
      <c r="G5670" t="s">
        <v>2</v>
      </c>
      <c r="H5670" t="s">
        <v>8146</v>
      </c>
    </row>
    <row r="5671" spans="1:8" x14ac:dyDescent="0.25">
      <c r="A5671" s="1">
        <v>40032.665972222225</v>
      </c>
      <c r="B5671" t="s">
        <v>91</v>
      </c>
      <c r="C5671" t="s">
        <v>8144</v>
      </c>
      <c r="F5671" t="s">
        <v>3816</v>
      </c>
      <c r="G5671" t="s">
        <v>3817</v>
      </c>
      <c r="H5671" t="s">
        <v>7971</v>
      </c>
    </row>
    <row r="5672" spans="1:8" x14ac:dyDescent="0.25">
      <c r="A5672" s="1">
        <v>40032.666666666664</v>
      </c>
      <c r="B5672" t="s">
        <v>14</v>
      </c>
      <c r="C5672" t="s">
        <v>8147</v>
      </c>
      <c r="F5672" t="s">
        <v>36</v>
      </c>
      <c r="G5672" t="s">
        <v>57</v>
      </c>
      <c r="H5672" t="s">
        <v>8148</v>
      </c>
    </row>
    <row r="5673" spans="1:8" x14ac:dyDescent="0.25">
      <c r="A5673" s="1">
        <v>40032.666666666664</v>
      </c>
      <c r="B5673" t="s">
        <v>91</v>
      </c>
      <c r="C5673" t="s">
        <v>8149</v>
      </c>
      <c r="F5673" t="s">
        <v>4</v>
      </c>
      <c r="G5673" t="s">
        <v>2</v>
      </c>
      <c r="H5673" t="s">
        <v>8150</v>
      </c>
    </row>
    <row r="5674" spans="1:8" x14ac:dyDescent="0.25">
      <c r="A5674" s="1">
        <v>40032.666666666664</v>
      </c>
      <c r="B5674" t="s">
        <v>91</v>
      </c>
      <c r="C5674" t="s">
        <v>8151</v>
      </c>
      <c r="F5674" t="s">
        <v>4</v>
      </c>
      <c r="G5674" t="s">
        <v>2</v>
      </c>
      <c r="H5674" t="s">
        <v>8152</v>
      </c>
    </row>
    <row r="5675" spans="1:8" x14ac:dyDescent="0.25">
      <c r="A5675" s="1">
        <v>40032.666666666664</v>
      </c>
      <c r="B5675" t="s">
        <v>91</v>
      </c>
      <c r="C5675" t="s">
        <v>8153</v>
      </c>
      <c r="F5675" t="s">
        <v>4</v>
      </c>
      <c r="G5675" t="s">
        <v>2</v>
      </c>
      <c r="H5675" t="s">
        <v>8154</v>
      </c>
    </row>
    <row r="5676" spans="1:8" x14ac:dyDescent="0.25">
      <c r="A5676" s="1">
        <v>40032.666666666664</v>
      </c>
      <c r="B5676" t="s">
        <v>91</v>
      </c>
      <c r="C5676" t="s">
        <v>8155</v>
      </c>
      <c r="F5676" t="s">
        <v>3816</v>
      </c>
      <c r="G5676" t="s">
        <v>3817</v>
      </c>
      <c r="H5676" t="s">
        <v>8156</v>
      </c>
    </row>
    <row r="5677" spans="1:8" x14ac:dyDescent="0.25">
      <c r="A5677" s="1">
        <v>40032.668055555558</v>
      </c>
      <c r="B5677" t="s">
        <v>51</v>
      </c>
      <c r="C5677" t="s">
        <v>8157</v>
      </c>
      <c r="F5677" t="s">
        <v>1</v>
      </c>
      <c r="G5677" t="s">
        <v>2</v>
      </c>
      <c r="H5677" t="s">
        <v>8158</v>
      </c>
    </row>
    <row r="5678" spans="1:8" x14ac:dyDescent="0.25">
      <c r="A5678" s="1">
        <v>40032.668055555558</v>
      </c>
      <c r="B5678" t="s">
        <v>3</v>
      </c>
      <c r="C5678" t="s">
        <v>8159</v>
      </c>
      <c r="F5678" t="s">
        <v>36</v>
      </c>
      <c r="G5678" t="s">
        <v>57</v>
      </c>
      <c r="H5678" t="s">
        <v>1393</v>
      </c>
    </row>
    <row r="5679" spans="1:8" x14ac:dyDescent="0.25">
      <c r="A5679" s="1">
        <v>40032.668749999997</v>
      </c>
      <c r="B5679" t="s">
        <v>91</v>
      </c>
      <c r="C5679" t="s">
        <v>8160</v>
      </c>
      <c r="F5679" t="s">
        <v>3816</v>
      </c>
      <c r="G5679" t="s">
        <v>3817</v>
      </c>
      <c r="H5679" t="s">
        <v>11</v>
      </c>
    </row>
    <row r="5680" spans="1:8" x14ac:dyDescent="0.25">
      <c r="A5680" s="1">
        <v>40032.669444444444</v>
      </c>
      <c r="B5680" t="s">
        <v>91</v>
      </c>
      <c r="C5680" t="s">
        <v>8161</v>
      </c>
      <c r="F5680" t="s">
        <v>6</v>
      </c>
      <c r="G5680" t="s">
        <v>65</v>
      </c>
      <c r="H5680" t="s">
        <v>8162</v>
      </c>
    </row>
    <row r="5681" spans="1:8" x14ac:dyDescent="0.25">
      <c r="A5681" s="1">
        <v>40032.670138888891</v>
      </c>
      <c r="B5681" t="s">
        <v>69</v>
      </c>
      <c r="C5681" t="s">
        <v>8163</v>
      </c>
      <c r="F5681" t="s">
        <v>6</v>
      </c>
      <c r="G5681" t="s">
        <v>65</v>
      </c>
      <c r="H5681" t="s">
        <v>71</v>
      </c>
    </row>
    <row r="5682" spans="1:8" x14ac:dyDescent="0.25">
      <c r="A5682" s="1">
        <v>40032.670138888891</v>
      </c>
      <c r="B5682" t="s">
        <v>91</v>
      </c>
      <c r="C5682" t="s">
        <v>8164</v>
      </c>
      <c r="F5682" t="s">
        <v>4</v>
      </c>
      <c r="G5682" t="s">
        <v>2</v>
      </c>
      <c r="H5682" t="s">
        <v>8165</v>
      </c>
    </row>
    <row r="5683" spans="1:8" x14ac:dyDescent="0.25">
      <c r="A5683" s="1">
        <v>40032.67083333333</v>
      </c>
      <c r="B5683" t="s">
        <v>34</v>
      </c>
      <c r="C5683" t="s">
        <v>8166</v>
      </c>
      <c r="F5683" t="s">
        <v>3816</v>
      </c>
      <c r="G5683" t="s">
        <v>3817</v>
      </c>
      <c r="H5683" t="s">
        <v>71</v>
      </c>
    </row>
    <row r="5684" spans="1:8" x14ac:dyDescent="0.25">
      <c r="A5684" s="1">
        <v>40032.67083333333</v>
      </c>
      <c r="B5684" t="s">
        <v>91</v>
      </c>
      <c r="C5684" t="s">
        <v>8167</v>
      </c>
      <c r="F5684" t="s">
        <v>4</v>
      </c>
      <c r="G5684" t="s">
        <v>2</v>
      </c>
      <c r="H5684" t="s">
        <v>8168</v>
      </c>
    </row>
    <row r="5685" spans="1:8" x14ac:dyDescent="0.25">
      <c r="A5685" s="1">
        <v>40032.67083333333</v>
      </c>
      <c r="B5685" t="s">
        <v>91</v>
      </c>
      <c r="C5685" t="s">
        <v>8169</v>
      </c>
      <c r="F5685" t="s">
        <v>4</v>
      </c>
      <c r="G5685" t="s">
        <v>2</v>
      </c>
      <c r="H5685" t="s">
        <v>8170</v>
      </c>
    </row>
    <row r="5686" spans="1:8" x14ac:dyDescent="0.25">
      <c r="A5686" s="1">
        <v>40032.67083333333</v>
      </c>
      <c r="B5686" t="s">
        <v>91</v>
      </c>
      <c r="C5686" t="s">
        <v>8171</v>
      </c>
      <c r="F5686" t="s">
        <v>4</v>
      </c>
      <c r="G5686" t="s">
        <v>2</v>
      </c>
      <c r="H5686" t="s">
        <v>8172</v>
      </c>
    </row>
    <row r="5687" spans="1:8" x14ac:dyDescent="0.25">
      <c r="A5687" s="1">
        <v>40032.672222222223</v>
      </c>
      <c r="B5687" t="s">
        <v>51</v>
      </c>
      <c r="C5687" t="s">
        <v>8173</v>
      </c>
      <c r="F5687" t="s">
        <v>36</v>
      </c>
      <c r="G5687" t="s">
        <v>57</v>
      </c>
      <c r="H5687" t="s">
        <v>4735</v>
      </c>
    </row>
    <row r="5688" spans="1:8" x14ac:dyDescent="0.25">
      <c r="A5688" s="1">
        <v>40032.672222222223</v>
      </c>
      <c r="B5688" t="s">
        <v>91</v>
      </c>
      <c r="C5688" t="s">
        <v>8174</v>
      </c>
      <c r="F5688" t="s">
        <v>6</v>
      </c>
      <c r="G5688" t="s">
        <v>52</v>
      </c>
      <c r="H5688" t="s">
        <v>71</v>
      </c>
    </row>
    <row r="5689" spans="1:8" x14ac:dyDescent="0.25">
      <c r="A5689" s="1">
        <v>40032.67291666667</v>
      </c>
      <c r="B5689" t="s">
        <v>91</v>
      </c>
      <c r="C5689" t="s">
        <v>8175</v>
      </c>
      <c r="F5689" t="s">
        <v>4</v>
      </c>
      <c r="G5689" t="s">
        <v>2</v>
      </c>
      <c r="H5689" t="s">
        <v>8176</v>
      </c>
    </row>
    <row r="5690" spans="1:8" x14ac:dyDescent="0.25">
      <c r="A5690" s="1">
        <v>40032.673611111109</v>
      </c>
      <c r="B5690" t="s">
        <v>3</v>
      </c>
      <c r="C5690" t="s">
        <v>8177</v>
      </c>
      <c r="F5690" t="s">
        <v>36</v>
      </c>
      <c r="G5690" t="s">
        <v>57</v>
      </c>
      <c r="H5690" t="s">
        <v>37</v>
      </c>
    </row>
    <row r="5691" spans="1:8" x14ac:dyDescent="0.25">
      <c r="A5691" s="1">
        <v>40032.673611111109</v>
      </c>
      <c r="B5691" t="s">
        <v>3</v>
      </c>
      <c r="C5691" t="s">
        <v>8178</v>
      </c>
      <c r="F5691" t="s">
        <v>4</v>
      </c>
      <c r="G5691" t="s">
        <v>2</v>
      </c>
      <c r="H5691" t="s">
        <v>8179</v>
      </c>
    </row>
    <row r="5692" spans="1:8" x14ac:dyDescent="0.25">
      <c r="A5692" s="1">
        <v>40032.673611111109</v>
      </c>
      <c r="B5692" t="s">
        <v>91</v>
      </c>
      <c r="C5692" t="s">
        <v>8180</v>
      </c>
      <c r="F5692" t="s">
        <v>4</v>
      </c>
      <c r="G5692" t="s">
        <v>2</v>
      </c>
      <c r="H5692" t="s">
        <v>1395</v>
      </c>
    </row>
    <row r="5693" spans="1:8" x14ac:dyDescent="0.25">
      <c r="A5693" s="1">
        <v>40032.674305555556</v>
      </c>
      <c r="B5693" t="s">
        <v>91</v>
      </c>
      <c r="C5693" t="s">
        <v>8181</v>
      </c>
      <c r="F5693" t="s">
        <v>4</v>
      </c>
      <c r="G5693" t="s">
        <v>2</v>
      </c>
      <c r="H5693" t="s">
        <v>8182</v>
      </c>
    </row>
    <row r="5694" spans="1:8" x14ac:dyDescent="0.25">
      <c r="A5694" s="1">
        <v>40032.675000000003</v>
      </c>
      <c r="B5694" t="s">
        <v>51</v>
      </c>
      <c r="C5694" t="s">
        <v>8183</v>
      </c>
      <c r="F5694" t="s">
        <v>3816</v>
      </c>
      <c r="G5694" t="s">
        <v>3817</v>
      </c>
      <c r="H5694" t="s">
        <v>8184</v>
      </c>
    </row>
    <row r="5695" spans="1:8" x14ac:dyDescent="0.25">
      <c r="A5695" s="1">
        <v>40032.675000000003</v>
      </c>
      <c r="B5695" t="s">
        <v>34</v>
      </c>
      <c r="C5695" t="s">
        <v>8185</v>
      </c>
      <c r="F5695" t="s">
        <v>3816</v>
      </c>
      <c r="G5695" t="s">
        <v>3817</v>
      </c>
      <c r="H5695" t="s">
        <v>71</v>
      </c>
    </row>
    <row r="5696" spans="1:8" x14ac:dyDescent="0.25">
      <c r="A5696" s="1">
        <v>40032.675000000003</v>
      </c>
      <c r="B5696" t="s">
        <v>91</v>
      </c>
      <c r="C5696" t="s">
        <v>8186</v>
      </c>
      <c r="F5696" t="s">
        <v>3816</v>
      </c>
      <c r="G5696" t="s">
        <v>3817</v>
      </c>
      <c r="H5696" t="s">
        <v>8187</v>
      </c>
    </row>
    <row r="5697" spans="1:8" x14ac:dyDescent="0.25">
      <c r="A5697" s="1">
        <v>40032.675000000003</v>
      </c>
      <c r="B5697" t="s">
        <v>91</v>
      </c>
      <c r="C5697" t="s">
        <v>8188</v>
      </c>
      <c r="F5697" t="s">
        <v>3816</v>
      </c>
      <c r="G5697" t="s">
        <v>3817</v>
      </c>
      <c r="H5697" t="s">
        <v>8189</v>
      </c>
    </row>
    <row r="5698" spans="1:8" x14ac:dyDescent="0.25">
      <c r="A5698" s="1">
        <v>40032.675694444442</v>
      </c>
      <c r="B5698" t="s">
        <v>91</v>
      </c>
      <c r="C5698" t="s">
        <v>8190</v>
      </c>
      <c r="F5698" t="s">
        <v>4</v>
      </c>
      <c r="G5698" t="s">
        <v>2</v>
      </c>
      <c r="H5698" t="s">
        <v>8191</v>
      </c>
    </row>
    <row r="5699" spans="1:8" x14ac:dyDescent="0.25">
      <c r="A5699" s="1">
        <v>40032.675694444442</v>
      </c>
      <c r="B5699" t="s">
        <v>91</v>
      </c>
      <c r="C5699" t="s">
        <v>8192</v>
      </c>
      <c r="F5699" t="s">
        <v>4</v>
      </c>
      <c r="G5699" t="s">
        <v>2</v>
      </c>
      <c r="H5699" t="s">
        <v>8193</v>
      </c>
    </row>
    <row r="5700" spans="1:8" x14ac:dyDescent="0.25">
      <c r="A5700" s="1">
        <v>40032.676388888889</v>
      </c>
      <c r="B5700" t="s">
        <v>91</v>
      </c>
      <c r="C5700" t="s">
        <v>8194</v>
      </c>
      <c r="F5700" t="s">
        <v>4</v>
      </c>
      <c r="G5700" t="s">
        <v>2</v>
      </c>
      <c r="H5700" t="s">
        <v>8195</v>
      </c>
    </row>
    <row r="5701" spans="1:8" x14ac:dyDescent="0.25">
      <c r="A5701" s="1">
        <v>40032.677083333336</v>
      </c>
      <c r="B5701" t="s">
        <v>91</v>
      </c>
      <c r="C5701" t="s">
        <v>8196</v>
      </c>
      <c r="F5701" t="s">
        <v>4</v>
      </c>
      <c r="G5701" t="s">
        <v>2</v>
      </c>
      <c r="H5701" t="s">
        <v>8197</v>
      </c>
    </row>
    <row r="5702" spans="1:8" x14ac:dyDescent="0.25">
      <c r="A5702" s="1">
        <v>40032.677083333336</v>
      </c>
      <c r="B5702" t="s">
        <v>91</v>
      </c>
      <c r="C5702" t="s">
        <v>8198</v>
      </c>
      <c r="F5702" t="s">
        <v>4</v>
      </c>
      <c r="G5702" t="s">
        <v>2</v>
      </c>
      <c r="H5702" t="s">
        <v>8199</v>
      </c>
    </row>
    <row r="5703" spans="1:8" x14ac:dyDescent="0.25">
      <c r="A5703" s="1">
        <v>40032.678472222222</v>
      </c>
      <c r="B5703" t="s">
        <v>69</v>
      </c>
      <c r="C5703" t="s">
        <v>8200</v>
      </c>
      <c r="F5703" t="s">
        <v>6</v>
      </c>
      <c r="G5703" t="s">
        <v>55</v>
      </c>
      <c r="H5703" t="s">
        <v>71</v>
      </c>
    </row>
    <row r="5704" spans="1:8" x14ac:dyDescent="0.25">
      <c r="A5704" s="1">
        <v>40032.678472222222</v>
      </c>
      <c r="B5704" t="s">
        <v>91</v>
      </c>
      <c r="C5704" t="s">
        <v>8201</v>
      </c>
      <c r="F5704" t="s">
        <v>3816</v>
      </c>
      <c r="G5704" t="s">
        <v>3817</v>
      </c>
      <c r="H5704" t="s">
        <v>8202</v>
      </c>
    </row>
    <row r="5705" spans="1:8" x14ac:dyDescent="0.25">
      <c r="A5705" s="1">
        <v>40032.679861111108</v>
      </c>
      <c r="B5705" t="s">
        <v>91</v>
      </c>
      <c r="C5705" t="s">
        <v>8203</v>
      </c>
      <c r="F5705" t="s">
        <v>3816</v>
      </c>
      <c r="G5705" t="s">
        <v>3817</v>
      </c>
      <c r="H5705" t="s">
        <v>7954</v>
      </c>
    </row>
    <row r="5706" spans="1:8" x14ac:dyDescent="0.25">
      <c r="A5706" s="1">
        <v>40032.680555555555</v>
      </c>
      <c r="B5706" t="s">
        <v>34</v>
      </c>
      <c r="C5706" t="s">
        <v>8204</v>
      </c>
      <c r="F5706" t="s">
        <v>6</v>
      </c>
      <c r="G5706" t="s">
        <v>65</v>
      </c>
      <c r="H5706" t="s">
        <v>71</v>
      </c>
    </row>
    <row r="5707" spans="1:8" x14ac:dyDescent="0.25">
      <c r="A5707" s="1">
        <v>40032.680555555555</v>
      </c>
      <c r="B5707" t="s">
        <v>14</v>
      </c>
      <c r="C5707" t="s">
        <v>8205</v>
      </c>
      <c r="F5707" t="s">
        <v>3816</v>
      </c>
      <c r="G5707" t="s">
        <v>3817</v>
      </c>
      <c r="H5707" t="s">
        <v>8206</v>
      </c>
    </row>
    <row r="5708" spans="1:8" x14ac:dyDescent="0.25">
      <c r="A5708" s="1">
        <v>40032.680555555555</v>
      </c>
      <c r="B5708" t="s">
        <v>91</v>
      </c>
      <c r="C5708" t="s">
        <v>8207</v>
      </c>
      <c r="F5708" t="s">
        <v>36</v>
      </c>
      <c r="G5708" t="s">
        <v>57</v>
      </c>
      <c r="H5708" t="s">
        <v>8208</v>
      </c>
    </row>
    <row r="5709" spans="1:8" x14ac:dyDescent="0.25">
      <c r="A5709" s="1">
        <v>40032.681250000001</v>
      </c>
      <c r="B5709" t="s">
        <v>34</v>
      </c>
      <c r="C5709" t="s">
        <v>8209</v>
      </c>
      <c r="F5709" t="s">
        <v>6</v>
      </c>
      <c r="G5709" t="s">
        <v>65</v>
      </c>
      <c r="H5709" t="s">
        <v>71</v>
      </c>
    </row>
    <row r="5710" spans="1:8" x14ac:dyDescent="0.25">
      <c r="A5710" s="1">
        <v>40032.681250000001</v>
      </c>
      <c r="B5710" t="s">
        <v>14</v>
      </c>
      <c r="C5710" t="s">
        <v>8210</v>
      </c>
      <c r="F5710" t="s">
        <v>3816</v>
      </c>
      <c r="G5710" t="s">
        <v>3817</v>
      </c>
      <c r="H5710" t="s">
        <v>8211</v>
      </c>
    </row>
    <row r="5711" spans="1:8" x14ac:dyDescent="0.25">
      <c r="A5711" s="1">
        <v>40032.681250000001</v>
      </c>
      <c r="B5711" t="s">
        <v>91</v>
      </c>
      <c r="C5711" t="s">
        <v>8212</v>
      </c>
      <c r="F5711" t="s">
        <v>4</v>
      </c>
      <c r="G5711" t="s">
        <v>2</v>
      </c>
      <c r="H5711" t="s">
        <v>8213</v>
      </c>
    </row>
    <row r="5712" spans="1:8" x14ac:dyDescent="0.25">
      <c r="A5712" s="1">
        <v>40032.682638888888</v>
      </c>
      <c r="B5712" t="s">
        <v>833</v>
      </c>
      <c r="C5712" t="s">
        <v>8214</v>
      </c>
      <c r="F5712" t="s">
        <v>36</v>
      </c>
      <c r="G5712" t="s">
        <v>57</v>
      </c>
      <c r="H5712" t="s">
        <v>8215</v>
      </c>
    </row>
    <row r="5713" spans="1:8" x14ac:dyDescent="0.25">
      <c r="A5713" s="1">
        <v>40032.682638888888</v>
      </c>
      <c r="B5713" t="s">
        <v>34</v>
      </c>
      <c r="C5713" t="s">
        <v>8216</v>
      </c>
      <c r="F5713" t="s">
        <v>3810</v>
      </c>
      <c r="G5713" t="s">
        <v>2</v>
      </c>
      <c r="H5713" t="s">
        <v>71</v>
      </c>
    </row>
    <row r="5714" spans="1:8" x14ac:dyDescent="0.25">
      <c r="A5714" s="1">
        <v>40032.682638888888</v>
      </c>
      <c r="B5714" t="s">
        <v>91</v>
      </c>
      <c r="C5714" t="s">
        <v>8217</v>
      </c>
      <c r="F5714" t="s">
        <v>4</v>
      </c>
      <c r="G5714" t="s">
        <v>2</v>
      </c>
      <c r="H5714" t="s">
        <v>8218</v>
      </c>
    </row>
    <row r="5715" spans="1:8" x14ac:dyDescent="0.25">
      <c r="A5715" s="1">
        <v>40032.683333333334</v>
      </c>
      <c r="B5715" t="s">
        <v>14</v>
      </c>
      <c r="C5715" t="s">
        <v>8219</v>
      </c>
      <c r="F5715" t="s">
        <v>36</v>
      </c>
      <c r="G5715" t="s">
        <v>57</v>
      </c>
      <c r="H5715" t="s">
        <v>8220</v>
      </c>
    </row>
    <row r="5716" spans="1:8" x14ac:dyDescent="0.25">
      <c r="A5716" s="1">
        <v>40032.684027777781</v>
      </c>
      <c r="B5716" t="s">
        <v>34</v>
      </c>
      <c r="C5716" t="s">
        <v>8221</v>
      </c>
      <c r="F5716" t="s">
        <v>3816</v>
      </c>
      <c r="G5716" t="s">
        <v>3817</v>
      </c>
      <c r="H5716" t="s">
        <v>71</v>
      </c>
    </row>
    <row r="5717" spans="1:8" x14ac:dyDescent="0.25">
      <c r="A5717" s="1">
        <v>40032.68472222222</v>
      </c>
      <c r="B5717" t="s">
        <v>91</v>
      </c>
      <c r="C5717" t="s">
        <v>8222</v>
      </c>
      <c r="F5717" t="s">
        <v>4</v>
      </c>
      <c r="G5717" t="s">
        <v>2</v>
      </c>
      <c r="H5717" t="s">
        <v>8223</v>
      </c>
    </row>
    <row r="5718" spans="1:8" x14ac:dyDescent="0.25">
      <c r="A5718" s="1">
        <v>40032.685416666667</v>
      </c>
      <c r="B5718" t="s">
        <v>14</v>
      </c>
      <c r="C5718" t="s">
        <v>8224</v>
      </c>
      <c r="F5718" t="s">
        <v>3810</v>
      </c>
      <c r="G5718" t="s">
        <v>2</v>
      </c>
      <c r="H5718" t="s">
        <v>8225</v>
      </c>
    </row>
    <row r="5719" spans="1:8" x14ac:dyDescent="0.25">
      <c r="A5719" s="1">
        <v>40032.686111111114</v>
      </c>
      <c r="B5719" t="s">
        <v>91</v>
      </c>
      <c r="C5719" t="s">
        <v>8226</v>
      </c>
      <c r="F5719" t="s">
        <v>4</v>
      </c>
      <c r="G5719" t="s">
        <v>2</v>
      </c>
      <c r="H5719" t="s">
        <v>8227</v>
      </c>
    </row>
    <row r="5720" spans="1:8" x14ac:dyDescent="0.25">
      <c r="A5720" s="1">
        <v>40032.686111111114</v>
      </c>
      <c r="B5720" t="s">
        <v>91</v>
      </c>
      <c r="C5720" t="s">
        <v>8228</v>
      </c>
      <c r="F5720" t="s">
        <v>4</v>
      </c>
      <c r="G5720" t="s">
        <v>2</v>
      </c>
      <c r="H5720" t="s">
        <v>8229</v>
      </c>
    </row>
    <row r="5721" spans="1:8" x14ac:dyDescent="0.25">
      <c r="A5721" s="1">
        <v>40032.6875</v>
      </c>
      <c r="B5721" t="s">
        <v>69</v>
      </c>
      <c r="C5721" t="s">
        <v>8230</v>
      </c>
      <c r="F5721" t="s">
        <v>42</v>
      </c>
      <c r="G5721" t="s">
        <v>43</v>
      </c>
      <c r="H5721" t="s">
        <v>71</v>
      </c>
    </row>
    <row r="5722" spans="1:8" x14ac:dyDescent="0.25">
      <c r="A5722" s="1">
        <v>40032.6875</v>
      </c>
      <c r="B5722" t="s">
        <v>332</v>
      </c>
      <c r="C5722" t="s">
        <v>8231</v>
      </c>
      <c r="F5722" t="s">
        <v>4</v>
      </c>
      <c r="G5722" t="s">
        <v>2</v>
      </c>
      <c r="H5722" t="s">
        <v>8232</v>
      </c>
    </row>
    <row r="5723" spans="1:8" x14ac:dyDescent="0.25">
      <c r="A5723" s="1">
        <v>40032.6875</v>
      </c>
      <c r="B5723" t="s">
        <v>14</v>
      </c>
      <c r="C5723" t="s">
        <v>8233</v>
      </c>
      <c r="F5723" t="s">
        <v>36</v>
      </c>
      <c r="G5723" t="s">
        <v>57</v>
      </c>
      <c r="H5723" t="s">
        <v>8234</v>
      </c>
    </row>
    <row r="5724" spans="1:8" x14ac:dyDescent="0.25">
      <c r="A5724" s="1">
        <v>40032.6875</v>
      </c>
      <c r="B5724" t="s">
        <v>91</v>
      </c>
      <c r="C5724" t="s">
        <v>8235</v>
      </c>
      <c r="F5724" t="s">
        <v>3816</v>
      </c>
      <c r="G5724" t="s">
        <v>3817</v>
      </c>
      <c r="H5724" t="s">
        <v>8236</v>
      </c>
    </row>
    <row r="5725" spans="1:8" x14ac:dyDescent="0.25">
      <c r="A5725" s="1">
        <v>40032.688194444447</v>
      </c>
      <c r="B5725" t="s">
        <v>91</v>
      </c>
      <c r="C5725" t="s">
        <v>8237</v>
      </c>
      <c r="F5725" t="s">
        <v>3816</v>
      </c>
      <c r="G5725" t="s">
        <v>3817</v>
      </c>
      <c r="H5725" t="s">
        <v>7954</v>
      </c>
    </row>
    <row r="5726" spans="1:8" x14ac:dyDescent="0.25">
      <c r="A5726" s="1">
        <v>40032.689583333333</v>
      </c>
      <c r="B5726" t="s">
        <v>14</v>
      </c>
      <c r="C5726" t="s">
        <v>8238</v>
      </c>
      <c r="F5726" t="s">
        <v>36</v>
      </c>
      <c r="G5726" t="s">
        <v>57</v>
      </c>
      <c r="H5726" t="s">
        <v>8239</v>
      </c>
    </row>
    <row r="5727" spans="1:8" x14ac:dyDescent="0.25">
      <c r="A5727" s="1">
        <v>40032.689583333333</v>
      </c>
      <c r="B5727" t="s">
        <v>91</v>
      </c>
      <c r="C5727" t="s">
        <v>8240</v>
      </c>
      <c r="F5727" t="s">
        <v>4</v>
      </c>
      <c r="G5727" t="s">
        <v>2</v>
      </c>
      <c r="H5727" t="s">
        <v>8241</v>
      </c>
    </row>
    <row r="5728" spans="1:8" x14ac:dyDescent="0.25">
      <c r="A5728" s="1">
        <v>40032.690972222219</v>
      </c>
      <c r="B5728" t="s">
        <v>14</v>
      </c>
      <c r="C5728" t="s">
        <v>8242</v>
      </c>
      <c r="F5728" t="s">
        <v>3816</v>
      </c>
      <c r="G5728" t="s">
        <v>3817</v>
      </c>
      <c r="H5728" t="s">
        <v>8243</v>
      </c>
    </row>
    <row r="5729" spans="1:8" x14ac:dyDescent="0.25">
      <c r="A5729" s="1">
        <v>40032.691666666666</v>
      </c>
      <c r="B5729" t="s">
        <v>91</v>
      </c>
      <c r="C5729" t="s">
        <v>8244</v>
      </c>
      <c r="F5729" t="s">
        <v>4</v>
      </c>
      <c r="G5729" t="s">
        <v>2</v>
      </c>
      <c r="H5729" t="s">
        <v>8245</v>
      </c>
    </row>
    <row r="5730" spans="1:8" x14ac:dyDescent="0.25">
      <c r="A5730" s="1">
        <v>40032.693055555559</v>
      </c>
      <c r="B5730" t="s">
        <v>51</v>
      </c>
      <c r="C5730" t="s">
        <v>8246</v>
      </c>
      <c r="F5730" t="s">
        <v>6</v>
      </c>
      <c r="G5730" t="s">
        <v>65</v>
      </c>
      <c r="H5730" t="s">
        <v>8247</v>
      </c>
    </row>
    <row r="5731" spans="1:8" x14ac:dyDescent="0.25">
      <c r="A5731" s="1">
        <v>40032.693055555559</v>
      </c>
      <c r="B5731" t="s">
        <v>14</v>
      </c>
      <c r="C5731" t="s">
        <v>8248</v>
      </c>
      <c r="F5731" t="s">
        <v>36</v>
      </c>
      <c r="G5731" t="s">
        <v>57</v>
      </c>
      <c r="H5731" t="s">
        <v>8249</v>
      </c>
    </row>
    <row r="5732" spans="1:8" x14ac:dyDescent="0.25">
      <c r="A5732" s="1">
        <v>40032.693749999999</v>
      </c>
      <c r="B5732" t="s">
        <v>69</v>
      </c>
      <c r="C5732" t="s">
        <v>8250</v>
      </c>
      <c r="F5732" t="s">
        <v>36</v>
      </c>
      <c r="G5732" t="s">
        <v>57</v>
      </c>
      <c r="H5732" t="s">
        <v>71</v>
      </c>
    </row>
    <row r="5733" spans="1:8" x14ac:dyDescent="0.25">
      <c r="A5733" s="1">
        <v>40032.693749999999</v>
      </c>
      <c r="B5733" t="s">
        <v>34</v>
      </c>
      <c r="C5733" t="s">
        <v>8251</v>
      </c>
      <c r="F5733" t="s">
        <v>3816</v>
      </c>
      <c r="G5733" t="s">
        <v>3817</v>
      </c>
      <c r="H5733" t="s">
        <v>71</v>
      </c>
    </row>
    <row r="5734" spans="1:8" x14ac:dyDescent="0.25">
      <c r="A5734" s="1">
        <v>40032.693749999999</v>
      </c>
      <c r="B5734" t="s">
        <v>91</v>
      </c>
      <c r="C5734" t="s">
        <v>8252</v>
      </c>
      <c r="F5734" t="s">
        <v>6</v>
      </c>
      <c r="G5734" t="s">
        <v>65</v>
      </c>
      <c r="H5734" t="s">
        <v>7971</v>
      </c>
    </row>
    <row r="5735" spans="1:8" x14ac:dyDescent="0.25">
      <c r="A5735" s="1">
        <v>40032.693749999999</v>
      </c>
      <c r="B5735" t="s">
        <v>91</v>
      </c>
      <c r="C5735" t="s">
        <v>91</v>
      </c>
      <c r="F5735" t="s">
        <v>4</v>
      </c>
      <c r="G5735" t="s">
        <v>2</v>
      </c>
      <c r="H5735" t="s">
        <v>8253</v>
      </c>
    </row>
    <row r="5736" spans="1:8" x14ac:dyDescent="0.25">
      <c r="A5736" s="1">
        <v>40032.694444444445</v>
      </c>
      <c r="B5736" t="s">
        <v>91</v>
      </c>
      <c r="C5736" t="s">
        <v>8254</v>
      </c>
      <c r="F5736" t="s">
        <v>3816</v>
      </c>
      <c r="G5736" t="s">
        <v>3817</v>
      </c>
      <c r="H5736" t="s">
        <v>8255</v>
      </c>
    </row>
    <row r="5737" spans="1:8" x14ac:dyDescent="0.25">
      <c r="A5737" s="1">
        <v>40032.695138888892</v>
      </c>
      <c r="B5737" t="s">
        <v>3</v>
      </c>
      <c r="C5737" t="s">
        <v>8256</v>
      </c>
      <c r="F5737" t="s">
        <v>4</v>
      </c>
      <c r="G5737" t="s">
        <v>2</v>
      </c>
      <c r="H5737" t="s">
        <v>8257</v>
      </c>
    </row>
    <row r="5738" spans="1:8" x14ac:dyDescent="0.25">
      <c r="A5738" s="1">
        <v>40032.696527777778</v>
      </c>
      <c r="B5738" t="s">
        <v>14</v>
      </c>
      <c r="C5738" t="s">
        <v>8258</v>
      </c>
      <c r="F5738" t="s">
        <v>3816</v>
      </c>
      <c r="G5738" t="s">
        <v>3817</v>
      </c>
      <c r="H5738" t="s">
        <v>8259</v>
      </c>
    </row>
    <row r="5739" spans="1:8" x14ac:dyDescent="0.25">
      <c r="A5739" s="1">
        <v>40032.696527777778</v>
      </c>
      <c r="B5739" t="s">
        <v>14</v>
      </c>
      <c r="C5739" t="s">
        <v>8260</v>
      </c>
      <c r="F5739" t="s">
        <v>3816</v>
      </c>
      <c r="G5739" t="s">
        <v>3817</v>
      </c>
      <c r="H5739" t="s">
        <v>8261</v>
      </c>
    </row>
    <row r="5740" spans="1:8" x14ac:dyDescent="0.25">
      <c r="A5740" s="1">
        <v>40032.696527777778</v>
      </c>
      <c r="B5740" t="s">
        <v>14</v>
      </c>
      <c r="C5740" t="s">
        <v>8262</v>
      </c>
      <c r="F5740" t="s">
        <v>4</v>
      </c>
      <c r="G5740" t="s">
        <v>2</v>
      </c>
      <c r="H5740" t="s">
        <v>8263</v>
      </c>
    </row>
    <row r="5741" spans="1:8" x14ac:dyDescent="0.25">
      <c r="A5741" s="1">
        <v>40032.697222222225</v>
      </c>
      <c r="B5741" t="s">
        <v>91</v>
      </c>
      <c r="C5741" t="s">
        <v>8264</v>
      </c>
      <c r="F5741" t="s">
        <v>3816</v>
      </c>
      <c r="G5741" t="s">
        <v>3817</v>
      </c>
      <c r="H5741" t="s">
        <v>8265</v>
      </c>
    </row>
    <row r="5742" spans="1:8" x14ac:dyDescent="0.25">
      <c r="A5742" s="1">
        <v>40032.697916666664</v>
      </c>
      <c r="B5742" t="s">
        <v>14</v>
      </c>
      <c r="C5742" t="s">
        <v>8266</v>
      </c>
      <c r="F5742" t="s">
        <v>4</v>
      </c>
      <c r="G5742" t="s">
        <v>2</v>
      </c>
      <c r="H5742" t="s">
        <v>8267</v>
      </c>
    </row>
    <row r="5743" spans="1:8" x14ac:dyDescent="0.25">
      <c r="A5743" s="1">
        <v>40032.699305555558</v>
      </c>
      <c r="B5743" t="s">
        <v>69</v>
      </c>
      <c r="C5743" t="s">
        <v>8268</v>
      </c>
      <c r="F5743" t="s">
        <v>3816</v>
      </c>
      <c r="G5743" t="s">
        <v>3817</v>
      </c>
      <c r="H5743" t="s">
        <v>71</v>
      </c>
    </row>
    <row r="5744" spans="1:8" x14ac:dyDescent="0.25">
      <c r="A5744" s="1">
        <v>40032.699999999997</v>
      </c>
      <c r="B5744" t="s">
        <v>34</v>
      </c>
      <c r="C5744" t="s">
        <v>8269</v>
      </c>
      <c r="F5744" t="s">
        <v>6</v>
      </c>
      <c r="G5744" t="s">
        <v>52</v>
      </c>
      <c r="H5744" t="s">
        <v>71</v>
      </c>
    </row>
    <row r="5745" spans="1:8" x14ac:dyDescent="0.25">
      <c r="A5745" s="1">
        <v>40032.699999999997</v>
      </c>
      <c r="B5745" t="s">
        <v>91</v>
      </c>
      <c r="C5745" t="s">
        <v>8270</v>
      </c>
      <c r="F5745" t="s">
        <v>3816</v>
      </c>
      <c r="G5745" t="s">
        <v>3817</v>
      </c>
      <c r="H5745" t="s">
        <v>1395</v>
      </c>
    </row>
    <row r="5746" spans="1:8" x14ac:dyDescent="0.25">
      <c r="A5746" s="1">
        <v>40032.700694444444</v>
      </c>
      <c r="B5746" t="s">
        <v>91</v>
      </c>
      <c r="C5746" t="s">
        <v>8271</v>
      </c>
      <c r="F5746" t="s">
        <v>4</v>
      </c>
      <c r="G5746" t="s">
        <v>2</v>
      </c>
      <c r="H5746" t="s">
        <v>8272</v>
      </c>
    </row>
    <row r="5747" spans="1:8" x14ac:dyDescent="0.25">
      <c r="A5747" s="1">
        <v>40032.701388888891</v>
      </c>
      <c r="B5747" t="s">
        <v>69</v>
      </c>
      <c r="C5747" t="s">
        <v>8273</v>
      </c>
      <c r="F5747" t="s">
        <v>6</v>
      </c>
      <c r="G5747" t="s">
        <v>65</v>
      </c>
      <c r="H5747" t="s">
        <v>71</v>
      </c>
    </row>
    <row r="5748" spans="1:8" x14ac:dyDescent="0.25">
      <c r="A5748" s="1">
        <v>40032.701388888891</v>
      </c>
      <c r="B5748" t="s">
        <v>91</v>
      </c>
      <c r="C5748" t="s">
        <v>8274</v>
      </c>
      <c r="F5748" t="s">
        <v>36</v>
      </c>
      <c r="G5748" t="s">
        <v>57</v>
      </c>
      <c r="H5748" t="s">
        <v>8275</v>
      </c>
    </row>
    <row r="5749" spans="1:8" x14ac:dyDescent="0.25">
      <c r="A5749" s="1">
        <v>40032.702777777777</v>
      </c>
      <c r="B5749" t="s">
        <v>69</v>
      </c>
      <c r="C5749" t="s">
        <v>8276</v>
      </c>
      <c r="F5749" t="s">
        <v>36</v>
      </c>
      <c r="G5749" t="s">
        <v>57</v>
      </c>
      <c r="H5749" t="s">
        <v>71</v>
      </c>
    </row>
    <row r="5750" spans="1:8" x14ac:dyDescent="0.25">
      <c r="A5750" s="1">
        <v>40032.702777777777</v>
      </c>
      <c r="B5750" t="s">
        <v>14</v>
      </c>
      <c r="C5750" t="s">
        <v>8277</v>
      </c>
      <c r="F5750" t="s">
        <v>36</v>
      </c>
      <c r="G5750" t="s">
        <v>57</v>
      </c>
      <c r="H5750" t="s">
        <v>8278</v>
      </c>
    </row>
    <row r="5751" spans="1:8" x14ac:dyDescent="0.25">
      <c r="A5751" s="1">
        <v>40032.702777777777</v>
      </c>
      <c r="B5751" t="s">
        <v>14</v>
      </c>
      <c r="C5751" t="s">
        <v>8279</v>
      </c>
      <c r="F5751" t="s">
        <v>3816</v>
      </c>
      <c r="G5751" t="s">
        <v>3817</v>
      </c>
      <c r="H5751" t="s">
        <v>8280</v>
      </c>
    </row>
    <row r="5752" spans="1:8" x14ac:dyDescent="0.25">
      <c r="A5752" s="1">
        <v>40032.702777777777</v>
      </c>
      <c r="B5752" t="s">
        <v>91</v>
      </c>
      <c r="C5752" t="s">
        <v>8281</v>
      </c>
      <c r="F5752" t="s">
        <v>36</v>
      </c>
      <c r="G5752" t="s">
        <v>57</v>
      </c>
      <c r="H5752" t="s">
        <v>1393</v>
      </c>
    </row>
    <row r="5753" spans="1:8" x14ac:dyDescent="0.25">
      <c r="A5753" s="1">
        <v>40032.703472222223</v>
      </c>
      <c r="B5753" t="s">
        <v>91</v>
      </c>
      <c r="C5753" t="s">
        <v>8282</v>
      </c>
      <c r="F5753" t="s">
        <v>4</v>
      </c>
      <c r="G5753" t="s">
        <v>2</v>
      </c>
      <c r="H5753" t="s">
        <v>8139</v>
      </c>
    </row>
    <row r="5754" spans="1:8" x14ac:dyDescent="0.25">
      <c r="A5754" s="1">
        <v>40032.70416666667</v>
      </c>
      <c r="B5754" t="s">
        <v>34</v>
      </c>
      <c r="C5754" t="s">
        <v>8283</v>
      </c>
      <c r="F5754" t="s">
        <v>36</v>
      </c>
      <c r="G5754" t="s">
        <v>57</v>
      </c>
      <c r="H5754" t="s">
        <v>71</v>
      </c>
    </row>
    <row r="5755" spans="1:8" x14ac:dyDescent="0.25">
      <c r="A5755" s="1">
        <v>40032.70416666667</v>
      </c>
      <c r="B5755" t="s">
        <v>91</v>
      </c>
      <c r="C5755" t="s">
        <v>8284</v>
      </c>
      <c r="F5755" t="s">
        <v>3816</v>
      </c>
      <c r="G5755" t="s">
        <v>3817</v>
      </c>
      <c r="H5755" t="s">
        <v>8285</v>
      </c>
    </row>
    <row r="5756" spans="1:8" x14ac:dyDescent="0.25">
      <c r="A5756" s="1">
        <v>40032.705555555556</v>
      </c>
      <c r="B5756" t="s">
        <v>14</v>
      </c>
      <c r="C5756" t="s">
        <v>8286</v>
      </c>
      <c r="F5756" t="s">
        <v>3816</v>
      </c>
      <c r="G5756" t="s">
        <v>3817</v>
      </c>
      <c r="H5756" t="s">
        <v>8287</v>
      </c>
    </row>
    <row r="5757" spans="1:8" x14ac:dyDescent="0.25">
      <c r="A5757" s="1">
        <v>40032.707638888889</v>
      </c>
      <c r="B5757" t="s">
        <v>91</v>
      </c>
      <c r="C5757" t="s">
        <v>8288</v>
      </c>
      <c r="F5757" t="s">
        <v>6</v>
      </c>
      <c r="G5757" t="s">
        <v>65</v>
      </c>
      <c r="H5757" t="s">
        <v>8289</v>
      </c>
    </row>
    <row r="5758" spans="1:8" x14ac:dyDescent="0.25">
      <c r="A5758" s="1">
        <v>40032.708333333336</v>
      </c>
      <c r="B5758" t="s">
        <v>69</v>
      </c>
      <c r="C5758" t="s">
        <v>8290</v>
      </c>
      <c r="F5758" t="s">
        <v>4</v>
      </c>
      <c r="G5758" t="s">
        <v>2</v>
      </c>
      <c r="H5758" t="s">
        <v>71</v>
      </c>
    </row>
    <row r="5759" spans="1:8" x14ac:dyDescent="0.25">
      <c r="A5759" s="1">
        <v>40032.708333333336</v>
      </c>
      <c r="B5759" t="s">
        <v>51</v>
      </c>
      <c r="C5759" t="s">
        <v>8291</v>
      </c>
      <c r="F5759" t="s">
        <v>6</v>
      </c>
      <c r="G5759" t="s">
        <v>55</v>
      </c>
      <c r="H5759" t="s">
        <v>8292</v>
      </c>
    </row>
    <row r="5760" spans="1:8" x14ac:dyDescent="0.25">
      <c r="A5760" s="1">
        <v>40032.708333333336</v>
      </c>
      <c r="B5760" t="s">
        <v>91</v>
      </c>
      <c r="C5760" t="s">
        <v>8293</v>
      </c>
      <c r="F5760" t="s">
        <v>36</v>
      </c>
      <c r="G5760" t="s">
        <v>57</v>
      </c>
      <c r="H5760" t="s">
        <v>1393</v>
      </c>
    </row>
    <row r="5761" spans="1:8" x14ac:dyDescent="0.25">
      <c r="A5761" s="1">
        <v>40032.708333333336</v>
      </c>
      <c r="B5761" t="s">
        <v>91</v>
      </c>
      <c r="C5761" t="s">
        <v>8294</v>
      </c>
      <c r="F5761" t="s">
        <v>4</v>
      </c>
      <c r="G5761" t="s">
        <v>2</v>
      </c>
      <c r="H5761" t="s">
        <v>8295</v>
      </c>
    </row>
    <row r="5762" spans="1:8" x14ac:dyDescent="0.25">
      <c r="A5762" s="1">
        <v>40032.709027777775</v>
      </c>
      <c r="B5762" t="s">
        <v>91</v>
      </c>
      <c r="C5762" t="s">
        <v>8296</v>
      </c>
      <c r="F5762" t="s">
        <v>36</v>
      </c>
      <c r="G5762" t="s">
        <v>57</v>
      </c>
      <c r="H5762" t="s">
        <v>8297</v>
      </c>
    </row>
    <row r="5763" spans="1:8" x14ac:dyDescent="0.25">
      <c r="A5763" s="1">
        <v>40032.709722222222</v>
      </c>
      <c r="B5763" t="s">
        <v>34</v>
      </c>
      <c r="C5763" t="s">
        <v>8298</v>
      </c>
      <c r="F5763" t="s">
        <v>36</v>
      </c>
      <c r="G5763" t="s">
        <v>57</v>
      </c>
      <c r="H5763" t="s">
        <v>71</v>
      </c>
    </row>
    <row r="5764" spans="1:8" x14ac:dyDescent="0.25">
      <c r="A5764" s="1">
        <v>40032.709722222222</v>
      </c>
      <c r="B5764" t="s">
        <v>91</v>
      </c>
      <c r="C5764" t="s">
        <v>8299</v>
      </c>
      <c r="F5764" t="s">
        <v>36</v>
      </c>
      <c r="G5764" t="s">
        <v>57</v>
      </c>
      <c r="H5764" t="s">
        <v>1393</v>
      </c>
    </row>
    <row r="5765" spans="1:8" x14ac:dyDescent="0.25">
      <c r="A5765" s="1">
        <v>40032.711805555555</v>
      </c>
      <c r="B5765" t="s">
        <v>14</v>
      </c>
      <c r="C5765" t="s">
        <v>8300</v>
      </c>
      <c r="F5765" t="s">
        <v>36</v>
      </c>
      <c r="G5765" t="s">
        <v>57</v>
      </c>
      <c r="H5765" t="s">
        <v>8301</v>
      </c>
    </row>
    <row r="5766" spans="1:8" x14ac:dyDescent="0.25">
      <c r="A5766" s="1">
        <v>40032.711805555555</v>
      </c>
      <c r="B5766" t="s">
        <v>91</v>
      </c>
      <c r="C5766" t="s">
        <v>8302</v>
      </c>
      <c r="F5766" t="s">
        <v>3816</v>
      </c>
      <c r="G5766" t="s">
        <v>3817</v>
      </c>
      <c r="H5766" t="s">
        <v>1760</v>
      </c>
    </row>
    <row r="5767" spans="1:8" x14ac:dyDescent="0.25">
      <c r="A5767" s="1">
        <v>40032.713194444441</v>
      </c>
      <c r="B5767" t="s">
        <v>34</v>
      </c>
      <c r="C5767" t="s">
        <v>8303</v>
      </c>
      <c r="F5767" t="s">
        <v>6</v>
      </c>
      <c r="G5767" t="s">
        <v>52</v>
      </c>
      <c r="H5767" t="s">
        <v>71</v>
      </c>
    </row>
    <row r="5768" spans="1:8" x14ac:dyDescent="0.25">
      <c r="A5768" s="1">
        <v>40032.713888888888</v>
      </c>
      <c r="B5768" t="s">
        <v>91</v>
      </c>
      <c r="C5768" t="s">
        <v>8304</v>
      </c>
      <c r="F5768" t="s">
        <v>4</v>
      </c>
      <c r="G5768" t="s">
        <v>2</v>
      </c>
      <c r="H5768" t="s">
        <v>8090</v>
      </c>
    </row>
    <row r="5769" spans="1:8" x14ac:dyDescent="0.25">
      <c r="A5769" s="1">
        <v>40032.713888888888</v>
      </c>
      <c r="B5769" t="s">
        <v>91</v>
      </c>
      <c r="C5769" t="s">
        <v>8305</v>
      </c>
      <c r="F5769" t="s">
        <v>4</v>
      </c>
      <c r="G5769" t="s">
        <v>2</v>
      </c>
      <c r="H5769" t="s">
        <v>1393</v>
      </c>
    </row>
    <row r="5770" spans="1:8" x14ac:dyDescent="0.25">
      <c r="A5770" s="1">
        <v>40032.714583333334</v>
      </c>
      <c r="B5770" t="s">
        <v>91</v>
      </c>
      <c r="C5770" t="s">
        <v>8306</v>
      </c>
      <c r="F5770" t="s">
        <v>4</v>
      </c>
      <c r="G5770" t="s">
        <v>2</v>
      </c>
      <c r="H5770" t="s">
        <v>8307</v>
      </c>
    </row>
    <row r="5771" spans="1:8" x14ac:dyDescent="0.25">
      <c r="A5771" s="1">
        <v>40032.715277777781</v>
      </c>
      <c r="B5771" t="s">
        <v>69</v>
      </c>
      <c r="C5771" t="s">
        <v>8308</v>
      </c>
      <c r="F5771" t="s">
        <v>36</v>
      </c>
      <c r="G5771" t="s">
        <v>57</v>
      </c>
      <c r="H5771" t="s">
        <v>71</v>
      </c>
    </row>
    <row r="5772" spans="1:8" x14ac:dyDescent="0.25">
      <c r="A5772" s="1">
        <v>40032.715277777781</v>
      </c>
      <c r="B5772" t="s">
        <v>34</v>
      </c>
      <c r="C5772" t="s">
        <v>8309</v>
      </c>
      <c r="F5772" t="s">
        <v>3816</v>
      </c>
      <c r="G5772" t="s">
        <v>3817</v>
      </c>
      <c r="H5772" t="s">
        <v>71</v>
      </c>
    </row>
    <row r="5773" spans="1:8" x14ac:dyDescent="0.25">
      <c r="A5773" s="1">
        <v>40032.715277777781</v>
      </c>
      <c r="B5773" t="s">
        <v>14</v>
      </c>
      <c r="C5773" t="s">
        <v>8310</v>
      </c>
      <c r="F5773" t="s">
        <v>4</v>
      </c>
      <c r="G5773" t="s">
        <v>2</v>
      </c>
      <c r="H5773" t="s">
        <v>8311</v>
      </c>
    </row>
    <row r="5774" spans="1:8" x14ac:dyDescent="0.25">
      <c r="A5774" s="1">
        <v>40032.715277777781</v>
      </c>
      <c r="B5774" t="s">
        <v>91</v>
      </c>
      <c r="C5774" t="s">
        <v>8312</v>
      </c>
      <c r="F5774" t="s">
        <v>4</v>
      </c>
      <c r="G5774" t="s">
        <v>2</v>
      </c>
      <c r="H5774" t="s">
        <v>8313</v>
      </c>
    </row>
    <row r="5775" spans="1:8" x14ac:dyDescent="0.25">
      <c r="A5775" s="1">
        <v>40032.715277777781</v>
      </c>
      <c r="B5775" t="s">
        <v>91</v>
      </c>
      <c r="C5775" t="s">
        <v>8314</v>
      </c>
      <c r="F5775" t="s">
        <v>4</v>
      </c>
      <c r="G5775" t="s">
        <v>2</v>
      </c>
      <c r="H5775" t="s">
        <v>8315</v>
      </c>
    </row>
    <row r="5776" spans="1:8" x14ac:dyDescent="0.25">
      <c r="A5776" s="1">
        <v>40032.71597222222</v>
      </c>
      <c r="B5776" t="s">
        <v>34</v>
      </c>
      <c r="C5776" t="s">
        <v>8316</v>
      </c>
      <c r="F5776" t="s">
        <v>36</v>
      </c>
      <c r="G5776" t="s">
        <v>57</v>
      </c>
      <c r="H5776" t="s">
        <v>71</v>
      </c>
    </row>
    <row r="5777" spans="1:8" x14ac:dyDescent="0.25">
      <c r="A5777" s="1">
        <v>40032.71597222222</v>
      </c>
      <c r="B5777" t="s">
        <v>34</v>
      </c>
      <c r="C5777" t="s">
        <v>8317</v>
      </c>
      <c r="F5777" t="s">
        <v>36</v>
      </c>
      <c r="G5777" t="s">
        <v>57</v>
      </c>
      <c r="H5777" t="s">
        <v>71</v>
      </c>
    </row>
    <row r="5778" spans="1:8" x14ac:dyDescent="0.25">
      <c r="A5778" s="1">
        <v>40032.716666666667</v>
      </c>
      <c r="B5778" t="s">
        <v>34</v>
      </c>
      <c r="C5778" t="s">
        <v>8318</v>
      </c>
      <c r="F5778" t="s">
        <v>3816</v>
      </c>
      <c r="G5778" t="s">
        <v>3817</v>
      </c>
      <c r="H5778" t="s">
        <v>71</v>
      </c>
    </row>
    <row r="5779" spans="1:8" x14ac:dyDescent="0.25">
      <c r="A5779" s="1">
        <v>40032.717361111114</v>
      </c>
      <c r="B5779" t="s">
        <v>14</v>
      </c>
      <c r="C5779" t="s">
        <v>8319</v>
      </c>
      <c r="F5779" t="s">
        <v>6</v>
      </c>
      <c r="G5779" t="s">
        <v>65</v>
      </c>
      <c r="H5779" t="s">
        <v>8320</v>
      </c>
    </row>
    <row r="5780" spans="1:8" x14ac:dyDescent="0.25">
      <c r="A5780" s="1">
        <v>40032.718055555553</v>
      </c>
      <c r="B5780" t="s">
        <v>91</v>
      </c>
      <c r="C5780" t="s">
        <v>8321</v>
      </c>
      <c r="F5780" t="s">
        <v>4</v>
      </c>
      <c r="G5780" t="s">
        <v>2</v>
      </c>
      <c r="H5780" t="s">
        <v>8322</v>
      </c>
    </row>
    <row r="5781" spans="1:8" x14ac:dyDescent="0.25">
      <c r="A5781" s="1">
        <v>40032.71875</v>
      </c>
      <c r="B5781" t="s">
        <v>332</v>
      </c>
      <c r="C5781" t="s">
        <v>716</v>
      </c>
      <c r="F5781" t="s">
        <v>4</v>
      </c>
      <c r="G5781" t="s">
        <v>2</v>
      </c>
      <c r="H5781" t="s">
        <v>8323</v>
      </c>
    </row>
    <row r="5782" spans="1:8" x14ac:dyDescent="0.25">
      <c r="A5782" s="1">
        <v>40032.71875</v>
      </c>
      <c r="B5782" t="s">
        <v>91</v>
      </c>
      <c r="C5782" t="s">
        <v>8324</v>
      </c>
      <c r="F5782" t="s">
        <v>4</v>
      </c>
      <c r="G5782" t="s">
        <v>2</v>
      </c>
      <c r="H5782" t="s">
        <v>1395</v>
      </c>
    </row>
    <row r="5783" spans="1:8" x14ac:dyDescent="0.25">
      <c r="A5783" s="1">
        <v>40032.72152777778</v>
      </c>
      <c r="B5783" t="s">
        <v>91</v>
      </c>
      <c r="C5783" t="s">
        <v>7680</v>
      </c>
      <c r="F5783" t="s">
        <v>4</v>
      </c>
      <c r="G5783" t="s">
        <v>2</v>
      </c>
      <c r="H5783" t="s">
        <v>1395</v>
      </c>
    </row>
    <row r="5784" spans="1:8" x14ac:dyDescent="0.25">
      <c r="A5784" s="1">
        <v>40032.722222222219</v>
      </c>
      <c r="B5784" t="s">
        <v>51</v>
      </c>
      <c r="C5784" t="s">
        <v>8325</v>
      </c>
      <c r="F5784" t="s">
        <v>3816</v>
      </c>
      <c r="G5784" t="s">
        <v>3817</v>
      </c>
      <c r="H5784" t="s">
        <v>7559</v>
      </c>
    </row>
    <row r="5785" spans="1:8" x14ac:dyDescent="0.25">
      <c r="A5785" s="1">
        <v>40032.722916666666</v>
      </c>
      <c r="B5785" t="s">
        <v>3</v>
      </c>
      <c r="C5785" t="s">
        <v>8326</v>
      </c>
      <c r="F5785" t="s">
        <v>3816</v>
      </c>
      <c r="G5785" t="s">
        <v>3817</v>
      </c>
      <c r="H5785" t="s">
        <v>86</v>
      </c>
    </row>
    <row r="5786" spans="1:8" x14ac:dyDescent="0.25">
      <c r="A5786" s="1">
        <v>40032.724999999999</v>
      </c>
      <c r="B5786" t="s">
        <v>91</v>
      </c>
      <c r="C5786" t="s">
        <v>8327</v>
      </c>
      <c r="F5786" t="s">
        <v>4</v>
      </c>
      <c r="G5786" t="s">
        <v>2</v>
      </c>
      <c r="H5786" t="s">
        <v>8328</v>
      </c>
    </row>
    <row r="5787" spans="1:8" x14ac:dyDescent="0.25">
      <c r="A5787" s="1">
        <v>40032.724999999999</v>
      </c>
      <c r="B5787" t="s">
        <v>91</v>
      </c>
      <c r="C5787" t="s">
        <v>8329</v>
      </c>
      <c r="F5787" t="s">
        <v>4</v>
      </c>
      <c r="G5787" t="s">
        <v>2</v>
      </c>
      <c r="H5787" t="s">
        <v>3708</v>
      </c>
    </row>
    <row r="5788" spans="1:8" x14ac:dyDescent="0.25">
      <c r="A5788" s="1">
        <v>40032.724999999999</v>
      </c>
      <c r="B5788" t="s">
        <v>91</v>
      </c>
      <c r="C5788" t="s">
        <v>8330</v>
      </c>
      <c r="F5788" t="s">
        <v>4</v>
      </c>
      <c r="G5788" t="s">
        <v>2</v>
      </c>
      <c r="H5788" t="s">
        <v>3708</v>
      </c>
    </row>
    <row r="5789" spans="1:8" x14ac:dyDescent="0.25">
      <c r="A5789" s="1">
        <v>40032.725694444445</v>
      </c>
      <c r="B5789" t="s">
        <v>3</v>
      </c>
      <c r="C5789" t="s">
        <v>8331</v>
      </c>
      <c r="F5789" t="s">
        <v>4</v>
      </c>
      <c r="G5789" t="s">
        <v>2</v>
      </c>
      <c r="H5789" t="s">
        <v>8332</v>
      </c>
    </row>
    <row r="5790" spans="1:8" x14ac:dyDescent="0.25">
      <c r="A5790" s="1">
        <v>40032.725694444445</v>
      </c>
      <c r="B5790" t="s">
        <v>91</v>
      </c>
      <c r="C5790" t="s">
        <v>8333</v>
      </c>
      <c r="F5790" t="s">
        <v>4</v>
      </c>
      <c r="G5790" t="s">
        <v>2</v>
      </c>
      <c r="H5790" t="s">
        <v>1395</v>
      </c>
    </row>
    <row r="5791" spans="1:8" x14ac:dyDescent="0.25">
      <c r="A5791" s="1">
        <v>40032.726388888892</v>
      </c>
      <c r="B5791" t="s">
        <v>3</v>
      </c>
      <c r="C5791" t="s">
        <v>8334</v>
      </c>
      <c r="F5791" t="s">
        <v>4</v>
      </c>
      <c r="G5791" t="s">
        <v>2</v>
      </c>
      <c r="H5791" t="s">
        <v>8335</v>
      </c>
    </row>
    <row r="5792" spans="1:8" x14ac:dyDescent="0.25">
      <c r="A5792" s="1">
        <v>40032.726388888892</v>
      </c>
      <c r="B5792" t="s">
        <v>91</v>
      </c>
      <c r="C5792" t="s">
        <v>8336</v>
      </c>
      <c r="F5792" t="s">
        <v>4</v>
      </c>
      <c r="G5792" t="s">
        <v>2</v>
      </c>
      <c r="H5792" t="s">
        <v>8337</v>
      </c>
    </row>
    <row r="5793" spans="1:8" x14ac:dyDescent="0.25">
      <c r="A5793" s="1">
        <v>40032.726388888892</v>
      </c>
      <c r="B5793" t="s">
        <v>91</v>
      </c>
      <c r="C5793" t="s">
        <v>8174</v>
      </c>
      <c r="F5793" t="s">
        <v>6</v>
      </c>
      <c r="G5793" t="s">
        <v>52</v>
      </c>
      <c r="H5793" t="s">
        <v>1546</v>
      </c>
    </row>
    <row r="5794" spans="1:8" x14ac:dyDescent="0.25">
      <c r="A5794" s="1">
        <v>40032.729166666664</v>
      </c>
      <c r="B5794" t="s">
        <v>91</v>
      </c>
      <c r="C5794" t="s">
        <v>8338</v>
      </c>
      <c r="F5794" t="s">
        <v>4</v>
      </c>
      <c r="G5794" t="s">
        <v>2</v>
      </c>
      <c r="H5794" t="s">
        <v>8339</v>
      </c>
    </row>
    <row r="5795" spans="1:8" x14ac:dyDescent="0.25">
      <c r="A5795" s="1">
        <v>40032.729166666664</v>
      </c>
      <c r="B5795" t="s">
        <v>91</v>
      </c>
      <c r="C5795" t="s">
        <v>8340</v>
      </c>
      <c r="F5795" t="s">
        <v>4</v>
      </c>
      <c r="G5795" t="s">
        <v>2</v>
      </c>
      <c r="H5795" t="s">
        <v>8090</v>
      </c>
    </row>
    <row r="5796" spans="1:8" x14ac:dyDescent="0.25">
      <c r="A5796" s="1">
        <v>40032.729166666664</v>
      </c>
      <c r="B5796" t="s">
        <v>91</v>
      </c>
      <c r="C5796" t="s">
        <v>8341</v>
      </c>
      <c r="F5796" t="s">
        <v>4</v>
      </c>
      <c r="G5796" t="s">
        <v>2</v>
      </c>
      <c r="H5796" t="s">
        <v>8342</v>
      </c>
    </row>
    <row r="5797" spans="1:8" x14ac:dyDescent="0.25">
      <c r="A5797" s="1">
        <v>40032.729861111111</v>
      </c>
      <c r="B5797" t="s">
        <v>91</v>
      </c>
      <c r="C5797" t="s">
        <v>8343</v>
      </c>
      <c r="F5797" t="s">
        <v>4</v>
      </c>
      <c r="G5797" t="s">
        <v>2</v>
      </c>
      <c r="H5797" t="s">
        <v>8344</v>
      </c>
    </row>
    <row r="5798" spans="1:8" x14ac:dyDescent="0.25">
      <c r="A5798" s="1">
        <v>40032.729861111111</v>
      </c>
      <c r="B5798" t="s">
        <v>91</v>
      </c>
      <c r="C5798" t="s">
        <v>8021</v>
      </c>
      <c r="F5798" t="s">
        <v>4</v>
      </c>
      <c r="G5798" t="s">
        <v>2</v>
      </c>
      <c r="H5798" t="s">
        <v>8345</v>
      </c>
    </row>
    <row r="5799" spans="1:8" x14ac:dyDescent="0.25">
      <c r="A5799" s="1">
        <v>40032.729861111111</v>
      </c>
      <c r="B5799" t="s">
        <v>91</v>
      </c>
      <c r="C5799" t="s">
        <v>8346</v>
      </c>
      <c r="F5799" t="s">
        <v>4</v>
      </c>
      <c r="G5799" t="s">
        <v>2</v>
      </c>
      <c r="H5799" t="s">
        <v>1395</v>
      </c>
    </row>
    <row r="5800" spans="1:8" x14ac:dyDescent="0.25">
      <c r="A5800" s="1">
        <v>40032.731249999997</v>
      </c>
      <c r="B5800" t="s">
        <v>91</v>
      </c>
      <c r="C5800" t="s">
        <v>8347</v>
      </c>
      <c r="F5800" t="s">
        <v>4</v>
      </c>
      <c r="G5800" t="s">
        <v>2</v>
      </c>
      <c r="H5800" t="s">
        <v>8348</v>
      </c>
    </row>
    <row r="5801" spans="1:8" x14ac:dyDescent="0.25">
      <c r="A5801" s="1">
        <v>40032.731944444444</v>
      </c>
      <c r="B5801" t="s">
        <v>943</v>
      </c>
      <c r="C5801" t="s">
        <v>8349</v>
      </c>
      <c r="F5801" t="s">
        <v>4</v>
      </c>
      <c r="G5801" t="s">
        <v>2</v>
      </c>
      <c r="H5801" t="s">
        <v>8350</v>
      </c>
    </row>
    <row r="5802" spans="1:8" x14ac:dyDescent="0.25">
      <c r="A5802" s="1">
        <v>40032.732638888891</v>
      </c>
      <c r="B5802" t="s">
        <v>91</v>
      </c>
      <c r="C5802" t="s">
        <v>8351</v>
      </c>
      <c r="F5802" t="s">
        <v>4</v>
      </c>
      <c r="G5802" t="s">
        <v>2</v>
      </c>
      <c r="H5802" t="s">
        <v>8352</v>
      </c>
    </row>
    <row r="5803" spans="1:8" x14ac:dyDescent="0.25">
      <c r="A5803" s="1">
        <v>40032.73333333333</v>
      </c>
      <c r="B5803" t="s">
        <v>69</v>
      </c>
      <c r="C5803" t="s">
        <v>8353</v>
      </c>
      <c r="F5803" t="s">
        <v>4</v>
      </c>
      <c r="G5803" t="s">
        <v>2</v>
      </c>
      <c r="H5803" t="s">
        <v>71</v>
      </c>
    </row>
    <row r="5804" spans="1:8" x14ac:dyDescent="0.25">
      <c r="A5804" s="1">
        <v>40032.73333333333</v>
      </c>
      <c r="B5804" t="s">
        <v>34</v>
      </c>
      <c r="C5804" t="s">
        <v>8354</v>
      </c>
      <c r="F5804" t="s">
        <v>6</v>
      </c>
      <c r="G5804" t="s">
        <v>65</v>
      </c>
      <c r="H5804" t="s">
        <v>71</v>
      </c>
    </row>
    <row r="5805" spans="1:8" x14ac:dyDescent="0.25">
      <c r="A5805" s="1">
        <v>40032.73333333333</v>
      </c>
      <c r="B5805" t="s">
        <v>34</v>
      </c>
      <c r="C5805" t="s">
        <v>8355</v>
      </c>
      <c r="F5805" t="s">
        <v>3816</v>
      </c>
      <c r="G5805" t="s">
        <v>3817</v>
      </c>
      <c r="H5805" t="s">
        <v>71</v>
      </c>
    </row>
    <row r="5806" spans="1:8" x14ac:dyDescent="0.25">
      <c r="A5806" s="1">
        <v>40032.734027777777</v>
      </c>
      <c r="B5806" t="s">
        <v>91</v>
      </c>
      <c r="C5806" t="s">
        <v>8356</v>
      </c>
      <c r="F5806" t="s">
        <v>36</v>
      </c>
      <c r="G5806" t="s">
        <v>57</v>
      </c>
      <c r="H5806" t="s">
        <v>8357</v>
      </c>
    </row>
    <row r="5807" spans="1:8" x14ac:dyDescent="0.25">
      <c r="A5807" s="1">
        <v>40032.734027777777</v>
      </c>
      <c r="B5807" t="s">
        <v>91</v>
      </c>
      <c r="C5807" t="s">
        <v>8358</v>
      </c>
      <c r="F5807" t="s">
        <v>4</v>
      </c>
      <c r="G5807" t="s">
        <v>2</v>
      </c>
      <c r="H5807" t="s">
        <v>8359</v>
      </c>
    </row>
    <row r="5808" spans="1:8" x14ac:dyDescent="0.25">
      <c r="A5808" s="1">
        <v>40032.734722222223</v>
      </c>
      <c r="B5808" t="s">
        <v>14</v>
      </c>
      <c r="C5808" t="s">
        <v>8360</v>
      </c>
      <c r="F5808" t="s">
        <v>3816</v>
      </c>
      <c r="G5808" t="s">
        <v>3817</v>
      </c>
      <c r="H5808" t="s">
        <v>8361</v>
      </c>
    </row>
    <row r="5809" spans="1:8" x14ac:dyDescent="0.25">
      <c r="A5809" s="1">
        <v>40032.734722222223</v>
      </c>
      <c r="B5809" t="s">
        <v>91</v>
      </c>
      <c r="C5809" t="s">
        <v>8362</v>
      </c>
      <c r="F5809" t="s">
        <v>36</v>
      </c>
      <c r="G5809" t="s">
        <v>57</v>
      </c>
      <c r="H5809" t="s">
        <v>8363</v>
      </c>
    </row>
    <row r="5810" spans="1:8" x14ac:dyDescent="0.25">
      <c r="A5810" s="1">
        <v>40032.734722222223</v>
      </c>
      <c r="B5810" t="s">
        <v>91</v>
      </c>
      <c r="C5810" t="s">
        <v>8364</v>
      </c>
      <c r="F5810" t="s">
        <v>4</v>
      </c>
      <c r="G5810" t="s">
        <v>2</v>
      </c>
      <c r="H5810" t="s">
        <v>8365</v>
      </c>
    </row>
    <row r="5811" spans="1:8" x14ac:dyDescent="0.25">
      <c r="A5811" s="1">
        <v>40032.734722222223</v>
      </c>
      <c r="B5811" t="s">
        <v>91</v>
      </c>
      <c r="C5811" t="s">
        <v>8366</v>
      </c>
      <c r="F5811" t="s">
        <v>3816</v>
      </c>
      <c r="G5811" t="s">
        <v>3817</v>
      </c>
      <c r="H5811" t="s">
        <v>1395</v>
      </c>
    </row>
    <row r="5812" spans="1:8" x14ac:dyDescent="0.25">
      <c r="A5812" s="1">
        <v>40032.73541666667</v>
      </c>
      <c r="B5812" t="s">
        <v>34</v>
      </c>
      <c r="C5812" t="s">
        <v>8367</v>
      </c>
      <c r="F5812" t="s">
        <v>6</v>
      </c>
      <c r="G5812" t="s">
        <v>289</v>
      </c>
      <c r="H5812" t="s">
        <v>71</v>
      </c>
    </row>
    <row r="5813" spans="1:8" x14ac:dyDescent="0.25">
      <c r="A5813" s="1">
        <v>40032.73541666667</v>
      </c>
      <c r="B5813" t="s">
        <v>91</v>
      </c>
      <c r="C5813" t="s">
        <v>8368</v>
      </c>
      <c r="F5813" t="s">
        <v>6</v>
      </c>
      <c r="G5813" t="s">
        <v>65</v>
      </c>
      <c r="H5813" t="s">
        <v>1844</v>
      </c>
    </row>
    <row r="5814" spans="1:8" x14ac:dyDescent="0.25">
      <c r="A5814" s="1">
        <v>40032.73541666667</v>
      </c>
      <c r="B5814" t="s">
        <v>91</v>
      </c>
      <c r="C5814" t="s">
        <v>8369</v>
      </c>
      <c r="F5814" t="s">
        <v>6</v>
      </c>
      <c r="G5814" t="s">
        <v>65</v>
      </c>
      <c r="H5814" t="s">
        <v>1642</v>
      </c>
    </row>
    <row r="5815" spans="1:8" x14ac:dyDescent="0.25">
      <c r="A5815" s="1">
        <v>40032.736111111109</v>
      </c>
      <c r="B5815" t="s">
        <v>91</v>
      </c>
      <c r="C5815" t="s">
        <v>8370</v>
      </c>
      <c r="F5815" t="s">
        <v>4</v>
      </c>
      <c r="G5815" t="s">
        <v>2</v>
      </c>
      <c r="H5815" t="s">
        <v>2924</v>
      </c>
    </row>
    <row r="5816" spans="1:8" x14ac:dyDescent="0.25">
      <c r="A5816" s="1">
        <v>40032.736111111109</v>
      </c>
      <c r="B5816" t="s">
        <v>91</v>
      </c>
      <c r="C5816" t="s">
        <v>8371</v>
      </c>
      <c r="F5816" t="s">
        <v>4</v>
      </c>
      <c r="G5816" t="s">
        <v>2</v>
      </c>
      <c r="H5816" t="s">
        <v>8372</v>
      </c>
    </row>
    <row r="5817" spans="1:8" x14ac:dyDescent="0.25">
      <c r="A5817" s="1">
        <v>40032.736805555556</v>
      </c>
      <c r="B5817" t="s">
        <v>91</v>
      </c>
      <c r="C5817" t="s">
        <v>8373</v>
      </c>
      <c r="F5817" t="s">
        <v>36</v>
      </c>
      <c r="G5817" t="s">
        <v>57</v>
      </c>
      <c r="H5817" t="s">
        <v>8374</v>
      </c>
    </row>
    <row r="5818" spans="1:8" x14ac:dyDescent="0.25">
      <c r="A5818" s="1">
        <v>40032.738194444442</v>
      </c>
      <c r="B5818" t="s">
        <v>34</v>
      </c>
      <c r="C5818" t="s">
        <v>8375</v>
      </c>
      <c r="F5818" t="s">
        <v>36</v>
      </c>
      <c r="G5818" t="s">
        <v>57</v>
      </c>
      <c r="H5818" t="s">
        <v>71</v>
      </c>
    </row>
    <row r="5819" spans="1:8" x14ac:dyDescent="0.25">
      <c r="A5819" s="1">
        <v>40032.738888888889</v>
      </c>
      <c r="B5819" t="s">
        <v>91</v>
      </c>
      <c r="C5819" t="s">
        <v>8376</v>
      </c>
      <c r="F5819" t="s">
        <v>4</v>
      </c>
      <c r="G5819" t="s">
        <v>2</v>
      </c>
      <c r="H5819" t="s">
        <v>8377</v>
      </c>
    </row>
    <row r="5820" spans="1:8" x14ac:dyDescent="0.25">
      <c r="A5820" s="1">
        <v>40032.739583333336</v>
      </c>
      <c r="B5820" t="s">
        <v>14</v>
      </c>
      <c r="C5820" t="s">
        <v>8378</v>
      </c>
      <c r="F5820" t="s">
        <v>36</v>
      </c>
      <c r="G5820" t="s">
        <v>57</v>
      </c>
      <c r="H5820" t="s">
        <v>8379</v>
      </c>
    </row>
    <row r="5821" spans="1:8" x14ac:dyDescent="0.25">
      <c r="A5821" s="1">
        <v>40032.740277777775</v>
      </c>
      <c r="B5821" t="s">
        <v>943</v>
      </c>
      <c r="C5821" t="s">
        <v>8380</v>
      </c>
      <c r="F5821" t="s">
        <v>4</v>
      </c>
      <c r="G5821" t="s">
        <v>2</v>
      </c>
      <c r="H5821" t="s">
        <v>8350</v>
      </c>
    </row>
    <row r="5822" spans="1:8" x14ac:dyDescent="0.25">
      <c r="A5822" s="1">
        <v>40032.740277777775</v>
      </c>
      <c r="B5822" t="s">
        <v>3</v>
      </c>
      <c r="C5822" t="s">
        <v>8381</v>
      </c>
      <c r="F5822" t="s">
        <v>4</v>
      </c>
      <c r="G5822" t="s">
        <v>2</v>
      </c>
      <c r="H5822" t="s">
        <v>6610</v>
      </c>
    </row>
    <row r="5823" spans="1:8" x14ac:dyDescent="0.25">
      <c r="A5823" s="1">
        <v>40032.740277777775</v>
      </c>
      <c r="B5823" t="s">
        <v>91</v>
      </c>
      <c r="C5823" t="s">
        <v>8382</v>
      </c>
      <c r="F5823" t="s">
        <v>36</v>
      </c>
      <c r="G5823" t="s">
        <v>57</v>
      </c>
      <c r="H5823" t="s">
        <v>1393</v>
      </c>
    </row>
    <row r="5824" spans="1:8" x14ac:dyDescent="0.25">
      <c r="A5824" s="1">
        <v>40032.740277777775</v>
      </c>
      <c r="B5824" t="s">
        <v>91</v>
      </c>
      <c r="C5824" t="s">
        <v>8383</v>
      </c>
      <c r="F5824" t="s">
        <v>36</v>
      </c>
      <c r="G5824" t="s">
        <v>57</v>
      </c>
      <c r="H5824" t="s">
        <v>8090</v>
      </c>
    </row>
    <row r="5825" spans="1:8" x14ac:dyDescent="0.25">
      <c r="A5825" s="1">
        <v>40032.740277777775</v>
      </c>
      <c r="B5825" t="s">
        <v>91</v>
      </c>
      <c r="C5825" t="s">
        <v>8384</v>
      </c>
      <c r="F5825" t="s">
        <v>4</v>
      </c>
      <c r="G5825" t="s">
        <v>2</v>
      </c>
      <c r="H5825" t="s">
        <v>1395</v>
      </c>
    </row>
    <row r="5826" spans="1:8" x14ac:dyDescent="0.25">
      <c r="A5826" s="1">
        <v>40032.740972222222</v>
      </c>
      <c r="B5826" t="s">
        <v>3</v>
      </c>
      <c r="C5826" t="s">
        <v>8385</v>
      </c>
      <c r="F5826" t="s">
        <v>4</v>
      </c>
      <c r="G5826" t="s">
        <v>2</v>
      </c>
      <c r="H5826" t="s">
        <v>86</v>
      </c>
    </row>
    <row r="5827" spans="1:8" x14ac:dyDescent="0.25">
      <c r="A5827" s="1">
        <v>40032.740972222222</v>
      </c>
      <c r="B5827" t="s">
        <v>91</v>
      </c>
      <c r="C5827" t="s">
        <v>8386</v>
      </c>
      <c r="F5827" t="s">
        <v>4</v>
      </c>
      <c r="G5827" t="s">
        <v>2</v>
      </c>
      <c r="H5827" t="s">
        <v>8387</v>
      </c>
    </row>
    <row r="5828" spans="1:8" x14ac:dyDescent="0.25">
      <c r="A5828" s="1">
        <v>40032.741666666669</v>
      </c>
      <c r="B5828" t="s">
        <v>3</v>
      </c>
      <c r="C5828" t="s">
        <v>8388</v>
      </c>
      <c r="F5828" t="s">
        <v>4</v>
      </c>
      <c r="G5828" t="s">
        <v>2</v>
      </c>
      <c r="H5828" t="s">
        <v>1642</v>
      </c>
    </row>
    <row r="5829" spans="1:8" x14ac:dyDescent="0.25">
      <c r="A5829" s="1">
        <v>40032.742361111108</v>
      </c>
      <c r="B5829" t="s">
        <v>943</v>
      </c>
      <c r="C5829" t="s">
        <v>8389</v>
      </c>
      <c r="F5829" t="s">
        <v>4</v>
      </c>
      <c r="G5829" t="s">
        <v>2</v>
      </c>
      <c r="H5829" t="s">
        <v>8350</v>
      </c>
    </row>
    <row r="5830" spans="1:8" x14ac:dyDescent="0.25">
      <c r="A5830" s="1">
        <v>40032.743055555555</v>
      </c>
      <c r="B5830" t="s">
        <v>51</v>
      </c>
      <c r="C5830" t="s">
        <v>8390</v>
      </c>
      <c r="F5830" t="s">
        <v>3816</v>
      </c>
      <c r="G5830" t="s">
        <v>3817</v>
      </c>
      <c r="H5830" t="s">
        <v>8391</v>
      </c>
    </row>
    <row r="5831" spans="1:8" x14ac:dyDescent="0.25">
      <c r="A5831" s="1">
        <v>40032.743055555555</v>
      </c>
      <c r="B5831" t="s">
        <v>91</v>
      </c>
      <c r="C5831" t="s">
        <v>8392</v>
      </c>
      <c r="F5831" t="s">
        <v>4</v>
      </c>
      <c r="G5831" t="s">
        <v>2</v>
      </c>
      <c r="H5831" t="s">
        <v>8393</v>
      </c>
    </row>
    <row r="5832" spans="1:8" x14ac:dyDescent="0.25">
      <c r="A5832" s="1">
        <v>40032.743055555555</v>
      </c>
      <c r="B5832" t="s">
        <v>91</v>
      </c>
      <c r="C5832" t="s">
        <v>8394</v>
      </c>
      <c r="F5832" t="s">
        <v>36</v>
      </c>
      <c r="G5832" t="s">
        <v>57</v>
      </c>
      <c r="H5832" t="s">
        <v>8036</v>
      </c>
    </row>
    <row r="5833" spans="1:8" x14ac:dyDescent="0.25">
      <c r="A5833" s="1">
        <v>40032.743750000001</v>
      </c>
      <c r="B5833" t="s">
        <v>943</v>
      </c>
      <c r="C5833" t="s">
        <v>8395</v>
      </c>
      <c r="F5833" t="s">
        <v>4</v>
      </c>
      <c r="G5833" t="s">
        <v>2</v>
      </c>
      <c r="H5833" t="s">
        <v>8350</v>
      </c>
    </row>
    <row r="5834" spans="1:8" x14ac:dyDescent="0.25">
      <c r="A5834" s="1">
        <v>40032.743750000001</v>
      </c>
      <c r="B5834" t="s">
        <v>34</v>
      </c>
      <c r="C5834" t="s">
        <v>8396</v>
      </c>
      <c r="F5834" t="s">
        <v>3816</v>
      </c>
      <c r="G5834" t="s">
        <v>3817</v>
      </c>
      <c r="H5834" t="s">
        <v>71</v>
      </c>
    </row>
    <row r="5835" spans="1:8" x14ac:dyDescent="0.25">
      <c r="A5835" s="1">
        <v>40032.743750000001</v>
      </c>
      <c r="B5835" t="s">
        <v>91</v>
      </c>
      <c r="C5835" t="s">
        <v>8397</v>
      </c>
      <c r="F5835" t="s">
        <v>36</v>
      </c>
      <c r="G5835" t="s">
        <v>57</v>
      </c>
      <c r="H5835" t="s">
        <v>8090</v>
      </c>
    </row>
    <row r="5836" spans="1:8" x14ac:dyDescent="0.25">
      <c r="A5836" s="1">
        <v>40032.745833333334</v>
      </c>
      <c r="B5836" t="s">
        <v>14</v>
      </c>
      <c r="C5836" t="s">
        <v>8398</v>
      </c>
      <c r="F5836" t="s">
        <v>4</v>
      </c>
      <c r="G5836" t="s">
        <v>2</v>
      </c>
      <c r="H5836" t="s">
        <v>8399</v>
      </c>
    </row>
    <row r="5837" spans="1:8" x14ac:dyDescent="0.25">
      <c r="A5837" s="1">
        <v>40032.745833333334</v>
      </c>
      <c r="B5837" t="s">
        <v>14</v>
      </c>
      <c r="C5837" t="s">
        <v>8400</v>
      </c>
      <c r="F5837" t="s">
        <v>36</v>
      </c>
      <c r="G5837" t="s">
        <v>57</v>
      </c>
      <c r="H5837" t="s">
        <v>8401</v>
      </c>
    </row>
    <row r="5838" spans="1:8" x14ac:dyDescent="0.25">
      <c r="A5838" s="1">
        <v>40032.745833333334</v>
      </c>
      <c r="B5838" t="s">
        <v>818</v>
      </c>
      <c r="C5838" t="s">
        <v>8402</v>
      </c>
      <c r="F5838" t="s">
        <v>1</v>
      </c>
      <c r="G5838" t="s">
        <v>2</v>
      </c>
      <c r="H5838" t="s">
        <v>8403</v>
      </c>
    </row>
    <row r="5839" spans="1:8" x14ac:dyDescent="0.25">
      <c r="A5839" s="1">
        <v>40032.745833333334</v>
      </c>
      <c r="B5839" t="s">
        <v>91</v>
      </c>
      <c r="C5839" t="s">
        <v>8404</v>
      </c>
      <c r="F5839" t="s">
        <v>6</v>
      </c>
      <c r="G5839" t="s">
        <v>65</v>
      </c>
      <c r="H5839" t="s">
        <v>1642</v>
      </c>
    </row>
    <row r="5840" spans="1:8" x14ac:dyDescent="0.25">
      <c r="A5840" s="1">
        <v>40032.74722222222</v>
      </c>
      <c r="B5840" t="s">
        <v>3</v>
      </c>
      <c r="C5840" t="s">
        <v>8405</v>
      </c>
      <c r="F5840" t="s">
        <v>4</v>
      </c>
      <c r="G5840" t="s">
        <v>2</v>
      </c>
      <c r="H5840" t="s">
        <v>86</v>
      </c>
    </row>
    <row r="5841" spans="1:8" x14ac:dyDescent="0.25">
      <c r="A5841" s="1">
        <v>40032.749305555553</v>
      </c>
      <c r="B5841" t="s">
        <v>91</v>
      </c>
      <c r="C5841" t="s">
        <v>8406</v>
      </c>
      <c r="F5841" t="s">
        <v>4</v>
      </c>
      <c r="G5841" t="s">
        <v>2</v>
      </c>
      <c r="H5841" t="s">
        <v>8407</v>
      </c>
    </row>
    <row r="5842" spans="1:8" x14ac:dyDescent="0.25">
      <c r="A5842" s="1">
        <v>40032.75</v>
      </c>
      <c r="B5842" t="s">
        <v>95</v>
      </c>
      <c r="C5842" t="s">
        <v>8408</v>
      </c>
      <c r="F5842" t="s">
        <v>4</v>
      </c>
      <c r="G5842" t="s">
        <v>2</v>
      </c>
      <c r="H5842" t="s">
        <v>8409</v>
      </c>
    </row>
    <row r="5843" spans="1:8" x14ac:dyDescent="0.25">
      <c r="A5843" s="1">
        <v>40032.75</v>
      </c>
      <c r="B5843" t="s">
        <v>91</v>
      </c>
      <c r="C5843" t="s">
        <v>8410</v>
      </c>
      <c r="F5843" t="s">
        <v>6</v>
      </c>
      <c r="G5843" t="s">
        <v>52</v>
      </c>
      <c r="H5843" t="s">
        <v>1546</v>
      </c>
    </row>
    <row r="5844" spans="1:8" x14ac:dyDescent="0.25">
      <c r="A5844" s="1">
        <v>40032.75</v>
      </c>
      <c r="B5844" t="s">
        <v>91</v>
      </c>
      <c r="C5844" t="s">
        <v>8411</v>
      </c>
      <c r="F5844" t="s">
        <v>4</v>
      </c>
      <c r="G5844" t="s">
        <v>2</v>
      </c>
      <c r="H5844" t="s">
        <v>8412</v>
      </c>
    </row>
    <row r="5845" spans="1:8" x14ac:dyDescent="0.25">
      <c r="A5845" s="1">
        <v>40032.750694444447</v>
      </c>
      <c r="B5845" t="s">
        <v>14</v>
      </c>
      <c r="C5845" t="s">
        <v>8413</v>
      </c>
      <c r="F5845" t="s">
        <v>4</v>
      </c>
      <c r="G5845" t="s">
        <v>2</v>
      </c>
      <c r="H5845" t="s">
        <v>8414</v>
      </c>
    </row>
    <row r="5846" spans="1:8" x14ac:dyDescent="0.25">
      <c r="A5846" s="1">
        <v>40032.751388888886</v>
      </c>
      <c r="B5846" t="s">
        <v>3</v>
      </c>
      <c r="C5846" t="s">
        <v>3019</v>
      </c>
      <c r="F5846" t="s">
        <v>3816</v>
      </c>
      <c r="G5846" t="s">
        <v>3817</v>
      </c>
      <c r="H5846" t="s">
        <v>1955</v>
      </c>
    </row>
    <row r="5847" spans="1:8" x14ac:dyDescent="0.25">
      <c r="A5847" s="1">
        <v>40032.751388888886</v>
      </c>
      <c r="B5847" t="s">
        <v>91</v>
      </c>
      <c r="C5847" t="s">
        <v>8415</v>
      </c>
      <c r="F5847" t="s">
        <v>4</v>
      </c>
      <c r="G5847" t="s">
        <v>2</v>
      </c>
      <c r="H5847" t="s">
        <v>8416</v>
      </c>
    </row>
    <row r="5848" spans="1:8" x14ac:dyDescent="0.25">
      <c r="A5848" s="1">
        <v>40032.753472222219</v>
      </c>
      <c r="B5848" t="s">
        <v>14</v>
      </c>
      <c r="C5848" t="s">
        <v>8417</v>
      </c>
      <c r="F5848" t="s">
        <v>6</v>
      </c>
      <c r="G5848" t="s">
        <v>65</v>
      </c>
      <c r="H5848" t="s">
        <v>8418</v>
      </c>
    </row>
    <row r="5849" spans="1:8" x14ac:dyDescent="0.25">
      <c r="A5849" s="1">
        <v>40032.753472222219</v>
      </c>
      <c r="B5849" t="s">
        <v>14</v>
      </c>
      <c r="C5849" t="s">
        <v>8419</v>
      </c>
      <c r="F5849" t="s">
        <v>36</v>
      </c>
      <c r="G5849" t="s">
        <v>57</v>
      </c>
      <c r="H5849" t="s">
        <v>8420</v>
      </c>
    </row>
    <row r="5850" spans="1:8" x14ac:dyDescent="0.25">
      <c r="A5850" s="1">
        <v>40032.753472222219</v>
      </c>
      <c r="B5850" t="s">
        <v>14</v>
      </c>
      <c r="C5850" t="s">
        <v>8421</v>
      </c>
      <c r="F5850" t="s">
        <v>3816</v>
      </c>
      <c r="G5850" t="s">
        <v>3817</v>
      </c>
      <c r="H5850" t="s">
        <v>8422</v>
      </c>
    </row>
    <row r="5851" spans="1:8" x14ac:dyDescent="0.25">
      <c r="A5851" s="1">
        <v>40032.753472222219</v>
      </c>
      <c r="B5851" t="s">
        <v>3</v>
      </c>
      <c r="C5851" t="s">
        <v>8423</v>
      </c>
      <c r="F5851" t="s">
        <v>4</v>
      </c>
      <c r="G5851" t="s">
        <v>2</v>
      </c>
      <c r="H5851" t="s">
        <v>8424</v>
      </c>
    </row>
    <row r="5852" spans="1:8" x14ac:dyDescent="0.25">
      <c r="A5852" s="1">
        <v>40032.753472222219</v>
      </c>
      <c r="B5852" t="s">
        <v>91</v>
      </c>
      <c r="C5852" t="s">
        <v>8425</v>
      </c>
      <c r="F5852" t="s">
        <v>4</v>
      </c>
      <c r="G5852" t="s">
        <v>2</v>
      </c>
      <c r="H5852" t="s">
        <v>8426</v>
      </c>
    </row>
    <row r="5853" spans="1:8" x14ac:dyDescent="0.25">
      <c r="A5853" s="1">
        <v>40032.753472222219</v>
      </c>
      <c r="B5853" t="s">
        <v>91</v>
      </c>
      <c r="C5853" t="s">
        <v>8427</v>
      </c>
      <c r="F5853" t="s">
        <v>4</v>
      </c>
      <c r="G5853" t="s">
        <v>2</v>
      </c>
      <c r="H5853" t="s">
        <v>1395</v>
      </c>
    </row>
    <row r="5854" spans="1:8" x14ac:dyDescent="0.25">
      <c r="A5854" s="1">
        <v>40032.754166666666</v>
      </c>
      <c r="B5854" t="s">
        <v>69</v>
      </c>
      <c r="C5854" t="s">
        <v>8428</v>
      </c>
      <c r="F5854" t="s">
        <v>4</v>
      </c>
      <c r="G5854" t="s">
        <v>2</v>
      </c>
      <c r="H5854" t="s">
        <v>71</v>
      </c>
    </row>
    <row r="5855" spans="1:8" x14ac:dyDescent="0.25">
      <c r="A5855" s="1">
        <v>40032.754166666666</v>
      </c>
      <c r="B5855" t="s">
        <v>818</v>
      </c>
      <c r="C5855" t="s">
        <v>8429</v>
      </c>
      <c r="F5855" t="s">
        <v>6</v>
      </c>
      <c r="G5855" t="s">
        <v>52</v>
      </c>
      <c r="H5855" t="s">
        <v>8430</v>
      </c>
    </row>
    <row r="5856" spans="1:8" x14ac:dyDescent="0.25">
      <c r="A5856" s="1">
        <v>40032.754861111112</v>
      </c>
      <c r="B5856" t="s">
        <v>91</v>
      </c>
      <c r="C5856" t="s">
        <v>8431</v>
      </c>
      <c r="F5856" t="s">
        <v>5430</v>
      </c>
      <c r="G5856" t="s">
        <v>2</v>
      </c>
      <c r="H5856" t="s">
        <v>7971</v>
      </c>
    </row>
    <row r="5857" spans="1:8" x14ac:dyDescent="0.25">
      <c r="A5857" s="1">
        <v>40032.754861111112</v>
      </c>
      <c r="B5857" t="s">
        <v>91</v>
      </c>
      <c r="C5857" t="s">
        <v>8432</v>
      </c>
      <c r="F5857" t="s">
        <v>4</v>
      </c>
      <c r="G5857" t="s">
        <v>2</v>
      </c>
      <c r="H5857" t="s">
        <v>8433</v>
      </c>
    </row>
    <row r="5858" spans="1:8" x14ac:dyDescent="0.25">
      <c r="A5858" s="1">
        <v>40032.755555555559</v>
      </c>
      <c r="B5858" t="s">
        <v>91</v>
      </c>
      <c r="C5858" t="s">
        <v>8434</v>
      </c>
      <c r="F5858" t="s">
        <v>4</v>
      </c>
      <c r="G5858" t="s">
        <v>2</v>
      </c>
      <c r="H5858" t="s">
        <v>7971</v>
      </c>
    </row>
    <row r="5859" spans="1:8" x14ac:dyDescent="0.25">
      <c r="A5859" s="1">
        <v>40032.756249999999</v>
      </c>
      <c r="B5859" t="s">
        <v>14</v>
      </c>
      <c r="C5859" t="s">
        <v>8435</v>
      </c>
      <c r="F5859" t="s">
        <v>6</v>
      </c>
      <c r="G5859" t="s">
        <v>65</v>
      </c>
      <c r="H5859" t="s">
        <v>8436</v>
      </c>
    </row>
    <row r="5860" spans="1:8" x14ac:dyDescent="0.25">
      <c r="A5860" s="1">
        <v>40032.756249999999</v>
      </c>
      <c r="B5860" t="s">
        <v>91</v>
      </c>
      <c r="C5860" t="s">
        <v>8437</v>
      </c>
      <c r="F5860" t="s">
        <v>3816</v>
      </c>
      <c r="G5860" t="s">
        <v>3817</v>
      </c>
      <c r="H5860" t="s">
        <v>8438</v>
      </c>
    </row>
    <row r="5861" spans="1:8" x14ac:dyDescent="0.25">
      <c r="A5861" s="1">
        <v>40032.759027777778</v>
      </c>
      <c r="B5861" t="s">
        <v>69</v>
      </c>
      <c r="C5861" t="s">
        <v>8439</v>
      </c>
      <c r="F5861" t="s">
        <v>4</v>
      </c>
      <c r="G5861" t="s">
        <v>2</v>
      </c>
      <c r="H5861" t="s">
        <v>71</v>
      </c>
    </row>
    <row r="5862" spans="1:8" x14ac:dyDescent="0.25">
      <c r="A5862" s="1">
        <v>40032.759027777778</v>
      </c>
      <c r="B5862" t="s">
        <v>14</v>
      </c>
      <c r="C5862" t="s">
        <v>8440</v>
      </c>
      <c r="F5862" t="s">
        <v>36</v>
      </c>
      <c r="G5862" t="s">
        <v>57</v>
      </c>
      <c r="H5862" t="s">
        <v>8441</v>
      </c>
    </row>
    <row r="5863" spans="1:8" x14ac:dyDescent="0.25">
      <c r="A5863" s="1">
        <v>40032.759027777778</v>
      </c>
      <c r="B5863" t="s">
        <v>14</v>
      </c>
      <c r="C5863" t="s">
        <v>6787</v>
      </c>
      <c r="F5863" t="s">
        <v>4</v>
      </c>
      <c r="G5863" t="s">
        <v>2</v>
      </c>
      <c r="H5863" t="s">
        <v>8442</v>
      </c>
    </row>
    <row r="5864" spans="1:8" x14ac:dyDescent="0.25">
      <c r="A5864" s="1">
        <v>40032.759722222225</v>
      </c>
      <c r="B5864" t="s">
        <v>69</v>
      </c>
      <c r="C5864" t="s">
        <v>8443</v>
      </c>
      <c r="F5864" t="s">
        <v>4</v>
      </c>
      <c r="G5864" t="s">
        <v>2</v>
      </c>
      <c r="H5864" t="s">
        <v>71</v>
      </c>
    </row>
    <row r="5865" spans="1:8" x14ac:dyDescent="0.25">
      <c r="A5865" s="1">
        <v>40032.759722222225</v>
      </c>
      <c r="B5865" t="s">
        <v>3</v>
      </c>
      <c r="C5865" t="s">
        <v>8444</v>
      </c>
      <c r="F5865" t="s">
        <v>4</v>
      </c>
      <c r="G5865" t="s">
        <v>2</v>
      </c>
      <c r="H5865" t="s">
        <v>8445</v>
      </c>
    </row>
    <row r="5866" spans="1:8" x14ac:dyDescent="0.25">
      <c r="A5866" s="1">
        <v>40032.759722222225</v>
      </c>
      <c r="B5866" t="s">
        <v>91</v>
      </c>
      <c r="C5866" t="s">
        <v>8446</v>
      </c>
      <c r="F5866" t="s">
        <v>3816</v>
      </c>
      <c r="G5866" t="s">
        <v>3817</v>
      </c>
      <c r="H5866" t="s">
        <v>3817</v>
      </c>
    </row>
    <row r="5867" spans="1:8" x14ac:dyDescent="0.25">
      <c r="A5867" s="1">
        <v>40032.760416666664</v>
      </c>
      <c r="B5867" t="s">
        <v>332</v>
      </c>
      <c r="C5867" t="s">
        <v>705</v>
      </c>
      <c r="F5867" t="s">
        <v>4</v>
      </c>
      <c r="G5867" t="s">
        <v>2</v>
      </c>
      <c r="H5867" t="s">
        <v>8447</v>
      </c>
    </row>
    <row r="5868" spans="1:8" x14ac:dyDescent="0.25">
      <c r="A5868" s="1">
        <v>40032.760416666664</v>
      </c>
      <c r="B5868" t="s">
        <v>14</v>
      </c>
      <c r="C5868" t="s">
        <v>8448</v>
      </c>
      <c r="F5868" t="s">
        <v>36</v>
      </c>
      <c r="G5868" t="s">
        <v>57</v>
      </c>
      <c r="H5868" t="s">
        <v>8449</v>
      </c>
    </row>
    <row r="5869" spans="1:8" x14ac:dyDescent="0.25">
      <c r="A5869" s="1">
        <v>40032.760416666664</v>
      </c>
      <c r="B5869" t="s">
        <v>818</v>
      </c>
      <c r="C5869" t="s">
        <v>8450</v>
      </c>
      <c r="F5869" t="s">
        <v>4</v>
      </c>
      <c r="G5869" t="s">
        <v>2</v>
      </c>
      <c r="H5869" t="s">
        <v>8451</v>
      </c>
    </row>
    <row r="5870" spans="1:8" x14ac:dyDescent="0.25">
      <c r="A5870" s="1">
        <v>40032.760416666664</v>
      </c>
      <c r="B5870" t="s">
        <v>91</v>
      </c>
      <c r="C5870" t="s">
        <v>8452</v>
      </c>
      <c r="F5870" t="s">
        <v>3816</v>
      </c>
      <c r="G5870" t="s">
        <v>3817</v>
      </c>
      <c r="H5870" t="s">
        <v>7971</v>
      </c>
    </row>
    <row r="5871" spans="1:8" x14ac:dyDescent="0.25">
      <c r="A5871" s="1">
        <v>40032.760416666664</v>
      </c>
      <c r="B5871" t="s">
        <v>91</v>
      </c>
      <c r="C5871" t="s">
        <v>8453</v>
      </c>
      <c r="F5871" t="s">
        <v>6</v>
      </c>
      <c r="G5871" t="s">
        <v>65</v>
      </c>
      <c r="H5871" t="s">
        <v>8454</v>
      </c>
    </row>
    <row r="5872" spans="1:8" x14ac:dyDescent="0.25">
      <c r="A5872" s="1">
        <v>40032.761111111111</v>
      </c>
      <c r="B5872" t="s">
        <v>69</v>
      </c>
      <c r="C5872" t="s">
        <v>8455</v>
      </c>
      <c r="F5872" t="s">
        <v>6</v>
      </c>
      <c r="G5872" t="s">
        <v>65</v>
      </c>
      <c r="H5872" t="s">
        <v>71</v>
      </c>
    </row>
    <row r="5873" spans="1:8" x14ac:dyDescent="0.25">
      <c r="A5873" s="1">
        <v>40032.761111111111</v>
      </c>
      <c r="B5873" t="s">
        <v>34</v>
      </c>
      <c r="C5873" t="s">
        <v>8456</v>
      </c>
      <c r="F5873" t="s">
        <v>36</v>
      </c>
      <c r="G5873" t="s">
        <v>57</v>
      </c>
      <c r="H5873" t="s">
        <v>71</v>
      </c>
    </row>
    <row r="5874" spans="1:8" x14ac:dyDescent="0.25">
      <c r="A5874" s="1">
        <v>40032.761805555558</v>
      </c>
      <c r="B5874" t="s">
        <v>3</v>
      </c>
      <c r="C5874" t="s">
        <v>8457</v>
      </c>
      <c r="F5874" t="s">
        <v>36</v>
      </c>
      <c r="G5874" t="s">
        <v>57</v>
      </c>
      <c r="H5874" t="s">
        <v>37</v>
      </c>
    </row>
    <row r="5875" spans="1:8" x14ac:dyDescent="0.25">
      <c r="A5875" s="1">
        <v>40032.763888888891</v>
      </c>
      <c r="B5875" t="s">
        <v>95</v>
      </c>
      <c r="C5875" t="s">
        <v>8458</v>
      </c>
      <c r="F5875" t="s">
        <v>36</v>
      </c>
      <c r="G5875" t="s">
        <v>57</v>
      </c>
      <c r="H5875" t="s">
        <v>37</v>
      </c>
    </row>
    <row r="5876" spans="1:8" x14ac:dyDescent="0.25">
      <c r="A5876" s="1">
        <v>40032.763888888891</v>
      </c>
      <c r="B5876" t="s">
        <v>14</v>
      </c>
      <c r="C5876" t="s">
        <v>8459</v>
      </c>
      <c r="F5876" t="s">
        <v>4</v>
      </c>
      <c r="G5876" t="s">
        <v>2</v>
      </c>
      <c r="H5876" t="s">
        <v>8460</v>
      </c>
    </row>
    <row r="5877" spans="1:8" x14ac:dyDescent="0.25">
      <c r="A5877" s="1">
        <v>40032.76458333333</v>
      </c>
      <c r="B5877" t="s">
        <v>91</v>
      </c>
      <c r="C5877" t="s">
        <v>8461</v>
      </c>
      <c r="F5877" t="s">
        <v>4</v>
      </c>
      <c r="G5877" t="s">
        <v>2</v>
      </c>
      <c r="H5877" t="s">
        <v>8462</v>
      </c>
    </row>
    <row r="5878" spans="1:8" x14ac:dyDescent="0.25">
      <c r="A5878" s="1">
        <v>40032.765972222223</v>
      </c>
      <c r="B5878" t="s">
        <v>91</v>
      </c>
      <c r="C5878" t="s">
        <v>8463</v>
      </c>
      <c r="F5878" t="s">
        <v>36</v>
      </c>
      <c r="G5878" t="s">
        <v>57</v>
      </c>
      <c r="H5878" t="s">
        <v>7971</v>
      </c>
    </row>
    <row r="5879" spans="1:8" x14ac:dyDescent="0.25">
      <c r="A5879" s="1">
        <v>40032.76666666667</v>
      </c>
      <c r="B5879" t="s">
        <v>34</v>
      </c>
      <c r="C5879" t="s">
        <v>8464</v>
      </c>
      <c r="F5879" t="s">
        <v>3816</v>
      </c>
      <c r="G5879" t="s">
        <v>3817</v>
      </c>
      <c r="H5879" t="s">
        <v>71</v>
      </c>
    </row>
    <row r="5880" spans="1:8" x14ac:dyDescent="0.25">
      <c r="A5880" s="1">
        <v>40032.767361111109</v>
      </c>
      <c r="B5880" t="s">
        <v>95</v>
      </c>
      <c r="C5880" t="s">
        <v>8465</v>
      </c>
      <c r="F5880" t="s">
        <v>9</v>
      </c>
      <c r="G5880" t="s">
        <v>10</v>
      </c>
      <c r="H5880" t="s">
        <v>6824</v>
      </c>
    </row>
    <row r="5881" spans="1:8" x14ac:dyDescent="0.25">
      <c r="A5881" s="1">
        <v>40032.767361111109</v>
      </c>
      <c r="B5881" t="s">
        <v>69</v>
      </c>
      <c r="C5881" t="s">
        <v>8466</v>
      </c>
      <c r="F5881" t="s">
        <v>3816</v>
      </c>
      <c r="G5881" t="s">
        <v>3817</v>
      </c>
      <c r="H5881" t="s">
        <v>71</v>
      </c>
    </row>
    <row r="5882" spans="1:8" x14ac:dyDescent="0.25">
      <c r="A5882" s="1">
        <v>40032.767361111109</v>
      </c>
      <c r="B5882" t="s">
        <v>91</v>
      </c>
      <c r="C5882" t="s">
        <v>8467</v>
      </c>
      <c r="F5882" t="s">
        <v>4</v>
      </c>
      <c r="G5882" t="s">
        <v>2</v>
      </c>
      <c r="H5882" t="s">
        <v>8468</v>
      </c>
    </row>
    <row r="5883" spans="1:8" x14ac:dyDescent="0.25">
      <c r="A5883" s="1">
        <v>40032.768055555556</v>
      </c>
      <c r="B5883" t="s">
        <v>69</v>
      </c>
      <c r="C5883" t="s">
        <v>8469</v>
      </c>
      <c r="F5883" t="s">
        <v>4</v>
      </c>
      <c r="G5883" t="s">
        <v>2</v>
      </c>
      <c r="H5883" t="s">
        <v>71</v>
      </c>
    </row>
    <row r="5884" spans="1:8" x14ac:dyDescent="0.25">
      <c r="A5884" s="1">
        <v>40032.768055555556</v>
      </c>
      <c r="B5884" t="s">
        <v>34</v>
      </c>
      <c r="C5884" t="s">
        <v>8470</v>
      </c>
      <c r="F5884" t="s">
        <v>36</v>
      </c>
      <c r="G5884" t="s">
        <v>57</v>
      </c>
      <c r="H5884" t="s">
        <v>71</v>
      </c>
    </row>
    <row r="5885" spans="1:8" x14ac:dyDescent="0.25">
      <c r="A5885" s="1">
        <v>40032.768055555556</v>
      </c>
      <c r="B5885" t="s">
        <v>91</v>
      </c>
      <c r="C5885" t="s">
        <v>8471</v>
      </c>
      <c r="F5885" t="s">
        <v>36</v>
      </c>
      <c r="G5885" t="s">
        <v>57</v>
      </c>
      <c r="H5885" t="s">
        <v>7971</v>
      </c>
    </row>
    <row r="5886" spans="1:8" x14ac:dyDescent="0.25">
      <c r="A5886" s="1">
        <v>40032.771527777775</v>
      </c>
      <c r="B5886" t="s">
        <v>34</v>
      </c>
      <c r="C5886" t="s">
        <v>8472</v>
      </c>
      <c r="F5886" t="s">
        <v>3816</v>
      </c>
      <c r="G5886" t="s">
        <v>3817</v>
      </c>
      <c r="H5886" t="s">
        <v>71</v>
      </c>
    </row>
    <row r="5887" spans="1:8" x14ac:dyDescent="0.25">
      <c r="A5887" s="1">
        <v>40032.774305555555</v>
      </c>
      <c r="B5887" t="s">
        <v>51</v>
      </c>
      <c r="C5887" t="s">
        <v>8473</v>
      </c>
      <c r="F5887" t="s">
        <v>3816</v>
      </c>
      <c r="G5887" t="s">
        <v>3817</v>
      </c>
      <c r="H5887" t="s">
        <v>8474</v>
      </c>
    </row>
    <row r="5888" spans="1:8" x14ac:dyDescent="0.25">
      <c r="A5888" s="1">
        <v>40032.774305555555</v>
      </c>
      <c r="B5888" t="s">
        <v>91</v>
      </c>
      <c r="C5888" t="s">
        <v>8475</v>
      </c>
      <c r="F5888" t="s">
        <v>4</v>
      </c>
      <c r="G5888" t="s">
        <v>2</v>
      </c>
      <c r="H5888" t="s">
        <v>86</v>
      </c>
    </row>
    <row r="5889" spans="1:8" x14ac:dyDescent="0.25">
      <c r="A5889" s="1">
        <v>40032.777083333334</v>
      </c>
      <c r="B5889" t="s">
        <v>69</v>
      </c>
      <c r="C5889" t="s">
        <v>8476</v>
      </c>
      <c r="F5889" t="s">
        <v>4</v>
      </c>
      <c r="G5889" t="s">
        <v>2</v>
      </c>
      <c r="H5889" t="s">
        <v>71</v>
      </c>
    </row>
    <row r="5890" spans="1:8" x14ac:dyDescent="0.25">
      <c r="A5890" s="1">
        <v>40032.777083333334</v>
      </c>
      <c r="B5890" t="s">
        <v>91</v>
      </c>
      <c r="C5890" t="s">
        <v>8477</v>
      </c>
      <c r="F5890" t="s">
        <v>36</v>
      </c>
      <c r="G5890" t="s">
        <v>57</v>
      </c>
      <c r="H5890" t="s">
        <v>7971</v>
      </c>
    </row>
    <row r="5891" spans="1:8" x14ac:dyDescent="0.25">
      <c r="A5891" s="1">
        <v>40032.777083333334</v>
      </c>
      <c r="B5891" t="s">
        <v>91</v>
      </c>
      <c r="C5891" t="s">
        <v>8478</v>
      </c>
      <c r="F5891" t="s">
        <v>4</v>
      </c>
      <c r="G5891" t="s">
        <v>2</v>
      </c>
      <c r="H5891" t="s">
        <v>8479</v>
      </c>
    </row>
    <row r="5892" spans="1:8" x14ac:dyDescent="0.25">
      <c r="A5892" s="1">
        <v>40032.779166666667</v>
      </c>
      <c r="B5892" t="s">
        <v>14</v>
      </c>
      <c r="C5892" t="s">
        <v>8480</v>
      </c>
      <c r="F5892" t="s">
        <v>3810</v>
      </c>
      <c r="G5892" t="s">
        <v>2</v>
      </c>
      <c r="H5892" t="s">
        <v>8481</v>
      </c>
    </row>
    <row r="5893" spans="1:8" x14ac:dyDescent="0.25">
      <c r="A5893" s="1">
        <v>40032.779861111114</v>
      </c>
      <c r="B5893" t="s">
        <v>91</v>
      </c>
      <c r="C5893" t="s">
        <v>7645</v>
      </c>
      <c r="F5893" t="s">
        <v>3816</v>
      </c>
      <c r="G5893" t="s">
        <v>3817</v>
      </c>
      <c r="H5893" t="s">
        <v>11</v>
      </c>
    </row>
    <row r="5894" spans="1:8" x14ac:dyDescent="0.25">
      <c r="A5894" s="1">
        <v>40032.779861111114</v>
      </c>
      <c r="B5894" t="s">
        <v>2383</v>
      </c>
      <c r="C5894" t="s">
        <v>47364</v>
      </c>
      <c r="F5894" t="s">
        <v>36</v>
      </c>
      <c r="G5894" t="s">
        <v>57</v>
      </c>
      <c r="H5894" t="s">
        <v>8482</v>
      </c>
    </row>
    <row r="5895" spans="1:8" x14ac:dyDescent="0.25">
      <c r="A5895" s="1">
        <v>40032.780555555553</v>
      </c>
      <c r="B5895" t="s">
        <v>14</v>
      </c>
      <c r="C5895" t="s">
        <v>8483</v>
      </c>
      <c r="F5895" t="s">
        <v>36</v>
      </c>
      <c r="G5895" t="s">
        <v>57</v>
      </c>
      <c r="H5895" t="s">
        <v>8484</v>
      </c>
    </row>
    <row r="5896" spans="1:8" x14ac:dyDescent="0.25">
      <c r="A5896" s="1">
        <v>40032.78125</v>
      </c>
      <c r="B5896" t="s">
        <v>91</v>
      </c>
      <c r="C5896" t="s">
        <v>8485</v>
      </c>
      <c r="F5896" t="s">
        <v>6</v>
      </c>
      <c r="G5896" t="s">
        <v>65</v>
      </c>
      <c r="H5896" t="s">
        <v>1642</v>
      </c>
    </row>
    <row r="5897" spans="1:8" x14ac:dyDescent="0.25">
      <c r="A5897" s="1">
        <v>40032.783333333333</v>
      </c>
      <c r="B5897" t="s">
        <v>91</v>
      </c>
      <c r="C5897" t="s">
        <v>8431</v>
      </c>
      <c r="F5897" t="s">
        <v>3816</v>
      </c>
      <c r="G5897" t="s">
        <v>3817</v>
      </c>
      <c r="H5897" t="s">
        <v>7971</v>
      </c>
    </row>
    <row r="5898" spans="1:8" x14ac:dyDescent="0.25">
      <c r="A5898" s="1">
        <v>40032.78402777778</v>
      </c>
      <c r="B5898" t="s">
        <v>91</v>
      </c>
      <c r="C5898" t="s">
        <v>8486</v>
      </c>
      <c r="F5898" t="s">
        <v>36</v>
      </c>
      <c r="G5898" t="s">
        <v>57</v>
      </c>
      <c r="H5898" t="s">
        <v>8487</v>
      </c>
    </row>
    <row r="5899" spans="1:8" x14ac:dyDescent="0.25">
      <c r="A5899" s="1">
        <v>40032.784722222219</v>
      </c>
      <c r="B5899" t="s">
        <v>91</v>
      </c>
      <c r="C5899" t="s">
        <v>8488</v>
      </c>
      <c r="F5899" t="s">
        <v>3816</v>
      </c>
      <c r="G5899" t="s">
        <v>3817</v>
      </c>
      <c r="H5899" t="s">
        <v>7971</v>
      </c>
    </row>
    <row r="5900" spans="1:8" x14ac:dyDescent="0.25">
      <c r="A5900" s="1">
        <v>40032.786111111112</v>
      </c>
      <c r="B5900" t="s">
        <v>91</v>
      </c>
      <c r="C5900" t="s">
        <v>8489</v>
      </c>
      <c r="F5900" t="s">
        <v>4</v>
      </c>
      <c r="G5900" t="s">
        <v>2</v>
      </c>
      <c r="H5900" t="s">
        <v>8490</v>
      </c>
    </row>
    <row r="5901" spans="1:8" x14ac:dyDescent="0.25">
      <c r="A5901" s="1">
        <v>40032.786805555559</v>
      </c>
      <c r="B5901" t="s">
        <v>34</v>
      </c>
      <c r="C5901" t="s">
        <v>8491</v>
      </c>
      <c r="F5901" t="s">
        <v>3816</v>
      </c>
      <c r="G5901" t="s">
        <v>3817</v>
      </c>
      <c r="H5901" t="s">
        <v>71</v>
      </c>
    </row>
    <row r="5902" spans="1:8" x14ac:dyDescent="0.25">
      <c r="A5902" s="1">
        <v>40032.786805555559</v>
      </c>
      <c r="B5902" t="s">
        <v>91</v>
      </c>
      <c r="C5902" t="s">
        <v>8492</v>
      </c>
      <c r="F5902" t="s">
        <v>4</v>
      </c>
      <c r="G5902" t="s">
        <v>2</v>
      </c>
      <c r="H5902" t="s">
        <v>1395</v>
      </c>
    </row>
    <row r="5903" spans="1:8" x14ac:dyDescent="0.25">
      <c r="A5903" s="1">
        <v>40032.788194444445</v>
      </c>
      <c r="B5903" t="s">
        <v>833</v>
      </c>
      <c r="C5903" t="s">
        <v>8493</v>
      </c>
      <c r="F5903" t="s">
        <v>6</v>
      </c>
      <c r="G5903" t="s">
        <v>289</v>
      </c>
      <c r="H5903" t="s">
        <v>201</v>
      </c>
    </row>
    <row r="5904" spans="1:8" x14ac:dyDescent="0.25">
      <c r="A5904" s="1">
        <v>40032.790277777778</v>
      </c>
      <c r="B5904" t="s">
        <v>91</v>
      </c>
      <c r="C5904" t="s">
        <v>8494</v>
      </c>
      <c r="F5904" t="s">
        <v>4</v>
      </c>
      <c r="G5904" t="s">
        <v>2</v>
      </c>
      <c r="H5904" t="s">
        <v>8495</v>
      </c>
    </row>
    <row r="5905" spans="1:8" x14ac:dyDescent="0.25">
      <c r="A5905" s="1">
        <v>40032.790277777778</v>
      </c>
      <c r="B5905" t="s">
        <v>91</v>
      </c>
      <c r="C5905" t="s">
        <v>8496</v>
      </c>
      <c r="F5905" t="s">
        <v>36</v>
      </c>
      <c r="G5905" t="s">
        <v>57</v>
      </c>
      <c r="H5905" t="s">
        <v>7971</v>
      </c>
    </row>
    <row r="5906" spans="1:8" x14ac:dyDescent="0.25">
      <c r="A5906" s="1">
        <v>40032.791666666664</v>
      </c>
      <c r="B5906" t="s">
        <v>91</v>
      </c>
      <c r="C5906" t="s">
        <v>8497</v>
      </c>
      <c r="F5906" t="s">
        <v>3816</v>
      </c>
      <c r="G5906" t="s">
        <v>3817</v>
      </c>
      <c r="H5906" t="s">
        <v>8498</v>
      </c>
    </row>
    <row r="5907" spans="1:8" x14ac:dyDescent="0.25">
      <c r="A5907" s="1">
        <v>40032.793749999997</v>
      </c>
      <c r="B5907" t="s">
        <v>91</v>
      </c>
      <c r="C5907" t="s">
        <v>8499</v>
      </c>
      <c r="F5907" t="s">
        <v>36</v>
      </c>
      <c r="G5907" t="s">
        <v>57</v>
      </c>
      <c r="H5907" t="s">
        <v>8500</v>
      </c>
    </row>
    <row r="5908" spans="1:8" x14ac:dyDescent="0.25">
      <c r="A5908" s="1">
        <v>40032.795138888891</v>
      </c>
      <c r="B5908" t="s">
        <v>91</v>
      </c>
      <c r="C5908" t="s">
        <v>8501</v>
      </c>
      <c r="F5908" t="s">
        <v>3816</v>
      </c>
      <c r="G5908" t="s">
        <v>3817</v>
      </c>
      <c r="H5908" t="s">
        <v>7433</v>
      </c>
    </row>
    <row r="5909" spans="1:8" x14ac:dyDescent="0.25">
      <c r="A5909" s="1">
        <v>40032.797222222223</v>
      </c>
      <c r="B5909" t="s">
        <v>833</v>
      </c>
      <c r="C5909" t="s">
        <v>8502</v>
      </c>
      <c r="F5909" t="s">
        <v>6</v>
      </c>
      <c r="G5909" t="s">
        <v>289</v>
      </c>
      <c r="H5909" t="s">
        <v>8503</v>
      </c>
    </row>
    <row r="5910" spans="1:8" x14ac:dyDescent="0.25">
      <c r="A5910" s="1">
        <v>40032.797222222223</v>
      </c>
      <c r="B5910" t="s">
        <v>14</v>
      </c>
      <c r="C5910" t="s">
        <v>8504</v>
      </c>
      <c r="F5910" t="s">
        <v>3810</v>
      </c>
      <c r="G5910" t="s">
        <v>2</v>
      </c>
      <c r="H5910" t="s">
        <v>8505</v>
      </c>
    </row>
    <row r="5911" spans="1:8" x14ac:dyDescent="0.25">
      <c r="A5911" s="1">
        <v>40032.798611111109</v>
      </c>
      <c r="B5911" t="s">
        <v>818</v>
      </c>
      <c r="C5911" t="s">
        <v>8506</v>
      </c>
      <c r="F5911" t="s">
        <v>4</v>
      </c>
      <c r="G5911" t="s">
        <v>2</v>
      </c>
      <c r="H5911" t="s">
        <v>8507</v>
      </c>
    </row>
    <row r="5912" spans="1:8" x14ac:dyDescent="0.25">
      <c r="A5912" s="1">
        <v>40032.799305555556</v>
      </c>
      <c r="B5912" t="s">
        <v>91</v>
      </c>
      <c r="C5912" t="s">
        <v>8508</v>
      </c>
      <c r="F5912" t="s">
        <v>4</v>
      </c>
      <c r="G5912" t="s">
        <v>2</v>
      </c>
      <c r="H5912" t="s">
        <v>8509</v>
      </c>
    </row>
    <row r="5913" spans="1:8" x14ac:dyDescent="0.25">
      <c r="A5913" s="1">
        <v>40032.800000000003</v>
      </c>
      <c r="B5913" t="s">
        <v>51</v>
      </c>
      <c r="C5913" t="s">
        <v>8510</v>
      </c>
      <c r="F5913" t="s">
        <v>36</v>
      </c>
      <c r="G5913" t="s">
        <v>57</v>
      </c>
      <c r="H5913" t="s">
        <v>4735</v>
      </c>
    </row>
    <row r="5914" spans="1:8" x14ac:dyDescent="0.25">
      <c r="A5914" s="1">
        <v>40032.801388888889</v>
      </c>
      <c r="B5914" t="s">
        <v>91</v>
      </c>
      <c r="C5914" t="s">
        <v>8511</v>
      </c>
      <c r="F5914" t="s">
        <v>4</v>
      </c>
      <c r="G5914" t="s">
        <v>2</v>
      </c>
      <c r="H5914" t="s">
        <v>8512</v>
      </c>
    </row>
    <row r="5915" spans="1:8" x14ac:dyDescent="0.25">
      <c r="A5915" s="1">
        <v>40032.801388888889</v>
      </c>
      <c r="B5915" t="s">
        <v>91</v>
      </c>
      <c r="C5915" t="s">
        <v>8446</v>
      </c>
      <c r="F5915" t="s">
        <v>4</v>
      </c>
      <c r="G5915" t="s">
        <v>2</v>
      </c>
      <c r="H5915" t="s">
        <v>8513</v>
      </c>
    </row>
    <row r="5916" spans="1:8" x14ac:dyDescent="0.25">
      <c r="A5916" s="1">
        <v>40032.802777777775</v>
      </c>
      <c r="B5916" t="s">
        <v>91</v>
      </c>
      <c r="C5916" t="s">
        <v>8514</v>
      </c>
      <c r="F5916" t="s">
        <v>6</v>
      </c>
      <c r="G5916" t="s">
        <v>52</v>
      </c>
      <c r="H5916" t="s">
        <v>1546</v>
      </c>
    </row>
    <row r="5917" spans="1:8" x14ac:dyDescent="0.25">
      <c r="A5917" s="1">
        <v>40032.804166666669</v>
      </c>
      <c r="B5917" t="s">
        <v>91</v>
      </c>
      <c r="C5917" t="s">
        <v>8515</v>
      </c>
      <c r="F5917" t="s">
        <v>3816</v>
      </c>
      <c r="G5917" t="s">
        <v>3817</v>
      </c>
      <c r="H5917" t="s">
        <v>7971</v>
      </c>
    </row>
    <row r="5918" spans="1:8" x14ac:dyDescent="0.25">
      <c r="A5918" s="1">
        <v>40032.804861111108</v>
      </c>
      <c r="B5918" t="s">
        <v>91</v>
      </c>
      <c r="C5918" t="s">
        <v>8516</v>
      </c>
      <c r="F5918" t="s">
        <v>36</v>
      </c>
      <c r="G5918" t="s">
        <v>57</v>
      </c>
      <c r="H5918" t="s">
        <v>8517</v>
      </c>
    </row>
    <row r="5919" spans="1:8" x14ac:dyDescent="0.25">
      <c r="A5919" s="1">
        <v>40032.805555555555</v>
      </c>
      <c r="B5919" t="s">
        <v>14</v>
      </c>
      <c r="C5919" t="s">
        <v>8518</v>
      </c>
      <c r="F5919" t="s">
        <v>4</v>
      </c>
      <c r="G5919" t="s">
        <v>2</v>
      </c>
      <c r="H5919" t="s">
        <v>8519</v>
      </c>
    </row>
    <row r="5920" spans="1:8" x14ac:dyDescent="0.25">
      <c r="A5920" s="1">
        <v>40032.807638888888</v>
      </c>
      <c r="B5920" t="s">
        <v>91</v>
      </c>
      <c r="C5920" t="s">
        <v>8520</v>
      </c>
      <c r="F5920" t="s">
        <v>4</v>
      </c>
      <c r="G5920" t="s">
        <v>2</v>
      </c>
      <c r="H5920" t="s">
        <v>8521</v>
      </c>
    </row>
    <row r="5921" spans="1:8" x14ac:dyDescent="0.25">
      <c r="A5921" s="1">
        <v>40032.807638888888</v>
      </c>
      <c r="B5921" t="s">
        <v>91</v>
      </c>
      <c r="C5921" t="s">
        <v>8522</v>
      </c>
      <c r="F5921" t="s">
        <v>3816</v>
      </c>
      <c r="G5921" t="s">
        <v>3817</v>
      </c>
      <c r="H5921" t="s">
        <v>8523</v>
      </c>
    </row>
    <row r="5922" spans="1:8" x14ac:dyDescent="0.25">
      <c r="A5922" s="1">
        <v>40032.807638888888</v>
      </c>
      <c r="B5922" t="s">
        <v>2383</v>
      </c>
      <c r="C5922" t="s">
        <v>47149</v>
      </c>
      <c r="F5922" t="s">
        <v>36</v>
      </c>
      <c r="G5922" t="s">
        <v>57</v>
      </c>
      <c r="H5922" t="s">
        <v>8524</v>
      </c>
    </row>
    <row r="5923" spans="1:8" x14ac:dyDescent="0.25">
      <c r="A5923" s="1">
        <v>40032.808333333334</v>
      </c>
      <c r="B5923" t="s">
        <v>91</v>
      </c>
      <c r="C5923" t="s">
        <v>8525</v>
      </c>
      <c r="F5923" t="s">
        <v>4</v>
      </c>
      <c r="G5923" t="s">
        <v>2</v>
      </c>
      <c r="H5923" t="s">
        <v>8526</v>
      </c>
    </row>
    <row r="5924" spans="1:8" x14ac:dyDescent="0.25">
      <c r="A5924" s="1">
        <v>40032.809027777781</v>
      </c>
      <c r="B5924" t="s">
        <v>91</v>
      </c>
      <c r="C5924" t="s">
        <v>8527</v>
      </c>
      <c r="F5924" t="s">
        <v>36</v>
      </c>
      <c r="G5924" t="s">
        <v>57</v>
      </c>
      <c r="H5924" t="s">
        <v>8036</v>
      </c>
    </row>
    <row r="5925" spans="1:8" x14ac:dyDescent="0.25">
      <c r="A5925" s="1">
        <v>40032.810416666667</v>
      </c>
      <c r="B5925" t="s">
        <v>2383</v>
      </c>
      <c r="C5925" t="s">
        <v>8528</v>
      </c>
      <c r="D5925">
        <v>121.291175291657</v>
      </c>
      <c r="E5925">
        <v>25.016067483823502</v>
      </c>
      <c r="F5925" t="s">
        <v>4</v>
      </c>
      <c r="G5925" t="s">
        <v>2</v>
      </c>
      <c r="H5925" t="s">
        <v>8529</v>
      </c>
    </row>
    <row r="5926" spans="1:8" x14ac:dyDescent="0.25">
      <c r="A5926" s="1">
        <v>40032.811111111114</v>
      </c>
      <c r="B5926" t="s">
        <v>51</v>
      </c>
      <c r="C5926" t="s">
        <v>8530</v>
      </c>
      <c r="F5926" t="s">
        <v>3712</v>
      </c>
      <c r="G5926" t="s">
        <v>2</v>
      </c>
      <c r="H5926" t="s">
        <v>8531</v>
      </c>
    </row>
    <row r="5927" spans="1:8" x14ac:dyDescent="0.25">
      <c r="A5927" s="1">
        <v>40032.811111111114</v>
      </c>
      <c r="B5927" t="s">
        <v>3</v>
      </c>
      <c r="C5927" t="s">
        <v>8532</v>
      </c>
      <c r="F5927" t="s">
        <v>3816</v>
      </c>
      <c r="G5927" t="s">
        <v>3817</v>
      </c>
      <c r="H5927" t="s">
        <v>86</v>
      </c>
    </row>
    <row r="5928" spans="1:8" x14ac:dyDescent="0.25">
      <c r="A5928" s="1">
        <v>40032.811805555553</v>
      </c>
      <c r="B5928" t="s">
        <v>91</v>
      </c>
      <c r="C5928" t="s">
        <v>8533</v>
      </c>
      <c r="F5928" t="s">
        <v>36</v>
      </c>
      <c r="G5928" t="s">
        <v>57</v>
      </c>
      <c r="H5928" t="s">
        <v>8036</v>
      </c>
    </row>
    <row r="5929" spans="1:8" x14ac:dyDescent="0.25">
      <c r="A5929" s="1">
        <v>40032.8125</v>
      </c>
      <c r="B5929" t="s">
        <v>34</v>
      </c>
      <c r="C5929" t="s">
        <v>8534</v>
      </c>
      <c r="F5929" t="s">
        <v>6</v>
      </c>
      <c r="G5929" t="s">
        <v>55</v>
      </c>
      <c r="H5929" t="s">
        <v>71</v>
      </c>
    </row>
    <row r="5930" spans="1:8" x14ac:dyDescent="0.25">
      <c r="A5930" s="1">
        <v>40032.8125</v>
      </c>
      <c r="B5930" t="s">
        <v>34</v>
      </c>
      <c r="C5930" t="s">
        <v>8535</v>
      </c>
      <c r="F5930" t="s">
        <v>3816</v>
      </c>
      <c r="G5930" t="s">
        <v>3817</v>
      </c>
      <c r="H5930" t="s">
        <v>71</v>
      </c>
    </row>
    <row r="5931" spans="1:8" x14ac:dyDescent="0.25">
      <c r="A5931" s="1">
        <v>40032.8125</v>
      </c>
      <c r="B5931" t="s">
        <v>3</v>
      </c>
      <c r="C5931" t="s">
        <v>8536</v>
      </c>
      <c r="F5931" t="s">
        <v>3816</v>
      </c>
      <c r="G5931" t="s">
        <v>3817</v>
      </c>
      <c r="H5931" t="s">
        <v>86</v>
      </c>
    </row>
    <row r="5932" spans="1:8" x14ac:dyDescent="0.25">
      <c r="A5932" s="1">
        <v>40032.81527777778</v>
      </c>
      <c r="B5932" t="s">
        <v>3</v>
      </c>
      <c r="C5932" t="s">
        <v>8537</v>
      </c>
      <c r="F5932" t="s">
        <v>3816</v>
      </c>
      <c r="G5932" t="s">
        <v>3817</v>
      </c>
      <c r="H5932" t="s">
        <v>86</v>
      </c>
    </row>
    <row r="5933" spans="1:8" x14ac:dyDescent="0.25">
      <c r="A5933" s="1">
        <v>40032.81527777778</v>
      </c>
      <c r="B5933" t="s">
        <v>91</v>
      </c>
      <c r="C5933" t="s">
        <v>8538</v>
      </c>
      <c r="F5933" t="s">
        <v>36</v>
      </c>
      <c r="G5933" t="s">
        <v>57</v>
      </c>
      <c r="H5933" t="s">
        <v>1393</v>
      </c>
    </row>
    <row r="5934" spans="1:8" x14ac:dyDescent="0.25">
      <c r="A5934" s="1">
        <v>40032.815972222219</v>
      </c>
      <c r="B5934" t="s">
        <v>51</v>
      </c>
      <c r="C5934" t="s">
        <v>8539</v>
      </c>
      <c r="F5934" t="s">
        <v>1</v>
      </c>
      <c r="G5934" t="s">
        <v>2</v>
      </c>
      <c r="H5934" t="s">
        <v>8540</v>
      </c>
    </row>
    <row r="5935" spans="1:8" x14ac:dyDescent="0.25">
      <c r="A5935" s="1">
        <v>40032.815972222219</v>
      </c>
      <c r="B5935" t="s">
        <v>14</v>
      </c>
      <c r="C5935" t="s">
        <v>8541</v>
      </c>
      <c r="F5935" t="s">
        <v>3816</v>
      </c>
      <c r="G5935" t="s">
        <v>3817</v>
      </c>
      <c r="H5935" t="s">
        <v>8542</v>
      </c>
    </row>
    <row r="5936" spans="1:8" x14ac:dyDescent="0.25">
      <c r="A5936" s="1">
        <v>40032.815972222219</v>
      </c>
      <c r="B5936" t="s">
        <v>3</v>
      </c>
      <c r="C5936" t="s">
        <v>8543</v>
      </c>
      <c r="F5936" t="s">
        <v>3816</v>
      </c>
      <c r="G5936" t="s">
        <v>3817</v>
      </c>
      <c r="H5936" t="s">
        <v>86</v>
      </c>
    </row>
    <row r="5937" spans="1:8" x14ac:dyDescent="0.25">
      <c r="A5937" s="1">
        <v>40032.816666666666</v>
      </c>
      <c r="B5937" t="s">
        <v>91</v>
      </c>
      <c r="C5937" t="s">
        <v>8544</v>
      </c>
      <c r="F5937" t="s">
        <v>36</v>
      </c>
      <c r="G5937" t="s">
        <v>57</v>
      </c>
      <c r="H5937" t="s">
        <v>8036</v>
      </c>
    </row>
    <row r="5938" spans="1:8" x14ac:dyDescent="0.25">
      <c r="A5938" s="1">
        <v>40032.817361111112</v>
      </c>
      <c r="B5938" t="s">
        <v>51</v>
      </c>
      <c r="C5938" t="s">
        <v>8545</v>
      </c>
      <c r="F5938" t="s">
        <v>3816</v>
      </c>
      <c r="G5938" t="s">
        <v>3817</v>
      </c>
      <c r="H5938" t="s">
        <v>8546</v>
      </c>
    </row>
    <row r="5939" spans="1:8" x14ac:dyDescent="0.25">
      <c r="A5939" s="1">
        <v>40032.819444444445</v>
      </c>
      <c r="B5939" t="s">
        <v>51</v>
      </c>
      <c r="C5939" t="s">
        <v>8547</v>
      </c>
      <c r="F5939" t="s">
        <v>6</v>
      </c>
      <c r="G5939" t="s">
        <v>289</v>
      </c>
      <c r="H5939" t="s">
        <v>8548</v>
      </c>
    </row>
    <row r="5940" spans="1:8" x14ac:dyDescent="0.25">
      <c r="A5940" s="1">
        <v>40032.819444444445</v>
      </c>
      <c r="B5940" t="s">
        <v>34</v>
      </c>
      <c r="C5940" t="s">
        <v>8549</v>
      </c>
      <c r="F5940" t="s">
        <v>36</v>
      </c>
      <c r="G5940" t="s">
        <v>57</v>
      </c>
      <c r="H5940" t="s">
        <v>71</v>
      </c>
    </row>
    <row r="5941" spans="1:8" x14ac:dyDescent="0.25">
      <c r="A5941" s="1">
        <v>40032.821527777778</v>
      </c>
      <c r="B5941" t="s">
        <v>91</v>
      </c>
      <c r="C5941" t="s">
        <v>8550</v>
      </c>
      <c r="F5941" t="s">
        <v>36</v>
      </c>
      <c r="G5941" t="s">
        <v>57</v>
      </c>
      <c r="H5941" t="s">
        <v>8036</v>
      </c>
    </row>
    <row r="5942" spans="1:8" x14ac:dyDescent="0.25">
      <c r="A5942" s="1">
        <v>40032.822916666664</v>
      </c>
      <c r="B5942" t="s">
        <v>91</v>
      </c>
      <c r="C5942" t="s">
        <v>8551</v>
      </c>
      <c r="F5942" t="s">
        <v>36</v>
      </c>
      <c r="G5942" t="s">
        <v>57</v>
      </c>
      <c r="H5942" t="s">
        <v>1393</v>
      </c>
    </row>
    <row r="5943" spans="1:8" x14ac:dyDescent="0.25">
      <c r="A5943" s="1">
        <v>40032.822916666664</v>
      </c>
      <c r="B5943" t="s">
        <v>91</v>
      </c>
      <c r="C5943" t="s">
        <v>8552</v>
      </c>
      <c r="F5943" t="s">
        <v>4</v>
      </c>
      <c r="G5943" t="s">
        <v>2</v>
      </c>
      <c r="H5943" t="s">
        <v>1395</v>
      </c>
    </row>
    <row r="5944" spans="1:8" x14ac:dyDescent="0.25">
      <c r="A5944" s="1">
        <v>40032.822916666664</v>
      </c>
      <c r="B5944" t="s">
        <v>91</v>
      </c>
      <c r="C5944" t="s">
        <v>8553</v>
      </c>
      <c r="F5944" t="s">
        <v>36</v>
      </c>
      <c r="G5944" t="s">
        <v>57</v>
      </c>
      <c r="H5944" t="s">
        <v>7971</v>
      </c>
    </row>
    <row r="5945" spans="1:8" x14ac:dyDescent="0.25">
      <c r="A5945" s="1">
        <v>40032.823611111111</v>
      </c>
      <c r="B5945" t="s">
        <v>91</v>
      </c>
      <c r="C5945" t="s">
        <v>8554</v>
      </c>
      <c r="F5945" t="s">
        <v>6</v>
      </c>
      <c r="G5945" t="s">
        <v>52</v>
      </c>
      <c r="H5945" t="s">
        <v>1546</v>
      </c>
    </row>
    <row r="5946" spans="1:8" x14ac:dyDescent="0.25">
      <c r="A5946" s="1">
        <v>40032.824305555558</v>
      </c>
      <c r="B5946" t="s">
        <v>69</v>
      </c>
      <c r="C5946" t="s">
        <v>8555</v>
      </c>
      <c r="F5946" t="s">
        <v>6</v>
      </c>
      <c r="G5946" t="s">
        <v>65</v>
      </c>
      <c r="H5946" t="s">
        <v>71</v>
      </c>
    </row>
    <row r="5947" spans="1:8" x14ac:dyDescent="0.25">
      <c r="A5947" s="1">
        <v>40032.824305555558</v>
      </c>
      <c r="B5947" t="s">
        <v>91</v>
      </c>
      <c r="C5947" t="s">
        <v>8556</v>
      </c>
      <c r="F5947" t="s">
        <v>4</v>
      </c>
      <c r="G5947" t="s">
        <v>2</v>
      </c>
      <c r="H5947" t="s">
        <v>8557</v>
      </c>
    </row>
    <row r="5948" spans="1:8" x14ac:dyDescent="0.25">
      <c r="A5948" s="1">
        <v>40032.824999999997</v>
      </c>
      <c r="B5948" t="s">
        <v>818</v>
      </c>
      <c r="C5948" t="s">
        <v>8558</v>
      </c>
      <c r="F5948" t="s">
        <v>4</v>
      </c>
      <c r="G5948" t="s">
        <v>2</v>
      </c>
      <c r="H5948" t="s">
        <v>8559</v>
      </c>
    </row>
    <row r="5949" spans="1:8" x14ac:dyDescent="0.25">
      <c r="A5949" s="1">
        <v>40032.824999999997</v>
      </c>
      <c r="B5949" t="s">
        <v>91</v>
      </c>
      <c r="C5949" t="s">
        <v>8560</v>
      </c>
      <c r="F5949" t="s">
        <v>6</v>
      </c>
      <c r="G5949" t="s">
        <v>65</v>
      </c>
      <c r="H5949" t="s">
        <v>1642</v>
      </c>
    </row>
    <row r="5950" spans="1:8" x14ac:dyDescent="0.25">
      <c r="A5950" s="1">
        <v>40032.826388888891</v>
      </c>
      <c r="B5950" t="s">
        <v>833</v>
      </c>
      <c r="C5950" t="s">
        <v>8561</v>
      </c>
      <c r="F5950" t="s">
        <v>3816</v>
      </c>
      <c r="G5950" t="s">
        <v>3817</v>
      </c>
      <c r="H5950" t="s">
        <v>8562</v>
      </c>
    </row>
    <row r="5951" spans="1:8" x14ac:dyDescent="0.25">
      <c r="A5951" s="1">
        <v>40032.826388888891</v>
      </c>
      <c r="B5951" t="s">
        <v>91</v>
      </c>
      <c r="C5951" t="s">
        <v>8563</v>
      </c>
      <c r="F5951" t="s">
        <v>4</v>
      </c>
      <c r="G5951" t="s">
        <v>2</v>
      </c>
      <c r="H5951" t="s">
        <v>80</v>
      </c>
    </row>
    <row r="5952" spans="1:8" x14ac:dyDescent="0.25">
      <c r="A5952" s="1">
        <v>40032.82708333333</v>
      </c>
      <c r="B5952" t="s">
        <v>91</v>
      </c>
      <c r="C5952" t="s">
        <v>8564</v>
      </c>
      <c r="F5952" t="s">
        <v>36</v>
      </c>
      <c r="G5952" t="s">
        <v>57</v>
      </c>
      <c r="H5952" t="s">
        <v>8565</v>
      </c>
    </row>
    <row r="5953" spans="1:8" x14ac:dyDescent="0.25">
      <c r="A5953" s="1">
        <v>40032.827777777777</v>
      </c>
      <c r="B5953" t="s">
        <v>91</v>
      </c>
      <c r="C5953" t="s">
        <v>8566</v>
      </c>
      <c r="F5953" t="s">
        <v>4</v>
      </c>
      <c r="G5953" t="s">
        <v>2</v>
      </c>
      <c r="H5953" t="s">
        <v>8567</v>
      </c>
    </row>
    <row r="5954" spans="1:8" x14ac:dyDescent="0.25">
      <c r="A5954" s="1">
        <v>40032.827777777777</v>
      </c>
      <c r="B5954" t="s">
        <v>91</v>
      </c>
      <c r="C5954" t="s">
        <v>8568</v>
      </c>
      <c r="F5954" t="s">
        <v>36</v>
      </c>
      <c r="G5954" t="s">
        <v>57</v>
      </c>
      <c r="H5954" t="s">
        <v>8036</v>
      </c>
    </row>
    <row r="5955" spans="1:8" x14ac:dyDescent="0.25">
      <c r="A5955" s="1">
        <v>40032.827777777777</v>
      </c>
      <c r="B5955" t="s">
        <v>91</v>
      </c>
      <c r="C5955" t="s">
        <v>8569</v>
      </c>
      <c r="F5955" t="s">
        <v>4</v>
      </c>
      <c r="G5955" t="s">
        <v>2</v>
      </c>
      <c r="H5955" t="s">
        <v>8570</v>
      </c>
    </row>
    <row r="5956" spans="1:8" x14ac:dyDescent="0.25">
      <c r="A5956" s="1">
        <v>40032.828472222223</v>
      </c>
      <c r="B5956" t="s">
        <v>51</v>
      </c>
      <c r="C5956" t="s">
        <v>8571</v>
      </c>
      <c r="F5956" t="s">
        <v>3816</v>
      </c>
      <c r="G5956" t="s">
        <v>3817</v>
      </c>
      <c r="H5956" t="s">
        <v>8572</v>
      </c>
    </row>
    <row r="5957" spans="1:8" x14ac:dyDescent="0.25">
      <c r="A5957" s="1">
        <v>40032.82916666667</v>
      </c>
      <c r="B5957" t="s">
        <v>91</v>
      </c>
      <c r="C5957" t="s">
        <v>8573</v>
      </c>
      <c r="F5957" t="s">
        <v>36</v>
      </c>
      <c r="G5957" t="s">
        <v>57</v>
      </c>
      <c r="H5957" t="s">
        <v>8036</v>
      </c>
    </row>
    <row r="5958" spans="1:8" x14ac:dyDescent="0.25">
      <c r="A5958" s="1">
        <v>40032.829861111109</v>
      </c>
      <c r="B5958" t="s">
        <v>833</v>
      </c>
      <c r="C5958" t="s">
        <v>8574</v>
      </c>
      <c r="F5958" t="s">
        <v>3816</v>
      </c>
      <c r="G5958" t="s">
        <v>3817</v>
      </c>
      <c r="H5958" t="s">
        <v>86</v>
      </c>
    </row>
    <row r="5959" spans="1:8" x14ac:dyDescent="0.25">
      <c r="A5959" s="1">
        <v>40032.829861111109</v>
      </c>
      <c r="B5959" t="s">
        <v>34</v>
      </c>
      <c r="C5959" t="s">
        <v>8575</v>
      </c>
      <c r="F5959" t="s">
        <v>3816</v>
      </c>
      <c r="G5959" t="s">
        <v>3817</v>
      </c>
      <c r="H5959" t="s">
        <v>71</v>
      </c>
    </row>
    <row r="5960" spans="1:8" x14ac:dyDescent="0.25">
      <c r="A5960" s="1">
        <v>40032.831944444442</v>
      </c>
      <c r="B5960" t="s">
        <v>51</v>
      </c>
      <c r="C5960" t="s">
        <v>4788</v>
      </c>
      <c r="F5960" t="s">
        <v>6</v>
      </c>
      <c r="G5960" t="s">
        <v>52</v>
      </c>
      <c r="H5960" t="s">
        <v>8576</v>
      </c>
    </row>
    <row r="5961" spans="1:8" x14ac:dyDescent="0.25">
      <c r="A5961" s="1">
        <v>40032.831944444442</v>
      </c>
      <c r="B5961" t="s">
        <v>91</v>
      </c>
      <c r="C5961" t="s">
        <v>8577</v>
      </c>
      <c r="F5961" t="s">
        <v>4</v>
      </c>
      <c r="G5961" t="s">
        <v>2</v>
      </c>
      <c r="H5961" t="s">
        <v>1395</v>
      </c>
    </row>
    <row r="5962" spans="1:8" x14ac:dyDescent="0.25">
      <c r="A5962" s="1">
        <v>40032.832638888889</v>
      </c>
      <c r="B5962" t="s">
        <v>91</v>
      </c>
      <c r="C5962" t="s">
        <v>8578</v>
      </c>
      <c r="F5962" t="s">
        <v>36</v>
      </c>
      <c r="G5962" t="s">
        <v>57</v>
      </c>
      <c r="H5962" t="s">
        <v>8036</v>
      </c>
    </row>
    <row r="5963" spans="1:8" x14ac:dyDescent="0.25">
      <c r="A5963" s="1">
        <v>40032.833333333336</v>
      </c>
      <c r="B5963" t="s">
        <v>818</v>
      </c>
      <c r="C5963" t="s">
        <v>8579</v>
      </c>
      <c r="F5963" t="s">
        <v>4</v>
      </c>
      <c r="G5963" t="s">
        <v>2</v>
      </c>
      <c r="H5963" t="s">
        <v>8580</v>
      </c>
    </row>
    <row r="5964" spans="1:8" x14ac:dyDescent="0.25">
      <c r="A5964" s="1">
        <v>40032.833333333336</v>
      </c>
      <c r="B5964" t="s">
        <v>91</v>
      </c>
      <c r="C5964" t="s">
        <v>8581</v>
      </c>
      <c r="F5964" t="s">
        <v>36</v>
      </c>
      <c r="G5964" t="s">
        <v>57</v>
      </c>
      <c r="H5964" t="s">
        <v>8036</v>
      </c>
    </row>
    <row r="5965" spans="1:8" x14ac:dyDescent="0.25">
      <c r="A5965" s="1">
        <v>40032.834722222222</v>
      </c>
      <c r="B5965" t="s">
        <v>14</v>
      </c>
      <c r="C5965" t="s">
        <v>8582</v>
      </c>
      <c r="F5965" t="s">
        <v>3816</v>
      </c>
      <c r="G5965" t="s">
        <v>3817</v>
      </c>
      <c r="H5965" t="s">
        <v>8583</v>
      </c>
    </row>
    <row r="5966" spans="1:8" x14ac:dyDescent="0.25">
      <c r="A5966" s="1">
        <v>40032.835416666669</v>
      </c>
      <c r="B5966" t="s">
        <v>91</v>
      </c>
      <c r="C5966" t="s">
        <v>8584</v>
      </c>
      <c r="F5966" t="s">
        <v>4</v>
      </c>
      <c r="G5966" t="s">
        <v>2</v>
      </c>
      <c r="H5966" t="s">
        <v>8585</v>
      </c>
    </row>
    <row r="5967" spans="1:8" x14ac:dyDescent="0.25">
      <c r="A5967" s="1">
        <v>40032.836111111108</v>
      </c>
      <c r="B5967" t="s">
        <v>91</v>
      </c>
      <c r="C5967" t="s">
        <v>8586</v>
      </c>
      <c r="F5967" t="s">
        <v>6</v>
      </c>
      <c r="G5967" t="s">
        <v>52</v>
      </c>
      <c r="H5967" t="s">
        <v>8587</v>
      </c>
    </row>
    <row r="5968" spans="1:8" x14ac:dyDescent="0.25">
      <c r="A5968" s="1">
        <v>40032.838888888888</v>
      </c>
      <c r="B5968" t="s">
        <v>91</v>
      </c>
      <c r="C5968" t="s">
        <v>8588</v>
      </c>
      <c r="F5968" t="s">
        <v>4</v>
      </c>
      <c r="G5968" t="s">
        <v>2</v>
      </c>
      <c r="H5968" t="s">
        <v>8589</v>
      </c>
    </row>
    <row r="5969" spans="1:8" x14ac:dyDescent="0.25">
      <c r="A5969" s="1">
        <v>40032.838888888888</v>
      </c>
      <c r="B5969" t="s">
        <v>91</v>
      </c>
      <c r="C5969" t="s">
        <v>8590</v>
      </c>
      <c r="F5969" t="s">
        <v>4</v>
      </c>
      <c r="G5969" t="s">
        <v>2</v>
      </c>
      <c r="H5969" t="s">
        <v>8591</v>
      </c>
    </row>
    <row r="5970" spans="1:8" x14ac:dyDescent="0.25">
      <c r="A5970" s="1">
        <v>40032.840277777781</v>
      </c>
      <c r="B5970" t="s">
        <v>69</v>
      </c>
      <c r="C5970" t="s">
        <v>8592</v>
      </c>
      <c r="F5970" t="s">
        <v>6</v>
      </c>
      <c r="G5970" t="s">
        <v>289</v>
      </c>
      <c r="H5970" t="s">
        <v>71</v>
      </c>
    </row>
    <row r="5971" spans="1:8" x14ac:dyDescent="0.25">
      <c r="A5971" s="1">
        <v>40032.840277777781</v>
      </c>
      <c r="B5971" t="s">
        <v>17</v>
      </c>
      <c r="C5971" t="s">
        <v>8593</v>
      </c>
      <c r="F5971" t="s">
        <v>36</v>
      </c>
      <c r="G5971" t="s">
        <v>57</v>
      </c>
      <c r="H5971" t="s">
        <v>8594</v>
      </c>
    </row>
    <row r="5972" spans="1:8" x14ac:dyDescent="0.25">
      <c r="A5972" s="1">
        <v>40032.840277777781</v>
      </c>
      <c r="B5972" t="s">
        <v>91</v>
      </c>
      <c r="C5972" t="s">
        <v>8595</v>
      </c>
      <c r="F5972" t="s">
        <v>6</v>
      </c>
      <c r="G5972" t="s">
        <v>52</v>
      </c>
      <c r="H5972" t="s">
        <v>1546</v>
      </c>
    </row>
    <row r="5973" spans="1:8" x14ac:dyDescent="0.25">
      <c r="A5973" s="1">
        <v>40032.840277777781</v>
      </c>
      <c r="B5973" t="s">
        <v>91</v>
      </c>
      <c r="C5973" t="s">
        <v>8595</v>
      </c>
      <c r="F5973" t="s">
        <v>6</v>
      </c>
      <c r="G5973" t="s">
        <v>52</v>
      </c>
      <c r="H5973" t="s">
        <v>71</v>
      </c>
    </row>
    <row r="5974" spans="1:8" x14ac:dyDescent="0.25">
      <c r="A5974" s="1">
        <v>40032.842361111114</v>
      </c>
      <c r="B5974" t="s">
        <v>91</v>
      </c>
      <c r="C5974" t="s">
        <v>8596</v>
      </c>
      <c r="F5974" t="s">
        <v>4</v>
      </c>
      <c r="G5974" t="s">
        <v>2</v>
      </c>
      <c r="H5974" t="s">
        <v>1642</v>
      </c>
    </row>
    <row r="5975" spans="1:8" x14ac:dyDescent="0.25">
      <c r="A5975" s="1">
        <v>40032.843055555553</v>
      </c>
      <c r="B5975" t="s">
        <v>91</v>
      </c>
      <c r="C5975" t="s">
        <v>8597</v>
      </c>
      <c r="F5975" t="s">
        <v>4</v>
      </c>
      <c r="G5975" t="s">
        <v>2</v>
      </c>
      <c r="H5975" t="s">
        <v>1395</v>
      </c>
    </row>
    <row r="5976" spans="1:8" x14ac:dyDescent="0.25">
      <c r="A5976" s="1">
        <v>40032.844444444447</v>
      </c>
      <c r="B5976" t="s">
        <v>14</v>
      </c>
      <c r="C5976" t="s">
        <v>8598</v>
      </c>
      <c r="F5976" t="s">
        <v>3810</v>
      </c>
      <c r="G5976" t="s">
        <v>2</v>
      </c>
      <c r="H5976" t="s">
        <v>8599</v>
      </c>
    </row>
    <row r="5977" spans="1:8" x14ac:dyDescent="0.25">
      <c r="A5977" s="1">
        <v>40032.844444444447</v>
      </c>
      <c r="B5977" t="s">
        <v>91</v>
      </c>
      <c r="C5977" t="s">
        <v>8600</v>
      </c>
      <c r="F5977" t="s">
        <v>6</v>
      </c>
      <c r="G5977" t="s">
        <v>52</v>
      </c>
      <c r="H5977" t="s">
        <v>1546</v>
      </c>
    </row>
    <row r="5978" spans="1:8" x14ac:dyDescent="0.25">
      <c r="A5978" s="1">
        <v>40032.844444444447</v>
      </c>
      <c r="B5978" t="s">
        <v>91</v>
      </c>
      <c r="C5978" t="s">
        <v>8601</v>
      </c>
      <c r="F5978" t="s">
        <v>3816</v>
      </c>
      <c r="G5978" t="s">
        <v>3817</v>
      </c>
      <c r="H5978" t="s">
        <v>7971</v>
      </c>
    </row>
    <row r="5979" spans="1:8" x14ac:dyDescent="0.25">
      <c r="A5979" s="1">
        <v>40032.845138888886</v>
      </c>
      <c r="B5979" t="s">
        <v>95</v>
      </c>
      <c r="C5979" t="s">
        <v>8602</v>
      </c>
      <c r="F5979" t="s">
        <v>42</v>
      </c>
      <c r="G5979" t="s">
        <v>43</v>
      </c>
      <c r="H5979" t="s">
        <v>8603</v>
      </c>
    </row>
    <row r="5980" spans="1:8" x14ac:dyDescent="0.25">
      <c r="A5980" s="1">
        <v>40032.845833333333</v>
      </c>
      <c r="B5980" t="s">
        <v>91</v>
      </c>
      <c r="C5980" t="s">
        <v>8604</v>
      </c>
      <c r="F5980" t="s">
        <v>36</v>
      </c>
      <c r="G5980" t="s">
        <v>57</v>
      </c>
      <c r="H5980" t="s">
        <v>1393</v>
      </c>
    </row>
    <row r="5981" spans="1:8" x14ac:dyDescent="0.25">
      <c r="A5981" s="1">
        <v>40032.847222222219</v>
      </c>
      <c r="B5981" t="s">
        <v>14</v>
      </c>
      <c r="C5981" t="s">
        <v>8605</v>
      </c>
      <c r="F5981" t="s">
        <v>4</v>
      </c>
      <c r="G5981" t="s">
        <v>2</v>
      </c>
      <c r="H5981" t="s">
        <v>8606</v>
      </c>
    </row>
    <row r="5982" spans="1:8" x14ac:dyDescent="0.25">
      <c r="A5982" s="1">
        <v>40032.847222222219</v>
      </c>
      <c r="B5982" t="s">
        <v>14</v>
      </c>
      <c r="C5982" t="s">
        <v>8607</v>
      </c>
      <c r="F5982" t="s">
        <v>3810</v>
      </c>
      <c r="G5982" t="s">
        <v>2</v>
      </c>
      <c r="H5982" t="s">
        <v>8608</v>
      </c>
    </row>
    <row r="5983" spans="1:8" x14ac:dyDescent="0.25">
      <c r="A5983" s="1">
        <v>40032.848611111112</v>
      </c>
      <c r="B5983" t="s">
        <v>14</v>
      </c>
      <c r="C5983" t="s">
        <v>8609</v>
      </c>
      <c r="F5983" t="s">
        <v>3816</v>
      </c>
      <c r="G5983" t="s">
        <v>3817</v>
      </c>
      <c r="H5983" t="s">
        <v>8610</v>
      </c>
    </row>
    <row r="5984" spans="1:8" x14ac:dyDescent="0.25">
      <c r="A5984" s="1">
        <v>40032.849305555559</v>
      </c>
      <c r="B5984" t="s">
        <v>833</v>
      </c>
      <c r="C5984" t="s">
        <v>8611</v>
      </c>
      <c r="F5984" t="s">
        <v>4</v>
      </c>
      <c r="G5984" t="s">
        <v>2</v>
      </c>
      <c r="H5984" t="s">
        <v>8612</v>
      </c>
    </row>
    <row r="5985" spans="1:8" x14ac:dyDescent="0.25">
      <c r="A5985" s="1">
        <v>40032.849305555559</v>
      </c>
      <c r="B5985" t="s">
        <v>34</v>
      </c>
      <c r="C5985" t="s">
        <v>8613</v>
      </c>
      <c r="F5985" t="s">
        <v>36</v>
      </c>
      <c r="G5985" t="s">
        <v>57</v>
      </c>
      <c r="H5985" t="s">
        <v>71</v>
      </c>
    </row>
    <row r="5986" spans="1:8" x14ac:dyDescent="0.25">
      <c r="A5986" s="1">
        <v>40032.849305555559</v>
      </c>
      <c r="B5986" t="s">
        <v>91</v>
      </c>
      <c r="C5986" t="s">
        <v>8614</v>
      </c>
      <c r="F5986" t="s">
        <v>36</v>
      </c>
      <c r="G5986" t="s">
        <v>57</v>
      </c>
      <c r="H5986" t="s">
        <v>8615</v>
      </c>
    </row>
    <row r="5987" spans="1:8" x14ac:dyDescent="0.25">
      <c r="A5987" s="1">
        <v>40032.850694444445</v>
      </c>
      <c r="B5987" t="s">
        <v>91</v>
      </c>
      <c r="C5987" t="s">
        <v>8616</v>
      </c>
      <c r="F5987" t="s">
        <v>4</v>
      </c>
      <c r="G5987" t="s">
        <v>2</v>
      </c>
      <c r="H5987" t="s">
        <v>8617</v>
      </c>
    </row>
    <row r="5988" spans="1:8" x14ac:dyDescent="0.25">
      <c r="A5988" s="1">
        <v>40032.854166666664</v>
      </c>
      <c r="B5988" t="s">
        <v>17</v>
      </c>
      <c r="C5988" t="s">
        <v>8618</v>
      </c>
      <c r="F5988" t="s">
        <v>6</v>
      </c>
      <c r="G5988" t="s">
        <v>52</v>
      </c>
      <c r="H5988" t="s">
        <v>8619</v>
      </c>
    </row>
    <row r="5989" spans="1:8" x14ac:dyDescent="0.25">
      <c r="A5989" s="1">
        <v>40032.854861111111</v>
      </c>
      <c r="B5989" t="s">
        <v>91</v>
      </c>
      <c r="C5989" t="s">
        <v>8620</v>
      </c>
      <c r="F5989" t="s">
        <v>36</v>
      </c>
      <c r="G5989" t="s">
        <v>57</v>
      </c>
      <c r="H5989" t="s">
        <v>7971</v>
      </c>
    </row>
    <row r="5990" spans="1:8" x14ac:dyDescent="0.25">
      <c r="A5990" s="1">
        <v>40032.856249999997</v>
      </c>
      <c r="B5990" t="s">
        <v>91</v>
      </c>
      <c r="C5990" t="s">
        <v>8621</v>
      </c>
      <c r="F5990" t="s">
        <v>4</v>
      </c>
      <c r="G5990" t="s">
        <v>2</v>
      </c>
      <c r="H5990" t="s">
        <v>8622</v>
      </c>
    </row>
    <row r="5991" spans="1:8" x14ac:dyDescent="0.25">
      <c r="A5991" s="1">
        <v>40032.856944444444</v>
      </c>
      <c r="B5991" t="s">
        <v>91</v>
      </c>
      <c r="C5991" t="s">
        <v>8623</v>
      </c>
      <c r="F5991" t="s">
        <v>3816</v>
      </c>
      <c r="G5991" t="s">
        <v>3817</v>
      </c>
      <c r="H5991" t="s">
        <v>8624</v>
      </c>
    </row>
    <row r="5992" spans="1:8" x14ac:dyDescent="0.25">
      <c r="A5992" s="1">
        <v>40032.857638888891</v>
      </c>
      <c r="B5992" t="s">
        <v>91</v>
      </c>
      <c r="C5992" t="s">
        <v>8625</v>
      </c>
      <c r="F5992" t="s">
        <v>36</v>
      </c>
      <c r="G5992" t="s">
        <v>57</v>
      </c>
      <c r="H5992" t="s">
        <v>1393</v>
      </c>
    </row>
    <row r="5993" spans="1:8" x14ac:dyDescent="0.25">
      <c r="A5993" s="1">
        <v>40032.85833333333</v>
      </c>
      <c r="B5993" t="s">
        <v>14</v>
      </c>
      <c r="C5993" t="s">
        <v>8626</v>
      </c>
      <c r="F5993" t="s">
        <v>3816</v>
      </c>
      <c r="G5993" t="s">
        <v>3817</v>
      </c>
      <c r="H5993" t="s">
        <v>8627</v>
      </c>
    </row>
    <row r="5994" spans="1:8" x14ac:dyDescent="0.25">
      <c r="A5994" s="1">
        <v>40032.85833333333</v>
      </c>
      <c r="B5994" t="s">
        <v>91</v>
      </c>
      <c r="C5994" t="s">
        <v>8628</v>
      </c>
      <c r="F5994" t="s">
        <v>6</v>
      </c>
      <c r="G5994" t="s">
        <v>52</v>
      </c>
      <c r="H5994" t="s">
        <v>1546</v>
      </c>
    </row>
    <row r="5995" spans="1:8" x14ac:dyDescent="0.25">
      <c r="A5995" s="1">
        <v>40032.859722222223</v>
      </c>
      <c r="B5995" t="s">
        <v>91</v>
      </c>
      <c r="C5995" t="s">
        <v>8629</v>
      </c>
      <c r="F5995" t="s">
        <v>4</v>
      </c>
      <c r="G5995" t="s">
        <v>2</v>
      </c>
      <c r="H5995" t="s">
        <v>8630</v>
      </c>
    </row>
    <row r="5996" spans="1:8" x14ac:dyDescent="0.25">
      <c r="A5996" s="1">
        <v>40032.861111111109</v>
      </c>
      <c r="B5996" t="s">
        <v>14</v>
      </c>
      <c r="C5996" t="s">
        <v>8631</v>
      </c>
      <c r="F5996" t="s">
        <v>4</v>
      </c>
      <c r="G5996" t="s">
        <v>2</v>
      </c>
      <c r="H5996" t="s">
        <v>8632</v>
      </c>
    </row>
    <row r="5997" spans="1:8" x14ac:dyDescent="0.25">
      <c r="A5997" s="1">
        <v>40032.861805555556</v>
      </c>
      <c r="B5997" t="s">
        <v>91</v>
      </c>
      <c r="C5997" t="s">
        <v>8633</v>
      </c>
      <c r="F5997" t="s">
        <v>36</v>
      </c>
      <c r="G5997" t="s">
        <v>57</v>
      </c>
      <c r="H5997" t="s">
        <v>1393</v>
      </c>
    </row>
    <row r="5998" spans="1:8" x14ac:dyDescent="0.25">
      <c r="A5998" s="1">
        <v>40032.862500000003</v>
      </c>
      <c r="B5998" t="s">
        <v>14</v>
      </c>
      <c r="C5998" t="s">
        <v>8634</v>
      </c>
      <c r="F5998" t="s">
        <v>36</v>
      </c>
      <c r="G5998" t="s">
        <v>57</v>
      </c>
      <c r="H5998" t="s">
        <v>8635</v>
      </c>
    </row>
    <row r="5999" spans="1:8" x14ac:dyDescent="0.25">
      <c r="A5999" s="1">
        <v>40032.864583333336</v>
      </c>
      <c r="B5999" t="s">
        <v>833</v>
      </c>
      <c r="C5999" t="s">
        <v>8636</v>
      </c>
      <c r="F5999" t="s">
        <v>6</v>
      </c>
      <c r="G5999" t="s">
        <v>289</v>
      </c>
      <c r="H5999" t="s">
        <v>8637</v>
      </c>
    </row>
    <row r="6000" spans="1:8" x14ac:dyDescent="0.25">
      <c r="A6000" s="1">
        <v>40032.864583333336</v>
      </c>
      <c r="B6000" t="s">
        <v>3</v>
      </c>
      <c r="C6000" t="s">
        <v>8638</v>
      </c>
      <c r="F6000" t="s">
        <v>6</v>
      </c>
      <c r="G6000" t="s">
        <v>289</v>
      </c>
      <c r="H6000" t="s">
        <v>201</v>
      </c>
    </row>
    <row r="6001" spans="1:8" x14ac:dyDescent="0.25">
      <c r="A6001" s="1">
        <v>40032.864583333336</v>
      </c>
      <c r="B6001" t="s">
        <v>91</v>
      </c>
      <c r="C6001" t="s">
        <v>8639</v>
      </c>
      <c r="F6001" t="s">
        <v>36</v>
      </c>
      <c r="G6001" t="s">
        <v>57</v>
      </c>
      <c r="H6001" t="s">
        <v>8036</v>
      </c>
    </row>
    <row r="6002" spans="1:8" x14ac:dyDescent="0.25">
      <c r="A6002" s="1">
        <v>40032.867361111108</v>
      </c>
      <c r="B6002" t="s">
        <v>91</v>
      </c>
      <c r="C6002" t="s">
        <v>8640</v>
      </c>
      <c r="F6002" t="s">
        <v>6</v>
      </c>
      <c r="G6002" t="s">
        <v>65</v>
      </c>
      <c r="H6002" t="s">
        <v>8641</v>
      </c>
    </row>
    <row r="6003" spans="1:8" x14ac:dyDescent="0.25">
      <c r="A6003" s="1">
        <v>40032.868750000001</v>
      </c>
      <c r="B6003" t="s">
        <v>91</v>
      </c>
      <c r="C6003" t="s">
        <v>8642</v>
      </c>
      <c r="F6003" t="s">
        <v>36</v>
      </c>
      <c r="G6003" t="s">
        <v>57</v>
      </c>
      <c r="H6003" t="s">
        <v>8297</v>
      </c>
    </row>
    <row r="6004" spans="1:8" x14ac:dyDescent="0.25">
      <c r="A6004" s="1">
        <v>40032.869444444441</v>
      </c>
      <c r="B6004" t="s">
        <v>91</v>
      </c>
      <c r="C6004" t="s">
        <v>8643</v>
      </c>
      <c r="F6004" t="s">
        <v>6</v>
      </c>
      <c r="G6004" t="s">
        <v>52</v>
      </c>
      <c r="H6004" t="s">
        <v>1546</v>
      </c>
    </row>
    <row r="6005" spans="1:8" x14ac:dyDescent="0.25">
      <c r="A6005" s="1">
        <v>40032.870138888888</v>
      </c>
      <c r="B6005" t="s">
        <v>14</v>
      </c>
      <c r="C6005" t="s">
        <v>8644</v>
      </c>
      <c r="F6005" t="s">
        <v>36</v>
      </c>
      <c r="G6005" t="s">
        <v>57</v>
      </c>
      <c r="H6005" t="s">
        <v>11</v>
      </c>
    </row>
    <row r="6006" spans="1:8" x14ac:dyDescent="0.25">
      <c r="A6006" s="1">
        <v>40032.870833333334</v>
      </c>
      <c r="B6006" t="s">
        <v>91</v>
      </c>
      <c r="C6006" t="s">
        <v>8645</v>
      </c>
      <c r="F6006" t="s">
        <v>6</v>
      </c>
      <c r="G6006" t="s">
        <v>52</v>
      </c>
      <c r="H6006" t="s">
        <v>1546</v>
      </c>
    </row>
    <row r="6007" spans="1:8" x14ac:dyDescent="0.25">
      <c r="A6007" s="1">
        <v>40032.873611111114</v>
      </c>
      <c r="B6007" t="s">
        <v>69</v>
      </c>
      <c r="C6007" t="s">
        <v>8646</v>
      </c>
      <c r="D6007">
        <v>120.428514873117</v>
      </c>
      <c r="E6007">
        <v>23.709799831573601</v>
      </c>
      <c r="F6007" t="s">
        <v>13</v>
      </c>
      <c r="G6007" t="s">
        <v>5293</v>
      </c>
      <c r="H6007" t="s">
        <v>71</v>
      </c>
    </row>
    <row r="6008" spans="1:8" x14ac:dyDescent="0.25">
      <c r="A6008" s="1">
        <v>40032.873611111114</v>
      </c>
      <c r="B6008" t="s">
        <v>69</v>
      </c>
      <c r="C6008" t="s">
        <v>8647</v>
      </c>
      <c r="F6008" t="s">
        <v>6</v>
      </c>
      <c r="G6008" t="s">
        <v>65</v>
      </c>
      <c r="H6008" t="s">
        <v>71</v>
      </c>
    </row>
    <row r="6009" spans="1:8" x14ac:dyDescent="0.25">
      <c r="A6009" s="1">
        <v>40032.87777777778</v>
      </c>
      <c r="B6009" t="s">
        <v>91</v>
      </c>
      <c r="C6009" t="s">
        <v>8648</v>
      </c>
      <c r="F6009" t="s">
        <v>36</v>
      </c>
      <c r="G6009" t="s">
        <v>57</v>
      </c>
      <c r="H6009" t="s">
        <v>8649</v>
      </c>
    </row>
    <row r="6010" spans="1:8" x14ac:dyDescent="0.25">
      <c r="A6010" s="1">
        <v>40032.87777777778</v>
      </c>
      <c r="B6010" t="s">
        <v>91</v>
      </c>
      <c r="C6010" t="s">
        <v>8650</v>
      </c>
      <c r="F6010" t="s">
        <v>36</v>
      </c>
      <c r="G6010" t="s">
        <v>57</v>
      </c>
      <c r="H6010" t="s">
        <v>8651</v>
      </c>
    </row>
    <row r="6011" spans="1:8" x14ac:dyDescent="0.25">
      <c r="A6011" s="1">
        <v>40032.879861111112</v>
      </c>
      <c r="B6011" t="s">
        <v>91</v>
      </c>
      <c r="C6011" t="s">
        <v>8499</v>
      </c>
      <c r="F6011" t="s">
        <v>36</v>
      </c>
      <c r="G6011" t="s">
        <v>57</v>
      </c>
      <c r="H6011" t="s">
        <v>8036</v>
      </c>
    </row>
    <row r="6012" spans="1:8" x14ac:dyDescent="0.25">
      <c r="A6012" s="1">
        <v>40032.881944444445</v>
      </c>
      <c r="B6012" t="s">
        <v>14</v>
      </c>
      <c r="C6012" t="s">
        <v>8652</v>
      </c>
      <c r="F6012" t="s">
        <v>36</v>
      </c>
      <c r="G6012" t="s">
        <v>57</v>
      </c>
      <c r="H6012" t="s">
        <v>8653</v>
      </c>
    </row>
    <row r="6013" spans="1:8" x14ac:dyDescent="0.25">
      <c r="A6013" s="1">
        <v>40032.882638888892</v>
      </c>
      <c r="B6013" t="s">
        <v>14</v>
      </c>
      <c r="C6013" t="s">
        <v>8654</v>
      </c>
      <c r="F6013" t="s">
        <v>6</v>
      </c>
      <c r="G6013" t="s">
        <v>65</v>
      </c>
      <c r="H6013" t="s">
        <v>8655</v>
      </c>
    </row>
    <row r="6014" spans="1:8" x14ac:dyDescent="0.25">
      <c r="A6014" s="1">
        <v>40032.884027777778</v>
      </c>
      <c r="B6014" t="s">
        <v>91</v>
      </c>
      <c r="C6014" t="s">
        <v>8656</v>
      </c>
      <c r="F6014" t="s">
        <v>36</v>
      </c>
      <c r="G6014" t="s">
        <v>57</v>
      </c>
      <c r="H6014" t="s">
        <v>8657</v>
      </c>
    </row>
    <row r="6015" spans="1:8" x14ac:dyDescent="0.25">
      <c r="A6015" s="1">
        <v>40032.884722222225</v>
      </c>
      <c r="B6015" t="s">
        <v>91</v>
      </c>
      <c r="C6015" t="s">
        <v>8658</v>
      </c>
      <c r="F6015" t="s">
        <v>4</v>
      </c>
      <c r="G6015" t="s">
        <v>2</v>
      </c>
      <c r="H6015" t="s">
        <v>8659</v>
      </c>
    </row>
    <row r="6016" spans="1:8" x14ac:dyDescent="0.25">
      <c r="A6016" s="1">
        <v>40032.885416666664</v>
      </c>
      <c r="B6016" t="s">
        <v>51</v>
      </c>
      <c r="C6016" t="s">
        <v>8660</v>
      </c>
      <c r="F6016" t="s">
        <v>3816</v>
      </c>
      <c r="G6016" t="s">
        <v>3817</v>
      </c>
      <c r="H6016" t="s">
        <v>8661</v>
      </c>
    </row>
    <row r="6017" spans="1:8" x14ac:dyDescent="0.25">
      <c r="A6017" s="1">
        <v>40032.885416666664</v>
      </c>
      <c r="B6017" t="s">
        <v>91</v>
      </c>
      <c r="C6017" t="s">
        <v>8614</v>
      </c>
      <c r="F6017" t="s">
        <v>36</v>
      </c>
      <c r="G6017" t="s">
        <v>57</v>
      </c>
      <c r="H6017" t="s">
        <v>1393</v>
      </c>
    </row>
    <row r="6018" spans="1:8" x14ac:dyDescent="0.25">
      <c r="A6018" s="1">
        <v>40032.886111111111</v>
      </c>
      <c r="B6018" t="s">
        <v>69</v>
      </c>
      <c r="C6018" t="s">
        <v>8662</v>
      </c>
      <c r="D6018">
        <v>120.291284186447</v>
      </c>
      <c r="E6018">
        <v>23.591069678356899</v>
      </c>
      <c r="F6018" t="s">
        <v>4</v>
      </c>
      <c r="G6018" t="s">
        <v>2</v>
      </c>
      <c r="H6018" t="s">
        <v>71</v>
      </c>
    </row>
    <row r="6019" spans="1:8" x14ac:dyDescent="0.25">
      <c r="A6019" s="1">
        <v>40032.886111111111</v>
      </c>
      <c r="B6019" t="s">
        <v>69</v>
      </c>
      <c r="C6019" t="s">
        <v>8663</v>
      </c>
      <c r="F6019" t="s">
        <v>6</v>
      </c>
      <c r="G6019" t="s">
        <v>65</v>
      </c>
      <c r="H6019" t="s">
        <v>71</v>
      </c>
    </row>
    <row r="6020" spans="1:8" x14ac:dyDescent="0.25">
      <c r="A6020" s="1">
        <v>40032.886805555558</v>
      </c>
      <c r="B6020" t="s">
        <v>91</v>
      </c>
      <c r="C6020" t="s">
        <v>8664</v>
      </c>
      <c r="F6020" t="s">
        <v>36</v>
      </c>
      <c r="G6020" t="s">
        <v>57</v>
      </c>
      <c r="H6020" t="s">
        <v>1393</v>
      </c>
    </row>
    <row r="6021" spans="1:8" x14ac:dyDescent="0.25">
      <c r="A6021" s="1">
        <v>40032.887499999997</v>
      </c>
      <c r="B6021" t="s">
        <v>91</v>
      </c>
      <c r="C6021" t="s">
        <v>8665</v>
      </c>
      <c r="F6021" t="s">
        <v>6</v>
      </c>
      <c r="G6021" t="s">
        <v>65</v>
      </c>
      <c r="H6021" t="s">
        <v>1642</v>
      </c>
    </row>
    <row r="6022" spans="1:8" x14ac:dyDescent="0.25">
      <c r="A6022" s="1">
        <v>40032.888194444444</v>
      </c>
      <c r="B6022" t="s">
        <v>51</v>
      </c>
      <c r="C6022" t="s">
        <v>8666</v>
      </c>
      <c r="F6022" t="s">
        <v>4</v>
      </c>
      <c r="G6022" t="s">
        <v>2</v>
      </c>
      <c r="H6022" t="s">
        <v>8667</v>
      </c>
    </row>
    <row r="6023" spans="1:8" x14ac:dyDescent="0.25">
      <c r="A6023" s="1">
        <v>40032.888194444444</v>
      </c>
      <c r="B6023" t="s">
        <v>14</v>
      </c>
      <c r="C6023" t="s">
        <v>8668</v>
      </c>
      <c r="F6023" t="s">
        <v>3810</v>
      </c>
      <c r="G6023" t="s">
        <v>2</v>
      </c>
      <c r="H6023" t="s">
        <v>8669</v>
      </c>
    </row>
    <row r="6024" spans="1:8" x14ac:dyDescent="0.25">
      <c r="A6024" s="1">
        <v>40032.888888888891</v>
      </c>
      <c r="B6024" t="s">
        <v>91</v>
      </c>
      <c r="C6024" t="s">
        <v>8670</v>
      </c>
      <c r="F6024" t="s">
        <v>6</v>
      </c>
      <c r="G6024" t="s">
        <v>65</v>
      </c>
      <c r="H6024" t="s">
        <v>8671</v>
      </c>
    </row>
    <row r="6025" spans="1:8" x14ac:dyDescent="0.25">
      <c r="A6025" s="1">
        <v>40032.88958333333</v>
      </c>
      <c r="B6025" t="s">
        <v>14</v>
      </c>
      <c r="C6025" t="s">
        <v>8672</v>
      </c>
      <c r="F6025" t="s">
        <v>3810</v>
      </c>
      <c r="G6025" t="s">
        <v>2</v>
      </c>
      <c r="H6025" t="s">
        <v>8673</v>
      </c>
    </row>
    <row r="6026" spans="1:8" x14ac:dyDescent="0.25">
      <c r="A6026" s="1">
        <v>40032.893055555556</v>
      </c>
      <c r="B6026" t="s">
        <v>69</v>
      </c>
      <c r="C6026" t="s">
        <v>8674</v>
      </c>
      <c r="D6026">
        <v>120.44072681897499</v>
      </c>
      <c r="E6026">
        <v>23.808307336539301</v>
      </c>
      <c r="F6026" t="s">
        <v>13</v>
      </c>
      <c r="G6026" t="s">
        <v>5293</v>
      </c>
      <c r="H6026" t="s">
        <v>71</v>
      </c>
    </row>
    <row r="6027" spans="1:8" x14ac:dyDescent="0.25">
      <c r="A6027" s="1">
        <v>40032.893055555556</v>
      </c>
      <c r="B6027" t="s">
        <v>91</v>
      </c>
      <c r="C6027" t="s">
        <v>8675</v>
      </c>
      <c r="F6027" t="s">
        <v>4</v>
      </c>
      <c r="G6027" t="s">
        <v>2</v>
      </c>
      <c r="H6027" t="s">
        <v>8676</v>
      </c>
    </row>
    <row r="6028" spans="1:8" x14ac:dyDescent="0.25">
      <c r="A6028" s="1">
        <v>40032.893055555556</v>
      </c>
      <c r="B6028" t="s">
        <v>91</v>
      </c>
      <c r="C6028" t="s">
        <v>8677</v>
      </c>
      <c r="F6028" t="s">
        <v>4</v>
      </c>
      <c r="G6028" t="s">
        <v>2</v>
      </c>
      <c r="H6028" t="s">
        <v>8676</v>
      </c>
    </row>
    <row r="6029" spans="1:8" x14ac:dyDescent="0.25">
      <c r="A6029" s="1">
        <v>40032.895138888889</v>
      </c>
      <c r="B6029" t="s">
        <v>69</v>
      </c>
      <c r="C6029" t="s">
        <v>8678</v>
      </c>
      <c r="F6029" t="s">
        <v>6</v>
      </c>
      <c r="G6029" t="s">
        <v>65</v>
      </c>
      <c r="H6029" t="s">
        <v>71</v>
      </c>
    </row>
    <row r="6030" spans="1:8" x14ac:dyDescent="0.25">
      <c r="A6030" s="1">
        <v>40032.895833333336</v>
      </c>
      <c r="B6030" t="s">
        <v>833</v>
      </c>
      <c r="C6030" t="s">
        <v>8679</v>
      </c>
      <c r="F6030" t="s">
        <v>6</v>
      </c>
      <c r="G6030" t="s">
        <v>65</v>
      </c>
      <c r="H6030" t="s">
        <v>8680</v>
      </c>
    </row>
    <row r="6031" spans="1:8" x14ac:dyDescent="0.25">
      <c r="A6031" s="1">
        <v>40032.895833333336</v>
      </c>
      <c r="B6031" t="s">
        <v>14</v>
      </c>
      <c r="C6031" t="s">
        <v>8398</v>
      </c>
      <c r="F6031" t="s">
        <v>36</v>
      </c>
      <c r="G6031" t="s">
        <v>57</v>
      </c>
      <c r="H6031" t="s">
        <v>8681</v>
      </c>
    </row>
    <row r="6032" spans="1:8" x14ac:dyDescent="0.25">
      <c r="A6032" s="1">
        <v>40032.895833333336</v>
      </c>
      <c r="B6032" t="s">
        <v>3</v>
      </c>
      <c r="C6032" t="s">
        <v>8682</v>
      </c>
      <c r="F6032" t="s">
        <v>3816</v>
      </c>
      <c r="G6032" t="s">
        <v>3817</v>
      </c>
      <c r="H6032" t="s">
        <v>8241</v>
      </c>
    </row>
    <row r="6033" spans="1:8" x14ac:dyDescent="0.25">
      <c r="A6033" s="1">
        <v>40032.895833333336</v>
      </c>
      <c r="B6033" t="s">
        <v>3</v>
      </c>
      <c r="C6033" t="s">
        <v>8683</v>
      </c>
      <c r="F6033" t="s">
        <v>4</v>
      </c>
      <c r="G6033" t="s">
        <v>2</v>
      </c>
      <c r="H6033" t="s">
        <v>8684</v>
      </c>
    </row>
    <row r="6034" spans="1:8" x14ac:dyDescent="0.25">
      <c r="A6034" s="1">
        <v>40032.895833333336</v>
      </c>
      <c r="B6034" t="s">
        <v>91</v>
      </c>
      <c r="C6034" t="s">
        <v>8685</v>
      </c>
      <c r="F6034" t="s">
        <v>6</v>
      </c>
      <c r="G6034" t="s">
        <v>65</v>
      </c>
      <c r="H6034" t="s">
        <v>1546</v>
      </c>
    </row>
    <row r="6035" spans="1:8" x14ac:dyDescent="0.25">
      <c r="A6035" s="1">
        <v>40032.895833333336</v>
      </c>
      <c r="B6035" t="s">
        <v>91</v>
      </c>
      <c r="C6035" t="s">
        <v>8686</v>
      </c>
      <c r="F6035" t="s">
        <v>36</v>
      </c>
      <c r="G6035" t="s">
        <v>57</v>
      </c>
      <c r="H6035" t="s">
        <v>71</v>
      </c>
    </row>
    <row r="6036" spans="1:8" x14ac:dyDescent="0.25">
      <c r="A6036" s="1">
        <v>40032.897916666669</v>
      </c>
      <c r="B6036" t="s">
        <v>833</v>
      </c>
      <c r="C6036" t="s">
        <v>8687</v>
      </c>
      <c r="F6036" t="s">
        <v>6</v>
      </c>
      <c r="G6036" t="s">
        <v>65</v>
      </c>
      <c r="H6036" t="s">
        <v>8688</v>
      </c>
    </row>
    <row r="6037" spans="1:8" x14ac:dyDescent="0.25">
      <c r="A6037" s="1">
        <v>40032.897916666669</v>
      </c>
      <c r="B6037" t="s">
        <v>91</v>
      </c>
      <c r="C6037" t="s">
        <v>8689</v>
      </c>
      <c r="F6037" t="s">
        <v>36</v>
      </c>
      <c r="G6037" t="s">
        <v>57</v>
      </c>
      <c r="H6037" t="s">
        <v>8690</v>
      </c>
    </row>
    <row r="6038" spans="1:8" x14ac:dyDescent="0.25">
      <c r="A6038" s="1">
        <v>40032.900694444441</v>
      </c>
      <c r="B6038" t="s">
        <v>91</v>
      </c>
      <c r="C6038" t="s">
        <v>8691</v>
      </c>
      <c r="F6038" t="s">
        <v>36</v>
      </c>
      <c r="G6038" t="s">
        <v>57</v>
      </c>
      <c r="H6038" t="s">
        <v>1393</v>
      </c>
    </row>
    <row r="6039" spans="1:8" x14ac:dyDescent="0.25">
      <c r="A6039" s="1">
        <v>40032.900694444441</v>
      </c>
      <c r="B6039" t="s">
        <v>2383</v>
      </c>
      <c r="C6039" t="s">
        <v>47150</v>
      </c>
      <c r="F6039" t="s">
        <v>4</v>
      </c>
      <c r="G6039" t="s">
        <v>2</v>
      </c>
      <c r="H6039" t="s">
        <v>8692</v>
      </c>
    </row>
    <row r="6040" spans="1:8" x14ac:dyDescent="0.25">
      <c r="A6040" s="1">
        <v>40032.902777777781</v>
      </c>
      <c r="B6040" t="s">
        <v>833</v>
      </c>
      <c r="C6040" t="s">
        <v>8693</v>
      </c>
      <c r="F6040" t="s">
        <v>36</v>
      </c>
      <c r="G6040" t="s">
        <v>57</v>
      </c>
      <c r="H6040" t="s">
        <v>1470</v>
      </c>
    </row>
    <row r="6041" spans="1:8" x14ac:dyDescent="0.25">
      <c r="A6041" s="1">
        <v>40032.90347222222</v>
      </c>
      <c r="B6041" t="s">
        <v>69</v>
      </c>
      <c r="C6041" t="s">
        <v>8694</v>
      </c>
      <c r="F6041" t="s">
        <v>6</v>
      </c>
      <c r="G6041" t="s">
        <v>65</v>
      </c>
      <c r="H6041" t="s">
        <v>71</v>
      </c>
    </row>
    <row r="6042" spans="1:8" x14ac:dyDescent="0.25">
      <c r="A6042" s="1">
        <v>40032.90347222222</v>
      </c>
      <c r="B6042" t="s">
        <v>14</v>
      </c>
      <c r="C6042" t="s">
        <v>8695</v>
      </c>
      <c r="F6042" t="s">
        <v>6</v>
      </c>
      <c r="G6042" t="s">
        <v>65</v>
      </c>
      <c r="H6042" t="s">
        <v>8696</v>
      </c>
    </row>
    <row r="6043" spans="1:8" x14ac:dyDescent="0.25">
      <c r="A6043" s="1">
        <v>40032.904861111114</v>
      </c>
      <c r="B6043" t="s">
        <v>833</v>
      </c>
      <c r="C6043" t="s">
        <v>8697</v>
      </c>
      <c r="F6043" t="s">
        <v>4</v>
      </c>
      <c r="G6043" t="s">
        <v>2</v>
      </c>
      <c r="H6043" t="s">
        <v>8698</v>
      </c>
    </row>
    <row r="6044" spans="1:8" x14ac:dyDescent="0.25">
      <c r="A6044" s="1">
        <v>40032.90625</v>
      </c>
      <c r="B6044" t="s">
        <v>91</v>
      </c>
      <c r="C6044" t="s">
        <v>8699</v>
      </c>
      <c r="F6044" t="s">
        <v>6</v>
      </c>
      <c r="G6044" t="s">
        <v>65</v>
      </c>
      <c r="H6044" t="s">
        <v>1642</v>
      </c>
    </row>
    <row r="6045" spans="1:8" x14ac:dyDescent="0.25">
      <c r="A6045" s="1">
        <v>40032.90625</v>
      </c>
      <c r="B6045" t="s">
        <v>2383</v>
      </c>
      <c r="C6045" t="s">
        <v>47151</v>
      </c>
      <c r="F6045" t="s">
        <v>3816</v>
      </c>
      <c r="G6045" t="s">
        <v>3817</v>
      </c>
      <c r="H6045" t="s">
        <v>8700</v>
      </c>
    </row>
    <row r="6046" spans="1:8" x14ac:dyDescent="0.25">
      <c r="A6046" s="1">
        <v>40032.906944444447</v>
      </c>
      <c r="B6046" t="s">
        <v>14</v>
      </c>
      <c r="C6046" t="s">
        <v>8701</v>
      </c>
      <c r="F6046" t="s">
        <v>3810</v>
      </c>
      <c r="G6046" t="s">
        <v>2</v>
      </c>
      <c r="H6046" t="s">
        <v>8702</v>
      </c>
    </row>
    <row r="6047" spans="1:8" x14ac:dyDescent="0.25">
      <c r="A6047" s="1">
        <v>40032.909722222219</v>
      </c>
      <c r="B6047" t="s">
        <v>69</v>
      </c>
      <c r="C6047" t="s">
        <v>8703</v>
      </c>
      <c r="F6047" t="s">
        <v>6</v>
      </c>
      <c r="G6047" t="s">
        <v>65</v>
      </c>
      <c r="H6047" t="s">
        <v>71</v>
      </c>
    </row>
    <row r="6048" spans="1:8" x14ac:dyDescent="0.25">
      <c r="A6048" s="1">
        <v>40032.910416666666</v>
      </c>
      <c r="B6048" t="s">
        <v>69</v>
      </c>
      <c r="C6048" t="s">
        <v>8704</v>
      </c>
      <c r="F6048" t="s">
        <v>6</v>
      </c>
      <c r="G6048" t="s">
        <v>289</v>
      </c>
      <c r="H6048" t="s">
        <v>71</v>
      </c>
    </row>
    <row r="6049" spans="1:8" x14ac:dyDescent="0.25">
      <c r="A6049" s="1">
        <v>40032.911111111112</v>
      </c>
      <c r="B6049" t="s">
        <v>2383</v>
      </c>
      <c r="C6049" t="s">
        <v>8705</v>
      </c>
      <c r="D6049">
        <v>121.28045052327001</v>
      </c>
      <c r="E6049">
        <v>24.953884912214399</v>
      </c>
      <c r="F6049" t="s">
        <v>4</v>
      </c>
      <c r="G6049" t="s">
        <v>2</v>
      </c>
      <c r="H6049" t="s">
        <v>37</v>
      </c>
    </row>
    <row r="6050" spans="1:8" x14ac:dyDescent="0.25">
      <c r="A6050" s="1">
        <v>40032.912499999999</v>
      </c>
      <c r="B6050" t="s">
        <v>2383</v>
      </c>
      <c r="C6050" t="s">
        <v>47152</v>
      </c>
      <c r="F6050" t="s">
        <v>6</v>
      </c>
      <c r="G6050" t="s">
        <v>52</v>
      </c>
      <c r="H6050" t="s">
        <v>8706</v>
      </c>
    </row>
    <row r="6051" spans="1:8" x14ac:dyDescent="0.25">
      <c r="A6051" s="1">
        <v>40032.913194444445</v>
      </c>
      <c r="B6051" t="s">
        <v>69</v>
      </c>
      <c r="C6051" t="s">
        <v>8707</v>
      </c>
      <c r="F6051" t="s">
        <v>6</v>
      </c>
      <c r="G6051" t="s">
        <v>52</v>
      </c>
      <c r="H6051" t="s">
        <v>71</v>
      </c>
    </row>
    <row r="6052" spans="1:8" x14ac:dyDescent="0.25">
      <c r="A6052" s="1">
        <v>40032.913194444445</v>
      </c>
      <c r="B6052" t="s">
        <v>833</v>
      </c>
      <c r="C6052" t="s">
        <v>8708</v>
      </c>
      <c r="F6052" t="s">
        <v>4</v>
      </c>
      <c r="G6052" t="s">
        <v>2</v>
      </c>
      <c r="H6052" t="s">
        <v>8709</v>
      </c>
    </row>
    <row r="6053" spans="1:8" x14ac:dyDescent="0.25">
      <c r="A6053" s="1">
        <v>40032.915972222225</v>
      </c>
      <c r="B6053" t="s">
        <v>3</v>
      </c>
      <c r="C6053" t="s">
        <v>8710</v>
      </c>
      <c r="F6053" t="s">
        <v>4</v>
      </c>
      <c r="G6053" t="s">
        <v>2</v>
      </c>
      <c r="H6053" t="s">
        <v>8711</v>
      </c>
    </row>
    <row r="6054" spans="1:8" x14ac:dyDescent="0.25">
      <c r="A6054" s="1">
        <v>40032.916666666664</v>
      </c>
      <c r="B6054" t="s">
        <v>14</v>
      </c>
      <c r="C6054" t="s">
        <v>855</v>
      </c>
      <c r="F6054" t="s">
        <v>36</v>
      </c>
      <c r="G6054" t="s">
        <v>57</v>
      </c>
      <c r="H6054" t="s">
        <v>8712</v>
      </c>
    </row>
    <row r="6055" spans="1:8" x14ac:dyDescent="0.25">
      <c r="A6055" s="1">
        <v>40032.916666666664</v>
      </c>
      <c r="B6055" t="s">
        <v>3</v>
      </c>
      <c r="C6055" t="s">
        <v>8713</v>
      </c>
      <c r="F6055" t="s">
        <v>6</v>
      </c>
      <c r="G6055" t="s">
        <v>289</v>
      </c>
      <c r="H6055" t="s">
        <v>289</v>
      </c>
    </row>
    <row r="6056" spans="1:8" x14ac:dyDescent="0.25">
      <c r="A6056" s="1">
        <v>40032.916666666664</v>
      </c>
      <c r="B6056" t="s">
        <v>2383</v>
      </c>
      <c r="C6056" t="s">
        <v>47153</v>
      </c>
      <c r="F6056" t="s">
        <v>6</v>
      </c>
      <c r="G6056" t="s">
        <v>65</v>
      </c>
      <c r="H6056" t="s">
        <v>8714</v>
      </c>
    </row>
    <row r="6057" spans="1:8" x14ac:dyDescent="0.25">
      <c r="A6057" s="1">
        <v>40032.917361111111</v>
      </c>
      <c r="B6057" t="s">
        <v>14</v>
      </c>
      <c r="C6057" t="s">
        <v>8715</v>
      </c>
      <c r="F6057" t="s">
        <v>36</v>
      </c>
      <c r="G6057" t="s">
        <v>57</v>
      </c>
      <c r="H6057" t="s">
        <v>8716</v>
      </c>
    </row>
    <row r="6058" spans="1:8" x14ac:dyDescent="0.25">
      <c r="A6058" s="1">
        <v>40032.918055555558</v>
      </c>
      <c r="B6058" t="s">
        <v>91</v>
      </c>
      <c r="C6058" t="s">
        <v>8717</v>
      </c>
      <c r="F6058" t="s">
        <v>36</v>
      </c>
      <c r="G6058" t="s">
        <v>57</v>
      </c>
      <c r="H6058" t="s">
        <v>1393</v>
      </c>
    </row>
    <row r="6059" spans="1:8" x14ac:dyDescent="0.25">
      <c r="A6059" s="1">
        <v>40032.919444444444</v>
      </c>
      <c r="B6059" t="s">
        <v>833</v>
      </c>
      <c r="C6059" t="s">
        <v>8718</v>
      </c>
      <c r="F6059" t="s">
        <v>3816</v>
      </c>
      <c r="G6059" t="s">
        <v>3817</v>
      </c>
      <c r="H6059" t="s">
        <v>8719</v>
      </c>
    </row>
    <row r="6060" spans="1:8" x14ac:dyDescent="0.25">
      <c r="A6060" s="1">
        <v>40032.920138888891</v>
      </c>
      <c r="B6060" t="s">
        <v>833</v>
      </c>
      <c r="C6060" t="s">
        <v>8720</v>
      </c>
      <c r="F6060" t="s">
        <v>4</v>
      </c>
      <c r="G6060" t="s">
        <v>2</v>
      </c>
      <c r="H6060" t="s">
        <v>5108</v>
      </c>
    </row>
    <row r="6061" spans="1:8" x14ac:dyDescent="0.25">
      <c r="A6061" s="1">
        <v>40032.920138888891</v>
      </c>
      <c r="B6061" t="s">
        <v>2383</v>
      </c>
      <c r="C6061" t="s">
        <v>8721</v>
      </c>
      <c r="D6061">
        <v>121.28779573080099</v>
      </c>
      <c r="E6061">
        <v>24.999034872602898</v>
      </c>
      <c r="F6061" t="s">
        <v>4</v>
      </c>
      <c r="G6061" t="s">
        <v>2</v>
      </c>
      <c r="H6061" t="s">
        <v>7018</v>
      </c>
    </row>
    <row r="6062" spans="1:8" x14ac:dyDescent="0.25">
      <c r="A6062" s="1">
        <v>40032.920138888891</v>
      </c>
      <c r="B6062" t="s">
        <v>2383</v>
      </c>
      <c r="C6062" t="s">
        <v>8722</v>
      </c>
      <c r="D6062">
        <v>121.289455244929</v>
      </c>
      <c r="E6062">
        <v>25.0197384991475</v>
      </c>
      <c r="F6062" t="s">
        <v>4</v>
      </c>
      <c r="G6062" t="s">
        <v>2</v>
      </c>
      <c r="H6062" t="s">
        <v>8723</v>
      </c>
    </row>
    <row r="6063" spans="1:8" x14ac:dyDescent="0.25">
      <c r="A6063" s="1">
        <v>40032.921527777777</v>
      </c>
      <c r="B6063" t="s">
        <v>833</v>
      </c>
      <c r="C6063" t="s">
        <v>8724</v>
      </c>
      <c r="F6063" t="s">
        <v>4</v>
      </c>
      <c r="G6063" t="s">
        <v>2</v>
      </c>
      <c r="H6063" t="s">
        <v>8725</v>
      </c>
    </row>
    <row r="6064" spans="1:8" x14ac:dyDescent="0.25">
      <c r="A6064" s="1">
        <v>40032.923611111109</v>
      </c>
      <c r="B6064" t="s">
        <v>2383</v>
      </c>
      <c r="C6064" t="s">
        <v>47154</v>
      </c>
      <c r="F6064" t="s">
        <v>36</v>
      </c>
      <c r="G6064" t="s">
        <v>57</v>
      </c>
      <c r="H6064" t="s">
        <v>8726</v>
      </c>
    </row>
    <row r="6065" spans="1:8" x14ac:dyDescent="0.25">
      <c r="A6065" s="1">
        <v>40032.924305555556</v>
      </c>
      <c r="B6065" t="s">
        <v>91</v>
      </c>
      <c r="C6065" t="s">
        <v>8727</v>
      </c>
      <c r="F6065" t="s">
        <v>36</v>
      </c>
      <c r="G6065" t="s">
        <v>57</v>
      </c>
      <c r="H6065" t="s">
        <v>8728</v>
      </c>
    </row>
    <row r="6066" spans="1:8" x14ac:dyDescent="0.25">
      <c r="A6066" s="1">
        <v>40032.924305555556</v>
      </c>
      <c r="B6066" t="s">
        <v>2383</v>
      </c>
      <c r="C6066" t="s">
        <v>8729</v>
      </c>
      <c r="D6066">
        <v>121.283518705094</v>
      </c>
      <c r="E6066">
        <v>24.94983414667</v>
      </c>
      <c r="F6066" t="s">
        <v>4</v>
      </c>
      <c r="G6066" t="s">
        <v>2</v>
      </c>
      <c r="H6066" t="s">
        <v>7018</v>
      </c>
    </row>
    <row r="6067" spans="1:8" x14ac:dyDescent="0.25">
      <c r="A6067" s="1">
        <v>40032.925000000003</v>
      </c>
      <c r="B6067" t="s">
        <v>91</v>
      </c>
      <c r="C6067" t="s">
        <v>8730</v>
      </c>
      <c r="F6067" t="s">
        <v>36</v>
      </c>
      <c r="G6067" t="s">
        <v>57</v>
      </c>
      <c r="H6067" t="s">
        <v>8731</v>
      </c>
    </row>
    <row r="6068" spans="1:8" x14ac:dyDescent="0.25">
      <c r="A6068" s="1">
        <v>40032.929861111108</v>
      </c>
      <c r="B6068" t="s">
        <v>2383</v>
      </c>
      <c r="C6068" t="s">
        <v>8732</v>
      </c>
      <c r="D6068">
        <v>121.204614150748</v>
      </c>
      <c r="E6068">
        <v>25.038256164797701</v>
      </c>
      <c r="F6068" t="s">
        <v>4</v>
      </c>
      <c r="G6068" t="s">
        <v>2</v>
      </c>
      <c r="H6068" t="s">
        <v>37</v>
      </c>
    </row>
    <row r="6069" spans="1:8" x14ac:dyDescent="0.25">
      <c r="A6069" s="1">
        <v>40032.931250000001</v>
      </c>
      <c r="B6069" t="s">
        <v>2383</v>
      </c>
      <c r="C6069" t="s">
        <v>8733</v>
      </c>
      <c r="D6069">
        <v>121.283518705094</v>
      </c>
      <c r="E6069">
        <v>24.94983414667</v>
      </c>
      <c r="F6069" t="s">
        <v>4</v>
      </c>
      <c r="G6069" t="s">
        <v>2</v>
      </c>
      <c r="H6069" t="s">
        <v>7018</v>
      </c>
    </row>
    <row r="6070" spans="1:8" x14ac:dyDescent="0.25">
      <c r="A6070" s="1">
        <v>40032.931944444441</v>
      </c>
      <c r="B6070" t="s">
        <v>91</v>
      </c>
      <c r="C6070" t="s">
        <v>8734</v>
      </c>
      <c r="F6070" t="s">
        <v>4</v>
      </c>
      <c r="G6070" t="s">
        <v>2</v>
      </c>
      <c r="H6070" t="s">
        <v>8735</v>
      </c>
    </row>
    <row r="6071" spans="1:8" x14ac:dyDescent="0.25">
      <c r="A6071" s="1">
        <v>40032.934027777781</v>
      </c>
      <c r="B6071" t="s">
        <v>2383</v>
      </c>
      <c r="C6071" t="s">
        <v>47155</v>
      </c>
      <c r="F6071" t="s">
        <v>36</v>
      </c>
      <c r="G6071" t="s">
        <v>57</v>
      </c>
      <c r="H6071" t="s">
        <v>8736</v>
      </c>
    </row>
    <row r="6072" spans="1:8" x14ac:dyDescent="0.25">
      <c r="A6072" s="1">
        <v>40032.936111111114</v>
      </c>
      <c r="B6072" t="s">
        <v>2383</v>
      </c>
      <c r="C6072" t="s">
        <v>47156</v>
      </c>
      <c r="F6072" t="s">
        <v>36</v>
      </c>
      <c r="G6072" t="s">
        <v>57</v>
      </c>
      <c r="H6072" t="s">
        <v>8737</v>
      </c>
    </row>
    <row r="6073" spans="1:8" x14ac:dyDescent="0.25">
      <c r="A6073" s="1">
        <v>40032.9375</v>
      </c>
      <c r="B6073" t="s">
        <v>14</v>
      </c>
      <c r="C6073" t="s">
        <v>8738</v>
      </c>
      <c r="F6073" t="s">
        <v>4</v>
      </c>
      <c r="G6073" t="s">
        <v>2</v>
      </c>
      <c r="H6073" t="s">
        <v>8739</v>
      </c>
    </row>
    <row r="6074" spans="1:8" x14ac:dyDescent="0.25">
      <c r="A6074" s="1">
        <v>40032.938888888886</v>
      </c>
      <c r="B6074" t="s">
        <v>91</v>
      </c>
      <c r="C6074" t="s">
        <v>8740</v>
      </c>
      <c r="F6074" t="s">
        <v>6</v>
      </c>
      <c r="G6074" t="s">
        <v>65</v>
      </c>
      <c r="H6074" t="s">
        <v>8741</v>
      </c>
    </row>
    <row r="6075" spans="1:8" x14ac:dyDescent="0.25">
      <c r="A6075" s="1">
        <v>40032.943055555559</v>
      </c>
      <c r="B6075" t="s">
        <v>91</v>
      </c>
      <c r="C6075" t="s">
        <v>8742</v>
      </c>
      <c r="F6075" t="s">
        <v>6</v>
      </c>
      <c r="G6075" t="s">
        <v>65</v>
      </c>
      <c r="H6075" t="s">
        <v>8743</v>
      </c>
    </row>
    <row r="6076" spans="1:8" x14ac:dyDescent="0.25">
      <c r="A6076" s="1">
        <v>40032.943749999999</v>
      </c>
      <c r="B6076" t="s">
        <v>17</v>
      </c>
      <c r="C6076" t="s">
        <v>8744</v>
      </c>
      <c r="F6076" t="s">
        <v>3816</v>
      </c>
      <c r="G6076" t="s">
        <v>3817</v>
      </c>
      <c r="H6076" t="s">
        <v>8745</v>
      </c>
    </row>
    <row r="6077" spans="1:8" x14ac:dyDescent="0.25">
      <c r="A6077" s="1">
        <v>40032.943749999999</v>
      </c>
      <c r="B6077" t="s">
        <v>2383</v>
      </c>
      <c r="C6077" t="s">
        <v>47157</v>
      </c>
      <c r="F6077" t="s">
        <v>4</v>
      </c>
      <c r="G6077" t="s">
        <v>2</v>
      </c>
      <c r="H6077" t="s">
        <v>8746</v>
      </c>
    </row>
    <row r="6078" spans="1:8" x14ac:dyDescent="0.25">
      <c r="A6078" s="1">
        <v>40032.944444444445</v>
      </c>
      <c r="B6078" t="s">
        <v>51</v>
      </c>
      <c r="C6078" t="s">
        <v>8747</v>
      </c>
      <c r="F6078" t="s">
        <v>6</v>
      </c>
      <c r="G6078" t="s">
        <v>65</v>
      </c>
      <c r="H6078" t="s">
        <v>8748</v>
      </c>
    </row>
    <row r="6079" spans="1:8" x14ac:dyDescent="0.25">
      <c r="A6079" s="1">
        <v>40032.944444444445</v>
      </c>
      <c r="B6079" t="s">
        <v>2383</v>
      </c>
      <c r="C6079" t="s">
        <v>47158</v>
      </c>
      <c r="F6079" t="s">
        <v>6</v>
      </c>
      <c r="G6079" t="s">
        <v>55</v>
      </c>
      <c r="H6079" t="s">
        <v>199</v>
      </c>
    </row>
    <row r="6080" spans="1:8" x14ac:dyDescent="0.25">
      <c r="A6080" s="1">
        <v>40032.944444444445</v>
      </c>
      <c r="B6080" t="s">
        <v>2383</v>
      </c>
      <c r="C6080" t="s">
        <v>47365</v>
      </c>
      <c r="F6080" t="s">
        <v>6</v>
      </c>
      <c r="G6080" t="s">
        <v>55</v>
      </c>
      <c r="H6080" t="s">
        <v>8749</v>
      </c>
    </row>
    <row r="6081" spans="1:8" x14ac:dyDescent="0.25">
      <c r="A6081" s="1">
        <v>40032.948611111111</v>
      </c>
      <c r="B6081" t="s">
        <v>2383</v>
      </c>
      <c r="C6081" t="s">
        <v>47159</v>
      </c>
      <c r="F6081" t="s">
        <v>6</v>
      </c>
      <c r="G6081" t="s">
        <v>289</v>
      </c>
      <c r="H6081" t="s">
        <v>8750</v>
      </c>
    </row>
    <row r="6082" spans="1:8" x14ac:dyDescent="0.25">
      <c r="A6082" s="1">
        <v>40032.949305555558</v>
      </c>
      <c r="B6082" t="s">
        <v>833</v>
      </c>
      <c r="C6082" t="s">
        <v>8751</v>
      </c>
      <c r="F6082" t="s">
        <v>6</v>
      </c>
      <c r="G6082" t="s">
        <v>52</v>
      </c>
      <c r="H6082" t="s">
        <v>1546</v>
      </c>
    </row>
    <row r="6083" spans="1:8" x14ac:dyDescent="0.25">
      <c r="A6083" s="1">
        <v>40032.949999999997</v>
      </c>
      <c r="B6083" t="s">
        <v>91</v>
      </c>
      <c r="C6083" t="s">
        <v>8752</v>
      </c>
      <c r="F6083" t="s">
        <v>3816</v>
      </c>
      <c r="G6083" t="s">
        <v>3817</v>
      </c>
      <c r="H6083" t="s">
        <v>8753</v>
      </c>
    </row>
    <row r="6084" spans="1:8" x14ac:dyDescent="0.25">
      <c r="A6084" s="1">
        <v>40032.952777777777</v>
      </c>
      <c r="B6084" t="s">
        <v>34</v>
      </c>
      <c r="C6084" t="s">
        <v>8754</v>
      </c>
      <c r="F6084" t="s">
        <v>6</v>
      </c>
      <c r="G6084" t="s">
        <v>65</v>
      </c>
      <c r="H6084" t="s">
        <v>71</v>
      </c>
    </row>
    <row r="6085" spans="1:8" x14ac:dyDescent="0.25">
      <c r="A6085" s="1">
        <v>40032.957638888889</v>
      </c>
      <c r="B6085" t="s">
        <v>833</v>
      </c>
      <c r="C6085" t="s">
        <v>8755</v>
      </c>
      <c r="F6085" t="s">
        <v>4</v>
      </c>
      <c r="G6085" t="s">
        <v>2</v>
      </c>
      <c r="H6085" t="s">
        <v>1642</v>
      </c>
    </row>
    <row r="6086" spans="1:8" x14ac:dyDescent="0.25">
      <c r="A6086" s="1">
        <v>40032.958333333336</v>
      </c>
      <c r="B6086" t="s">
        <v>91</v>
      </c>
      <c r="C6086" t="s">
        <v>8756</v>
      </c>
      <c r="F6086" t="s">
        <v>3816</v>
      </c>
      <c r="G6086" t="s">
        <v>3817</v>
      </c>
      <c r="H6086" t="s">
        <v>8757</v>
      </c>
    </row>
    <row r="6087" spans="1:8" x14ac:dyDescent="0.25">
      <c r="A6087" s="1">
        <v>40032.958333333336</v>
      </c>
      <c r="B6087" t="s">
        <v>91</v>
      </c>
      <c r="C6087" t="s">
        <v>8758</v>
      </c>
      <c r="F6087" t="s">
        <v>3816</v>
      </c>
      <c r="G6087" t="s">
        <v>3817</v>
      </c>
      <c r="H6087" t="s">
        <v>8759</v>
      </c>
    </row>
    <row r="6088" spans="1:8" x14ac:dyDescent="0.25">
      <c r="A6088" s="1">
        <v>40032.959722222222</v>
      </c>
      <c r="B6088" t="s">
        <v>3</v>
      </c>
      <c r="C6088" t="s">
        <v>8760</v>
      </c>
      <c r="F6088" t="s">
        <v>4</v>
      </c>
      <c r="G6088" t="s">
        <v>2</v>
      </c>
      <c r="H6088" t="s">
        <v>8761</v>
      </c>
    </row>
    <row r="6089" spans="1:8" x14ac:dyDescent="0.25">
      <c r="A6089" s="1">
        <v>40032.963194444441</v>
      </c>
      <c r="B6089" t="s">
        <v>2383</v>
      </c>
      <c r="C6089" t="s">
        <v>47160</v>
      </c>
      <c r="F6089" t="s">
        <v>36</v>
      </c>
      <c r="G6089" t="s">
        <v>57</v>
      </c>
      <c r="H6089" t="s">
        <v>8762</v>
      </c>
    </row>
    <row r="6090" spans="1:8" x14ac:dyDescent="0.25">
      <c r="A6090" s="1">
        <v>40032.963888888888</v>
      </c>
      <c r="B6090" t="s">
        <v>2383</v>
      </c>
      <c r="C6090" t="s">
        <v>8763</v>
      </c>
      <c r="D6090">
        <v>121.34462235544299</v>
      </c>
      <c r="E6090">
        <v>25.023362633728699</v>
      </c>
      <c r="F6090" t="s">
        <v>4</v>
      </c>
      <c r="G6090" t="s">
        <v>2</v>
      </c>
      <c r="H6090" t="s">
        <v>7018</v>
      </c>
    </row>
    <row r="6091" spans="1:8" x14ac:dyDescent="0.25">
      <c r="A6091" s="1">
        <v>40032.966666666667</v>
      </c>
      <c r="B6091" t="s">
        <v>2383</v>
      </c>
      <c r="C6091" t="s">
        <v>47366</v>
      </c>
      <c r="F6091" t="s">
        <v>6</v>
      </c>
      <c r="G6091" t="s">
        <v>65</v>
      </c>
      <c r="H6091" t="s">
        <v>8764</v>
      </c>
    </row>
    <row r="6092" spans="1:8" x14ac:dyDescent="0.25">
      <c r="A6092" s="1">
        <v>40032.96875</v>
      </c>
      <c r="B6092" t="s">
        <v>833</v>
      </c>
      <c r="C6092" t="s">
        <v>8765</v>
      </c>
      <c r="F6092" t="s">
        <v>36</v>
      </c>
      <c r="G6092" t="s">
        <v>57</v>
      </c>
      <c r="H6092" t="s">
        <v>8766</v>
      </c>
    </row>
    <row r="6093" spans="1:8" x14ac:dyDescent="0.25">
      <c r="A6093" s="1">
        <v>40032.969444444447</v>
      </c>
      <c r="B6093" t="s">
        <v>17</v>
      </c>
      <c r="C6093" t="s">
        <v>8767</v>
      </c>
      <c r="F6093" t="s">
        <v>4</v>
      </c>
      <c r="G6093" t="s">
        <v>2</v>
      </c>
      <c r="H6093" t="s">
        <v>8768</v>
      </c>
    </row>
    <row r="6094" spans="1:8" x14ac:dyDescent="0.25">
      <c r="A6094" s="1">
        <v>40032.972222222219</v>
      </c>
      <c r="B6094" t="s">
        <v>2383</v>
      </c>
      <c r="C6094" t="s">
        <v>47161</v>
      </c>
      <c r="F6094" t="s">
        <v>6</v>
      </c>
      <c r="G6094" t="s">
        <v>65</v>
      </c>
      <c r="H6094" t="s">
        <v>8769</v>
      </c>
    </row>
    <row r="6095" spans="1:8" x14ac:dyDescent="0.25">
      <c r="A6095" s="1">
        <v>40032.973611111112</v>
      </c>
      <c r="B6095" t="s">
        <v>91</v>
      </c>
      <c r="C6095" t="s">
        <v>8770</v>
      </c>
      <c r="F6095" t="s">
        <v>6</v>
      </c>
      <c r="G6095" t="s">
        <v>52</v>
      </c>
      <c r="H6095" t="s">
        <v>1546</v>
      </c>
    </row>
    <row r="6096" spans="1:8" x14ac:dyDescent="0.25">
      <c r="A6096" s="1">
        <v>40032.974999999999</v>
      </c>
      <c r="B6096" t="s">
        <v>2383</v>
      </c>
      <c r="C6096" t="s">
        <v>8771</v>
      </c>
      <c r="D6096">
        <v>121.29531362659699</v>
      </c>
      <c r="E6096">
        <v>24.986457477321199</v>
      </c>
      <c r="F6096" t="s">
        <v>4</v>
      </c>
      <c r="G6096" t="s">
        <v>2</v>
      </c>
      <c r="H6096" t="s">
        <v>7018</v>
      </c>
    </row>
    <row r="6097" spans="1:8" x14ac:dyDescent="0.25">
      <c r="A6097" s="1">
        <v>40032.976388888892</v>
      </c>
      <c r="B6097" t="s">
        <v>14</v>
      </c>
      <c r="C6097" t="s">
        <v>8772</v>
      </c>
      <c r="F6097" t="s">
        <v>36</v>
      </c>
      <c r="G6097" t="s">
        <v>57</v>
      </c>
      <c r="H6097" t="s">
        <v>8773</v>
      </c>
    </row>
    <row r="6098" spans="1:8" x14ac:dyDescent="0.25">
      <c r="A6098" s="1">
        <v>40032.977777777778</v>
      </c>
      <c r="B6098" t="s">
        <v>14</v>
      </c>
      <c r="C6098" t="s">
        <v>8774</v>
      </c>
      <c r="F6098" t="s">
        <v>36</v>
      </c>
      <c r="G6098" t="s">
        <v>57</v>
      </c>
      <c r="H6098" t="s">
        <v>8775</v>
      </c>
    </row>
    <row r="6099" spans="1:8" x14ac:dyDescent="0.25">
      <c r="A6099" s="1">
        <v>40032.978472222225</v>
      </c>
      <c r="B6099" t="s">
        <v>14</v>
      </c>
      <c r="C6099" t="s">
        <v>8776</v>
      </c>
      <c r="F6099" t="s">
        <v>36</v>
      </c>
      <c r="G6099" t="s">
        <v>57</v>
      </c>
      <c r="H6099" t="s">
        <v>8777</v>
      </c>
    </row>
    <row r="6100" spans="1:8" x14ac:dyDescent="0.25">
      <c r="A6100" s="1">
        <v>40032.979861111111</v>
      </c>
      <c r="B6100" t="s">
        <v>2383</v>
      </c>
      <c r="C6100" t="s">
        <v>47162</v>
      </c>
      <c r="F6100" t="s">
        <v>6</v>
      </c>
      <c r="G6100" t="s">
        <v>289</v>
      </c>
      <c r="H6100" t="s">
        <v>8778</v>
      </c>
    </row>
    <row r="6101" spans="1:8" x14ac:dyDescent="0.25">
      <c r="A6101" s="1">
        <v>40032.986111111109</v>
      </c>
      <c r="B6101" t="s">
        <v>91</v>
      </c>
      <c r="C6101" t="s">
        <v>8779</v>
      </c>
      <c r="F6101" t="s">
        <v>36</v>
      </c>
      <c r="G6101" t="s">
        <v>57</v>
      </c>
      <c r="H6101" t="s">
        <v>71</v>
      </c>
    </row>
    <row r="6102" spans="1:8" x14ac:dyDescent="0.25">
      <c r="A6102" s="1">
        <v>40032.987500000003</v>
      </c>
      <c r="B6102" t="s">
        <v>91</v>
      </c>
      <c r="C6102" t="s">
        <v>8780</v>
      </c>
      <c r="F6102" t="s">
        <v>4</v>
      </c>
      <c r="G6102" t="s">
        <v>2</v>
      </c>
      <c r="H6102" t="s">
        <v>8781</v>
      </c>
    </row>
    <row r="6103" spans="1:8" x14ac:dyDescent="0.25">
      <c r="A6103" s="1">
        <v>40032.987500000003</v>
      </c>
      <c r="B6103" t="s">
        <v>91</v>
      </c>
      <c r="C6103" t="s">
        <v>8782</v>
      </c>
      <c r="F6103" t="s">
        <v>6</v>
      </c>
      <c r="G6103" t="s">
        <v>65</v>
      </c>
      <c r="H6103" t="s">
        <v>1642</v>
      </c>
    </row>
    <row r="6104" spans="1:8" x14ac:dyDescent="0.25">
      <c r="A6104" s="1">
        <v>40032.989583333336</v>
      </c>
      <c r="B6104" t="s">
        <v>91</v>
      </c>
      <c r="C6104" t="s">
        <v>8782</v>
      </c>
      <c r="F6104" t="s">
        <v>6</v>
      </c>
      <c r="G6104" t="s">
        <v>65</v>
      </c>
      <c r="H6104" t="s">
        <v>1642</v>
      </c>
    </row>
    <row r="6105" spans="1:8" x14ac:dyDescent="0.25">
      <c r="A6105" s="1">
        <v>40032.989583333336</v>
      </c>
      <c r="B6105" t="s">
        <v>91</v>
      </c>
      <c r="C6105" t="s">
        <v>8782</v>
      </c>
      <c r="F6105" t="s">
        <v>6</v>
      </c>
      <c r="G6105" t="s">
        <v>65</v>
      </c>
      <c r="H6105" t="s">
        <v>1642</v>
      </c>
    </row>
    <row r="6106" spans="1:8" x14ac:dyDescent="0.25">
      <c r="A6106" s="1">
        <v>40032.991666666669</v>
      </c>
      <c r="B6106" t="s">
        <v>91</v>
      </c>
      <c r="C6106" t="s">
        <v>8783</v>
      </c>
      <c r="F6106" t="s">
        <v>3816</v>
      </c>
      <c r="G6106" t="s">
        <v>3817</v>
      </c>
      <c r="H6106" t="s">
        <v>1395</v>
      </c>
    </row>
    <row r="6107" spans="1:8" x14ac:dyDescent="0.25">
      <c r="A6107" s="1">
        <v>40032.993055555555</v>
      </c>
      <c r="B6107" t="s">
        <v>91</v>
      </c>
      <c r="C6107" t="s">
        <v>8784</v>
      </c>
      <c r="F6107" t="s">
        <v>36</v>
      </c>
      <c r="G6107" t="s">
        <v>57</v>
      </c>
      <c r="H6107" t="s">
        <v>1393</v>
      </c>
    </row>
    <row r="6108" spans="1:8" x14ac:dyDescent="0.25">
      <c r="A6108" s="1">
        <v>40032.993055555555</v>
      </c>
      <c r="B6108" t="s">
        <v>91</v>
      </c>
      <c r="C6108" t="s">
        <v>8785</v>
      </c>
      <c r="F6108" t="s">
        <v>36</v>
      </c>
      <c r="G6108" t="s">
        <v>57</v>
      </c>
      <c r="H6108" t="s">
        <v>8786</v>
      </c>
    </row>
    <row r="6109" spans="1:8" x14ac:dyDescent="0.25">
      <c r="A6109" s="1">
        <v>40032.993750000001</v>
      </c>
      <c r="B6109" t="s">
        <v>91</v>
      </c>
      <c r="C6109" t="s">
        <v>8787</v>
      </c>
      <c r="F6109" t="s">
        <v>3816</v>
      </c>
      <c r="G6109" t="s">
        <v>3817</v>
      </c>
      <c r="H6109" t="s">
        <v>8788</v>
      </c>
    </row>
    <row r="6110" spans="1:8" x14ac:dyDescent="0.25">
      <c r="A6110" s="1">
        <v>40032.996527777781</v>
      </c>
      <c r="B6110" t="s">
        <v>91</v>
      </c>
      <c r="C6110" t="s">
        <v>8789</v>
      </c>
      <c r="F6110" t="s">
        <v>36</v>
      </c>
      <c r="G6110" t="s">
        <v>57</v>
      </c>
      <c r="H6110" t="s">
        <v>1393</v>
      </c>
    </row>
    <row r="6111" spans="1:8" x14ac:dyDescent="0.25">
      <c r="A6111" s="1">
        <v>40032.996527777781</v>
      </c>
      <c r="B6111" t="s">
        <v>91</v>
      </c>
      <c r="C6111" t="s">
        <v>8790</v>
      </c>
      <c r="F6111" t="s">
        <v>6</v>
      </c>
      <c r="G6111" t="s">
        <v>65</v>
      </c>
      <c r="H6111" t="s">
        <v>8791</v>
      </c>
    </row>
    <row r="6112" spans="1:8" x14ac:dyDescent="0.25">
      <c r="A6112" s="1">
        <v>40032.99722222222</v>
      </c>
      <c r="B6112" t="s">
        <v>91</v>
      </c>
      <c r="C6112" t="s">
        <v>8792</v>
      </c>
      <c r="F6112" t="s">
        <v>4</v>
      </c>
      <c r="G6112" t="s">
        <v>2</v>
      </c>
      <c r="H6112" t="s">
        <v>2800</v>
      </c>
    </row>
    <row r="6113" spans="1:8" x14ac:dyDescent="0.25">
      <c r="A6113" s="1">
        <v>40033</v>
      </c>
      <c r="B6113" t="s">
        <v>818</v>
      </c>
      <c r="C6113" t="s">
        <v>8793</v>
      </c>
      <c r="F6113" t="s">
        <v>4</v>
      </c>
      <c r="G6113" t="s">
        <v>2</v>
      </c>
      <c r="H6113" t="s">
        <v>8794</v>
      </c>
    </row>
    <row r="6114" spans="1:8" x14ac:dyDescent="0.25">
      <c r="A6114" s="1">
        <v>40033.001388888886</v>
      </c>
      <c r="B6114" t="s">
        <v>91</v>
      </c>
      <c r="C6114" t="s">
        <v>8795</v>
      </c>
      <c r="F6114" t="s">
        <v>3816</v>
      </c>
      <c r="G6114" t="s">
        <v>3817</v>
      </c>
      <c r="H6114" t="s">
        <v>8796</v>
      </c>
    </row>
    <row r="6115" spans="1:8" x14ac:dyDescent="0.25">
      <c r="A6115" s="1">
        <v>40033.003472222219</v>
      </c>
      <c r="B6115" t="s">
        <v>2383</v>
      </c>
      <c r="C6115" t="s">
        <v>8797</v>
      </c>
      <c r="D6115">
        <v>121.28779573080099</v>
      </c>
      <c r="E6115">
        <v>24.999034872602898</v>
      </c>
      <c r="F6115" t="s">
        <v>4</v>
      </c>
      <c r="G6115" t="s">
        <v>2</v>
      </c>
      <c r="H6115" t="s">
        <v>7018</v>
      </c>
    </row>
    <row r="6116" spans="1:8" x14ac:dyDescent="0.25">
      <c r="A6116" s="1">
        <v>40033.004166666666</v>
      </c>
      <c r="B6116" t="s">
        <v>51</v>
      </c>
      <c r="C6116" t="s">
        <v>8798</v>
      </c>
      <c r="F6116" t="s">
        <v>4</v>
      </c>
      <c r="G6116" t="s">
        <v>2</v>
      </c>
      <c r="H6116" t="s">
        <v>8799</v>
      </c>
    </row>
    <row r="6117" spans="1:8" x14ac:dyDescent="0.25">
      <c r="A6117" s="1">
        <v>40033.004166666666</v>
      </c>
      <c r="B6117" t="s">
        <v>91</v>
      </c>
      <c r="C6117" t="s">
        <v>8800</v>
      </c>
      <c r="F6117" t="s">
        <v>4</v>
      </c>
      <c r="G6117" t="s">
        <v>2</v>
      </c>
      <c r="H6117" t="s">
        <v>8801</v>
      </c>
    </row>
    <row r="6118" spans="1:8" x14ac:dyDescent="0.25">
      <c r="A6118" s="1">
        <v>40033.006944444445</v>
      </c>
      <c r="B6118" t="s">
        <v>14</v>
      </c>
      <c r="C6118" t="s">
        <v>828</v>
      </c>
      <c r="F6118" t="s">
        <v>4</v>
      </c>
      <c r="G6118" t="s">
        <v>2</v>
      </c>
      <c r="H6118" t="s">
        <v>8802</v>
      </c>
    </row>
    <row r="6119" spans="1:8" x14ac:dyDescent="0.25">
      <c r="A6119" s="1">
        <v>40033.008333333331</v>
      </c>
      <c r="B6119" t="s">
        <v>91</v>
      </c>
      <c r="C6119" t="s">
        <v>8803</v>
      </c>
      <c r="F6119" t="s">
        <v>6</v>
      </c>
      <c r="G6119" t="s">
        <v>65</v>
      </c>
      <c r="H6119" t="s">
        <v>71</v>
      </c>
    </row>
    <row r="6120" spans="1:8" x14ac:dyDescent="0.25">
      <c r="A6120" s="1">
        <v>40033.008333333331</v>
      </c>
      <c r="B6120" t="s">
        <v>2383</v>
      </c>
      <c r="C6120" t="s">
        <v>8804</v>
      </c>
      <c r="D6120">
        <v>121.29476674085601</v>
      </c>
      <c r="E6120">
        <v>25.023600503459701</v>
      </c>
      <c r="F6120" t="s">
        <v>4</v>
      </c>
      <c r="G6120" t="s">
        <v>2</v>
      </c>
      <c r="H6120" t="s">
        <v>8805</v>
      </c>
    </row>
    <row r="6121" spans="1:8" x14ac:dyDescent="0.25">
      <c r="A6121" s="1">
        <v>40033.009027777778</v>
      </c>
      <c r="B6121" t="s">
        <v>91</v>
      </c>
      <c r="C6121" t="s">
        <v>8806</v>
      </c>
      <c r="F6121" t="s">
        <v>36</v>
      </c>
      <c r="G6121" t="s">
        <v>57</v>
      </c>
      <c r="H6121" t="s">
        <v>1393</v>
      </c>
    </row>
    <row r="6122" spans="1:8" x14ac:dyDescent="0.25">
      <c r="A6122" s="1">
        <v>40033.009722222225</v>
      </c>
      <c r="B6122" t="s">
        <v>69</v>
      </c>
      <c r="C6122" t="s">
        <v>8807</v>
      </c>
      <c r="F6122" t="s">
        <v>3816</v>
      </c>
      <c r="G6122" t="s">
        <v>3817</v>
      </c>
      <c r="H6122" t="s">
        <v>71</v>
      </c>
    </row>
    <row r="6123" spans="1:8" x14ac:dyDescent="0.25">
      <c r="A6123" s="1">
        <v>40033.009722222225</v>
      </c>
      <c r="B6123" t="s">
        <v>14</v>
      </c>
      <c r="C6123" t="s">
        <v>8808</v>
      </c>
      <c r="F6123" t="s">
        <v>6</v>
      </c>
      <c r="G6123" t="s">
        <v>65</v>
      </c>
      <c r="H6123" t="s">
        <v>8809</v>
      </c>
    </row>
    <row r="6124" spans="1:8" x14ac:dyDescent="0.25">
      <c r="A6124" s="1">
        <v>40033.010416666664</v>
      </c>
      <c r="B6124" t="s">
        <v>91</v>
      </c>
      <c r="C6124" t="s">
        <v>8810</v>
      </c>
      <c r="F6124" t="s">
        <v>4</v>
      </c>
      <c r="G6124" t="s">
        <v>2</v>
      </c>
      <c r="H6124" t="s">
        <v>80</v>
      </c>
    </row>
    <row r="6125" spans="1:8" x14ac:dyDescent="0.25">
      <c r="A6125" s="1">
        <v>40033.010416666664</v>
      </c>
      <c r="B6125" t="s">
        <v>2383</v>
      </c>
      <c r="C6125" t="s">
        <v>47163</v>
      </c>
      <c r="F6125" t="s">
        <v>3816</v>
      </c>
      <c r="G6125" t="s">
        <v>3817</v>
      </c>
      <c r="H6125" t="s">
        <v>8811</v>
      </c>
    </row>
    <row r="6126" spans="1:8" x14ac:dyDescent="0.25">
      <c r="A6126" s="1">
        <v>40033.011805555558</v>
      </c>
      <c r="B6126" t="s">
        <v>14</v>
      </c>
      <c r="C6126" t="s">
        <v>8812</v>
      </c>
      <c r="F6126" t="s">
        <v>3816</v>
      </c>
      <c r="G6126" t="s">
        <v>3817</v>
      </c>
      <c r="H6126" t="s">
        <v>8813</v>
      </c>
    </row>
    <row r="6127" spans="1:8" x14ac:dyDescent="0.25">
      <c r="A6127" s="1">
        <v>40033.012499999997</v>
      </c>
      <c r="B6127" t="s">
        <v>51</v>
      </c>
      <c r="C6127" t="s">
        <v>8814</v>
      </c>
      <c r="F6127" t="s">
        <v>4</v>
      </c>
      <c r="G6127" t="s">
        <v>2</v>
      </c>
      <c r="H6127" t="s">
        <v>8815</v>
      </c>
    </row>
    <row r="6128" spans="1:8" x14ac:dyDescent="0.25">
      <c r="A6128" s="1">
        <v>40033.013888888891</v>
      </c>
      <c r="B6128" t="s">
        <v>91</v>
      </c>
      <c r="C6128" t="s">
        <v>8816</v>
      </c>
      <c r="F6128" t="s">
        <v>36</v>
      </c>
      <c r="G6128" t="s">
        <v>57</v>
      </c>
      <c r="H6128" t="s">
        <v>1393</v>
      </c>
    </row>
    <row r="6129" spans="1:8" x14ac:dyDescent="0.25">
      <c r="A6129" s="1">
        <v>40033.015277777777</v>
      </c>
      <c r="B6129" t="s">
        <v>17</v>
      </c>
      <c r="C6129" t="s">
        <v>8817</v>
      </c>
      <c r="F6129" t="s">
        <v>4</v>
      </c>
      <c r="G6129" t="s">
        <v>2</v>
      </c>
      <c r="H6129" t="s">
        <v>8818</v>
      </c>
    </row>
    <row r="6130" spans="1:8" x14ac:dyDescent="0.25">
      <c r="A6130" s="1">
        <v>40033.020833333336</v>
      </c>
      <c r="B6130" t="s">
        <v>17</v>
      </c>
      <c r="C6130" t="s">
        <v>8819</v>
      </c>
      <c r="F6130" t="s">
        <v>6</v>
      </c>
      <c r="G6130" t="s">
        <v>52</v>
      </c>
      <c r="H6130" t="s">
        <v>8820</v>
      </c>
    </row>
    <row r="6131" spans="1:8" x14ac:dyDescent="0.25">
      <c r="A6131" s="1">
        <v>40033.020833333336</v>
      </c>
      <c r="B6131" t="s">
        <v>91</v>
      </c>
      <c r="C6131" t="s">
        <v>8821</v>
      </c>
      <c r="F6131" t="s">
        <v>36</v>
      </c>
      <c r="G6131" t="s">
        <v>57</v>
      </c>
      <c r="H6131" t="s">
        <v>1393</v>
      </c>
    </row>
    <row r="6132" spans="1:8" x14ac:dyDescent="0.25">
      <c r="A6132" s="1">
        <v>40033.022916666669</v>
      </c>
      <c r="B6132" t="s">
        <v>3</v>
      </c>
      <c r="C6132" t="s">
        <v>8822</v>
      </c>
      <c r="F6132" t="s">
        <v>3816</v>
      </c>
      <c r="G6132" t="s">
        <v>3817</v>
      </c>
      <c r="H6132" t="s">
        <v>86</v>
      </c>
    </row>
    <row r="6133" spans="1:8" x14ac:dyDescent="0.25">
      <c r="A6133" s="1">
        <v>40033.022916666669</v>
      </c>
      <c r="B6133" t="s">
        <v>91</v>
      </c>
      <c r="C6133" t="s">
        <v>8823</v>
      </c>
      <c r="F6133" t="s">
        <v>4</v>
      </c>
      <c r="G6133" t="s">
        <v>2</v>
      </c>
      <c r="H6133" t="s">
        <v>8824</v>
      </c>
    </row>
    <row r="6134" spans="1:8" x14ac:dyDescent="0.25">
      <c r="A6134" s="1">
        <v>40033.023611111108</v>
      </c>
      <c r="B6134" t="s">
        <v>91</v>
      </c>
      <c r="C6134" t="s">
        <v>8825</v>
      </c>
      <c r="F6134" t="s">
        <v>4</v>
      </c>
      <c r="G6134" t="s">
        <v>2</v>
      </c>
      <c r="H6134" t="s">
        <v>3708</v>
      </c>
    </row>
    <row r="6135" spans="1:8" x14ac:dyDescent="0.25">
      <c r="A6135" s="1">
        <v>40033.023611111108</v>
      </c>
      <c r="B6135" t="s">
        <v>2383</v>
      </c>
      <c r="C6135" t="s">
        <v>47335</v>
      </c>
      <c r="F6135" t="s">
        <v>36</v>
      </c>
      <c r="G6135" t="s">
        <v>57</v>
      </c>
      <c r="H6135" t="s">
        <v>8826</v>
      </c>
    </row>
    <row r="6136" spans="1:8" x14ac:dyDescent="0.25">
      <c r="A6136" s="1">
        <v>40033.024305555555</v>
      </c>
      <c r="B6136" t="s">
        <v>91</v>
      </c>
      <c r="C6136" t="s">
        <v>8827</v>
      </c>
      <c r="F6136" t="s">
        <v>4</v>
      </c>
      <c r="G6136" t="s">
        <v>2</v>
      </c>
      <c r="H6136" t="s">
        <v>8828</v>
      </c>
    </row>
    <row r="6137" spans="1:8" x14ac:dyDescent="0.25">
      <c r="A6137" s="1">
        <v>40033.029166666667</v>
      </c>
      <c r="B6137" t="s">
        <v>17</v>
      </c>
      <c r="C6137" t="s">
        <v>8829</v>
      </c>
      <c r="F6137" t="s">
        <v>36</v>
      </c>
      <c r="G6137" t="s">
        <v>57</v>
      </c>
      <c r="H6137" t="s">
        <v>8830</v>
      </c>
    </row>
    <row r="6138" spans="1:8" x14ac:dyDescent="0.25">
      <c r="A6138" s="1">
        <v>40033.033333333333</v>
      </c>
      <c r="B6138" t="s">
        <v>91</v>
      </c>
      <c r="C6138" t="s">
        <v>8831</v>
      </c>
      <c r="F6138" t="s">
        <v>3816</v>
      </c>
      <c r="G6138" t="s">
        <v>3817</v>
      </c>
      <c r="H6138" t="s">
        <v>1395</v>
      </c>
    </row>
    <row r="6139" spans="1:8" x14ac:dyDescent="0.25">
      <c r="A6139" s="1">
        <v>40033.03402777778</v>
      </c>
      <c r="B6139" t="s">
        <v>14</v>
      </c>
      <c r="C6139" t="s">
        <v>8832</v>
      </c>
      <c r="F6139" t="s">
        <v>9</v>
      </c>
      <c r="G6139" t="s">
        <v>10</v>
      </c>
      <c r="H6139" t="s">
        <v>8833</v>
      </c>
    </row>
    <row r="6140" spans="1:8" x14ac:dyDescent="0.25">
      <c r="A6140" s="1">
        <v>40033.034722222219</v>
      </c>
      <c r="B6140" t="s">
        <v>91</v>
      </c>
      <c r="C6140" t="s">
        <v>8834</v>
      </c>
      <c r="F6140" t="s">
        <v>3816</v>
      </c>
      <c r="G6140" t="s">
        <v>3817</v>
      </c>
      <c r="H6140" t="s">
        <v>8835</v>
      </c>
    </row>
    <row r="6141" spans="1:8" x14ac:dyDescent="0.25">
      <c r="A6141" s="1">
        <v>40033.036805555559</v>
      </c>
      <c r="B6141" t="s">
        <v>14</v>
      </c>
      <c r="C6141" t="s">
        <v>8836</v>
      </c>
      <c r="F6141" t="s">
        <v>4</v>
      </c>
      <c r="G6141" t="s">
        <v>2</v>
      </c>
      <c r="H6141" t="s">
        <v>8837</v>
      </c>
    </row>
    <row r="6142" spans="1:8" x14ac:dyDescent="0.25">
      <c r="A6142" s="1">
        <v>40033.036805555559</v>
      </c>
      <c r="B6142" t="s">
        <v>91</v>
      </c>
      <c r="C6142" t="s">
        <v>8838</v>
      </c>
      <c r="F6142" t="s">
        <v>4</v>
      </c>
      <c r="G6142" t="s">
        <v>2</v>
      </c>
      <c r="H6142" t="s">
        <v>7047</v>
      </c>
    </row>
    <row r="6143" spans="1:8" x14ac:dyDescent="0.25">
      <c r="A6143" s="1">
        <v>40033.038194444445</v>
      </c>
      <c r="B6143" t="s">
        <v>14</v>
      </c>
      <c r="C6143" t="s">
        <v>8836</v>
      </c>
      <c r="F6143" t="s">
        <v>9</v>
      </c>
      <c r="G6143" t="s">
        <v>10</v>
      </c>
      <c r="H6143" t="s">
        <v>8839</v>
      </c>
    </row>
    <row r="6144" spans="1:8" x14ac:dyDescent="0.25">
      <c r="A6144" s="1">
        <v>40033.039583333331</v>
      </c>
      <c r="B6144" t="s">
        <v>91</v>
      </c>
      <c r="C6144" t="s">
        <v>8840</v>
      </c>
      <c r="F6144" t="s">
        <v>36</v>
      </c>
      <c r="G6144" t="s">
        <v>57</v>
      </c>
      <c r="H6144" t="s">
        <v>1393</v>
      </c>
    </row>
    <row r="6145" spans="1:8" x14ac:dyDescent="0.25">
      <c r="A6145" s="1">
        <v>40033.040972222225</v>
      </c>
      <c r="B6145" t="s">
        <v>91</v>
      </c>
      <c r="C6145" t="s">
        <v>8841</v>
      </c>
      <c r="F6145" t="s">
        <v>6</v>
      </c>
      <c r="G6145" t="s">
        <v>52</v>
      </c>
      <c r="H6145" t="s">
        <v>1546</v>
      </c>
    </row>
    <row r="6146" spans="1:8" x14ac:dyDescent="0.25">
      <c r="A6146" s="1">
        <v>40033.040972222225</v>
      </c>
      <c r="B6146" t="s">
        <v>91</v>
      </c>
      <c r="C6146" t="s">
        <v>8842</v>
      </c>
      <c r="F6146" t="s">
        <v>36</v>
      </c>
      <c r="G6146" t="s">
        <v>57</v>
      </c>
      <c r="H6146" t="s">
        <v>8843</v>
      </c>
    </row>
    <row r="6147" spans="1:8" x14ac:dyDescent="0.25">
      <c r="A6147" s="1">
        <v>40033.041666666664</v>
      </c>
      <c r="B6147" t="s">
        <v>91</v>
      </c>
      <c r="C6147" t="s">
        <v>8844</v>
      </c>
      <c r="F6147" t="s">
        <v>36</v>
      </c>
      <c r="G6147" t="s">
        <v>57</v>
      </c>
      <c r="H6147" t="s">
        <v>1393</v>
      </c>
    </row>
    <row r="6148" spans="1:8" x14ac:dyDescent="0.25">
      <c r="A6148" s="1">
        <v>40033.043055555558</v>
      </c>
      <c r="B6148" t="s">
        <v>833</v>
      </c>
      <c r="C6148" t="s">
        <v>8845</v>
      </c>
      <c r="F6148" t="s">
        <v>6</v>
      </c>
      <c r="G6148" t="s">
        <v>65</v>
      </c>
      <c r="H6148" t="s">
        <v>1642</v>
      </c>
    </row>
    <row r="6149" spans="1:8" x14ac:dyDescent="0.25">
      <c r="A6149" s="1">
        <v>40033.044444444444</v>
      </c>
      <c r="B6149" t="s">
        <v>14</v>
      </c>
      <c r="C6149" t="s">
        <v>8846</v>
      </c>
      <c r="F6149" t="s">
        <v>3816</v>
      </c>
      <c r="G6149" t="s">
        <v>3817</v>
      </c>
      <c r="H6149" t="s">
        <v>8847</v>
      </c>
    </row>
    <row r="6150" spans="1:8" x14ac:dyDescent="0.25">
      <c r="A6150" s="1">
        <v>40033.045138888891</v>
      </c>
      <c r="B6150" t="s">
        <v>91</v>
      </c>
      <c r="C6150" t="s">
        <v>8848</v>
      </c>
      <c r="F6150" t="s">
        <v>4</v>
      </c>
      <c r="G6150" t="s">
        <v>2</v>
      </c>
      <c r="H6150" t="s">
        <v>8849</v>
      </c>
    </row>
    <row r="6151" spans="1:8" x14ac:dyDescent="0.25">
      <c r="A6151" s="1">
        <v>40033.04583333333</v>
      </c>
      <c r="B6151" t="s">
        <v>91</v>
      </c>
      <c r="C6151" t="s">
        <v>8850</v>
      </c>
      <c r="F6151" t="s">
        <v>4</v>
      </c>
      <c r="G6151" t="s">
        <v>2</v>
      </c>
      <c r="H6151" t="s">
        <v>8851</v>
      </c>
    </row>
    <row r="6152" spans="1:8" x14ac:dyDescent="0.25">
      <c r="A6152" s="1">
        <v>40033.046527777777</v>
      </c>
      <c r="B6152" t="s">
        <v>34</v>
      </c>
      <c r="C6152" t="s">
        <v>8852</v>
      </c>
      <c r="F6152" t="s">
        <v>3816</v>
      </c>
      <c r="G6152" t="s">
        <v>3817</v>
      </c>
      <c r="H6152" t="s">
        <v>71</v>
      </c>
    </row>
    <row r="6153" spans="1:8" x14ac:dyDescent="0.25">
      <c r="A6153" s="1">
        <v>40033.047222222223</v>
      </c>
      <c r="B6153" t="s">
        <v>91</v>
      </c>
      <c r="C6153" t="s">
        <v>8853</v>
      </c>
      <c r="F6153" t="s">
        <v>4</v>
      </c>
      <c r="G6153" t="s">
        <v>2</v>
      </c>
      <c r="H6153" t="s">
        <v>8854</v>
      </c>
    </row>
    <row r="6154" spans="1:8" x14ac:dyDescent="0.25">
      <c r="A6154" s="1">
        <v>40033.04791666667</v>
      </c>
      <c r="B6154" t="s">
        <v>91</v>
      </c>
      <c r="C6154" t="s">
        <v>8855</v>
      </c>
      <c r="F6154" t="s">
        <v>4</v>
      </c>
      <c r="G6154" t="s">
        <v>2</v>
      </c>
      <c r="H6154" t="s">
        <v>8856</v>
      </c>
    </row>
    <row r="6155" spans="1:8" x14ac:dyDescent="0.25">
      <c r="A6155" s="1">
        <v>40033.049305555556</v>
      </c>
      <c r="B6155" t="s">
        <v>69</v>
      </c>
      <c r="C6155" t="s">
        <v>8857</v>
      </c>
      <c r="F6155" t="s">
        <v>36</v>
      </c>
      <c r="G6155" t="s">
        <v>57</v>
      </c>
      <c r="H6155" t="s">
        <v>71</v>
      </c>
    </row>
    <row r="6156" spans="1:8" x14ac:dyDescent="0.25">
      <c r="A6156" s="1">
        <v>40033.055555555555</v>
      </c>
      <c r="B6156" t="s">
        <v>91</v>
      </c>
      <c r="C6156" t="s">
        <v>8858</v>
      </c>
      <c r="F6156" t="s">
        <v>36</v>
      </c>
      <c r="G6156" t="s">
        <v>57</v>
      </c>
      <c r="H6156" t="s">
        <v>1393</v>
      </c>
    </row>
    <row r="6157" spans="1:8" x14ac:dyDescent="0.25">
      <c r="A6157" s="1">
        <v>40033.056250000001</v>
      </c>
      <c r="B6157" t="s">
        <v>91</v>
      </c>
      <c r="C6157" t="s">
        <v>8859</v>
      </c>
      <c r="F6157" t="s">
        <v>3816</v>
      </c>
      <c r="G6157" t="s">
        <v>3817</v>
      </c>
      <c r="H6157" t="s">
        <v>1395</v>
      </c>
    </row>
    <row r="6158" spans="1:8" x14ac:dyDescent="0.25">
      <c r="A6158" s="1">
        <v>40033.057638888888</v>
      </c>
      <c r="B6158" t="s">
        <v>91</v>
      </c>
      <c r="C6158" t="s">
        <v>8860</v>
      </c>
      <c r="F6158" t="s">
        <v>3816</v>
      </c>
      <c r="G6158" t="s">
        <v>3817</v>
      </c>
      <c r="H6158" t="s">
        <v>1395</v>
      </c>
    </row>
    <row r="6159" spans="1:8" x14ac:dyDescent="0.25">
      <c r="A6159" s="1">
        <v>40033.057638888888</v>
      </c>
      <c r="B6159" t="s">
        <v>91</v>
      </c>
      <c r="C6159" t="s">
        <v>8861</v>
      </c>
      <c r="F6159" t="s">
        <v>3816</v>
      </c>
      <c r="G6159" t="s">
        <v>3817</v>
      </c>
      <c r="H6159" t="s">
        <v>71</v>
      </c>
    </row>
    <row r="6160" spans="1:8" x14ac:dyDescent="0.25">
      <c r="A6160" s="1">
        <v>40033.05972222222</v>
      </c>
      <c r="B6160" t="s">
        <v>91</v>
      </c>
      <c r="C6160" t="s">
        <v>8862</v>
      </c>
      <c r="F6160" t="s">
        <v>4</v>
      </c>
      <c r="G6160" t="s">
        <v>2</v>
      </c>
      <c r="H6160" t="s">
        <v>8863</v>
      </c>
    </row>
    <row r="6161" spans="1:8" x14ac:dyDescent="0.25">
      <c r="A6161" s="1">
        <v>40033.05972222222</v>
      </c>
      <c r="B6161" t="s">
        <v>91</v>
      </c>
      <c r="C6161" t="s">
        <v>8864</v>
      </c>
      <c r="F6161" t="s">
        <v>3816</v>
      </c>
      <c r="G6161" t="s">
        <v>3817</v>
      </c>
      <c r="H6161" t="s">
        <v>1395</v>
      </c>
    </row>
    <row r="6162" spans="1:8" x14ac:dyDescent="0.25">
      <c r="A6162" s="1">
        <v>40033.061111111114</v>
      </c>
      <c r="B6162" t="s">
        <v>14</v>
      </c>
      <c r="C6162" t="s">
        <v>8865</v>
      </c>
      <c r="F6162" t="s">
        <v>36</v>
      </c>
      <c r="G6162" t="s">
        <v>57</v>
      </c>
      <c r="H6162" t="s">
        <v>8866</v>
      </c>
    </row>
    <row r="6163" spans="1:8" x14ac:dyDescent="0.25">
      <c r="A6163" s="1">
        <v>40033.0625</v>
      </c>
      <c r="B6163" t="s">
        <v>14</v>
      </c>
      <c r="C6163" t="s">
        <v>8867</v>
      </c>
      <c r="F6163" t="s">
        <v>3816</v>
      </c>
      <c r="G6163" t="s">
        <v>3817</v>
      </c>
      <c r="H6163" t="s">
        <v>8868</v>
      </c>
    </row>
    <row r="6164" spans="1:8" x14ac:dyDescent="0.25">
      <c r="A6164" s="1">
        <v>40033.0625</v>
      </c>
      <c r="B6164" t="s">
        <v>91</v>
      </c>
      <c r="C6164" t="s">
        <v>8869</v>
      </c>
      <c r="F6164" t="s">
        <v>36</v>
      </c>
      <c r="G6164" t="s">
        <v>57</v>
      </c>
      <c r="H6164" t="s">
        <v>8870</v>
      </c>
    </row>
    <row r="6165" spans="1:8" x14ac:dyDescent="0.25">
      <c r="A6165" s="1">
        <v>40033.0625</v>
      </c>
      <c r="B6165" t="s">
        <v>91</v>
      </c>
      <c r="C6165" t="s">
        <v>8871</v>
      </c>
      <c r="F6165" t="s">
        <v>36</v>
      </c>
      <c r="G6165" t="s">
        <v>57</v>
      </c>
      <c r="H6165" t="s">
        <v>1393</v>
      </c>
    </row>
    <row r="6166" spans="1:8" x14ac:dyDescent="0.25">
      <c r="A6166" s="1">
        <v>40033.065972222219</v>
      </c>
      <c r="B6166" t="s">
        <v>14</v>
      </c>
      <c r="C6166" t="s">
        <v>8872</v>
      </c>
      <c r="F6166" t="s">
        <v>36</v>
      </c>
      <c r="G6166" t="s">
        <v>57</v>
      </c>
      <c r="H6166" t="s">
        <v>8873</v>
      </c>
    </row>
    <row r="6167" spans="1:8" x14ac:dyDescent="0.25">
      <c r="A6167" s="1">
        <v>40033.065972222219</v>
      </c>
      <c r="B6167" t="s">
        <v>14</v>
      </c>
      <c r="C6167" t="s">
        <v>8874</v>
      </c>
      <c r="F6167" t="s">
        <v>3816</v>
      </c>
      <c r="G6167" t="s">
        <v>3817</v>
      </c>
      <c r="H6167" t="s">
        <v>8875</v>
      </c>
    </row>
    <row r="6168" spans="1:8" x14ac:dyDescent="0.25">
      <c r="A6168" s="1">
        <v>40033.076388888891</v>
      </c>
      <c r="B6168" t="s">
        <v>833</v>
      </c>
      <c r="C6168" t="s">
        <v>8876</v>
      </c>
      <c r="F6168" t="s">
        <v>4</v>
      </c>
      <c r="G6168" t="s">
        <v>2</v>
      </c>
      <c r="H6168" t="s">
        <v>8877</v>
      </c>
    </row>
    <row r="6169" spans="1:8" x14ac:dyDescent="0.25">
      <c r="A6169" s="1">
        <v>40033.076388888891</v>
      </c>
      <c r="B6169" t="s">
        <v>14</v>
      </c>
      <c r="C6169" t="s">
        <v>8878</v>
      </c>
      <c r="F6169" t="s">
        <v>36</v>
      </c>
      <c r="G6169" t="s">
        <v>57</v>
      </c>
      <c r="H6169" t="s">
        <v>8879</v>
      </c>
    </row>
    <row r="6170" spans="1:8" x14ac:dyDescent="0.25">
      <c r="A6170" s="1">
        <v>40033.077777777777</v>
      </c>
      <c r="B6170" t="s">
        <v>91</v>
      </c>
      <c r="C6170" t="s">
        <v>8880</v>
      </c>
      <c r="F6170" t="s">
        <v>3810</v>
      </c>
      <c r="G6170" t="s">
        <v>2</v>
      </c>
      <c r="H6170" t="s">
        <v>8881</v>
      </c>
    </row>
    <row r="6171" spans="1:8" x14ac:dyDescent="0.25">
      <c r="A6171" s="1">
        <v>40033.079861111109</v>
      </c>
      <c r="B6171" t="s">
        <v>91</v>
      </c>
      <c r="C6171" t="s">
        <v>8882</v>
      </c>
      <c r="F6171" t="s">
        <v>6</v>
      </c>
      <c r="G6171" t="s">
        <v>65</v>
      </c>
      <c r="H6171" t="s">
        <v>8883</v>
      </c>
    </row>
    <row r="6172" spans="1:8" x14ac:dyDescent="0.25">
      <c r="A6172" s="1">
        <v>40033.083333333336</v>
      </c>
      <c r="B6172" t="s">
        <v>14</v>
      </c>
      <c r="C6172" t="s">
        <v>8884</v>
      </c>
      <c r="F6172" t="s">
        <v>6</v>
      </c>
      <c r="G6172" t="s">
        <v>65</v>
      </c>
      <c r="H6172" t="s">
        <v>8885</v>
      </c>
    </row>
    <row r="6173" spans="1:8" x14ac:dyDescent="0.25">
      <c r="A6173" s="1">
        <v>40033.083333333336</v>
      </c>
      <c r="B6173" t="s">
        <v>14</v>
      </c>
      <c r="C6173" t="s">
        <v>8886</v>
      </c>
      <c r="F6173" t="s">
        <v>42</v>
      </c>
      <c r="G6173" t="s">
        <v>43</v>
      </c>
      <c r="H6173" t="s">
        <v>8887</v>
      </c>
    </row>
    <row r="6174" spans="1:8" x14ac:dyDescent="0.25">
      <c r="A6174" s="1">
        <v>40033.083333333336</v>
      </c>
      <c r="B6174" t="s">
        <v>91</v>
      </c>
      <c r="C6174" t="s">
        <v>8888</v>
      </c>
      <c r="F6174" t="s">
        <v>4</v>
      </c>
      <c r="G6174" t="s">
        <v>2</v>
      </c>
      <c r="H6174" t="s">
        <v>1896</v>
      </c>
    </row>
    <row r="6175" spans="1:8" x14ac:dyDescent="0.25">
      <c r="A6175" s="1">
        <v>40033.084027777775</v>
      </c>
      <c r="B6175" t="s">
        <v>91</v>
      </c>
      <c r="C6175" t="s">
        <v>8889</v>
      </c>
      <c r="F6175" t="s">
        <v>6</v>
      </c>
      <c r="G6175" t="s">
        <v>65</v>
      </c>
      <c r="H6175" t="s">
        <v>1642</v>
      </c>
    </row>
    <row r="6176" spans="1:8" x14ac:dyDescent="0.25">
      <c r="A6176" s="1">
        <v>40033.086805555555</v>
      </c>
      <c r="B6176" t="s">
        <v>91</v>
      </c>
      <c r="C6176" t="s">
        <v>8890</v>
      </c>
      <c r="F6176" t="s">
        <v>4</v>
      </c>
      <c r="G6176" t="s">
        <v>2</v>
      </c>
      <c r="H6176" t="s">
        <v>8891</v>
      </c>
    </row>
    <row r="6177" spans="1:8" x14ac:dyDescent="0.25">
      <c r="A6177" s="1">
        <v>40033.086805555555</v>
      </c>
      <c r="B6177" t="s">
        <v>91</v>
      </c>
      <c r="C6177" t="s">
        <v>8892</v>
      </c>
      <c r="F6177" t="s">
        <v>3816</v>
      </c>
      <c r="G6177" t="s">
        <v>3817</v>
      </c>
      <c r="H6177" t="s">
        <v>8893</v>
      </c>
    </row>
    <row r="6178" spans="1:8" x14ac:dyDescent="0.25">
      <c r="A6178" s="1">
        <v>40033.088888888888</v>
      </c>
      <c r="B6178" t="s">
        <v>91</v>
      </c>
      <c r="C6178" t="s">
        <v>8894</v>
      </c>
      <c r="F6178" t="s">
        <v>4</v>
      </c>
      <c r="G6178" t="s">
        <v>2</v>
      </c>
      <c r="H6178" t="s">
        <v>8895</v>
      </c>
    </row>
    <row r="6179" spans="1:8" x14ac:dyDescent="0.25">
      <c r="A6179" s="1">
        <v>40033.088888888888</v>
      </c>
      <c r="B6179" t="s">
        <v>91</v>
      </c>
      <c r="C6179" t="s">
        <v>8896</v>
      </c>
      <c r="F6179" t="s">
        <v>4</v>
      </c>
      <c r="G6179" t="s">
        <v>2</v>
      </c>
      <c r="H6179" t="s">
        <v>71</v>
      </c>
    </row>
    <row r="6180" spans="1:8" x14ac:dyDescent="0.25">
      <c r="A6180" s="1">
        <v>40033.090277777781</v>
      </c>
      <c r="B6180" t="s">
        <v>14</v>
      </c>
      <c r="C6180" t="s">
        <v>8897</v>
      </c>
      <c r="F6180" t="s">
        <v>3810</v>
      </c>
      <c r="G6180" t="s">
        <v>2</v>
      </c>
      <c r="H6180" t="s">
        <v>8898</v>
      </c>
    </row>
    <row r="6181" spans="1:8" x14ac:dyDescent="0.25">
      <c r="A6181" s="1">
        <v>40033.093055555553</v>
      </c>
      <c r="B6181" t="s">
        <v>14</v>
      </c>
      <c r="C6181" t="s">
        <v>8899</v>
      </c>
      <c r="F6181" t="s">
        <v>3810</v>
      </c>
      <c r="G6181" t="s">
        <v>2</v>
      </c>
      <c r="H6181" t="s">
        <v>8900</v>
      </c>
    </row>
    <row r="6182" spans="1:8" x14ac:dyDescent="0.25">
      <c r="A6182" s="1">
        <v>40033.094444444447</v>
      </c>
      <c r="B6182" t="s">
        <v>91</v>
      </c>
      <c r="C6182" t="s">
        <v>8901</v>
      </c>
      <c r="F6182" t="s">
        <v>3816</v>
      </c>
      <c r="G6182" t="s">
        <v>3817</v>
      </c>
      <c r="H6182" t="s">
        <v>8902</v>
      </c>
    </row>
    <row r="6183" spans="1:8" x14ac:dyDescent="0.25">
      <c r="A6183" s="1">
        <v>40033.097916666666</v>
      </c>
      <c r="B6183" t="s">
        <v>14</v>
      </c>
      <c r="C6183" t="s">
        <v>8903</v>
      </c>
      <c r="F6183" t="s">
        <v>3816</v>
      </c>
      <c r="G6183" t="s">
        <v>3817</v>
      </c>
      <c r="H6183" t="s">
        <v>8904</v>
      </c>
    </row>
    <row r="6184" spans="1:8" x14ac:dyDescent="0.25">
      <c r="A6184" s="1">
        <v>40033.097916666666</v>
      </c>
      <c r="B6184" t="s">
        <v>91</v>
      </c>
      <c r="C6184" t="s">
        <v>8905</v>
      </c>
      <c r="F6184" t="s">
        <v>36</v>
      </c>
      <c r="G6184" t="s">
        <v>57</v>
      </c>
      <c r="H6184" t="s">
        <v>1804</v>
      </c>
    </row>
    <row r="6185" spans="1:8" x14ac:dyDescent="0.25">
      <c r="A6185" s="1">
        <v>40033.099305555559</v>
      </c>
      <c r="B6185" t="s">
        <v>69</v>
      </c>
      <c r="C6185" t="s">
        <v>8906</v>
      </c>
      <c r="F6185" t="s">
        <v>3816</v>
      </c>
      <c r="G6185" t="s">
        <v>3817</v>
      </c>
      <c r="H6185" t="s">
        <v>71</v>
      </c>
    </row>
    <row r="6186" spans="1:8" x14ac:dyDescent="0.25">
      <c r="A6186" s="1">
        <v>40033.1</v>
      </c>
      <c r="B6186" t="s">
        <v>14</v>
      </c>
      <c r="C6186" t="s">
        <v>8907</v>
      </c>
      <c r="F6186" t="s">
        <v>42</v>
      </c>
      <c r="G6186" t="s">
        <v>43</v>
      </c>
      <c r="H6186" t="s">
        <v>8908</v>
      </c>
    </row>
    <row r="6187" spans="1:8" x14ac:dyDescent="0.25">
      <c r="A6187" s="1">
        <v>40033.100694444445</v>
      </c>
      <c r="B6187" t="s">
        <v>91</v>
      </c>
      <c r="C6187" t="s">
        <v>8909</v>
      </c>
      <c r="F6187" t="s">
        <v>4</v>
      </c>
      <c r="G6187" t="s">
        <v>2</v>
      </c>
      <c r="H6187" t="s">
        <v>8910</v>
      </c>
    </row>
    <row r="6188" spans="1:8" x14ac:dyDescent="0.25">
      <c r="A6188" s="1">
        <v>40033.103472222225</v>
      </c>
      <c r="B6188" t="s">
        <v>91</v>
      </c>
      <c r="C6188" t="s">
        <v>8911</v>
      </c>
      <c r="F6188" t="s">
        <v>4</v>
      </c>
      <c r="G6188" t="s">
        <v>2</v>
      </c>
      <c r="H6188" t="s">
        <v>8912</v>
      </c>
    </row>
    <row r="6189" spans="1:8" x14ac:dyDescent="0.25">
      <c r="A6189" s="1">
        <v>40033.105555555558</v>
      </c>
      <c r="B6189" t="s">
        <v>91</v>
      </c>
      <c r="C6189" t="s">
        <v>8913</v>
      </c>
      <c r="F6189" t="s">
        <v>6</v>
      </c>
      <c r="G6189" t="s">
        <v>65</v>
      </c>
      <c r="H6189" t="s">
        <v>8914</v>
      </c>
    </row>
    <row r="6190" spans="1:8" x14ac:dyDescent="0.25">
      <c r="A6190" s="1">
        <v>40033.107638888891</v>
      </c>
      <c r="B6190" t="s">
        <v>91</v>
      </c>
      <c r="C6190" t="s">
        <v>8915</v>
      </c>
      <c r="F6190" t="s">
        <v>3816</v>
      </c>
      <c r="G6190" t="s">
        <v>3817</v>
      </c>
      <c r="H6190" t="s">
        <v>1395</v>
      </c>
    </row>
    <row r="6191" spans="1:8" x14ac:dyDescent="0.25">
      <c r="A6191" s="1">
        <v>40033.107638888891</v>
      </c>
      <c r="B6191" t="s">
        <v>91</v>
      </c>
      <c r="C6191" t="s">
        <v>8916</v>
      </c>
      <c r="F6191" t="s">
        <v>3816</v>
      </c>
      <c r="G6191" t="s">
        <v>3817</v>
      </c>
      <c r="H6191" t="s">
        <v>8917</v>
      </c>
    </row>
    <row r="6192" spans="1:8" x14ac:dyDescent="0.25">
      <c r="A6192" s="1">
        <v>40033.10833333333</v>
      </c>
      <c r="B6192" t="s">
        <v>14</v>
      </c>
      <c r="C6192" t="s">
        <v>8918</v>
      </c>
      <c r="F6192" t="s">
        <v>1</v>
      </c>
      <c r="G6192" t="s">
        <v>2</v>
      </c>
      <c r="H6192" t="s">
        <v>8919</v>
      </c>
    </row>
    <row r="6193" spans="1:8" x14ac:dyDescent="0.25">
      <c r="A6193" s="1">
        <v>40033.109722222223</v>
      </c>
      <c r="B6193" t="s">
        <v>91</v>
      </c>
      <c r="C6193" t="s">
        <v>8920</v>
      </c>
      <c r="F6193" t="s">
        <v>6</v>
      </c>
      <c r="G6193" t="s">
        <v>65</v>
      </c>
      <c r="H6193" t="s">
        <v>8921</v>
      </c>
    </row>
    <row r="6194" spans="1:8" x14ac:dyDescent="0.25">
      <c r="A6194" s="1">
        <v>40033.111111111109</v>
      </c>
      <c r="B6194" t="s">
        <v>14</v>
      </c>
      <c r="C6194" t="s">
        <v>8922</v>
      </c>
      <c r="F6194" t="s">
        <v>3810</v>
      </c>
      <c r="G6194" t="s">
        <v>2</v>
      </c>
      <c r="H6194" t="s">
        <v>8923</v>
      </c>
    </row>
    <row r="6195" spans="1:8" x14ac:dyDescent="0.25">
      <c r="A6195" s="1">
        <v>40033.118055555555</v>
      </c>
      <c r="B6195" t="s">
        <v>91</v>
      </c>
      <c r="C6195" t="s">
        <v>8924</v>
      </c>
      <c r="F6195" t="s">
        <v>4</v>
      </c>
      <c r="G6195" t="s">
        <v>2</v>
      </c>
      <c r="H6195" t="s">
        <v>8925</v>
      </c>
    </row>
    <row r="6196" spans="1:8" x14ac:dyDescent="0.25">
      <c r="A6196" s="1">
        <v>40033.120138888888</v>
      </c>
      <c r="B6196" t="s">
        <v>833</v>
      </c>
      <c r="C6196" t="s">
        <v>8926</v>
      </c>
      <c r="F6196" t="s">
        <v>6</v>
      </c>
      <c r="G6196" t="s">
        <v>289</v>
      </c>
      <c r="H6196" t="s">
        <v>8927</v>
      </c>
    </row>
    <row r="6197" spans="1:8" x14ac:dyDescent="0.25">
      <c r="A6197" s="1">
        <v>40033.12222222222</v>
      </c>
      <c r="B6197" t="s">
        <v>91</v>
      </c>
      <c r="C6197" t="s">
        <v>8928</v>
      </c>
      <c r="F6197" t="s">
        <v>6</v>
      </c>
      <c r="G6197" t="s">
        <v>52</v>
      </c>
      <c r="H6197" t="s">
        <v>1546</v>
      </c>
    </row>
    <row r="6198" spans="1:8" x14ac:dyDescent="0.25">
      <c r="A6198" s="1">
        <v>40033.127083333333</v>
      </c>
      <c r="B6198" t="s">
        <v>91</v>
      </c>
      <c r="C6198" t="s">
        <v>8929</v>
      </c>
      <c r="F6198" t="s">
        <v>4</v>
      </c>
      <c r="G6198" t="s">
        <v>2</v>
      </c>
      <c r="H6198" t="s">
        <v>8930</v>
      </c>
    </row>
    <row r="6199" spans="1:8" x14ac:dyDescent="0.25">
      <c r="A6199" s="1">
        <v>40033.128472222219</v>
      </c>
      <c r="B6199" t="s">
        <v>14</v>
      </c>
      <c r="C6199" t="s">
        <v>8931</v>
      </c>
      <c r="F6199" t="s">
        <v>4</v>
      </c>
      <c r="G6199" t="s">
        <v>2</v>
      </c>
      <c r="H6199" t="s">
        <v>8932</v>
      </c>
    </row>
    <row r="6200" spans="1:8" x14ac:dyDescent="0.25">
      <c r="A6200" s="1">
        <v>40033.130555555559</v>
      </c>
      <c r="B6200" t="s">
        <v>91</v>
      </c>
      <c r="C6200" t="s">
        <v>8933</v>
      </c>
      <c r="F6200" t="s">
        <v>3816</v>
      </c>
      <c r="G6200" t="s">
        <v>3817</v>
      </c>
      <c r="H6200" t="s">
        <v>8934</v>
      </c>
    </row>
    <row r="6201" spans="1:8" x14ac:dyDescent="0.25">
      <c r="A6201" s="1">
        <v>40033.132638888892</v>
      </c>
      <c r="B6201" t="s">
        <v>91</v>
      </c>
      <c r="C6201" t="s">
        <v>8935</v>
      </c>
      <c r="F6201" t="s">
        <v>36</v>
      </c>
      <c r="G6201" t="s">
        <v>57</v>
      </c>
      <c r="H6201" t="s">
        <v>8936</v>
      </c>
    </row>
    <row r="6202" spans="1:8" x14ac:dyDescent="0.25">
      <c r="A6202" s="1">
        <v>40033.134027777778</v>
      </c>
      <c r="B6202" t="s">
        <v>14</v>
      </c>
      <c r="C6202" t="s">
        <v>8937</v>
      </c>
      <c r="F6202" t="s">
        <v>6</v>
      </c>
      <c r="G6202" t="s">
        <v>65</v>
      </c>
      <c r="H6202" t="s">
        <v>8938</v>
      </c>
    </row>
    <row r="6203" spans="1:8" x14ac:dyDescent="0.25">
      <c r="A6203" s="1">
        <v>40033.137499999997</v>
      </c>
      <c r="B6203" t="s">
        <v>91</v>
      </c>
      <c r="C6203" t="s">
        <v>8939</v>
      </c>
      <c r="F6203" t="s">
        <v>4</v>
      </c>
      <c r="G6203" t="s">
        <v>2</v>
      </c>
      <c r="H6203" t="s">
        <v>8940</v>
      </c>
    </row>
    <row r="6204" spans="1:8" x14ac:dyDescent="0.25">
      <c r="A6204" s="1">
        <v>40033.14166666667</v>
      </c>
      <c r="B6204" t="s">
        <v>34</v>
      </c>
      <c r="C6204" t="s">
        <v>8941</v>
      </c>
      <c r="F6204" t="s">
        <v>3810</v>
      </c>
      <c r="G6204" t="s">
        <v>2</v>
      </c>
      <c r="H6204" t="s">
        <v>71</v>
      </c>
    </row>
    <row r="6205" spans="1:8" x14ac:dyDescent="0.25">
      <c r="A6205" s="1">
        <v>40033.142361111109</v>
      </c>
      <c r="B6205" t="s">
        <v>14</v>
      </c>
      <c r="C6205" t="s">
        <v>8942</v>
      </c>
      <c r="F6205" t="s">
        <v>3816</v>
      </c>
      <c r="G6205" t="s">
        <v>3817</v>
      </c>
      <c r="H6205" t="s">
        <v>8943</v>
      </c>
    </row>
    <row r="6206" spans="1:8" x14ac:dyDescent="0.25">
      <c r="A6206" s="1">
        <v>40033.149305555555</v>
      </c>
      <c r="B6206" t="s">
        <v>91</v>
      </c>
      <c r="C6206" t="s">
        <v>8944</v>
      </c>
      <c r="F6206" t="s">
        <v>36</v>
      </c>
      <c r="G6206" t="s">
        <v>57</v>
      </c>
      <c r="H6206" t="s">
        <v>8945</v>
      </c>
    </row>
    <row r="6207" spans="1:8" x14ac:dyDescent="0.25">
      <c r="A6207" s="1">
        <v>40033.155555555553</v>
      </c>
      <c r="B6207" t="s">
        <v>91</v>
      </c>
      <c r="C6207" t="s">
        <v>8946</v>
      </c>
      <c r="F6207" t="s">
        <v>6</v>
      </c>
      <c r="G6207" t="s">
        <v>52</v>
      </c>
      <c r="H6207" t="s">
        <v>8947</v>
      </c>
    </row>
    <row r="6208" spans="1:8" x14ac:dyDescent="0.25">
      <c r="A6208" s="1">
        <v>40033.15902777778</v>
      </c>
      <c r="B6208" t="s">
        <v>14</v>
      </c>
      <c r="C6208" t="s">
        <v>8948</v>
      </c>
      <c r="F6208" t="s">
        <v>36</v>
      </c>
      <c r="G6208" t="s">
        <v>57</v>
      </c>
      <c r="H6208" t="s">
        <v>8949</v>
      </c>
    </row>
    <row r="6209" spans="1:8" x14ac:dyDescent="0.25">
      <c r="A6209" s="1">
        <v>40033.163194444445</v>
      </c>
      <c r="B6209" t="s">
        <v>91</v>
      </c>
      <c r="C6209" t="s">
        <v>8950</v>
      </c>
      <c r="F6209" t="s">
        <v>4</v>
      </c>
      <c r="G6209" t="s">
        <v>2</v>
      </c>
      <c r="H6209" t="s">
        <v>2737</v>
      </c>
    </row>
    <row r="6210" spans="1:8" x14ac:dyDescent="0.25">
      <c r="A6210" s="1">
        <v>40033.163194444445</v>
      </c>
      <c r="B6210" t="s">
        <v>91</v>
      </c>
      <c r="C6210" t="s">
        <v>8951</v>
      </c>
      <c r="F6210" t="s">
        <v>4</v>
      </c>
      <c r="G6210" t="s">
        <v>2</v>
      </c>
      <c r="H6210" t="s">
        <v>8952</v>
      </c>
    </row>
    <row r="6211" spans="1:8" x14ac:dyDescent="0.25">
      <c r="A6211" s="1">
        <v>40033.165972222225</v>
      </c>
      <c r="B6211" t="s">
        <v>91</v>
      </c>
      <c r="C6211" t="s">
        <v>8953</v>
      </c>
      <c r="F6211" t="s">
        <v>36</v>
      </c>
      <c r="G6211" t="s">
        <v>57</v>
      </c>
      <c r="H6211" t="s">
        <v>8954</v>
      </c>
    </row>
    <row r="6212" spans="1:8" x14ac:dyDescent="0.25">
      <c r="A6212" s="1">
        <v>40033.168055555558</v>
      </c>
      <c r="B6212" t="s">
        <v>91</v>
      </c>
      <c r="C6212" t="s">
        <v>8955</v>
      </c>
      <c r="F6212" t="s">
        <v>36</v>
      </c>
      <c r="G6212" t="s">
        <v>57</v>
      </c>
      <c r="H6212" t="s">
        <v>1393</v>
      </c>
    </row>
    <row r="6213" spans="1:8" x14ac:dyDescent="0.25">
      <c r="A6213" s="1">
        <v>40033.168749999997</v>
      </c>
      <c r="B6213" t="s">
        <v>91</v>
      </c>
      <c r="C6213" t="s">
        <v>8956</v>
      </c>
      <c r="F6213" t="s">
        <v>4</v>
      </c>
      <c r="G6213" t="s">
        <v>2</v>
      </c>
      <c r="H6213" t="s">
        <v>8957</v>
      </c>
    </row>
    <row r="6214" spans="1:8" x14ac:dyDescent="0.25">
      <c r="A6214" s="1">
        <v>40033.172222222223</v>
      </c>
      <c r="B6214" t="s">
        <v>14</v>
      </c>
      <c r="C6214" t="s">
        <v>8958</v>
      </c>
      <c r="F6214" t="s">
        <v>6</v>
      </c>
      <c r="G6214" t="s">
        <v>65</v>
      </c>
      <c r="H6214" t="s">
        <v>8959</v>
      </c>
    </row>
    <row r="6215" spans="1:8" x14ac:dyDescent="0.25">
      <c r="A6215" s="1">
        <v>40033.185416666667</v>
      </c>
      <c r="B6215" t="s">
        <v>833</v>
      </c>
      <c r="C6215" t="s">
        <v>8960</v>
      </c>
      <c r="F6215" t="s">
        <v>6</v>
      </c>
      <c r="G6215" t="s">
        <v>289</v>
      </c>
      <c r="H6215" t="s">
        <v>8961</v>
      </c>
    </row>
    <row r="6216" spans="1:8" x14ac:dyDescent="0.25">
      <c r="A6216" s="1">
        <v>40033.1875</v>
      </c>
      <c r="B6216" t="s">
        <v>833</v>
      </c>
      <c r="C6216" t="s">
        <v>8962</v>
      </c>
      <c r="F6216" t="s">
        <v>6</v>
      </c>
      <c r="G6216" t="s">
        <v>65</v>
      </c>
      <c r="H6216" t="s">
        <v>8963</v>
      </c>
    </row>
    <row r="6217" spans="1:8" x14ac:dyDescent="0.25">
      <c r="A6217" s="1">
        <v>40033.190972222219</v>
      </c>
      <c r="B6217" t="s">
        <v>14</v>
      </c>
      <c r="C6217" t="s">
        <v>8964</v>
      </c>
      <c r="F6217" t="s">
        <v>3816</v>
      </c>
      <c r="G6217" t="s">
        <v>3817</v>
      </c>
      <c r="H6217" t="s">
        <v>8965</v>
      </c>
    </row>
    <row r="6218" spans="1:8" x14ac:dyDescent="0.25">
      <c r="A6218" s="1">
        <v>40033.195138888892</v>
      </c>
      <c r="B6218" t="s">
        <v>833</v>
      </c>
      <c r="C6218" t="s">
        <v>8966</v>
      </c>
      <c r="F6218" t="s">
        <v>3816</v>
      </c>
      <c r="G6218" t="s">
        <v>3817</v>
      </c>
      <c r="H6218" t="s">
        <v>86</v>
      </c>
    </row>
    <row r="6219" spans="1:8" x14ac:dyDescent="0.25">
      <c r="A6219" s="1">
        <v>40033.197916666664</v>
      </c>
      <c r="B6219" t="s">
        <v>14</v>
      </c>
      <c r="C6219" t="s">
        <v>8967</v>
      </c>
      <c r="F6219" t="s">
        <v>36</v>
      </c>
      <c r="G6219" t="s">
        <v>57</v>
      </c>
      <c r="H6219" t="s">
        <v>8968</v>
      </c>
    </row>
    <row r="6220" spans="1:8" x14ac:dyDescent="0.25">
      <c r="A6220" s="1">
        <v>40033.20208333333</v>
      </c>
      <c r="B6220" t="s">
        <v>833</v>
      </c>
      <c r="C6220" t="s">
        <v>8969</v>
      </c>
      <c r="F6220" t="s">
        <v>36</v>
      </c>
      <c r="G6220" t="s">
        <v>57</v>
      </c>
      <c r="H6220" t="s">
        <v>8970</v>
      </c>
    </row>
    <row r="6221" spans="1:8" x14ac:dyDescent="0.25">
      <c r="A6221" s="1">
        <v>40033.206250000003</v>
      </c>
      <c r="B6221" t="s">
        <v>833</v>
      </c>
      <c r="C6221" t="s">
        <v>8971</v>
      </c>
      <c r="F6221" t="s">
        <v>6</v>
      </c>
      <c r="G6221" t="s">
        <v>65</v>
      </c>
      <c r="H6221" t="s">
        <v>8972</v>
      </c>
    </row>
    <row r="6222" spans="1:8" x14ac:dyDescent="0.25">
      <c r="A6222" s="1">
        <v>40033.208333333336</v>
      </c>
      <c r="B6222" t="s">
        <v>14</v>
      </c>
      <c r="C6222" t="s">
        <v>544</v>
      </c>
      <c r="F6222" t="s">
        <v>9</v>
      </c>
      <c r="G6222" t="s">
        <v>10</v>
      </c>
      <c r="H6222" t="s">
        <v>8973</v>
      </c>
    </row>
    <row r="6223" spans="1:8" x14ac:dyDescent="0.25">
      <c r="A6223" s="1">
        <v>40033.209027777775</v>
      </c>
      <c r="B6223" t="s">
        <v>34</v>
      </c>
      <c r="C6223" t="s">
        <v>8974</v>
      </c>
      <c r="F6223" t="s">
        <v>4</v>
      </c>
      <c r="G6223" t="s">
        <v>2</v>
      </c>
      <c r="H6223" t="s">
        <v>71</v>
      </c>
    </row>
    <row r="6224" spans="1:8" x14ac:dyDescent="0.25">
      <c r="A6224" s="1">
        <v>40033.212500000001</v>
      </c>
      <c r="B6224" t="s">
        <v>833</v>
      </c>
      <c r="C6224" t="s">
        <v>8975</v>
      </c>
      <c r="F6224" t="s">
        <v>3816</v>
      </c>
      <c r="G6224" t="s">
        <v>3817</v>
      </c>
      <c r="H6224" t="s">
        <v>8976</v>
      </c>
    </row>
    <row r="6225" spans="1:8" x14ac:dyDescent="0.25">
      <c r="A6225" s="1">
        <v>40033.212500000001</v>
      </c>
      <c r="B6225" t="s">
        <v>833</v>
      </c>
      <c r="C6225" t="s">
        <v>8977</v>
      </c>
      <c r="F6225" t="s">
        <v>4262</v>
      </c>
      <c r="G6225" t="s">
        <v>4262</v>
      </c>
      <c r="H6225" t="s">
        <v>8978</v>
      </c>
    </row>
    <row r="6226" spans="1:8" x14ac:dyDescent="0.25">
      <c r="A6226" s="1">
        <v>40033.216666666667</v>
      </c>
      <c r="B6226" t="s">
        <v>14</v>
      </c>
      <c r="C6226" t="s">
        <v>8979</v>
      </c>
      <c r="F6226" t="s">
        <v>9</v>
      </c>
      <c r="G6226" t="s">
        <v>12</v>
      </c>
      <c r="H6226" t="s">
        <v>8980</v>
      </c>
    </row>
    <row r="6227" spans="1:8" x14ac:dyDescent="0.25">
      <c r="A6227" s="1">
        <v>40033.222222222219</v>
      </c>
      <c r="B6227" t="s">
        <v>14</v>
      </c>
      <c r="C6227" t="s">
        <v>8981</v>
      </c>
      <c r="F6227" t="s">
        <v>36</v>
      </c>
      <c r="G6227" t="s">
        <v>57</v>
      </c>
      <c r="H6227" t="s">
        <v>8982</v>
      </c>
    </row>
    <row r="6228" spans="1:8" x14ac:dyDescent="0.25">
      <c r="A6228" s="1">
        <v>40033.229166666664</v>
      </c>
      <c r="B6228" t="s">
        <v>833</v>
      </c>
      <c r="C6228" t="s">
        <v>833</v>
      </c>
      <c r="F6228" t="s">
        <v>36</v>
      </c>
      <c r="G6228" t="s">
        <v>57</v>
      </c>
      <c r="H6228" t="s">
        <v>8983</v>
      </c>
    </row>
    <row r="6229" spans="1:8" x14ac:dyDescent="0.25">
      <c r="A6229" s="1">
        <v>40033.234722222223</v>
      </c>
      <c r="B6229" t="s">
        <v>14</v>
      </c>
      <c r="C6229" t="s">
        <v>8984</v>
      </c>
      <c r="F6229" t="s">
        <v>3816</v>
      </c>
      <c r="G6229" t="s">
        <v>3817</v>
      </c>
      <c r="H6229" t="s">
        <v>8985</v>
      </c>
    </row>
    <row r="6230" spans="1:8" x14ac:dyDescent="0.25">
      <c r="A6230" s="1">
        <v>40033.23541666667</v>
      </c>
      <c r="B6230" t="s">
        <v>818</v>
      </c>
      <c r="C6230" t="s">
        <v>8986</v>
      </c>
      <c r="F6230" t="s">
        <v>9</v>
      </c>
      <c r="G6230" t="s">
        <v>10</v>
      </c>
      <c r="H6230" t="s">
        <v>8987</v>
      </c>
    </row>
    <row r="6231" spans="1:8" x14ac:dyDescent="0.25">
      <c r="A6231" s="1">
        <v>40033.238888888889</v>
      </c>
      <c r="B6231" t="s">
        <v>14</v>
      </c>
      <c r="C6231" t="s">
        <v>8988</v>
      </c>
      <c r="F6231" t="s">
        <v>4</v>
      </c>
      <c r="G6231" t="s">
        <v>2</v>
      </c>
      <c r="H6231" t="s">
        <v>8989</v>
      </c>
    </row>
    <row r="6232" spans="1:8" x14ac:dyDescent="0.25">
      <c r="A6232" s="1">
        <v>40033.238888888889</v>
      </c>
      <c r="B6232" t="s">
        <v>14</v>
      </c>
      <c r="C6232" t="s">
        <v>14</v>
      </c>
      <c r="F6232" t="s">
        <v>4</v>
      </c>
      <c r="G6232" t="s">
        <v>2</v>
      </c>
      <c r="H6232" t="s">
        <v>8990</v>
      </c>
    </row>
    <row r="6233" spans="1:8" x14ac:dyDescent="0.25">
      <c r="A6233" s="1">
        <v>40033.243750000001</v>
      </c>
      <c r="B6233" t="s">
        <v>14</v>
      </c>
      <c r="C6233" t="s">
        <v>14</v>
      </c>
      <c r="F6233" t="s">
        <v>4</v>
      </c>
      <c r="G6233" t="s">
        <v>2</v>
      </c>
      <c r="H6233" t="s">
        <v>8991</v>
      </c>
    </row>
    <row r="6234" spans="1:8" x14ac:dyDescent="0.25">
      <c r="A6234" s="1">
        <v>40033.244444444441</v>
      </c>
      <c r="B6234" t="s">
        <v>34</v>
      </c>
      <c r="C6234" t="s">
        <v>8992</v>
      </c>
      <c r="F6234" t="s">
        <v>4</v>
      </c>
      <c r="G6234" t="s">
        <v>2</v>
      </c>
      <c r="H6234" t="s">
        <v>71</v>
      </c>
    </row>
    <row r="6235" spans="1:8" x14ac:dyDescent="0.25">
      <c r="A6235" s="1">
        <v>40033.246527777781</v>
      </c>
      <c r="B6235" t="s">
        <v>91</v>
      </c>
      <c r="C6235" t="s">
        <v>8993</v>
      </c>
      <c r="F6235" t="s">
        <v>9</v>
      </c>
      <c r="G6235" t="s">
        <v>10</v>
      </c>
      <c r="H6235" t="s">
        <v>8994</v>
      </c>
    </row>
    <row r="6236" spans="1:8" x14ac:dyDescent="0.25">
      <c r="A6236" s="1">
        <v>40033.247916666667</v>
      </c>
      <c r="B6236" t="s">
        <v>14</v>
      </c>
      <c r="C6236" t="s">
        <v>8995</v>
      </c>
      <c r="F6236" t="s">
        <v>4</v>
      </c>
      <c r="G6236" t="s">
        <v>2</v>
      </c>
      <c r="H6236" t="s">
        <v>8996</v>
      </c>
    </row>
    <row r="6237" spans="1:8" x14ac:dyDescent="0.25">
      <c r="A6237" s="1">
        <v>40033.249305555553</v>
      </c>
      <c r="B6237" t="s">
        <v>91</v>
      </c>
      <c r="C6237" t="s">
        <v>8997</v>
      </c>
      <c r="F6237" t="s">
        <v>36</v>
      </c>
      <c r="G6237" t="s">
        <v>57</v>
      </c>
      <c r="H6237" t="s">
        <v>1393</v>
      </c>
    </row>
    <row r="6238" spans="1:8" x14ac:dyDescent="0.25">
      <c r="A6238" s="1">
        <v>40033.251388888886</v>
      </c>
      <c r="B6238" t="s">
        <v>91</v>
      </c>
      <c r="C6238" t="s">
        <v>8998</v>
      </c>
      <c r="F6238" t="s">
        <v>36</v>
      </c>
      <c r="G6238" t="s">
        <v>57</v>
      </c>
      <c r="H6238" t="s">
        <v>8999</v>
      </c>
    </row>
    <row r="6239" spans="1:8" x14ac:dyDescent="0.25">
      <c r="A6239" s="1">
        <v>40033.252083333333</v>
      </c>
      <c r="B6239" t="s">
        <v>91</v>
      </c>
      <c r="C6239" t="s">
        <v>9000</v>
      </c>
      <c r="F6239" t="s">
        <v>36</v>
      </c>
      <c r="G6239" t="s">
        <v>57</v>
      </c>
      <c r="H6239" t="s">
        <v>1804</v>
      </c>
    </row>
    <row r="6240" spans="1:8" x14ac:dyDescent="0.25">
      <c r="A6240" s="1">
        <v>40033.253472222219</v>
      </c>
      <c r="B6240" t="s">
        <v>14</v>
      </c>
      <c r="C6240" t="s">
        <v>9001</v>
      </c>
      <c r="F6240" t="s">
        <v>3712</v>
      </c>
      <c r="G6240" t="s">
        <v>2</v>
      </c>
      <c r="H6240" t="s">
        <v>9002</v>
      </c>
    </row>
    <row r="6241" spans="1:8" x14ac:dyDescent="0.25">
      <c r="A6241" s="1">
        <v>40033.253472222219</v>
      </c>
      <c r="B6241" t="s">
        <v>91</v>
      </c>
      <c r="C6241" t="s">
        <v>9003</v>
      </c>
      <c r="F6241" t="s">
        <v>3816</v>
      </c>
      <c r="G6241" t="s">
        <v>3817</v>
      </c>
      <c r="H6241" t="s">
        <v>9004</v>
      </c>
    </row>
    <row r="6242" spans="1:8" x14ac:dyDescent="0.25">
      <c r="A6242" s="1">
        <v>40033.254166666666</v>
      </c>
      <c r="B6242" t="s">
        <v>91</v>
      </c>
      <c r="C6242" t="s">
        <v>9005</v>
      </c>
      <c r="F6242" t="s">
        <v>3816</v>
      </c>
      <c r="G6242" t="s">
        <v>3817</v>
      </c>
      <c r="H6242" t="s">
        <v>9006</v>
      </c>
    </row>
    <row r="6243" spans="1:8" x14ac:dyDescent="0.25">
      <c r="A6243" s="1">
        <v>40033.254861111112</v>
      </c>
      <c r="B6243" t="s">
        <v>14</v>
      </c>
      <c r="C6243" t="s">
        <v>9007</v>
      </c>
      <c r="F6243" t="s">
        <v>4</v>
      </c>
      <c r="G6243" t="s">
        <v>2</v>
      </c>
      <c r="H6243" t="s">
        <v>9008</v>
      </c>
    </row>
    <row r="6244" spans="1:8" x14ac:dyDescent="0.25">
      <c r="A6244" s="1">
        <v>40033.254861111112</v>
      </c>
      <c r="B6244" t="s">
        <v>91</v>
      </c>
      <c r="C6244" t="s">
        <v>9009</v>
      </c>
      <c r="F6244" t="s">
        <v>9</v>
      </c>
      <c r="G6244" t="s">
        <v>10</v>
      </c>
      <c r="H6244" t="s">
        <v>141</v>
      </c>
    </row>
    <row r="6245" spans="1:8" x14ac:dyDescent="0.25">
      <c r="A6245" s="1">
        <v>40033.255555555559</v>
      </c>
      <c r="B6245" t="s">
        <v>91</v>
      </c>
      <c r="C6245" t="s">
        <v>9010</v>
      </c>
      <c r="F6245" t="s">
        <v>3816</v>
      </c>
      <c r="G6245" t="s">
        <v>3817</v>
      </c>
      <c r="H6245" t="s">
        <v>9011</v>
      </c>
    </row>
    <row r="6246" spans="1:8" x14ac:dyDescent="0.25">
      <c r="A6246" s="1">
        <v>40033.257638888892</v>
      </c>
      <c r="B6246" t="s">
        <v>91</v>
      </c>
      <c r="C6246" t="s">
        <v>8939</v>
      </c>
      <c r="F6246" t="s">
        <v>4</v>
      </c>
      <c r="G6246" t="s">
        <v>2</v>
      </c>
      <c r="H6246" t="s">
        <v>9012</v>
      </c>
    </row>
    <row r="6247" spans="1:8" x14ac:dyDescent="0.25">
      <c r="A6247" s="1">
        <v>40033.258333333331</v>
      </c>
      <c r="B6247" t="s">
        <v>91</v>
      </c>
      <c r="C6247" t="s">
        <v>9013</v>
      </c>
      <c r="F6247" t="s">
        <v>3816</v>
      </c>
      <c r="G6247" t="s">
        <v>3817</v>
      </c>
      <c r="H6247" t="s">
        <v>9014</v>
      </c>
    </row>
    <row r="6248" spans="1:8" x14ac:dyDescent="0.25">
      <c r="A6248" s="1">
        <v>40033.259027777778</v>
      </c>
      <c r="B6248" t="s">
        <v>91</v>
      </c>
      <c r="C6248" t="s">
        <v>9015</v>
      </c>
      <c r="F6248" t="s">
        <v>4</v>
      </c>
      <c r="G6248" t="s">
        <v>2</v>
      </c>
      <c r="H6248" t="s">
        <v>9016</v>
      </c>
    </row>
    <row r="6249" spans="1:8" x14ac:dyDescent="0.25">
      <c r="A6249" s="1">
        <v>40033.260416666664</v>
      </c>
      <c r="B6249" t="s">
        <v>14</v>
      </c>
      <c r="C6249" t="s">
        <v>9017</v>
      </c>
      <c r="F6249" t="s">
        <v>9</v>
      </c>
      <c r="G6249" t="s">
        <v>12</v>
      </c>
      <c r="H6249" t="s">
        <v>9018</v>
      </c>
    </row>
    <row r="6250" spans="1:8" x14ac:dyDescent="0.25">
      <c r="A6250" s="1">
        <v>40033.261805555558</v>
      </c>
      <c r="B6250" t="s">
        <v>34</v>
      </c>
      <c r="C6250" t="s">
        <v>9019</v>
      </c>
      <c r="F6250" t="s">
        <v>3816</v>
      </c>
      <c r="G6250" t="s">
        <v>3817</v>
      </c>
      <c r="H6250" t="s">
        <v>71</v>
      </c>
    </row>
    <row r="6251" spans="1:8" x14ac:dyDescent="0.25">
      <c r="A6251" s="1">
        <v>40033.263194444444</v>
      </c>
      <c r="B6251" t="s">
        <v>91</v>
      </c>
      <c r="C6251" t="s">
        <v>9020</v>
      </c>
      <c r="F6251" t="s">
        <v>3816</v>
      </c>
      <c r="G6251" t="s">
        <v>3817</v>
      </c>
      <c r="H6251" t="s">
        <v>9021</v>
      </c>
    </row>
    <row r="6252" spans="1:8" x14ac:dyDescent="0.25">
      <c r="A6252" s="1">
        <v>40033.263888888891</v>
      </c>
      <c r="B6252" t="s">
        <v>14</v>
      </c>
      <c r="C6252" t="s">
        <v>257</v>
      </c>
      <c r="F6252" t="s">
        <v>9</v>
      </c>
      <c r="G6252" t="s">
        <v>10</v>
      </c>
      <c r="H6252" t="s">
        <v>9022</v>
      </c>
    </row>
    <row r="6253" spans="1:8" x14ac:dyDescent="0.25">
      <c r="A6253" s="1">
        <v>40033.263888888891</v>
      </c>
      <c r="B6253" t="s">
        <v>3</v>
      </c>
      <c r="C6253" t="s">
        <v>9023</v>
      </c>
      <c r="F6253" t="s">
        <v>6</v>
      </c>
      <c r="G6253" t="s">
        <v>65</v>
      </c>
      <c r="H6253" t="s">
        <v>9024</v>
      </c>
    </row>
    <row r="6254" spans="1:8" x14ac:dyDescent="0.25">
      <c r="A6254" s="1">
        <v>40033.26458333333</v>
      </c>
      <c r="B6254" t="s">
        <v>833</v>
      </c>
      <c r="C6254" t="s">
        <v>9025</v>
      </c>
      <c r="F6254" t="s">
        <v>36</v>
      </c>
      <c r="G6254" t="s">
        <v>57</v>
      </c>
      <c r="H6254" t="s">
        <v>9026</v>
      </c>
    </row>
    <row r="6255" spans="1:8" x14ac:dyDescent="0.25">
      <c r="A6255" s="1">
        <v>40033.265972222223</v>
      </c>
      <c r="B6255" t="s">
        <v>91</v>
      </c>
      <c r="C6255" t="s">
        <v>9027</v>
      </c>
      <c r="F6255" t="s">
        <v>36</v>
      </c>
      <c r="G6255" t="s">
        <v>57</v>
      </c>
      <c r="H6255" t="s">
        <v>9028</v>
      </c>
    </row>
    <row r="6256" spans="1:8" x14ac:dyDescent="0.25">
      <c r="A6256" s="1">
        <v>40033.265972222223</v>
      </c>
      <c r="B6256" t="s">
        <v>91</v>
      </c>
      <c r="C6256" t="s">
        <v>9029</v>
      </c>
      <c r="F6256" t="s">
        <v>36</v>
      </c>
      <c r="G6256" t="s">
        <v>57</v>
      </c>
      <c r="H6256" t="s">
        <v>8297</v>
      </c>
    </row>
    <row r="6257" spans="1:8" x14ac:dyDescent="0.25">
      <c r="A6257" s="1">
        <v>40033.267361111109</v>
      </c>
      <c r="B6257" t="s">
        <v>17</v>
      </c>
      <c r="C6257" t="s">
        <v>9030</v>
      </c>
      <c r="F6257" t="s">
        <v>36</v>
      </c>
      <c r="G6257" t="s">
        <v>57</v>
      </c>
      <c r="H6257" t="s">
        <v>9031</v>
      </c>
    </row>
    <row r="6258" spans="1:8" x14ac:dyDescent="0.25">
      <c r="A6258" s="1">
        <v>40033.268055555556</v>
      </c>
      <c r="B6258" t="s">
        <v>91</v>
      </c>
      <c r="C6258" t="s">
        <v>9032</v>
      </c>
      <c r="F6258" t="s">
        <v>4</v>
      </c>
      <c r="G6258" t="s">
        <v>2</v>
      </c>
      <c r="H6258" t="s">
        <v>9032</v>
      </c>
    </row>
    <row r="6259" spans="1:8" x14ac:dyDescent="0.25">
      <c r="A6259" s="1">
        <v>40033.268750000003</v>
      </c>
      <c r="B6259" t="s">
        <v>91</v>
      </c>
      <c r="C6259" t="s">
        <v>9033</v>
      </c>
      <c r="F6259" t="s">
        <v>4</v>
      </c>
      <c r="G6259" t="s">
        <v>2</v>
      </c>
      <c r="H6259" t="s">
        <v>9034</v>
      </c>
    </row>
    <row r="6260" spans="1:8" x14ac:dyDescent="0.25">
      <c r="A6260" s="1">
        <v>40033.274305555555</v>
      </c>
      <c r="B6260" t="s">
        <v>34</v>
      </c>
      <c r="C6260" t="s">
        <v>9035</v>
      </c>
      <c r="F6260" t="s">
        <v>4</v>
      </c>
      <c r="G6260" t="s">
        <v>2</v>
      </c>
      <c r="H6260" t="s">
        <v>71</v>
      </c>
    </row>
    <row r="6261" spans="1:8" x14ac:dyDescent="0.25">
      <c r="A6261" s="1">
        <v>40033.274305555555</v>
      </c>
      <c r="B6261" t="s">
        <v>14</v>
      </c>
      <c r="C6261" t="s">
        <v>9036</v>
      </c>
      <c r="F6261" t="s">
        <v>42</v>
      </c>
      <c r="G6261" t="s">
        <v>43</v>
      </c>
      <c r="H6261" t="s">
        <v>9037</v>
      </c>
    </row>
    <row r="6262" spans="1:8" x14ac:dyDescent="0.25">
      <c r="A6262" s="1">
        <v>40033.277083333334</v>
      </c>
      <c r="B6262" t="s">
        <v>833</v>
      </c>
      <c r="C6262" t="s">
        <v>9038</v>
      </c>
      <c r="F6262" t="s">
        <v>3816</v>
      </c>
      <c r="G6262" t="s">
        <v>3817</v>
      </c>
      <c r="H6262" t="s">
        <v>9039</v>
      </c>
    </row>
    <row r="6263" spans="1:8" x14ac:dyDescent="0.25">
      <c r="A6263" s="1">
        <v>40033.277083333334</v>
      </c>
      <c r="B6263" t="s">
        <v>818</v>
      </c>
      <c r="C6263" t="s">
        <v>9040</v>
      </c>
      <c r="F6263" t="s">
        <v>3712</v>
      </c>
      <c r="G6263" t="s">
        <v>2</v>
      </c>
      <c r="H6263" t="s">
        <v>9041</v>
      </c>
    </row>
    <row r="6264" spans="1:8" x14ac:dyDescent="0.25">
      <c r="A6264" s="1">
        <v>40033.277083333334</v>
      </c>
      <c r="B6264" t="s">
        <v>91</v>
      </c>
      <c r="C6264" t="s">
        <v>8586</v>
      </c>
      <c r="F6264" t="s">
        <v>6</v>
      </c>
      <c r="G6264" t="s">
        <v>52</v>
      </c>
      <c r="H6264" t="s">
        <v>9042</v>
      </c>
    </row>
    <row r="6265" spans="1:8" x14ac:dyDescent="0.25">
      <c r="A6265" s="1">
        <v>40033.277777777781</v>
      </c>
      <c r="B6265" t="s">
        <v>14</v>
      </c>
      <c r="C6265" t="s">
        <v>544</v>
      </c>
      <c r="F6265" t="s">
        <v>9</v>
      </c>
      <c r="G6265" t="s">
        <v>10</v>
      </c>
      <c r="H6265" t="s">
        <v>9043</v>
      </c>
    </row>
    <row r="6266" spans="1:8" x14ac:dyDescent="0.25">
      <c r="A6266" s="1">
        <v>40033.27847222222</v>
      </c>
      <c r="B6266" t="s">
        <v>34</v>
      </c>
      <c r="C6266" t="s">
        <v>9044</v>
      </c>
      <c r="F6266" t="s">
        <v>36</v>
      </c>
      <c r="G6266" t="s">
        <v>57</v>
      </c>
      <c r="H6266" t="s">
        <v>71</v>
      </c>
    </row>
    <row r="6267" spans="1:8" x14ac:dyDescent="0.25">
      <c r="A6267" s="1">
        <v>40033.279166666667</v>
      </c>
      <c r="B6267" t="s">
        <v>91</v>
      </c>
      <c r="C6267" t="s">
        <v>9045</v>
      </c>
      <c r="F6267" t="s">
        <v>4</v>
      </c>
      <c r="G6267" t="s">
        <v>2</v>
      </c>
      <c r="H6267" t="s">
        <v>9046</v>
      </c>
    </row>
    <row r="6268" spans="1:8" x14ac:dyDescent="0.25">
      <c r="A6268" s="1">
        <v>40033.279166666667</v>
      </c>
      <c r="B6268" t="s">
        <v>91</v>
      </c>
      <c r="C6268" t="s">
        <v>9047</v>
      </c>
      <c r="F6268" t="s">
        <v>36</v>
      </c>
      <c r="G6268" t="s">
        <v>57</v>
      </c>
      <c r="H6268" t="s">
        <v>9048</v>
      </c>
    </row>
    <row r="6269" spans="1:8" x14ac:dyDescent="0.25">
      <c r="A6269" s="1">
        <v>40033.279166666667</v>
      </c>
      <c r="B6269" t="s">
        <v>2383</v>
      </c>
      <c r="C6269" t="s">
        <v>9049</v>
      </c>
      <c r="D6269">
        <v>121.35333545299601</v>
      </c>
      <c r="E6269">
        <v>24.718078640389098</v>
      </c>
      <c r="F6269" t="s">
        <v>4</v>
      </c>
      <c r="G6269" t="s">
        <v>2</v>
      </c>
      <c r="H6269" t="s">
        <v>9050</v>
      </c>
    </row>
    <row r="6270" spans="1:8" x14ac:dyDescent="0.25">
      <c r="A6270" s="1">
        <v>40033.282638888886</v>
      </c>
      <c r="B6270" t="s">
        <v>14</v>
      </c>
      <c r="C6270" t="s">
        <v>9051</v>
      </c>
      <c r="F6270" t="s">
        <v>9</v>
      </c>
      <c r="G6270" t="s">
        <v>12</v>
      </c>
      <c r="H6270" t="s">
        <v>9052</v>
      </c>
    </row>
    <row r="6271" spans="1:8" x14ac:dyDescent="0.25">
      <c r="A6271" s="1">
        <v>40033.283333333333</v>
      </c>
      <c r="B6271" t="s">
        <v>91</v>
      </c>
      <c r="C6271" t="s">
        <v>9053</v>
      </c>
      <c r="F6271" t="s">
        <v>4</v>
      </c>
      <c r="G6271" t="s">
        <v>2</v>
      </c>
      <c r="H6271" t="s">
        <v>1896</v>
      </c>
    </row>
    <row r="6272" spans="1:8" x14ac:dyDescent="0.25">
      <c r="A6272" s="1">
        <v>40033.284722222219</v>
      </c>
      <c r="B6272" t="s">
        <v>17</v>
      </c>
      <c r="C6272" t="s">
        <v>9054</v>
      </c>
      <c r="F6272" t="s">
        <v>36</v>
      </c>
      <c r="G6272" t="s">
        <v>57</v>
      </c>
      <c r="H6272" t="s">
        <v>9055</v>
      </c>
    </row>
    <row r="6273" spans="1:8" x14ac:dyDescent="0.25">
      <c r="A6273" s="1">
        <v>40033.284722222219</v>
      </c>
      <c r="B6273" t="s">
        <v>14</v>
      </c>
      <c r="C6273" t="s">
        <v>9056</v>
      </c>
      <c r="F6273" t="s">
        <v>9</v>
      </c>
      <c r="G6273" t="s">
        <v>10</v>
      </c>
      <c r="H6273" t="s">
        <v>9057</v>
      </c>
    </row>
    <row r="6274" spans="1:8" x14ac:dyDescent="0.25">
      <c r="A6274" s="1">
        <v>40033.284722222219</v>
      </c>
      <c r="B6274" t="s">
        <v>818</v>
      </c>
      <c r="C6274" t="s">
        <v>9058</v>
      </c>
      <c r="F6274" t="s">
        <v>42</v>
      </c>
      <c r="G6274" t="s">
        <v>43</v>
      </c>
      <c r="H6274" t="s">
        <v>9059</v>
      </c>
    </row>
    <row r="6275" spans="1:8" x14ac:dyDescent="0.25">
      <c r="A6275" s="1">
        <v>40033.284722222219</v>
      </c>
      <c r="B6275" t="s">
        <v>3</v>
      </c>
      <c r="C6275" t="s">
        <v>9060</v>
      </c>
      <c r="F6275" t="s">
        <v>6</v>
      </c>
      <c r="G6275" t="s">
        <v>55</v>
      </c>
      <c r="H6275" t="s">
        <v>199</v>
      </c>
    </row>
    <row r="6276" spans="1:8" x14ac:dyDescent="0.25">
      <c r="A6276" s="1">
        <v>40033.284722222219</v>
      </c>
      <c r="B6276" t="s">
        <v>91</v>
      </c>
      <c r="C6276" t="s">
        <v>9061</v>
      </c>
      <c r="F6276" t="s">
        <v>36</v>
      </c>
      <c r="G6276" t="s">
        <v>57</v>
      </c>
      <c r="H6276" t="s">
        <v>9062</v>
      </c>
    </row>
    <row r="6277" spans="1:8" x14ac:dyDescent="0.25">
      <c r="A6277" s="1">
        <v>40033.284722222219</v>
      </c>
      <c r="B6277" t="s">
        <v>2383</v>
      </c>
      <c r="C6277" t="s">
        <v>47367</v>
      </c>
      <c r="F6277" t="s">
        <v>42</v>
      </c>
      <c r="G6277" t="s">
        <v>43</v>
      </c>
      <c r="H6277" t="s">
        <v>9063</v>
      </c>
    </row>
    <row r="6278" spans="1:8" x14ac:dyDescent="0.25">
      <c r="A6278" s="1">
        <v>40033.285416666666</v>
      </c>
      <c r="B6278" t="s">
        <v>34</v>
      </c>
      <c r="C6278" t="s">
        <v>9064</v>
      </c>
      <c r="F6278" t="s">
        <v>9</v>
      </c>
      <c r="G6278" t="s">
        <v>10</v>
      </c>
      <c r="H6278" t="s">
        <v>71</v>
      </c>
    </row>
    <row r="6279" spans="1:8" x14ac:dyDescent="0.25">
      <c r="A6279" s="1">
        <v>40033.286111111112</v>
      </c>
      <c r="B6279" t="s">
        <v>91</v>
      </c>
      <c r="C6279" t="s">
        <v>9065</v>
      </c>
      <c r="F6279" t="s">
        <v>36</v>
      </c>
      <c r="G6279" t="s">
        <v>57</v>
      </c>
      <c r="H6279" t="s">
        <v>8297</v>
      </c>
    </row>
    <row r="6280" spans="1:8" x14ac:dyDescent="0.25">
      <c r="A6280" s="1">
        <v>40033.288888888892</v>
      </c>
      <c r="B6280" t="s">
        <v>2383</v>
      </c>
      <c r="C6280" t="s">
        <v>47164</v>
      </c>
      <c r="F6280" t="s">
        <v>4</v>
      </c>
      <c r="G6280" t="s">
        <v>2</v>
      </c>
      <c r="H6280" t="s">
        <v>9066</v>
      </c>
    </row>
    <row r="6281" spans="1:8" x14ac:dyDescent="0.25">
      <c r="A6281" s="1">
        <v>40033.289583333331</v>
      </c>
      <c r="B6281" t="s">
        <v>91</v>
      </c>
      <c r="C6281" t="s">
        <v>9067</v>
      </c>
      <c r="F6281" t="s">
        <v>6</v>
      </c>
      <c r="G6281" t="s">
        <v>52</v>
      </c>
      <c r="H6281" t="s">
        <v>9068</v>
      </c>
    </row>
    <row r="6282" spans="1:8" x14ac:dyDescent="0.25">
      <c r="A6282" s="1">
        <v>40033.291666666664</v>
      </c>
      <c r="B6282" t="s">
        <v>91</v>
      </c>
      <c r="C6282" t="s">
        <v>9069</v>
      </c>
      <c r="F6282" t="s">
        <v>9</v>
      </c>
      <c r="G6282" t="s">
        <v>10</v>
      </c>
      <c r="H6282" t="s">
        <v>71</v>
      </c>
    </row>
    <row r="6283" spans="1:8" x14ac:dyDescent="0.25">
      <c r="A6283" s="1">
        <v>40033.292361111111</v>
      </c>
      <c r="B6283" t="s">
        <v>833</v>
      </c>
      <c r="C6283" t="s">
        <v>9070</v>
      </c>
      <c r="F6283" t="s">
        <v>36</v>
      </c>
      <c r="G6283" t="s">
        <v>57</v>
      </c>
      <c r="H6283" t="s">
        <v>9071</v>
      </c>
    </row>
    <row r="6284" spans="1:8" x14ac:dyDescent="0.25">
      <c r="A6284" s="1">
        <v>40033.295138888891</v>
      </c>
      <c r="B6284" t="s">
        <v>14</v>
      </c>
      <c r="C6284" t="s">
        <v>9072</v>
      </c>
      <c r="F6284" t="s">
        <v>9</v>
      </c>
      <c r="G6284" t="s">
        <v>10</v>
      </c>
      <c r="H6284" t="s">
        <v>9073</v>
      </c>
    </row>
    <row r="6285" spans="1:8" x14ac:dyDescent="0.25">
      <c r="A6285" s="1">
        <v>40033.298611111109</v>
      </c>
      <c r="B6285" t="s">
        <v>51</v>
      </c>
      <c r="C6285" t="s">
        <v>9074</v>
      </c>
      <c r="F6285" t="s">
        <v>6</v>
      </c>
      <c r="G6285" t="s">
        <v>65</v>
      </c>
      <c r="H6285" t="s">
        <v>9075</v>
      </c>
    </row>
    <row r="6286" spans="1:8" x14ac:dyDescent="0.25">
      <c r="A6286" s="1">
        <v>40033.298611111109</v>
      </c>
      <c r="B6286" t="s">
        <v>34</v>
      </c>
      <c r="C6286" t="s">
        <v>9076</v>
      </c>
      <c r="F6286" t="s">
        <v>9</v>
      </c>
      <c r="G6286" t="s">
        <v>12</v>
      </c>
      <c r="H6286" t="s">
        <v>71</v>
      </c>
    </row>
    <row r="6287" spans="1:8" x14ac:dyDescent="0.25">
      <c r="A6287" s="1">
        <v>40033.298611111109</v>
      </c>
      <c r="B6287" t="s">
        <v>34</v>
      </c>
      <c r="C6287" t="s">
        <v>9077</v>
      </c>
      <c r="F6287" t="s">
        <v>3816</v>
      </c>
      <c r="G6287" t="s">
        <v>3817</v>
      </c>
      <c r="H6287" t="s">
        <v>71</v>
      </c>
    </row>
    <row r="6288" spans="1:8" x14ac:dyDescent="0.25">
      <c r="A6288" s="1">
        <v>40033.298611111109</v>
      </c>
      <c r="B6288" t="s">
        <v>91</v>
      </c>
      <c r="C6288" t="s">
        <v>9078</v>
      </c>
      <c r="F6288" t="s">
        <v>3816</v>
      </c>
      <c r="G6288" t="s">
        <v>3817</v>
      </c>
      <c r="H6288" t="s">
        <v>1395</v>
      </c>
    </row>
    <row r="6289" spans="1:8" x14ac:dyDescent="0.25">
      <c r="A6289" s="1">
        <v>40033.298611111109</v>
      </c>
      <c r="B6289" t="s">
        <v>91</v>
      </c>
      <c r="C6289" t="s">
        <v>9079</v>
      </c>
      <c r="F6289" t="s">
        <v>9</v>
      </c>
      <c r="G6289" t="s">
        <v>10</v>
      </c>
      <c r="H6289" t="s">
        <v>9080</v>
      </c>
    </row>
    <row r="6290" spans="1:8" x14ac:dyDescent="0.25">
      <c r="A6290" s="1">
        <v>40033.299305555556</v>
      </c>
      <c r="B6290" t="s">
        <v>91</v>
      </c>
      <c r="C6290" t="s">
        <v>9081</v>
      </c>
      <c r="F6290" t="s">
        <v>4</v>
      </c>
      <c r="G6290" t="s">
        <v>2</v>
      </c>
      <c r="H6290" t="s">
        <v>9082</v>
      </c>
    </row>
    <row r="6291" spans="1:8" x14ac:dyDescent="0.25">
      <c r="A6291" s="1">
        <v>40033.300000000003</v>
      </c>
      <c r="B6291" t="s">
        <v>2383</v>
      </c>
      <c r="C6291" t="s">
        <v>47165</v>
      </c>
      <c r="F6291" t="s">
        <v>6</v>
      </c>
      <c r="G6291" t="s">
        <v>289</v>
      </c>
      <c r="H6291" t="s">
        <v>9083</v>
      </c>
    </row>
    <row r="6292" spans="1:8" x14ac:dyDescent="0.25">
      <c r="A6292" s="1">
        <v>40033.300694444442</v>
      </c>
      <c r="B6292" t="s">
        <v>69</v>
      </c>
      <c r="C6292" t="s">
        <v>9084</v>
      </c>
      <c r="F6292" t="s">
        <v>1</v>
      </c>
      <c r="G6292" t="s">
        <v>2</v>
      </c>
      <c r="H6292" t="s">
        <v>71</v>
      </c>
    </row>
    <row r="6293" spans="1:8" x14ac:dyDescent="0.25">
      <c r="A6293" s="1">
        <v>40033.301388888889</v>
      </c>
      <c r="B6293" t="s">
        <v>833</v>
      </c>
      <c r="C6293" t="s">
        <v>9085</v>
      </c>
      <c r="F6293" t="s">
        <v>6</v>
      </c>
      <c r="G6293" t="s">
        <v>55</v>
      </c>
      <c r="H6293" t="s">
        <v>9086</v>
      </c>
    </row>
    <row r="6294" spans="1:8" x14ac:dyDescent="0.25">
      <c r="A6294" s="1">
        <v>40033.302083333336</v>
      </c>
      <c r="B6294" t="s">
        <v>34</v>
      </c>
      <c r="C6294" t="s">
        <v>9087</v>
      </c>
      <c r="F6294" t="s">
        <v>9</v>
      </c>
      <c r="G6294" t="s">
        <v>10</v>
      </c>
      <c r="H6294" t="s">
        <v>71</v>
      </c>
    </row>
    <row r="6295" spans="1:8" x14ac:dyDescent="0.25">
      <c r="A6295" s="1">
        <v>40033.303472222222</v>
      </c>
      <c r="B6295" t="s">
        <v>91</v>
      </c>
      <c r="C6295" t="s">
        <v>9088</v>
      </c>
      <c r="F6295" t="s">
        <v>6</v>
      </c>
      <c r="G6295" t="s">
        <v>52</v>
      </c>
      <c r="H6295" t="s">
        <v>1546</v>
      </c>
    </row>
    <row r="6296" spans="1:8" x14ac:dyDescent="0.25">
      <c r="A6296" s="1">
        <v>40033.304861111108</v>
      </c>
      <c r="B6296" t="s">
        <v>91</v>
      </c>
      <c r="C6296" t="s">
        <v>9089</v>
      </c>
      <c r="F6296" t="s">
        <v>4</v>
      </c>
      <c r="G6296" t="s">
        <v>2</v>
      </c>
      <c r="H6296" t="s">
        <v>9090</v>
      </c>
    </row>
    <row r="6297" spans="1:8" x14ac:dyDescent="0.25">
      <c r="A6297" s="1">
        <v>40033.304861111108</v>
      </c>
      <c r="B6297" t="s">
        <v>2383</v>
      </c>
      <c r="C6297" t="s">
        <v>9091</v>
      </c>
      <c r="D6297">
        <v>121.28779573080099</v>
      </c>
      <c r="E6297">
        <v>24.999034872602898</v>
      </c>
      <c r="F6297" t="s">
        <v>4</v>
      </c>
      <c r="G6297" t="s">
        <v>2</v>
      </c>
      <c r="H6297" t="s">
        <v>9092</v>
      </c>
    </row>
    <row r="6298" spans="1:8" x14ac:dyDescent="0.25">
      <c r="A6298" s="1">
        <v>40033.305555555555</v>
      </c>
      <c r="B6298" t="s">
        <v>91</v>
      </c>
      <c r="C6298" t="s">
        <v>9093</v>
      </c>
      <c r="F6298" t="s">
        <v>9</v>
      </c>
      <c r="G6298" t="s">
        <v>10</v>
      </c>
      <c r="H6298" t="s">
        <v>9094</v>
      </c>
    </row>
    <row r="6299" spans="1:8" x14ac:dyDescent="0.25">
      <c r="A6299" s="1">
        <v>40033.307638888888</v>
      </c>
      <c r="B6299" t="s">
        <v>34</v>
      </c>
      <c r="C6299" t="s">
        <v>9095</v>
      </c>
      <c r="F6299" t="s">
        <v>9</v>
      </c>
      <c r="G6299" t="s">
        <v>10</v>
      </c>
      <c r="H6299" t="s">
        <v>71</v>
      </c>
    </row>
    <row r="6300" spans="1:8" x14ac:dyDescent="0.25">
      <c r="A6300" s="1">
        <v>40033.308333333334</v>
      </c>
      <c r="B6300" t="s">
        <v>34</v>
      </c>
      <c r="C6300" t="s">
        <v>9096</v>
      </c>
      <c r="F6300" t="s">
        <v>6</v>
      </c>
      <c r="G6300" t="s">
        <v>65</v>
      </c>
      <c r="H6300" t="s">
        <v>71</v>
      </c>
    </row>
    <row r="6301" spans="1:8" x14ac:dyDescent="0.25">
      <c r="A6301" s="1">
        <v>40033.309027777781</v>
      </c>
      <c r="B6301" t="s">
        <v>91</v>
      </c>
      <c r="C6301" t="s">
        <v>9097</v>
      </c>
      <c r="F6301" t="s">
        <v>36</v>
      </c>
      <c r="G6301" t="s">
        <v>57</v>
      </c>
      <c r="H6301" t="s">
        <v>1393</v>
      </c>
    </row>
    <row r="6302" spans="1:8" x14ac:dyDescent="0.25">
      <c r="A6302" s="1">
        <v>40033.309027777781</v>
      </c>
      <c r="B6302" t="s">
        <v>91</v>
      </c>
      <c r="C6302" t="s">
        <v>9098</v>
      </c>
      <c r="F6302" t="s">
        <v>4</v>
      </c>
      <c r="G6302" t="s">
        <v>2</v>
      </c>
      <c r="H6302" t="s">
        <v>2800</v>
      </c>
    </row>
    <row r="6303" spans="1:8" x14ac:dyDescent="0.25">
      <c r="A6303" s="1">
        <v>40033.309027777781</v>
      </c>
      <c r="B6303" t="s">
        <v>91</v>
      </c>
      <c r="C6303" t="s">
        <v>9099</v>
      </c>
      <c r="F6303" t="s">
        <v>4</v>
      </c>
      <c r="G6303" t="s">
        <v>2</v>
      </c>
      <c r="H6303" t="s">
        <v>1395</v>
      </c>
    </row>
    <row r="6304" spans="1:8" x14ac:dyDescent="0.25">
      <c r="A6304" s="1">
        <v>40033.310416666667</v>
      </c>
      <c r="B6304" t="s">
        <v>91</v>
      </c>
      <c r="C6304" t="s">
        <v>9100</v>
      </c>
      <c r="F6304" t="s">
        <v>4</v>
      </c>
      <c r="G6304" t="s">
        <v>2</v>
      </c>
      <c r="H6304" t="s">
        <v>9101</v>
      </c>
    </row>
    <row r="6305" spans="1:8" x14ac:dyDescent="0.25">
      <c r="A6305" s="1">
        <v>40033.311111111114</v>
      </c>
      <c r="B6305" t="s">
        <v>818</v>
      </c>
      <c r="C6305" t="s">
        <v>9102</v>
      </c>
      <c r="F6305" t="s">
        <v>3712</v>
      </c>
      <c r="G6305" t="s">
        <v>2</v>
      </c>
      <c r="H6305" t="s">
        <v>11</v>
      </c>
    </row>
    <row r="6306" spans="1:8" x14ac:dyDescent="0.25">
      <c r="A6306" s="1">
        <v>40033.3125</v>
      </c>
      <c r="B6306" t="s">
        <v>17</v>
      </c>
      <c r="C6306" t="s">
        <v>9103</v>
      </c>
      <c r="F6306" t="s">
        <v>36</v>
      </c>
      <c r="G6306" t="s">
        <v>57</v>
      </c>
      <c r="H6306" t="s">
        <v>9104</v>
      </c>
    </row>
    <row r="6307" spans="1:8" x14ac:dyDescent="0.25">
      <c r="A6307" s="1">
        <v>40033.3125</v>
      </c>
      <c r="B6307" t="s">
        <v>17</v>
      </c>
      <c r="C6307" t="s">
        <v>9105</v>
      </c>
      <c r="F6307" t="s">
        <v>36</v>
      </c>
      <c r="G6307" t="s">
        <v>57</v>
      </c>
      <c r="H6307" t="s">
        <v>9106</v>
      </c>
    </row>
    <row r="6308" spans="1:8" x14ac:dyDescent="0.25">
      <c r="A6308" s="1">
        <v>40033.3125</v>
      </c>
      <c r="B6308" t="s">
        <v>34</v>
      </c>
      <c r="C6308" t="s">
        <v>9107</v>
      </c>
      <c r="F6308" t="s">
        <v>6</v>
      </c>
      <c r="G6308" t="s">
        <v>52</v>
      </c>
      <c r="H6308" t="s">
        <v>71</v>
      </c>
    </row>
    <row r="6309" spans="1:8" x14ac:dyDescent="0.25">
      <c r="A6309" s="1">
        <v>40033.3125</v>
      </c>
      <c r="B6309" t="s">
        <v>3</v>
      </c>
      <c r="C6309" t="s">
        <v>9108</v>
      </c>
      <c r="F6309" t="s">
        <v>6</v>
      </c>
      <c r="G6309" t="s">
        <v>55</v>
      </c>
      <c r="H6309" t="s">
        <v>9109</v>
      </c>
    </row>
    <row r="6310" spans="1:8" x14ac:dyDescent="0.25">
      <c r="A6310" s="1">
        <v>40033.3125</v>
      </c>
      <c r="B6310" t="s">
        <v>91</v>
      </c>
      <c r="C6310" t="s">
        <v>9110</v>
      </c>
      <c r="F6310" t="s">
        <v>36</v>
      </c>
      <c r="G6310" t="s">
        <v>57</v>
      </c>
      <c r="H6310" t="s">
        <v>9111</v>
      </c>
    </row>
    <row r="6311" spans="1:8" x14ac:dyDescent="0.25">
      <c r="A6311" s="1">
        <v>40033.313194444447</v>
      </c>
      <c r="B6311" t="s">
        <v>91</v>
      </c>
      <c r="C6311" t="s">
        <v>9112</v>
      </c>
      <c r="F6311" t="s">
        <v>9</v>
      </c>
      <c r="G6311" t="s">
        <v>10</v>
      </c>
      <c r="H6311" t="s">
        <v>9113</v>
      </c>
    </row>
    <row r="6312" spans="1:8" x14ac:dyDescent="0.25">
      <c r="A6312" s="1">
        <v>40033.314583333333</v>
      </c>
      <c r="B6312" t="s">
        <v>91</v>
      </c>
      <c r="C6312" t="s">
        <v>9114</v>
      </c>
      <c r="F6312" t="s">
        <v>4</v>
      </c>
      <c r="G6312" t="s">
        <v>2</v>
      </c>
      <c r="H6312" t="s">
        <v>9115</v>
      </c>
    </row>
    <row r="6313" spans="1:8" x14ac:dyDescent="0.25">
      <c r="A6313" s="1">
        <v>40033.31527777778</v>
      </c>
      <c r="B6313" t="s">
        <v>34</v>
      </c>
      <c r="C6313" t="s">
        <v>9116</v>
      </c>
      <c r="F6313" t="s">
        <v>9</v>
      </c>
      <c r="G6313" t="s">
        <v>10</v>
      </c>
      <c r="H6313" t="s">
        <v>71</v>
      </c>
    </row>
    <row r="6314" spans="1:8" x14ac:dyDescent="0.25">
      <c r="A6314" s="1">
        <v>40033.316666666666</v>
      </c>
      <c r="B6314" t="s">
        <v>833</v>
      </c>
      <c r="C6314" t="s">
        <v>9117</v>
      </c>
      <c r="F6314" t="s">
        <v>36</v>
      </c>
      <c r="G6314" t="s">
        <v>57</v>
      </c>
      <c r="H6314" t="s">
        <v>37</v>
      </c>
    </row>
    <row r="6315" spans="1:8" x14ac:dyDescent="0.25">
      <c r="A6315" s="1">
        <v>40033.318055555559</v>
      </c>
      <c r="B6315" t="s">
        <v>833</v>
      </c>
      <c r="C6315" t="s">
        <v>9118</v>
      </c>
      <c r="F6315" t="s">
        <v>3816</v>
      </c>
      <c r="G6315" t="s">
        <v>3817</v>
      </c>
      <c r="H6315" t="s">
        <v>86</v>
      </c>
    </row>
    <row r="6316" spans="1:8" x14ac:dyDescent="0.25">
      <c r="A6316" s="1">
        <v>40033.318055555559</v>
      </c>
      <c r="B6316" t="s">
        <v>91</v>
      </c>
      <c r="C6316" t="s">
        <v>9119</v>
      </c>
      <c r="F6316" t="s">
        <v>3816</v>
      </c>
      <c r="G6316" t="s">
        <v>3817</v>
      </c>
      <c r="H6316" t="s">
        <v>1395</v>
      </c>
    </row>
    <row r="6317" spans="1:8" x14ac:dyDescent="0.25">
      <c r="A6317" s="1">
        <v>40033.319444444445</v>
      </c>
      <c r="B6317" t="s">
        <v>3</v>
      </c>
      <c r="C6317" t="s">
        <v>9120</v>
      </c>
      <c r="F6317" t="s">
        <v>4</v>
      </c>
      <c r="G6317" t="s">
        <v>2</v>
      </c>
      <c r="H6317" t="s">
        <v>9121</v>
      </c>
    </row>
    <row r="6318" spans="1:8" x14ac:dyDescent="0.25">
      <c r="A6318" s="1">
        <v>40033.319444444445</v>
      </c>
      <c r="B6318" t="s">
        <v>3</v>
      </c>
      <c r="C6318" t="s">
        <v>9122</v>
      </c>
      <c r="F6318" t="s">
        <v>6</v>
      </c>
      <c r="G6318" t="s">
        <v>55</v>
      </c>
      <c r="H6318" t="s">
        <v>199</v>
      </c>
    </row>
    <row r="6319" spans="1:8" x14ac:dyDescent="0.25">
      <c r="A6319" s="1">
        <v>40033.319444444445</v>
      </c>
      <c r="B6319" t="s">
        <v>91</v>
      </c>
      <c r="C6319" t="s">
        <v>9123</v>
      </c>
      <c r="F6319" t="s">
        <v>3816</v>
      </c>
      <c r="G6319" t="s">
        <v>3817</v>
      </c>
      <c r="H6319" t="s">
        <v>86</v>
      </c>
    </row>
    <row r="6320" spans="1:8" x14ac:dyDescent="0.25">
      <c r="A6320" s="1">
        <v>40033.319444444445</v>
      </c>
      <c r="B6320" t="s">
        <v>91</v>
      </c>
      <c r="C6320" t="s">
        <v>9124</v>
      </c>
      <c r="F6320" t="s">
        <v>3816</v>
      </c>
      <c r="G6320" t="s">
        <v>3817</v>
      </c>
      <c r="H6320" t="s">
        <v>1395</v>
      </c>
    </row>
    <row r="6321" spans="1:8" x14ac:dyDescent="0.25">
      <c r="A6321" s="1">
        <v>40033.319444444445</v>
      </c>
      <c r="B6321" t="s">
        <v>91</v>
      </c>
      <c r="C6321" t="s">
        <v>9125</v>
      </c>
      <c r="F6321" t="s">
        <v>9</v>
      </c>
      <c r="G6321" t="s">
        <v>10</v>
      </c>
      <c r="H6321" t="s">
        <v>9094</v>
      </c>
    </row>
    <row r="6322" spans="1:8" x14ac:dyDescent="0.25">
      <c r="A6322" s="1">
        <v>40033.319444444445</v>
      </c>
      <c r="B6322" t="s">
        <v>91</v>
      </c>
      <c r="C6322" t="s">
        <v>9126</v>
      </c>
      <c r="F6322" t="s">
        <v>36</v>
      </c>
      <c r="G6322" t="s">
        <v>57</v>
      </c>
      <c r="H6322" t="s">
        <v>1393</v>
      </c>
    </row>
    <row r="6323" spans="1:8" x14ac:dyDescent="0.25">
      <c r="A6323" s="1">
        <v>40033.319444444445</v>
      </c>
      <c r="B6323" t="s">
        <v>2383</v>
      </c>
      <c r="C6323" t="s">
        <v>47166</v>
      </c>
      <c r="F6323" t="s">
        <v>6</v>
      </c>
      <c r="G6323" t="s">
        <v>52</v>
      </c>
      <c r="H6323" t="s">
        <v>9127</v>
      </c>
    </row>
    <row r="6324" spans="1:8" x14ac:dyDescent="0.25">
      <c r="A6324" s="1">
        <v>40033.320833333331</v>
      </c>
      <c r="B6324" t="s">
        <v>818</v>
      </c>
      <c r="C6324" t="s">
        <v>9128</v>
      </c>
      <c r="F6324" t="s">
        <v>9</v>
      </c>
      <c r="G6324" t="s">
        <v>10</v>
      </c>
      <c r="H6324" t="s">
        <v>9129</v>
      </c>
    </row>
    <row r="6325" spans="1:8" x14ac:dyDescent="0.25">
      <c r="A6325" s="1">
        <v>40033.320833333331</v>
      </c>
      <c r="B6325" t="s">
        <v>91</v>
      </c>
      <c r="C6325" t="s">
        <v>9130</v>
      </c>
      <c r="F6325" t="s">
        <v>36</v>
      </c>
      <c r="G6325" t="s">
        <v>57</v>
      </c>
      <c r="H6325" t="s">
        <v>1393</v>
      </c>
    </row>
    <row r="6326" spans="1:8" x14ac:dyDescent="0.25">
      <c r="A6326" s="1">
        <v>40033.320833333331</v>
      </c>
      <c r="B6326" t="s">
        <v>91</v>
      </c>
      <c r="C6326" t="s">
        <v>9131</v>
      </c>
      <c r="F6326" t="s">
        <v>4</v>
      </c>
      <c r="G6326" t="s">
        <v>2</v>
      </c>
      <c r="H6326" t="s">
        <v>9132</v>
      </c>
    </row>
    <row r="6327" spans="1:8" x14ac:dyDescent="0.25">
      <c r="A6327" s="1">
        <v>40033.322916666664</v>
      </c>
      <c r="B6327" t="s">
        <v>91</v>
      </c>
      <c r="C6327" t="s">
        <v>9133</v>
      </c>
      <c r="F6327" t="s">
        <v>36</v>
      </c>
      <c r="G6327" t="s">
        <v>57</v>
      </c>
      <c r="H6327" t="s">
        <v>9134</v>
      </c>
    </row>
    <row r="6328" spans="1:8" x14ac:dyDescent="0.25">
      <c r="A6328" s="1">
        <v>40033.322916666664</v>
      </c>
      <c r="B6328" t="s">
        <v>91</v>
      </c>
      <c r="C6328" t="s">
        <v>9135</v>
      </c>
      <c r="F6328" t="s">
        <v>4</v>
      </c>
      <c r="G6328" t="s">
        <v>2</v>
      </c>
      <c r="H6328" t="s">
        <v>9136</v>
      </c>
    </row>
    <row r="6329" spans="1:8" x14ac:dyDescent="0.25">
      <c r="A6329" s="1">
        <v>40033.322916666664</v>
      </c>
      <c r="B6329" t="s">
        <v>91</v>
      </c>
      <c r="C6329" t="s">
        <v>9137</v>
      </c>
      <c r="F6329" t="s">
        <v>4</v>
      </c>
      <c r="G6329" t="s">
        <v>2</v>
      </c>
      <c r="H6329" t="s">
        <v>9138</v>
      </c>
    </row>
    <row r="6330" spans="1:8" x14ac:dyDescent="0.25">
      <c r="A6330" s="1">
        <v>40033.324305555558</v>
      </c>
      <c r="B6330" t="s">
        <v>91</v>
      </c>
      <c r="C6330" t="s">
        <v>9139</v>
      </c>
      <c r="F6330" t="s">
        <v>9</v>
      </c>
      <c r="G6330" t="s">
        <v>10</v>
      </c>
      <c r="H6330" t="s">
        <v>9140</v>
      </c>
    </row>
    <row r="6331" spans="1:8" x14ac:dyDescent="0.25">
      <c r="A6331" s="1">
        <v>40033.324999999997</v>
      </c>
      <c r="B6331" t="s">
        <v>14</v>
      </c>
      <c r="C6331" t="s">
        <v>9141</v>
      </c>
      <c r="F6331" t="s">
        <v>4</v>
      </c>
      <c r="G6331" t="s">
        <v>2</v>
      </c>
      <c r="H6331" t="s">
        <v>9142</v>
      </c>
    </row>
    <row r="6332" spans="1:8" x14ac:dyDescent="0.25">
      <c r="A6332" s="1">
        <v>40033.326388888891</v>
      </c>
      <c r="B6332" t="s">
        <v>34</v>
      </c>
      <c r="C6332" t="s">
        <v>9143</v>
      </c>
      <c r="F6332" t="s">
        <v>4</v>
      </c>
      <c r="G6332" t="s">
        <v>2</v>
      </c>
      <c r="H6332" t="s">
        <v>71</v>
      </c>
    </row>
    <row r="6333" spans="1:8" x14ac:dyDescent="0.25">
      <c r="A6333" s="1">
        <v>40033.326388888891</v>
      </c>
      <c r="B6333" t="s">
        <v>91</v>
      </c>
      <c r="C6333" t="s">
        <v>9144</v>
      </c>
      <c r="F6333" t="s">
        <v>4</v>
      </c>
      <c r="G6333" t="s">
        <v>2</v>
      </c>
      <c r="H6333" t="s">
        <v>9145</v>
      </c>
    </row>
    <row r="6334" spans="1:8" x14ac:dyDescent="0.25">
      <c r="A6334" s="1">
        <v>40033.326388888891</v>
      </c>
      <c r="B6334" t="s">
        <v>91</v>
      </c>
      <c r="C6334" t="s">
        <v>9146</v>
      </c>
      <c r="F6334" t="s">
        <v>3810</v>
      </c>
      <c r="G6334" t="s">
        <v>2</v>
      </c>
      <c r="H6334" t="s">
        <v>8512</v>
      </c>
    </row>
    <row r="6335" spans="1:8" x14ac:dyDescent="0.25">
      <c r="A6335" s="1">
        <v>40033.326388888891</v>
      </c>
      <c r="B6335" t="s">
        <v>91</v>
      </c>
      <c r="C6335" t="s">
        <v>9147</v>
      </c>
      <c r="F6335" t="s">
        <v>4</v>
      </c>
      <c r="G6335" t="s">
        <v>2</v>
      </c>
      <c r="H6335" t="s">
        <v>9148</v>
      </c>
    </row>
    <row r="6336" spans="1:8" x14ac:dyDescent="0.25">
      <c r="A6336" s="1">
        <v>40033.326388888891</v>
      </c>
      <c r="B6336" t="s">
        <v>91</v>
      </c>
      <c r="C6336" t="s">
        <v>9149</v>
      </c>
      <c r="F6336" t="s">
        <v>6</v>
      </c>
      <c r="G6336" t="s">
        <v>65</v>
      </c>
      <c r="H6336" t="s">
        <v>9150</v>
      </c>
    </row>
    <row r="6337" spans="1:8" x14ac:dyDescent="0.25">
      <c r="A6337" s="1">
        <v>40033.326388888891</v>
      </c>
      <c r="B6337" t="s">
        <v>91</v>
      </c>
      <c r="C6337" t="s">
        <v>9151</v>
      </c>
      <c r="F6337" t="s">
        <v>36</v>
      </c>
      <c r="G6337" t="s">
        <v>57</v>
      </c>
      <c r="H6337" t="s">
        <v>1393</v>
      </c>
    </row>
    <row r="6338" spans="1:8" x14ac:dyDescent="0.25">
      <c r="A6338" s="1">
        <v>40033.326388888891</v>
      </c>
      <c r="B6338" t="s">
        <v>2383</v>
      </c>
      <c r="C6338" t="s">
        <v>9152</v>
      </c>
      <c r="D6338">
        <v>121.292523971394</v>
      </c>
      <c r="E6338">
        <v>24.8728709704375</v>
      </c>
      <c r="F6338" t="s">
        <v>4</v>
      </c>
      <c r="G6338" t="s">
        <v>2</v>
      </c>
      <c r="H6338" t="s">
        <v>37</v>
      </c>
    </row>
    <row r="6339" spans="1:8" x14ac:dyDescent="0.25">
      <c r="A6339" s="1">
        <v>40033.32708333333</v>
      </c>
      <c r="B6339" t="s">
        <v>91</v>
      </c>
      <c r="C6339" t="s">
        <v>9153</v>
      </c>
      <c r="F6339" t="s">
        <v>36</v>
      </c>
      <c r="G6339" t="s">
        <v>57</v>
      </c>
      <c r="H6339" t="s">
        <v>1393</v>
      </c>
    </row>
    <row r="6340" spans="1:8" x14ac:dyDescent="0.25">
      <c r="A6340" s="1">
        <v>40033.329861111109</v>
      </c>
      <c r="B6340" t="s">
        <v>91</v>
      </c>
      <c r="C6340" t="s">
        <v>9154</v>
      </c>
      <c r="F6340" t="s">
        <v>4</v>
      </c>
      <c r="G6340" t="s">
        <v>2</v>
      </c>
      <c r="H6340" t="s">
        <v>9148</v>
      </c>
    </row>
    <row r="6341" spans="1:8" x14ac:dyDescent="0.25">
      <c r="A6341" s="1">
        <v>40033.330555555556</v>
      </c>
      <c r="B6341" t="s">
        <v>91</v>
      </c>
      <c r="C6341" t="s">
        <v>9155</v>
      </c>
      <c r="F6341" t="s">
        <v>9</v>
      </c>
      <c r="G6341" t="s">
        <v>10</v>
      </c>
      <c r="H6341" t="s">
        <v>9156</v>
      </c>
    </row>
    <row r="6342" spans="1:8" x14ac:dyDescent="0.25">
      <c r="A6342" s="1">
        <v>40033.330555555556</v>
      </c>
      <c r="B6342" t="s">
        <v>91</v>
      </c>
      <c r="C6342" t="s">
        <v>9157</v>
      </c>
      <c r="F6342" t="s">
        <v>4</v>
      </c>
      <c r="G6342" t="s">
        <v>2</v>
      </c>
      <c r="H6342" t="s">
        <v>9158</v>
      </c>
    </row>
    <row r="6343" spans="1:8" x14ac:dyDescent="0.25">
      <c r="A6343" s="1">
        <v>40033.331250000003</v>
      </c>
      <c r="B6343" t="s">
        <v>14</v>
      </c>
      <c r="C6343" t="s">
        <v>9159</v>
      </c>
      <c r="F6343" t="s">
        <v>1</v>
      </c>
      <c r="G6343" t="s">
        <v>2</v>
      </c>
      <c r="H6343" t="s">
        <v>9160</v>
      </c>
    </row>
    <row r="6344" spans="1:8" x14ac:dyDescent="0.25">
      <c r="A6344" s="1">
        <v>40033.331944444442</v>
      </c>
      <c r="B6344" t="s">
        <v>91</v>
      </c>
      <c r="C6344" t="s">
        <v>9161</v>
      </c>
      <c r="F6344" t="s">
        <v>9</v>
      </c>
      <c r="G6344" t="s">
        <v>10</v>
      </c>
      <c r="H6344" t="s">
        <v>71</v>
      </c>
    </row>
    <row r="6345" spans="1:8" x14ac:dyDescent="0.25">
      <c r="A6345" s="1">
        <v>40033.331944444442</v>
      </c>
      <c r="B6345" t="s">
        <v>2383</v>
      </c>
      <c r="C6345" t="s">
        <v>9162</v>
      </c>
      <c r="D6345">
        <v>121.08748882288199</v>
      </c>
      <c r="E6345">
        <v>25.0246200275276</v>
      </c>
      <c r="F6345" t="s">
        <v>4</v>
      </c>
      <c r="G6345" t="s">
        <v>2</v>
      </c>
      <c r="H6345" t="s">
        <v>37</v>
      </c>
    </row>
    <row r="6346" spans="1:8" x14ac:dyDescent="0.25">
      <c r="A6346" s="1">
        <v>40033.331944444442</v>
      </c>
      <c r="B6346" t="s">
        <v>2383</v>
      </c>
      <c r="C6346" t="s">
        <v>9163</v>
      </c>
      <c r="D6346">
        <v>121.20943626243501</v>
      </c>
      <c r="E6346">
        <v>24.923716681222</v>
      </c>
      <c r="F6346" t="s">
        <v>4</v>
      </c>
      <c r="G6346" t="s">
        <v>2</v>
      </c>
      <c r="H6346" t="s">
        <v>37</v>
      </c>
    </row>
    <row r="6347" spans="1:8" x14ac:dyDescent="0.25">
      <c r="A6347" s="1">
        <v>40033.331944444442</v>
      </c>
      <c r="B6347" t="s">
        <v>2383</v>
      </c>
      <c r="C6347" t="s">
        <v>47167</v>
      </c>
      <c r="F6347" t="s">
        <v>36</v>
      </c>
      <c r="G6347" t="s">
        <v>57</v>
      </c>
      <c r="H6347" t="s">
        <v>9164</v>
      </c>
    </row>
    <row r="6348" spans="1:8" x14ac:dyDescent="0.25">
      <c r="A6348" s="1">
        <v>40033.332638888889</v>
      </c>
      <c r="B6348" t="s">
        <v>14</v>
      </c>
      <c r="C6348" t="s">
        <v>9165</v>
      </c>
      <c r="F6348" t="s">
        <v>4</v>
      </c>
      <c r="G6348" t="s">
        <v>2</v>
      </c>
      <c r="H6348" t="s">
        <v>9166</v>
      </c>
    </row>
    <row r="6349" spans="1:8" x14ac:dyDescent="0.25">
      <c r="A6349" s="1">
        <v>40033.335416666669</v>
      </c>
      <c r="B6349" t="s">
        <v>34</v>
      </c>
      <c r="C6349" t="s">
        <v>9167</v>
      </c>
      <c r="F6349" t="s">
        <v>9</v>
      </c>
      <c r="G6349" t="s">
        <v>10</v>
      </c>
      <c r="H6349" t="s">
        <v>71</v>
      </c>
    </row>
    <row r="6350" spans="1:8" x14ac:dyDescent="0.25">
      <c r="A6350" s="1">
        <v>40033.336111111108</v>
      </c>
      <c r="B6350" t="s">
        <v>833</v>
      </c>
      <c r="C6350" t="s">
        <v>9168</v>
      </c>
      <c r="F6350" t="s">
        <v>6</v>
      </c>
      <c r="G6350" t="s">
        <v>65</v>
      </c>
      <c r="H6350" t="s">
        <v>9169</v>
      </c>
    </row>
    <row r="6351" spans="1:8" x14ac:dyDescent="0.25">
      <c r="A6351" s="1">
        <v>40033.336805555555</v>
      </c>
      <c r="B6351" t="s">
        <v>91</v>
      </c>
      <c r="C6351" t="s">
        <v>9170</v>
      </c>
      <c r="F6351" t="s">
        <v>4</v>
      </c>
      <c r="G6351" t="s">
        <v>2</v>
      </c>
      <c r="H6351" t="s">
        <v>1642</v>
      </c>
    </row>
    <row r="6352" spans="1:8" x14ac:dyDescent="0.25">
      <c r="A6352" s="1">
        <v>40033.338194444441</v>
      </c>
      <c r="B6352" t="s">
        <v>91</v>
      </c>
      <c r="C6352" t="s">
        <v>6160</v>
      </c>
      <c r="F6352" t="s">
        <v>36</v>
      </c>
      <c r="G6352" t="s">
        <v>57</v>
      </c>
      <c r="H6352" t="s">
        <v>9171</v>
      </c>
    </row>
    <row r="6353" spans="1:8" x14ac:dyDescent="0.25">
      <c r="A6353" s="1">
        <v>40033.339583333334</v>
      </c>
      <c r="B6353" t="s">
        <v>91</v>
      </c>
      <c r="C6353" t="s">
        <v>9172</v>
      </c>
      <c r="F6353" t="s">
        <v>3816</v>
      </c>
      <c r="G6353" t="s">
        <v>3817</v>
      </c>
      <c r="H6353" t="s">
        <v>9173</v>
      </c>
    </row>
    <row r="6354" spans="1:8" x14ac:dyDescent="0.25">
      <c r="A6354" s="1">
        <v>40033.340277777781</v>
      </c>
      <c r="B6354" t="s">
        <v>2383</v>
      </c>
      <c r="C6354" t="s">
        <v>47368</v>
      </c>
      <c r="F6354" t="s">
        <v>4</v>
      </c>
      <c r="G6354" t="s">
        <v>2</v>
      </c>
      <c r="H6354" t="s">
        <v>9174</v>
      </c>
    </row>
    <row r="6355" spans="1:8" x14ac:dyDescent="0.25">
      <c r="A6355" s="1">
        <v>40033.34097222222</v>
      </c>
      <c r="B6355" t="s">
        <v>91</v>
      </c>
      <c r="C6355" t="s">
        <v>9175</v>
      </c>
      <c r="F6355" t="s">
        <v>3816</v>
      </c>
      <c r="G6355" t="s">
        <v>3817</v>
      </c>
      <c r="H6355" t="s">
        <v>86</v>
      </c>
    </row>
    <row r="6356" spans="1:8" x14ac:dyDescent="0.25">
      <c r="A6356" s="1">
        <v>40033.341666666667</v>
      </c>
      <c r="B6356" t="s">
        <v>69</v>
      </c>
      <c r="C6356" t="s">
        <v>9176</v>
      </c>
      <c r="F6356" t="s">
        <v>3816</v>
      </c>
      <c r="G6356" t="s">
        <v>3817</v>
      </c>
      <c r="H6356" t="s">
        <v>71</v>
      </c>
    </row>
    <row r="6357" spans="1:8" x14ac:dyDescent="0.25">
      <c r="A6357" s="1">
        <v>40033.341666666667</v>
      </c>
      <c r="B6357" t="s">
        <v>51</v>
      </c>
      <c r="C6357" t="s">
        <v>9177</v>
      </c>
      <c r="F6357" t="s">
        <v>1</v>
      </c>
      <c r="G6357" t="s">
        <v>2</v>
      </c>
      <c r="H6357" t="s">
        <v>9178</v>
      </c>
    </row>
    <row r="6358" spans="1:8" x14ac:dyDescent="0.25">
      <c r="A6358" s="1">
        <v>40033.341666666667</v>
      </c>
      <c r="B6358" t="s">
        <v>34</v>
      </c>
      <c r="C6358" t="s">
        <v>9179</v>
      </c>
      <c r="F6358" t="s">
        <v>6</v>
      </c>
      <c r="G6358" t="s">
        <v>52</v>
      </c>
      <c r="H6358" t="s">
        <v>71</v>
      </c>
    </row>
    <row r="6359" spans="1:8" x14ac:dyDescent="0.25">
      <c r="A6359" s="1">
        <v>40033.341666666667</v>
      </c>
      <c r="B6359" t="s">
        <v>91</v>
      </c>
      <c r="C6359" t="s">
        <v>9180</v>
      </c>
      <c r="F6359" t="s">
        <v>4</v>
      </c>
      <c r="G6359" t="s">
        <v>2</v>
      </c>
      <c r="H6359" t="s">
        <v>9181</v>
      </c>
    </row>
    <row r="6360" spans="1:8" x14ac:dyDescent="0.25">
      <c r="A6360" s="1">
        <v>40033.342361111114</v>
      </c>
      <c r="B6360" t="s">
        <v>34</v>
      </c>
      <c r="C6360" t="s">
        <v>9182</v>
      </c>
      <c r="F6360" t="s">
        <v>36</v>
      </c>
      <c r="G6360" t="s">
        <v>57</v>
      </c>
      <c r="H6360" t="s">
        <v>71</v>
      </c>
    </row>
    <row r="6361" spans="1:8" x14ac:dyDescent="0.25">
      <c r="A6361" s="1">
        <v>40033.342361111114</v>
      </c>
      <c r="B6361" t="s">
        <v>91</v>
      </c>
      <c r="C6361" t="s">
        <v>9183</v>
      </c>
      <c r="F6361" t="s">
        <v>36</v>
      </c>
      <c r="G6361" t="s">
        <v>57</v>
      </c>
      <c r="H6361" t="s">
        <v>1393</v>
      </c>
    </row>
    <row r="6362" spans="1:8" x14ac:dyDescent="0.25">
      <c r="A6362" s="1">
        <v>40033.342361111114</v>
      </c>
      <c r="B6362" t="s">
        <v>91</v>
      </c>
      <c r="C6362" t="s">
        <v>9184</v>
      </c>
      <c r="F6362" t="s">
        <v>6</v>
      </c>
      <c r="G6362" t="s">
        <v>55</v>
      </c>
      <c r="H6362" t="s">
        <v>55</v>
      </c>
    </row>
    <row r="6363" spans="1:8" x14ac:dyDescent="0.25">
      <c r="A6363" s="1">
        <v>40033.343055555553</v>
      </c>
      <c r="B6363" t="s">
        <v>91</v>
      </c>
      <c r="C6363" t="s">
        <v>9185</v>
      </c>
      <c r="F6363" t="s">
        <v>4</v>
      </c>
      <c r="G6363" t="s">
        <v>2</v>
      </c>
      <c r="H6363" t="s">
        <v>9186</v>
      </c>
    </row>
    <row r="6364" spans="1:8" x14ac:dyDescent="0.25">
      <c r="A6364" s="1">
        <v>40033.34375</v>
      </c>
      <c r="B6364" t="s">
        <v>818</v>
      </c>
      <c r="C6364" t="s">
        <v>9187</v>
      </c>
      <c r="F6364" t="s">
        <v>1</v>
      </c>
      <c r="G6364" t="s">
        <v>2</v>
      </c>
      <c r="H6364" t="s">
        <v>11</v>
      </c>
    </row>
    <row r="6365" spans="1:8" x14ac:dyDescent="0.25">
      <c r="A6365" s="1">
        <v>40033.34375</v>
      </c>
      <c r="B6365" t="s">
        <v>3</v>
      </c>
      <c r="C6365" t="s">
        <v>9188</v>
      </c>
      <c r="F6365" t="s">
        <v>6</v>
      </c>
      <c r="G6365" t="s">
        <v>55</v>
      </c>
      <c r="H6365" t="s">
        <v>55</v>
      </c>
    </row>
    <row r="6366" spans="1:8" x14ac:dyDescent="0.25">
      <c r="A6366" s="1">
        <v>40033.34375</v>
      </c>
      <c r="B6366" t="s">
        <v>91</v>
      </c>
      <c r="C6366" t="s">
        <v>9189</v>
      </c>
      <c r="F6366" t="s">
        <v>36</v>
      </c>
      <c r="G6366" t="s">
        <v>57</v>
      </c>
      <c r="H6366" t="s">
        <v>1393</v>
      </c>
    </row>
    <row r="6367" spans="1:8" x14ac:dyDescent="0.25">
      <c r="A6367" s="1">
        <v>40033.34375</v>
      </c>
      <c r="B6367" t="s">
        <v>91</v>
      </c>
      <c r="C6367" t="s">
        <v>9190</v>
      </c>
      <c r="F6367" t="s">
        <v>4</v>
      </c>
      <c r="G6367" t="s">
        <v>2</v>
      </c>
      <c r="H6367" t="s">
        <v>1395</v>
      </c>
    </row>
    <row r="6368" spans="1:8" x14ac:dyDescent="0.25">
      <c r="A6368" s="1">
        <v>40033.34375</v>
      </c>
      <c r="B6368" t="s">
        <v>2383</v>
      </c>
      <c r="C6368" t="s">
        <v>47168</v>
      </c>
      <c r="F6368" t="s">
        <v>36</v>
      </c>
      <c r="G6368" t="s">
        <v>57</v>
      </c>
      <c r="H6368" t="s">
        <v>9191</v>
      </c>
    </row>
    <row r="6369" spans="1:8" x14ac:dyDescent="0.25">
      <c r="A6369" s="1">
        <v>40033.344444444447</v>
      </c>
      <c r="B6369" t="s">
        <v>34</v>
      </c>
      <c r="C6369" t="s">
        <v>9192</v>
      </c>
      <c r="F6369" t="s">
        <v>9</v>
      </c>
      <c r="G6369" t="s">
        <v>10</v>
      </c>
      <c r="H6369" t="s">
        <v>71</v>
      </c>
    </row>
    <row r="6370" spans="1:8" x14ac:dyDescent="0.25">
      <c r="A6370" s="1">
        <v>40033.344444444447</v>
      </c>
      <c r="B6370" t="s">
        <v>91</v>
      </c>
      <c r="C6370" t="s">
        <v>9193</v>
      </c>
      <c r="F6370" t="s">
        <v>4</v>
      </c>
      <c r="G6370" t="s">
        <v>2</v>
      </c>
      <c r="H6370" t="s">
        <v>1395</v>
      </c>
    </row>
    <row r="6371" spans="1:8" x14ac:dyDescent="0.25">
      <c r="A6371" s="1">
        <v>40033.345138888886</v>
      </c>
      <c r="B6371" t="s">
        <v>833</v>
      </c>
      <c r="C6371" t="s">
        <v>9194</v>
      </c>
      <c r="F6371" t="s">
        <v>3810</v>
      </c>
      <c r="G6371" t="s">
        <v>2</v>
      </c>
      <c r="H6371" t="s">
        <v>9195</v>
      </c>
    </row>
    <row r="6372" spans="1:8" x14ac:dyDescent="0.25">
      <c r="A6372" s="1">
        <v>40033.345138888886</v>
      </c>
      <c r="B6372" t="s">
        <v>91</v>
      </c>
      <c r="C6372" t="s">
        <v>9196</v>
      </c>
      <c r="F6372" t="s">
        <v>9</v>
      </c>
      <c r="G6372" t="s">
        <v>10</v>
      </c>
      <c r="H6372" t="s">
        <v>9197</v>
      </c>
    </row>
    <row r="6373" spans="1:8" x14ac:dyDescent="0.25">
      <c r="A6373" s="1">
        <v>40033.345833333333</v>
      </c>
      <c r="B6373" t="s">
        <v>91</v>
      </c>
      <c r="C6373" t="s">
        <v>9198</v>
      </c>
      <c r="F6373" t="s">
        <v>9</v>
      </c>
      <c r="G6373" t="s">
        <v>10</v>
      </c>
      <c r="H6373" t="s">
        <v>2145</v>
      </c>
    </row>
    <row r="6374" spans="1:8" x14ac:dyDescent="0.25">
      <c r="A6374" s="1">
        <v>40033.345833333333</v>
      </c>
      <c r="B6374" t="s">
        <v>91</v>
      </c>
      <c r="C6374" t="s">
        <v>9199</v>
      </c>
      <c r="F6374" t="s">
        <v>9</v>
      </c>
      <c r="G6374" t="s">
        <v>10</v>
      </c>
      <c r="H6374" t="s">
        <v>2143</v>
      </c>
    </row>
    <row r="6375" spans="1:8" x14ac:dyDescent="0.25">
      <c r="A6375" s="1">
        <v>40033.34652777778</v>
      </c>
      <c r="B6375" t="s">
        <v>91</v>
      </c>
      <c r="C6375" t="s">
        <v>9200</v>
      </c>
      <c r="F6375" t="s">
        <v>6</v>
      </c>
      <c r="G6375" t="s">
        <v>55</v>
      </c>
      <c r="H6375" t="s">
        <v>55</v>
      </c>
    </row>
    <row r="6376" spans="1:8" x14ac:dyDescent="0.25">
      <c r="A6376" s="1">
        <v>40033.347222222219</v>
      </c>
      <c r="B6376" t="s">
        <v>3</v>
      </c>
      <c r="C6376" t="s">
        <v>9201</v>
      </c>
      <c r="F6376" t="s">
        <v>6</v>
      </c>
      <c r="G6376" t="s">
        <v>55</v>
      </c>
      <c r="H6376" t="s">
        <v>199</v>
      </c>
    </row>
    <row r="6377" spans="1:8" x14ac:dyDescent="0.25">
      <c r="A6377" s="1">
        <v>40033.347222222219</v>
      </c>
      <c r="B6377" t="s">
        <v>91</v>
      </c>
      <c r="C6377" t="s">
        <v>9202</v>
      </c>
      <c r="F6377" t="s">
        <v>4</v>
      </c>
      <c r="G6377" t="s">
        <v>2</v>
      </c>
      <c r="H6377" t="s">
        <v>5348</v>
      </c>
    </row>
    <row r="6378" spans="1:8" x14ac:dyDescent="0.25">
      <c r="A6378" s="1">
        <v>40033.347916666666</v>
      </c>
      <c r="B6378" t="s">
        <v>91</v>
      </c>
      <c r="C6378" t="s">
        <v>9203</v>
      </c>
      <c r="F6378" t="s">
        <v>9</v>
      </c>
      <c r="G6378" t="s">
        <v>10</v>
      </c>
      <c r="H6378" t="s">
        <v>2145</v>
      </c>
    </row>
    <row r="6379" spans="1:8" x14ac:dyDescent="0.25">
      <c r="A6379" s="1">
        <v>40033.347916666666</v>
      </c>
      <c r="B6379" t="s">
        <v>91</v>
      </c>
      <c r="C6379" t="s">
        <v>9204</v>
      </c>
      <c r="F6379" t="s">
        <v>4</v>
      </c>
      <c r="G6379" t="s">
        <v>2</v>
      </c>
      <c r="H6379" t="s">
        <v>1395</v>
      </c>
    </row>
    <row r="6380" spans="1:8" x14ac:dyDescent="0.25">
      <c r="A6380" s="1">
        <v>40033.348611111112</v>
      </c>
      <c r="B6380" t="s">
        <v>91</v>
      </c>
      <c r="C6380" t="s">
        <v>9205</v>
      </c>
      <c r="F6380" t="s">
        <v>4</v>
      </c>
      <c r="G6380" t="s">
        <v>2</v>
      </c>
      <c r="H6380" t="s">
        <v>9206</v>
      </c>
    </row>
    <row r="6381" spans="1:8" x14ac:dyDescent="0.25">
      <c r="A6381" s="1">
        <v>40033.349305555559</v>
      </c>
      <c r="B6381" t="s">
        <v>91</v>
      </c>
      <c r="C6381" t="s">
        <v>9207</v>
      </c>
      <c r="F6381" t="s">
        <v>3816</v>
      </c>
      <c r="G6381" t="s">
        <v>3817</v>
      </c>
      <c r="H6381" t="s">
        <v>1395</v>
      </c>
    </row>
    <row r="6382" spans="1:8" x14ac:dyDescent="0.25">
      <c r="A6382" s="1">
        <v>40033.349305555559</v>
      </c>
      <c r="B6382" t="s">
        <v>91</v>
      </c>
      <c r="C6382" t="s">
        <v>9208</v>
      </c>
      <c r="F6382" t="s">
        <v>36</v>
      </c>
      <c r="G6382" t="s">
        <v>57</v>
      </c>
      <c r="H6382" t="s">
        <v>9209</v>
      </c>
    </row>
    <row r="6383" spans="1:8" x14ac:dyDescent="0.25">
      <c r="A6383" s="1">
        <v>40033.349305555559</v>
      </c>
      <c r="B6383" t="s">
        <v>91</v>
      </c>
      <c r="C6383" t="s">
        <v>8299</v>
      </c>
      <c r="F6383" t="s">
        <v>36</v>
      </c>
      <c r="G6383" t="s">
        <v>57</v>
      </c>
      <c r="H6383" t="s">
        <v>1393</v>
      </c>
    </row>
    <row r="6384" spans="1:8" x14ac:dyDescent="0.25">
      <c r="A6384" s="1">
        <v>40033.349305555559</v>
      </c>
      <c r="B6384" t="s">
        <v>91</v>
      </c>
      <c r="C6384" t="s">
        <v>9210</v>
      </c>
      <c r="F6384" t="s">
        <v>4</v>
      </c>
      <c r="G6384" t="s">
        <v>2</v>
      </c>
      <c r="H6384" t="s">
        <v>1395</v>
      </c>
    </row>
    <row r="6385" spans="1:8" x14ac:dyDescent="0.25">
      <c r="A6385" s="1">
        <v>40033.35</v>
      </c>
      <c r="B6385" t="s">
        <v>34</v>
      </c>
      <c r="C6385" t="s">
        <v>9211</v>
      </c>
      <c r="F6385" t="s">
        <v>9</v>
      </c>
      <c r="G6385" t="s">
        <v>10</v>
      </c>
      <c r="H6385" t="s">
        <v>71</v>
      </c>
    </row>
    <row r="6386" spans="1:8" x14ac:dyDescent="0.25">
      <c r="A6386" s="1">
        <v>40033.350694444445</v>
      </c>
      <c r="B6386" t="s">
        <v>91</v>
      </c>
      <c r="C6386" t="s">
        <v>9212</v>
      </c>
      <c r="F6386" t="s">
        <v>36</v>
      </c>
      <c r="G6386" t="s">
        <v>57</v>
      </c>
      <c r="H6386" t="s">
        <v>1393</v>
      </c>
    </row>
    <row r="6387" spans="1:8" x14ac:dyDescent="0.25">
      <c r="A6387" s="1">
        <v>40033.350694444445</v>
      </c>
      <c r="B6387" t="s">
        <v>91</v>
      </c>
      <c r="C6387" t="s">
        <v>9213</v>
      </c>
      <c r="F6387" t="s">
        <v>6</v>
      </c>
      <c r="G6387" t="s">
        <v>65</v>
      </c>
      <c r="H6387" t="s">
        <v>1642</v>
      </c>
    </row>
    <row r="6388" spans="1:8" x14ac:dyDescent="0.25">
      <c r="A6388" s="1">
        <v>40033.350694444445</v>
      </c>
      <c r="B6388" t="s">
        <v>91</v>
      </c>
      <c r="C6388" t="s">
        <v>9214</v>
      </c>
      <c r="F6388" t="s">
        <v>36</v>
      </c>
      <c r="G6388" t="s">
        <v>57</v>
      </c>
      <c r="H6388" t="s">
        <v>9111</v>
      </c>
    </row>
    <row r="6389" spans="1:8" x14ac:dyDescent="0.25">
      <c r="A6389" s="1">
        <v>40033.350694444445</v>
      </c>
      <c r="B6389" t="s">
        <v>91</v>
      </c>
      <c r="C6389" t="s">
        <v>9215</v>
      </c>
      <c r="F6389" t="s">
        <v>36</v>
      </c>
      <c r="G6389" t="s">
        <v>57</v>
      </c>
      <c r="H6389" t="s">
        <v>9216</v>
      </c>
    </row>
    <row r="6390" spans="1:8" x14ac:dyDescent="0.25">
      <c r="A6390" s="1">
        <v>40033.352083333331</v>
      </c>
      <c r="B6390" t="s">
        <v>91</v>
      </c>
      <c r="C6390" t="s">
        <v>9217</v>
      </c>
      <c r="F6390" t="s">
        <v>36</v>
      </c>
      <c r="G6390" t="s">
        <v>57</v>
      </c>
      <c r="H6390" t="s">
        <v>1393</v>
      </c>
    </row>
    <row r="6391" spans="1:8" x14ac:dyDescent="0.25">
      <c r="A6391" s="1">
        <v>40033.352777777778</v>
      </c>
      <c r="B6391" t="s">
        <v>91</v>
      </c>
      <c r="C6391" t="s">
        <v>9218</v>
      </c>
      <c r="F6391" t="s">
        <v>3816</v>
      </c>
      <c r="G6391" t="s">
        <v>3817</v>
      </c>
      <c r="H6391" t="s">
        <v>86</v>
      </c>
    </row>
    <row r="6392" spans="1:8" x14ac:dyDescent="0.25">
      <c r="A6392" s="1">
        <v>40033.354166666664</v>
      </c>
      <c r="B6392" t="s">
        <v>17</v>
      </c>
      <c r="C6392" t="s">
        <v>9219</v>
      </c>
      <c r="F6392" t="s">
        <v>6</v>
      </c>
      <c r="G6392" t="s">
        <v>289</v>
      </c>
      <c r="H6392" t="s">
        <v>9220</v>
      </c>
    </row>
    <row r="6393" spans="1:8" x14ac:dyDescent="0.25">
      <c r="A6393" s="1">
        <v>40033.354166666664</v>
      </c>
      <c r="B6393" t="s">
        <v>17</v>
      </c>
      <c r="C6393" t="s">
        <v>9221</v>
      </c>
      <c r="F6393" t="s">
        <v>4</v>
      </c>
      <c r="G6393" t="s">
        <v>2</v>
      </c>
      <c r="H6393" t="s">
        <v>9222</v>
      </c>
    </row>
    <row r="6394" spans="1:8" x14ac:dyDescent="0.25">
      <c r="A6394" s="1">
        <v>40033.354166666664</v>
      </c>
      <c r="B6394" t="s">
        <v>14</v>
      </c>
      <c r="C6394" t="s">
        <v>9223</v>
      </c>
      <c r="F6394" t="s">
        <v>4</v>
      </c>
      <c r="G6394" t="s">
        <v>2</v>
      </c>
      <c r="H6394" t="s">
        <v>9224</v>
      </c>
    </row>
    <row r="6395" spans="1:8" x14ac:dyDescent="0.25">
      <c r="A6395" s="1">
        <v>40033.354166666664</v>
      </c>
      <c r="B6395" t="s">
        <v>14</v>
      </c>
      <c r="C6395" t="s">
        <v>9225</v>
      </c>
      <c r="F6395" t="s">
        <v>4</v>
      </c>
      <c r="G6395" t="s">
        <v>2</v>
      </c>
      <c r="H6395" t="s">
        <v>9226</v>
      </c>
    </row>
    <row r="6396" spans="1:8" x14ac:dyDescent="0.25">
      <c r="A6396" s="1">
        <v>40033.354166666664</v>
      </c>
      <c r="B6396" t="s">
        <v>3</v>
      </c>
      <c r="C6396" t="s">
        <v>9227</v>
      </c>
      <c r="F6396" t="s">
        <v>6</v>
      </c>
      <c r="G6396" t="s">
        <v>55</v>
      </c>
      <c r="H6396" t="s">
        <v>199</v>
      </c>
    </row>
    <row r="6397" spans="1:8" x14ac:dyDescent="0.25">
      <c r="A6397" s="1">
        <v>40033.354166666664</v>
      </c>
      <c r="B6397" t="s">
        <v>91</v>
      </c>
      <c r="C6397" t="s">
        <v>9228</v>
      </c>
      <c r="F6397" t="s">
        <v>9</v>
      </c>
      <c r="G6397" t="s">
        <v>10</v>
      </c>
      <c r="H6397" t="s">
        <v>141</v>
      </c>
    </row>
    <row r="6398" spans="1:8" x14ac:dyDescent="0.25">
      <c r="A6398" s="1">
        <v>40033.354166666664</v>
      </c>
      <c r="B6398" t="s">
        <v>91</v>
      </c>
      <c r="C6398" t="s">
        <v>9229</v>
      </c>
      <c r="F6398" t="s">
        <v>4</v>
      </c>
      <c r="G6398" t="s">
        <v>2</v>
      </c>
      <c r="H6398" t="s">
        <v>9230</v>
      </c>
    </row>
    <row r="6399" spans="1:8" x14ac:dyDescent="0.25">
      <c r="A6399" s="1">
        <v>40033.354861111111</v>
      </c>
      <c r="B6399" t="s">
        <v>91</v>
      </c>
      <c r="C6399" t="s">
        <v>9231</v>
      </c>
      <c r="F6399" t="s">
        <v>4</v>
      </c>
      <c r="G6399" t="s">
        <v>2</v>
      </c>
      <c r="H6399" t="s">
        <v>9232</v>
      </c>
    </row>
    <row r="6400" spans="1:8" x14ac:dyDescent="0.25">
      <c r="A6400" s="1">
        <v>40033.356249999997</v>
      </c>
      <c r="B6400" t="s">
        <v>833</v>
      </c>
      <c r="C6400" t="s">
        <v>9233</v>
      </c>
      <c r="F6400" t="s">
        <v>3816</v>
      </c>
      <c r="G6400" t="s">
        <v>3817</v>
      </c>
      <c r="H6400" t="s">
        <v>86</v>
      </c>
    </row>
    <row r="6401" spans="1:8" x14ac:dyDescent="0.25">
      <c r="A6401" s="1">
        <v>40033.356249999997</v>
      </c>
      <c r="B6401" t="s">
        <v>818</v>
      </c>
      <c r="C6401" t="s">
        <v>9234</v>
      </c>
      <c r="F6401" t="s">
        <v>4</v>
      </c>
      <c r="G6401" t="s">
        <v>2</v>
      </c>
      <c r="H6401" t="s">
        <v>9235</v>
      </c>
    </row>
    <row r="6402" spans="1:8" x14ac:dyDescent="0.25">
      <c r="A6402" s="1">
        <v>40033.356944444444</v>
      </c>
      <c r="B6402" t="s">
        <v>14</v>
      </c>
      <c r="C6402" t="s">
        <v>9236</v>
      </c>
      <c r="F6402" t="s">
        <v>9</v>
      </c>
      <c r="G6402" t="s">
        <v>10</v>
      </c>
      <c r="H6402" t="s">
        <v>9237</v>
      </c>
    </row>
    <row r="6403" spans="1:8" x14ac:dyDescent="0.25">
      <c r="A6403" s="1">
        <v>40033.356944444444</v>
      </c>
      <c r="B6403" t="s">
        <v>91</v>
      </c>
      <c r="C6403" t="s">
        <v>9238</v>
      </c>
      <c r="F6403" t="s">
        <v>36</v>
      </c>
      <c r="G6403" t="s">
        <v>57</v>
      </c>
      <c r="H6403" t="s">
        <v>9239</v>
      </c>
    </row>
    <row r="6404" spans="1:8" x14ac:dyDescent="0.25">
      <c r="A6404" s="1">
        <v>40033.357638888891</v>
      </c>
      <c r="B6404" t="s">
        <v>51</v>
      </c>
      <c r="C6404" t="s">
        <v>9240</v>
      </c>
      <c r="F6404" t="s">
        <v>6</v>
      </c>
      <c r="G6404" t="s">
        <v>52</v>
      </c>
      <c r="H6404" t="s">
        <v>9241</v>
      </c>
    </row>
    <row r="6405" spans="1:8" x14ac:dyDescent="0.25">
      <c r="A6405" s="1">
        <v>40033.357638888891</v>
      </c>
      <c r="B6405" t="s">
        <v>833</v>
      </c>
      <c r="C6405" t="s">
        <v>9242</v>
      </c>
      <c r="F6405" t="s">
        <v>36</v>
      </c>
      <c r="G6405" t="s">
        <v>57</v>
      </c>
      <c r="H6405" t="s">
        <v>1470</v>
      </c>
    </row>
    <row r="6406" spans="1:8" x14ac:dyDescent="0.25">
      <c r="A6406" s="1">
        <v>40033.357638888891</v>
      </c>
      <c r="B6406" t="s">
        <v>91</v>
      </c>
      <c r="C6406" t="s">
        <v>9243</v>
      </c>
      <c r="F6406" t="s">
        <v>3816</v>
      </c>
      <c r="G6406" t="s">
        <v>3817</v>
      </c>
      <c r="H6406" t="s">
        <v>1395</v>
      </c>
    </row>
    <row r="6407" spans="1:8" x14ac:dyDescent="0.25">
      <c r="A6407" s="1">
        <v>40033.357638888891</v>
      </c>
      <c r="B6407" t="s">
        <v>91</v>
      </c>
      <c r="C6407" t="s">
        <v>9244</v>
      </c>
      <c r="F6407" t="s">
        <v>36</v>
      </c>
      <c r="G6407" t="s">
        <v>57</v>
      </c>
      <c r="H6407" t="s">
        <v>1393</v>
      </c>
    </row>
    <row r="6408" spans="1:8" x14ac:dyDescent="0.25">
      <c r="A6408" s="1">
        <v>40033.35833333333</v>
      </c>
      <c r="B6408" t="s">
        <v>91</v>
      </c>
      <c r="C6408" t="s">
        <v>9245</v>
      </c>
      <c r="F6408" t="s">
        <v>4</v>
      </c>
      <c r="G6408" t="s">
        <v>2</v>
      </c>
      <c r="H6408" t="s">
        <v>9246</v>
      </c>
    </row>
    <row r="6409" spans="1:8" x14ac:dyDescent="0.25">
      <c r="A6409" s="1">
        <v>40033.359027777777</v>
      </c>
      <c r="B6409" t="s">
        <v>91</v>
      </c>
      <c r="C6409" t="s">
        <v>9247</v>
      </c>
      <c r="F6409" t="s">
        <v>6</v>
      </c>
      <c r="G6409" t="s">
        <v>52</v>
      </c>
      <c r="H6409" t="s">
        <v>1546</v>
      </c>
    </row>
    <row r="6410" spans="1:8" x14ac:dyDescent="0.25">
      <c r="A6410" s="1">
        <v>40033.359722222223</v>
      </c>
      <c r="B6410" t="s">
        <v>833</v>
      </c>
      <c r="C6410" t="s">
        <v>9248</v>
      </c>
      <c r="F6410" t="s">
        <v>36</v>
      </c>
      <c r="G6410" t="s">
        <v>57</v>
      </c>
      <c r="H6410" t="s">
        <v>37</v>
      </c>
    </row>
    <row r="6411" spans="1:8" x14ac:dyDescent="0.25">
      <c r="A6411" s="1">
        <v>40033.36041666667</v>
      </c>
      <c r="B6411" t="s">
        <v>833</v>
      </c>
      <c r="C6411" t="s">
        <v>9249</v>
      </c>
      <c r="F6411" t="s">
        <v>36</v>
      </c>
      <c r="G6411" t="s">
        <v>57</v>
      </c>
      <c r="H6411" t="s">
        <v>1393</v>
      </c>
    </row>
    <row r="6412" spans="1:8" x14ac:dyDescent="0.25">
      <c r="A6412" s="1">
        <v>40033.36041666667</v>
      </c>
      <c r="B6412" t="s">
        <v>34</v>
      </c>
      <c r="C6412" t="s">
        <v>9250</v>
      </c>
      <c r="F6412" t="s">
        <v>3816</v>
      </c>
      <c r="G6412" t="s">
        <v>3817</v>
      </c>
      <c r="H6412" t="s">
        <v>71</v>
      </c>
    </row>
    <row r="6413" spans="1:8" x14ac:dyDescent="0.25">
      <c r="A6413" s="1">
        <v>40033.36041666667</v>
      </c>
      <c r="B6413" t="s">
        <v>91</v>
      </c>
      <c r="C6413" t="s">
        <v>9251</v>
      </c>
      <c r="F6413" t="s">
        <v>36</v>
      </c>
      <c r="G6413" t="s">
        <v>57</v>
      </c>
      <c r="H6413" t="s">
        <v>1393</v>
      </c>
    </row>
    <row r="6414" spans="1:8" x14ac:dyDescent="0.25">
      <c r="A6414" s="1">
        <v>40033.361111111109</v>
      </c>
      <c r="B6414" t="s">
        <v>833</v>
      </c>
      <c r="C6414" t="s">
        <v>9252</v>
      </c>
      <c r="F6414" t="s">
        <v>36</v>
      </c>
      <c r="G6414" t="s">
        <v>57</v>
      </c>
      <c r="H6414" t="s">
        <v>9253</v>
      </c>
    </row>
    <row r="6415" spans="1:8" x14ac:dyDescent="0.25">
      <c r="A6415" s="1">
        <v>40033.361111111109</v>
      </c>
      <c r="B6415" t="s">
        <v>91</v>
      </c>
      <c r="C6415" t="s">
        <v>9254</v>
      </c>
      <c r="F6415" t="s">
        <v>4</v>
      </c>
      <c r="G6415" t="s">
        <v>2</v>
      </c>
      <c r="H6415" t="s">
        <v>9255</v>
      </c>
    </row>
    <row r="6416" spans="1:8" x14ac:dyDescent="0.25">
      <c r="A6416" s="1">
        <v>40033.361111111109</v>
      </c>
      <c r="B6416" t="s">
        <v>91</v>
      </c>
      <c r="C6416" t="s">
        <v>9256</v>
      </c>
      <c r="F6416" t="s">
        <v>6</v>
      </c>
      <c r="G6416" t="s">
        <v>65</v>
      </c>
      <c r="H6416" t="s">
        <v>9257</v>
      </c>
    </row>
    <row r="6417" spans="1:8" x14ac:dyDescent="0.25">
      <c r="A6417" s="1">
        <v>40033.361111111109</v>
      </c>
      <c r="B6417" t="s">
        <v>2383</v>
      </c>
      <c r="C6417" t="s">
        <v>48673</v>
      </c>
      <c r="F6417" t="s">
        <v>36</v>
      </c>
      <c r="G6417" t="s">
        <v>57</v>
      </c>
      <c r="H6417" t="s">
        <v>9258</v>
      </c>
    </row>
    <row r="6418" spans="1:8" x14ac:dyDescent="0.25">
      <c r="A6418" s="1">
        <v>40033.362500000003</v>
      </c>
      <c r="B6418" t="s">
        <v>818</v>
      </c>
      <c r="C6418" t="s">
        <v>9259</v>
      </c>
      <c r="F6418" t="s">
        <v>36</v>
      </c>
      <c r="G6418" t="s">
        <v>57</v>
      </c>
      <c r="H6418" t="s">
        <v>9260</v>
      </c>
    </row>
    <row r="6419" spans="1:8" x14ac:dyDescent="0.25">
      <c r="A6419" s="1">
        <v>40033.362500000003</v>
      </c>
      <c r="B6419" t="s">
        <v>91</v>
      </c>
      <c r="C6419" t="s">
        <v>9261</v>
      </c>
      <c r="F6419" t="s">
        <v>4</v>
      </c>
      <c r="G6419" t="s">
        <v>2</v>
      </c>
      <c r="H6419" t="s">
        <v>1642</v>
      </c>
    </row>
    <row r="6420" spans="1:8" x14ac:dyDescent="0.25">
      <c r="A6420" s="1">
        <v>40033.363194444442</v>
      </c>
      <c r="B6420" t="s">
        <v>14</v>
      </c>
      <c r="C6420" t="s">
        <v>9262</v>
      </c>
      <c r="F6420" t="s">
        <v>4</v>
      </c>
      <c r="G6420" t="s">
        <v>2</v>
      </c>
      <c r="H6420" t="s">
        <v>9263</v>
      </c>
    </row>
    <row r="6421" spans="1:8" x14ac:dyDescent="0.25">
      <c r="A6421" s="1">
        <v>40033.363194444442</v>
      </c>
      <c r="B6421" t="s">
        <v>91</v>
      </c>
      <c r="C6421" t="s">
        <v>9264</v>
      </c>
      <c r="F6421" t="s">
        <v>36</v>
      </c>
      <c r="G6421" t="s">
        <v>57</v>
      </c>
      <c r="H6421" t="s">
        <v>1393</v>
      </c>
    </row>
    <row r="6422" spans="1:8" x14ac:dyDescent="0.25">
      <c r="A6422" s="1">
        <v>40033.363888888889</v>
      </c>
      <c r="B6422" t="s">
        <v>91</v>
      </c>
      <c r="C6422" t="s">
        <v>9265</v>
      </c>
      <c r="F6422" t="s">
        <v>36</v>
      </c>
      <c r="G6422" t="s">
        <v>57</v>
      </c>
      <c r="H6422" t="s">
        <v>9111</v>
      </c>
    </row>
    <row r="6423" spans="1:8" x14ac:dyDescent="0.25">
      <c r="A6423" s="1">
        <v>40033.364583333336</v>
      </c>
      <c r="B6423" t="s">
        <v>91</v>
      </c>
      <c r="C6423" t="s">
        <v>9266</v>
      </c>
      <c r="F6423" t="s">
        <v>36</v>
      </c>
      <c r="G6423" t="s">
        <v>57</v>
      </c>
      <c r="H6423" t="s">
        <v>1393</v>
      </c>
    </row>
    <row r="6424" spans="1:8" x14ac:dyDescent="0.25">
      <c r="A6424" s="1">
        <v>40033.365277777775</v>
      </c>
      <c r="B6424" t="s">
        <v>91</v>
      </c>
      <c r="C6424" t="s">
        <v>9267</v>
      </c>
      <c r="F6424" t="s">
        <v>4</v>
      </c>
      <c r="G6424" t="s">
        <v>2</v>
      </c>
      <c r="H6424" t="s">
        <v>1395</v>
      </c>
    </row>
    <row r="6425" spans="1:8" x14ac:dyDescent="0.25">
      <c r="A6425" s="1">
        <v>40033.365972222222</v>
      </c>
      <c r="B6425" t="s">
        <v>91</v>
      </c>
      <c r="C6425" t="s">
        <v>9268</v>
      </c>
      <c r="F6425" t="s">
        <v>4</v>
      </c>
      <c r="G6425" t="s">
        <v>2</v>
      </c>
      <c r="H6425" t="s">
        <v>358</v>
      </c>
    </row>
    <row r="6426" spans="1:8" x14ac:dyDescent="0.25">
      <c r="A6426" s="1">
        <v>40033.366666666669</v>
      </c>
      <c r="B6426" t="s">
        <v>91</v>
      </c>
      <c r="C6426" t="s">
        <v>9269</v>
      </c>
      <c r="F6426" t="s">
        <v>4</v>
      </c>
      <c r="G6426" t="s">
        <v>2</v>
      </c>
      <c r="H6426" t="s">
        <v>1395</v>
      </c>
    </row>
    <row r="6427" spans="1:8" x14ac:dyDescent="0.25">
      <c r="A6427" s="1">
        <v>40033.367361111108</v>
      </c>
      <c r="B6427" t="s">
        <v>91</v>
      </c>
      <c r="C6427" t="s">
        <v>9270</v>
      </c>
      <c r="F6427" t="s">
        <v>4</v>
      </c>
      <c r="G6427" t="s">
        <v>2</v>
      </c>
      <c r="H6427" t="s">
        <v>1395</v>
      </c>
    </row>
    <row r="6428" spans="1:8" x14ac:dyDescent="0.25">
      <c r="A6428" s="1">
        <v>40033.367361111108</v>
      </c>
      <c r="B6428" t="s">
        <v>91</v>
      </c>
      <c r="C6428" t="s">
        <v>9271</v>
      </c>
      <c r="F6428" t="s">
        <v>3816</v>
      </c>
      <c r="G6428" t="s">
        <v>3817</v>
      </c>
      <c r="H6428" t="s">
        <v>1395</v>
      </c>
    </row>
    <row r="6429" spans="1:8" x14ac:dyDescent="0.25">
      <c r="A6429" s="1">
        <v>40033.368055555555</v>
      </c>
      <c r="B6429" t="s">
        <v>818</v>
      </c>
      <c r="C6429" t="s">
        <v>9272</v>
      </c>
      <c r="F6429" t="s">
        <v>36</v>
      </c>
      <c r="G6429" t="s">
        <v>57</v>
      </c>
      <c r="H6429" t="s">
        <v>9260</v>
      </c>
    </row>
    <row r="6430" spans="1:8" x14ac:dyDescent="0.25">
      <c r="A6430" s="1">
        <v>40033.368055555555</v>
      </c>
      <c r="B6430" t="s">
        <v>91</v>
      </c>
      <c r="C6430" t="s">
        <v>9273</v>
      </c>
      <c r="F6430" t="s">
        <v>4</v>
      </c>
      <c r="G6430" t="s">
        <v>2</v>
      </c>
      <c r="H6430" t="s">
        <v>9274</v>
      </c>
    </row>
    <row r="6431" spans="1:8" x14ac:dyDescent="0.25">
      <c r="A6431" s="1">
        <v>40033.368750000001</v>
      </c>
      <c r="B6431" t="s">
        <v>91</v>
      </c>
      <c r="C6431" t="s">
        <v>9275</v>
      </c>
      <c r="F6431" t="s">
        <v>36</v>
      </c>
      <c r="G6431" t="s">
        <v>57</v>
      </c>
      <c r="H6431" t="s">
        <v>1393</v>
      </c>
    </row>
    <row r="6432" spans="1:8" x14ac:dyDescent="0.25">
      <c r="A6432" s="1">
        <v>40033.369444444441</v>
      </c>
      <c r="B6432" t="s">
        <v>91</v>
      </c>
      <c r="C6432" t="s">
        <v>9276</v>
      </c>
      <c r="F6432" t="s">
        <v>6</v>
      </c>
      <c r="G6432" t="s">
        <v>52</v>
      </c>
      <c r="H6432" t="s">
        <v>1546</v>
      </c>
    </row>
    <row r="6433" spans="1:8" x14ac:dyDescent="0.25">
      <c r="A6433" s="1">
        <v>40033.369444444441</v>
      </c>
      <c r="B6433" t="s">
        <v>91</v>
      </c>
      <c r="C6433" t="s">
        <v>9277</v>
      </c>
      <c r="F6433" t="s">
        <v>4</v>
      </c>
      <c r="G6433" t="s">
        <v>2</v>
      </c>
      <c r="H6433" t="s">
        <v>6610</v>
      </c>
    </row>
    <row r="6434" spans="1:8" x14ac:dyDescent="0.25">
      <c r="A6434" s="1">
        <v>40033.369444444441</v>
      </c>
      <c r="B6434" t="s">
        <v>91</v>
      </c>
      <c r="C6434" t="s">
        <v>9278</v>
      </c>
      <c r="F6434" t="s">
        <v>4</v>
      </c>
      <c r="G6434" t="s">
        <v>2</v>
      </c>
      <c r="H6434" t="s">
        <v>9279</v>
      </c>
    </row>
    <row r="6435" spans="1:8" x14ac:dyDescent="0.25">
      <c r="A6435" s="1">
        <v>40033.370138888888</v>
      </c>
      <c r="B6435" t="s">
        <v>818</v>
      </c>
      <c r="C6435" t="s">
        <v>9280</v>
      </c>
      <c r="F6435" t="s">
        <v>42</v>
      </c>
      <c r="G6435" t="s">
        <v>43</v>
      </c>
      <c r="H6435" t="s">
        <v>9281</v>
      </c>
    </row>
    <row r="6436" spans="1:8" x14ac:dyDescent="0.25">
      <c r="A6436" s="1">
        <v>40033.370138888888</v>
      </c>
      <c r="B6436" t="s">
        <v>91</v>
      </c>
      <c r="C6436" t="s">
        <v>9282</v>
      </c>
      <c r="F6436" t="s">
        <v>36</v>
      </c>
      <c r="G6436" t="s">
        <v>57</v>
      </c>
      <c r="H6436" t="s">
        <v>1393</v>
      </c>
    </row>
    <row r="6437" spans="1:8" x14ac:dyDescent="0.25">
      <c r="A6437" s="1">
        <v>40033.370833333334</v>
      </c>
      <c r="B6437" t="s">
        <v>14</v>
      </c>
      <c r="C6437" t="s">
        <v>9283</v>
      </c>
      <c r="F6437" t="s">
        <v>4</v>
      </c>
      <c r="G6437" t="s">
        <v>2</v>
      </c>
      <c r="H6437" t="s">
        <v>9284</v>
      </c>
    </row>
    <row r="6438" spans="1:8" x14ac:dyDescent="0.25">
      <c r="A6438" s="1">
        <v>40033.370833333334</v>
      </c>
      <c r="B6438" t="s">
        <v>91</v>
      </c>
      <c r="C6438" t="s">
        <v>9285</v>
      </c>
      <c r="F6438" t="s">
        <v>4</v>
      </c>
      <c r="G6438" t="s">
        <v>2</v>
      </c>
      <c r="H6438" t="s">
        <v>9286</v>
      </c>
    </row>
    <row r="6439" spans="1:8" x14ac:dyDescent="0.25">
      <c r="A6439" s="1">
        <v>40033.370833333334</v>
      </c>
      <c r="B6439" t="s">
        <v>91</v>
      </c>
      <c r="C6439" t="s">
        <v>9287</v>
      </c>
      <c r="F6439" t="s">
        <v>4</v>
      </c>
      <c r="G6439" t="s">
        <v>2</v>
      </c>
      <c r="H6439" t="s">
        <v>9288</v>
      </c>
    </row>
    <row r="6440" spans="1:8" x14ac:dyDescent="0.25">
      <c r="A6440" s="1">
        <v>40033.370833333334</v>
      </c>
      <c r="B6440" t="s">
        <v>91</v>
      </c>
      <c r="C6440" t="s">
        <v>9289</v>
      </c>
      <c r="F6440" t="s">
        <v>4</v>
      </c>
      <c r="G6440" t="s">
        <v>2</v>
      </c>
      <c r="H6440" t="s">
        <v>7047</v>
      </c>
    </row>
    <row r="6441" spans="1:8" x14ac:dyDescent="0.25">
      <c r="A6441" s="1">
        <v>40033.371527777781</v>
      </c>
      <c r="B6441" t="s">
        <v>51</v>
      </c>
      <c r="C6441" t="s">
        <v>3721</v>
      </c>
      <c r="F6441" t="s">
        <v>6</v>
      </c>
      <c r="G6441" t="s">
        <v>65</v>
      </c>
      <c r="H6441" t="s">
        <v>9290</v>
      </c>
    </row>
    <row r="6442" spans="1:8" x14ac:dyDescent="0.25">
      <c r="A6442" s="1">
        <v>40033.371527777781</v>
      </c>
      <c r="B6442" t="s">
        <v>3</v>
      </c>
      <c r="C6442" t="s">
        <v>9291</v>
      </c>
      <c r="F6442" t="s">
        <v>6</v>
      </c>
      <c r="G6442" t="s">
        <v>55</v>
      </c>
      <c r="H6442" t="s">
        <v>9292</v>
      </c>
    </row>
    <row r="6443" spans="1:8" x14ac:dyDescent="0.25">
      <c r="A6443" s="1">
        <v>40033.37222222222</v>
      </c>
      <c r="B6443" t="s">
        <v>332</v>
      </c>
      <c r="C6443" t="s">
        <v>332</v>
      </c>
      <c r="D6443">
        <f>VLOOKUP(C6443,$B$29834:$E$92849,3,FALSE)</f>
        <v>121.354163099967</v>
      </c>
      <c r="E6443">
        <f>VLOOKUP(C6443,$B$29834:$E$92849,4,FALSE)</f>
        <v>23.756898599793601</v>
      </c>
      <c r="F6443" t="s">
        <v>1</v>
      </c>
      <c r="G6443" t="s">
        <v>2</v>
      </c>
      <c r="H6443" t="s">
        <v>9293</v>
      </c>
    </row>
    <row r="6444" spans="1:8" x14ac:dyDescent="0.25">
      <c r="A6444" s="1">
        <v>40033.37222222222</v>
      </c>
      <c r="B6444" t="s">
        <v>91</v>
      </c>
      <c r="C6444" t="s">
        <v>9294</v>
      </c>
      <c r="F6444" t="s">
        <v>36</v>
      </c>
      <c r="G6444" t="s">
        <v>57</v>
      </c>
      <c r="H6444" t="s">
        <v>1393</v>
      </c>
    </row>
    <row r="6445" spans="1:8" x14ac:dyDescent="0.25">
      <c r="A6445" s="1">
        <v>40033.372916666667</v>
      </c>
      <c r="B6445" t="s">
        <v>91</v>
      </c>
      <c r="C6445" t="s">
        <v>9295</v>
      </c>
      <c r="F6445" t="s">
        <v>36</v>
      </c>
      <c r="G6445" t="s">
        <v>57</v>
      </c>
      <c r="H6445" t="s">
        <v>1393</v>
      </c>
    </row>
    <row r="6446" spans="1:8" x14ac:dyDescent="0.25">
      <c r="A6446" s="1">
        <v>40033.372916666667</v>
      </c>
      <c r="B6446" t="s">
        <v>91</v>
      </c>
      <c r="C6446" t="s">
        <v>9296</v>
      </c>
      <c r="F6446" t="s">
        <v>4</v>
      </c>
      <c r="G6446" t="s">
        <v>2</v>
      </c>
      <c r="H6446" t="s">
        <v>9297</v>
      </c>
    </row>
    <row r="6447" spans="1:8" x14ac:dyDescent="0.25">
      <c r="A6447" s="1">
        <v>40033.373611111114</v>
      </c>
      <c r="B6447" t="s">
        <v>34</v>
      </c>
      <c r="C6447" t="s">
        <v>9298</v>
      </c>
      <c r="F6447" t="s">
        <v>36</v>
      </c>
      <c r="G6447" t="s">
        <v>57</v>
      </c>
      <c r="H6447" t="s">
        <v>71</v>
      </c>
    </row>
    <row r="6448" spans="1:8" x14ac:dyDescent="0.25">
      <c r="A6448" s="1">
        <v>40033.373611111114</v>
      </c>
      <c r="B6448" t="s">
        <v>34</v>
      </c>
      <c r="C6448" t="s">
        <v>9299</v>
      </c>
      <c r="F6448" t="s">
        <v>9</v>
      </c>
      <c r="G6448" t="s">
        <v>12</v>
      </c>
      <c r="H6448" t="s">
        <v>71</v>
      </c>
    </row>
    <row r="6449" spans="1:8" x14ac:dyDescent="0.25">
      <c r="A6449" s="1">
        <v>40033.373611111114</v>
      </c>
      <c r="B6449" t="s">
        <v>91</v>
      </c>
      <c r="C6449" t="s">
        <v>9300</v>
      </c>
      <c r="F6449" t="s">
        <v>6</v>
      </c>
      <c r="G6449" t="s">
        <v>52</v>
      </c>
      <c r="H6449" t="s">
        <v>1546</v>
      </c>
    </row>
    <row r="6450" spans="1:8" x14ac:dyDescent="0.25">
      <c r="A6450" s="1">
        <v>40033.374305555553</v>
      </c>
      <c r="B6450" t="s">
        <v>818</v>
      </c>
      <c r="C6450" t="s">
        <v>9301</v>
      </c>
      <c r="F6450" t="s">
        <v>36</v>
      </c>
      <c r="G6450" t="s">
        <v>57</v>
      </c>
      <c r="H6450" t="s">
        <v>9302</v>
      </c>
    </row>
    <row r="6451" spans="1:8" x14ac:dyDescent="0.25">
      <c r="A6451" s="1">
        <v>40033.374305555553</v>
      </c>
      <c r="B6451" t="s">
        <v>91</v>
      </c>
      <c r="C6451" t="s">
        <v>9303</v>
      </c>
      <c r="F6451" t="s">
        <v>4</v>
      </c>
      <c r="G6451" t="s">
        <v>2</v>
      </c>
      <c r="H6451" t="s">
        <v>9304</v>
      </c>
    </row>
    <row r="6452" spans="1:8" x14ac:dyDescent="0.25">
      <c r="A6452" s="1">
        <v>40033.374305555553</v>
      </c>
      <c r="B6452" t="s">
        <v>91</v>
      </c>
      <c r="C6452" t="s">
        <v>9305</v>
      </c>
      <c r="F6452" t="s">
        <v>36</v>
      </c>
      <c r="G6452" t="s">
        <v>57</v>
      </c>
      <c r="H6452" t="s">
        <v>9306</v>
      </c>
    </row>
    <row r="6453" spans="1:8" x14ac:dyDescent="0.25">
      <c r="A6453" s="1">
        <v>40033.375</v>
      </c>
      <c r="B6453" t="s">
        <v>14</v>
      </c>
      <c r="C6453" t="s">
        <v>9307</v>
      </c>
      <c r="F6453" t="s">
        <v>4</v>
      </c>
      <c r="G6453" t="s">
        <v>2</v>
      </c>
      <c r="H6453" t="s">
        <v>9308</v>
      </c>
    </row>
    <row r="6454" spans="1:8" x14ac:dyDescent="0.25">
      <c r="A6454" s="1">
        <v>40033.375</v>
      </c>
      <c r="B6454" t="s">
        <v>91</v>
      </c>
      <c r="C6454" t="s">
        <v>9309</v>
      </c>
      <c r="F6454" t="s">
        <v>36</v>
      </c>
      <c r="G6454" t="s">
        <v>57</v>
      </c>
      <c r="H6454" t="s">
        <v>1393</v>
      </c>
    </row>
    <row r="6455" spans="1:8" x14ac:dyDescent="0.25">
      <c r="A6455" s="1">
        <v>40033.375</v>
      </c>
      <c r="B6455" t="s">
        <v>91</v>
      </c>
      <c r="C6455" t="s">
        <v>9310</v>
      </c>
      <c r="F6455" t="s">
        <v>9</v>
      </c>
      <c r="G6455" t="s">
        <v>10</v>
      </c>
      <c r="H6455" t="s">
        <v>2149</v>
      </c>
    </row>
    <row r="6456" spans="1:8" x14ac:dyDescent="0.25">
      <c r="A6456" s="1">
        <v>40033.375</v>
      </c>
      <c r="B6456" t="s">
        <v>91</v>
      </c>
      <c r="C6456" t="s">
        <v>9311</v>
      </c>
      <c r="F6456" t="s">
        <v>36</v>
      </c>
      <c r="G6456" t="s">
        <v>57</v>
      </c>
      <c r="H6456" t="s">
        <v>1393</v>
      </c>
    </row>
    <row r="6457" spans="1:8" x14ac:dyDescent="0.25">
      <c r="A6457" s="1">
        <v>40033.375694444447</v>
      </c>
      <c r="B6457" t="s">
        <v>833</v>
      </c>
      <c r="C6457" t="s">
        <v>9312</v>
      </c>
      <c r="F6457" t="s">
        <v>6</v>
      </c>
      <c r="G6457" t="s">
        <v>65</v>
      </c>
      <c r="H6457" t="s">
        <v>9313</v>
      </c>
    </row>
    <row r="6458" spans="1:8" x14ac:dyDescent="0.25">
      <c r="A6458" s="1">
        <v>40033.376388888886</v>
      </c>
      <c r="B6458" t="s">
        <v>833</v>
      </c>
      <c r="C6458" t="s">
        <v>9314</v>
      </c>
      <c r="F6458" t="s">
        <v>6</v>
      </c>
      <c r="G6458" t="s">
        <v>65</v>
      </c>
      <c r="H6458" t="s">
        <v>9315</v>
      </c>
    </row>
    <row r="6459" spans="1:8" x14ac:dyDescent="0.25">
      <c r="A6459" s="1">
        <v>40033.376388888886</v>
      </c>
      <c r="B6459" t="s">
        <v>91</v>
      </c>
      <c r="C6459" t="s">
        <v>9316</v>
      </c>
      <c r="F6459" t="s">
        <v>4</v>
      </c>
      <c r="G6459" t="s">
        <v>2</v>
      </c>
      <c r="H6459" t="s">
        <v>1642</v>
      </c>
    </row>
    <row r="6460" spans="1:8" x14ac:dyDescent="0.25">
      <c r="A6460" s="1">
        <v>40033.377083333333</v>
      </c>
      <c r="B6460" t="s">
        <v>91</v>
      </c>
      <c r="C6460" t="s">
        <v>9317</v>
      </c>
      <c r="F6460" t="s">
        <v>4</v>
      </c>
      <c r="G6460" t="s">
        <v>2</v>
      </c>
      <c r="H6460" t="s">
        <v>6610</v>
      </c>
    </row>
    <row r="6461" spans="1:8" x14ac:dyDescent="0.25">
      <c r="A6461" s="1">
        <v>40033.377083333333</v>
      </c>
      <c r="B6461" t="s">
        <v>91</v>
      </c>
      <c r="C6461" t="s">
        <v>9318</v>
      </c>
      <c r="F6461" t="s">
        <v>4</v>
      </c>
      <c r="G6461" t="s">
        <v>2</v>
      </c>
      <c r="H6461" t="s">
        <v>1642</v>
      </c>
    </row>
    <row r="6462" spans="1:8" x14ac:dyDescent="0.25">
      <c r="A6462" s="1">
        <v>40033.37777777778</v>
      </c>
      <c r="B6462" t="s">
        <v>34</v>
      </c>
      <c r="C6462" t="s">
        <v>9319</v>
      </c>
      <c r="F6462" t="s">
        <v>3816</v>
      </c>
      <c r="G6462" t="s">
        <v>3817</v>
      </c>
      <c r="H6462" t="s">
        <v>71</v>
      </c>
    </row>
    <row r="6463" spans="1:8" x14ac:dyDescent="0.25">
      <c r="A6463" s="1">
        <v>40033.37777777778</v>
      </c>
      <c r="B6463" t="s">
        <v>91</v>
      </c>
      <c r="C6463" t="s">
        <v>9320</v>
      </c>
      <c r="F6463" t="s">
        <v>36</v>
      </c>
      <c r="G6463" t="s">
        <v>57</v>
      </c>
      <c r="H6463" t="s">
        <v>1393</v>
      </c>
    </row>
    <row r="6464" spans="1:8" x14ac:dyDescent="0.25">
      <c r="A6464" s="1">
        <v>40033.37777777778</v>
      </c>
      <c r="B6464" t="s">
        <v>91</v>
      </c>
      <c r="C6464" t="s">
        <v>9321</v>
      </c>
      <c r="F6464" t="s">
        <v>9</v>
      </c>
      <c r="G6464" t="s">
        <v>10</v>
      </c>
      <c r="H6464" t="s">
        <v>141</v>
      </c>
    </row>
    <row r="6465" spans="1:8" x14ac:dyDescent="0.25">
      <c r="A6465" s="1">
        <v>40033.378472222219</v>
      </c>
      <c r="B6465" t="s">
        <v>14</v>
      </c>
      <c r="C6465" t="s">
        <v>9322</v>
      </c>
      <c r="F6465" t="s">
        <v>9</v>
      </c>
      <c r="G6465" t="s">
        <v>10</v>
      </c>
      <c r="H6465" t="s">
        <v>9323</v>
      </c>
    </row>
    <row r="6466" spans="1:8" x14ac:dyDescent="0.25">
      <c r="A6466" s="1">
        <v>40033.378472222219</v>
      </c>
      <c r="B6466" t="s">
        <v>818</v>
      </c>
      <c r="C6466" t="s">
        <v>9324</v>
      </c>
      <c r="F6466" t="s">
        <v>4</v>
      </c>
      <c r="G6466" t="s">
        <v>2</v>
      </c>
      <c r="H6466" t="s">
        <v>9325</v>
      </c>
    </row>
    <row r="6467" spans="1:8" x14ac:dyDescent="0.25">
      <c r="A6467" s="1">
        <v>40033.378472222219</v>
      </c>
      <c r="B6467" t="s">
        <v>91</v>
      </c>
      <c r="C6467" t="s">
        <v>9326</v>
      </c>
      <c r="F6467" t="s">
        <v>4</v>
      </c>
      <c r="G6467" t="s">
        <v>2</v>
      </c>
      <c r="H6467" t="s">
        <v>9327</v>
      </c>
    </row>
    <row r="6468" spans="1:8" x14ac:dyDescent="0.25">
      <c r="A6468" s="1">
        <v>40033.379166666666</v>
      </c>
      <c r="B6468" t="s">
        <v>34</v>
      </c>
      <c r="C6468" t="s">
        <v>9328</v>
      </c>
      <c r="F6468" t="s">
        <v>9</v>
      </c>
      <c r="G6468" t="s">
        <v>10</v>
      </c>
      <c r="H6468" t="s">
        <v>71</v>
      </c>
    </row>
    <row r="6469" spans="1:8" x14ac:dyDescent="0.25">
      <c r="A6469" s="1">
        <v>40033.379166666666</v>
      </c>
      <c r="B6469" t="s">
        <v>34</v>
      </c>
      <c r="C6469" t="s">
        <v>9329</v>
      </c>
      <c r="F6469" t="s">
        <v>36</v>
      </c>
      <c r="G6469" t="s">
        <v>57</v>
      </c>
      <c r="H6469" t="s">
        <v>71</v>
      </c>
    </row>
    <row r="6470" spans="1:8" x14ac:dyDescent="0.25">
      <c r="A6470" s="1">
        <v>40033.379166666666</v>
      </c>
      <c r="B6470" t="s">
        <v>3</v>
      </c>
      <c r="C6470" t="s">
        <v>9330</v>
      </c>
      <c r="F6470" t="s">
        <v>6</v>
      </c>
      <c r="G6470" t="s">
        <v>55</v>
      </c>
      <c r="H6470" t="s">
        <v>199</v>
      </c>
    </row>
    <row r="6471" spans="1:8" x14ac:dyDescent="0.25">
      <c r="A6471" s="1">
        <v>40033.379861111112</v>
      </c>
      <c r="B6471" t="s">
        <v>91</v>
      </c>
      <c r="C6471" t="s">
        <v>9331</v>
      </c>
      <c r="F6471" t="s">
        <v>9</v>
      </c>
      <c r="G6471" t="s">
        <v>10</v>
      </c>
      <c r="H6471" t="s">
        <v>9332</v>
      </c>
    </row>
    <row r="6472" spans="1:8" x14ac:dyDescent="0.25">
      <c r="A6472" s="1">
        <v>40033.379861111112</v>
      </c>
      <c r="B6472" t="s">
        <v>91</v>
      </c>
      <c r="C6472" t="s">
        <v>9333</v>
      </c>
      <c r="F6472" t="s">
        <v>4</v>
      </c>
      <c r="G6472" t="s">
        <v>2</v>
      </c>
      <c r="H6472" t="s">
        <v>9334</v>
      </c>
    </row>
    <row r="6473" spans="1:8" x14ac:dyDescent="0.25">
      <c r="A6473" s="1">
        <v>40033.380555555559</v>
      </c>
      <c r="B6473" t="s">
        <v>51</v>
      </c>
      <c r="C6473" t="s">
        <v>9335</v>
      </c>
      <c r="F6473" t="s">
        <v>9</v>
      </c>
      <c r="G6473" t="s">
        <v>10</v>
      </c>
      <c r="H6473" t="s">
        <v>2145</v>
      </c>
    </row>
    <row r="6474" spans="1:8" x14ac:dyDescent="0.25">
      <c r="A6474" s="1">
        <v>40033.380555555559</v>
      </c>
      <c r="B6474" t="s">
        <v>818</v>
      </c>
      <c r="C6474" t="s">
        <v>9336</v>
      </c>
      <c r="F6474" t="s">
        <v>1</v>
      </c>
      <c r="G6474" t="s">
        <v>2</v>
      </c>
      <c r="H6474" t="s">
        <v>9337</v>
      </c>
    </row>
    <row r="6475" spans="1:8" x14ac:dyDescent="0.25">
      <c r="A6475" s="1">
        <v>40033.380555555559</v>
      </c>
      <c r="B6475" t="s">
        <v>91</v>
      </c>
      <c r="C6475" t="s">
        <v>9338</v>
      </c>
      <c r="F6475" t="s">
        <v>36</v>
      </c>
      <c r="G6475" t="s">
        <v>57</v>
      </c>
      <c r="H6475" t="s">
        <v>11</v>
      </c>
    </row>
    <row r="6476" spans="1:8" x14ac:dyDescent="0.25">
      <c r="A6476" s="1">
        <v>40033.381249999999</v>
      </c>
      <c r="B6476" t="s">
        <v>91</v>
      </c>
      <c r="C6476" t="s">
        <v>9339</v>
      </c>
      <c r="F6476" t="s">
        <v>9</v>
      </c>
      <c r="G6476" t="s">
        <v>10</v>
      </c>
      <c r="H6476" t="s">
        <v>9340</v>
      </c>
    </row>
    <row r="6477" spans="1:8" x14ac:dyDescent="0.25">
      <c r="A6477" s="1">
        <v>40033.381944444445</v>
      </c>
      <c r="B6477" t="s">
        <v>91</v>
      </c>
      <c r="C6477" t="s">
        <v>9341</v>
      </c>
      <c r="F6477" t="s">
        <v>36</v>
      </c>
      <c r="G6477" t="s">
        <v>57</v>
      </c>
      <c r="H6477" t="s">
        <v>1393</v>
      </c>
    </row>
    <row r="6478" spans="1:8" x14ac:dyDescent="0.25">
      <c r="A6478" s="1">
        <v>40033.381944444445</v>
      </c>
      <c r="B6478" t="s">
        <v>91</v>
      </c>
      <c r="C6478" t="s">
        <v>9342</v>
      </c>
      <c r="F6478" t="s">
        <v>6</v>
      </c>
      <c r="G6478" t="s">
        <v>65</v>
      </c>
      <c r="H6478" t="s">
        <v>1642</v>
      </c>
    </row>
    <row r="6479" spans="1:8" x14ac:dyDescent="0.25">
      <c r="A6479" s="1">
        <v>40033.381944444445</v>
      </c>
      <c r="B6479" t="s">
        <v>91</v>
      </c>
      <c r="C6479" t="s">
        <v>9343</v>
      </c>
      <c r="F6479" t="s">
        <v>6</v>
      </c>
      <c r="G6479" t="s">
        <v>52</v>
      </c>
      <c r="H6479" t="s">
        <v>9344</v>
      </c>
    </row>
    <row r="6480" spans="1:8" x14ac:dyDescent="0.25">
      <c r="A6480" s="1">
        <v>40033.382638888892</v>
      </c>
      <c r="B6480" t="s">
        <v>3</v>
      </c>
      <c r="C6480" t="s">
        <v>9345</v>
      </c>
      <c r="F6480" t="s">
        <v>4</v>
      </c>
      <c r="G6480" t="s">
        <v>2</v>
      </c>
      <c r="H6480" t="s">
        <v>6610</v>
      </c>
    </row>
    <row r="6481" spans="1:8" x14ac:dyDescent="0.25">
      <c r="A6481" s="1">
        <v>40033.382638888892</v>
      </c>
      <c r="B6481" t="s">
        <v>91</v>
      </c>
      <c r="C6481" t="s">
        <v>9254</v>
      </c>
      <c r="F6481" t="s">
        <v>4</v>
      </c>
      <c r="G6481" t="s">
        <v>2</v>
      </c>
      <c r="H6481" t="s">
        <v>9346</v>
      </c>
    </row>
    <row r="6482" spans="1:8" x14ac:dyDescent="0.25">
      <c r="A6482" s="1">
        <v>40033.383333333331</v>
      </c>
      <c r="B6482" t="s">
        <v>69</v>
      </c>
      <c r="C6482" t="s">
        <v>9347</v>
      </c>
      <c r="F6482" t="s">
        <v>4</v>
      </c>
      <c r="G6482" t="s">
        <v>2</v>
      </c>
      <c r="H6482" t="s">
        <v>71</v>
      </c>
    </row>
    <row r="6483" spans="1:8" x14ac:dyDescent="0.25">
      <c r="A6483" s="1">
        <v>40033.383333333331</v>
      </c>
      <c r="B6483" t="s">
        <v>91</v>
      </c>
      <c r="C6483" t="s">
        <v>9348</v>
      </c>
      <c r="F6483" t="s">
        <v>36</v>
      </c>
      <c r="G6483" t="s">
        <v>57</v>
      </c>
      <c r="H6483" t="s">
        <v>1393</v>
      </c>
    </row>
    <row r="6484" spans="1:8" x14ac:dyDescent="0.25">
      <c r="A6484" s="1">
        <v>40033.384027777778</v>
      </c>
      <c r="B6484" t="s">
        <v>51</v>
      </c>
      <c r="C6484" t="s">
        <v>9349</v>
      </c>
      <c r="F6484" t="s">
        <v>36</v>
      </c>
      <c r="G6484" t="s">
        <v>57</v>
      </c>
      <c r="H6484" t="s">
        <v>9350</v>
      </c>
    </row>
    <row r="6485" spans="1:8" x14ac:dyDescent="0.25">
      <c r="A6485" s="1">
        <v>40033.384027777778</v>
      </c>
      <c r="B6485" t="s">
        <v>818</v>
      </c>
      <c r="C6485" t="s">
        <v>9351</v>
      </c>
      <c r="F6485" t="s">
        <v>6</v>
      </c>
      <c r="G6485" t="s">
        <v>65</v>
      </c>
      <c r="H6485" t="s">
        <v>9352</v>
      </c>
    </row>
    <row r="6486" spans="1:8" x14ac:dyDescent="0.25">
      <c r="A6486" s="1">
        <v>40033.384027777778</v>
      </c>
      <c r="B6486" t="s">
        <v>91</v>
      </c>
      <c r="C6486" t="s">
        <v>9353</v>
      </c>
      <c r="F6486" t="s">
        <v>4</v>
      </c>
      <c r="G6486" t="s">
        <v>2</v>
      </c>
      <c r="H6486" t="s">
        <v>1395</v>
      </c>
    </row>
    <row r="6487" spans="1:8" x14ac:dyDescent="0.25">
      <c r="A6487" s="1">
        <v>40033.384027777778</v>
      </c>
      <c r="B6487" t="s">
        <v>91</v>
      </c>
      <c r="C6487" t="s">
        <v>9354</v>
      </c>
      <c r="F6487" t="s">
        <v>4</v>
      </c>
      <c r="G6487" t="s">
        <v>2</v>
      </c>
      <c r="H6487" t="s">
        <v>1395</v>
      </c>
    </row>
    <row r="6488" spans="1:8" x14ac:dyDescent="0.25">
      <c r="A6488" s="1">
        <v>40033.384027777778</v>
      </c>
      <c r="B6488" t="s">
        <v>91</v>
      </c>
      <c r="C6488" t="s">
        <v>9355</v>
      </c>
      <c r="F6488" t="s">
        <v>3816</v>
      </c>
      <c r="G6488" t="s">
        <v>3817</v>
      </c>
      <c r="H6488" t="s">
        <v>9356</v>
      </c>
    </row>
    <row r="6489" spans="1:8" x14ac:dyDescent="0.25">
      <c r="A6489" s="1">
        <v>40033.384722222225</v>
      </c>
      <c r="B6489" t="s">
        <v>91</v>
      </c>
      <c r="C6489" t="s">
        <v>9357</v>
      </c>
      <c r="F6489" t="s">
        <v>4</v>
      </c>
      <c r="G6489" t="s">
        <v>2</v>
      </c>
      <c r="H6489" t="s">
        <v>1642</v>
      </c>
    </row>
    <row r="6490" spans="1:8" x14ac:dyDescent="0.25">
      <c r="A6490" s="1">
        <v>40033.384722222225</v>
      </c>
      <c r="B6490" t="s">
        <v>91</v>
      </c>
      <c r="C6490" t="s">
        <v>9358</v>
      </c>
      <c r="F6490" t="s">
        <v>36</v>
      </c>
      <c r="G6490" t="s">
        <v>57</v>
      </c>
      <c r="H6490" t="s">
        <v>1393</v>
      </c>
    </row>
    <row r="6491" spans="1:8" x14ac:dyDescent="0.25">
      <c r="A6491" s="1">
        <v>40033.384722222225</v>
      </c>
      <c r="B6491" t="s">
        <v>91</v>
      </c>
      <c r="C6491" t="s">
        <v>9359</v>
      </c>
      <c r="F6491" t="s">
        <v>9</v>
      </c>
      <c r="G6491" t="s">
        <v>12</v>
      </c>
      <c r="H6491" t="s">
        <v>9360</v>
      </c>
    </row>
    <row r="6492" spans="1:8" x14ac:dyDescent="0.25">
      <c r="A6492" s="1">
        <v>40033.385416666664</v>
      </c>
      <c r="B6492" t="s">
        <v>91</v>
      </c>
      <c r="C6492" t="s">
        <v>9361</v>
      </c>
      <c r="F6492" t="s">
        <v>9</v>
      </c>
      <c r="G6492" t="s">
        <v>10</v>
      </c>
      <c r="H6492" t="s">
        <v>2139</v>
      </c>
    </row>
    <row r="6493" spans="1:8" x14ac:dyDescent="0.25">
      <c r="A6493" s="1">
        <v>40033.385416666664</v>
      </c>
      <c r="B6493" t="s">
        <v>91</v>
      </c>
      <c r="C6493" t="s">
        <v>9362</v>
      </c>
      <c r="F6493" t="s">
        <v>4</v>
      </c>
      <c r="G6493" t="s">
        <v>2</v>
      </c>
      <c r="H6493" t="s">
        <v>9145</v>
      </c>
    </row>
    <row r="6494" spans="1:8" x14ac:dyDescent="0.25">
      <c r="A6494" s="1">
        <v>40033.385416666664</v>
      </c>
      <c r="B6494" t="s">
        <v>91</v>
      </c>
      <c r="C6494" t="s">
        <v>9363</v>
      </c>
      <c r="F6494" t="s">
        <v>36</v>
      </c>
      <c r="G6494" t="s">
        <v>57</v>
      </c>
      <c r="H6494" t="s">
        <v>1393</v>
      </c>
    </row>
    <row r="6495" spans="1:8" x14ac:dyDescent="0.25">
      <c r="A6495" s="1">
        <v>40033.385416666664</v>
      </c>
      <c r="B6495" t="s">
        <v>91</v>
      </c>
      <c r="C6495" t="s">
        <v>9364</v>
      </c>
      <c r="F6495" t="s">
        <v>9</v>
      </c>
      <c r="G6495" t="s">
        <v>10</v>
      </c>
      <c r="H6495" t="s">
        <v>2145</v>
      </c>
    </row>
    <row r="6496" spans="1:8" x14ac:dyDescent="0.25">
      <c r="A6496" s="1">
        <v>40033.386111111111</v>
      </c>
      <c r="B6496" t="s">
        <v>91</v>
      </c>
      <c r="C6496" t="s">
        <v>9365</v>
      </c>
      <c r="F6496" t="s">
        <v>4</v>
      </c>
      <c r="G6496" t="s">
        <v>2</v>
      </c>
      <c r="H6496" t="s">
        <v>9366</v>
      </c>
    </row>
    <row r="6497" spans="1:8" x14ac:dyDescent="0.25">
      <c r="A6497" s="1">
        <v>40033.386111111111</v>
      </c>
      <c r="B6497" t="s">
        <v>91</v>
      </c>
      <c r="C6497" t="s">
        <v>9367</v>
      </c>
      <c r="F6497" t="s">
        <v>4</v>
      </c>
      <c r="G6497" t="s">
        <v>2</v>
      </c>
      <c r="H6497" t="s">
        <v>80</v>
      </c>
    </row>
    <row r="6498" spans="1:8" x14ac:dyDescent="0.25">
      <c r="A6498" s="1">
        <v>40033.386111111111</v>
      </c>
      <c r="B6498" t="s">
        <v>91</v>
      </c>
      <c r="C6498" t="s">
        <v>9368</v>
      </c>
      <c r="F6498" t="s">
        <v>4</v>
      </c>
      <c r="G6498" t="s">
        <v>2</v>
      </c>
      <c r="H6498" t="s">
        <v>9369</v>
      </c>
    </row>
    <row r="6499" spans="1:8" x14ac:dyDescent="0.25">
      <c r="A6499" s="1">
        <v>40033.386111111111</v>
      </c>
      <c r="B6499" t="s">
        <v>91</v>
      </c>
      <c r="C6499" t="s">
        <v>9370</v>
      </c>
      <c r="F6499" t="s">
        <v>4</v>
      </c>
      <c r="G6499" t="s">
        <v>2</v>
      </c>
      <c r="H6499" t="s">
        <v>9246</v>
      </c>
    </row>
    <row r="6500" spans="1:8" x14ac:dyDescent="0.25">
      <c r="A6500" s="1">
        <v>40033.386111111111</v>
      </c>
      <c r="B6500" t="s">
        <v>91</v>
      </c>
      <c r="C6500" t="s">
        <v>9371</v>
      </c>
      <c r="F6500" t="s">
        <v>9</v>
      </c>
      <c r="G6500" t="s">
        <v>10</v>
      </c>
      <c r="H6500" t="s">
        <v>2139</v>
      </c>
    </row>
    <row r="6501" spans="1:8" x14ac:dyDescent="0.25">
      <c r="A6501" s="1">
        <v>40033.386805555558</v>
      </c>
      <c r="B6501" t="s">
        <v>3</v>
      </c>
      <c r="C6501" t="s">
        <v>9291</v>
      </c>
      <c r="F6501" t="s">
        <v>3816</v>
      </c>
      <c r="G6501" t="s">
        <v>3817</v>
      </c>
      <c r="H6501" t="s">
        <v>86</v>
      </c>
    </row>
    <row r="6502" spans="1:8" x14ac:dyDescent="0.25">
      <c r="A6502" s="1">
        <v>40033.387499999997</v>
      </c>
      <c r="B6502" t="s">
        <v>91</v>
      </c>
      <c r="C6502" t="s">
        <v>9372</v>
      </c>
      <c r="F6502" t="s">
        <v>9</v>
      </c>
      <c r="G6502" t="s">
        <v>10</v>
      </c>
      <c r="H6502" t="s">
        <v>2209</v>
      </c>
    </row>
    <row r="6503" spans="1:8" x14ac:dyDescent="0.25">
      <c r="A6503" s="1">
        <v>40033.387499999997</v>
      </c>
      <c r="B6503" t="s">
        <v>91</v>
      </c>
      <c r="C6503" t="s">
        <v>9373</v>
      </c>
      <c r="F6503" t="s">
        <v>9</v>
      </c>
      <c r="G6503" t="s">
        <v>10</v>
      </c>
      <c r="H6503" t="s">
        <v>9374</v>
      </c>
    </row>
    <row r="6504" spans="1:8" x14ac:dyDescent="0.25">
      <c r="A6504" s="1">
        <v>40033.388194444444</v>
      </c>
      <c r="B6504" t="s">
        <v>51</v>
      </c>
      <c r="C6504" t="s">
        <v>9375</v>
      </c>
      <c r="F6504" t="s">
        <v>42</v>
      </c>
      <c r="G6504" t="s">
        <v>43</v>
      </c>
      <c r="H6504" t="s">
        <v>9376</v>
      </c>
    </row>
    <row r="6505" spans="1:8" x14ac:dyDescent="0.25">
      <c r="A6505" s="1">
        <v>40033.388194444444</v>
      </c>
      <c r="B6505" t="s">
        <v>818</v>
      </c>
      <c r="C6505" t="s">
        <v>9377</v>
      </c>
      <c r="F6505" t="s">
        <v>6</v>
      </c>
      <c r="G6505" t="s">
        <v>55</v>
      </c>
      <c r="H6505" t="s">
        <v>9378</v>
      </c>
    </row>
    <row r="6506" spans="1:8" x14ac:dyDescent="0.25">
      <c r="A6506" s="1">
        <v>40033.388194444444</v>
      </c>
      <c r="B6506" t="s">
        <v>91</v>
      </c>
      <c r="C6506" t="s">
        <v>9379</v>
      </c>
      <c r="F6506" t="s">
        <v>4</v>
      </c>
      <c r="G6506" t="s">
        <v>2</v>
      </c>
      <c r="H6506" t="s">
        <v>1395</v>
      </c>
    </row>
    <row r="6507" spans="1:8" x14ac:dyDescent="0.25">
      <c r="A6507" s="1">
        <v>40033.388888888891</v>
      </c>
      <c r="B6507" t="s">
        <v>91</v>
      </c>
      <c r="C6507" t="s">
        <v>9380</v>
      </c>
      <c r="F6507" t="s">
        <v>9</v>
      </c>
      <c r="G6507" t="s">
        <v>10</v>
      </c>
      <c r="H6507" t="s">
        <v>9381</v>
      </c>
    </row>
    <row r="6508" spans="1:8" x14ac:dyDescent="0.25">
      <c r="A6508" s="1">
        <v>40033.388888888891</v>
      </c>
      <c r="B6508" t="s">
        <v>91</v>
      </c>
      <c r="C6508" t="s">
        <v>9382</v>
      </c>
      <c r="F6508" t="s">
        <v>9</v>
      </c>
      <c r="G6508" t="s">
        <v>10</v>
      </c>
      <c r="H6508" t="s">
        <v>141</v>
      </c>
    </row>
    <row r="6509" spans="1:8" x14ac:dyDescent="0.25">
      <c r="A6509" s="1">
        <v>40033.388888888891</v>
      </c>
      <c r="B6509" t="s">
        <v>91</v>
      </c>
      <c r="C6509" t="s">
        <v>9383</v>
      </c>
      <c r="F6509" t="s">
        <v>3816</v>
      </c>
      <c r="G6509" t="s">
        <v>3817</v>
      </c>
      <c r="H6509" t="s">
        <v>9384</v>
      </c>
    </row>
    <row r="6510" spans="1:8" x14ac:dyDescent="0.25">
      <c r="A6510" s="1">
        <v>40033.388888888891</v>
      </c>
      <c r="B6510" t="s">
        <v>91</v>
      </c>
      <c r="C6510" t="s">
        <v>9385</v>
      </c>
      <c r="F6510" t="s">
        <v>4</v>
      </c>
      <c r="G6510" t="s">
        <v>2</v>
      </c>
      <c r="H6510" t="s">
        <v>9386</v>
      </c>
    </row>
    <row r="6511" spans="1:8" x14ac:dyDescent="0.25">
      <c r="A6511" s="1">
        <v>40033.38958333333</v>
      </c>
      <c r="B6511" t="s">
        <v>91</v>
      </c>
      <c r="C6511" t="s">
        <v>9387</v>
      </c>
      <c r="F6511" t="s">
        <v>4</v>
      </c>
      <c r="G6511" t="s">
        <v>2</v>
      </c>
      <c r="H6511" t="s">
        <v>9388</v>
      </c>
    </row>
    <row r="6512" spans="1:8" x14ac:dyDescent="0.25">
      <c r="A6512" s="1">
        <v>40033.38958333333</v>
      </c>
      <c r="B6512" t="s">
        <v>91</v>
      </c>
      <c r="C6512" t="s">
        <v>9389</v>
      </c>
      <c r="F6512" t="s">
        <v>4</v>
      </c>
      <c r="G6512" t="s">
        <v>2</v>
      </c>
      <c r="H6512" t="s">
        <v>9390</v>
      </c>
    </row>
    <row r="6513" spans="1:8" x14ac:dyDescent="0.25">
      <c r="A6513" s="1">
        <v>40033.390277777777</v>
      </c>
      <c r="B6513" t="s">
        <v>91</v>
      </c>
      <c r="C6513" t="s">
        <v>9391</v>
      </c>
      <c r="F6513" t="s">
        <v>9</v>
      </c>
      <c r="G6513" t="s">
        <v>10</v>
      </c>
      <c r="H6513" t="s">
        <v>9392</v>
      </c>
    </row>
    <row r="6514" spans="1:8" x14ac:dyDescent="0.25">
      <c r="A6514" s="1">
        <v>40033.390972222223</v>
      </c>
      <c r="B6514" t="s">
        <v>34</v>
      </c>
      <c r="C6514" t="s">
        <v>9393</v>
      </c>
      <c r="F6514" t="s">
        <v>3810</v>
      </c>
      <c r="G6514" t="s">
        <v>2</v>
      </c>
      <c r="H6514" t="s">
        <v>71</v>
      </c>
    </row>
    <row r="6515" spans="1:8" x14ac:dyDescent="0.25">
      <c r="A6515" s="1">
        <v>40033.390972222223</v>
      </c>
      <c r="B6515" t="s">
        <v>91</v>
      </c>
      <c r="C6515" t="s">
        <v>9394</v>
      </c>
      <c r="F6515" t="s">
        <v>4</v>
      </c>
      <c r="G6515" t="s">
        <v>2</v>
      </c>
      <c r="H6515" t="s">
        <v>1642</v>
      </c>
    </row>
    <row r="6516" spans="1:8" x14ac:dyDescent="0.25">
      <c r="A6516" s="1">
        <v>40033.39166666667</v>
      </c>
      <c r="B6516" t="s">
        <v>91</v>
      </c>
      <c r="C6516" t="s">
        <v>9395</v>
      </c>
      <c r="F6516" t="s">
        <v>36</v>
      </c>
      <c r="G6516" t="s">
        <v>57</v>
      </c>
      <c r="H6516" t="s">
        <v>1393</v>
      </c>
    </row>
    <row r="6517" spans="1:8" x14ac:dyDescent="0.25">
      <c r="A6517" s="1">
        <v>40033.39166666667</v>
      </c>
      <c r="B6517" t="s">
        <v>91</v>
      </c>
      <c r="C6517" t="s">
        <v>9396</v>
      </c>
      <c r="F6517" t="s">
        <v>36</v>
      </c>
      <c r="G6517" t="s">
        <v>57</v>
      </c>
      <c r="H6517" t="s">
        <v>1393</v>
      </c>
    </row>
    <row r="6518" spans="1:8" x14ac:dyDescent="0.25">
      <c r="A6518" s="1">
        <v>40033.392361111109</v>
      </c>
      <c r="B6518" t="s">
        <v>91</v>
      </c>
      <c r="C6518" t="s">
        <v>9397</v>
      </c>
      <c r="F6518" t="s">
        <v>4</v>
      </c>
      <c r="G6518" t="s">
        <v>2</v>
      </c>
      <c r="H6518" t="s">
        <v>9398</v>
      </c>
    </row>
    <row r="6519" spans="1:8" x14ac:dyDescent="0.25">
      <c r="A6519" s="1">
        <v>40033.392361111109</v>
      </c>
      <c r="B6519" t="s">
        <v>91</v>
      </c>
      <c r="C6519" t="s">
        <v>9399</v>
      </c>
      <c r="F6519" t="s">
        <v>4</v>
      </c>
      <c r="G6519" t="s">
        <v>2</v>
      </c>
      <c r="H6519" t="s">
        <v>1395</v>
      </c>
    </row>
    <row r="6520" spans="1:8" x14ac:dyDescent="0.25">
      <c r="A6520" s="1">
        <v>40033.393055555556</v>
      </c>
      <c r="B6520" t="s">
        <v>91</v>
      </c>
      <c r="C6520" t="s">
        <v>9400</v>
      </c>
      <c r="F6520" t="s">
        <v>4</v>
      </c>
      <c r="G6520" t="s">
        <v>2</v>
      </c>
      <c r="H6520" t="s">
        <v>1395</v>
      </c>
    </row>
    <row r="6521" spans="1:8" x14ac:dyDescent="0.25">
      <c r="A6521" s="1">
        <v>40033.393750000003</v>
      </c>
      <c r="B6521" t="s">
        <v>91</v>
      </c>
      <c r="C6521" t="s">
        <v>9401</v>
      </c>
      <c r="F6521" t="s">
        <v>4</v>
      </c>
      <c r="G6521" t="s">
        <v>2</v>
      </c>
      <c r="H6521" t="s">
        <v>80</v>
      </c>
    </row>
    <row r="6522" spans="1:8" x14ac:dyDescent="0.25">
      <c r="A6522" s="1">
        <v>40033.393750000003</v>
      </c>
      <c r="B6522" t="s">
        <v>91</v>
      </c>
      <c r="C6522" t="s">
        <v>9402</v>
      </c>
      <c r="F6522" t="s">
        <v>4</v>
      </c>
      <c r="G6522" t="s">
        <v>2</v>
      </c>
      <c r="H6522" t="s">
        <v>2800</v>
      </c>
    </row>
    <row r="6523" spans="1:8" x14ac:dyDescent="0.25">
      <c r="A6523" s="1">
        <v>40033.393750000003</v>
      </c>
      <c r="B6523" t="s">
        <v>91</v>
      </c>
      <c r="C6523" t="s">
        <v>9403</v>
      </c>
      <c r="F6523" t="s">
        <v>4</v>
      </c>
      <c r="G6523" t="s">
        <v>2</v>
      </c>
      <c r="H6523" t="s">
        <v>2800</v>
      </c>
    </row>
    <row r="6524" spans="1:8" x14ac:dyDescent="0.25">
      <c r="A6524" s="1">
        <v>40033.394444444442</v>
      </c>
      <c r="B6524" t="s">
        <v>818</v>
      </c>
      <c r="C6524" t="s">
        <v>9404</v>
      </c>
      <c r="F6524" t="s">
        <v>4</v>
      </c>
      <c r="G6524" t="s">
        <v>2</v>
      </c>
      <c r="H6524" t="s">
        <v>9405</v>
      </c>
    </row>
    <row r="6525" spans="1:8" x14ac:dyDescent="0.25">
      <c r="A6525" s="1">
        <v>40033.394444444442</v>
      </c>
      <c r="B6525" t="s">
        <v>91</v>
      </c>
      <c r="C6525" t="s">
        <v>9406</v>
      </c>
      <c r="F6525" t="s">
        <v>4</v>
      </c>
      <c r="G6525" t="s">
        <v>2</v>
      </c>
      <c r="H6525" t="s">
        <v>9407</v>
      </c>
    </row>
    <row r="6526" spans="1:8" x14ac:dyDescent="0.25">
      <c r="A6526" s="1">
        <v>40033.394444444442</v>
      </c>
      <c r="B6526" t="s">
        <v>91</v>
      </c>
      <c r="C6526" t="s">
        <v>9408</v>
      </c>
      <c r="F6526" t="s">
        <v>9</v>
      </c>
      <c r="G6526" t="s">
        <v>10</v>
      </c>
      <c r="H6526" t="s">
        <v>141</v>
      </c>
    </row>
    <row r="6527" spans="1:8" x14ac:dyDescent="0.25">
      <c r="A6527" s="1">
        <v>40033.395138888889</v>
      </c>
      <c r="B6527" t="s">
        <v>91</v>
      </c>
      <c r="C6527" t="s">
        <v>9409</v>
      </c>
      <c r="F6527" t="s">
        <v>4</v>
      </c>
      <c r="G6527" t="s">
        <v>2</v>
      </c>
      <c r="H6527" t="s">
        <v>9410</v>
      </c>
    </row>
    <row r="6528" spans="1:8" x14ac:dyDescent="0.25">
      <c r="A6528" s="1">
        <v>40033.395833333336</v>
      </c>
      <c r="B6528" t="s">
        <v>69</v>
      </c>
      <c r="C6528" t="s">
        <v>9411</v>
      </c>
      <c r="F6528" t="s">
        <v>4</v>
      </c>
      <c r="G6528" t="s">
        <v>2</v>
      </c>
      <c r="H6528" t="s">
        <v>71</v>
      </c>
    </row>
    <row r="6529" spans="1:8" x14ac:dyDescent="0.25">
      <c r="A6529" s="1">
        <v>40033.395833333336</v>
      </c>
      <c r="B6529" t="s">
        <v>69</v>
      </c>
      <c r="C6529" t="s">
        <v>9412</v>
      </c>
      <c r="F6529" t="s">
        <v>36</v>
      </c>
      <c r="G6529" t="s">
        <v>57</v>
      </c>
      <c r="H6529" t="s">
        <v>71</v>
      </c>
    </row>
    <row r="6530" spans="1:8" x14ac:dyDescent="0.25">
      <c r="A6530" s="1">
        <v>40033.395833333336</v>
      </c>
      <c r="B6530" t="s">
        <v>833</v>
      </c>
      <c r="C6530" t="s">
        <v>9413</v>
      </c>
      <c r="F6530" t="s">
        <v>36</v>
      </c>
      <c r="G6530" t="s">
        <v>57</v>
      </c>
      <c r="H6530" t="s">
        <v>1393</v>
      </c>
    </row>
    <row r="6531" spans="1:8" x14ac:dyDescent="0.25">
      <c r="A6531" s="1">
        <v>40033.395833333336</v>
      </c>
      <c r="B6531" t="s">
        <v>34</v>
      </c>
      <c r="C6531" t="s">
        <v>9414</v>
      </c>
      <c r="F6531" t="s">
        <v>3816</v>
      </c>
      <c r="G6531" t="s">
        <v>3817</v>
      </c>
      <c r="H6531" t="s">
        <v>71</v>
      </c>
    </row>
    <row r="6532" spans="1:8" x14ac:dyDescent="0.25">
      <c r="A6532" s="1">
        <v>40033.395833333336</v>
      </c>
      <c r="B6532" t="s">
        <v>14</v>
      </c>
      <c r="C6532" t="s">
        <v>828</v>
      </c>
      <c r="F6532" t="s">
        <v>4</v>
      </c>
      <c r="G6532" t="s">
        <v>2</v>
      </c>
      <c r="H6532" t="s">
        <v>9415</v>
      </c>
    </row>
    <row r="6533" spans="1:8" x14ac:dyDescent="0.25">
      <c r="A6533" s="1">
        <v>40033.395833333336</v>
      </c>
      <c r="B6533" t="s">
        <v>14</v>
      </c>
      <c r="C6533" t="s">
        <v>544</v>
      </c>
      <c r="F6533" t="s">
        <v>4</v>
      </c>
      <c r="G6533" t="s">
        <v>2</v>
      </c>
      <c r="H6533" t="s">
        <v>9416</v>
      </c>
    </row>
    <row r="6534" spans="1:8" x14ac:dyDescent="0.25">
      <c r="A6534" s="1">
        <v>40033.395833333336</v>
      </c>
      <c r="B6534" t="s">
        <v>3</v>
      </c>
      <c r="C6534" t="s">
        <v>9417</v>
      </c>
      <c r="F6534" t="s">
        <v>4</v>
      </c>
      <c r="G6534" t="s">
        <v>2</v>
      </c>
      <c r="H6534" t="s">
        <v>9418</v>
      </c>
    </row>
    <row r="6535" spans="1:8" x14ac:dyDescent="0.25">
      <c r="A6535" s="1">
        <v>40033.395833333336</v>
      </c>
      <c r="B6535" t="s">
        <v>3</v>
      </c>
      <c r="C6535" t="s">
        <v>9419</v>
      </c>
      <c r="F6535" t="s">
        <v>4</v>
      </c>
      <c r="G6535" t="s">
        <v>2</v>
      </c>
      <c r="H6535" t="s">
        <v>9420</v>
      </c>
    </row>
    <row r="6536" spans="1:8" x14ac:dyDescent="0.25">
      <c r="A6536" s="1">
        <v>40033.395833333336</v>
      </c>
      <c r="B6536" t="s">
        <v>91</v>
      </c>
      <c r="C6536" t="s">
        <v>9421</v>
      </c>
      <c r="F6536" t="s">
        <v>36</v>
      </c>
      <c r="G6536" t="s">
        <v>57</v>
      </c>
      <c r="H6536" t="s">
        <v>1393</v>
      </c>
    </row>
    <row r="6537" spans="1:8" x14ac:dyDescent="0.25">
      <c r="A6537" s="1">
        <v>40033.395833333336</v>
      </c>
      <c r="B6537" t="s">
        <v>91</v>
      </c>
      <c r="C6537" t="s">
        <v>9422</v>
      </c>
      <c r="F6537" t="s">
        <v>4</v>
      </c>
      <c r="G6537" t="s">
        <v>2</v>
      </c>
      <c r="H6537" t="s">
        <v>1395</v>
      </c>
    </row>
    <row r="6538" spans="1:8" x14ac:dyDescent="0.25">
      <c r="A6538" s="1">
        <v>40033.395833333336</v>
      </c>
      <c r="B6538" t="s">
        <v>91</v>
      </c>
      <c r="C6538" t="s">
        <v>9423</v>
      </c>
      <c r="F6538" t="s">
        <v>4</v>
      </c>
      <c r="G6538" t="s">
        <v>2</v>
      </c>
      <c r="H6538" t="s">
        <v>1642</v>
      </c>
    </row>
    <row r="6539" spans="1:8" x14ac:dyDescent="0.25">
      <c r="A6539" s="1">
        <v>40033.395833333336</v>
      </c>
      <c r="B6539" t="s">
        <v>91</v>
      </c>
      <c r="C6539" t="s">
        <v>9424</v>
      </c>
      <c r="F6539" t="s">
        <v>36</v>
      </c>
      <c r="G6539" t="s">
        <v>57</v>
      </c>
      <c r="H6539" t="s">
        <v>1393</v>
      </c>
    </row>
    <row r="6540" spans="1:8" x14ac:dyDescent="0.25">
      <c r="A6540" s="1">
        <v>40033.395833333336</v>
      </c>
      <c r="B6540" t="s">
        <v>91</v>
      </c>
      <c r="C6540" t="s">
        <v>9425</v>
      </c>
      <c r="F6540" t="s">
        <v>3816</v>
      </c>
      <c r="G6540" t="s">
        <v>3817</v>
      </c>
      <c r="H6540" t="s">
        <v>86</v>
      </c>
    </row>
    <row r="6541" spans="1:8" x14ac:dyDescent="0.25">
      <c r="A6541" s="1">
        <v>40033.396527777775</v>
      </c>
      <c r="B6541" t="s">
        <v>91</v>
      </c>
      <c r="C6541" t="s">
        <v>9426</v>
      </c>
      <c r="F6541" t="s">
        <v>4</v>
      </c>
      <c r="G6541" t="s">
        <v>2</v>
      </c>
      <c r="H6541" t="s">
        <v>1395</v>
      </c>
    </row>
    <row r="6542" spans="1:8" x14ac:dyDescent="0.25">
      <c r="A6542" s="1">
        <v>40033.396527777775</v>
      </c>
      <c r="B6542" t="s">
        <v>91</v>
      </c>
      <c r="C6542" t="s">
        <v>9427</v>
      </c>
      <c r="F6542" t="s">
        <v>9</v>
      </c>
      <c r="G6542" t="s">
        <v>10</v>
      </c>
      <c r="H6542" t="s">
        <v>141</v>
      </c>
    </row>
    <row r="6543" spans="1:8" x14ac:dyDescent="0.25">
      <c r="A6543" s="1">
        <v>40033.397916666669</v>
      </c>
      <c r="B6543" t="s">
        <v>833</v>
      </c>
      <c r="C6543" t="s">
        <v>9428</v>
      </c>
      <c r="F6543" t="s">
        <v>36</v>
      </c>
      <c r="G6543" t="s">
        <v>57</v>
      </c>
      <c r="H6543" t="s">
        <v>9429</v>
      </c>
    </row>
    <row r="6544" spans="1:8" x14ac:dyDescent="0.25">
      <c r="A6544" s="1">
        <v>40033.397916666669</v>
      </c>
      <c r="B6544" t="s">
        <v>91</v>
      </c>
      <c r="C6544" t="s">
        <v>9430</v>
      </c>
      <c r="F6544" t="s">
        <v>4</v>
      </c>
      <c r="G6544" t="s">
        <v>2</v>
      </c>
      <c r="H6544" t="s">
        <v>1395</v>
      </c>
    </row>
    <row r="6545" spans="1:8" x14ac:dyDescent="0.25">
      <c r="A6545" s="1">
        <v>40033.398611111108</v>
      </c>
      <c r="B6545" t="s">
        <v>91</v>
      </c>
      <c r="C6545" t="s">
        <v>9431</v>
      </c>
      <c r="F6545" t="s">
        <v>9</v>
      </c>
      <c r="G6545" t="s">
        <v>10</v>
      </c>
      <c r="H6545" t="s">
        <v>9432</v>
      </c>
    </row>
    <row r="6546" spans="1:8" x14ac:dyDescent="0.25">
      <c r="A6546" s="1">
        <v>40033.398611111108</v>
      </c>
      <c r="B6546" t="s">
        <v>91</v>
      </c>
      <c r="C6546" t="s">
        <v>9433</v>
      </c>
      <c r="F6546" t="s">
        <v>4</v>
      </c>
      <c r="G6546" t="s">
        <v>2</v>
      </c>
      <c r="H6546" t="s">
        <v>9398</v>
      </c>
    </row>
    <row r="6547" spans="1:8" x14ac:dyDescent="0.25">
      <c r="A6547" s="1">
        <v>40033.399305555555</v>
      </c>
      <c r="B6547" t="s">
        <v>818</v>
      </c>
      <c r="C6547" t="s">
        <v>9434</v>
      </c>
      <c r="F6547" t="s">
        <v>4</v>
      </c>
      <c r="G6547" t="s">
        <v>2</v>
      </c>
      <c r="H6547" t="s">
        <v>9435</v>
      </c>
    </row>
    <row r="6548" spans="1:8" x14ac:dyDescent="0.25">
      <c r="A6548" s="1">
        <v>40033.399305555555</v>
      </c>
      <c r="B6548" t="s">
        <v>3</v>
      </c>
      <c r="C6548" t="s">
        <v>9436</v>
      </c>
      <c r="F6548" t="s">
        <v>3816</v>
      </c>
      <c r="G6548" t="s">
        <v>3817</v>
      </c>
      <c r="H6548" t="s">
        <v>3817</v>
      </c>
    </row>
    <row r="6549" spans="1:8" x14ac:dyDescent="0.25">
      <c r="A6549" s="1">
        <v>40033.399305555555</v>
      </c>
      <c r="B6549" t="s">
        <v>91</v>
      </c>
      <c r="C6549" t="s">
        <v>9437</v>
      </c>
      <c r="F6549" t="s">
        <v>4</v>
      </c>
      <c r="G6549" t="s">
        <v>2</v>
      </c>
      <c r="H6549" t="s">
        <v>9438</v>
      </c>
    </row>
    <row r="6550" spans="1:8" x14ac:dyDescent="0.25">
      <c r="A6550" s="1">
        <v>40033.4</v>
      </c>
      <c r="B6550" t="s">
        <v>91</v>
      </c>
      <c r="C6550" t="s">
        <v>9439</v>
      </c>
      <c r="F6550" t="s">
        <v>36</v>
      </c>
      <c r="G6550" t="s">
        <v>57</v>
      </c>
      <c r="H6550" t="s">
        <v>9440</v>
      </c>
    </row>
    <row r="6551" spans="1:8" x14ac:dyDescent="0.25">
      <c r="A6551" s="1">
        <v>40033.4</v>
      </c>
      <c r="B6551" t="s">
        <v>91</v>
      </c>
      <c r="C6551" t="s">
        <v>9441</v>
      </c>
      <c r="F6551" t="s">
        <v>4</v>
      </c>
      <c r="G6551" t="s">
        <v>2</v>
      </c>
      <c r="H6551" t="s">
        <v>9442</v>
      </c>
    </row>
    <row r="6552" spans="1:8" x14ac:dyDescent="0.25">
      <c r="A6552" s="1">
        <v>40033.400694444441</v>
      </c>
      <c r="B6552" t="s">
        <v>833</v>
      </c>
      <c r="C6552" t="s">
        <v>9443</v>
      </c>
      <c r="F6552" t="s">
        <v>4</v>
      </c>
      <c r="G6552" t="s">
        <v>2</v>
      </c>
      <c r="H6552" t="s">
        <v>9444</v>
      </c>
    </row>
    <row r="6553" spans="1:8" x14ac:dyDescent="0.25">
      <c r="A6553" s="1">
        <v>40033.400694444441</v>
      </c>
      <c r="B6553" t="s">
        <v>91</v>
      </c>
      <c r="C6553" t="s">
        <v>9445</v>
      </c>
      <c r="F6553" t="s">
        <v>4</v>
      </c>
      <c r="G6553" t="s">
        <v>2</v>
      </c>
      <c r="H6553" t="s">
        <v>9446</v>
      </c>
    </row>
    <row r="6554" spans="1:8" x14ac:dyDescent="0.25">
      <c r="A6554" s="1">
        <v>40033.402083333334</v>
      </c>
      <c r="B6554" t="s">
        <v>818</v>
      </c>
      <c r="C6554" t="s">
        <v>9447</v>
      </c>
      <c r="F6554" t="s">
        <v>3816</v>
      </c>
      <c r="G6554" t="s">
        <v>3817</v>
      </c>
      <c r="H6554" t="s">
        <v>9448</v>
      </c>
    </row>
    <row r="6555" spans="1:8" x14ac:dyDescent="0.25">
      <c r="A6555" s="1">
        <v>40033.402083333334</v>
      </c>
      <c r="B6555" t="s">
        <v>91</v>
      </c>
      <c r="C6555" t="s">
        <v>1817</v>
      </c>
      <c r="F6555" t="s">
        <v>4</v>
      </c>
      <c r="G6555" t="s">
        <v>2</v>
      </c>
      <c r="H6555" t="s">
        <v>1395</v>
      </c>
    </row>
    <row r="6556" spans="1:8" x14ac:dyDescent="0.25">
      <c r="A6556" s="1">
        <v>40033.402777777781</v>
      </c>
      <c r="B6556" t="s">
        <v>3</v>
      </c>
      <c r="C6556" t="s">
        <v>9449</v>
      </c>
      <c r="F6556" t="s">
        <v>6</v>
      </c>
      <c r="G6556" t="s">
        <v>55</v>
      </c>
      <c r="H6556" t="s">
        <v>55</v>
      </c>
    </row>
    <row r="6557" spans="1:8" x14ac:dyDescent="0.25">
      <c r="A6557" s="1">
        <v>40033.402777777781</v>
      </c>
      <c r="B6557" t="s">
        <v>91</v>
      </c>
      <c r="C6557" t="s">
        <v>9450</v>
      </c>
      <c r="F6557" t="s">
        <v>9</v>
      </c>
      <c r="G6557" t="s">
        <v>10</v>
      </c>
      <c r="H6557" t="s">
        <v>5040</v>
      </c>
    </row>
    <row r="6558" spans="1:8" x14ac:dyDescent="0.25">
      <c r="A6558" s="1">
        <v>40033.402777777781</v>
      </c>
      <c r="B6558" t="s">
        <v>91</v>
      </c>
      <c r="C6558" t="s">
        <v>9451</v>
      </c>
      <c r="F6558" t="s">
        <v>9</v>
      </c>
      <c r="G6558" t="s">
        <v>10</v>
      </c>
      <c r="H6558" t="s">
        <v>9452</v>
      </c>
    </row>
    <row r="6559" spans="1:8" x14ac:dyDescent="0.25">
      <c r="A6559" s="1">
        <v>40033.40347222222</v>
      </c>
      <c r="B6559" t="s">
        <v>34</v>
      </c>
      <c r="C6559" t="s">
        <v>9453</v>
      </c>
      <c r="F6559" t="s">
        <v>3810</v>
      </c>
      <c r="G6559" t="s">
        <v>2</v>
      </c>
      <c r="H6559" t="s">
        <v>71</v>
      </c>
    </row>
    <row r="6560" spans="1:8" x14ac:dyDescent="0.25">
      <c r="A6560" s="1">
        <v>40033.404166666667</v>
      </c>
      <c r="B6560" t="s">
        <v>51</v>
      </c>
      <c r="C6560" t="s">
        <v>9454</v>
      </c>
      <c r="F6560" t="s">
        <v>3816</v>
      </c>
      <c r="G6560" t="s">
        <v>3817</v>
      </c>
      <c r="H6560" t="s">
        <v>9455</v>
      </c>
    </row>
    <row r="6561" spans="1:8" x14ac:dyDescent="0.25">
      <c r="A6561" s="1">
        <v>40033.404166666667</v>
      </c>
      <c r="B6561" t="s">
        <v>91</v>
      </c>
      <c r="C6561" t="s">
        <v>9456</v>
      </c>
      <c r="F6561" t="s">
        <v>9</v>
      </c>
      <c r="G6561" t="s">
        <v>10</v>
      </c>
      <c r="H6561" t="s">
        <v>2145</v>
      </c>
    </row>
    <row r="6562" spans="1:8" x14ac:dyDescent="0.25">
      <c r="A6562" s="1">
        <v>40033.404861111114</v>
      </c>
      <c r="B6562" t="s">
        <v>833</v>
      </c>
      <c r="C6562" t="s">
        <v>9457</v>
      </c>
      <c r="F6562" t="s">
        <v>6</v>
      </c>
      <c r="G6562" t="s">
        <v>65</v>
      </c>
      <c r="H6562" t="s">
        <v>9458</v>
      </c>
    </row>
    <row r="6563" spans="1:8" x14ac:dyDescent="0.25">
      <c r="A6563" s="1">
        <v>40033.404861111114</v>
      </c>
      <c r="B6563" t="s">
        <v>91</v>
      </c>
      <c r="C6563" t="s">
        <v>9459</v>
      </c>
      <c r="F6563" t="s">
        <v>9</v>
      </c>
      <c r="G6563" t="s">
        <v>10</v>
      </c>
      <c r="H6563" t="s">
        <v>2145</v>
      </c>
    </row>
    <row r="6564" spans="1:8" x14ac:dyDescent="0.25">
      <c r="A6564" s="1">
        <v>40033.404861111114</v>
      </c>
      <c r="B6564" t="s">
        <v>91</v>
      </c>
      <c r="C6564" t="s">
        <v>9460</v>
      </c>
      <c r="F6564" t="s">
        <v>9</v>
      </c>
      <c r="G6564" t="s">
        <v>10</v>
      </c>
      <c r="H6564" t="s">
        <v>9461</v>
      </c>
    </row>
    <row r="6565" spans="1:8" x14ac:dyDescent="0.25">
      <c r="A6565" s="1">
        <v>40033.405555555553</v>
      </c>
      <c r="B6565" t="s">
        <v>91</v>
      </c>
      <c r="C6565" t="s">
        <v>9462</v>
      </c>
      <c r="F6565" t="s">
        <v>9</v>
      </c>
      <c r="G6565" t="s">
        <v>10</v>
      </c>
      <c r="H6565" t="s">
        <v>9094</v>
      </c>
    </row>
    <row r="6566" spans="1:8" x14ac:dyDescent="0.25">
      <c r="A6566" s="1">
        <v>40033.40625</v>
      </c>
      <c r="B6566" t="s">
        <v>818</v>
      </c>
      <c r="C6566" t="s">
        <v>9463</v>
      </c>
      <c r="F6566" t="s">
        <v>1</v>
      </c>
      <c r="G6566" t="s">
        <v>2</v>
      </c>
      <c r="H6566" t="s">
        <v>9464</v>
      </c>
    </row>
    <row r="6567" spans="1:8" x14ac:dyDescent="0.25">
      <c r="A6567" s="1">
        <v>40033.40625</v>
      </c>
      <c r="B6567" t="s">
        <v>91</v>
      </c>
      <c r="C6567" t="s">
        <v>9465</v>
      </c>
      <c r="F6567" t="s">
        <v>3816</v>
      </c>
      <c r="G6567" t="s">
        <v>3817</v>
      </c>
      <c r="H6567" t="s">
        <v>1395</v>
      </c>
    </row>
    <row r="6568" spans="1:8" x14ac:dyDescent="0.25">
      <c r="A6568" s="1">
        <v>40033.40625</v>
      </c>
      <c r="B6568" t="s">
        <v>91</v>
      </c>
      <c r="C6568" t="s">
        <v>9466</v>
      </c>
      <c r="F6568" t="s">
        <v>4</v>
      </c>
      <c r="G6568" t="s">
        <v>2</v>
      </c>
      <c r="H6568" t="s">
        <v>1395</v>
      </c>
    </row>
    <row r="6569" spans="1:8" x14ac:dyDescent="0.25">
      <c r="A6569" s="1">
        <v>40033.406944444447</v>
      </c>
      <c r="B6569" t="s">
        <v>34</v>
      </c>
      <c r="C6569" t="s">
        <v>9467</v>
      </c>
      <c r="F6569" t="s">
        <v>3816</v>
      </c>
      <c r="G6569" t="s">
        <v>3817</v>
      </c>
      <c r="H6569" t="s">
        <v>71</v>
      </c>
    </row>
    <row r="6570" spans="1:8" x14ac:dyDescent="0.25">
      <c r="A6570" s="1">
        <v>40033.406944444447</v>
      </c>
      <c r="B6570" t="s">
        <v>91</v>
      </c>
      <c r="C6570" t="s">
        <v>9468</v>
      </c>
      <c r="F6570" t="s">
        <v>9</v>
      </c>
      <c r="G6570" t="s">
        <v>10</v>
      </c>
      <c r="H6570" t="s">
        <v>9469</v>
      </c>
    </row>
    <row r="6571" spans="1:8" x14ac:dyDescent="0.25">
      <c r="A6571" s="1">
        <v>40033.406944444447</v>
      </c>
      <c r="B6571" t="s">
        <v>2383</v>
      </c>
      <c r="C6571" t="s">
        <v>9470</v>
      </c>
      <c r="D6571">
        <v>121.200977390021</v>
      </c>
      <c r="E6571">
        <v>24.978645848879101</v>
      </c>
      <c r="F6571" t="s">
        <v>4</v>
      </c>
      <c r="G6571" t="s">
        <v>2</v>
      </c>
      <c r="H6571" t="s">
        <v>37</v>
      </c>
    </row>
    <row r="6572" spans="1:8" x14ac:dyDescent="0.25">
      <c r="A6572" s="1">
        <v>40033.407638888886</v>
      </c>
      <c r="B6572" t="s">
        <v>833</v>
      </c>
      <c r="C6572" t="s">
        <v>9471</v>
      </c>
      <c r="F6572" t="s">
        <v>4</v>
      </c>
      <c r="G6572" t="s">
        <v>2</v>
      </c>
      <c r="H6572" t="s">
        <v>9472</v>
      </c>
    </row>
    <row r="6573" spans="1:8" x14ac:dyDescent="0.25">
      <c r="A6573" s="1">
        <v>40033.408333333333</v>
      </c>
      <c r="B6573" t="s">
        <v>204</v>
      </c>
      <c r="C6573" t="s">
        <v>9473</v>
      </c>
      <c r="F6573" t="s">
        <v>36</v>
      </c>
      <c r="G6573" t="s">
        <v>57</v>
      </c>
      <c r="H6573" t="s">
        <v>1393</v>
      </c>
    </row>
    <row r="6574" spans="1:8" x14ac:dyDescent="0.25">
      <c r="A6574" s="1">
        <v>40033.408333333333</v>
      </c>
      <c r="B6574" t="s">
        <v>818</v>
      </c>
      <c r="C6574" t="s">
        <v>9474</v>
      </c>
      <c r="F6574" t="s">
        <v>1</v>
      </c>
      <c r="G6574" t="s">
        <v>2</v>
      </c>
      <c r="H6574" t="s">
        <v>9475</v>
      </c>
    </row>
    <row r="6575" spans="1:8" x14ac:dyDescent="0.25">
      <c r="A6575" s="1">
        <v>40033.408333333333</v>
      </c>
      <c r="B6575" t="s">
        <v>91</v>
      </c>
      <c r="C6575" t="s">
        <v>9476</v>
      </c>
      <c r="F6575" t="s">
        <v>4</v>
      </c>
      <c r="G6575" t="s">
        <v>2</v>
      </c>
      <c r="H6575" t="s">
        <v>1395</v>
      </c>
    </row>
    <row r="6576" spans="1:8" x14ac:dyDescent="0.25">
      <c r="A6576" s="1">
        <v>40033.408333333333</v>
      </c>
      <c r="B6576" t="s">
        <v>91</v>
      </c>
      <c r="C6576" t="s">
        <v>9477</v>
      </c>
      <c r="F6576" t="s">
        <v>4</v>
      </c>
      <c r="G6576" t="s">
        <v>2</v>
      </c>
      <c r="H6576" t="s">
        <v>7047</v>
      </c>
    </row>
    <row r="6577" spans="1:8" x14ac:dyDescent="0.25">
      <c r="A6577" s="1">
        <v>40033.40902777778</v>
      </c>
      <c r="B6577" t="s">
        <v>91</v>
      </c>
      <c r="C6577" t="s">
        <v>9478</v>
      </c>
      <c r="F6577" t="s">
        <v>4</v>
      </c>
      <c r="G6577" t="s">
        <v>2</v>
      </c>
      <c r="H6577" t="s">
        <v>2800</v>
      </c>
    </row>
    <row r="6578" spans="1:8" x14ac:dyDescent="0.25">
      <c r="A6578" s="1">
        <v>40033.409722222219</v>
      </c>
      <c r="B6578" t="s">
        <v>91</v>
      </c>
      <c r="C6578" t="s">
        <v>9479</v>
      </c>
      <c r="F6578" t="s">
        <v>3816</v>
      </c>
      <c r="G6578" t="s">
        <v>3817</v>
      </c>
      <c r="H6578" t="s">
        <v>9480</v>
      </c>
    </row>
    <row r="6579" spans="1:8" x14ac:dyDescent="0.25">
      <c r="A6579" s="1">
        <v>40033.409722222219</v>
      </c>
      <c r="B6579" t="s">
        <v>91</v>
      </c>
      <c r="C6579" t="s">
        <v>9481</v>
      </c>
      <c r="F6579" t="s">
        <v>36</v>
      </c>
      <c r="G6579" t="s">
        <v>57</v>
      </c>
      <c r="H6579" t="s">
        <v>9482</v>
      </c>
    </row>
    <row r="6580" spans="1:8" x14ac:dyDescent="0.25">
      <c r="A6580" s="1">
        <v>40033.410416666666</v>
      </c>
      <c r="B6580" t="s">
        <v>91</v>
      </c>
      <c r="C6580" t="s">
        <v>9483</v>
      </c>
      <c r="F6580" t="s">
        <v>6</v>
      </c>
      <c r="G6580" t="s">
        <v>52</v>
      </c>
      <c r="H6580" t="s">
        <v>1546</v>
      </c>
    </row>
    <row r="6581" spans="1:8" x14ac:dyDescent="0.25">
      <c r="A6581" s="1">
        <v>40033.411111111112</v>
      </c>
      <c r="B6581" t="s">
        <v>3</v>
      </c>
      <c r="C6581" t="s">
        <v>8682</v>
      </c>
      <c r="F6581" t="s">
        <v>3816</v>
      </c>
      <c r="G6581" t="s">
        <v>3817</v>
      </c>
      <c r="H6581" t="s">
        <v>1844</v>
      </c>
    </row>
    <row r="6582" spans="1:8" x14ac:dyDescent="0.25">
      <c r="A6582" s="1">
        <v>40033.411111111112</v>
      </c>
      <c r="B6582" t="s">
        <v>91</v>
      </c>
      <c r="C6582" t="s">
        <v>9484</v>
      </c>
      <c r="F6582" t="s">
        <v>9</v>
      </c>
      <c r="G6582" t="s">
        <v>10</v>
      </c>
      <c r="H6582" t="s">
        <v>9094</v>
      </c>
    </row>
    <row r="6583" spans="1:8" x14ac:dyDescent="0.25">
      <c r="A6583" s="1">
        <v>40033.411111111112</v>
      </c>
      <c r="B6583" t="s">
        <v>91</v>
      </c>
      <c r="C6583" t="s">
        <v>9485</v>
      </c>
      <c r="F6583" t="s">
        <v>9</v>
      </c>
      <c r="G6583" t="s">
        <v>10</v>
      </c>
      <c r="H6583" t="s">
        <v>9486</v>
      </c>
    </row>
    <row r="6584" spans="1:8" x14ac:dyDescent="0.25">
      <c r="A6584" s="1">
        <v>40033.412499999999</v>
      </c>
      <c r="B6584" t="s">
        <v>91</v>
      </c>
      <c r="C6584" t="s">
        <v>9487</v>
      </c>
      <c r="F6584" t="s">
        <v>9</v>
      </c>
      <c r="G6584" t="s">
        <v>10</v>
      </c>
      <c r="H6584" t="s">
        <v>9488</v>
      </c>
    </row>
    <row r="6585" spans="1:8" x14ac:dyDescent="0.25">
      <c r="A6585" s="1">
        <v>40033.413194444445</v>
      </c>
      <c r="B6585" t="s">
        <v>91</v>
      </c>
      <c r="C6585" t="s">
        <v>9489</v>
      </c>
      <c r="F6585" t="s">
        <v>4</v>
      </c>
      <c r="G6585" t="s">
        <v>2</v>
      </c>
      <c r="H6585" t="s">
        <v>1642</v>
      </c>
    </row>
    <row r="6586" spans="1:8" x14ac:dyDescent="0.25">
      <c r="A6586" s="1">
        <v>40033.413194444445</v>
      </c>
      <c r="B6586" t="s">
        <v>91</v>
      </c>
      <c r="C6586" t="s">
        <v>9490</v>
      </c>
      <c r="F6586" t="s">
        <v>9</v>
      </c>
      <c r="G6586" t="s">
        <v>10</v>
      </c>
      <c r="H6586" t="s">
        <v>2143</v>
      </c>
    </row>
    <row r="6587" spans="1:8" x14ac:dyDescent="0.25">
      <c r="A6587" s="1">
        <v>40033.413194444445</v>
      </c>
      <c r="B6587" t="s">
        <v>91</v>
      </c>
      <c r="C6587" t="s">
        <v>9491</v>
      </c>
      <c r="F6587" t="s">
        <v>9</v>
      </c>
      <c r="G6587" t="s">
        <v>10</v>
      </c>
      <c r="H6587" t="s">
        <v>9492</v>
      </c>
    </row>
    <row r="6588" spans="1:8" x14ac:dyDescent="0.25">
      <c r="A6588" s="1">
        <v>40033.413888888892</v>
      </c>
      <c r="B6588" t="s">
        <v>818</v>
      </c>
      <c r="C6588" t="s">
        <v>9493</v>
      </c>
      <c r="F6588" t="s">
        <v>4</v>
      </c>
      <c r="G6588" t="s">
        <v>2</v>
      </c>
      <c r="H6588" t="s">
        <v>9494</v>
      </c>
    </row>
    <row r="6589" spans="1:8" x14ac:dyDescent="0.25">
      <c r="A6589" s="1">
        <v>40033.414583333331</v>
      </c>
      <c r="B6589" t="s">
        <v>91</v>
      </c>
      <c r="C6589" t="s">
        <v>9495</v>
      </c>
      <c r="F6589" t="s">
        <v>36</v>
      </c>
      <c r="G6589" t="s">
        <v>57</v>
      </c>
      <c r="H6589" t="s">
        <v>9496</v>
      </c>
    </row>
    <row r="6590" spans="1:8" x14ac:dyDescent="0.25">
      <c r="A6590" s="1">
        <v>40033.414583333331</v>
      </c>
      <c r="B6590" t="s">
        <v>91</v>
      </c>
      <c r="C6590" t="s">
        <v>9497</v>
      </c>
      <c r="F6590" t="s">
        <v>9</v>
      </c>
      <c r="G6590" t="s">
        <v>10</v>
      </c>
      <c r="H6590" t="s">
        <v>141</v>
      </c>
    </row>
    <row r="6591" spans="1:8" x14ac:dyDescent="0.25">
      <c r="A6591" s="1">
        <v>40033.415277777778</v>
      </c>
      <c r="B6591" t="s">
        <v>91</v>
      </c>
      <c r="C6591" t="s">
        <v>9498</v>
      </c>
      <c r="F6591" t="s">
        <v>9</v>
      </c>
      <c r="G6591" t="s">
        <v>10</v>
      </c>
      <c r="H6591" t="s">
        <v>141</v>
      </c>
    </row>
    <row r="6592" spans="1:8" x14ac:dyDescent="0.25">
      <c r="A6592" s="1">
        <v>40033.416666666664</v>
      </c>
      <c r="B6592" t="s">
        <v>51</v>
      </c>
      <c r="C6592" t="s">
        <v>9499</v>
      </c>
      <c r="F6592" t="s">
        <v>36</v>
      </c>
      <c r="G6592" t="s">
        <v>57</v>
      </c>
      <c r="H6592" t="s">
        <v>9500</v>
      </c>
    </row>
    <row r="6593" spans="1:8" x14ac:dyDescent="0.25">
      <c r="A6593" s="1">
        <v>40033.416666666664</v>
      </c>
      <c r="B6593" t="s">
        <v>833</v>
      </c>
      <c r="C6593" t="s">
        <v>9501</v>
      </c>
      <c r="F6593" t="s">
        <v>4</v>
      </c>
      <c r="G6593" t="s">
        <v>2</v>
      </c>
      <c r="H6593" t="s">
        <v>9502</v>
      </c>
    </row>
    <row r="6594" spans="1:8" x14ac:dyDescent="0.25">
      <c r="A6594" s="1">
        <v>40033.416666666664</v>
      </c>
      <c r="B6594" t="s">
        <v>204</v>
      </c>
      <c r="C6594" t="s">
        <v>9503</v>
      </c>
      <c r="F6594" t="s">
        <v>42</v>
      </c>
      <c r="G6594" t="s">
        <v>43</v>
      </c>
      <c r="H6594" t="s">
        <v>9504</v>
      </c>
    </row>
    <row r="6595" spans="1:8" x14ac:dyDescent="0.25">
      <c r="A6595" s="1">
        <v>40033.416666666664</v>
      </c>
      <c r="B6595" t="s">
        <v>14</v>
      </c>
      <c r="C6595" t="s">
        <v>9505</v>
      </c>
      <c r="F6595" t="s">
        <v>3712</v>
      </c>
      <c r="G6595" t="s">
        <v>2</v>
      </c>
      <c r="H6595" t="s">
        <v>9506</v>
      </c>
    </row>
    <row r="6596" spans="1:8" x14ac:dyDescent="0.25">
      <c r="A6596" s="1">
        <v>40033.416666666664</v>
      </c>
      <c r="B6596" t="s">
        <v>14</v>
      </c>
      <c r="C6596" t="s">
        <v>9507</v>
      </c>
      <c r="F6596" t="s">
        <v>4</v>
      </c>
      <c r="G6596" t="s">
        <v>2</v>
      </c>
      <c r="H6596" t="s">
        <v>9508</v>
      </c>
    </row>
    <row r="6597" spans="1:8" x14ac:dyDescent="0.25">
      <c r="A6597" s="1">
        <v>40033.416666666664</v>
      </c>
      <c r="B6597" t="s">
        <v>3</v>
      </c>
      <c r="C6597" t="s">
        <v>9509</v>
      </c>
      <c r="F6597" t="s">
        <v>36</v>
      </c>
      <c r="G6597" t="s">
        <v>57</v>
      </c>
      <c r="H6597" t="s">
        <v>37</v>
      </c>
    </row>
    <row r="6598" spans="1:8" x14ac:dyDescent="0.25">
      <c r="A6598" s="1">
        <v>40033.416666666664</v>
      </c>
      <c r="B6598" t="s">
        <v>3</v>
      </c>
      <c r="C6598" t="s">
        <v>7157</v>
      </c>
      <c r="F6598" t="s">
        <v>36</v>
      </c>
      <c r="G6598" t="s">
        <v>57</v>
      </c>
      <c r="H6598" t="s">
        <v>37</v>
      </c>
    </row>
    <row r="6599" spans="1:8" x14ac:dyDescent="0.25">
      <c r="A6599" s="1">
        <v>40033.416666666664</v>
      </c>
      <c r="B6599" t="s">
        <v>3</v>
      </c>
      <c r="C6599" t="s">
        <v>9510</v>
      </c>
      <c r="F6599" t="s">
        <v>36</v>
      </c>
      <c r="G6599" t="s">
        <v>57</v>
      </c>
      <c r="H6599" t="s">
        <v>1393</v>
      </c>
    </row>
    <row r="6600" spans="1:8" x14ac:dyDescent="0.25">
      <c r="A6600" s="1">
        <v>40033.416666666664</v>
      </c>
      <c r="B6600" t="s">
        <v>91</v>
      </c>
      <c r="C6600" t="s">
        <v>9511</v>
      </c>
      <c r="F6600" t="s">
        <v>4</v>
      </c>
      <c r="G6600" t="s">
        <v>2</v>
      </c>
      <c r="H6600" t="s">
        <v>9145</v>
      </c>
    </row>
    <row r="6601" spans="1:8" x14ac:dyDescent="0.25">
      <c r="A6601" s="1">
        <v>40033.416666666664</v>
      </c>
      <c r="B6601" t="s">
        <v>91</v>
      </c>
      <c r="C6601" t="s">
        <v>9512</v>
      </c>
      <c r="F6601" t="s">
        <v>36</v>
      </c>
      <c r="G6601" t="s">
        <v>57</v>
      </c>
      <c r="H6601" t="s">
        <v>1393</v>
      </c>
    </row>
    <row r="6602" spans="1:8" x14ac:dyDescent="0.25">
      <c r="A6602" s="1">
        <v>40033.416666666664</v>
      </c>
      <c r="B6602" t="s">
        <v>91</v>
      </c>
      <c r="C6602" t="s">
        <v>9513</v>
      </c>
      <c r="F6602" t="s">
        <v>3816</v>
      </c>
      <c r="G6602" t="s">
        <v>3817</v>
      </c>
      <c r="H6602" t="s">
        <v>1395</v>
      </c>
    </row>
    <row r="6603" spans="1:8" x14ac:dyDescent="0.25">
      <c r="A6603" s="1">
        <v>40033.416666666664</v>
      </c>
      <c r="B6603" t="s">
        <v>91</v>
      </c>
      <c r="C6603" t="s">
        <v>9514</v>
      </c>
      <c r="F6603" t="s">
        <v>4</v>
      </c>
      <c r="G6603" t="s">
        <v>2</v>
      </c>
      <c r="H6603" t="s">
        <v>9515</v>
      </c>
    </row>
    <row r="6604" spans="1:8" x14ac:dyDescent="0.25">
      <c r="A6604" s="1">
        <v>40033.417361111111</v>
      </c>
      <c r="B6604" t="s">
        <v>833</v>
      </c>
      <c r="C6604" t="s">
        <v>9516</v>
      </c>
      <c r="F6604" t="s">
        <v>36</v>
      </c>
      <c r="G6604" t="s">
        <v>57</v>
      </c>
      <c r="H6604" t="s">
        <v>1393</v>
      </c>
    </row>
    <row r="6605" spans="1:8" x14ac:dyDescent="0.25">
      <c r="A6605" s="1">
        <v>40033.417361111111</v>
      </c>
      <c r="B6605" t="s">
        <v>91</v>
      </c>
      <c r="C6605" t="s">
        <v>9517</v>
      </c>
      <c r="F6605" t="s">
        <v>9</v>
      </c>
      <c r="G6605" t="s">
        <v>10</v>
      </c>
      <c r="H6605" t="s">
        <v>9518</v>
      </c>
    </row>
    <row r="6606" spans="1:8" x14ac:dyDescent="0.25">
      <c r="A6606" s="1">
        <v>40033.417361111111</v>
      </c>
      <c r="B6606" t="s">
        <v>91</v>
      </c>
      <c r="C6606" t="s">
        <v>9519</v>
      </c>
      <c r="F6606" t="s">
        <v>4</v>
      </c>
      <c r="G6606" t="s">
        <v>2</v>
      </c>
      <c r="H6606" t="s">
        <v>9090</v>
      </c>
    </row>
    <row r="6607" spans="1:8" x14ac:dyDescent="0.25">
      <c r="A6607" s="1">
        <v>40033.418055555558</v>
      </c>
      <c r="B6607" t="s">
        <v>833</v>
      </c>
      <c r="C6607" t="s">
        <v>9520</v>
      </c>
      <c r="F6607" t="s">
        <v>4</v>
      </c>
      <c r="G6607" t="s">
        <v>2</v>
      </c>
      <c r="H6607" t="s">
        <v>9521</v>
      </c>
    </row>
    <row r="6608" spans="1:8" x14ac:dyDescent="0.25">
      <c r="A6608" s="1">
        <v>40033.418055555558</v>
      </c>
      <c r="B6608" t="s">
        <v>91</v>
      </c>
      <c r="C6608" t="s">
        <v>9522</v>
      </c>
      <c r="F6608" t="s">
        <v>9</v>
      </c>
      <c r="G6608" t="s">
        <v>10</v>
      </c>
      <c r="H6608" t="s">
        <v>9381</v>
      </c>
    </row>
    <row r="6609" spans="1:8" x14ac:dyDescent="0.25">
      <c r="A6609" s="1">
        <v>40033.418055555558</v>
      </c>
      <c r="B6609" t="s">
        <v>91</v>
      </c>
      <c r="C6609" t="s">
        <v>9523</v>
      </c>
      <c r="F6609" t="s">
        <v>9</v>
      </c>
      <c r="G6609" t="s">
        <v>10</v>
      </c>
      <c r="H6609" t="s">
        <v>9524</v>
      </c>
    </row>
    <row r="6610" spans="1:8" x14ac:dyDescent="0.25">
      <c r="A6610" s="1">
        <v>40033.418749999997</v>
      </c>
      <c r="B6610" t="s">
        <v>91</v>
      </c>
      <c r="C6610" t="s">
        <v>9525</v>
      </c>
      <c r="F6610" t="s">
        <v>36</v>
      </c>
      <c r="G6610" t="s">
        <v>57</v>
      </c>
      <c r="H6610" t="s">
        <v>1393</v>
      </c>
    </row>
    <row r="6611" spans="1:8" x14ac:dyDescent="0.25">
      <c r="A6611" s="1">
        <v>40033.419444444444</v>
      </c>
      <c r="B6611" t="s">
        <v>51</v>
      </c>
      <c r="C6611" t="s">
        <v>9526</v>
      </c>
      <c r="F6611" t="s">
        <v>36</v>
      </c>
      <c r="G6611" t="s">
        <v>57</v>
      </c>
      <c r="H6611" t="s">
        <v>9527</v>
      </c>
    </row>
    <row r="6612" spans="1:8" x14ac:dyDescent="0.25">
      <c r="A6612" s="1">
        <v>40033.419444444444</v>
      </c>
      <c r="B6612" t="s">
        <v>91</v>
      </c>
      <c r="C6612" t="s">
        <v>9528</v>
      </c>
      <c r="F6612" t="s">
        <v>9</v>
      </c>
      <c r="G6612" t="s">
        <v>10</v>
      </c>
      <c r="H6612" t="s">
        <v>11</v>
      </c>
    </row>
    <row r="6613" spans="1:8" x14ac:dyDescent="0.25">
      <c r="A6613" s="1">
        <v>40033.419444444444</v>
      </c>
      <c r="B6613" t="s">
        <v>91</v>
      </c>
      <c r="C6613" t="s">
        <v>9529</v>
      </c>
      <c r="F6613" t="s">
        <v>9</v>
      </c>
      <c r="G6613" t="s">
        <v>10</v>
      </c>
      <c r="H6613" t="s">
        <v>9094</v>
      </c>
    </row>
    <row r="6614" spans="1:8" x14ac:dyDescent="0.25">
      <c r="A6614" s="1">
        <v>40033.420138888891</v>
      </c>
      <c r="B6614" t="s">
        <v>91</v>
      </c>
      <c r="C6614" t="s">
        <v>9530</v>
      </c>
      <c r="F6614" t="s">
        <v>9</v>
      </c>
      <c r="G6614" t="s">
        <v>10</v>
      </c>
      <c r="H6614" t="s">
        <v>9113</v>
      </c>
    </row>
    <row r="6615" spans="1:8" x14ac:dyDescent="0.25">
      <c r="A6615" s="1">
        <v>40033.420138888891</v>
      </c>
      <c r="B6615" t="s">
        <v>91</v>
      </c>
      <c r="C6615" t="s">
        <v>9531</v>
      </c>
      <c r="F6615" t="s">
        <v>4</v>
      </c>
      <c r="G6615" t="s">
        <v>2</v>
      </c>
      <c r="H6615" t="s">
        <v>1395</v>
      </c>
    </row>
    <row r="6616" spans="1:8" x14ac:dyDescent="0.25">
      <c r="A6616" s="1">
        <v>40033.420138888891</v>
      </c>
      <c r="B6616" t="s">
        <v>91</v>
      </c>
      <c r="C6616" t="s">
        <v>9532</v>
      </c>
      <c r="F6616" t="s">
        <v>9</v>
      </c>
      <c r="G6616" t="s">
        <v>10</v>
      </c>
      <c r="H6616" t="s">
        <v>9094</v>
      </c>
    </row>
    <row r="6617" spans="1:8" x14ac:dyDescent="0.25">
      <c r="A6617" s="1">
        <v>40033.421527777777</v>
      </c>
      <c r="B6617" t="s">
        <v>91</v>
      </c>
      <c r="C6617" t="s">
        <v>9533</v>
      </c>
      <c r="F6617" t="s">
        <v>3816</v>
      </c>
      <c r="G6617" t="s">
        <v>3817</v>
      </c>
      <c r="H6617" t="s">
        <v>9534</v>
      </c>
    </row>
    <row r="6618" spans="1:8" x14ac:dyDescent="0.25">
      <c r="A6618" s="1">
        <v>40033.42291666667</v>
      </c>
      <c r="B6618" t="s">
        <v>14</v>
      </c>
      <c r="C6618" t="s">
        <v>9535</v>
      </c>
      <c r="F6618" t="s">
        <v>4</v>
      </c>
      <c r="G6618" t="s">
        <v>2</v>
      </c>
      <c r="H6618" t="s">
        <v>9536</v>
      </c>
    </row>
    <row r="6619" spans="1:8" x14ac:dyDescent="0.25">
      <c r="A6619" s="1">
        <v>40033.42291666667</v>
      </c>
      <c r="B6619" t="s">
        <v>91</v>
      </c>
      <c r="C6619" t="s">
        <v>9537</v>
      </c>
      <c r="F6619" t="s">
        <v>9</v>
      </c>
      <c r="G6619" t="s">
        <v>10</v>
      </c>
      <c r="H6619" t="s">
        <v>9538</v>
      </c>
    </row>
    <row r="6620" spans="1:8" x14ac:dyDescent="0.25">
      <c r="A6620" s="1">
        <v>40033.423611111109</v>
      </c>
      <c r="B6620" t="s">
        <v>51</v>
      </c>
      <c r="C6620" t="s">
        <v>9539</v>
      </c>
      <c r="F6620" t="s">
        <v>36</v>
      </c>
      <c r="G6620" t="s">
        <v>57</v>
      </c>
      <c r="H6620" t="s">
        <v>9540</v>
      </c>
    </row>
    <row r="6621" spans="1:8" x14ac:dyDescent="0.25">
      <c r="A6621" s="1">
        <v>40033.423611111109</v>
      </c>
      <c r="B6621" t="s">
        <v>833</v>
      </c>
      <c r="C6621" t="s">
        <v>9541</v>
      </c>
      <c r="F6621" t="s">
        <v>36</v>
      </c>
      <c r="G6621" t="s">
        <v>57</v>
      </c>
      <c r="H6621" t="s">
        <v>9542</v>
      </c>
    </row>
    <row r="6622" spans="1:8" x14ac:dyDescent="0.25">
      <c r="A6622" s="1">
        <v>40033.423611111109</v>
      </c>
      <c r="B6622" t="s">
        <v>91</v>
      </c>
      <c r="C6622" t="s">
        <v>9543</v>
      </c>
      <c r="F6622" t="s">
        <v>3816</v>
      </c>
      <c r="G6622" t="s">
        <v>3817</v>
      </c>
      <c r="H6622" t="s">
        <v>86</v>
      </c>
    </row>
    <row r="6623" spans="1:8" x14ac:dyDescent="0.25">
      <c r="A6623" s="1">
        <v>40033.423611111109</v>
      </c>
      <c r="B6623" t="s">
        <v>91</v>
      </c>
      <c r="C6623" t="s">
        <v>9544</v>
      </c>
      <c r="F6623" t="s">
        <v>4</v>
      </c>
      <c r="G6623" t="s">
        <v>2</v>
      </c>
      <c r="H6623" t="s">
        <v>9545</v>
      </c>
    </row>
    <row r="6624" spans="1:8" x14ac:dyDescent="0.25">
      <c r="A6624" s="1">
        <v>40033.425000000003</v>
      </c>
      <c r="B6624" t="s">
        <v>91</v>
      </c>
      <c r="C6624" t="s">
        <v>9546</v>
      </c>
      <c r="F6624" t="s">
        <v>36</v>
      </c>
      <c r="G6624" t="s">
        <v>57</v>
      </c>
      <c r="H6624" t="s">
        <v>11</v>
      </c>
    </row>
    <row r="6625" spans="1:8" x14ac:dyDescent="0.25">
      <c r="A6625" s="1">
        <v>40033.427083333336</v>
      </c>
      <c r="B6625" t="s">
        <v>51</v>
      </c>
      <c r="C6625" t="s">
        <v>9547</v>
      </c>
      <c r="F6625" t="s">
        <v>42</v>
      </c>
      <c r="G6625" t="s">
        <v>43</v>
      </c>
      <c r="H6625" t="s">
        <v>9548</v>
      </c>
    </row>
    <row r="6626" spans="1:8" x14ac:dyDescent="0.25">
      <c r="A6626" s="1">
        <v>40033.427083333336</v>
      </c>
      <c r="B6626" t="s">
        <v>833</v>
      </c>
      <c r="C6626" t="s">
        <v>9549</v>
      </c>
      <c r="F6626" t="s">
        <v>4</v>
      </c>
      <c r="G6626" t="s">
        <v>2</v>
      </c>
      <c r="H6626" t="s">
        <v>9550</v>
      </c>
    </row>
    <row r="6627" spans="1:8" x14ac:dyDescent="0.25">
      <c r="A6627" s="1">
        <v>40033.427083333336</v>
      </c>
      <c r="B6627" t="s">
        <v>34</v>
      </c>
      <c r="C6627" t="s">
        <v>9551</v>
      </c>
      <c r="F6627" t="s">
        <v>3816</v>
      </c>
      <c r="G6627" t="s">
        <v>3817</v>
      </c>
      <c r="H6627" t="s">
        <v>71</v>
      </c>
    </row>
    <row r="6628" spans="1:8" x14ac:dyDescent="0.25">
      <c r="A6628" s="1">
        <v>40033.427083333336</v>
      </c>
      <c r="B6628" t="s">
        <v>818</v>
      </c>
      <c r="C6628" t="s">
        <v>9552</v>
      </c>
      <c r="F6628" t="s">
        <v>4</v>
      </c>
      <c r="G6628" t="s">
        <v>2</v>
      </c>
      <c r="H6628" t="s">
        <v>9552</v>
      </c>
    </row>
    <row r="6629" spans="1:8" x14ac:dyDescent="0.25">
      <c r="A6629" s="1">
        <v>40033.427083333336</v>
      </c>
      <c r="B6629" t="s">
        <v>91</v>
      </c>
      <c r="C6629" t="s">
        <v>9553</v>
      </c>
      <c r="F6629" t="s">
        <v>36</v>
      </c>
      <c r="G6629" t="s">
        <v>57</v>
      </c>
      <c r="H6629" t="s">
        <v>1393</v>
      </c>
    </row>
    <row r="6630" spans="1:8" x14ac:dyDescent="0.25">
      <c r="A6630" s="1">
        <v>40033.427777777775</v>
      </c>
      <c r="B6630" t="s">
        <v>91</v>
      </c>
      <c r="C6630" t="s">
        <v>9554</v>
      </c>
      <c r="F6630" t="s">
        <v>6</v>
      </c>
      <c r="G6630" t="s">
        <v>289</v>
      </c>
      <c r="H6630" t="s">
        <v>9555</v>
      </c>
    </row>
    <row r="6631" spans="1:8" x14ac:dyDescent="0.25">
      <c r="A6631" s="1">
        <v>40033.428472222222</v>
      </c>
      <c r="B6631" t="s">
        <v>91</v>
      </c>
      <c r="C6631" t="s">
        <v>9556</v>
      </c>
      <c r="F6631" t="s">
        <v>9</v>
      </c>
      <c r="G6631" t="s">
        <v>10</v>
      </c>
      <c r="H6631" t="s">
        <v>141</v>
      </c>
    </row>
    <row r="6632" spans="1:8" x14ac:dyDescent="0.25">
      <c r="A6632" s="1">
        <v>40033.428472222222</v>
      </c>
      <c r="B6632" t="s">
        <v>91</v>
      </c>
      <c r="C6632" t="s">
        <v>9557</v>
      </c>
      <c r="F6632" t="s">
        <v>9</v>
      </c>
      <c r="G6632" t="s">
        <v>12</v>
      </c>
      <c r="H6632" t="s">
        <v>9558</v>
      </c>
    </row>
    <row r="6633" spans="1:8" x14ac:dyDescent="0.25">
      <c r="A6633" s="1">
        <v>40033.429166666669</v>
      </c>
      <c r="B6633" t="s">
        <v>91</v>
      </c>
      <c r="C6633" t="s">
        <v>9559</v>
      </c>
      <c r="F6633" t="s">
        <v>9</v>
      </c>
      <c r="G6633" t="s">
        <v>10</v>
      </c>
      <c r="H6633" t="s">
        <v>9560</v>
      </c>
    </row>
    <row r="6634" spans="1:8" x14ac:dyDescent="0.25">
      <c r="A6634" s="1">
        <v>40033.429861111108</v>
      </c>
      <c r="B6634" t="s">
        <v>17</v>
      </c>
      <c r="C6634" t="s">
        <v>9561</v>
      </c>
      <c r="F6634" t="s">
        <v>3816</v>
      </c>
      <c r="G6634" t="s">
        <v>3817</v>
      </c>
      <c r="H6634" t="s">
        <v>9562</v>
      </c>
    </row>
    <row r="6635" spans="1:8" x14ac:dyDescent="0.25">
      <c r="A6635" s="1">
        <v>40033.429861111108</v>
      </c>
      <c r="B6635" t="s">
        <v>91</v>
      </c>
      <c r="C6635" t="s">
        <v>9563</v>
      </c>
      <c r="F6635" t="s">
        <v>4</v>
      </c>
      <c r="G6635" t="s">
        <v>2</v>
      </c>
      <c r="H6635" t="s">
        <v>9564</v>
      </c>
    </row>
    <row r="6636" spans="1:8" x14ac:dyDescent="0.25">
      <c r="A6636" s="1">
        <v>40033.429861111108</v>
      </c>
      <c r="B6636" t="s">
        <v>91</v>
      </c>
      <c r="C6636" t="s">
        <v>9565</v>
      </c>
      <c r="F6636" t="s">
        <v>36</v>
      </c>
      <c r="G6636" t="s">
        <v>57</v>
      </c>
      <c r="H6636" t="s">
        <v>1393</v>
      </c>
    </row>
    <row r="6637" spans="1:8" x14ac:dyDescent="0.25">
      <c r="A6637" s="1">
        <v>40033.429861111108</v>
      </c>
      <c r="B6637" t="s">
        <v>91</v>
      </c>
      <c r="C6637" t="s">
        <v>9566</v>
      </c>
      <c r="F6637" t="s">
        <v>4</v>
      </c>
      <c r="G6637" t="s">
        <v>2</v>
      </c>
      <c r="H6637" t="s">
        <v>9567</v>
      </c>
    </row>
    <row r="6638" spans="1:8" x14ac:dyDescent="0.25">
      <c r="A6638" s="1">
        <v>40033.430555555555</v>
      </c>
      <c r="B6638" t="s">
        <v>51</v>
      </c>
      <c r="C6638" t="s">
        <v>9568</v>
      </c>
      <c r="F6638" t="s">
        <v>6</v>
      </c>
      <c r="G6638" t="s">
        <v>55</v>
      </c>
      <c r="H6638" t="s">
        <v>9569</v>
      </c>
    </row>
    <row r="6639" spans="1:8" x14ac:dyDescent="0.25">
      <c r="A6639" s="1">
        <v>40033.430555555555</v>
      </c>
      <c r="B6639" t="s">
        <v>51</v>
      </c>
      <c r="C6639" t="s">
        <v>9570</v>
      </c>
      <c r="F6639" t="s">
        <v>6</v>
      </c>
      <c r="G6639" t="s">
        <v>65</v>
      </c>
      <c r="H6639" t="s">
        <v>9571</v>
      </c>
    </row>
    <row r="6640" spans="1:8" x14ac:dyDescent="0.25">
      <c r="A6640" s="1">
        <v>40033.430555555555</v>
      </c>
      <c r="B6640" t="s">
        <v>91</v>
      </c>
      <c r="C6640" t="s">
        <v>9572</v>
      </c>
      <c r="F6640" t="s">
        <v>6</v>
      </c>
      <c r="G6640" t="s">
        <v>65</v>
      </c>
      <c r="H6640" t="s">
        <v>1642</v>
      </c>
    </row>
    <row r="6641" spans="1:8" x14ac:dyDescent="0.25">
      <c r="A6641" s="1">
        <v>40033.430555555555</v>
      </c>
      <c r="B6641" t="s">
        <v>91</v>
      </c>
      <c r="C6641" t="s">
        <v>9573</v>
      </c>
      <c r="F6641" t="s">
        <v>9</v>
      </c>
      <c r="G6641" t="s">
        <v>10</v>
      </c>
      <c r="H6641" t="s">
        <v>71</v>
      </c>
    </row>
    <row r="6642" spans="1:8" x14ac:dyDescent="0.25">
      <c r="A6642" s="1">
        <v>40033.430555555555</v>
      </c>
      <c r="B6642" t="s">
        <v>91</v>
      </c>
      <c r="C6642" t="s">
        <v>9574</v>
      </c>
      <c r="F6642" t="s">
        <v>6</v>
      </c>
      <c r="G6642" t="s">
        <v>289</v>
      </c>
      <c r="H6642" t="s">
        <v>71</v>
      </c>
    </row>
    <row r="6643" spans="1:8" x14ac:dyDescent="0.25">
      <c r="A6643" s="1">
        <v>40033.431250000001</v>
      </c>
      <c r="B6643" t="s">
        <v>91</v>
      </c>
      <c r="C6643" t="s">
        <v>9575</v>
      </c>
      <c r="F6643" t="s">
        <v>36</v>
      </c>
      <c r="G6643" t="s">
        <v>57</v>
      </c>
      <c r="H6643" t="s">
        <v>1393</v>
      </c>
    </row>
    <row r="6644" spans="1:8" x14ac:dyDescent="0.25">
      <c r="A6644" s="1">
        <v>40033.431944444441</v>
      </c>
      <c r="B6644" t="s">
        <v>91</v>
      </c>
      <c r="C6644" t="s">
        <v>9576</v>
      </c>
      <c r="F6644" t="s">
        <v>36</v>
      </c>
      <c r="G6644" t="s">
        <v>57</v>
      </c>
      <c r="H6644" t="s">
        <v>1393</v>
      </c>
    </row>
    <row r="6645" spans="1:8" x14ac:dyDescent="0.25">
      <c r="A6645" s="1">
        <v>40033.432638888888</v>
      </c>
      <c r="B6645" t="s">
        <v>3</v>
      </c>
      <c r="C6645" t="s">
        <v>9577</v>
      </c>
      <c r="F6645" t="s">
        <v>4</v>
      </c>
      <c r="G6645" t="s">
        <v>2</v>
      </c>
      <c r="H6645" t="s">
        <v>2737</v>
      </c>
    </row>
    <row r="6646" spans="1:8" x14ac:dyDescent="0.25">
      <c r="A6646" s="1">
        <v>40033.434027777781</v>
      </c>
      <c r="B6646" t="s">
        <v>91</v>
      </c>
      <c r="C6646" t="s">
        <v>9578</v>
      </c>
      <c r="F6646" t="s">
        <v>36</v>
      </c>
      <c r="G6646" t="s">
        <v>57</v>
      </c>
      <c r="H6646" t="s">
        <v>1393</v>
      </c>
    </row>
    <row r="6647" spans="1:8" x14ac:dyDescent="0.25">
      <c r="A6647" s="1">
        <v>40033.434027777781</v>
      </c>
      <c r="B6647" t="s">
        <v>91</v>
      </c>
      <c r="C6647" t="s">
        <v>9579</v>
      </c>
      <c r="F6647" t="s">
        <v>36</v>
      </c>
      <c r="G6647" t="s">
        <v>57</v>
      </c>
      <c r="H6647" t="s">
        <v>1804</v>
      </c>
    </row>
    <row r="6648" spans="1:8" x14ac:dyDescent="0.25">
      <c r="A6648" s="1">
        <v>40033.434027777781</v>
      </c>
      <c r="B6648" t="s">
        <v>91</v>
      </c>
      <c r="C6648" t="s">
        <v>9580</v>
      </c>
      <c r="F6648" t="s">
        <v>9</v>
      </c>
      <c r="G6648" t="s">
        <v>10</v>
      </c>
      <c r="H6648" t="s">
        <v>141</v>
      </c>
    </row>
    <row r="6649" spans="1:8" x14ac:dyDescent="0.25">
      <c r="A6649" s="1">
        <v>40033.434027777781</v>
      </c>
      <c r="B6649" t="s">
        <v>91</v>
      </c>
      <c r="C6649" t="s">
        <v>9581</v>
      </c>
      <c r="F6649" t="s">
        <v>4</v>
      </c>
      <c r="G6649" t="s">
        <v>2</v>
      </c>
      <c r="H6649" t="s">
        <v>9582</v>
      </c>
    </row>
    <row r="6650" spans="1:8" x14ac:dyDescent="0.25">
      <c r="A6650" s="1">
        <v>40033.43472222222</v>
      </c>
      <c r="B6650" t="s">
        <v>833</v>
      </c>
      <c r="C6650" t="s">
        <v>9583</v>
      </c>
      <c r="F6650" t="s">
        <v>36</v>
      </c>
      <c r="G6650" t="s">
        <v>57</v>
      </c>
      <c r="H6650" t="s">
        <v>1618</v>
      </c>
    </row>
    <row r="6651" spans="1:8" x14ac:dyDescent="0.25">
      <c r="A6651" s="1">
        <v>40033.43472222222</v>
      </c>
      <c r="B6651" t="s">
        <v>818</v>
      </c>
      <c r="C6651" t="s">
        <v>9584</v>
      </c>
      <c r="F6651" t="s">
        <v>6</v>
      </c>
      <c r="G6651" t="s">
        <v>52</v>
      </c>
      <c r="H6651" t="s">
        <v>9585</v>
      </c>
    </row>
    <row r="6652" spans="1:8" x14ac:dyDescent="0.25">
      <c r="A6652" s="1">
        <v>40033.43472222222</v>
      </c>
      <c r="B6652" t="s">
        <v>91</v>
      </c>
      <c r="C6652" t="s">
        <v>9586</v>
      </c>
      <c r="F6652" t="s">
        <v>4</v>
      </c>
      <c r="G6652" t="s">
        <v>2</v>
      </c>
      <c r="H6652" t="s">
        <v>9587</v>
      </c>
    </row>
    <row r="6653" spans="1:8" x14ac:dyDescent="0.25">
      <c r="A6653" s="1">
        <v>40033.436805555553</v>
      </c>
      <c r="B6653" t="s">
        <v>833</v>
      </c>
      <c r="C6653" t="s">
        <v>9588</v>
      </c>
      <c r="F6653" t="s">
        <v>1</v>
      </c>
      <c r="G6653" t="s">
        <v>2</v>
      </c>
      <c r="H6653" t="s">
        <v>9589</v>
      </c>
    </row>
    <row r="6654" spans="1:8" x14ac:dyDescent="0.25">
      <c r="A6654" s="1">
        <v>40033.436805555553</v>
      </c>
      <c r="B6654" t="s">
        <v>91</v>
      </c>
      <c r="C6654" t="s">
        <v>9590</v>
      </c>
      <c r="F6654" t="s">
        <v>36</v>
      </c>
      <c r="G6654" t="s">
        <v>57</v>
      </c>
      <c r="H6654" t="s">
        <v>1393</v>
      </c>
    </row>
    <row r="6655" spans="1:8" x14ac:dyDescent="0.25">
      <c r="A6655" s="1">
        <v>40033.436805555553</v>
      </c>
      <c r="B6655" t="s">
        <v>91</v>
      </c>
      <c r="C6655" t="s">
        <v>9591</v>
      </c>
      <c r="F6655" t="s">
        <v>3816</v>
      </c>
      <c r="G6655" t="s">
        <v>3817</v>
      </c>
      <c r="H6655" t="s">
        <v>86</v>
      </c>
    </row>
    <row r="6656" spans="1:8" x14ac:dyDescent="0.25">
      <c r="A6656" s="1">
        <v>40033.4375</v>
      </c>
      <c r="B6656" t="s">
        <v>51</v>
      </c>
      <c r="C6656" t="s">
        <v>9592</v>
      </c>
      <c r="F6656" t="s">
        <v>4</v>
      </c>
      <c r="G6656" t="s">
        <v>2</v>
      </c>
      <c r="H6656" t="s">
        <v>9593</v>
      </c>
    </row>
    <row r="6657" spans="1:8" x14ac:dyDescent="0.25">
      <c r="A6657" s="1">
        <v>40033.4375</v>
      </c>
      <c r="B6657" t="s">
        <v>51</v>
      </c>
      <c r="C6657" t="s">
        <v>9594</v>
      </c>
      <c r="F6657" t="s">
        <v>4</v>
      </c>
      <c r="G6657" t="s">
        <v>2</v>
      </c>
      <c r="H6657" t="s">
        <v>9595</v>
      </c>
    </row>
    <row r="6658" spans="1:8" x14ac:dyDescent="0.25">
      <c r="A6658" s="1">
        <v>40033.4375</v>
      </c>
      <c r="B6658" t="s">
        <v>51</v>
      </c>
      <c r="C6658" t="s">
        <v>9596</v>
      </c>
      <c r="F6658" t="s">
        <v>36</v>
      </c>
      <c r="G6658" t="s">
        <v>57</v>
      </c>
      <c r="H6658" t="s">
        <v>9597</v>
      </c>
    </row>
    <row r="6659" spans="1:8" x14ac:dyDescent="0.25">
      <c r="A6659" s="1">
        <v>40033.4375</v>
      </c>
      <c r="B6659" t="s">
        <v>833</v>
      </c>
      <c r="C6659" t="s">
        <v>9598</v>
      </c>
      <c r="F6659" t="s">
        <v>4</v>
      </c>
      <c r="G6659" t="s">
        <v>2</v>
      </c>
      <c r="H6659" t="s">
        <v>1811</v>
      </c>
    </row>
    <row r="6660" spans="1:8" x14ac:dyDescent="0.25">
      <c r="A6660" s="1">
        <v>40033.4375</v>
      </c>
      <c r="B6660" t="s">
        <v>34</v>
      </c>
      <c r="C6660" t="s">
        <v>9599</v>
      </c>
      <c r="F6660" t="s">
        <v>6</v>
      </c>
      <c r="G6660" t="s">
        <v>4877</v>
      </c>
      <c r="H6660" t="s">
        <v>71</v>
      </c>
    </row>
    <row r="6661" spans="1:8" x14ac:dyDescent="0.25">
      <c r="A6661" s="1">
        <v>40033.4375</v>
      </c>
      <c r="B6661" t="s">
        <v>818</v>
      </c>
      <c r="C6661" t="s">
        <v>9600</v>
      </c>
      <c r="F6661" t="s">
        <v>4</v>
      </c>
      <c r="G6661" t="s">
        <v>2</v>
      </c>
      <c r="H6661" t="s">
        <v>9601</v>
      </c>
    </row>
    <row r="6662" spans="1:8" x14ac:dyDescent="0.25">
      <c r="A6662" s="1">
        <v>40033.4375</v>
      </c>
      <c r="B6662" t="s">
        <v>91</v>
      </c>
      <c r="C6662" t="s">
        <v>9602</v>
      </c>
      <c r="F6662" t="s">
        <v>9</v>
      </c>
      <c r="G6662" t="s">
        <v>10</v>
      </c>
      <c r="H6662" t="s">
        <v>9558</v>
      </c>
    </row>
    <row r="6663" spans="1:8" x14ac:dyDescent="0.25">
      <c r="A6663" s="1">
        <v>40033.4375</v>
      </c>
      <c r="B6663" t="s">
        <v>91</v>
      </c>
      <c r="C6663" t="s">
        <v>9603</v>
      </c>
      <c r="F6663" t="s">
        <v>6</v>
      </c>
      <c r="G6663" t="s">
        <v>65</v>
      </c>
      <c r="H6663" t="s">
        <v>8921</v>
      </c>
    </row>
    <row r="6664" spans="1:8" x14ac:dyDescent="0.25">
      <c r="A6664" s="1">
        <v>40033.4375</v>
      </c>
      <c r="B6664" t="s">
        <v>91</v>
      </c>
      <c r="C6664" t="s">
        <v>9604</v>
      </c>
      <c r="F6664" t="s">
        <v>9</v>
      </c>
      <c r="G6664" t="s">
        <v>10</v>
      </c>
      <c r="H6664" t="s">
        <v>141</v>
      </c>
    </row>
    <row r="6665" spans="1:8" x14ac:dyDescent="0.25">
      <c r="A6665" s="1">
        <v>40033.438194444447</v>
      </c>
      <c r="B6665" t="s">
        <v>91</v>
      </c>
      <c r="C6665" t="s">
        <v>9605</v>
      </c>
      <c r="F6665" t="s">
        <v>4</v>
      </c>
      <c r="G6665" t="s">
        <v>2</v>
      </c>
      <c r="H6665" t="s">
        <v>1642</v>
      </c>
    </row>
    <row r="6666" spans="1:8" x14ac:dyDescent="0.25">
      <c r="A6666" s="1">
        <v>40033.44027777778</v>
      </c>
      <c r="B6666" t="s">
        <v>833</v>
      </c>
      <c r="C6666" t="s">
        <v>9606</v>
      </c>
      <c r="F6666" t="s">
        <v>36</v>
      </c>
      <c r="G6666" t="s">
        <v>57</v>
      </c>
      <c r="H6666" t="s">
        <v>2399</v>
      </c>
    </row>
    <row r="6667" spans="1:8" x14ac:dyDescent="0.25">
      <c r="A6667" s="1">
        <v>40033.44027777778</v>
      </c>
      <c r="B6667" t="s">
        <v>818</v>
      </c>
      <c r="C6667" t="s">
        <v>9607</v>
      </c>
      <c r="F6667" t="s">
        <v>3816</v>
      </c>
      <c r="G6667" t="s">
        <v>3817</v>
      </c>
      <c r="H6667" t="s">
        <v>9608</v>
      </c>
    </row>
    <row r="6668" spans="1:8" x14ac:dyDescent="0.25">
      <c r="A6668" s="1">
        <v>40033.44027777778</v>
      </c>
      <c r="B6668" t="s">
        <v>91</v>
      </c>
      <c r="C6668" t="s">
        <v>9609</v>
      </c>
      <c r="F6668" t="s">
        <v>36</v>
      </c>
      <c r="G6668" t="s">
        <v>57</v>
      </c>
      <c r="H6668" t="s">
        <v>1393</v>
      </c>
    </row>
    <row r="6669" spans="1:8" x14ac:dyDescent="0.25">
      <c r="A6669" s="1">
        <v>40033.440972222219</v>
      </c>
      <c r="B6669" t="s">
        <v>14</v>
      </c>
      <c r="C6669" t="s">
        <v>248</v>
      </c>
      <c r="F6669" t="s">
        <v>4</v>
      </c>
      <c r="G6669" t="s">
        <v>2</v>
      </c>
      <c r="H6669" t="s">
        <v>9610</v>
      </c>
    </row>
    <row r="6670" spans="1:8" x14ac:dyDescent="0.25">
      <c r="A6670" s="1">
        <v>40033.440972222219</v>
      </c>
      <c r="B6670" t="s">
        <v>91</v>
      </c>
      <c r="C6670" t="s">
        <v>9611</v>
      </c>
      <c r="F6670" t="s">
        <v>4</v>
      </c>
      <c r="G6670" t="s">
        <v>2</v>
      </c>
      <c r="H6670" t="s">
        <v>1642</v>
      </c>
    </row>
    <row r="6671" spans="1:8" x14ac:dyDescent="0.25">
      <c r="A6671" s="1">
        <v>40033.441666666666</v>
      </c>
      <c r="B6671" t="s">
        <v>91</v>
      </c>
      <c r="C6671" t="s">
        <v>9612</v>
      </c>
      <c r="F6671" t="s">
        <v>36</v>
      </c>
      <c r="G6671" t="s">
        <v>57</v>
      </c>
      <c r="H6671" t="s">
        <v>1393</v>
      </c>
    </row>
    <row r="6672" spans="1:8" x14ac:dyDescent="0.25">
      <c r="A6672" s="1">
        <v>40033.442361111112</v>
      </c>
      <c r="B6672" t="s">
        <v>833</v>
      </c>
      <c r="C6672" t="s">
        <v>9613</v>
      </c>
      <c r="F6672" t="s">
        <v>36</v>
      </c>
      <c r="G6672" t="s">
        <v>57</v>
      </c>
      <c r="H6672" t="s">
        <v>9614</v>
      </c>
    </row>
    <row r="6673" spans="1:8" x14ac:dyDescent="0.25">
      <c r="A6673" s="1">
        <v>40033.442361111112</v>
      </c>
      <c r="B6673" t="s">
        <v>91</v>
      </c>
      <c r="C6673" t="s">
        <v>9615</v>
      </c>
      <c r="F6673" t="s">
        <v>36</v>
      </c>
      <c r="G6673" t="s">
        <v>57</v>
      </c>
      <c r="H6673" t="s">
        <v>9616</v>
      </c>
    </row>
    <row r="6674" spans="1:8" x14ac:dyDescent="0.25">
      <c r="A6674" s="1">
        <v>40033.443749999999</v>
      </c>
      <c r="B6674" t="s">
        <v>91</v>
      </c>
      <c r="C6674" t="s">
        <v>9617</v>
      </c>
      <c r="F6674" t="s">
        <v>4</v>
      </c>
      <c r="G6674" t="s">
        <v>2</v>
      </c>
      <c r="H6674" t="s">
        <v>9618</v>
      </c>
    </row>
    <row r="6675" spans="1:8" x14ac:dyDescent="0.25">
      <c r="A6675" s="1">
        <v>40033.443749999999</v>
      </c>
      <c r="B6675" t="s">
        <v>91</v>
      </c>
      <c r="C6675" t="s">
        <v>9619</v>
      </c>
      <c r="F6675" t="s">
        <v>9</v>
      </c>
      <c r="G6675" t="s">
        <v>10</v>
      </c>
      <c r="H6675" t="s">
        <v>9469</v>
      </c>
    </row>
    <row r="6676" spans="1:8" x14ac:dyDescent="0.25">
      <c r="A6676" s="1">
        <v>40033.444444444445</v>
      </c>
      <c r="B6676" t="s">
        <v>14</v>
      </c>
      <c r="C6676" t="s">
        <v>9620</v>
      </c>
      <c r="F6676" t="s">
        <v>23</v>
      </c>
      <c r="G6676" t="s">
        <v>2</v>
      </c>
      <c r="H6676" t="s">
        <v>9621</v>
      </c>
    </row>
    <row r="6677" spans="1:8" x14ac:dyDescent="0.25">
      <c r="A6677" s="1">
        <v>40033.444444444445</v>
      </c>
      <c r="B6677" t="s">
        <v>91</v>
      </c>
      <c r="C6677" t="s">
        <v>9622</v>
      </c>
      <c r="F6677" t="s">
        <v>4</v>
      </c>
      <c r="G6677" t="s">
        <v>2</v>
      </c>
      <c r="H6677" t="s">
        <v>9274</v>
      </c>
    </row>
    <row r="6678" spans="1:8" x14ac:dyDescent="0.25">
      <c r="A6678" s="1">
        <v>40033.444444444445</v>
      </c>
      <c r="B6678" t="s">
        <v>91</v>
      </c>
      <c r="C6678" t="s">
        <v>9623</v>
      </c>
      <c r="F6678" t="s">
        <v>9</v>
      </c>
      <c r="G6678" t="s">
        <v>10</v>
      </c>
      <c r="H6678" t="s">
        <v>386</v>
      </c>
    </row>
    <row r="6679" spans="1:8" x14ac:dyDescent="0.25">
      <c r="A6679" s="1">
        <v>40033.444444444445</v>
      </c>
      <c r="B6679" t="s">
        <v>91</v>
      </c>
      <c r="C6679" t="s">
        <v>9624</v>
      </c>
      <c r="F6679" t="s">
        <v>6</v>
      </c>
      <c r="G6679" t="s">
        <v>65</v>
      </c>
      <c r="H6679" t="s">
        <v>9625</v>
      </c>
    </row>
    <row r="6680" spans="1:8" x14ac:dyDescent="0.25">
      <c r="A6680" s="1">
        <v>40033.445138888892</v>
      </c>
      <c r="B6680" t="s">
        <v>91</v>
      </c>
      <c r="C6680" t="s">
        <v>9626</v>
      </c>
      <c r="F6680" t="s">
        <v>36</v>
      </c>
      <c r="G6680" t="s">
        <v>57</v>
      </c>
      <c r="H6680" t="s">
        <v>9627</v>
      </c>
    </row>
    <row r="6681" spans="1:8" x14ac:dyDescent="0.25">
      <c r="A6681" s="1">
        <v>40033.445833333331</v>
      </c>
      <c r="B6681" t="s">
        <v>69</v>
      </c>
      <c r="C6681" t="s">
        <v>9628</v>
      </c>
      <c r="F6681" t="s">
        <v>4</v>
      </c>
      <c r="G6681" t="s">
        <v>2</v>
      </c>
      <c r="H6681" t="s">
        <v>71</v>
      </c>
    </row>
    <row r="6682" spans="1:8" x14ac:dyDescent="0.25">
      <c r="A6682" s="1">
        <v>40033.445833333331</v>
      </c>
      <c r="B6682" t="s">
        <v>91</v>
      </c>
      <c r="C6682" t="s">
        <v>9629</v>
      </c>
      <c r="F6682" t="s">
        <v>36</v>
      </c>
      <c r="G6682" t="s">
        <v>57</v>
      </c>
      <c r="H6682" t="s">
        <v>1393</v>
      </c>
    </row>
    <row r="6683" spans="1:8" x14ac:dyDescent="0.25">
      <c r="A6683" s="1">
        <v>40033.446527777778</v>
      </c>
      <c r="B6683" t="s">
        <v>91</v>
      </c>
      <c r="C6683" t="s">
        <v>9630</v>
      </c>
      <c r="F6683" t="s">
        <v>9</v>
      </c>
      <c r="G6683" t="s">
        <v>10</v>
      </c>
      <c r="H6683" t="s">
        <v>141</v>
      </c>
    </row>
    <row r="6684" spans="1:8" x14ac:dyDescent="0.25">
      <c r="A6684" s="1">
        <v>40033.446527777778</v>
      </c>
      <c r="B6684" t="s">
        <v>91</v>
      </c>
      <c r="C6684" t="s">
        <v>9631</v>
      </c>
      <c r="F6684" t="s">
        <v>36</v>
      </c>
      <c r="G6684" t="s">
        <v>57</v>
      </c>
      <c r="H6684" t="s">
        <v>1393</v>
      </c>
    </row>
    <row r="6685" spans="1:8" x14ac:dyDescent="0.25">
      <c r="A6685" s="1">
        <v>40033.447222222225</v>
      </c>
      <c r="B6685" t="s">
        <v>833</v>
      </c>
      <c r="C6685" t="s">
        <v>9632</v>
      </c>
      <c r="F6685" t="s">
        <v>6</v>
      </c>
      <c r="G6685" t="s">
        <v>65</v>
      </c>
      <c r="H6685" t="s">
        <v>9633</v>
      </c>
    </row>
    <row r="6686" spans="1:8" x14ac:dyDescent="0.25">
      <c r="A6686" s="1">
        <v>40033.448611111111</v>
      </c>
      <c r="B6686" t="s">
        <v>91</v>
      </c>
      <c r="C6686" t="s">
        <v>9634</v>
      </c>
      <c r="F6686" t="s">
        <v>6</v>
      </c>
      <c r="G6686" t="s">
        <v>65</v>
      </c>
      <c r="H6686" t="s">
        <v>1642</v>
      </c>
    </row>
    <row r="6687" spans="1:8" x14ac:dyDescent="0.25">
      <c r="A6687" s="1">
        <v>40033.449305555558</v>
      </c>
      <c r="B6687" t="s">
        <v>833</v>
      </c>
      <c r="C6687" t="s">
        <v>9635</v>
      </c>
      <c r="F6687" t="s">
        <v>6</v>
      </c>
      <c r="G6687" t="s">
        <v>65</v>
      </c>
      <c r="H6687" t="s">
        <v>9636</v>
      </c>
    </row>
    <row r="6688" spans="1:8" x14ac:dyDescent="0.25">
      <c r="A6688" s="1">
        <v>40033.449305555558</v>
      </c>
      <c r="B6688" t="s">
        <v>3</v>
      </c>
      <c r="C6688" t="s">
        <v>9637</v>
      </c>
      <c r="F6688" t="s">
        <v>36</v>
      </c>
      <c r="G6688" t="s">
        <v>57</v>
      </c>
      <c r="H6688" t="s">
        <v>37</v>
      </c>
    </row>
    <row r="6689" spans="1:8" x14ac:dyDescent="0.25">
      <c r="A6689" s="1">
        <v>40033.449999999997</v>
      </c>
      <c r="B6689" t="s">
        <v>91</v>
      </c>
      <c r="C6689" t="s">
        <v>9638</v>
      </c>
      <c r="F6689" t="s">
        <v>4</v>
      </c>
      <c r="G6689" t="s">
        <v>2</v>
      </c>
      <c r="H6689" t="s">
        <v>9639</v>
      </c>
    </row>
    <row r="6690" spans="1:8" x14ac:dyDescent="0.25">
      <c r="A6690" s="1">
        <v>40033.450694444444</v>
      </c>
      <c r="B6690" t="s">
        <v>91</v>
      </c>
      <c r="C6690" t="s">
        <v>9640</v>
      </c>
      <c r="F6690" t="s">
        <v>4</v>
      </c>
      <c r="G6690" t="s">
        <v>2</v>
      </c>
      <c r="H6690" t="s">
        <v>1642</v>
      </c>
    </row>
    <row r="6691" spans="1:8" x14ac:dyDescent="0.25">
      <c r="A6691" s="1">
        <v>40033.45208333333</v>
      </c>
      <c r="B6691" t="s">
        <v>91</v>
      </c>
      <c r="C6691" t="s">
        <v>9641</v>
      </c>
      <c r="F6691" t="s">
        <v>36</v>
      </c>
      <c r="G6691" t="s">
        <v>57</v>
      </c>
      <c r="H6691" t="s">
        <v>1393</v>
      </c>
    </row>
    <row r="6692" spans="1:8" x14ac:dyDescent="0.25">
      <c r="A6692" s="1">
        <v>40033.45208333333</v>
      </c>
      <c r="B6692" t="s">
        <v>91</v>
      </c>
      <c r="C6692" t="s">
        <v>9642</v>
      </c>
      <c r="F6692" t="s">
        <v>4</v>
      </c>
      <c r="G6692" t="s">
        <v>2</v>
      </c>
      <c r="H6692" t="s">
        <v>9643</v>
      </c>
    </row>
    <row r="6693" spans="1:8" x14ac:dyDescent="0.25">
      <c r="A6693" s="1">
        <v>40033.452777777777</v>
      </c>
      <c r="B6693" t="s">
        <v>818</v>
      </c>
      <c r="C6693" t="s">
        <v>9644</v>
      </c>
      <c r="F6693" t="s">
        <v>36</v>
      </c>
      <c r="G6693" t="s">
        <v>57</v>
      </c>
      <c r="H6693" t="s">
        <v>9645</v>
      </c>
    </row>
    <row r="6694" spans="1:8" x14ac:dyDescent="0.25">
      <c r="A6694" s="1">
        <v>40033.453472222223</v>
      </c>
      <c r="B6694" t="s">
        <v>91</v>
      </c>
      <c r="C6694" t="s">
        <v>9646</v>
      </c>
      <c r="F6694" t="s">
        <v>36</v>
      </c>
      <c r="G6694" t="s">
        <v>57</v>
      </c>
      <c r="H6694" t="s">
        <v>9647</v>
      </c>
    </row>
    <row r="6695" spans="1:8" x14ac:dyDescent="0.25">
      <c r="A6695" s="1">
        <v>40033.454861111109</v>
      </c>
      <c r="B6695" t="s">
        <v>34</v>
      </c>
      <c r="C6695" t="s">
        <v>46969</v>
      </c>
      <c r="F6695" t="s">
        <v>3816</v>
      </c>
      <c r="G6695" t="s">
        <v>3817</v>
      </c>
      <c r="H6695" t="s">
        <v>71</v>
      </c>
    </row>
    <row r="6696" spans="1:8" x14ac:dyDescent="0.25">
      <c r="A6696" s="1">
        <v>40033.454861111109</v>
      </c>
      <c r="B6696" t="s">
        <v>91</v>
      </c>
      <c r="C6696" t="s">
        <v>9648</v>
      </c>
      <c r="F6696" t="s">
        <v>4</v>
      </c>
      <c r="G6696" t="s">
        <v>2</v>
      </c>
      <c r="H6696" t="s">
        <v>9649</v>
      </c>
    </row>
    <row r="6697" spans="1:8" x14ac:dyDescent="0.25">
      <c r="A6697" s="1">
        <v>40033.456250000003</v>
      </c>
      <c r="B6697" t="s">
        <v>91</v>
      </c>
      <c r="C6697" t="s">
        <v>9650</v>
      </c>
      <c r="F6697" t="s">
        <v>36</v>
      </c>
      <c r="G6697" t="s">
        <v>57</v>
      </c>
      <c r="H6697" t="s">
        <v>1393</v>
      </c>
    </row>
    <row r="6698" spans="1:8" x14ac:dyDescent="0.25">
      <c r="A6698" s="1">
        <v>40033.456944444442</v>
      </c>
      <c r="B6698" t="s">
        <v>818</v>
      </c>
      <c r="C6698" t="s">
        <v>9651</v>
      </c>
      <c r="F6698" t="s">
        <v>4</v>
      </c>
      <c r="G6698" t="s">
        <v>2</v>
      </c>
      <c r="H6698" t="s">
        <v>9652</v>
      </c>
    </row>
    <row r="6699" spans="1:8" x14ac:dyDescent="0.25">
      <c r="A6699" s="1">
        <v>40033.456944444442</v>
      </c>
      <c r="B6699" t="s">
        <v>91</v>
      </c>
      <c r="C6699" t="s">
        <v>9653</v>
      </c>
      <c r="F6699" t="s">
        <v>3810</v>
      </c>
      <c r="G6699" t="s">
        <v>2</v>
      </c>
      <c r="H6699" t="s">
        <v>71</v>
      </c>
    </row>
    <row r="6700" spans="1:8" x14ac:dyDescent="0.25">
      <c r="A6700" s="1">
        <v>40033.456944444442</v>
      </c>
      <c r="B6700" t="s">
        <v>91</v>
      </c>
      <c r="C6700" t="s">
        <v>9650</v>
      </c>
      <c r="F6700" t="s">
        <v>36</v>
      </c>
      <c r="G6700" t="s">
        <v>57</v>
      </c>
      <c r="H6700" t="s">
        <v>1393</v>
      </c>
    </row>
    <row r="6701" spans="1:8" x14ac:dyDescent="0.25">
      <c r="A6701" s="1">
        <v>40033.458333333336</v>
      </c>
      <c r="B6701" t="s">
        <v>818</v>
      </c>
      <c r="C6701" t="s">
        <v>9654</v>
      </c>
      <c r="F6701" t="s">
        <v>3712</v>
      </c>
      <c r="G6701" t="s">
        <v>2</v>
      </c>
      <c r="H6701" t="s">
        <v>9655</v>
      </c>
    </row>
    <row r="6702" spans="1:8" x14ac:dyDescent="0.25">
      <c r="A6702" s="1">
        <v>40033.459027777775</v>
      </c>
      <c r="B6702" t="s">
        <v>3</v>
      </c>
      <c r="C6702" t="s">
        <v>9656</v>
      </c>
      <c r="F6702" t="s">
        <v>6</v>
      </c>
      <c r="G6702" t="s">
        <v>55</v>
      </c>
      <c r="H6702" t="s">
        <v>199</v>
      </c>
    </row>
    <row r="6703" spans="1:8" x14ac:dyDescent="0.25">
      <c r="A6703" s="1">
        <v>40033.459722222222</v>
      </c>
      <c r="B6703" t="s">
        <v>34</v>
      </c>
      <c r="C6703" t="s">
        <v>46819</v>
      </c>
      <c r="F6703" t="s">
        <v>3816</v>
      </c>
      <c r="G6703" t="s">
        <v>3817</v>
      </c>
      <c r="H6703" t="s">
        <v>71</v>
      </c>
    </row>
    <row r="6704" spans="1:8" x14ac:dyDescent="0.25">
      <c r="A6704" s="1">
        <v>40033.460416666669</v>
      </c>
      <c r="B6704" t="s">
        <v>91</v>
      </c>
      <c r="C6704" t="s">
        <v>9657</v>
      </c>
      <c r="F6704" t="s">
        <v>9</v>
      </c>
      <c r="G6704" t="s">
        <v>10</v>
      </c>
      <c r="H6704" t="s">
        <v>141</v>
      </c>
    </row>
    <row r="6705" spans="1:8" x14ac:dyDescent="0.25">
      <c r="A6705" s="1">
        <v>40033.463194444441</v>
      </c>
      <c r="B6705" t="s">
        <v>818</v>
      </c>
      <c r="C6705" t="s">
        <v>9600</v>
      </c>
      <c r="F6705" t="s">
        <v>9</v>
      </c>
      <c r="G6705" t="s">
        <v>10</v>
      </c>
      <c r="H6705" t="s">
        <v>9658</v>
      </c>
    </row>
    <row r="6706" spans="1:8" x14ac:dyDescent="0.25">
      <c r="A6706" s="1">
        <v>40033.463194444441</v>
      </c>
      <c r="B6706" t="s">
        <v>91</v>
      </c>
      <c r="C6706" t="s">
        <v>9659</v>
      </c>
      <c r="F6706" t="s">
        <v>4</v>
      </c>
      <c r="G6706" t="s">
        <v>2</v>
      </c>
      <c r="H6706" t="s">
        <v>9660</v>
      </c>
    </row>
    <row r="6707" spans="1:8" x14ac:dyDescent="0.25">
      <c r="A6707" s="1">
        <v>40033.463888888888</v>
      </c>
      <c r="B6707" t="s">
        <v>91</v>
      </c>
      <c r="C6707" t="s">
        <v>9661</v>
      </c>
      <c r="F6707" t="s">
        <v>4</v>
      </c>
      <c r="G6707" t="s">
        <v>2</v>
      </c>
      <c r="H6707" t="s">
        <v>9255</v>
      </c>
    </row>
    <row r="6708" spans="1:8" x14ac:dyDescent="0.25">
      <c r="A6708" s="1">
        <v>40033.464583333334</v>
      </c>
      <c r="B6708" t="s">
        <v>833</v>
      </c>
      <c r="C6708" t="s">
        <v>9662</v>
      </c>
      <c r="F6708" t="s">
        <v>4</v>
      </c>
      <c r="G6708" t="s">
        <v>2</v>
      </c>
      <c r="H6708" t="s">
        <v>2737</v>
      </c>
    </row>
    <row r="6709" spans="1:8" x14ac:dyDescent="0.25">
      <c r="A6709" s="1">
        <v>40033.464583333334</v>
      </c>
      <c r="B6709" t="s">
        <v>833</v>
      </c>
      <c r="C6709" t="s">
        <v>9663</v>
      </c>
      <c r="F6709" t="s">
        <v>3810</v>
      </c>
      <c r="G6709" t="s">
        <v>2</v>
      </c>
      <c r="H6709" t="s">
        <v>9664</v>
      </c>
    </row>
    <row r="6710" spans="1:8" x14ac:dyDescent="0.25">
      <c r="A6710" s="1">
        <v>40033.465277777781</v>
      </c>
      <c r="B6710" t="s">
        <v>34</v>
      </c>
      <c r="C6710" t="s">
        <v>9665</v>
      </c>
      <c r="F6710" t="s">
        <v>36</v>
      </c>
      <c r="G6710" t="s">
        <v>57</v>
      </c>
      <c r="H6710" t="s">
        <v>71</v>
      </c>
    </row>
    <row r="6711" spans="1:8" x14ac:dyDescent="0.25">
      <c r="A6711" s="1">
        <v>40033.466666666667</v>
      </c>
      <c r="B6711" t="s">
        <v>34</v>
      </c>
      <c r="C6711" t="s">
        <v>47245</v>
      </c>
      <c r="F6711" t="s">
        <v>9</v>
      </c>
      <c r="G6711" t="s">
        <v>10</v>
      </c>
      <c r="H6711" t="s">
        <v>71</v>
      </c>
    </row>
    <row r="6712" spans="1:8" x14ac:dyDescent="0.25">
      <c r="A6712" s="1">
        <v>40033.466666666667</v>
      </c>
      <c r="B6712" t="s">
        <v>91</v>
      </c>
      <c r="C6712" t="s">
        <v>9666</v>
      </c>
      <c r="F6712" t="s">
        <v>36</v>
      </c>
      <c r="G6712" t="s">
        <v>57</v>
      </c>
      <c r="H6712" t="s">
        <v>1393</v>
      </c>
    </row>
    <row r="6713" spans="1:8" x14ac:dyDescent="0.25">
      <c r="A6713" s="1">
        <v>40033.467361111114</v>
      </c>
      <c r="B6713" t="s">
        <v>14</v>
      </c>
      <c r="C6713" t="s">
        <v>9667</v>
      </c>
      <c r="F6713" t="s">
        <v>9</v>
      </c>
      <c r="G6713" t="s">
        <v>12</v>
      </c>
      <c r="H6713" t="s">
        <v>9668</v>
      </c>
    </row>
    <row r="6714" spans="1:8" x14ac:dyDescent="0.25">
      <c r="A6714" s="1">
        <v>40033.467361111114</v>
      </c>
      <c r="B6714" t="s">
        <v>91</v>
      </c>
      <c r="C6714" t="s">
        <v>9669</v>
      </c>
      <c r="F6714" t="s">
        <v>36</v>
      </c>
      <c r="G6714" t="s">
        <v>57</v>
      </c>
      <c r="H6714" t="s">
        <v>9670</v>
      </c>
    </row>
    <row r="6715" spans="1:8" x14ac:dyDescent="0.25">
      <c r="A6715" s="1">
        <v>40033.468055555553</v>
      </c>
      <c r="B6715" t="s">
        <v>91</v>
      </c>
      <c r="C6715" t="s">
        <v>9671</v>
      </c>
      <c r="F6715" t="s">
        <v>6</v>
      </c>
      <c r="G6715" t="s">
        <v>52</v>
      </c>
      <c r="H6715" t="s">
        <v>1546</v>
      </c>
    </row>
    <row r="6716" spans="1:8" x14ac:dyDescent="0.25">
      <c r="A6716" s="1">
        <v>40033.46875</v>
      </c>
      <c r="B6716" t="s">
        <v>91</v>
      </c>
      <c r="C6716" t="s">
        <v>9672</v>
      </c>
      <c r="F6716" t="s">
        <v>36</v>
      </c>
      <c r="G6716" t="s">
        <v>57</v>
      </c>
      <c r="H6716" t="s">
        <v>9673</v>
      </c>
    </row>
    <row r="6717" spans="1:8" x14ac:dyDescent="0.25">
      <c r="A6717" s="1">
        <v>40033.469444444447</v>
      </c>
      <c r="B6717" t="s">
        <v>833</v>
      </c>
      <c r="C6717" t="s">
        <v>9674</v>
      </c>
      <c r="F6717" t="s">
        <v>36</v>
      </c>
      <c r="G6717" t="s">
        <v>57</v>
      </c>
      <c r="H6717" t="s">
        <v>1393</v>
      </c>
    </row>
    <row r="6718" spans="1:8" x14ac:dyDescent="0.25">
      <c r="A6718" s="1">
        <v>40033.470138888886</v>
      </c>
      <c r="B6718" t="s">
        <v>91</v>
      </c>
      <c r="C6718" t="s">
        <v>9675</v>
      </c>
      <c r="F6718" t="s">
        <v>4</v>
      </c>
      <c r="G6718" t="s">
        <v>2</v>
      </c>
      <c r="H6718" t="s">
        <v>190</v>
      </c>
    </row>
    <row r="6719" spans="1:8" x14ac:dyDescent="0.25">
      <c r="A6719" s="1">
        <v>40033.470833333333</v>
      </c>
      <c r="B6719" t="s">
        <v>833</v>
      </c>
      <c r="C6719" t="s">
        <v>9676</v>
      </c>
      <c r="F6719" t="s">
        <v>4</v>
      </c>
      <c r="G6719" t="s">
        <v>2</v>
      </c>
      <c r="H6719" t="s">
        <v>9677</v>
      </c>
    </row>
    <row r="6720" spans="1:8" x14ac:dyDescent="0.25">
      <c r="A6720" s="1">
        <v>40033.47152777778</v>
      </c>
      <c r="B6720" t="s">
        <v>833</v>
      </c>
      <c r="C6720" t="s">
        <v>9678</v>
      </c>
      <c r="F6720" t="s">
        <v>1</v>
      </c>
      <c r="G6720" t="s">
        <v>2</v>
      </c>
      <c r="H6720" t="s">
        <v>9679</v>
      </c>
    </row>
    <row r="6721" spans="1:8" x14ac:dyDescent="0.25">
      <c r="A6721" s="1">
        <v>40033.47152777778</v>
      </c>
      <c r="B6721" t="s">
        <v>14</v>
      </c>
      <c r="C6721" t="s">
        <v>14</v>
      </c>
      <c r="F6721" t="s">
        <v>4</v>
      </c>
      <c r="G6721" t="s">
        <v>2</v>
      </c>
      <c r="H6721" t="s">
        <v>9680</v>
      </c>
    </row>
    <row r="6722" spans="1:8" x14ac:dyDescent="0.25">
      <c r="A6722" s="1">
        <v>40033.472916666666</v>
      </c>
      <c r="B6722" t="s">
        <v>833</v>
      </c>
      <c r="C6722" t="s">
        <v>9681</v>
      </c>
      <c r="F6722" t="s">
        <v>36</v>
      </c>
      <c r="G6722" t="s">
        <v>57</v>
      </c>
      <c r="H6722" t="s">
        <v>37</v>
      </c>
    </row>
    <row r="6723" spans="1:8" x14ac:dyDescent="0.25">
      <c r="A6723" s="1">
        <v>40033.472916666666</v>
      </c>
      <c r="B6723" t="s">
        <v>91</v>
      </c>
      <c r="C6723" t="s">
        <v>9682</v>
      </c>
      <c r="F6723" t="s">
        <v>4</v>
      </c>
      <c r="G6723" t="s">
        <v>2</v>
      </c>
      <c r="H6723" t="s">
        <v>1642</v>
      </c>
    </row>
    <row r="6724" spans="1:8" x14ac:dyDescent="0.25">
      <c r="A6724" s="1">
        <v>40033.473611111112</v>
      </c>
      <c r="B6724" t="s">
        <v>91</v>
      </c>
      <c r="C6724" t="s">
        <v>9683</v>
      </c>
      <c r="F6724" t="s">
        <v>9</v>
      </c>
      <c r="G6724" t="s">
        <v>10</v>
      </c>
      <c r="H6724" t="s">
        <v>9684</v>
      </c>
    </row>
    <row r="6725" spans="1:8" x14ac:dyDescent="0.25">
      <c r="A6725" s="1">
        <v>40033.474305555559</v>
      </c>
      <c r="B6725" t="s">
        <v>51</v>
      </c>
      <c r="C6725" t="s">
        <v>9685</v>
      </c>
      <c r="F6725" t="s">
        <v>42</v>
      </c>
      <c r="G6725" t="s">
        <v>43</v>
      </c>
      <c r="H6725" t="s">
        <v>9686</v>
      </c>
    </row>
    <row r="6726" spans="1:8" x14ac:dyDescent="0.25">
      <c r="A6726" s="1">
        <v>40033.474305555559</v>
      </c>
      <c r="B6726" t="s">
        <v>833</v>
      </c>
      <c r="C6726" t="s">
        <v>9687</v>
      </c>
      <c r="F6726" t="s">
        <v>4</v>
      </c>
      <c r="G6726" t="s">
        <v>2</v>
      </c>
      <c r="H6726" t="s">
        <v>9688</v>
      </c>
    </row>
    <row r="6727" spans="1:8" x14ac:dyDescent="0.25">
      <c r="A6727" s="1">
        <v>40033.474999999999</v>
      </c>
      <c r="B6727" t="s">
        <v>833</v>
      </c>
      <c r="C6727" t="s">
        <v>9689</v>
      </c>
      <c r="F6727" t="s">
        <v>6</v>
      </c>
      <c r="G6727" t="s">
        <v>65</v>
      </c>
      <c r="H6727" t="s">
        <v>8963</v>
      </c>
    </row>
    <row r="6728" spans="1:8" x14ac:dyDescent="0.25">
      <c r="A6728" s="1">
        <v>40033.474999999999</v>
      </c>
      <c r="B6728" t="s">
        <v>818</v>
      </c>
      <c r="C6728" t="s">
        <v>9690</v>
      </c>
      <c r="F6728" t="s">
        <v>4</v>
      </c>
      <c r="G6728" t="s">
        <v>2</v>
      </c>
      <c r="H6728" t="s">
        <v>9691</v>
      </c>
    </row>
    <row r="6729" spans="1:8" x14ac:dyDescent="0.25">
      <c r="A6729" s="1">
        <v>40033.474999999999</v>
      </c>
      <c r="B6729" t="s">
        <v>91</v>
      </c>
      <c r="C6729" t="s">
        <v>9692</v>
      </c>
      <c r="F6729" t="s">
        <v>36</v>
      </c>
      <c r="G6729" t="s">
        <v>57</v>
      </c>
      <c r="H6729" t="s">
        <v>9693</v>
      </c>
    </row>
    <row r="6730" spans="1:8" x14ac:dyDescent="0.25">
      <c r="A6730" s="1">
        <v>40033.475694444445</v>
      </c>
      <c r="B6730" t="s">
        <v>3</v>
      </c>
      <c r="C6730" t="s">
        <v>9694</v>
      </c>
      <c r="F6730" t="s">
        <v>36</v>
      </c>
      <c r="G6730" t="s">
        <v>57</v>
      </c>
      <c r="H6730" t="s">
        <v>37</v>
      </c>
    </row>
    <row r="6731" spans="1:8" x14ac:dyDescent="0.25">
      <c r="A6731" s="1">
        <v>40033.476388888892</v>
      </c>
      <c r="B6731" t="s">
        <v>17</v>
      </c>
      <c r="C6731" t="s">
        <v>9695</v>
      </c>
      <c r="F6731" t="s">
        <v>36</v>
      </c>
      <c r="G6731" t="s">
        <v>57</v>
      </c>
      <c r="H6731" t="s">
        <v>9696</v>
      </c>
    </row>
    <row r="6732" spans="1:8" x14ac:dyDescent="0.25">
      <c r="A6732" s="1">
        <v>40033.476388888892</v>
      </c>
      <c r="B6732" t="s">
        <v>91</v>
      </c>
      <c r="C6732" t="s">
        <v>9697</v>
      </c>
      <c r="F6732" t="s">
        <v>4</v>
      </c>
      <c r="G6732" t="s">
        <v>2</v>
      </c>
      <c r="H6732" t="s">
        <v>9698</v>
      </c>
    </row>
    <row r="6733" spans="1:8" x14ac:dyDescent="0.25">
      <c r="A6733" s="1">
        <v>40033.477777777778</v>
      </c>
      <c r="B6733" t="s">
        <v>91</v>
      </c>
      <c r="C6733" t="s">
        <v>9699</v>
      </c>
      <c r="F6733" t="s">
        <v>4</v>
      </c>
      <c r="G6733" t="s">
        <v>2</v>
      </c>
      <c r="H6733" t="s">
        <v>9700</v>
      </c>
    </row>
    <row r="6734" spans="1:8" x14ac:dyDescent="0.25">
      <c r="A6734" s="1">
        <v>40033.478472222225</v>
      </c>
      <c r="B6734" t="s">
        <v>818</v>
      </c>
      <c r="C6734" t="s">
        <v>9701</v>
      </c>
      <c r="F6734" t="s">
        <v>1</v>
      </c>
      <c r="G6734" t="s">
        <v>2</v>
      </c>
      <c r="H6734" t="s">
        <v>9702</v>
      </c>
    </row>
    <row r="6735" spans="1:8" x14ac:dyDescent="0.25">
      <c r="A6735" s="1">
        <v>40033.478472222225</v>
      </c>
      <c r="B6735" t="s">
        <v>91</v>
      </c>
      <c r="C6735" t="s">
        <v>9703</v>
      </c>
      <c r="F6735" t="s">
        <v>4</v>
      </c>
      <c r="G6735" t="s">
        <v>2</v>
      </c>
      <c r="H6735" t="s">
        <v>1395</v>
      </c>
    </row>
    <row r="6736" spans="1:8" x14ac:dyDescent="0.25">
      <c r="A6736" s="1">
        <v>40033.479166666664</v>
      </c>
      <c r="B6736" t="s">
        <v>833</v>
      </c>
      <c r="C6736" t="s">
        <v>9704</v>
      </c>
      <c r="F6736" t="s">
        <v>36</v>
      </c>
      <c r="G6736" t="s">
        <v>57</v>
      </c>
      <c r="H6736" t="s">
        <v>1470</v>
      </c>
    </row>
    <row r="6737" spans="1:8" x14ac:dyDescent="0.25">
      <c r="A6737" s="1">
        <v>40033.479166666664</v>
      </c>
      <c r="B6737" t="s">
        <v>833</v>
      </c>
      <c r="C6737" t="s">
        <v>9705</v>
      </c>
      <c r="F6737" t="s">
        <v>36</v>
      </c>
      <c r="G6737" t="s">
        <v>57</v>
      </c>
      <c r="H6737" t="s">
        <v>37</v>
      </c>
    </row>
    <row r="6738" spans="1:8" x14ac:dyDescent="0.25">
      <c r="A6738" s="1">
        <v>40033.479166666664</v>
      </c>
      <c r="B6738" t="s">
        <v>91</v>
      </c>
      <c r="C6738" t="s">
        <v>9706</v>
      </c>
      <c r="F6738" t="s">
        <v>4</v>
      </c>
      <c r="G6738" t="s">
        <v>2</v>
      </c>
      <c r="H6738" t="s">
        <v>2800</v>
      </c>
    </row>
    <row r="6739" spans="1:8" x14ac:dyDescent="0.25">
      <c r="A6739" s="1">
        <v>40033.479166666664</v>
      </c>
      <c r="B6739" t="s">
        <v>2383</v>
      </c>
      <c r="C6739" t="s">
        <v>9707</v>
      </c>
      <c r="F6739" t="s">
        <v>4</v>
      </c>
      <c r="G6739" t="s">
        <v>2</v>
      </c>
      <c r="H6739" t="s">
        <v>37</v>
      </c>
    </row>
    <row r="6740" spans="1:8" x14ac:dyDescent="0.25">
      <c r="A6740" s="1">
        <v>40033.480555555558</v>
      </c>
      <c r="B6740" t="s">
        <v>91</v>
      </c>
      <c r="C6740" t="s">
        <v>9708</v>
      </c>
      <c r="F6740" t="s">
        <v>36</v>
      </c>
      <c r="G6740" t="s">
        <v>57</v>
      </c>
      <c r="H6740" t="s">
        <v>9709</v>
      </c>
    </row>
    <row r="6741" spans="1:8" x14ac:dyDescent="0.25">
      <c r="A6741" s="1">
        <v>40033.481249999997</v>
      </c>
      <c r="B6741" t="s">
        <v>91</v>
      </c>
      <c r="C6741" t="s">
        <v>9710</v>
      </c>
      <c r="F6741" t="s">
        <v>4</v>
      </c>
      <c r="G6741" t="s">
        <v>2</v>
      </c>
      <c r="H6741" t="s">
        <v>9711</v>
      </c>
    </row>
    <row r="6742" spans="1:8" x14ac:dyDescent="0.25">
      <c r="A6742" s="1">
        <v>40033.481944444444</v>
      </c>
      <c r="B6742" t="s">
        <v>91</v>
      </c>
      <c r="C6742" t="s">
        <v>9712</v>
      </c>
      <c r="F6742" t="s">
        <v>4</v>
      </c>
      <c r="G6742" t="s">
        <v>2</v>
      </c>
      <c r="H6742" t="s">
        <v>9713</v>
      </c>
    </row>
    <row r="6743" spans="1:8" x14ac:dyDescent="0.25">
      <c r="A6743" s="1">
        <v>40033.482638888891</v>
      </c>
      <c r="B6743" t="s">
        <v>3</v>
      </c>
      <c r="C6743" t="s">
        <v>9714</v>
      </c>
      <c r="F6743" t="s">
        <v>4</v>
      </c>
      <c r="G6743" t="s">
        <v>2</v>
      </c>
      <c r="H6743" t="s">
        <v>9715</v>
      </c>
    </row>
    <row r="6744" spans="1:8" x14ac:dyDescent="0.25">
      <c r="A6744" s="1">
        <v>40033.48333333333</v>
      </c>
      <c r="B6744" t="s">
        <v>51</v>
      </c>
      <c r="C6744" t="s">
        <v>9716</v>
      </c>
      <c r="F6744" t="s">
        <v>4</v>
      </c>
      <c r="G6744" t="s">
        <v>2</v>
      </c>
      <c r="H6744" t="s">
        <v>9717</v>
      </c>
    </row>
    <row r="6745" spans="1:8" x14ac:dyDescent="0.25">
      <c r="A6745" s="1">
        <v>40033.48333333333</v>
      </c>
      <c r="B6745" t="s">
        <v>818</v>
      </c>
      <c r="C6745" t="s">
        <v>9718</v>
      </c>
      <c r="F6745" t="s">
        <v>4</v>
      </c>
      <c r="G6745" t="s">
        <v>2</v>
      </c>
      <c r="H6745" t="s">
        <v>9719</v>
      </c>
    </row>
    <row r="6746" spans="1:8" x14ac:dyDescent="0.25">
      <c r="A6746" s="1">
        <v>40033.48333333333</v>
      </c>
      <c r="B6746" t="s">
        <v>91</v>
      </c>
      <c r="C6746" t="s">
        <v>9720</v>
      </c>
      <c r="F6746" t="s">
        <v>4</v>
      </c>
      <c r="G6746" t="s">
        <v>2</v>
      </c>
      <c r="H6746" t="s">
        <v>9721</v>
      </c>
    </row>
    <row r="6747" spans="1:8" x14ac:dyDescent="0.25">
      <c r="A6747" s="1">
        <v>40033.484027777777</v>
      </c>
      <c r="B6747" t="s">
        <v>91</v>
      </c>
      <c r="C6747" t="s">
        <v>9722</v>
      </c>
      <c r="F6747" t="s">
        <v>36</v>
      </c>
      <c r="G6747" t="s">
        <v>57</v>
      </c>
      <c r="H6747" t="s">
        <v>1393</v>
      </c>
    </row>
    <row r="6748" spans="1:8" x14ac:dyDescent="0.25">
      <c r="A6748" s="1">
        <v>40033.484722222223</v>
      </c>
      <c r="B6748" t="s">
        <v>91</v>
      </c>
      <c r="C6748" t="s">
        <v>9723</v>
      </c>
      <c r="F6748" t="s">
        <v>4</v>
      </c>
      <c r="G6748" t="s">
        <v>2</v>
      </c>
      <c r="H6748" t="s">
        <v>2737</v>
      </c>
    </row>
    <row r="6749" spans="1:8" x14ac:dyDescent="0.25">
      <c r="A6749" s="1">
        <v>40033.486111111109</v>
      </c>
      <c r="B6749" t="s">
        <v>14</v>
      </c>
      <c r="C6749" t="s">
        <v>9724</v>
      </c>
      <c r="F6749" t="s">
        <v>23</v>
      </c>
      <c r="G6749" t="s">
        <v>2</v>
      </c>
      <c r="H6749" t="s">
        <v>9725</v>
      </c>
    </row>
    <row r="6750" spans="1:8" x14ac:dyDescent="0.25">
      <c r="A6750" s="1">
        <v>40033.486111111109</v>
      </c>
      <c r="B6750" t="s">
        <v>14</v>
      </c>
      <c r="C6750" t="s">
        <v>9726</v>
      </c>
      <c r="F6750" t="s">
        <v>23</v>
      </c>
      <c r="G6750" t="s">
        <v>2</v>
      </c>
      <c r="H6750" t="s">
        <v>9727</v>
      </c>
    </row>
    <row r="6751" spans="1:8" x14ac:dyDescent="0.25">
      <c r="A6751" s="1">
        <v>40033.486111111109</v>
      </c>
      <c r="B6751" t="s">
        <v>14</v>
      </c>
      <c r="C6751" t="s">
        <v>14</v>
      </c>
      <c r="F6751" t="s">
        <v>4</v>
      </c>
      <c r="G6751" t="s">
        <v>2</v>
      </c>
      <c r="H6751" t="s">
        <v>9728</v>
      </c>
    </row>
    <row r="6752" spans="1:8" x14ac:dyDescent="0.25">
      <c r="A6752" s="1">
        <v>40033.486111111109</v>
      </c>
      <c r="B6752" t="s">
        <v>91</v>
      </c>
      <c r="C6752" t="s">
        <v>9729</v>
      </c>
      <c r="F6752" t="s">
        <v>4</v>
      </c>
      <c r="G6752" t="s">
        <v>2</v>
      </c>
      <c r="H6752" t="s">
        <v>9730</v>
      </c>
    </row>
    <row r="6753" spans="1:8" x14ac:dyDescent="0.25">
      <c r="A6753" s="1">
        <v>40033.487500000003</v>
      </c>
      <c r="B6753" t="s">
        <v>51</v>
      </c>
      <c r="C6753" t="s">
        <v>9731</v>
      </c>
      <c r="D6753">
        <v>120.157520488098</v>
      </c>
      <c r="E6753">
        <v>23.379657576086601</v>
      </c>
      <c r="F6753" t="s">
        <v>9</v>
      </c>
      <c r="G6753" t="s">
        <v>10</v>
      </c>
      <c r="H6753" t="s">
        <v>9732</v>
      </c>
    </row>
    <row r="6754" spans="1:8" x14ac:dyDescent="0.25">
      <c r="A6754" s="1">
        <v>40033.487500000003</v>
      </c>
      <c r="B6754" t="s">
        <v>818</v>
      </c>
      <c r="C6754" t="s">
        <v>9733</v>
      </c>
      <c r="F6754" t="s">
        <v>3816</v>
      </c>
      <c r="G6754" t="s">
        <v>3817</v>
      </c>
      <c r="H6754" t="s">
        <v>9734</v>
      </c>
    </row>
    <row r="6755" spans="1:8" x14ac:dyDescent="0.25">
      <c r="A6755" s="1">
        <v>40033.488194444442</v>
      </c>
      <c r="B6755" t="s">
        <v>91</v>
      </c>
      <c r="C6755" t="s">
        <v>9735</v>
      </c>
      <c r="F6755" t="s">
        <v>4</v>
      </c>
      <c r="G6755" t="s">
        <v>2</v>
      </c>
      <c r="H6755" t="s">
        <v>9736</v>
      </c>
    </row>
    <row r="6756" spans="1:8" x14ac:dyDescent="0.25">
      <c r="A6756" s="1">
        <v>40033.488888888889</v>
      </c>
      <c r="B6756" t="s">
        <v>91</v>
      </c>
      <c r="C6756" t="s">
        <v>9737</v>
      </c>
      <c r="F6756" t="s">
        <v>36</v>
      </c>
      <c r="G6756" t="s">
        <v>57</v>
      </c>
      <c r="H6756" t="s">
        <v>9738</v>
      </c>
    </row>
    <row r="6757" spans="1:8" x14ac:dyDescent="0.25">
      <c r="A6757" s="1">
        <v>40033.490972222222</v>
      </c>
      <c r="B6757" t="s">
        <v>91</v>
      </c>
      <c r="C6757" t="s">
        <v>9739</v>
      </c>
      <c r="F6757" t="s">
        <v>4</v>
      </c>
      <c r="G6757" t="s">
        <v>2</v>
      </c>
      <c r="H6757" t="s">
        <v>1395</v>
      </c>
    </row>
    <row r="6758" spans="1:8" x14ac:dyDescent="0.25">
      <c r="A6758" s="1">
        <v>40033.491666666669</v>
      </c>
      <c r="B6758" t="s">
        <v>91</v>
      </c>
      <c r="C6758" t="s">
        <v>9740</v>
      </c>
      <c r="F6758" t="s">
        <v>36</v>
      </c>
      <c r="G6758" t="s">
        <v>57</v>
      </c>
      <c r="H6758" t="s">
        <v>1393</v>
      </c>
    </row>
    <row r="6759" spans="1:8" x14ac:dyDescent="0.25">
      <c r="A6759" s="1">
        <v>40033.492361111108</v>
      </c>
      <c r="B6759" t="s">
        <v>818</v>
      </c>
      <c r="C6759" t="s">
        <v>9741</v>
      </c>
      <c r="F6759" t="s">
        <v>6</v>
      </c>
      <c r="G6759" t="s">
        <v>52</v>
      </c>
      <c r="H6759" t="s">
        <v>9742</v>
      </c>
    </row>
    <row r="6760" spans="1:8" x14ac:dyDescent="0.25">
      <c r="A6760" s="1">
        <v>40033.493055555555</v>
      </c>
      <c r="B6760" t="s">
        <v>3</v>
      </c>
      <c r="C6760" t="s">
        <v>8682</v>
      </c>
      <c r="F6760" t="s">
        <v>3816</v>
      </c>
      <c r="G6760" t="s">
        <v>3817</v>
      </c>
      <c r="H6760" t="s">
        <v>2174</v>
      </c>
    </row>
    <row r="6761" spans="1:8" x14ac:dyDescent="0.25">
      <c r="A6761" s="1">
        <v>40033.493055555555</v>
      </c>
      <c r="B6761" t="s">
        <v>91</v>
      </c>
      <c r="C6761" t="s">
        <v>9743</v>
      </c>
      <c r="F6761" t="s">
        <v>4</v>
      </c>
      <c r="G6761" t="s">
        <v>2</v>
      </c>
      <c r="H6761" t="s">
        <v>9744</v>
      </c>
    </row>
    <row r="6762" spans="1:8" x14ac:dyDescent="0.25">
      <c r="A6762" s="1">
        <v>40033.493750000001</v>
      </c>
      <c r="B6762" t="s">
        <v>91</v>
      </c>
      <c r="C6762" t="s">
        <v>9745</v>
      </c>
      <c r="F6762" t="s">
        <v>4</v>
      </c>
      <c r="G6762" t="s">
        <v>2</v>
      </c>
      <c r="H6762" t="s">
        <v>9746</v>
      </c>
    </row>
    <row r="6763" spans="1:8" x14ac:dyDescent="0.25">
      <c r="A6763" s="1">
        <v>40033.494444444441</v>
      </c>
      <c r="B6763" t="s">
        <v>91</v>
      </c>
      <c r="C6763" t="s">
        <v>9747</v>
      </c>
      <c r="F6763" t="s">
        <v>4</v>
      </c>
      <c r="G6763" t="s">
        <v>2</v>
      </c>
      <c r="H6763" t="s">
        <v>1642</v>
      </c>
    </row>
    <row r="6764" spans="1:8" x14ac:dyDescent="0.25">
      <c r="A6764" s="1">
        <v>40033.495138888888</v>
      </c>
      <c r="B6764" t="s">
        <v>91</v>
      </c>
      <c r="C6764" t="s">
        <v>9748</v>
      </c>
      <c r="F6764" t="s">
        <v>36</v>
      </c>
      <c r="G6764" t="s">
        <v>57</v>
      </c>
      <c r="H6764" t="s">
        <v>9749</v>
      </c>
    </row>
    <row r="6765" spans="1:8" x14ac:dyDescent="0.25">
      <c r="A6765" s="1">
        <v>40033.496527777781</v>
      </c>
      <c r="B6765" t="s">
        <v>818</v>
      </c>
      <c r="C6765" t="s">
        <v>9750</v>
      </c>
      <c r="F6765" t="s">
        <v>4</v>
      </c>
      <c r="G6765" t="s">
        <v>2</v>
      </c>
      <c r="H6765" t="s">
        <v>9751</v>
      </c>
    </row>
    <row r="6766" spans="1:8" x14ac:dyDescent="0.25">
      <c r="A6766" s="1">
        <v>40033.496527777781</v>
      </c>
      <c r="B6766" t="s">
        <v>91</v>
      </c>
      <c r="C6766" t="s">
        <v>9748</v>
      </c>
      <c r="F6766" t="s">
        <v>36</v>
      </c>
      <c r="G6766" t="s">
        <v>57</v>
      </c>
      <c r="H6766" t="s">
        <v>9752</v>
      </c>
    </row>
    <row r="6767" spans="1:8" x14ac:dyDescent="0.25">
      <c r="A6767" s="1">
        <v>40033.49722222222</v>
      </c>
      <c r="B6767" t="s">
        <v>91</v>
      </c>
      <c r="C6767" t="s">
        <v>9753</v>
      </c>
      <c r="F6767" t="s">
        <v>6</v>
      </c>
      <c r="G6767" t="s">
        <v>55</v>
      </c>
      <c r="H6767" t="s">
        <v>55</v>
      </c>
    </row>
    <row r="6768" spans="1:8" x14ac:dyDescent="0.25">
      <c r="A6768" s="1">
        <v>40033.497916666667</v>
      </c>
      <c r="B6768" t="s">
        <v>91</v>
      </c>
      <c r="C6768" t="s">
        <v>9754</v>
      </c>
      <c r="F6768" t="s">
        <v>4</v>
      </c>
      <c r="G6768" t="s">
        <v>2</v>
      </c>
      <c r="H6768" t="s">
        <v>1395</v>
      </c>
    </row>
    <row r="6769" spans="1:8" x14ac:dyDescent="0.25">
      <c r="A6769" s="1">
        <v>40033.498611111114</v>
      </c>
      <c r="B6769" t="s">
        <v>818</v>
      </c>
      <c r="C6769" t="s">
        <v>9755</v>
      </c>
      <c r="F6769" t="s">
        <v>4</v>
      </c>
      <c r="G6769" t="s">
        <v>2</v>
      </c>
      <c r="H6769" t="s">
        <v>9756</v>
      </c>
    </row>
    <row r="6770" spans="1:8" x14ac:dyDescent="0.25">
      <c r="A6770" s="1">
        <v>40033.498611111114</v>
      </c>
      <c r="B6770" t="s">
        <v>91</v>
      </c>
      <c r="C6770" t="s">
        <v>9757</v>
      </c>
      <c r="F6770" t="s">
        <v>4</v>
      </c>
      <c r="G6770" t="s">
        <v>2</v>
      </c>
      <c r="H6770" t="s">
        <v>9758</v>
      </c>
    </row>
    <row r="6771" spans="1:8" x14ac:dyDescent="0.25">
      <c r="A6771" s="1">
        <v>40033.499305555553</v>
      </c>
      <c r="B6771" t="s">
        <v>91</v>
      </c>
      <c r="C6771" t="s">
        <v>9759</v>
      </c>
      <c r="F6771" t="s">
        <v>6</v>
      </c>
      <c r="G6771" t="s">
        <v>55</v>
      </c>
      <c r="H6771" t="s">
        <v>3405</v>
      </c>
    </row>
    <row r="6772" spans="1:8" x14ac:dyDescent="0.25">
      <c r="A6772" s="1">
        <v>40033.5</v>
      </c>
      <c r="B6772" t="s">
        <v>34</v>
      </c>
      <c r="C6772" t="s">
        <v>47328</v>
      </c>
      <c r="F6772" t="s">
        <v>36</v>
      </c>
      <c r="G6772" t="s">
        <v>57</v>
      </c>
      <c r="H6772" t="s">
        <v>71</v>
      </c>
    </row>
    <row r="6773" spans="1:8" x14ac:dyDescent="0.25">
      <c r="A6773" s="1">
        <v>40033.5</v>
      </c>
      <c r="B6773" t="s">
        <v>91</v>
      </c>
      <c r="C6773" t="s">
        <v>9760</v>
      </c>
      <c r="F6773" t="s">
        <v>36</v>
      </c>
      <c r="G6773" t="s">
        <v>57</v>
      </c>
      <c r="H6773" t="s">
        <v>1393</v>
      </c>
    </row>
    <row r="6774" spans="1:8" x14ac:dyDescent="0.25">
      <c r="A6774" s="1">
        <v>40033.500694444447</v>
      </c>
      <c r="B6774" t="s">
        <v>91</v>
      </c>
      <c r="C6774" t="s">
        <v>9761</v>
      </c>
      <c r="F6774" t="s">
        <v>36</v>
      </c>
      <c r="G6774" t="s">
        <v>57</v>
      </c>
      <c r="H6774" t="s">
        <v>9762</v>
      </c>
    </row>
    <row r="6775" spans="1:8" x14ac:dyDescent="0.25">
      <c r="A6775" s="1">
        <v>40033.502083333333</v>
      </c>
      <c r="B6775" t="s">
        <v>14</v>
      </c>
      <c r="C6775" t="s">
        <v>14</v>
      </c>
      <c r="F6775" t="s">
        <v>4</v>
      </c>
      <c r="G6775" t="s">
        <v>2</v>
      </c>
      <c r="H6775" t="s">
        <v>9763</v>
      </c>
    </row>
    <row r="6776" spans="1:8" x14ac:dyDescent="0.25">
      <c r="A6776" s="1">
        <v>40033.502083333333</v>
      </c>
      <c r="B6776" t="s">
        <v>91</v>
      </c>
      <c r="C6776" t="s">
        <v>9764</v>
      </c>
      <c r="F6776" t="s">
        <v>36</v>
      </c>
      <c r="G6776" t="s">
        <v>57</v>
      </c>
      <c r="H6776" t="s">
        <v>1393</v>
      </c>
    </row>
    <row r="6777" spans="1:8" x14ac:dyDescent="0.25">
      <c r="A6777" s="1">
        <v>40033.502083333333</v>
      </c>
      <c r="B6777" t="s">
        <v>91</v>
      </c>
      <c r="C6777" t="s">
        <v>9765</v>
      </c>
      <c r="F6777" t="s">
        <v>4</v>
      </c>
      <c r="G6777" t="s">
        <v>2</v>
      </c>
      <c r="H6777" t="s">
        <v>9765</v>
      </c>
    </row>
    <row r="6778" spans="1:8" x14ac:dyDescent="0.25">
      <c r="A6778" s="1">
        <v>40033.50277777778</v>
      </c>
      <c r="B6778" t="s">
        <v>51</v>
      </c>
      <c r="C6778" t="s">
        <v>9766</v>
      </c>
      <c r="F6778" t="s">
        <v>1</v>
      </c>
      <c r="G6778" t="s">
        <v>2</v>
      </c>
      <c r="H6778" t="s">
        <v>9767</v>
      </c>
    </row>
    <row r="6779" spans="1:8" x14ac:dyDescent="0.25">
      <c r="A6779" s="1">
        <v>40033.50277777778</v>
      </c>
      <c r="B6779" t="s">
        <v>818</v>
      </c>
      <c r="C6779" t="s">
        <v>9768</v>
      </c>
      <c r="F6779" t="s">
        <v>3816</v>
      </c>
      <c r="G6779" t="s">
        <v>3817</v>
      </c>
      <c r="H6779" t="s">
        <v>9769</v>
      </c>
    </row>
    <row r="6780" spans="1:8" x14ac:dyDescent="0.25">
      <c r="A6780" s="1">
        <v>40033.50277777778</v>
      </c>
      <c r="B6780" t="s">
        <v>91</v>
      </c>
      <c r="C6780" t="s">
        <v>9770</v>
      </c>
      <c r="F6780" t="s">
        <v>4</v>
      </c>
      <c r="G6780" t="s">
        <v>2</v>
      </c>
      <c r="H6780" t="s">
        <v>9771</v>
      </c>
    </row>
    <row r="6781" spans="1:8" x14ac:dyDescent="0.25">
      <c r="A6781" s="1">
        <v>40033.503472222219</v>
      </c>
      <c r="B6781" t="s">
        <v>91</v>
      </c>
      <c r="C6781" t="s">
        <v>9772</v>
      </c>
      <c r="F6781" t="s">
        <v>4</v>
      </c>
      <c r="G6781" t="s">
        <v>2</v>
      </c>
      <c r="H6781" t="s">
        <v>1642</v>
      </c>
    </row>
    <row r="6782" spans="1:8" x14ac:dyDescent="0.25">
      <c r="A6782" s="1">
        <v>40033.504861111112</v>
      </c>
      <c r="B6782" t="s">
        <v>91</v>
      </c>
      <c r="C6782" t="s">
        <v>9773</v>
      </c>
      <c r="F6782" t="s">
        <v>36</v>
      </c>
      <c r="G6782" t="s">
        <v>57</v>
      </c>
      <c r="H6782" t="s">
        <v>1393</v>
      </c>
    </row>
    <row r="6783" spans="1:8" x14ac:dyDescent="0.25">
      <c r="A6783" s="1">
        <v>40033.505555555559</v>
      </c>
      <c r="B6783" t="s">
        <v>91</v>
      </c>
      <c r="C6783" t="s">
        <v>9748</v>
      </c>
      <c r="F6783" t="s">
        <v>4</v>
      </c>
      <c r="G6783" t="s">
        <v>2</v>
      </c>
      <c r="H6783" t="s">
        <v>9774</v>
      </c>
    </row>
    <row r="6784" spans="1:8" x14ac:dyDescent="0.25">
      <c r="A6784" s="1">
        <v>40033.506249999999</v>
      </c>
      <c r="B6784" t="s">
        <v>34</v>
      </c>
      <c r="C6784" t="s">
        <v>47329</v>
      </c>
      <c r="F6784" t="s">
        <v>3810</v>
      </c>
      <c r="G6784" t="s">
        <v>2</v>
      </c>
      <c r="H6784" t="s">
        <v>71</v>
      </c>
    </row>
    <row r="6785" spans="1:8" x14ac:dyDescent="0.25">
      <c r="A6785" s="1">
        <v>40033.506249999999</v>
      </c>
      <c r="B6785" t="s">
        <v>91</v>
      </c>
      <c r="C6785" t="s">
        <v>9775</v>
      </c>
      <c r="F6785" t="s">
        <v>6</v>
      </c>
      <c r="G6785" t="s">
        <v>52</v>
      </c>
      <c r="H6785" t="s">
        <v>1546</v>
      </c>
    </row>
    <row r="6786" spans="1:8" x14ac:dyDescent="0.25">
      <c r="A6786" s="1">
        <v>40033.506944444445</v>
      </c>
      <c r="B6786" t="s">
        <v>91</v>
      </c>
      <c r="C6786" t="s">
        <v>9776</v>
      </c>
      <c r="F6786" t="s">
        <v>9</v>
      </c>
      <c r="G6786" t="s">
        <v>10</v>
      </c>
      <c r="H6786" t="s">
        <v>9777</v>
      </c>
    </row>
    <row r="6787" spans="1:8" x14ac:dyDescent="0.25">
      <c r="A6787" s="1">
        <v>40033.507638888892</v>
      </c>
      <c r="B6787" t="s">
        <v>34</v>
      </c>
      <c r="C6787" t="s">
        <v>46970</v>
      </c>
      <c r="F6787" t="s">
        <v>3816</v>
      </c>
      <c r="G6787" t="s">
        <v>3817</v>
      </c>
      <c r="H6787" t="s">
        <v>71</v>
      </c>
    </row>
    <row r="6788" spans="1:8" x14ac:dyDescent="0.25">
      <c r="A6788" s="1">
        <v>40033.508333333331</v>
      </c>
      <c r="B6788" t="s">
        <v>91</v>
      </c>
      <c r="C6788" t="s">
        <v>9778</v>
      </c>
      <c r="F6788" t="s">
        <v>4</v>
      </c>
      <c r="G6788" t="s">
        <v>2</v>
      </c>
      <c r="H6788" t="s">
        <v>9779</v>
      </c>
    </row>
    <row r="6789" spans="1:8" x14ac:dyDescent="0.25">
      <c r="A6789" s="1">
        <v>40033.509027777778</v>
      </c>
      <c r="B6789" t="s">
        <v>69</v>
      </c>
      <c r="C6789" t="s">
        <v>9780</v>
      </c>
      <c r="F6789" t="s">
        <v>36</v>
      </c>
      <c r="G6789" t="s">
        <v>57</v>
      </c>
      <c r="H6789" t="s">
        <v>71</v>
      </c>
    </row>
    <row r="6790" spans="1:8" x14ac:dyDescent="0.25">
      <c r="A6790" s="1">
        <v>40033.509027777778</v>
      </c>
      <c r="B6790" t="s">
        <v>34</v>
      </c>
      <c r="C6790" t="s">
        <v>47246</v>
      </c>
      <c r="F6790" t="s">
        <v>3816</v>
      </c>
      <c r="G6790" t="s">
        <v>3817</v>
      </c>
      <c r="H6790" t="s">
        <v>71</v>
      </c>
    </row>
    <row r="6791" spans="1:8" x14ac:dyDescent="0.25">
      <c r="A6791" s="1">
        <v>40033.509027777778</v>
      </c>
      <c r="B6791" t="s">
        <v>91</v>
      </c>
      <c r="C6791" t="s">
        <v>9781</v>
      </c>
      <c r="F6791" t="s">
        <v>36</v>
      </c>
      <c r="G6791" t="s">
        <v>57</v>
      </c>
      <c r="H6791" t="s">
        <v>1393</v>
      </c>
    </row>
    <row r="6792" spans="1:8" x14ac:dyDescent="0.25">
      <c r="A6792" s="1">
        <v>40033.509722222225</v>
      </c>
      <c r="B6792" t="s">
        <v>91</v>
      </c>
      <c r="C6792" t="s">
        <v>9782</v>
      </c>
      <c r="F6792" t="s">
        <v>4</v>
      </c>
      <c r="G6792" t="s">
        <v>2</v>
      </c>
      <c r="H6792" t="s">
        <v>9255</v>
      </c>
    </row>
    <row r="6793" spans="1:8" x14ac:dyDescent="0.25">
      <c r="A6793" s="1">
        <v>40033.510416666664</v>
      </c>
      <c r="B6793" t="s">
        <v>204</v>
      </c>
      <c r="C6793" t="s">
        <v>9783</v>
      </c>
      <c r="F6793" t="s">
        <v>1</v>
      </c>
      <c r="G6793" t="s">
        <v>2</v>
      </c>
      <c r="H6793" t="s">
        <v>9784</v>
      </c>
    </row>
    <row r="6794" spans="1:8" x14ac:dyDescent="0.25">
      <c r="A6794" s="1">
        <v>40033.510416666664</v>
      </c>
      <c r="B6794" t="s">
        <v>91</v>
      </c>
      <c r="C6794" t="s">
        <v>9785</v>
      </c>
      <c r="F6794" t="s">
        <v>36</v>
      </c>
      <c r="G6794" t="s">
        <v>57</v>
      </c>
      <c r="H6794" t="s">
        <v>1393</v>
      </c>
    </row>
    <row r="6795" spans="1:8" x14ac:dyDescent="0.25">
      <c r="A6795" s="1">
        <v>40033.511111111111</v>
      </c>
      <c r="B6795" t="s">
        <v>818</v>
      </c>
      <c r="C6795" t="s">
        <v>9786</v>
      </c>
      <c r="F6795" t="s">
        <v>5430</v>
      </c>
      <c r="G6795" t="s">
        <v>2</v>
      </c>
      <c r="H6795" t="s">
        <v>9787</v>
      </c>
    </row>
    <row r="6796" spans="1:8" x14ac:dyDescent="0.25">
      <c r="A6796" s="1">
        <v>40033.511111111111</v>
      </c>
      <c r="B6796" t="s">
        <v>91</v>
      </c>
      <c r="C6796" t="s">
        <v>9788</v>
      </c>
      <c r="F6796" t="s">
        <v>4</v>
      </c>
      <c r="G6796" t="s">
        <v>2</v>
      </c>
      <c r="H6796" t="s">
        <v>1395</v>
      </c>
    </row>
    <row r="6797" spans="1:8" x14ac:dyDescent="0.25">
      <c r="A6797" s="1">
        <v>40033.511805555558</v>
      </c>
      <c r="B6797" t="s">
        <v>833</v>
      </c>
      <c r="C6797" t="s">
        <v>9789</v>
      </c>
      <c r="F6797" t="s">
        <v>4</v>
      </c>
      <c r="G6797" t="s">
        <v>2</v>
      </c>
      <c r="H6797" t="s">
        <v>9790</v>
      </c>
    </row>
    <row r="6798" spans="1:8" x14ac:dyDescent="0.25">
      <c r="A6798" s="1">
        <v>40033.512499999997</v>
      </c>
      <c r="B6798" t="s">
        <v>14</v>
      </c>
      <c r="C6798" t="s">
        <v>9791</v>
      </c>
      <c r="F6798" t="s">
        <v>23</v>
      </c>
      <c r="G6798" t="s">
        <v>2</v>
      </c>
      <c r="H6798" t="s">
        <v>9792</v>
      </c>
    </row>
    <row r="6799" spans="1:8" x14ac:dyDescent="0.25">
      <c r="A6799" s="1">
        <v>40033.512499999997</v>
      </c>
      <c r="B6799" t="s">
        <v>14</v>
      </c>
      <c r="C6799" t="s">
        <v>9793</v>
      </c>
      <c r="F6799" t="s">
        <v>23</v>
      </c>
      <c r="G6799" t="s">
        <v>2</v>
      </c>
      <c r="H6799" t="s">
        <v>9794</v>
      </c>
    </row>
    <row r="6800" spans="1:8" x14ac:dyDescent="0.25">
      <c r="A6800" s="1">
        <v>40033.513888888891</v>
      </c>
      <c r="B6800" t="s">
        <v>14</v>
      </c>
      <c r="C6800" t="s">
        <v>9795</v>
      </c>
      <c r="F6800" t="s">
        <v>23</v>
      </c>
      <c r="G6800" t="s">
        <v>2</v>
      </c>
      <c r="H6800" t="s">
        <v>9323</v>
      </c>
    </row>
    <row r="6801" spans="1:8" x14ac:dyDescent="0.25">
      <c r="A6801" s="1">
        <v>40033.515277777777</v>
      </c>
      <c r="B6801" t="s">
        <v>3</v>
      </c>
      <c r="C6801" t="s">
        <v>9796</v>
      </c>
      <c r="F6801" t="s">
        <v>6</v>
      </c>
      <c r="G6801" t="s">
        <v>55</v>
      </c>
      <c r="H6801" t="s">
        <v>9797</v>
      </c>
    </row>
    <row r="6802" spans="1:8" x14ac:dyDescent="0.25">
      <c r="A6802" s="1">
        <v>40033.515972222223</v>
      </c>
      <c r="B6802" t="s">
        <v>818</v>
      </c>
      <c r="C6802" t="s">
        <v>9798</v>
      </c>
      <c r="F6802" t="s">
        <v>36</v>
      </c>
      <c r="G6802" t="s">
        <v>57</v>
      </c>
      <c r="H6802" t="s">
        <v>9799</v>
      </c>
    </row>
    <row r="6803" spans="1:8" x14ac:dyDescent="0.25">
      <c r="A6803" s="1">
        <v>40033.517361111109</v>
      </c>
      <c r="B6803" t="s">
        <v>91</v>
      </c>
      <c r="C6803" t="s">
        <v>9800</v>
      </c>
      <c r="F6803" t="s">
        <v>4</v>
      </c>
      <c r="G6803" t="s">
        <v>2</v>
      </c>
      <c r="H6803" t="s">
        <v>9801</v>
      </c>
    </row>
    <row r="6804" spans="1:8" x14ac:dyDescent="0.25">
      <c r="A6804" s="1">
        <v>40033.518055555556</v>
      </c>
      <c r="B6804" t="s">
        <v>833</v>
      </c>
      <c r="C6804" t="s">
        <v>9802</v>
      </c>
      <c r="F6804" t="s">
        <v>3816</v>
      </c>
      <c r="G6804" t="s">
        <v>3817</v>
      </c>
      <c r="H6804" t="s">
        <v>3677</v>
      </c>
    </row>
    <row r="6805" spans="1:8" x14ac:dyDescent="0.25">
      <c r="A6805" s="1">
        <v>40033.518055555556</v>
      </c>
      <c r="B6805" t="s">
        <v>91</v>
      </c>
      <c r="C6805" t="s">
        <v>9803</v>
      </c>
      <c r="F6805" t="s">
        <v>3816</v>
      </c>
      <c r="G6805" t="s">
        <v>3817</v>
      </c>
      <c r="H6805" t="s">
        <v>86</v>
      </c>
    </row>
    <row r="6806" spans="1:8" x14ac:dyDescent="0.25">
      <c r="A6806" s="1">
        <v>40033.519444444442</v>
      </c>
      <c r="B6806" t="s">
        <v>91</v>
      </c>
      <c r="C6806" t="s">
        <v>9804</v>
      </c>
      <c r="F6806" t="s">
        <v>4</v>
      </c>
      <c r="G6806" t="s">
        <v>2</v>
      </c>
      <c r="H6806" t="s">
        <v>1395</v>
      </c>
    </row>
    <row r="6807" spans="1:8" x14ac:dyDescent="0.25">
      <c r="A6807" s="1">
        <v>40033.520138888889</v>
      </c>
      <c r="B6807" t="s">
        <v>818</v>
      </c>
      <c r="C6807" t="s">
        <v>9805</v>
      </c>
      <c r="F6807" t="s">
        <v>6</v>
      </c>
      <c r="G6807" t="s">
        <v>65</v>
      </c>
      <c r="H6807" t="s">
        <v>9806</v>
      </c>
    </row>
    <row r="6808" spans="1:8" x14ac:dyDescent="0.25">
      <c r="A6808" s="1">
        <v>40033.520138888889</v>
      </c>
      <c r="B6808" t="s">
        <v>91</v>
      </c>
      <c r="C6808" t="s">
        <v>9807</v>
      </c>
      <c r="F6808" t="s">
        <v>4</v>
      </c>
      <c r="G6808" t="s">
        <v>2</v>
      </c>
      <c r="H6808" t="s">
        <v>71</v>
      </c>
    </row>
    <row r="6809" spans="1:8" x14ac:dyDescent="0.25">
      <c r="A6809" s="1">
        <v>40033.520833333336</v>
      </c>
      <c r="B6809" t="s">
        <v>51</v>
      </c>
      <c r="C6809" t="s">
        <v>9808</v>
      </c>
      <c r="F6809" t="s">
        <v>42</v>
      </c>
      <c r="G6809" t="s">
        <v>43</v>
      </c>
      <c r="H6809" t="s">
        <v>9809</v>
      </c>
    </row>
    <row r="6810" spans="1:8" x14ac:dyDescent="0.25">
      <c r="A6810" s="1">
        <v>40033.520833333336</v>
      </c>
      <c r="B6810" t="s">
        <v>51</v>
      </c>
      <c r="C6810" t="s">
        <v>9810</v>
      </c>
      <c r="F6810" t="s">
        <v>3810</v>
      </c>
      <c r="G6810" t="s">
        <v>2</v>
      </c>
      <c r="H6810" t="s">
        <v>9811</v>
      </c>
    </row>
    <row r="6811" spans="1:8" x14ac:dyDescent="0.25">
      <c r="A6811" s="1">
        <v>40033.520833333336</v>
      </c>
      <c r="B6811" t="s">
        <v>34</v>
      </c>
      <c r="C6811" t="s">
        <v>46971</v>
      </c>
      <c r="F6811" t="s">
        <v>6</v>
      </c>
      <c r="G6811" t="s">
        <v>65</v>
      </c>
      <c r="H6811" t="s">
        <v>71</v>
      </c>
    </row>
    <row r="6812" spans="1:8" x14ac:dyDescent="0.25">
      <c r="A6812" s="1">
        <v>40033.520833333336</v>
      </c>
      <c r="B6812" t="s">
        <v>3</v>
      </c>
      <c r="C6812" t="s">
        <v>9812</v>
      </c>
      <c r="F6812" t="s">
        <v>4</v>
      </c>
      <c r="G6812" t="s">
        <v>2</v>
      </c>
      <c r="H6812" t="s">
        <v>9813</v>
      </c>
    </row>
    <row r="6813" spans="1:8" x14ac:dyDescent="0.25">
      <c r="A6813" s="1">
        <v>40033.520833333336</v>
      </c>
      <c r="B6813" t="s">
        <v>91</v>
      </c>
      <c r="C6813" t="s">
        <v>9814</v>
      </c>
      <c r="F6813" t="s">
        <v>9</v>
      </c>
      <c r="G6813" t="s">
        <v>10</v>
      </c>
      <c r="H6813" t="s">
        <v>71</v>
      </c>
    </row>
    <row r="6814" spans="1:8" x14ac:dyDescent="0.25">
      <c r="A6814" s="1">
        <v>40033.521527777775</v>
      </c>
      <c r="B6814" t="s">
        <v>833</v>
      </c>
      <c r="C6814" t="s">
        <v>9815</v>
      </c>
      <c r="F6814" t="s">
        <v>3816</v>
      </c>
      <c r="G6814" t="s">
        <v>3817</v>
      </c>
      <c r="H6814" t="s">
        <v>9816</v>
      </c>
    </row>
    <row r="6815" spans="1:8" x14ac:dyDescent="0.25">
      <c r="A6815" s="1">
        <v>40033.521527777775</v>
      </c>
      <c r="B6815" t="s">
        <v>91</v>
      </c>
      <c r="C6815" t="s">
        <v>9817</v>
      </c>
      <c r="F6815" t="s">
        <v>6</v>
      </c>
      <c r="G6815" t="s">
        <v>52</v>
      </c>
      <c r="H6815" t="s">
        <v>71</v>
      </c>
    </row>
    <row r="6816" spans="1:8" x14ac:dyDescent="0.25">
      <c r="A6816" s="1">
        <v>40033.522222222222</v>
      </c>
      <c r="B6816" t="s">
        <v>91</v>
      </c>
      <c r="C6816" t="s">
        <v>9818</v>
      </c>
      <c r="F6816" t="s">
        <v>4</v>
      </c>
      <c r="G6816" t="s">
        <v>2</v>
      </c>
      <c r="H6816" t="s">
        <v>71</v>
      </c>
    </row>
    <row r="6817" spans="1:8" x14ac:dyDescent="0.25">
      <c r="A6817" s="1">
        <v>40033.522916666669</v>
      </c>
      <c r="B6817" t="s">
        <v>204</v>
      </c>
      <c r="C6817" t="s">
        <v>9819</v>
      </c>
      <c r="F6817" t="s">
        <v>4</v>
      </c>
      <c r="G6817" t="s">
        <v>2</v>
      </c>
      <c r="H6817" t="s">
        <v>9820</v>
      </c>
    </row>
    <row r="6818" spans="1:8" x14ac:dyDescent="0.25">
      <c r="A6818" s="1">
        <v>40033.522916666669</v>
      </c>
      <c r="B6818" t="s">
        <v>91</v>
      </c>
      <c r="C6818" t="s">
        <v>9821</v>
      </c>
      <c r="F6818" t="s">
        <v>4</v>
      </c>
      <c r="G6818" t="s">
        <v>2</v>
      </c>
      <c r="H6818" t="s">
        <v>71</v>
      </c>
    </row>
    <row r="6819" spans="1:8" x14ac:dyDescent="0.25">
      <c r="A6819" s="1">
        <v>40033.523611111108</v>
      </c>
      <c r="B6819" t="s">
        <v>91</v>
      </c>
      <c r="C6819" t="s">
        <v>9822</v>
      </c>
      <c r="F6819" t="s">
        <v>4</v>
      </c>
      <c r="G6819" t="s">
        <v>2</v>
      </c>
      <c r="H6819" t="s">
        <v>71</v>
      </c>
    </row>
    <row r="6820" spans="1:8" x14ac:dyDescent="0.25">
      <c r="A6820" s="1">
        <v>40033.524305555555</v>
      </c>
      <c r="B6820" t="s">
        <v>3</v>
      </c>
      <c r="C6820" t="s">
        <v>9823</v>
      </c>
      <c r="F6820" t="s">
        <v>4</v>
      </c>
      <c r="G6820" t="s">
        <v>2</v>
      </c>
      <c r="H6820" t="s">
        <v>9824</v>
      </c>
    </row>
    <row r="6821" spans="1:8" x14ac:dyDescent="0.25">
      <c r="A6821" s="1">
        <v>40033.524305555555</v>
      </c>
      <c r="B6821" t="s">
        <v>91</v>
      </c>
      <c r="C6821" t="s">
        <v>9825</v>
      </c>
      <c r="F6821" t="s">
        <v>36</v>
      </c>
      <c r="G6821" t="s">
        <v>57</v>
      </c>
      <c r="H6821" t="s">
        <v>71</v>
      </c>
    </row>
    <row r="6822" spans="1:8" x14ac:dyDescent="0.25">
      <c r="A6822" s="1">
        <v>40033.525000000001</v>
      </c>
      <c r="B6822" t="s">
        <v>91</v>
      </c>
      <c r="C6822" t="s">
        <v>9826</v>
      </c>
      <c r="F6822" t="s">
        <v>4</v>
      </c>
      <c r="G6822" t="s">
        <v>2</v>
      </c>
      <c r="H6822" t="s">
        <v>71</v>
      </c>
    </row>
    <row r="6823" spans="1:8" x14ac:dyDescent="0.25">
      <c r="A6823" s="1">
        <v>40033.525694444441</v>
      </c>
      <c r="B6823" t="s">
        <v>91</v>
      </c>
      <c r="C6823" t="s">
        <v>9827</v>
      </c>
      <c r="F6823" t="s">
        <v>9</v>
      </c>
      <c r="G6823" t="s">
        <v>10</v>
      </c>
      <c r="H6823" t="s">
        <v>71</v>
      </c>
    </row>
    <row r="6824" spans="1:8" x14ac:dyDescent="0.25">
      <c r="A6824" s="1">
        <v>40033.526388888888</v>
      </c>
      <c r="B6824" t="s">
        <v>91</v>
      </c>
      <c r="C6824" t="s">
        <v>9828</v>
      </c>
      <c r="F6824" t="s">
        <v>36</v>
      </c>
      <c r="G6824" t="s">
        <v>57</v>
      </c>
      <c r="H6824" t="s">
        <v>71</v>
      </c>
    </row>
    <row r="6825" spans="1:8" x14ac:dyDescent="0.25">
      <c r="A6825" s="1">
        <v>40033.529861111114</v>
      </c>
      <c r="B6825" t="s">
        <v>91</v>
      </c>
      <c r="C6825" t="s">
        <v>9829</v>
      </c>
      <c r="F6825" t="s">
        <v>4</v>
      </c>
      <c r="G6825" t="s">
        <v>2</v>
      </c>
      <c r="H6825" t="s">
        <v>71</v>
      </c>
    </row>
    <row r="6826" spans="1:8" x14ac:dyDescent="0.25">
      <c r="A6826" s="1">
        <v>40033.530555555553</v>
      </c>
      <c r="B6826" t="s">
        <v>91</v>
      </c>
      <c r="C6826" t="s">
        <v>9830</v>
      </c>
      <c r="F6826" t="s">
        <v>4</v>
      </c>
      <c r="G6826" t="s">
        <v>2</v>
      </c>
      <c r="H6826" t="s">
        <v>71</v>
      </c>
    </row>
    <row r="6827" spans="1:8" x14ac:dyDescent="0.25">
      <c r="A6827" s="1">
        <v>40033.53125</v>
      </c>
      <c r="B6827" t="s">
        <v>91</v>
      </c>
      <c r="C6827" t="s">
        <v>9831</v>
      </c>
      <c r="F6827" t="s">
        <v>9</v>
      </c>
      <c r="G6827" t="s">
        <v>10</v>
      </c>
      <c r="H6827" t="s">
        <v>71</v>
      </c>
    </row>
    <row r="6828" spans="1:8" x14ac:dyDescent="0.25">
      <c r="A6828" s="1">
        <v>40033.533333333333</v>
      </c>
      <c r="B6828" t="s">
        <v>91</v>
      </c>
      <c r="C6828" t="s">
        <v>9832</v>
      </c>
      <c r="F6828" t="s">
        <v>6</v>
      </c>
      <c r="G6828" t="s">
        <v>52</v>
      </c>
      <c r="H6828" t="s">
        <v>71</v>
      </c>
    </row>
    <row r="6829" spans="1:8" x14ac:dyDescent="0.25">
      <c r="A6829" s="1">
        <v>40033.53402777778</v>
      </c>
      <c r="B6829" t="s">
        <v>818</v>
      </c>
      <c r="C6829" t="s">
        <v>9833</v>
      </c>
      <c r="F6829" t="s">
        <v>4</v>
      </c>
      <c r="G6829" t="s">
        <v>2</v>
      </c>
      <c r="H6829" t="s">
        <v>9834</v>
      </c>
    </row>
    <row r="6830" spans="1:8" x14ac:dyDescent="0.25">
      <c r="A6830" s="1">
        <v>40033.534722222219</v>
      </c>
      <c r="B6830" t="s">
        <v>91</v>
      </c>
      <c r="C6830" t="s">
        <v>9835</v>
      </c>
      <c r="F6830" t="s">
        <v>9</v>
      </c>
      <c r="G6830" t="s">
        <v>12</v>
      </c>
      <c r="H6830" t="s">
        <v>71</v>
      </c>
    </row>
    <row r="6831" spans="1:8" x14ac:dyDescent="0.25">
      <c r="A6831" s="1">
        <v>40033.534722222219</v>
      </c>
      <c r="B6831" t="s">
        <v>91</v>
      </c>
      <c r="C6831" t="s">
        <v>9836</v>
      </c>
      <c r="F6831" t="s">
        <v>36</v>
      </c>
      <c r="G6831" t="s">
        <v>57</v>
      </c>
      <c r="H6831" t="s">
        <v>71</v>
      </c>
    </row>
    <row r="6832" spans="1:8" x14ac:dyDescent="0.25">
      <c r="A6832" s="1">
        <v>40033.535416666666</v>
      </c>
      <c r="B6832" t="s">
        <v>91</v>
      </c>
      <c r="C6832" t="s">
        <v>9837</v>
      </c>
      <c r="F6832" t="s">
        <v>4</v>
      </c>
      <c r="G6832" t="s">
        <v>2</v>
      </c>
      <c r="H6832" t="s">
        <v>71</v>
      </c>
    </row>
    <row r="6833" spans="1:8" x14ac:dyDescent="0.25">
      <c r="A6833" s="1">
        <v>40033.536111111112</v>
      </c>
      <c r="B6833" t="s">
        <v>91</v>
      </c>
      <c r="C6833" t="s">
        <v>9838</v>
      </c>
      <c r="F6833" t="s">
        <v>4</v>
      </c>
      <c r="G6833" t="s">
        <v>2</v>
      </c>
      <c r="H6833" t="s">
        <v>71</v>
      </c>
    </row>
    <row r="6834" spans="1:8" x14ac:dyDescent="0.25">
      <c r="A6834" s="1">
        <v>40033.536805555559</v>
      </c>
      <c r="B6834" t="s">
        <v>91</v>
      </c>
      <c r="C6834" t="s">
        <v>9839</v>
      </c>
      <c r="F6834" t="s">
        <v>36</v>
      </c>
      <c r="G6834" t="s">
        <v>57</v>
      </c>
      <c r="H6834" t="s">
        <v>71</v>
      </c>
    </row>
    <row r="6835" spans="1:8" x14ac:dyDescent="0.25">
      <c r="A6835" s="1">
        <v>40033.537499999999</v>
      </c>
      <c r="B6835" t="s">
        <v>91</v>
      </c>
      <c r="C6835" t="s">
        <v>9840</v>
      </c>
      <c r="F6835" t="s">
        <v>9</v>
      </c>
      <c r="G6835" t="s">
        <v>10</v>
      </c>
      <c r="H6835" t="s">
        <v>71</v>
      </c>
    </row>
    <row r="6836" spans="1:8" x14ac:dyDescent="0.25">
      <c r="A6836" s="1">
        <v>40033.538194444445</v>
      </c>
      <c r="B6836" t="s">
        <v>91</v>
      </c>
      <c r="C6836" t="s">
        <v>9841</v>
      </c>
      <c r="F6836" t="s">
        <v>36</v>
      </c>
      <c r="G6836" t="s">
        <v>57</v>
      </c>
      <c r="H6836" t="s">
        <v>71</v>
      </c>
    </row>
    <row r="6837" spans="1:8" x14ac:dyDescent="0.25">
      <c r="A6837" s="1">
        <v>40033.538888888892</v>
      </c>
      <c r="B6837" t="s">
        <v>91</v>
      </c>
      <c r="C6837" t="s">
        <v>9842</v>
      </c>
      <c r="F6837" t="s">
        <v>36</v>
      </c>
      <c r="G6837" t="s">
        <v>57</v>
      </c>
      <c r="H6837" t="s">
        <v>71</v>
      </c>
    </row>
    <row r="6838" spans="1:8" x14ac:dyDescent="0.25">
      <c r="A6838" s="1">
        <v>40033.539583333331</v>
      </c>
      <c r="B6838" t="s">
        <v>818</v>
      </c>
      <c r="C6838" t="s">
        <v>9843</v>
      </c>
      <c r="F6838" t="s">
        <v>3712</v>
      </c>
      <c r="G6838" t="s">
        <v>2</v>
      </c>
      <c r="H6838" t="s">
        <v>9844</v>
      </c>
    </row>
    <row r="6839" spans="1:8" x14ac:dyDescent="0.25">
      <c r="A6839" s="1">
        <v>40033.539583333331</v>
      </c>
      <c r="B6839" t="s">
        <v>91</v>
      </c>
      <c r="C6839" t="s">
        <v>9845</v>
      </c>
      <c r="F6839" t="s">
        <v>4</v>
      </c>
      <c r="G6839" t="s">
        <v>2</v>
      </c>
      <c r="H6839" t="s">
        <v>71</v>
      </c>
    </row>
    <row r="6840" spans="1:8" x14ac:dyDescent="0.25">
      <c r="A6840" s="1">
        <v>40033.540277777778</v>
      </c>
      <c r="B6840" t="s">
        <v>91</v>
      </c>
      <c r="C6840" t="s">
        <v>9846</v>
      </c>
      <c r="F6840" t="s">
        <v>4</v>
      </c>
      <c r="G6840" t="s">
        <v>2</v>
      </c>
      <c r="H6840" t="s">
        <v>71</v>
      </c>
    </row>
    <row r="6841" spans="1:8" x14ac:dyDescent="0.25">
      <c r="A6841" s="1">
        <v>40033.540277777778</v>
      </c>
      <c r="B6841" t="s">
        <v>91</v>
      </c>
      <c r="C6841" t="s">
        <v>9847</v>
      </c>
      <c r="F6841" t="s">
        <v>4</v>
      </c>
      <c r="G6841" t="s">
        <v>2</v>
      </c>
      <c r="H6841" t="s">
        <v>71</v>
      </c>
    </row>
    <row r="6842" spans="1:8" x14ac:dyDescent="0.25">
      <c r="A6842" s="1">
        <v>40033.540972222225</v>
      </c>
      <c r="B6842" t="s">
        <v>91</v>
      </c>
      <c r="C6842" t="s">
        <v>9848</v>
      </c>
      <c r="F6842" t="s">
        <v>9</v>
      </c>
      <c r="G6842" t="s">
        <v>10</v>
      </c>
      <c r="H6842" t="s">
        <v>71</v>
      </c>
    </row>
    <row r="6843" spans="1:8" x14ac:dyDescent="0.25">
      <c r="A6843" s="1">
        <v>40033.541666666664</v>
      </c>
      <c r="B6843" t="s">
        <v>69</v>
      </c>
      <c r="C6843" t="s">
        <v>7482</v>
      </c>
      <c r="F6843" t="s">
        <v>3816</v>
      </c>
      <c r="G6843" t="s">
        <v>3817</v>
      </c>
      <c r="H6843" t="s">
        <v>71</v>
      </c>
    </row>
    <row r="6844" spans="1:8" x14ac:dyDescent="0.25">
      <c r="A6844" s="1">
        <v>40033.541666666664</v>
      </c>
      <c r="B6844" t="s">
        <v>34</v>
      </c>
      <c r="C6844" t="s">
        <v>47300</v>
      </c>
      <c r="F6844" t="s">
        <v>9</v>
      </c>
      <c r="G6844" t="s">
        <v>12</v>
      </c>
      <c r="H6844" t="s">
        <v>71</v>
      </c>
    </row>
    <row r="6845" spans="1:8" x14ac:dyDescent="0.25">
      <c r="A6845" s="1">
        <v>40033.541666666664</v>
      </c>
      <c r="B6845" t="s">
        <v>91</v>
      </c>
      <c r="C6845" t="s">
        <v>9849</v>
      </c>
      <c r="F6845" t="s">
        <v>4</v>
      </c>
      <c r="G6845" t="s">
        <v>2</v>
      </c>
      <c r="H6845" t="s">
        <v>71</v>
      </c>
    </row>
    <row r="6846" spans="1:8" x14ac:dyDescent="0.25">
      <c r="A6846" s="1">
        <v>40033.541666666664</v>
      </c>
      <c r="B6846" t="s">
        <v>91</v>
      </c>
      <c r="C6846" t="s">
        <v>9850</v>
      </c>
      <c r="F6846" t="s">
        <v>4</v>
      </c>
      <c r="G6846" t="s">
        <v>2</v>
      </c>
      <c r="H6846" t="s">
        <v>71</v>
      </c>
    </row>
    <row r="6847" spans="1:8" x14ac:dyDescent="0.25">
      <c r="A6847" s="1">
        <v>40033.541666666664</v>
      </c>
      <c r="B6847" t="s">
        <v>91</v>
      </c>
      <c r="C6847" t="s">
        <v>9851</v>
      </c>
      <c r="F6847" t="s">
        <v>4</v>
      </c>
      <c r="G6847" t="s">
        <v>2</v>
      </c>
      <c r="H6847" t="s">
        <v>71</v>
      </c>
    </row>
    <row r="6848" spans="1:8" x14ac:dyDescent="0.25">
      <c r="A6848" s="1">
        <v>40033.541666666664</v>
      </c>
      <c r="B6848" t="s">
        <v>91</v>
      </c>
      <c r="C6848" t="s">
        <v>9852</v>
      </c>
      <c r="F6848" t="s">
        <v>3816</v>
      </c>
      <c r="G6848" t="s">
        <v>3817</v>
      </c>
      <c r="H6848" t="s">
        <v>71</v>
      </c>
    </row>
    <row r="6849" spans="1:8" x14ac:dyDescent="0.25">
      <c r="A6849" s="1">
        <v>40033.542361111111</v>
      </c>
      <c r="B6849" t="s">
        <v>91</v>
      </c>
      <c r="C6849" t="s">
        <v>9853</v>
      </c>
      <c r="F6849" t="s">
        <v>36</v>
      </c>
      <c r="G6849" t="s">
        <v>57</v>
      </c>
      <c r="H6849" t="s">
        <v>71</v>
      </c>
    </row>
    <row r="6850" spans="1:8" x14ac:dyDescent="0.25">
      <c r="A6850" s="1">
        <v>40033.543055555558</v>
      </c>
      <c r="B6850" t="s">
        <v>833</v>
      </c>
      <c r="C6850" t="s">
        <v>9854</v>
      </c>
      <c r="F6850" t="s">
        <v>6</v>
      </c>
      <c r="G6850" t="s">
        <v>65</v>
      </c>
      <c r="H6850" t="s">
        <v>9855</v>
      </c>
    </row>
    <row r="6851" spans="1:8" x14ac:dyDescent="0.25">
      <c r="A6851" s="1">
        <v>40033.543055555558</v>
      </c>
      <c r="B6851" t="s">
        <v>91</v>
      </c>
      <c r="C6851" t="s">
        <v>9856</v>
      </c>
      <c r="F6851" t="s">
        <v>3816</v>
      </c>
      <c r="G6851" t="s">
        <v>3817</v>
      </c>
      <c r="H6851" t="s">
        <v>71</v>
      </c>
    </row>
    <row r="6852" spans="1:8" x14ac:dyDescent="0.25">
      <c r="A6852" s="1">
        <v>40033.543749999997</v>
      </c>
      <c r="B6852" t="s">
        <v>91</v>
      </c>
      <c r="C6852" t="s">
        <v>9857</v>
      </c>
      <c r="F6852" t="s">
        <v>4</v>
      </c>
      <c r="G6852" t="s">
        <v>2</v>
      </c>
      <c r="H6852" t="s">
        <v>71</v>
      </c>
    </row>
    <row r="6853" spans="1:8" x14ac:dyDescent="0.25">
      <c r="A6853" s="1">
        <v>40033.544444444444</v>
      </c>
      <c r="B6853" t="s">
        <v>34</v>
      </c>
      <c r="C6853" t="s">
        <v>47301</v>
      </c>
      <c r="F6853" t="s">
        <v>3816</v>
      </c>
      <c r="G6853" t="s">
        <v>3817</v>
      </c>
      <c r="H6853" t="s">
        <v>71</v>
      </c>
    </row>
    <row r="6854" spans="1:8" x14ac:dyDescent="0.25">
      <c r="A6854" s="1">
        <v>40033.544444444444</v>
      </c>
      <c r="B6854" t="s">
        <v>91</v>
      </c>
      <c r="C6854" t="s">
        <v>9858</v>
      </c>
      <c r="F6854" t="s">
        <v>4</v>
      </c>
      <c r="G6854" t="s">
        <v>2</v>
      </c>
      <c r="H6854" t="s">
        <v>71</v>
      </c>
    </row>
    <row r="6855" spans="1:8" x14ac:dyDescent="0.25">
      <c r="A6855" s="1">
        <v>40033.544444444444</v>
      </c>
      <c r="B6855" t="s">
        <v>91</v>
      </c>
      <c r="C6855" t="s">
        <v>9859</v>
      </c>
      <c r="F6855" t="s">
        <v>3816</v>
      </c>
      <c r="G6855" t="s">
        <v>3817</v>
      </c>
      <c r="H6855" t="s">
        <v>71</v>
      </c>
    </row>
    <row r="6856" spans="1:8" x14ac:dyDescent="0.25">
      <c r="A6856" s="1">
        <v>40033.545138888891</v>
      </c>
      <c r="B6856" t="s">
        <v>91</v>
      </c>
      <c r="C6856" t="s">
        <v>9860</v>
      </c>
      <c r="F6856" t="s">
        <v>4</v>
      </c>
      <c r="G6856" t="s">
        <v>2</v>
      </c>
      <c r="H6856" t="s">
        <v>71</v>
      </c>
    </row>
    <row r="6857" spans="1:8" x14ac:dyDescent="0.25">
      <c r="A6857" s="1">
        <v>40033.546527777777</v>
      </c>
      <c r="B6857" t="s">
        <v>91</v>
      </c>
      <c r="C6857" t="s">
        <v>9861</v>
      </c>
      <c r="F6857" t="s">
        <v>36</v>
      </c>
      <c r="G6857" t="s">
        <v>57</v>
      </c>
      <c r="H6857" t="s">
        <v>71</v>
      </c>
    </row>
    <row r="6858" spans="1:8" x14ac:dyDescent="0.25">
      <c r="A6858" s="1">
        <v>40033.54791666667</v>
      </c>
      <c r="B6858" t="s">
        <v>69</v>
      </c>
      <c r="C6858" t="s">
        <v>9862</v>
      </c>
      <c r="F6858" t="s">
        <v>6</v>
      </c>
      <c r="G6858" t="s">
        <v>65</v>
      </c>
      <c r="H6858" t="s">
        <v>71</v>
      </c>
    </row>
    <row r="6859" spans="1:8" x14ac:dyDescent="0.25">
      <c r="A6859" s="1">
        <v>40033.548611111109</v>
      </c>
      <c r="B6859" t="s">
        <v>51</v>
      </c>
      <c r="C6859" t="s">
        <v>9863</v>
      </c>
      <c r="F6859" t="s">
        <v>6</v>
      </c>
      <c r="G6859" t="s">
        <v>65</v>
      </c>
      <c r="H6859" t="s">
        <v>9864</v>
      </c>
    </row>
    <row r="6860" spans="1:8" x14ac:dyDescent="0.25">
      <c r="A6860" s="1">
        <v>40033.548611111109</v>
      </c>
      <c r="B6860" t="s">
        <v>91</v>
      </c>
      <c r="C6860" t="s">
        <v>9865</v>
      </c>
      <c r="F6860" t="s">
        <v>9</v>
      </c>
      <c r="G6860" t="s">
        <v>10</v>
      </c>
      <c r="H6860" t="s">
        <v>71</v>
      </c>
    </row>
    <row r="6861" spans="1:8" x14ac:dyDescent="0.25">
      <c r="A6861" s="1">
        <v>40033.548611111109</v>
      </c>
      <c r="B6861" t="s">
        <v>91</v>
      </c>
      <c r="C6861" t="s">
        <v>9675</v>
      </c>
      <c r="F6861" t="s">
        <v>4</v>
      </c>
      <c r="G6861" t="s">
        <v>2</v>
      </c>
      <c r="H6861" t="s">
        <v>71</v>
      </c>
    </row>
    <row r="6862" spans="1:8" x14ac:dyDescent="0.25">
      <c r="A6862" s="1">
        <v>40033.549305555556</v>
      </c>
      <c r="B6862" t="s">
        <v>91</v>
      </c>
      <c r="C6862" t="s">
        <v>9866</v>
      </c>
      <c r="F6862" t="s">
        <v>36</v>
      </c>
      <c r="G6862" t="s">
        <v>57</v>
      </c>
      <c r="H6862" t="s">
        <v>71</v>
      </c>
    </row>
    <row r="6863" spans="1:8" x14ac:dyDescent="0.25">
      <c r="A6863" s="1">
        <v>40033.550000000003</v>
      </c>
      <c r="B6863" t="s">
        <v>91</v>
      </c>
      <c r="C6863" t="s">
        <v>9867</v>
      </c>
      <c r="F6863" t="s">
        <v>3816</v>
      </c>
      <c r="G6863" t="s">
        <v>3817</v>
      </c>
      <c r="H6863" t="s">
        <v>71</v>
      </c>
    </row>
    <row r="6864" spans="1:8" x14ac:dyDescent="0.25">
      <c r="A6864" s="1">
        <v>40033.552083333336</v>
      </c>
      <c r="B6864" t="s">
        <v>91</v>
      </c>
      <c r="C6864" t="s">
        <v>9868</v>
      </c>
      <c r="F6864" t="s">
        <v>3816</v>
      </c>
      <c r="G6864" t="s">
        <v>3817</v>
      </c>
      <c r="H6864" t="s">
        <v>71</v>
      </c>
    </row>
    <row r="6865" spans="1:8" x14ac:dyDescent="0.25">
      <c r="A6865" s="1">
        <v>40033.552777777775</v>
      </c>
      <c r="B6865" t="s">
        <v>91</v>
      </c>
      <c r="C6865" t="s">
        <v>9869</v>
      </c>
      <c r="F6865" t="s">
        <v>3816</v>
      </c>
      <c r="G6865" t="s">
        <v>3817</v>
      </c>
      <c r="H6865" t="s">
        <v>71</v>
      </c>
    </row>
    <row r="6866" spans="1:8" x14ac:dyDescent="0.25">
      <c r="A6866" s="1">
        <v>40033.553472222222</v>
      </c>
      <c r="B6866" t="s">
        <v>91</v>
      </c>
      <c r="C6866" t="s">
        <v>1563</v>
      </c>
      <c r="F6866" t="s">
        <v>3816</v>
      </c>
      <c r="G6866" t="s">
        <v>3817</v>
      </c>
      <c r="H6866" t="s">
        <v>71</v>
      </c>
    </row>
    <row r="6867" spans="1:8" x14ac:dyDescent="0.25">
      <c r="A6867" s="1">
        <v>40033.555555555555</v>
      </c>
      <c r="B6867" t="s">
        <v>833</v>
      </c>
      <c r="C6867" t="s">
        <v>9870</v>
      </c>
      <c r="F6867" t="s">
        <v>42</v>
      </c>
      <c r="G6867" t="s">
        <v>43</v>
      </c>
      <c r="H6867" t="s">
        <v>9871</v>
      </c>
    </row>
    <row r="6868" spans="1:8" x14ac:dyDescent="0.25">
      <c r="A6868" s="1">
        <v>40033.555555555555</v>
      </c>
      <c r="B6868" t="s">
        <v>818</v>
      </c>
      <c r="C6868" t="s">
        <v>9872</v>
      </c>
      <c r="F6868" t="s">
        <v>4</v>
      </c>
      <c r="G6868" t="s">
        <v>2</v>
      </c>
      <c r="H6868" t="s">
        <v>9873</v>
      </c>
    </row>
    <row r="6869" spans="1:8" x14ac:dyDescent="0.25">
      <c r="A6869" s="1">
        <v>40033.555555555555</v>
      </c>
      <c r="B6869" t="s">
        <v>91</v>
      </c>
      <c r="C6869" t="s">
        <v>9874</v>
      </c>
      <c r="F6869" t="s">
        <v>3816</v>
      </c>
      <c r="G6869" t="s">
        <v>3817</v>
      </c>
      <c r="H6869" t="s">
        <v>71</v>
      </c>
    </row>
    <row r="6870" spans="1:8" x14ac:dyDescent="0.25">
      <c r="A6870" s="1">
        <v>40033.555555555555</v>
      </c>
      <c r="B6870" t="s">
        <v>91</v>
      </c>
      <c r="C6870" t="s">
        <v>9875</v>
      </c>
      <c r="F6870" t="s">
        <v>36</v>
      </c>
      <c r="G6870" t="s">
        <v>57</v>
      </c>
      <c r="H6870" t="s">
        <v>71</v>
      </c>
    </row>
    <row r="6871" spans="1:8" x14ac:dyDescent="0.25">
      <c r="A6871" s="1">
        <v>40033.555555555555</v>
      </c>
      <c r="B6871" t="s">
        <v>91</v>
      </c>
      <c r="C6871" t="s">
        <v>9876</v>
      </c>
      <c r="F6871" t="s">
        <v>4</v>
      </c>
      <c r="G6871" t="s">
        <v>2</v>
      </c>
      <c r="H6871" t="s">
        <v>71</v>
      </c>
    </row>
    <row r="6872" spans="1:8" x14ac:dyDescent="0.25">
      <c r="A6872" s="1">
        <v>40033.555555555555</v>
      </c>
      <c r="B6872" t="s">
        <v>91</v>
      </c>
      <c r="C6872" t="s">
        <v>9877</v>
      </c>
      <c r="F6872" t="s">
        <v>3816</v>
      </c>
      <c r="G6872" t="s">
        <v>3817</v>
      </c>
      <c r="H6872" t="s">
        <v>71</v>
      </c>
    </row>
    <row r="6873" spans="1:8" x14ac:dyDescent="0.25">
      <c r="A6873" s="1">
        <v>40033.555555555555</v>
      </c>
      <c r="B6873" t="s">
        <v>91</v>
      </c>
      <c r="C6873" t="s">
        <v>9878</v>
      </c>
      <c r="F6873" t="s">
        <v>3816</v>
      </c>
      <c r="G6873" t="s">
        <v>3817</v>
      </c>
      <c r="H6873" t="s">
        <v>71</v>
      </c>
    </row>
    <row r="6874" spans="1:8" x14ac:dyDescent="0.25">
      <c r="A6874" s="1">
        <v>40033.557638888888</v>
      </c>
      <c r="B6874" t="s">
        <v>34</v>
      </c>
      <c r="C6874" t="s">
        <v>46820</v>
      </c>
      <c r="F6874" t="s">
        <v>9</v>
      </c>
      <c r="G6874" t="s">
        <v>12</v>
      </c>
      <c r="H6874" t="s">
        <v>71</v>
      </c>
    </row>
    <row r="6875" spans="1:8" x14ac:dyDescent="0.25">
      <c r="A6875" s="1">
        <v>40033.558333333334</v>
      </c>
      <c r="B6875" t="s">
        <v>91</v>
      </c>
      <c r="C6875" t="s">
        <v>9879</v>
      </c>
      <c r="F6875" t="s">
        <v>3816</v>
      </c>
      <c r="G6875" t="s">
        <v>3817</v>
      </c>
      <c r="H6875" t="s">
        <v>71</v>
      </c>
    </row>
    <row r="6876" spans="1:8" x14ac:dyDescent="0.25">
      <c r="A6876" s="1">
        <v>40033.559027777781</v>
      </c>
      <c r="B6876" t="s">
        <v>91</v>
      </c>
      <c r="C6876" t="s">
        <v>9880</v>
      </c>
      <c r="F6876" t="s">
        <v>36</v>
      </c>
      <c r="G6876" t="s">
        <v>57</v>
      </c>
      <c r="H6876" t="s">
        <v>71</v>
      </c>
    </row>
    <row r="6877" spans="1:8" x14ac:dyDescent="0.25">
      <c r="A6877" s="1">
        <v>40033.559027777781</v>
      </c>
      <c r="B6877" t="s">
        <v>91</v>
      </c>
      <c r="C6877" t="s">
        <v>9881</v>
      </c>
      <c r="F6877" t="s">
        <v>4</v>
      </c>
      <c r="G6877" t="s">
        <v>2</v>
      </c>
      <c r="H6877" t="s">
        <v>71</v>
      </c>
    </row>
    <row r="6878" spans="1:8" x14ac:dyDescent="0.25">
      <c r="A6878" s="1">
        <v>40033.559027777781</v>
      </c>
      <c r="B6878" t="s">
        <v>91</v>
      </c>
      <c r="C6878" t="s">
        <v>9882</v>
      </c>
      <c r="F6878" t="s">
        <v>3816</v>
      </c>
      <c r="G6878" t="s">
        <v>3817</v>
      </c>
      <c r="H6878" t="s">
        <v>71</v>
      </c>
    </row>
    <row r="6879" spans="1:8" x14ac:dyDescent="0.25">
      <c r="A6879" s="1">
        <v>40033.559027777781</v>
      </c>
      <c r="B6879" t="s">
        <v>91</v>
      </c>
      <c r="C6879" t="s">
        <v>9883</v>
      </c>
      <c r="F6879" t="s">
        <v>4</v>
      </c>
      <c r="G6879" t="s">
        <v>2</v>
      </c>
      <c r="H6879" t="s">
        <v>71</v>
      </c>
    </row>
    <row r="6880" spans="1:8" x14ac:dyDescent="0.25">
      <c r="A6880" s="1">
        <v>40033.560416666667</v>
      </c>
      <c r="B6880" t="s">
        <v>34</v>
      </c>
      <c r="C6880" t="s">
        <v>47302</v>
      </c>
      <c r="F6880" t="s">
        <v>3816</v>
      </c>
      <c r="G6880" t="s">
        <v>3817</v>
      </c>
      <c r="H6880" t="s">
        <v>71</v>
      </c>
    </row>
    <row r="6881" spans="1:8" x14ac:dyDescent="0.25">
      <c r="A6881" s="1">
        <v>40033.561111111114</v>
      </c>
      <c r="B6881" t="s">
        <v>833</v>
      </c>
      <c r="C6881" t="s">
        <v>9884</v>
      </c>
      <c r="F6881" t="s">
        <v>6</v>
      </c>
      <c r="G6881" t="s">
        <v>7</v>
      </c>
      <c r="H6881" t="s">
        <v>9885</v>
      </c>
    </row>
    <row r="6882" spans="1:8" x14ac:dyDescent="0.25">
      <c r="A6882" s="1">
        <v>40033.561805555553</v>
      </c>
      <c r="B6882" t="s">
        <v>69</v>
      </c>
      <c r="C6882" t="s">
        <v>9886</v>
      </c>
      <c r="F6882" t="s">
        <v>6</v>
      </c>
      <c r="G6882" t="s">
        <v>55</v>
      </c>
      <c r="H6882" t="s">
        <v>71</v>
      </c>
    </row>
    <row r="6883" spans="1:8" x14ac:dyDescent="0.25">
      <c r="A6883" s="1">
        <v>40033.561805555553</v>
      </c>
      <c r="B6883" t="s">
        <v>91</v>
      </c>
      <c r="C6883" t="s">
        <v>9887</v>
      </c>
      <c r="F6883" t="s">
        <v>9</v>
      </c>
      <c r="G6883" t="s">
        <v>10</v>
      </c>
      <c r="H6883" t="s">
        <v>71</v>
      </c>
    </row>
    <row r="6884" spans="1:8" x14ac:dyDescent="0.25">
      <c r="A6884" s="1">
        <v>40033.5625</v>
      </c>
      <c r="B6884" t="s">
        <v>34</v>
      </c>
      <c r="C6884" t="s">
        <v>47330</v>
      </c>
      <c r="F6884" t="s">
        <v>4</v>
      </c>
      <c r="G6884" t="s">
        <v>2</v>
      </c>
      <c r="H6884" t="s">
        <v>71</v>
      </c>
    </row>
    <row r="6885" spans="1:8" x14ac:dyDescent="0.25">
      <c r="A6885" s="1">
        <v>40033.5625</v>
      </c>
      <c r="B6885" t="s">
        <v>34</v>
      </c>
      <c r="C6885" t="s">
        <v>9888</v>
      </c>
      <c r="F6885" t="s">
        <v>9</v>
      </c>
      <c r="G6885" t="s">
        <v>12</v>
      </c>
      <c r="H6885" t="s">
        <v>71</v>
      </c>
    </row>
    <row r="6886" spans="1:8" x14ac:dyDescent="0.25">
      <c r="A6886" s="1">
        <v>40033.5625</v>
      </c>
      <c r="B6886" t="s">
        <v>91</v>
      </c>
      <c r="C6886" t="s">
        <v>9889</v>
      </c>
      <c r="F6886" t="s">
        <v>9</v>
      </c>
      <c r="G6886" t="s">
        <v>10</v>
      </c>
      <c r="H6886" t="s">
        <v>71</v>
      </c>
    </row>
    <row r="6887" spans="1:8" x14ac:dyDescent="0.25">
      <c r="A6887" s="1">
        <v>40033.563194444447</v>
      </c>
      <c r="B6887" t="s">
        <v>91</v>
      </c>
      <c r="C6887" t="s">
        <v>9890</v>
      </c>
      <c r="F6887" t="s">
        <v>4</v>
      </c>
      <c r="G6887" t="s">
        <v>2</v>
      </c>
      <c r="H6887" t="s">
        <v>71</v>
      </c>
    </row>
    <row r="6888" spans="1:8" x14ac:dyDescent="0.25">
      <c r="A6888" s="1">
        <v>40033.563888888886</v>
      </c>
      <c r="B6888" t="s">
        <v>3</v>
      </c>
      <c r="C6888" t="s">
        <v>9891</v>
      </c>
      <c r="F6888" t="s">
        <v>3816</v>
      </c>
      <c r="G6888" t="s">
        <v>3817</v>
      </c>
      <c r="H6888" t="s">
        <v>1395</v>
      </c>
    </row>
    <row r="6889" spans="1:8" x14ac:dyDescent="0.25">
      <c r="A6889" s="1">
        <v>40033.565972222219</v>
      </c>
      <c r="B6889" t="s">
        <v>34</v>
      </c>
      <c r="C6889" t="s">
        <v>47206</v>
      </c>
      <c r="F6889" t="s">
        <v>3816</v>
      </c>
      <c r="G6889" t="s">
        <v>3817</v>
      </c>
      <c r="H6889" t="s">
        <v>71</v>
      </c>
    </row>
    <row r="6890" spans="1:8" x14ac:dyDescent="0.25">
      <c r="A6890" s="1">
        <v>40033.565972222219</v>
      </c>
      <c r="B6890" t="s">
        <v>3</v>
      </c>
      <c r="C6890" t="s">
        <v>9892</v>
      </c>
      <c r="F6890" t="s">
        <v>4</v>
      </c>
      <c r="G6890" t="s">
        <v>2</v>
      </c>
      <c r="H6890" t="s">
        <v>6610</v>
      </c>
    </row>
    <row r="6891" spans="1:8" x14ac:dyDescent="0.25">
      <c r="A6891" s="1">
        <v>40033.566666666666</v>
      </c>
      <c r="B6891" t="s">
        <v>818</v>
      </c>
      <c r="C6891" t="s">
        <v>9893</v>
      </c>
      <c r="F6891" t="s">
        <v>4</v>
      </c>
      <c r="G6891" t="s">
        <v>2</v>
      </c>
      <c r="H6891" t="s">
        <v>9894</v>
      </c>
    </row>
    <row r="6892" spans="1:8" x14ac:dyDescent="0.25">
      <c r="A6892" s="1">
        <v>40033.566666666666</v>
      </c>
      <c r="B6892" t="s">
        <v>91</v>
      </c>
      <c r="C6892" t="s">
        <v>9895</v>
      </c>
      <c r="F6892" t="s">
        <v>3816</v>
      </c>
      <c r="G6892" t="s">
        <v>3817</v>
      </c>
      <c r="H6892" t="s">
        <v>71</v>
      </c>
    </row>
    <row r="6893" spans="1:8" x14ac:dyDescent="0.25">
      <c r="A6893" s="1">
        <v>40033.567361111112</v>
      </c>
      <c r="B6893" t="s">
        <v>91</v>
      </c>
      <c r="C6893" t="s">
        <v>9896</v>
      </c>
      <c r="F6893" t="s">
        <v>3810</v>
      </c>
      <c r="G6893" t="s">
        <v>2</v>
      </c>
      <c r="H6893" t="s">
        <v>71</v>
      </c>
    </row>
    <row r="6894" spans="1:8" x14ac:dyDescent="0.25">
      <c r="A6894" s="1">
        <v>40033.567361111112</v>
      </c>
      <c r="B6894" t="s">
        <v>91</v>
      </c>
      <c r="C6894" t="s">
        <v>9897</v>
      </c>
      <c r="F6894" t="s">
        <v>3816</v>
      </c>
      <c r="G6894" t="s">
        <v>3817</v>
      </c>
      <c r="H6894" t="s">
        <v>71</v>
      </c>
    </row>
    <row r="6895" spans="1:8" x14ac:dyDescent="0.25">
      <c r="A6895" s="1">
        <v>40033.568055555559</v>
      </c>
      <c r="B6895" t="s">
        <v>14</v>
      </c>
      <c r="C6895" t="s">
        <v>544</v>
      </c>
      <c r="F6895" t="s">
        <v>4</v>
      </c>
      <c r="G6895" t="s">
        <v>2</v>
      </c>
      <c r="H6895" t="s">
        <v>9898</v>
      </c>
    </row>
    <row r="6896" spans="1:8" x14ac:dyDescent="0.25">
      <c r="A6896" s="1">
        <v>40033.568055555559</v>
      </c>
      <c r="B6896" t="s">
        <v>91</v>
      </c>
      <c r="C6896" t="s">
        <v>9899</v>
      </c>
      <c r="F6896" t="s">
        <v>3816</v>
      </c>
      <c r="G6896" t="s">
        <v>3817</v>
      </c>
      <c r="H6896" t="s">
        <v>71</v>
      </c>
    </row>
    <row r="6897" spans="1:8" x14ac:dyDescent="0.25">
      <c r="A6897" s="1">
        <v>40033.568749999999</v>
      </c>
      <c r="B6897" t="s">
        <v>91</v>
      </c>
      <c r="C6897" t="s">
        <v>9900</v>
      </c>
      <c r="F6897" t="s">
        <v>3816</v>
      </c>
      <c r="G6897" t="s">
        <v>3817</v>
      </c>
      <c r="H6897" t="s">
        <v>71</v>
      </c>
    </row>
    <row r="6898" spans="1:8" x14ac:dyDescent="0.25">
      <c r="A6898" s="1">
        <v>40033.569444444445</v>
      </c>
      <c r="B6898" t="s">
        <v>91</v>
      </c>
      <c r="C6898" t="s">
        <v>9901</v>
      </c>
      <c r="F6898" t="s">
        <v>36</v>
      </c>
      <c r="G6898" t="s">
        <v>57</v>
      </c>
      <c r="H6898" t="s">
        <v>71</v>
      </c>
    </row>
    <row r="6899" spans="1:8" x14ac:dyDescent="0.25">
      <c r="A6899" s="1">
        <v>40033.569444444445</v>
      </c>
      <c r="B6899" t="s">
        <v>91</v>
      </c>
      <c r="C6899" t="s">
        <v>9902</v>
      </c>
      <c r="F6899" t="s">
        <v>4</v>
      </c>
      <c r="G6899" t="s">
        <v>2</v>
      </c>
      <c r="H6899" t="s">
        <v>71</v>
      </c>
    </row>
    <row r="6900" spans="1:8" x14ac:dyDescent="0.25">
      <c r="A6900" s="1">
        <v>40033.569444444445</v>
      </c>
      <c r="B6900" t="s">
        <v>91</v>
      </c>
      <c r="C6900" t="s">
        <v>9903</v>
      </c>
      <c r="F6900" t="s">
        <v>4</v>
      </c>
      <c r="G6900" t="s">
        <v>2</v>
      </c>
      <c r="H6900" t="s">
        <v>71</v>
      </c>
    </row>
    <row r="6901" spans="1:8" x14ac:dyDescent="0.25">
      <c r="A6901" s="1">
        <v>40033.569444444445</v>
      </c>
      <c r="B6901" t="s">
        <v>91</v>
      </c>
      <c r="C6901" t="s">
        <v>9904</v>
      </c>
      <c r="F6901" t="s">
        <v>3816</v>
      </c>
      <c r="G6901" t="s">
        <v>3817</v>
      </c>
      <c r="H6901" t="s">
        <v>71</v>
      </c>
    </row>
    <row r="6902" spans="1:8" x14ac:dyDescent="0.25">
      <c r="A6902" s="1">
        <v>40033.570138888892</v>
      </c>
      <c r="B6902" t="s">
        <v>91</v>
      </c>
      <c r="C6902" t="s">
        <v>9905</v>
      </c>
      <c r="F6902" t="s">
        <v>3816</v>
      </c>
      <c r="G6902" t="s">
        <v>3817</v>
      </c>
      <c r="H6902" t="s">
        <v>71</v>
      </c>
    </row>
    <row r="6903" spans="1:8" x14ac:dyDescent="0.25">
      <c r="A6903" s="1">
        <v>40033.571527777778</v>
      </c>
      <c r="B6903" t="s">
        <v>91</v>
      </c>
      <c r="C6903" t="s">
        <v>9859</v>
      </c>
      <c r="F6903" t="s">
        <v>3816</v>
      </c>
      <c r="G6903" t="s">
        <v>3817</v>
      </c>
      <c r="H6903" t="s">
        <v>71</v>
      </c>
    </row>
    <row r="6904" spans="1:8" x14ac:dyDescent="0.25">
      <c r="A6904" s="1">
        <v>40033.571527777778</v>
      </c>
      <c r="B6904" t="s">
        <v>91</v>
      </c>
      <c r="C6904" t="s">
        <v>9906</v>
      </c>
      <c r="F6904" t="s">
        <v>3816</v>
      </c>
      <c r="G6904" t="s">
        <v>3817</v>
      </c>
      <c r="H6904" t="s">
        <v>71</v>
      </c>
    </row>
    <row r="6905" spans="1:8" x14ac:dyDescent="0.25">
      <c r="A6905" s="1">
        <v>40033.572222222225</v>
      </c>
      <c r="B6905" t="s">
        <v>34</v>
      </c>
      <c r="C6905" t="s">
        <v>47331</v>
      </c>
      <c r="F6905" t="s">
        <v>9</v>
      </c>
      <c r="G6905" t="s">
        <v>12</v>
      </c>
      <c r="H6905" t="s">
        <v>71</v>
      </c>
    </row>
    <row r="6906" spans="1:8" x14ac:dyDescent="0.25">
      <c r="A6906" s="1">
        <v>40033.572222222225</v>
      </c>
      <c r="B6906" t="s">
        <v>818</v>
      </c>
      <c r="C6906" t="s">
        <v>9907</v>
      </c>
      <c r="F6906" t="s">
        <v>3816</v>
      </c>
      <c r="G6906" t="s">
        <v>3817</v>
      </c>
      <c r="H6906" t="s">
        <v>9908</v>
      </c>
    </row>
    <row r="6907" spans="1:8" x14ac:dyDescent="0.25">
      <c r="A6907" s="1">
        <v>40033.572222222225</v>
      </c>
      <c r="B6907" t="s">
        <v>91</v>
      </c>
      <c r="C6907" t="s">
        <v>9909</v>
      </c>
      <c r="F6907" t="s">
        <v>3816</v>
      </c>
      <c r="G6907" t="s">
        <v>3817</v>
      </c>
      <c r="H6907" t="s">
        <v>71</v>
      </c>
    </row>
    <row r="6908" spans="1:8" x14ac:dyDescent="0.25">
      <c r="A6908" s="1">
        <v>40033.572222222225</v>
      </c>
      <c r="B6908" t="s">
        <v>91</v>
      </c>
      <c r="C6908" t="s">
        <v>9910</v>
      </c>
      <c r="F6908" t="s">
        <v>3816</v>
      </c>
      <c r="G6908" t="s">
        <v>3817</v>
      </c>
      <c r="H6908" t="s">
        <v>71</v>
      </c>
    </row>
    <row r="6909" spans="1:8" x14ac:dyDescent="0.25">
      <c r="A6909" s="1">
        <v>40033.572916666664</v>
      </c>
      <c r="B6909" t="s">
        <v>34</v>
      </c>
      <c r="C6909" t="s">
        <v>9911</v>
      </c>
      <c r="F6909" t="s">
        <v>36</v>
      </c>
      <c r="G6909" t="s">
        <v>57</v>
      </c>
      <c r="H6909" t="s">
        <v>71</v>
      </c>
    </row>
    <row r="6910" spans="1:8" x14ac:dyDescent="0.25">
      <c r="A6910" s="1">
        <v>40033.572916666664</v>
      </c>
      <c r="B6910" t="s">
        <v>91</v>
      </c>
      <c r="C6910" t="s">
        <v>9912</v>
      </c>
      <c r="F6910" t="s">
        <v>36</v>
      </c>
      <c r="G6910" t="s">
        <v>57</v>
      </c>
      <c r="H6910" t="s">
        <v>71</v>
      </c>
    </row>
    <row r="6911" spans="1:8" x14ac:dyDescent="0.25">
      <c r="A6911" s="1">
        <v>40033.572916666664</v>
      </c>
      <c r="B6911" t="s">
        <v>91</v>
      </c>
      <c r="C6911" t="s">
        <v>9913</v>
      </c>
      <c r="F6911" t="s">
        <v>36</v>
      </c>
      <c r="G6911" t="s">
        <v>57</v>
      </c>
      <c r="H6911" t="s">
        <v>71</v>
      </c>
    </row>
    <row r="6912" spans="1:8" x14ac:dyDescent="0.25">
      <c r="A6912" s="1">
        <v>40033.572916666664</v>
      </c>
      <c r="B6912" t="s">
        <v>91</v>
      </c>
      <c r="C6912" t="s">
        <v>9914</v>
      </c>
      <c r="F6912" t="s">
        <v>3816</v>
      </c>
      <c r="G6912" t="s">
        <v>3817</v>
      </c>
      <c r="H6912" t="s">
        <v>71</v>
      </c>
    </row>
    <row r="6913" spans="1:8" x14ac:dyDescent="0.25">
      <c r="A6913" s="1">
        <v>40033.572916666664</v>
      </c>
      <c r="B6913" t="s">
        <v>91</v>
      </c>
      <c r="C6913" t="s">
        <v>9915</v>
      </c>
      <c r="F6913" t="s">
        <v>4</v>
      </c>
      <c r="G6913" t="s">
        <v>2</v>
      </c>
      <c r="H6913" t="s">
        <v>71</v>
      </c>
    </row>
    <row r="6914" spans="1:8" x14ac:dyDescent="0.25">
      <c r="A6914" s="1">
        <v>40033.573611111111</v>
      </c>
      <c r="B6914" t="s">
        <v>34</v>
      </c>
      <c r="C6914" t="s">
        <v>47303</v>
      </c>
      <c r="F6914" t="s">
        <v>36</v>
      </c>
      <c r="G6914" t="s">
        <v>57</v>
      </c>
      <c r="H6914" t="s">
        <v>71</v>
      </c>
    </row>
    <row r="6915" spans="1:8" x14ac:dyDescent="0.25">
      <c r="A6915" s="1">
        <v>40033.573611111111</v>
      </c>
      <c r="B6915" t="s">
        <v>91</v>
      </c>
      <c r="C6915" t="s">
        <v>9916</v>
      </c>
      <c r="F6915" t="s">
        <v>3816</v>
      </c>
      <c r="G6915" t="s">
        <v>3817</v>
      </c>
      <c r="H6915" t="s">
        <v>71</v>
      </c>
    </row>
    <row r="6916" spans="1:8" x14ac:dyDescent="0.25">
      <c r="A6916" s="1">
        <v>40033.574305555558</v>
      </c>
      <c r="B6916" t="s">
        <v>91</v>
      </c>
      <c r="C6916" t="s">
        <v>9917</v>
      </c>
      <c r="F6916" t="s">
        <v>3816</v>
      </c>
      <c r="G6916" t="s">
        <v>3817</v>
      </c>
      <c r="H6916" t="s">
        <v>71</v>
      </c>
    </row>
    <row r="6917" spans="1:8" x14ac:dyDescent="0.25">
      <c r="A6917" s="1">
        <v>40033.574305555558</v>
      </c>
      <c r="B6917" t="s">
        <v>91</v>
      </c>
      <c r="C6917" t="s">
        <v>9918</v>
      </c>
      <c r="F6917" t="s">
        <v>4</v>
      </c>
      <c r="G6917" t="s">
        <v>2</v>
      </c>
      <c r="H6917" t="s">
        <v>71</v>
      </c>
    </row>
    <row r="6918" spans="1:8" x14ac:dyDescent="0.25">
      <c r="A6918" s="1">
        <v>40033.574999999997</v>
      </c>
      <c r="B6918" t="s">
        <v>91</v>
      </c>
      <c r="C6918" t="s">
        <v>9919</v>
      </c>
      <c r="F6918" t="s">
        <v>4</v>
      </c>
      <c r="G6918" t="s">
        <v>2</v>
      </c>
      <c r="H6918" t="s">
        <v>71</v>
      </c>
    </row>
    <row r="6919" spans="1:8" x14ac:dyDescent="0.25">
      <c r="A6919" s="1">
        <v>40033.575694444444</v>
      </c>
      <c r="B6919" t="s">
        <v>818</v>
      </c>
      <c r="C6919" t="s">
        <v>9920</v>
      </c>
      <c r="F6919" t="s">
        <v>5430</v>
      </c>
      <c r="G6919" t="s">
        <v>2</v>
      </c>
      <c r="H6919" t="s">
        <v>9921</v>
      </c>
    </row>
    <row r="6920" spans="1:8" x14ac:dyDescent="0.25">
      <c r="A6920" s="1">
        <v>40033.576388888891</v>
      </c>
      <c r="B6920" t="s">
        <v>51</v>
      </c>
      <c r="C6920" t="s">
        <v>9922</v>
      </c>
      <c r="F6920" t="s">
        <v>42</v>
      </c>
      <c r="G6920" t="s">
        <v>43</v>
      </c>
      <c r="H6920" t="s">
        <v>9923</v>
      </c>
    </row>
    <row r="6921" spans="1:8" x14ac:dyDescent="0.25">
      <c r="A6921" s="1">
        <v>40033.576388888891</v>
      </c>
      <c r="B6921" t="s">
        <v>51</v>
      </c>
      <c r="C6921" t="s">
        <v>9924</v>
      </c>
      <c r="F6921" t="s">
        <v>4</v>
      </c>
      <c r="G6921" t="s">
        <v>2</v>
      </c>
      <c r="H6921" t="s">
        <v>9925</v>
      </c>
    </row>
    <row r="6922" spans="1:8" x14ac:dyDescent="0.25">
      <c r="A6922" s="1">
        <v>40033.576388888891</v>
      </c>
      <c r="B6922" t="s">
        <v>91</v>
      </c>
      <c r="C6922" t="s">
        <v>9926</v>
      </c>
      <c r="F6922" t="s">
        <v>9</v>
      </c>
      <c r="G6922" t="s">
        <v>10</v>
      </c>
      <c r="H6922" t="s">
        <v>71</v>
      </c>
    </row>
    <row r="6923" spans="1:8" x14ac:dyDescent="0.25">
      <c r="A6923" s="1">
        <v>40033.576388888891</v>
      </c>
      <c r="B6923" t="s">
        <v>91</v>
      </c>
      <c r="C6923" t="s">
        <v>9927</v>
      </c>
      <c r="F6923" t="s">
        <v>3816</v>
      </c>
      <c r="G6923" t="s">
        <v>3817</v>
      </c>
      <c r="H6923" t="s">
        <v>71</v>
      </c>
    </row>
    <row r="6924" spans="1:8" x14ac:dyDescent="0.25">
      <c r="A6924" s="1">
        <v>40033.576388888891</v>
      </c>
      <c r="B6924" t="s">
        <v>91</v>
      </c>
      <c r="C6924" t="s">
        <v>9928</v>
      </c>
      <c r="F6924" t="s">
        <v>3816</v>
      </c>
      <c r="G6924" t="s">
        <v>3817</v>
      </c>
      <c r="H6924" t="s">
        <v>71</v>
      </c>
    </row>
    <row r="6925" spans="1:8" x14ac:dyDescent="0.25">
      <c r="A6925" s="1">
        <v>40033.576388888891</v>
      </c>
      <c r="B6925" t="s">
        <v>91</v>
      </c>
      <c r="C6925" t="s">
        <v>9929</v>
      </c>
      <c r="F6925" t="s">
        <v>3816</v>
      </c>
      <c r="G6925" t="s">
        <v>3817</v>
      </c>
      <c r="H6925" t="s">
        <v>71</v>
      </c>
    </row>
    <row r="6926" spans="1:8" x14ac:dyDescent="0.25">
      <c r="A6926" s="1">
        <v>40033.576388888891</v>
      </c>
      <c r="B6926" t="s">
        <v>91</v>
      </c>
      <c r="C6926" t="s">
        <v>9930</v>
      </c>
      <c r="F6926" t="s">
        <v>4</v>
      </c>
      <c r="G6926" t="s">
        <v>2</v>
      </c>
      <c r="H6926" t="s">
        <v>71</v>
      </c>
    </row>
    <row r="6927" spans="1:8" x14ac:dyDescent="0.25">
      <c r="A6927" s="1">
        <v>40033.576388888891</v>
      </c>
      <c r="B6927" t="s">
        <v>91</v>
      </c>
      <c r="C6927" t="s">
        <v>9931</v>
      </c>
      <c r="F6927" t="s">
        <v>36</v>
      </c>
      <c r="G6927" t="s">
        <v>57</v>
      </c>
      <c r="H6927" t="s">
        <v>71</v>
      </c>
    </row>
    <row r="6928" spans="1:8" x14ac:dyDescent="0.25">
      <c r="A6928" s="1">
        <v>40033.57708333333</v>
      </c>
      <c r="B6928" t="s">
        <v>91</v>
      </c>
      <c r="C6928" t="s">
        <v>9932</v>
      </c>
      <c r="F6928" t="s">
        <v>3816</v>
      </c>
      <c r="G6928" t="s">
        <v>3817</v>
      </c>
      <c r="H6928" t="s">
        <v>71</v>
      </c>
    </row>
    <row r="6929" spans="1:8" x14ac:dyDescent="0.25">
      <c r="A6929" s="1">
        <v>40033.57708333333</v>
      </c>
      <c r="B6929" t="s">
        <v>91</v>
      </c>
      <c r="C6929" t="s">
        <v>9933</v>
      </c>
      <c r="F6929" t="s">
        <v>3816</v>
      </c>
      <c r="G6929" t="s">
        <v>3817</v>
      </c>
      <c r="H6929" t="s">
        <v>71</v>
      </c>
    </row>
    <row r="6930" spans="1:8" x14ac:dyDescent="0.25">
      <c r="A6930" s="1">
        <v>40033.577777777777</v>
      </c>
      <c r="B6930" t="s">
        <v>34</v>
      </c>
      <c r="C6930" t="s">
        <v>9934</v>
      </c>
      <c r="F6930" t="s">
        <v>9</v>
      </c>
      <c r="G6930" t="s">
        <v>12</v>
      </c>
      <c r="H6930" t="s">
        <v>71</v>
      </c>
    </row>
    <row r="6931" spans="1:8" x14ac:dyDescent="0.25">
      <c r="A6931" s="1">
        <v>40033.577777777777</v>
      </c>
      <c r="B6931" t="s">
        <v>3</v>
      </c>
      <c r="C6931" t="s">
        <v>9935</v>
      </c>
      <c r="F6931" t="s">
        <v>3816</v>
      </c>
      <c r="G6931" t="s">
        <v>3817</v>
      </c>
      <c r="H6931" t="s">
        <v>86</v>
      </c>
    </row>
    <row r="6932" spans="1:8" x14ac:dyDescent="0.25">
      <c r="A6932" s="1">
        <v>40033.577777777777</v>
      </c>
      <c r="B6932" t="s">
        <v>91</v>
      </c>
      <c r="C6932" t="s">
        <v>9936</v>
      </c>
      <c r="F6932" t="s">
        <v>3816</v>
      </c>
      <c r="G6932" t="s">
        <v>3817</v>
      </c>
      <c r="H6932" t="s">
        <v>71</v>
      </c>
    </row>
    <row r="6933" spans="1:8" x14ac:dyDescent="0.25">
      <c r="A6933" s="1">
        <v>40033.578472222223</v>
      </c>
      <c r="B6933" t="s">
        <v>91</v>
      </c>
      <c r="C6933" t="s">
        <v>9937</v>
      </c>
      <c r="F6933" t="s">
        <v>3816</v>
      </c>
      <c r="G6933" t="s">
        <v>3817</v>
      </c>
      <c r="H6933" t="s">
        <v>71</v>
      </c>
    </row>
    <row r="6934" spans="1:8" x14ac:dyDescent="0.25">
      <c r="A6934" s="1">
        <v>40033.578472222223</v>
      </c>
      <c r="B6934" t="s">
        <v>91</v>
      </c>
      <c r="C6934" t="s">
        <v>9938</v>
      </c>
      <c r="F6934" t="s">
        <v>4</v>
      </c>
      <c r="G6934" t="s">
        <v>2</v>
      </c>
      <c r="H6934" t="s">
        <v>71</v>
      </c>
    </row>
    <row r="6935" spans="1:8" x14ac:dyDescent="0.25">
      <c r="A6935" s="1">
        <v>40033.57916666667</v>
      </c>
      <c r="B6935" t="s">
        <v>51</v>
      </c>
      <c r="C6935" t="s">
        <v>9939</v>
      </c>
      <c r="F6935" t="s">
        <v>9</v>
      </c>
      <c r="G6935" t="s">
        <v>10</v>
      </c>
      <c r="H6935" t="s">
        <v>9940</v>
      </c>
    </row>
    <row r="6936" spans="1:8" x14ac:dyDescent="0.25">
      <c r="A6936" s="1">
        <v>40033.57916666667</v>
      </c>
      <c r="B6936" t="s">
        <v>51</v>
      </c>
      <c r="C6936" t="s">
        <v>9941</v>
      </c>
      <c r="F6936" t="s">
        <v>36</v>
      </c>
      <c r="G6936" t="s">
        <v>57</v>
      </c>
      <c r="H6936" t="s">
        <v>9942</v>
      </c>
    </row>
    <row r="6937" spans="1:8" x14ac:dyDescent="0.25">
      <c r="A6937" s="1">
        <v>40033.579861111109</v>
      </c>
      <c r="B6937" t="s">
        <v>34</v>
      </c>
      <c r="C6937" t="s">
        <v>9943</v>
      </c>
      <c r="F6937" t="s">
        <v>9</v>
      </c>
      <c r="G6937" t="s">
        <v>10</v>
      </c>
      <c r="H6937" t="s">
        <v>71</v>
      </c>
    </row>
    <row r="6938" spans="1:8" x14ac:dyDescent="0.25">
      <c r="A6938" s="1">
        <v>40033.580555555556</v>
      </c>
      <c r="B6938" t="s">
        <v>91</v>
      </c>
      <c r="C6938" t="s">
        <v>9944</v>
      </c>
      <c r="F6938" t="s">
        <v>3816</v>
      </c>
      <c r="G6938" t="s">
        <v>3817</v>
      </c>
      <c r="H6938" t="s">
        <v>71</v>
      </c>
    </row>
    <row r="6939" spans="1:8" x14ac:dyDescent="0.25">
      <c r="A6939" s="1">
        <v>40033.580555555556</v>
      </c>
      <c r="B6939" t="s">
        <v>91</v>
      </c>
      <c r="C6939" t="s">
        <v>9945</v>
      </c>
      <c r="F6939" t="s">
        <v>6</v>
      </c>
      <c r="G6939" t="s">
        <v>65</v>
      </c>
      <c r="H6939" t="s">
        <v>71</v>
      </c>
    </row>
    <row r="6940" spans="1:8" x14ac:dyDescent="0.25">
      <c r="A6940" s="1">
        <v>40033.580555555556</v>
      </c>
      <c r="B6940" t="s">
        <v>91</v>
      </c>
      <c r="C6940" t="s">
        <v>9946</v>
      </c>
      <c r="F6940" t="s">
        <v>4</v>
      </c>
      <c r="G6940" t="s">
        <v>2</v>
      </c>
      <c r="H6940" t="s">
        <v>71</v>
      </c>
    </row>
    <row r="6941" spans="1:8" x14ac:dyDescent="0.25">
      <c r="A6941" s="1">
        <v>40033.581250000003</v>
      </c>
      <c r="B6941" t="s">
        <v>91</v>
      </c>
      <c r="C6941" t="s">
        <v>9947</v>
      </c>
      <c r="F6941" t="s">
        <v>3816</v>
      </c>
      <c r="G6941" t="s">
        <v>3817</v>
      </c>
      <c r="H6941" t="s">
        <v>71</v>
      </c>
    </row>
    <row r="6942" spans="1:8" x14ac:dyDescent="0.25">
      <c r="A6942" s="1">
        <v>40033.583333333336</v>
      </c>
      <c r="B6942" t="s">
        <v>91</v>
      </c>
      <c r="C6942" t="s">
        <v>9948</v>
      </c>
      <c r="F6942" t="s">
        <v>4</v>
      </c>
      <c r="G6942" t="s">
        <v>2</v>
      </c>
      <c r="H6942" t="s">
        <v>71</v>
      </c>
    </row>
    <row r="6943" spans="1:8" x14ac:dyDescent="0.25">
      <c r="A6943" s="1">
        <v>40033.583333333336</v>
      </c>
      <c r="B6943" t="s">
        <v>91</v>
      </c>
      <c r="C6943" t="s">
        <v>9949</v>
      </c>
      <c r="F6943" t="s">
        <v>4</v>
      </c>
      <c r="G6943" t="s">
        <v>2</v>
      </c>
      <c r="H6943" t="s">
        <v>71</v>
      </c>
    </row>
    <row r="6944" spans="1:8" x14ac:dyDescent="0.25">
      <c r="A6944" s="1">
        <v>40033.583333333336</v>
      </c>
      <c r="B6944" t="s">
        <v>91</v>
      </c>
      <c r="C6944" t="s">
        <v>9950</v>
      </c>
      <c r="F6944" t="s">
        <v>4</v>
      </c>
      <c r="G6944" t="s">
        <v>2</v>
      </c>
      <c r="H6944" t="s">
        <v>71</v>
      </c>
    </row>
    <row r="6945" spans="1:8" x14ac:dyDescent="0.25">
      <c r="A6945" s="1">
        <v>40033.583333333336</v>
      </c>
      <c r="B6945" t="s">
        <v>91</v>
      </c>
      <c r="C6945" t="s">
        <v>9951</v>
      </c>
      <c r="F6945" t="s">
        <v>9</v>
      </c>
      <c r="G6945" t="s">
        <v>10</v>
      </c>
      <c r="H6945" t="s">
        <v>71</v>
      </c>
    </row>
    <row r="6946" spans="1:8" x14ac:dyDescent="0.25">
      <c r="A6946" s="1">
        <v>40033.583333333336</v>
      </c>
      <c r="B6946" t="s">
        <v>91</v>
      </c>
      <c r="C6946" t="s">
        <v>9952</v>
      </c>
      <c r="F6946" t="s">
        <v>4</v>
      </c>
      <c r="G6946" t="s">
        <v>2</v>
      </c>
      <c r="H6946" t="s">
        <v>71</v>
      </c>
    </row>
    <row r="6947" spans="1:8" x14ac:dyDescent="0.25">
      <c r="A6947" s="1">
        <v>40033.584722222222</v>
      </c>
      <c r="B6947" t="s">
        <v>91</v>
      </c>
      <c r="C6947" t="s">
        <v>9953</v>
      </c>
      <c r="F6947" t="s">
        <v>4</v>
      </c>
      <c r="G6947" t="s">
        <v>2</v>
      </c>
      <c r="H6947" t="s">
        <v>71</v>
      </c>
    </row>
    <row r="6948" spans="1:8" x14ac:dyDescent="0.25">
      <c r="A6948" s="1">
        <v>40033.585416666669</v>
      </c>
      <c r="B6948" t="s">
        <v>91</v>
      </c>
      <c r="C6948" t="s">
        <v>9954</v>
      </c>
      <c r="F6948" t="s">
        <v>3816</v>
      </c>
      <c r="G6948" t="s">
        <v>3817</v>
      </c>
      <c r="H6948" t="s">
        <v>71</v>
      </c>
    </row>
    <row r="6949" spans="1:8" x14ac:dyDescent="0.25">
      <c r="A6949" s="1">
        <v>40033.585416666669</v>
      </c>
      <c r="B6949" t="s">
        <v>91</v>
      </c>
      <c r="C6949" t="s">
        <v>9955</v>
      </c>
      <c r="F6949" t="s">
        <v>6</v>
      </c>
      <c r="G6949" t="s">
        <v>52</v>
      </c>
      <c r="H6949" t="s">
        <v>71</v>
      </c>
    </row>
    <row r="6950" spans="1:8" x14ac:dyDescent="0.25">
      <c r="A6950" s="1">
        <v>40033.586111111108</v>
      </c>
      <c r="B6950" t="s">
        <v>3</v>
      </c>
      <c r="C6950" t="s">
        <v>9956</v>
      </c>
      <c r="F6950" t="s">
        <v>36</v>
      </c>
      <c r="G6950" t="s">
        <v>57</v>
      </c>
      <c r="H6950" t="s">
        <v>1393</v>
      </c>
    </row>
    <row r="6951" spans="1:8" x14ac:dyDescent="0.25">
      <c r="A6951" s="1">
        <v>40033.586111111108</v>
      </c>
      <c r="B6951" t="s">
        <v>91</v>
      </c>
      <c r="C6951" t="s">
        <v>9957</v>
      </c>
      <c r="F6951" t="s">
        <v>3816</v>
      </c>
      <c r="G6951" t="s">
        <v>3817</v>
      </c>
      <c r="H6951" t="s">
        <v>71</v>
      </c>
    </row>
    <row r="6952" spans="1:8" x14ac:dyDescent="0.25">
      <c r="A6952" s="1">
        <v>40033.586805555555</v>
      </c>
      <c r="B6952" t="s">
        <v>91</v>
      </c>
      <c r="C6952" t="s">
        <v>9958</v>
      </c>
      <c r="F6952" t="s">
        <v>4</v>
      </c>
      <c r="G6952" t="s">
        <v>2</v>
      </c>
      <c r="H6952" t="s">
        <v>71</v>
      </c>
    </row>
    <row r="6953" spans="1:8" x14ac:dyDescent="0.25">
      <c r="A6953" s="1">
        <v>40033.586805555555</v>
      </c>
      <c r="B6953" t="s">
        <v>91</v>
      </c>
      <c r="C6953" t="s">
        <v>9959</v>
      </c>
      <c r="F6953" t="s">
        <v>3816</v>
      </c>
      <c r="G6953" t="s">
        <v>3817</v>
      </c>
      <c r="H6953" t="s">
        <v>71</v>
      </c>
    </row>
    <row r="6954" spans="1:8" x14ac:dyDescent="0.25">
      <c r="A6954" s="1">
        <v>40033.586805555555</v>
      </c>
      <c r="B6954" t="s">
        <v>91</v>
      </c>
      <c r="C6954" t="s">
        <v>9960</v>
      </c>
      <c r="F6954" t="s">
        <v>36</v>
      </c>
      <c r="G6954" t="s">
        <v>57</v>
      </c>
      <c r="H6954" t="s">
        <v>71</v>
      </c>
    </row>
    <row r="6955" spans="1:8" x14ac:dyDescent="0.25">
      <c r="A6955" s="1">
        <v>40033.587500000001</v>
      </c>
      <c r="B6955" t="s">
        <v>91</v>
      </c>
      <c r="C6955" t="s">
        <v>9961</v>
      </c>
      <c r="F6955" t="s">
        <v>4</v>
      </c>
      <c r="G6955" t="s">
        <v>2</v>
      </c>
      <c r="H6955" t="s">
        <v>71</v>
      </c>
    </row>
    <row r="6956" spans="1:8" x14ac:dyDescent="0.25">
      <c r="A6956" s="1">
        <v>40033.587500000001</v>
      </c>
      <c r="B6956" t="s">
        <v>91</v>
      </c>
      <c r="C6956" t="s">
        <v>9962</v>
      </c>
      <c r="F6956" t="s">
        <v>3816</v>
      </c>
      <c r="G6956" t="s">
        <v>3817</v>
      </c>
      <c r="H6956" t="s">
        <v>71</v>
      </c>
    </row>
    <row r="6957" spans="1:8" x14ac:dyDescent="0.25">
      <c r="A6957" s="1">
        <v>40033.588888888888</v>
      </c>
      <c r="B6957" t="s">
        <v>91</v>
      </c>
      <c r="C6957" t="s">
        <v>9963</v>
      </c>
      <c r="F6957" t="s">
        <v>4</v>
      </c>
      <c r="G6957" t="s">
        <v>2</v>
      </c>
      <c r="H6957" t="s">
        <v>71</v>
      </c>
    </row>
    <row r="6958" spans="1:8" x14ac:dyDescent="0.25">
      <c r="A6958" s="1">
        <v>40033.588888888888</v>
      </c>
      <c r="B6958" t="s">
        <v>91</v>
      </c>
      <c r="C6958" t="s">
        <v>9964</v>
      </c>
      <c r="F6958" t="s">
        <v>6</v>
      </c>
      <c r="G6958" t="s">
        <v>65</v>
      </c>
      <c r="H6958" t="s">
        <v>71</v>
      </c>
    </row>
    <row r="6959" spans="1:8" x14ac:dyDescent="0.25">
      <c r="A6959" s="1">
        <v>40033.590277777781</v>
      </c>
      <c r="B6959" t="s">
        <v>34</v>
      </c>
      <c r="C6959" t="s">
        <v>9965</v>
      </c>
      <c r="F6959" t="s">
        <v>3816</v>
      </c>
      <c r="G6959" t="s">
        <v>3817</v>
      </c>
      <c r="H6959" t="s">
        <v>71</v>
      </c>
    </row>
    <row r="6960" spans="1:8" x14ac:dyDescent="0.25">
      <c r="A6960" s="1">
        <v>40033.590277777781</v>
      </c>
      <c r="B6960" t="s">
        <v>14</v>
      </c>
      <c r="C6960" t="s">
        <v>9966</v>
      </c>
      <c r="F6960" t="s">
        <v>4</v>
      </c>
      <c r="G6960" t="s">
        <v>2</v>
      </c>
      <c r="H6960" t="s">
        <v>9967</v>
      </c>
    </row>
    <row r="6961" spans="1:8" x14ac:dyDescent="0.25">
      <c r="A6961" s="1">
        <v>40033.590277777781</v>
      </c>
      <c r="B6961" t="s">
        <v>91</v>
      </c>
      <c r="C6961" t="s">
        <v>9968</v>
      </c>
      <c r="F6961" t="s">
        <v>9</v>
      </c>
      <c r="G6961" t="s">
        <v>10</v>
      </c>
      <c r="H6961" t="s">
        <v>71</v>
      </c>
    </row>
    <row r="6962" spans="1:8" x14ac:dyDescent="0.25">
      <c r="A6962" s="1">
        <v>40033.590277777781</v>
      </c>
      <c r="B6962" t="s">
        <v>91</v>
      </c>
      <c r="C6962" t="s">
        <v>9969</v>
      </c>
      <c r="F6962" t="s">
        <v>36</v>
      </c>
      <c r="G6962" t="s">
        <v>57</v>
      </c>
      <c r="H6962" t="s">
        <v>71</v>
      </c>
    </row>
    <row r="6963" spans="1:8" x14ac:dyDescent="0.25">
      <c r="A6963" s="1">
        <v>40033.59097222222</v>
      </c>
      <c r="B6963" t="s">
        <v>34</v>
      </c>
      <c r="C6963" t="s">
        <v>9970</v>
      </c>
      <c r="F6963" t="s">
        <v>9</v>
      </c>
      <c r="G6963" t="s">
        <v>10</v>
      </c>
      <c r="H6963" t="s">
        <v>71</v>
      </c>
    </row>
    <row r="6964" spans="1:8" x14ac:dyDescent="0.25">
      <c r="A6964" s="1">
        <v>40033.591666666667</v>
      </c>
      <c r="B6964" t="s">
        <v>204</v>
      </c>
      <c r="C6964" t="s">
        <v>9971</v>
      </c>
      <c r="F6964" t="s">
        <v>1</v>
      </c>
      <c r="G6964" t="s">
        <v>2</v>
      </c>
      <c r="H6964" t="s">
        <v>9972</v>
      </c>
    </row>
    <row r="6965" spans="1:8" x14ac:dyDescent="0.25">
      <c r="A6965" s="1">
        <v>40033.591666666667</v>
      </c>
      <c r="B6965" t="s">
        <v>91</v>
      </c>
      <c r="C6965" t="s">
        <v>9973</v>
      </c>
      <c r="F6965" t="s">
        <v>4</v>
      </c>
      <c r="G6965" t="s">
        <v>2</v>
      </c>
      <c r="H6965" t="s">
        <v>71</v>
      </c>
    </row>
    <row r="6966" spans="1:8" x14ac:dyDescent="0.25">
      <c r="A6966" s="1">
        <v>40033.593055555553</v>
      </c>
      <c r="B6966" t="s">
        <v>818</v>
      </c>
      <c r="C6966" t="s">
        <v>9974</v>
      </c>
      <c r="F6966" t="s">
        <v>4</v>
      </c>
      <c r="G6966" t="s">
        <v>2</v>
      </c>
      <c r="H6966" t="s">
        <v>9975</v>
      </c>
    </row>
    <row r="6967" spans="1:8" x14ac:dyDescent="0.25">
      <c r="A6967" s="1">
        <v>40033.59375</v>
      </c>
      <c r="B6967" t="s">
        <v>91</v>
      </c>
      <c r="C6967" t="s">
        <v>9976</v>
      </c>
      <c r="F6967" t="s">
        <v>36</v>
      </c>
      <c r="G6967" t="s">
        <v>57</v>
      </c>
      <c r="H6967" t="s">
        <v>71</v>
      </c>
    </row>
    <row r="6968" spans="1:8" x14ac:dyDescent="0.25">
      <c r="A6968" s="1">
        <v>40033.59375</v>
      </c>
      <c r="B6968" t="s">
        <v>91</v>
      </c>
      <c r="C6968" t="s">
        <v>9977</v>
      </c>
      <c r="F6968" t="s">
        <v>4</v>
      </c>
      <c r="G6968" t="s">
        <v>2</v>
      </c>
      <c r="H6968" t="s">
        <v>71</v>
      </c>
    </row>
    <row r="6969" spans="1:8" x14ac:dyDescent="0.25">
      <c r="A6969" s="1">
        <v>40033.59375</v>
      </c>
      <c r="B6969" t="s">
        <v>91</v>
      </c>
      <c r="C6969" t="s">
        <v>9978</v>
      </c>
      <c r="F6969" t="s">
        <v>36</v>
      </c>
      <c r="G6969" t="s">
        <v>57</v>
      </c>
      <c r="H6969" t="s">
        <v>71</v>
      </c>
    </row>
    <row r="6970" spans="1:8" x14ac:dyDescent="0.25">
      <c r="A6970" s="1">
        <v>40033.59375</v>
      </c>
      <c r="B6970" t="s">
        <v>91</v>
      </c>
      <c r="C6970" t="s">
        <v>9979</v>
      </c>
      <c r="F6970" t="s">
        <v>3816</v>
      </c>
      <c r="G6970" t="s">
        <v>3817</v>
      </c>
      <c r="H6970" t="s">
        <v>71</v>
      </c>
    </row>
    <row r="6971" spans="1:8" x14ac:dyDescent="0.25">
      <c r="A6971" s="1">
        <v>40033.59375</v>
      </c>
      <c r="B6971" t="s">
        <v>91</v>
      </c>
      <c r="C6971" t="s">
        <v>9980</v>
      </c>
      <c r="F6971" t="s">
        <v>3816</v>
      </c>
      <c r="G6971" t="s">
        <v>3817</v>
      </c>
      <c r="H6971" t="s">
        <v>71</v>
      </c>
    </row>
    <row r="6972" spans="1:8" x14ac:dyDescent="0.25">
      <c r="A6972" s="1">
        <v>40033.59375</v>
      </c>
      <c r="B6972" t="s">
        <v>91</v>
      </c>
      <c r="C6972" t="s">
        <v>9981</v>
      </c>
      <c r="F6972" t="s">
        <v>3816</v>
      </c>
      <c r="G6972" t="s">
        <v>3817</v>
      </c>
      <c r="H6972" t="s">
        <v>71</v>
      </c>
    </row>
    <row r="6973" spans="1:8" x14ac:dyDescent="0.25">
      <c r="A6973" s="1">
        <v>40033.59375</v>
      </c>
      <c r="B6973" t="s">
        <v>91</v>
      </c>
      <c r="C6973" t="s">
        <v>9982</v>
      </c>
      <c r="F6973" t="s">
        <v>4</v>
      </c>
      <c r="G6973" t="s">
        <v>2</v>
      </c>
      <c r="H6973" t="s">
        <v>71</v>
      </c>
    </row>
    <row r="6974" spans="1:8" x14ac:dyDescent="0.25">
      <c r="A6974" s="1">
        <v>40033.595833333333</v>
      </c>
      <c r="B6974" t="s">
        <v>14</v>
      </c>
      <c r="C6974" t="s">
        <v>9966</v>
      </c>
      <c r="F6974" t="s">
        <v>3816</v>
      </c>
      <c r="G6974" t="s">
        <v>3817</v>
      </c>
      <c r="H6974" t="s">
        <v>9983</v>
      </c>
    </row>
    <row r="6975" spans="1:8" x14ac:dyDescent="0.25">
      <c r="A6975" s="1">
        <v>40033.595833333333</v>
      </c>
      <c r="B6975" t="s">
        <v>818</v>
      </c>
      <c r="C6975" t="s">
        <v>9984</v>
      </c>
      <c r="F6975" t="s">
        <v>4</v>
      </c>
      <c r="G6975" t="s">
        <v>2</v>
      </c>
      <c r="H6975" t="s">
        <v>9985</v>
      </c>
    </row>
    <row r="6976" spans="1:8" x14ac:dyDescent="0.25">
      <c r="A6976" s="1">
        <v>40033.595833333333</v>
      </c>
      <c r="B6976" t="s">
        <v>3</v>
      </c>
      <c r="C6976" t="s">
        <v>9986</v>
      </c>
      <c r="F6976" t="s">
        <v>36</v>
      </c>
      <c r="G6976" t="s">
        <v>57</v>
      </c>
      <c r="H6976" t="s">
        <v>1393</v>
      </c>
    </row>
    <row r="6977" spans="1:8" x14ac:dyDescent="0.25">
      <c r="A6977" s="1">
        <v>40033.595833333333</v>
      </c>
      <c r="B6977" t="s">
        <v>91</v>
      </c>
      <c r="C6977" t="s">
        <v>9987</v>
      </c>
      <c r="F6977" t="s">
        <v>3816</v>
      </c>
      <c r="G6977" t="s">
        <v>3817</v>
      </c>
      <c r="H6977" t="s">
        <v>71</v>
      </c>
    </row>
    <row r="6978" spans="1:8" x14ac:dyDescent="0.25">
      <c r="A6978" s="1">
        <v>40033.59652777778</v>
      </c>
      <c r="B6978" t="s">
        <v>91</v>
      </c>
      <c r="C6978" t="s">
        <v>9988</v>
      </c>
      <c r="F6978" t="s">
        <v>4</v>
      </c>
      <c r="G6978" t="s">
        <v>2</v>
      </c>
      <c r="H6978" t="s">
        <v>71</v>
      </c>
    </row>
    <row r="6979" spans="1:8" x14ac:dyDescent="0.25">
      <c r="A6979" s="1">
        <v>40033.597222222219</v>
      </c>
      <c r="B6979" t="s">
        <v>51</v>
      </c>
      <c r="C6979" t="s">
        <v>9989</v>
      </c>
      <c r="F6979" t="s">
        <v>4</v>
      </c>
      <c r="G6979" t="s">
        <v>2</v>
      </c>
      <c r="H6979" t="s">
        <v>9990</v>
      </c>
    </row>
    <row r="6980" spans="1:8" x14ac:dyDescent="0.25">
      <c r="A6980" s="1">
        <v>40033.597222222219</v>
      </c>
      <c r="B6980" t="s">
        <v>34</v>
      </c>
      <c r="C6980" t="s">
        <v>9991</v>
      </c>
      <c r="F6980" t="s">
        <v>9</v>
      </c>
      <c r="G6980" t="s">
        <v>12</v>
      </c>
      <c r="H6980" t="s">
        <v>71</v>
      </c>
    </row>
    <row r="6981" spans="1:8" x14ac:dyDescent="0.25">
      <c r="A6981" s="1">
        <v>40033.597222222219</v>
      </c>
      <c r="B6981" t="s">
        <v>91</v>
      </c>
      <c r="C6981" t="s">
        <v>9992</v>
      </c>
      <c r="F6981" t="s">
        <v>36</v>
      </c>
      <c r="G6981" t="s">
        <v>57</v>
      </c>
      <c r="H6981" t="s">
        <v>71</v>
      </c>
    </row>
    <row r="6982" spans="1:8" x14ac:dyDescent="0.25">
      <c r="A6982" s="1">
        <v>40033.597916666666</v>
      </c>
      <c r="B6982" t="s">
        <v>34</v>
      </c>
      <c r="C6982" t="s">
        <v>9993</v>
      </c>
      <c r="F6982" t="s">
        <v>9</v>
      </c>
      <c r="G6982" t="s">
        <v>10</v>
      </c>
      <c r="H6982" t="s">
        <v>71</v>
      </c>
    </row>
    <row r="6983" spans="1:8" x14ac:dyDescent="0.25">
      <c r="A6983" s="1">
        <v>40033.600694444445</v>
      </c>
      <c r="B6983" t="s">
        <v>833</v>
      </c>
      <c r="C6983" t="s">
        <v>9994</v>
      </c>
      <c r="F6983" t="s">
        <v>6</v>
      </c>
      <c r="G6983" t="s">
        <v>65</v>
      </c>
      <c r="H6983" t="s">
        <v>9995</v>
      </c>
    </row>
    <row r="6984" spans="1:8" x14ac:dyDescent="0.25">
      <c r="A6984" s="1">
        <v>40033.600694444445</v>
      </c>
      <c r="B6984" t="s">
        <v>91</v>
      </c>
      <c r="C6984" t="s">
        <v>9996</v>
      </c>
      <c r="F6984" t="s">
        <v>4</v>
      </c>
      <c r="G6984" t="s">
        <v>2</v>
      </c>
      <c r="H6984" t="s">
        <v>71</v>
      </c>
    </row>
    <row r="6985" spans="1:8" x14ac:dyDescent="0.25">
      <c r="A6985" s="1">
        <v>40033.601388888892</v>
      </c>
      <c r="B6985" t="s">
        <v>818</v>
      </c>
      <c r="C6985" t="s">
        <v>9997</v>
      </c>
      <c r="F6985" t="s">
        <v>6</v>
      </c>
      <c r="G6985" t="s">
        <v>65</v>
      </c>
      <c r="H6985" t="s">
        <v>9998</v>
      </c>
    </row>
    <row r="6986" spans="1:8" x14ac:dyDescent="0.25">
      <c r="A6986" s="1">
        <v>40033.601388888892</v>
      </c>
      <c r="B6986" t="s">
        <v>91</v>
      </c>
      <c r="C6986" t="s">
        <v>9999</v>
      </c>
      <c r="F6986" t="s">
        <v>4</v>
      </c>
      <c r="G6986" t="s">
        <v>2</v>
      </c>
      <c r="H6986" t="s">
        <v>71</v>
      </c>
    </row>
    <row r="6987" spans="1:8" x14ac:dyDescent="0.25">
      <c r="A6987" s="1">
        <v>40033.602083333331</v>
      </c>
      <c r="B6987" t="s">
        <v>91</v>
      </c>
      <c r="C6987" t="s">
        <v>10000</v>
      </c>
      <c r="F6987" t="s">
        <v>4</v>
      </c>
      <c r="G6987" t="s">
        <v>2</v>
      </c>
      <c r="H6987" t="s">
        <v>71</v>
      </c>
    </row>
    <row r="6988" spans="1:8" x14ac:dyDescent="0.25">
      <c r="A6988" s="1">
        <v>40033.603472222225</v>
      </c>
      <c r="B6988" t="s">
        <v>91</v>
      </c>
      <c r="C6988" t="s">
        <v>10001</v>
      </c>
      <c r="F6988" t="s">
        <v>3816</v>
      </c>
      <c r="G6988" t="s">
        <v>3817</v>
      </c>
      <c r="H6988" t="s">
        <v>71</v>
      </c>
    </row>
    <row r="6989" spans="1:8" x14ac:dyDescent="0.25">
      <c r="A6989" s="1">
        <v>40033.604166666664</v>
      </c>
      <c r="B6989" t="s">
        <v>91</v>
      </c>
      <c r="C6989" t="s">
        <v>10002</v>
      </c>
      <c r="F6989" t="s">
        <v>3816</v>
      </c>
      <c r="G6989" t="s">
        <v>3817</v>
      </c>
      <c r="H6989" t="s">
        <v>71</v>
      </c>
    </row>
    <row r="6990" spans="1:8" x14ac:dyDescent="0.25">
      <c r="A6990" s="1">
        <v>40033.604166666664</v>
      </c>
      <c r="B6990" t="s">
        <v>91</v>
      </c>
      <c r="C6990" t="s">
        <v>10003</v>
      </c>
      <c r="F6990" t="s">
        <v>36</v>
      </c>
      <c r="G6990" t="s">
        <v>57</v>
      </c>
      <c r="H6990" t="s">
        <v>71</v>
      </c>
    </row>
    <row r="6991" spans="1:8" x14ac:dyDescent="0.25">
      <c r="A6991" s="1">
        <v>40033.604166666664</v>
      </c>
      <c r="B6991" t="s">
        <v>91</v>
      </c>
      <c r="C6991" t="s">
        <v>10004</v>
      </c>
      <c r="F6991" t="s">
        <v>4</v>
      </c>
      <c r="G6991" t="s">
        <v>2</v>
      </c>
      <c r="H6991" t="s">
        <v>71</v>
      </c>
    </row>
    <row r="6992" spans="1:8" x14ac:dyDescent="0.25">
      <c r="A6992" s="1">
        <v>40033.604166666664</v>
      </c>
      <c r="B6992" t="s">
        <v>91</v>
      </c>
      <c r="C6992" t="s">
        <v>10005</v>
      </c>
      <c r="F6992" t="s">
        <v>36</v>
      </c>
      <c r="G6992" t="s">
        <v>57</v>
      </c>
      <c r="H6992" t="s">
        <v>71</v>
      </c>
    </row>
    <row r="6993" spans="1:8" x14ac:dyDescent="0.25">
      <c r="A6993" s="1">
        <v>40033.605555555558</v>
      </c>
      <c r="B6993" t="s">
        <v>34</v>
      </c>
      <c r="C6993" t="s">
        <v>10006</v>
      </c>
      <c r="F6993" t="s">
        <v>9</v>
      </c>
      <c r="G6993" t="s">
        <v>12</v>
      </c>
      <c r="H6993" t="s">
        <v>71</v>
      </c>
    </row>
    <row r="6994" spans="1:8" x14ac:dyDescent="0.25">
      <c r="A6994" s="1">
        <v>40033.605555555558</v>
      </c>
      <c r="B6994" t="s">
        <v>34</v>
      </c>
      <c r="C6994" t="s">
        <v>10007</v>
      </c>
      <c r="F6994" t="s">
        <v>6</v>
      </c>
      <c r="G6994" t="s">
        <v>65</v>
      </c>
      <c r="H6994" t="s">
        <v>71</v>
      </c>
    </row>
    <row r="6995" spans="1:8" x14ac:dyDescent="0.25">
      <c r="A6995" s="1">
        <v>40033.606944444444</v>
      </c>
      <c r="B6995" t="s">
        <v>34</v>
      </c>
      <c r="C6995" t="s">
        <v>10008</v>
      </c>
      <c r="F6995" t="s">
        <v>9</v>
      </c>
      <c r="G6995" t="s">
        <v>10</v>
      </c>
      <c r="H6995" t="s">
        <v>71</v>
      </c>
    </row>
    <row r="6996" spans="1:8" x14ac:dyDescent="0.25">
      <c r="A6996" s="1">
        <v>40033.606944444444</v>
      </c>
      <c r="B6996" t="s">
        <v>91</v>
      </c>
      <c r="C6996" t="s">
        <v>10009</v>
      </c>
      <c r="F6996" t="s">
        <v>3816</v>
      </c>
      <c r="G6996" t="s">
        <v>3817</v>
      </c>
      <c r="H6996" t="s">
        <v>71</v>
      </c>
    </row>
    <row r="6997" spans="1:8" x14ac:dyDescent="0.25">
      <c r="A6997" s="1">
        <v>40033.606944444444</v>
      </c>
      <c r="B6997" t="s">
        <v>91</v>
      </c>
      <c r="C6997" t="s">
        <v>10010</v>
      </c>
      <c r="F6997" t="s">
        <v>36</v>
      </c>
      <c r="G6997" t="s">
        <v>57</v>
      </c>
      <c r="H6997" t="s">
        <v>71</v>
      </c>
    </row>
    <row r="6998" spans="1:8" x14ac:dyDescent="0.25">
      <c r="A6998" s="1">
        <v>40033.607638888891</v>
      </c>
      <c r="B6998" t="s">
        <v>34</v>
      </c>
      <c r="C6998" t="s">
        <v>10011</v>
      </c>
      <c r="F6998" t="s">
        <v>9</v>
      </c>
      <c r="G6998" t="s">
        <v>12</v>
      </c>
      <c r="H6998" t="s">
        <v>71</v>
      </c>
    </row>
    <row r="6999" spans="1:8" x14ac:dyDescent="0.25">
      <c r="A6999" s="1">
        <v>40033.607638888891</v>
      </c>
      <c r="B6999" t="s">
        <v>91</v>
      </c>
      <c r="C6999" t="s">
        <v>10012</v>
      </c>
      <c r="F6999" t="s">
        <v>36</v>
      </c>
      <c r="G6999" t="s">
        <v>57</v>
      </c>
      <c r="H6999" t="s">
        <v>71</v>
      </c>
    </row>
    <row r="7000" spans="1:8" x14ac:dyDescent="0.25">
      <c r="A7000" s="1">
        <v>40033.60833333333</v>
      </c>
      <c r="B7000" t="s">
        <v>91</v>
      </c>
      <c r="C7000" t="s">
        <v>10013</v>
      </c>
      <c r="F7000" t="s">
        <v>6</v>
      </c>
      <c r="G7000" t="s">
        <v>52</v>
      </c>
      <c r="H7000" t="s">
        <v>71</v>
      </c>
    </row>
    <row r="7001" spans="1:8" x14ac:dyDescent="0.25">
      <c r="A7001" s="1">
        <v>40033.609027777777</v>
      </c>
      <c r="B7001" t="s">
        <v>34</v>
      </c>
      <c r="C7001" t="s">
        <v>10014</v>
      </c>
      <c r="F7001" t="s">
        <v>9</v>
      </c>
      <c r="G7001" t="s">
        <v>12</v>
      </c>
      <c r="H7001" t="s">
        <v>71</v>
      </c>
    </row>
    <row r="7002" spans="1:8" x14ac:dyDescent="0.25">
      <c r="A7002" s="1">
        <v>40033.609722222223</v>
      </c>
      <c r="B7002" t="s">
        <v>91</v>
      </c>
      <c r="C7002" t="s">
        <v>10015</v>
      </c>
      <c r="F7002" t="s">
        <v>4</v>
      </c>
      <c r="G7002" t="s">
        <v>2</v>
      </c>
      <c r="H7002" t="s">
        <v>71</v>
      </c>
    </row>
    <row r="7003" spans="1:8" x14ac:dyDescent="0.25">
      <c r="A7003" s="1">
        <v>40033.61041666667</v>
      </c>
      <c r="B7003" t="s">
        <v>818</v>
      </c>
      <c r="C7003" t="s">
        <v>10016</v>
      </c>
      <c r="F7003" t="s">
        <v>1</v>
      </c>
      <c r="G7003" t="s">
        <v>2</v>
      </c>
      <c r="H7003" t="s">
        <v>10016</v>
      </c>
    </row>
    <row r="7004" spans="1:8" x14ac:dyDescent="0.25">
      <c r="A7004" s="1">
        <v>40033.611111111109</v>
      </c>
      <c r="B7004" t="s">
        <v>91</v>
      </c>
      <c r="C7004" t="s">
        <v>10017</v>
      </c>
      <c r="F7004" t="s">
        <v>4</v>
      </c>
      <c r="G7004" t="s">
        <v>2</v>
      </c>
      <c r="H7004" t="s">
        <v>71</v>
      </c>
    </row>
    <row r="7005" spans="1:8" x14ac:dyDescent="0.25">
      <c r="A7005" s="1">
        <v>40033.611111111109</v>
      </c>
      <c r="B7005" t="s">
        <v>91</v>
      </c>
      <c r="C7005" t="s">
        <v>10018</v>
      </c>
      <c r="F7005" t="s">
        <v>4</v>
      </c>
      <c r="G7005" t="s">
        <v>2</v>
      </c>
      <c r="H7005" t="s">
        <v>71</v>
      </c>
    </row>
    <row r="7006" spans="1:8" x14ac:dyDescent="0.25">
      <c r="A7006" s="1">
        <v>40033.612500000003</v>
      </c>
      <c r="B7006" t="s">
        <v>51</v>
      </c>
      <c r="C7006" t="s">
        <v>10019</v>
      </c>
      <c r="F7006" t="s">
        <v>4</v>
      </c>
      <c r="G7006" t="s">
        <v>2</v>
      </c>
      <c r="H7006" t="s">
        <v>10020</v>
      </c>
    </row>
    <row r="7007" spans="1:8" x14ac:dyDescent="0.25">
      <c r="A7007" s="1">
        <v>40033.614583333336</v>
      </c>
      <c r="B7007" t="s">
        <v>91</v>
      </c>
      <c r="C7007" t="s">
        <v>10021</v>
      </c>
      <c r="F7007" t="s">
        <v>4</v>
      </c>
      <c r="G7007" t="s">
        <v>2</v>
      </c>
      <c r="H7007" t="s">
        <v>71</v>
      </c>
    </row>
    <row r="7008" spans="1:8" x14ac:dyDescent="0.25">
      <c r="A7008" s="1">
        <v>40033.615972222222</v>
      </c>
      <c r="B7008" t="s">
        <v>51</v>
      </c>
      <c r="C7008" t="s">
        <v>10022</v>
      </c>
      <c r="F7008" t="s">
        <v>36</v>
      </c>
      <c r="G7008" t="s">
        <v>57</v>
      </c>
      <c r="H7008" t="s">
        <v>10023</v>
      </c>
    </row>
    <row r="7009" spans="1:8" x14ac:dyDescent="0.25">
      <c r="A7009" s="1">
        <v>40033.615972222222</v>
      </c>
      <c r="B7009" t="s">
        <v>91</v>
      </c>
      <c r="C7009" t="s">
        <v>10024</v>
      </c>
      <c r="F7009" t="s">
        <v>3816</v>
      </c>
      <c r="G7009" t="s">
        <v>3817</v>
      </c>
      <c r="H7009" t="s">
        <v>71</v>
      </c>
    </row>
    <row r="7010" spans="1:8" x14ac:dyDescent="0.25">
      <c r="A7010" s="1">
        <v>40033.616666666669</v>
      </c>
      <c r="B7010" t="s">
        <v>3</v>
      </c>
      <c r="C7010" t="s">
        <v>10025</v>
      </c>
      <c r="F7010" t="s">
        <v>36</v>
      </c>
      <c r="G7010" t="s">
        <v>57</v>
      </c>
      <c r="H7010" t="s">
        <v>1393</v>
      </c>
    </row>
    <row r="7011" spans="1:8" x14ac:dyDescent="0.25">
      <c r="A7011" s="1">
        <v>40033.618055555555</v>
      </c>
      <c r="B7011" t="s">
        <v>14</v>
      </c>
      <c r="C7011" t="s">
        <v>813</v>
      </c>
      <c r="F7011" t="s">
        <v>23</v>
      </c>
      <c r="G7011" t="s">
        <v>2</v>
      </c>
      <c r="H7011" t="s">
        <v>10026</v>
      </c>
    </row>
    <row r="7012" spans="1:8" x14ac:dyDescent="0.25">
      <c r="A7012" s="1">
        <v>40033.618055555555</v>
      </c>
      <c r="B7012" t="s">
        <v>91</v>
      </c>
      <c r="C7012" t="s">
        <v>10027</v>
      </c>
      <c r="F7012" t="s">
        <v>4</v>
      </c>
      <c r="G7012" t="s">
        <v>2</v>
      </c>
      <c r="H7012" t="s">
        <v>71</v>
      </c>
    </row>
    <row r="7013" spans="1:8" x14ac:dyDescent="0.25">
      <c r="A7013" s="1">
        <v>40033.618750000001</v>
      </c>
      <c r="B7013" t="s">
        <v>91</v>
      </c>
      <c r="C7013" t="s">
        <v>9982</v>
      </c>
      <c r="F7013" t="s">
        <v>3816</v>
      </c>
      <c r="G7013" t="s">
        <v>3817</v>
      </c>
      <c r="H7013" t="s">
        <v>71</v>
      </c>
    </row>
    <row r="7014" spans="1:8" x14ac:dyDescent="0.25">
      <c r="A7014" s="1">
        <v>40033.618750000001</v>
      </c>
      <c r="B7014" t="s">
        <v>91</v>
      </c>
      <c r="C7014" t="s">
        <v>10028</v>
      </c>
      <c r="F7014" t="s">
        <v>36</v>
      </c>
      <c r="G7014" t="s">
        <v>57</v>
      </c>
      <c r="H7014" t="s">
        <v>71</v>
      </c>
    </row>
    <row r="7015" spans="1:8" x14ac:dyDescent="0.25">
      <c r="A7015" s="1">
        <v>40033.621527777781</v>
      </c>
      <c r="B7015" t="s">
        <v>91</v>
      </c>
      <c r="C7015" t="s">
        <v>10029</v>
      </c>
      <c r="F7015" t="s">
        <v>6</v>
      </c>
      <c r="G7015" t="s">
        <v>65</v>
      </c>
      <c r="H7015" t="s">
        <v>71</v>
      </c>
    </row>
    <row r="7016" spans="1:8" x14ac:dyDescent="0.25">
      <c r="A7016" s="1">
        <v>40033.621527777781</v>
      </c>
      <c r="B7016" t="s">
        <v>91</v>
      </c>
      <c r="C7016" t="s">
        <v>10030</v>
      </c>
      <c r="F7016" t="s">
        <v>3816</v>
      </c>
      <c r="G7016" t="s">
        <v>3817</v>
      </c>
      <c r="H7016" t="s">
        <v>71</v>
      </c>
    </row>
    <row r="7017" spans="1:8" x14ac:dyDescent="0.25">
      <c r="A7017" s="1">
        <v>40033.621527777781</v>
      </c>
      <c r="B7017" t="s">
        <v>91</v>
      </c>
      <c r="C7017" t="s">
        <v>10031</v>
      </c>
      <c r="F7017" t="s">
        <v>6</v>
      </c>
      <c r="G7017" t="s">
        <v>65</v>
      </c>
      <c r="H7017" t="s">
        <v>71</v>
      </c>
    </row>
    <row r="7018" spans="1:8" x14ac:dyDescent="0.25">
      <c r="A7018" s="1">
        <v>40033.621527777781</v>
      </c>
      <c r="B7018" t="s">
        <v>91</v>
      </c>
      <c r="C7018" t="s">
        <v>10032</v>
      </c>
      <c r="F7018" t="s">
        <v>4</v>
      </c>
      <c r="G7018" t="s">
        <v>2</v>
      </c>
      <c r="H7018" t="s">
        <v>71</v>
      </c>
    </row>
    <row r="7019" spans="1:8" x14ac:dyDescent="0.25">
      <c r="A7019" s="1">
        <v>40033.621527777781</v>
      </c>
      <c r="B7019" t="s">
        <v>91</v>
      </c>
      <c r="C7019" t="s">
        <v>10033</v>
      </c>
      <c r="F7019" t="s">
        <v>4</v>
      </c>
      <c r="G7019" t="s">
        <v>2</v>
      </c>
      <c r="H7019" t="s">
        <v>71</v>
      </c>
    </row>
    <row r="7020" spans="1:8" x14ac:dyDescent="0.25">
      <c r="A7020" s="1">
        <v>40033.621527777781</v>
      </c>
      <c r="B7020" t="s">
        <v>91</v>
      </c>
      <c r="C7020" t="s">
        <v>10034</v>
      </c>
      <c r="F7020" t="s">
        <v>6</v>
      </c>
      <c r="G7020" t="s">
        <v>55</v>
      </c>
      <c r="H7020" t="s">
        <v>71</v>
      </c>
    </row>
    <row r="7021" spans="1:8" x14ac:dyDescent="0.25">
      <c r="A7021" s="1">
        <v>40033.62222222222</v>
      </c>
      <c r="B7021" t="s">
        <v>91</v>
      </c>
      <c r="C7021" t="s">
        <v>10035</v>
      </c>
      <c r="F7021" t="s">
        <v>4</v>
      </c>
      <c r="G7021" t="s">
        <v>2</v>
      </c>
      <c r="H7021" t="s">
        <v>71</v>
      </c>
    </row>
    <row r="7022" spans="1:8" x14ac:dyDescent="0.25">
      <c r="A7022" s="1">
        <v>40033.623611111114</v>
      </c>
      <c r="B7022" t="s">
        <v>91</v>
      </c>
      <c r="C7022" t="s">
        <v>10036</v>
      </c>
      <c r="F7022" t="s">
        <v>4</v>
      </c>
      <c r="G7022" t="s">
        <v>2</v>
      </c>
      <c r="H7022" t="s">
        <v>71</v>
      </c>
    </row>
    <row r="7023" spans="1:8" x14ac:dyDescent="0.25">
      <c r="A7023" s="1">
        <v>40033.625</v>
      </c>
      <c r="B7023" t="s">
        <v>51</v>
      </c>
      <c r="C7023" t="s">
        <v>10037</v>
      </c>
      <c r="F7023" t="s">
        <v>4</v>
      </c>
      <c r="G7023" t="s">
        <v>2</v>
      </c>
      <c r="H7023" t="s">
        <v>10038</v>
      </c>
    </row>
    <row r="7024" spans="1:8" x14ac:dyDescent="0.25">
      <c r="A7024" s="1">
        <v>40033.625</v>
      </c>
      <c r="B7024" t="s">
        <v>51</v>
      </c>
      <c r="C7024" t="s">
        <v>10039</v>
      </c>
      <c r="F7024" t="s">
        <v>9</v>
      </c>
      <c r="G7024" t="s">
        <v>10</v>
      </c>
      <c r="H7024" t="s">
        <v>10040</v>
      </c>
    </row>
    <row r="7025" spans="1:8" x14ac:dyDescent="0.25">
      <c r="A7025" s="1">
        <v>40033.625</v>
      </c>
      <c r="B7025" t="s">
        <v>91</v>
      </c>
      <c r="C7025" t="s">
        <v>10041</v>
      </c>
      <c r="F7025" t="s">
        <v>36</v>
      </c>
      <c r="G7025" t="s">
        <v>57</v>
      </c>
      <c r="H7025" t="s">
        <v>71</v>
      </c>
    </row>
    <row r="7026" spans="1:8" x14ac:dyDescent="0.25">
      <c r="A7026" s="1">
        <v>40033.625</v>
      </c>
      <c r="B7026" t="s">
        <v>91</v>
      </c>
      <c r="C7026" t="s">
        <v>10042</v>
      </c>
      <c r="F7026" t="s">
        <v>6</v>
      </c>
      <c r="G7026" t="s">
        <v>65</v>
      </c>
      <c r="H7026" t="s">
        <v>71</v>
      </c>
    </row>
    <row r="7027" spans="1:8" x14ac:dyDescent="0.25">
      <c r="A7027" s="1">
        <v>40033.626388888886</v>
      </c>
      <c r="B7027" t="s">
        <v>91</v>
      </c>
      <c r="C7027" t="s">
        <v>10043</v>
      </c>
      <c r="F7027" t="s">
        <v>4</v>
      </c>
      <c r="G7027" t="s">
        <v>2</v>
      </c>
      <c r="H7027" t="s">
        <v>71</v>
      </c>
    </row>
    <row r="7028" spans="1:8" x14ac:dyDescent="0.25">
      <c r="A7028" s="1">
        <v>40033.62777777778</v>
      </c>
      <c r="B7028" t="s">
        <v>3</v>
      </c>
      <c r="C7028" t="s">
        <v>10044</v>
      </c>
      <c r="F7028" t="s">
        <v>4</v>
      </c>
      <c r="G7028" t="s">
        <v>2</v>
      </c>
      <c r="H7028" t="s">
        <v>10045</v>
      </c>
    </row>
    <row r="7029" spans="1:8" x14ac:dyDescent="0.25">
      <c r="A7029" s="1">
        <v>40033.629166666666</v>
      </c>
      <c r="B7029" t="s">
        <v>34</v>
      </c>
      <c r="C7029" t="s">
        <v>10046</v>
      </c>
      <c r="F7029" t="s">
        <v>9</v>
      </c>
      <c r="G7029" t="s">
        <v>12</v>
      </c>
      <c r="H7029" t="s">
        <v>71</v>
      </c>
    </row>
    <row r="7030" spans="1:8" x14ac:dyDescent="0.25">
      <c r="A7030" s="1">
        <v>40033.629166666666</v>
      </c>
      <c r="B7030" t="s">
        <v>34</v>
      </c>
      <c r="C7030" t="s">
        <v>10047</v>
      </c>
      <c r="F7030" t="s">
        <v>3816</v>
      </c>
      <c r="G7030" t="s">
        <v>3817</v>
      </c>
      <c r="H7030" t="s">
        <v>71</v>
      </c>
    </row>
    <row r="7031" spans="1:8" x14ac:dyDescent="0.25">
      <c r="A7031" s="1">
        <v>40033.629166666666</v>
      </c>
      <c r="B7031" t="s">
        <v>91</v>
      </c>
      <c r="C7031" t="s">
        <v>10048</v>
      </c>
      <c r="F7031" t="s">
        <v>3816</v>
      </c>
      <c r="G7031" t="s">
        <v>3817</v>
      </c>
      <c r="H7031" t="s">
        <v>71</v>
      </c>
    </row>
    <row r="7032" spans="1:8" x14ac:dyDescent="0.25">
      <c r="A7032" s="1">
        <v>40033.631249999999</v>
      </c>
      <c r="B7032" t="s">
        <v>91</v>
      </c>
      <c r="C7032" t="s">
        <v>10049</v>
      </c>
      <c r="F7032" t="s">
        <v>36</v>
      </c>
      <c r="G7032" t="s">
        <v>57</v>
      </c>
      <c r="H7032" t="s">
        <v>71</v>
      </c>
    </row>
    <row r="7033" spans="1:8" x14ac:dyDescent="0.25">
      <c r="A7033" s="1">
        <v>40033.631944444445</v>
      </c>
      <c r="B7033" t="s">
        <v>818</v>
      </c>
      <c r="C7033" t="s">
        <v>10050</v>
      </c>
      <c r="F7033" t="s">
        <v>36</v>
      </c>
      <c r="G7033" t="s">
        <v>57</v>
      </c>
      <c r="H7033" t="s">
        <v>10051</v>
      </c>
    </row>
    <row r="7034" spans="1:8" x14ac:dyDescent="0.25">
      <c r="A7034" s="1">
        <v>40033.631944444445</v>
      </c>
      <c r="B7034" t="s">
        <v>3</v>
      </c>
      <c r="C7034" t="s">
        <v>10052</v>
      </c>
      <c r="F7034" t="s">
        <v>36</v>
      </c>
      <c r="G7034" t="s">
        <v>57</v>
      </c>
      <c r="H7034" t="s">
        <v>1393</v>
      </c>
    </row>
    <row r="7035" spans="1:8" x14ac:dyDescent="0.25">
      <c r="A7035" s="1">
        <v>40033.631944444445</v>
      </c>
      <c r="B7035" t="s">
        <v>91</v>
      </c>
      <c r="C7035" t="s">
        <v>10053</v>
      </c>
      <c r="F7035" t="s">
        <v>3816</v>
      </c>
      <c r="G7035" t="s">
        <v>3817</v>
      </c>
      <c r="H7035" t="s">
        <v>71</v>
      </c>
    </row>
    <row r="7036" spans="1:8" x14ac:dyDescent="0.25">
      <c r="A7036" s="1">
        <v>40033.632638888892</v>
      </c>
      <c r="B7036" t="s">
        <v>34</v>
      </c>
      <c r="C7036" t="s">
        <v>10054</v>
      </c>
      <c r="F7036" t="s">
        <v>3816</v>
      </c>
      <c r="G7036" t="s">
        <v>3817</v>
      </c>
      <c r="H7036" t="s">
        <v>71</v>
      </c>
    </row>
    <row r="7037" spans="1:8" x14ac:dyDescent="0.25">
      <c r="A7037" s="1">
        <v>40033.634027777778</v>
      </c>
      <c r="B7037" t="s">
        <v>51</v>
      </c>
      <c r="C7037" t="s">
        <v>10055</v>
      </c>
      <c r="F7037" t="s">
        <v>36</v>
      </c>
      <c r="G7037" t="s">
        <v>57</v>
      </c>
      <c r="H7037" t="s">
        <v>10056</v>
      </c>
    </row>
    <row r="7038" spans="1:8" x14ac:dyDescent="0.25">
      <c r="A7038" s="1">
        <v>40033.634027777778</v>
      </c>
      <c r="B7038" t="s">
        <v>34</v>
      </c>
      <c r="C7038" t="s">
        <v>10057</v>
      </c>
      <c r="F7038" t="s">
        <v>3816</v>
      </c>
      <c r="G7038" t="s">
        <v>3817</v>
      </c>
      <c r="H7038" t="s">
        <v>71</v>
      </c>
    </row>
    <row r="7039" spans="1:8" x14ac:dyDescent="0.25">
      <c r="A7039" s="1">
        <v>40033.634027777778</v>
      </c>
      <c r="B7039" t="s">
        <v>91</v>
      </c>
      <c r="C7039" t="s">
        <v>10058</v>
      </c>
      <c r="F7039" t="s">
        <v>3816</v>
      </c>
      <c r="G7039" t="s">
        <v>3817</v>
      </c>
      <c r="H7039" t="s">
        <v>71</v>
      </c>
    </row>
    <row r="7040" spans="1:8" x14ac:dyDescent="0.25">
      <c r="A7040" s="1">
        <v>40033.635416666664</v>
      </c>
      <c r="B7040" t="s">
        <v>69</v>
      </c>
      <c r="C7040" t="s">
        <v>10059</v>
      </c>
      <c r="F7040" t="s">
        <v>6</v>
      </c>
      <c r="G7040" t="s">
        <v>65</v>
      </c>
      <c r="H7040" t="s">
        <v>71</v>
      </c>
    </row>
    <row r="7041" spans="1:8" x14ac:dyDescent="0.25">
      <c r="A7041" s="1">
        <v>40033.635416666664</v>
      </c>
      <c r="B7041" t="s">
        <v>91</v>
      </c>
      <c r="C7041" t="s">
        <v>10060</v>
      </c>
      <c r="F7041" t="s">
        <v>36</v>
      </c>
      <c r="G7041" t="s">
        <v>57</v>
      </c>
      <c r="H7041" t="s">
        <v>71</v>
      </c>
    </row>
    <row r="7042" spans="1:8" x14ac:dyDescent="0.25">
      <c r="A7042" s="1">
        <v>40033.636111111111</v>
      </c>
      <c r="B7042" t="s">
        <v>34</v>
      </c>
      <c r="C7042" t="s">
        <v>10061</v>
      </c>
      <c r="F7042" t="s">
        <v>36</v>
      </c>
      <c r="G7042" t="s">
        <v>57</v>
      </c>
      <c r="H7042" t="s">
        <v>71</v>
      </c>
    </row>
    <row r="7043" spans="1:8" x14ac:dyDescent="0.25">
      <c r="A7043" s="1">
        <v>40033.636111111111</v>
      </c>
      <c r="B7043" t="s">
        <v>3</v>
      </c>
      <c r="C7043" t="s">
        <v>10062</v>
      </c>
      <c r="F7043" t="s">
        <v>4</v>
      </c>
      <c r="G7043" t="s">
        <v>2</v>
      </c>
      <c r="H7043" t="s">
        <v>10063</v>
      </c>
    </row>
    <row r="7044" spans="1:8" x14ac:dyDescent="0.25">
      <c r="A7044" s="1">
        <v>40033.636111111111</v>
      </c>
      <c r="B7044" t="s">
        <v>91</v>
      </c>
      <c r="C7044" t="s">
        <v>10064</v>
      </c>
      <c r="F7044" t="s">
        <v>4</v>
      </c>
      <c r="G7044" t="s">
        <v>2</v>
      </c>
      <c r="H7044" t="s">
        <v>71</v>
      </c>
    </row>
    <row r="7045" spans="1:8" x14ac:dyDescent="0.25">
      <c r="A7045" s="1">
        <v>40033.636111111111</v>
      </c>
      <c r="B7045" t="s">
        <v>91</v>
      </c>
      <c r="C7045" t="s">
        <v>10065</v>
      </c>
      <c r="F7045" t="s">
        <v>6</v>
      </c>
      <c r="G7045" t="s">
        <v>65</v>
      </c>
      <c r="H7045" t="s">
        <v>71</v>
      </c>
    </row>
    <row r="7046" spans="1:8" x14ac:dyDescent="0.25">
      <c r="A7046" s="1">
        <v>40033.638194444444</v>
      </c>
      <c r="B7046" t="s">
        <v>69</v>
      </c>
      <c r="C7046" t="s">
        <v>10066</v>
      </c>
      <c r="F7046" t="s">
        <v>4</v>
      </c>
      <c r="G7046" t="s">
        <v>2</v>
      </c>
      <c r="H7046" t="s">
        <v>71</v>
      </c>
    </row>
    <row r="7047" spans="1:8" x14ac:dyDescent="0.25">
      <c r="A7047" s="1">
        <v>40033.63958333333</v>
      </c>
      <c r="B7047" t="s">
        <v>91</v>
      </c>
      <c r="C7047" t="s">
        <v>10067</v>
      </c>
      <c r="F7047" t="s">
        <v>4</v>
      </c>
      <c r="G7047" t="s">
        <v>2</v>
      </c>
      <c r="H7047" t="s">
        <v>71</v>
      </c>
    </row>
    <row r="7048" spans="1:8" x14ac:dyDescent="0.25">
      <c r="A7048" s="1">
        <v>40033.63958333333</v>
      </c>
      <c r="B7048" t="s">
        <v>91</v>
      </c>
      <c r="C7048" t="s">
        <v>10068</v>
      </c>
      <c r="F7048" t="s">
        <v>4</v>
      </c>
      <c r="G7048" t="s">
        <v>2</v>
      </c>
      <c r="H7048" t="s">
        <v>71</v>
      </c>
    </row>
    <row r="7049" spans="1:8" x14ac:dyDescent="0.25">
      <c r="A7049" s="1">
        <v>40033.640277777777</v>
      </c>
      <c r="B7049" t="s">
        <v>69</v>
      </c>
      <c r="C7049" t="s">
        <v>10069</v>
      </c>
      <c r="F7049" t="s">
        <v>6</v>
      </c>
      <c r="G7049" t="s">
        <v>52</v>
      </c>
      <c r="H7049" t="s">
        <v>71</v>
      </c>
    </row>
    <row r="7050" spans="1:8" x14ac:dyDescent="0.25">
      <c r="A7050" s="1">
        <v>40033.640277777777</v>
      </c>
      <c r="B7050" t="s">
        <v>3</v>
      </c>
      <c r="C7050" t="s">
        <v>10070</v>
      </c>
      <c r="F7050" t="s">
        <v>4</v>
      </c>
      <c r="G7050" t="s">
        <v>2</v>
      </c>
      <c r="H7050" t="s">
        <v>1395</v>
      </c>
    </row>
    <row r="7051" spans="1:8" x14ac:dyDescent="0.25">
      <c r="A7051" s="1">
        <v>40033.640972222223</v>
      </c>
      <c r="B7051" t="s">
        <v>91</v>
      </c>
      <c r="C7051" t="s">
        <v>10071</v>
      </c>
      <c r="F7051" t="s">
        <v>4</v>
      </c>
      <c r="G7051" t="s">
        <v>2</v>
      </c>
      <c r="H7051" t="s">
        <v>71</v>
      </c>
    </row>
    <row r="7052" spans="1:8" x14ac:dyDescent="0.25">
      <c r="A7052" s="1">
        <v>40033.64166666667</v>
      </c>
      <c r="B7052" t="s">
        <v>34</v>
      </c>
      <c r="C7052" t="s">
        <v>10072</v>
      </c>
      <c r="F7052" t="s">
        <v>3816</v>
      </c>
      <c r="G7052" t="s">
        <v>3817</v>
      </c>
      <c r="H7052" t="s">
        <v>71</v>
      </c>
    </row>
    <row r="7053" spans="1:8" x14ac:dyDescent="0.25">
      <c r="A7053" s="1">
        <v>40033.64166666667</v>
      </c>
      <c r="B7053" t="s">
        <v>91</v>
      </c>
      <c r="C7053" t="s">
        <v>10073</v>
      </c>
      <c r="F7053" t="s">
        <v>4</v>
      </c>
      <c r="G7053" t="s">
        <v>2</v>
      </c>
      <c r="H7053" t="s">
        <v>71</v>
      </c>
    </row>
    <row r="7054" spans="1:8" x14ac:dyDescent="0.25">
      <c r="A7054" s="1">
        <v>40033.642361111109</v>
      </c>
      <c r="B7054" t="s">
        <v>69</v>
      </c>
      <c r="C7054" t="s">
        <v>10074</v>
      </c>
      <c r="D7054">
        <v>120.221842011715</v>
      </c>
      <c r="E7054">
        <v>23.570749342908801</v>
      </c>
      <c r="F7054" t="s">
        <v>4</v>
      </c>
      <c r="G7054" t="s">
        <v>2</v>
      </c>
      <c r="H7054" t="s">
        <v>71</v>
      </c>
    </row>
    <row r="7055" spans="1:8" x14ac:dyDescent="0.25">
      <c r="A7055" s="1">
        <v>40033.642361111109</v>
      </c>
      <c r="B7055" t="s">
        <v>204</v>
      </c>
      <c r="C7055" t="s">
        <v>10075</v>
      </c>
      <c r="F7055" t="s">
        <v>4</v>
      </c>
      <c r="G7055" t="s">
        <v>2</v>
      </c>
      <c r="H7055" t="s">
        <v>10076</v>
      </c>
    </row>
    <row r="7056" spans="1:8" x14ac:dyDescent="0.25">
      <c r="A7056" s="1">
        <v>40033.643055555556</v>
      </c>
      <c r="B7056" t="s">
        <v>91</v>
      </c>
      <c r="C7056" t="s">
        <v>10077</v>
      </c>
      <c r="F7056" t="s">
        <v>36</v>
      </c>
      <c r="G7056" t="s">
        <v>57</v>
      </c>
      <c r="H7056" t="s">
        <v>71</v>
      </c>
    </row>
    <row r="7057" spans="1:8" x14ac:dyDescent="0.25">
      <c r="A7057" s="1">
        <v>40033.643055555556</v>
      </c>
      <c r="B7057" t="s">
        <v>91</v>
      </c>
      <c r="C7057" t="s">
        <v>10077</v>
      </c>
      <c r="F7057" t="s">
        <v>36</v>
      </c>
      <c r="G7057" t="s">
        <v>57</v>
      </c>
      <c r="H7057" t="s">
        <v>71</v>
      </c>
    </row>
    <row r="7058" spans="1:8" x14ac:dyDescent="0.25">
      <c r="A7058" s="1">
        <v>40033.643055555556</v>
      </c>
      <c r="B7058" t="s">
        <v>91</v>
      </c>
      <c r="C7058" t="s">
        <v>9982</v>
      </c>
      <c r="F7058" t="s">
        <v>3810</v>
      </c>
      <c r="G7058" t="s">
        <v>2</v>
      </c>
      <c r="H7058" t="s">
        <v>71</v>
      </c>
    </row>
    <row r="7059" spans="1:8" x14ac:dyDescent="0.25">
      <c r="A7059" s="1">
        <v>40033.643750000003</v>
      </c>
      <c r="B7059" t="s">
        <v>818</v>
      </c>
      <c r="C7059" t="s">
        <v>10078</v>
      </c>
      <c r="F7059" t="s">
        <v>4</v>
      </c>
      <c r="G7059" t="s">
        <v>2</v>
      </c>
      <c r="H7059" t="s">
        <v>10079</v>
      </c>
    </row>
    <row r="7060" spans="1:8" x14ac:dyDescent="0.25">
      <c r="A7060" s="1">
        <v>40033.643750000003</v>
      </c>
      <c r="B7060" t="s">
        <v>91</v>
      </c>
      <c r="C7060" t="s">
        <v>10080</v>
      </c>
      <c r="F7060" t="s">
        <v>4</v>
      </c>
      <c r="G7060" t="s">
        <v>2</v>
      </c>
      <c r="H7060" t="s">
        <v>71</v>
      </c>
    </row>
    <row r="7061" spans="1:8" x14ac:dyDescent="0.25">
      <c r="A7061" s="1">
        <v>40033.644444444442</v>
      </c>
      <c r="B7061" t="s">
        <v>69</v>
      </c>
      <c r="C7061" t="s">
        <v>10081</v>
      </c>
      <c r="F7061" t="s">
        <v>3816</v>
      </c>
      <c r="G7061" t="s">
        <v>3817</v>
      </c>
      <c r="H7061" t="s">
        <v>71</v>
      </c>
    </row>
    <row r="7062" spans="1:8" x14ac:dyDescent="0.25">
      <c r="A7062" s="1">
        <v>40033.644444444442</v>
      </c>
      <c r="B7062" t="s">
        <v>91</v>
      </c>
      <c r="C7062" t="s">
        <v>10082</v>
      </c>
      <c r="F7062" t="s">
        <v>3816</v>
      </c>
      <c r="G7062" t="s">
        <v>3817</v>
      </c>
      <c r="H7062" t="s">
        <v>71</v>
      </c>
    </row>
    <row r="7063" spans="1:8" x14ac:dyDescent="0.25">
      <c r="A7063" s="1">
        <v>40033.644444444442</v>
      </c>
      <c r="B7063" t="s">
        <v>91</v>
      </c>
      <c r="C7063" t="s">
        <v>10083</v>
      </c>
      <c r="F7063" t="s">
        <v>3816</v>
      </c>
      <c r="G7063" t="s">
        <v>3817</v>
      </c>
      <c r="H7063" t="s">
        <v>71</v>
      </c>
    </row>
    <row r="7064" spans="1:8" x14ac:dyDescent="0.25">
      <c r="A7064" s="1">
        <v>40033.645833333336</v>
      </c>
      <c r="B7064" t="s">
        <v>34</v>
      </c>
      <c r="C7064" t="s">
        <v>10084</v>
      </c>
      <c r="F7064" t="s">
        <v>3816</v>
      </c>
      <c r="G7064" t="s">
        <v>3817</v>
      </c>
      <c r="H7064" t="s">
        <v>71</v>
      </c>
    </row>
    <row r="7065" spans="1:8" x14ac:dyDescent="0.25">
      <c r="A7065" s="1">
        <v>40033.645833333336</v>
      </c>
      <c r="B7065" t="s">
        <v>204</v>
      </c>
      <c r="C7065" t="s">
        <v>10085</v>
      </c>
      <c r="F7065" t="s">
        <v>4</v>
      </c>
      <c r="G7065" t="s">
        <v>2</v>
      </c>
      <c r="H7065" t="s">
        <v>10086</v>
      </c>
    </row>
    <row r="7066" spans="1:8" x14ac:dyDescent="0.25">
      <c r="A7066" s="1">
        <v>40033.645833333336</v>
      </c>
      <c r="B7066" t="s">
        <v>3</v>
      </c>
      <c r="C7066" t="s">
        <v>3</v>
      </c>
      <c r="D7066">
        <f>VLOOKUP(C7066,$B$29834:$E$92849,3,FALSE)</f>
        <v>120.42749230008199</v>
      </c>
      <c r="E7066">
        <f>VLOOKUP(C7066,$B$29834:$E$92849,4,FALSE)</f>
        <v>23.4649478998832</v>
      </c>
      <c r="F7066" t="s">
        <v>4</v>
      </c>
      <c r="G7066" t="s">
        <v>2</v>
      </c>
      <c r="H7066" t="s">
        <v>10087</v>
      </c>
    </row>
    <row r="7067" spans="1:8" x14ac:dyDescent="0.25">
      <c r="A7067" s="1">
        <v>40033.645833333336</v>
      </c>
      <c r="B7067" t="s">
        <v>3</v>
      </c>
      <c r="C7067" t="s">
        <v>10088</v>
      </c>
      <c r="F7067" t="s">
        <v>36</v>
      </c>
      <c r="G7067" t="s">
        <v>57</v>
      </c>
      <c r="H7067" t="s">
        <v>1393</v>
      </c>
    </row>
    <row r="7068" spans="1:8" x14ac:dyDescent="0.25">
      <c r="A7068" s="1">
        <v>40033.646527777775</v>
      </c>
      <c r="B7068" t="s">
        <v>91</v>
      </c>
      <c r="C7068" t="s">
        <v>9981</v>
      </c>
      <c r="F7068" t="s">
        <v>3816</v>
      </c>
      <c r="G7068" t="s">
        <v>3817</v>
      </c>
      <c r="H7068" t="s">
        <v>71</v>
      </c>
    </row>
    <row r="7069" spans="1:8" x14ac:dyDescent="0.25">
      <c r="A7069" s="1">
        <v>40033.648611111108</v>
      </c>
      <c r="B7069" t="s">
        <v>69</v>
      </c>
      <c r="C7069" t="s">
        <v>10089</v>
      </c>
      <c r="F7069" t="s">
        <v>6</v>
      </c>
      <c r="G7069" t="s">
        <v>52</v>
      </c>
      <c r="H7069" t="s">
        <v>71</v>
      </c>
    </row>
    <row r="7070" spans="1:8" x14ac:dyDescent="0.25">
      <c r="A7070" s="1">
        <v>40033.648611111108</v>
      </c>
      <c r="B7070" t="s">
        <v>34</v>
      </c>
      <c r="C7070" t="s">
        <v>10090</v>
      </c>
      <c r="F7070" t="s">
        <v>42</v>
      </c>
      <c r="G7070" t="s">
        <v>43</v>
      </c>
      <c r="H7070" t="s">
        <v>71</v>
      </c>
    </row>
    <row r="7071" spans="1:8" x14ac:dyDescent="0.25">
      <c r="A7071" s="1">
        <v>40033.648611111108</v>
      </c>
      <c r="B7071" t="s">
        <v>34</v>
      </c>
      <c r="C7071" t="s">
        <v>10091</v>
      </c>
      <c r="F7071" t="s">
        <v>9</v>
      </c>
      <c r="G7071" t="s">
        <v>10</v>
      </c>
      <c r="H7071" t="s">
        <v>71</v>
      </c>
    </row>
    <row r="7072" spans="1:8" x14ac:dyDescent="0.25">
      <c r="A7072" s="1">
        <v>40033.648611111108</v>
      </c>
      <c r="B7072" t="s">
        <v>3</v>
      </c>
      <c r="C7072" t="s">
        <v>10092</v>
      </c>
      <c r="F7072" t="s">
        <v>4</v>
      </c>
      <c r="G7072" t="s">
        <v>2</v>
      </c>
      <c r="H7072" t="s">
        <v>10093</v>
      </c>
    </row>
    <row r="7073" spans="1:8" x14ac:dyDescent="0.25">
      <c r="A7073" s="1">
        <v>40033.648611111108</v>
      </c>
      <c r="B7073" t="s">
        <v>91</v>
      </c>
      <c r="C7073" t="s">
        <v>10094</v>
      </c>
      <c r="F7073" t="s">
        <v>6</v>
      </c>
      <c r="G7073" t="s">
        <v>55</v>
      </c>
      <c r="H7073" t="s">
        <v>71</v>
      </c>
    </row>
    <row r="7074" spans="1:8" x14ac:dyDescent="0.25">
      <c r="A7074" s="1">
        <v>40033.649305555555</v>
      </c>
      <c r="B7074" t="s">
        <v>51</v>
      </c>
      <c r="C7074" t="s">
        <v>10095</v>
      </c>
      <c r="F7074" t="s">
        <v>6</v>
      </c>
      <c r="G7074" t="s">
        <v>65</v>
      </c>
      <c r="H7074" t="s">
        <v>10096</v>
      </c>
    </row>
    <row r="7075" spans="1:8" x14ac:dyDescent="0.25">
      <c r="A7075" s="1">
        <v>40033.65</v>
      </c>
      <c r="B7075" t="s">
        <v>69</v>
      </c>
      <c r="C7075" t="s">
        <v>10097</v>
      </c>
      <c r="F7075" t="s">
        <v>6</v>
      </c>
      <c r="G7075" t="s">
        <v>52</v>
      </c>
      <c r="H7075" t="s">
        <v>71</v>
      </c>
    </row>
    <row r="7076" spans="1:8" x14ac:dyDescent="0.25">
      <c r="A7076" s="1">
        <v>40033.650694444441</v>
      </c>
      <c r="B7076" t="s">
        <v>818</v>
      </c>
      <c r="C7076" t="s">
        <v>10098</v>
      </c>
      <c r="F7076" t="s">
        <v>3712</v>
      </c>
      <c r="G7076" t="s">
        <v>2</v>
      </c>
      <c r="H7076" t="s">
        <v>10099</v>
      </c>
    </row>
    <row r="7077" spans="1:8" x14ac:dyDescent="0.25">
      <c r="A7077" s="1">
        <v>40033.650694444441</v>
      </c>
      <c r="B7077" t="s">
        <v>91</v>
      </c>
      <c r="C7077" t="s">
        <v>10100</v>
      </c>
      <c r="F7077" t="s">
        <v>36</v>
      </c>
      <c r="G7077" t="s">
        <v>57</v>
      </c>
      <c r="H7077" t="s">
        <v>71</v>
      </c>
    </row>
    <row r="7078" spans="1:8" x14ac:dyDescent="0.25">
      <c r="A7078" s="1">
        <v>40033.652083333334</v>
      </c>
      <c r="B7078" t="s">
        <v>51</v>
      </c>
      <c r="C7078" t="s">
        <v>10101</v>
      </c>
      <c r="F7078" t="s">
        <v>6</v>
      </c>
      <c r="G7078" t="s">
        <v>65</v>
      </c>
      <c r="H7078" t="s">
        <v>10102</v>
      </c>
    </row>
    <row r="7079" spans="1:8" x14ac:dyDescent="0.25">
      <c r="A7079" s="1">
        <v>40033.652083333334</v>
      </c>
      <c r="B7079" t="s">
        <v>34</v>
      </c>
      <c r="C7079" t="s">
        <v>10103</v>
      </c>
      <c r="F7079" t="s">
        <v>3816</v>
      </c>
      <c r="G7079" t="s">
        <v>3817</v>
      </c>
      <c r="H7079" t="s">
        <v>71</v>
      </c>
    </row>
    <row r="7080" spans="1:8" x14ac:dyDescent="0.25">
      <c r="A7080" s="1">
        <v>40033.652083333334</v>
      </c>
      <c r="B7080" t="s">
        <v>91</v>
      </c>
      <c r="C7080" t="s">
        <v>10104</v>
      </c>
      <c r="F7080" t="s">
        <v>3816</v>
      </c>
      <c r="G7080" t="s">
        <v>3817</v>
      </c>
      <c r="H7080" t="s">
        <v>71</v>
      </c>
    </row>
    <row r="7081" spans="1:8" x14ac:dyDescent="0.25">
      <c r="A7081" s="1">
        <v>40033.652777777781</v>
      </c>
      <c r="B7081" t="s">
        <v>69</v>
      </c>
      <c r="C7081" t="s">
        <v>10105</v>
      </c>
      <c r="F7081" t="s">
        <v>6</v>
      </c>
      <c r="G7081" t="s">
        <v>52</v>
      </c>
      <c r="H7081" t="s">
        <v>71</v>
      </c>
    </row>
    <row r="7082" spans="1:8" x14ac:dyDescent="0.25">
      <c r="A7082" s="1">
        <v>40033.652777777781</v>
      </c>
      <c r="B7082" t="s">
        <v>34</v>
      </c>
      <c r="C7082" t="s">
        <v>10106</v>
      </c>
      <c r="F7082" t="s">
        <v>9</v>
      </c>
      <c r="G7082" t="s">
        <v>12</v>
      </c>
      <c r="H7082" t="s">
        <v>71</v>
      </c>
    </row>
    <row r="7083" spans="1:8" x14ac:dyDescent="0.25">
      <c r="A7083" s="1">
        <v>40033.652777777781</v>
      </c>
      <c r="B7083" t="s">
        <v>818</v>
      </c>
      <c r="C7083" t="s">
        <v>10107</v>
      </c>
      <c r="F7083" t="s">
        <v>1</v>
      </c>
      <c r="G7083" t="s">
        <v>2</v>
      </c>
      <c r="H7083" t="s">
        <v>10108</v>
      </c>
    </row>
    <row r="7084" spans="1:8" x14ac:dyDescent="0.25">
      <c r="A7084" s="1">
        <v>40033.652777777781</v>
      </c>
      <c r="B7084" t="s">
        <v>91</v>
      </c>
      <c r="C7084" t="s">
        <v>10109</v>
      </c>
      <c r="F7084" t="s">
        <v>4</v>
      </c>
      <c r="G7084" t="s">
        <v>2</v>
      </c>
      <c r="H7084" t="s">
        <v>71</v>
      </c>
    </row>
    <row r="7085" spans="1:8" x14ac:dyDescent="0.25">
      <c r="A7085" s="1">
        <v>40033.654166666667</v>
      </c>
      <c r="B7085" t="s">
        <v>14</v>
      </c>
      <c r="C7085" t="s">
        <v>9535</v>
      </c>
      <c r="F7085" t="s">
        <v>9</v>
      </c>
      <c r="G7085" t="s">
        <v>12</v>
      </c>
      <c r="H7085" t="s">
        <v>10110</v>
      </c>
    </row>
    <row r="7086" spans="1:8" x14ac:dyDescent="0.25">
      <c r="A7086" s="1">
        <v>40033.654861111114</v>
      </c>
      <c r="B7086" t="s">
        <v>3</v>
      </c>
      <c r="C7086" t="s">
        <v>10111</v>
      </c>
      <c r="F7086" t="s">
        <v>36</v>
      </c>
      <c r="G7086" t="s">
        <v>57</v>
      </c>
      <c r="H7086" t="s">
        <v>1393</v>
      </c>
    </row>
    <row r="7087" spans="1:8" x14ac:dyDescent="0.25">
      <c r="A7087" s="1">
        <v>40033.654861111114</v>
      </c>
      <c r="B7087" t="s">
        <v>91</v>
      </c>
      <c r="C7087" t="s">
        <v>10112</v>
      </c>
      <c r="F7087" t="s">
        <v>6</v>
      </c>
      <c r="G7087" t="s">
        <v>52</v>
      </c>
      <c r="H7087" t="s">
        <v>71</v>
      </c>
    </row>
    <row r="7088" spans="1:8" x14ac:dyDescent="0.25">
      <c r="A7088" s="1">
        <v>40033.654861111114</v>
      </c>
      <c r="B7088" t="s">
        <v>91</v>
      </c>
      <c r="C7088" t="s">
        <v>10113</v>
      </c>
      <c r="F7088" t="s">
        <v>3816</v>
      </c>
      <c r="G7088" t="s">
        <v>3817</v>
      </c>
      <c r="H7088" t="s">
        <v>71</v>
      </c>
    </row>
    <row r="7089" spans="1:8" x14ac:dyDescent="0.25">
      <c r="A7089" s="1">
        <v>40033.654861111114</v>
      </c>
      <c r="B7089" t="s">
        <v>91</v>
      </c>
      <c r="C7089" t="s">
        <v>10114</v>
      </c>
      <c r="F7089" t="s">
        <v>3816</v>
      </c>
      <c r="G7089" t="s">
        <v>3817</v>
      </c>
      <c r="H7089" t="s">
        <v>71</v>
      </c>
    </row>
    <row r="7090" spans="1:8" x14ac:dyDescent="0.25">
      <c r="A7090" s="1">
        <v>40033.65625</v>
      </c>
      <c r="B7090" t="s">
        <v>833</v>
      </c>
      <c r="C7090" t="s">
        <v>10115</v>
      </c>
      <c r="F7090" t="s">
        <v>36</v>
      </c>
      <c r="G7090" t="s">
        <v>57</v>
      </c>
      <c r="H7090" t="s">
        <v>10116</v>
      </c>
    </row>
    <row r="7091" spans="1:8" x14ac:dyDescent="0.25">
      <c r="A7091" s="1">
        <v>40033.65625</v>
      </c>
      <c r="B7091" t="s">
        <v>833</v>
      </c>
      <c r="C7091" t="s">
        <v>10117</v>
      </c>
      <c r="F7091" t="s">
        <v>36</v>
      </c>
      <c r="G7091" t="s">
        <v>57</v>
      </c>
      <c r="H7091" t="s">
        <v>10116</v>
      </c>
    </row>
    <row r="7092" spans="1:8" x14ac:dyDescent="0.25">
      <c r="A7092" s="1">
        <v>40033.65625</v>
      </c>
      <c r="B7092" t="s">
        <v>204</v>
      </c>
      <c r="C7092" t="s">
        <v>10118</v>
      </c>
      <c r="F7092" t="s">
        <v>4</v>
      </c>
      <c r="G7092" t="s">
        <v>2</v>
      </c>
      <c r="H7092" t="s">
        <v>10119</v>
      </c>
    </row>
    <row r="7093" spans="1:8" x14ac:dyDescent="0.25">
      <c r="A7093" s="1">
        <v>40033.65625</v>
      </c>
      <c r="B7093" t="s">
        <v>91</v>
      </c>
      <c r="C7093" t="s">
        <v>10120</v>
      </c>
      <c r="F7093" t="s">
        <v>3816</v>
      </c>
      <c r="G7093" t="s">
        <v>3817</v>
      </c>
      <c r="H7093" t="s">
        <v>71</v>
      </c>
    </row>
    <row r="7094" spans="1:8" x14ac:dyDescent="0.25">
      <c r="A7094" s="1">
        <v>40033.656944444447</v>
      </c>
      <c r="B7094" t="s">
        <v>91</v>
      </c>
      <c r="C7094" t="s">
        <v>10121</v>
      </c>
      <c r="F7094" t="s">
        <v>4</v>
      </c>
      <c r="G7094" t="s">
        <v>2</v>
      </c>
      <c r="H7094" t="s">
        <v>71</v>
      </c>
    </row>
    <row r="7095" spans="1:8" x14ac:dyDescent="0.25">
      <c r="A7095" s="1">
        <v>40033.656944444447</v>
      </c>
      <c r="B7095" t="s">
        <v>91</v>
      </c>
      <c r="C7095" t="s">
        <v>10122</v>
      </c>
      <c r="F7095" t="s">
        <v>3816</v>
      </c>
      <c r="G7095" t="s">
        <v>3817</v>
      </c>
      <c r="H7095" t="s">
        <v>71</v>
      </c>
    </row>
    <row r="7096" spans="1:8" x14ac:dyDescent="0.25">
      <c r="A7096" s="1">
        <v>40033.657638888886</v>
      </c>
      <c r="B7096" t="s">
        <v>34</v>
      </c>
      <c r="C7096" t="s">
        <v>10123</v>
      </c>
      <c r="F7096" t="s">
        <v>3712</v>
      </c>
      <c r="G7096" t="s">
        <v>2</v>
      </c>
      <c r="H7096" t="s">
        <v>71</v>
      </c>
    </row>
    <row r="7097" spans="1:8" x14ac:dyDescent="0.25">
      <c r="A7097" s="1">
        <v>40033.658333333333</v>
      </c>
      <c r="B7097" t="s">
        <v>34</v>
      </c>
      <c r="C7097" t="s">
        <v>10124</v>
      </c>
      <c r="F7097" t="s">
        <v>3816</v>
      </c>
      <c r="G7097" t="s">
        <v>3817</v>
      </c>
      <c r="H7097" t="s">
        <v>71</v>
      </c>
    </row>
    <row r="7098" spans="1:8" x14ac:dyDescent="0.25">
      <c r="A7098" s="1">
        <v>40033.658333333333</v>
      </c>
      <c r="B7098" t="s">
        <v>91</v>
      </c>
      <c r="C7098" t="s">
        <v>10125</v>
      </c>
      <c r="F7098" t="s">
        <v>4</v>
      </c>
      <c r="G7098" t="s">
        <v>2</v>
      </c>
      <c r="H7098" t="s">
        <v>10126</v>
      </c>
    </row>
    <row r="7099" spans="1:8" x14ac:dyDescent="0.25">
      <c r="A7099" s="1">
        <v>40033.65902777778</v>
      </c>
      <c r="B7099" t="s">
        <v>91</v>
      </c>
      <c r="C7099" t="s">
        <v>10127</v>
      </c>
      <c r="F7099" t="s">
        <v>3810</v>
      </c>
      <c r="G7099" t="s">
        <v>2</v>
      </c>
      <c r="H7099" t="s">
        <v>71</v>
      </c>
    </row>
    <row r="7100" spans="1:8" x14ac:dyDescent="0.25">
      <c r="A7100" s="1">
        <v>40033.659722222219</v>
      </c>
      <c r="B7100" t="s">
        <v>34</v>
      </c>
      <c r="C7100" t="s">
        <v>10128</v>
      </c>
      <c r="F7100" t="s">
        <v>3816</v>
      </c>
      <c r="G7100" t="s">
        <v>3817</v>
      </c>
      <c r="H7100" t="s">
        <v>71</v>
      </c>
    </row>
    <row r="7101" spans="1:8" x14ac:dyDescent="0.25">
      <c r="A7101" s="1">
        <v>40033.659722222219</v>
      </c>
      <c r="B7101" t="s">
        <v>91</v>
      </c>
      <c r="C7101" t="s">
        <v>10129</v>
      </c>
      <c r="F7101" t="s">
        <v>36</v>
      </c>
      <c r="G7101" t="s">
        <v>57</v>
      </c>
      <c r="H7101" t="s">
        <v>71</v>
      </c>
    </row>
    <row r="7102" spans="1:8" x14ac:dyDescent="0.25">
      <c r="A7102" s="1">
        <v>40033.660416666666</v>
      </c>
      <c r="B7102" t="s">
        <v>34</v>
      </c>
      <c r="C7102" t="s">
        <v>10130</v>
      </c>
      <c r="F7102" t="s">
        <v>3816</v>
      </c>
      <c r="G7102" t="s">
        <v>3817</v>
      </c>
      <c r="H7102" t="s">
        <v>71</v>
      </c>
    </row>
    <row r="7103" spans="1:8" x14ac:dyDescent="0.25">
      <c r="A7103" s="1">
        <v>40033.661111111112</v>
      </c>
      <c r="B7103" t="s">
        <v>69</v>
      </c>
      <c r="C7103" t="s">
        <v>10131</v>
      </c>
      <c r="F7103" t="s">
        <v>6</v>
      </c>
      <c r="G7103" t="s">
        <v>52</v>
      </c>
      <c r="H7103" t="s">
        <v>71</v>
      </c>
    </row>
    <row r="7104" spans="1:8" x14ac:dyDescent="0.25">
      <c r="A7104" s="1">
        <v>40033.661805555559</v>
      </c>
      <c r="B7104" t="s">
        <v>34</v>
      </c>
      <c r="C7104" t="s">
        <v>10132</v>
      </c>
      <c r="F7104" t="s">
        <v>6</v>
      </c>
      <c r="G7104" t="s">
        <v>65</v>
      </c>
      <c r="H7104" t="s">
        <v>71</v>
      </c>
    </row>
    <row r="7105" spans="1:8" x14ac:dyDescent="0.25">
      <c r="A7105" s="1">
        <v>40033.661805555559</v>
      </c>
      <c r="B7105" t="s">
        <v>34</v>
      </c>
      <c r="C7105" t="s">
        <v>10133</v>
      </c>
      <c r="F7105" t="s">
        <v>3816</v>
      </c>
      <c r="G7105" t="s">
        <v>3817</v>
      </c>
      <c r="H7105" t="s">
        <v>71</v>
      </c>
    </row>
    <row r="7106" spans="1:8" x14ac:dyDescent="0.25">
      <c r="A7106" s="1">
        <v>40033.661805555559</v>
      </c>
      <c r="B7106" t="s">
        <v>3</v>
      </c>
      <c r="C7106" t="s">
        <v>10134</v>
      </c>
      <c r="F7106" t="s">
        <v>4</v>
      </c>
      <c r="G7106" t="s">
        <v>2</v>
      </c>
      <c r="H7106" t="s">
        <v>8854</v>
      </c>
    </row>
    <row r="7107" spans="1:8" x14ac:dyDescent="0.25">
      <c r="A7107" s="1">
        <v>40033.661805555559</v>
      </c>
      <c r="B7107" t="s">
        <v>91</v>
      </c>
      <c r="C7107" t="s">
        <v>10135</v>
      </c>
      <c r="F7107" t="s">
        <v>36</v>
      </c>
      <c r="G7107" t="s">
        <v>57</v>
      </c>
      <c r="H7107" t="s">
        <v>71</v>
      </c>
    </row>
    <row r="7108" spans="1:8" x14ac:dyDescent="0.25">
      <c r="A7108" s="1">
        <v>40033.662499999999</v>
      </c>
      <c r="B7108" t="s">
        <v>69</v>
      </c>
      <c r="C7108" t="s">
        <v>10136</v>
      </c>
      <c r="F7108" t="s">
        <v>36</v>
      </c>
      <c r="G7108" t="s">
        <v>57</v>
      </c>
      <c r="H7108" t="s">
        <v>71</v>
      </c>
    </row>
    <row r="7109" spans="1:8" x14ac:dyDescent="0.25">
      <c r="A7109" s="1">
        <v>40033.663194444445</v>
      </c>
      <c r="B7109" t="s">
        <v>69</v>
      </c>
      <c r="C7109" t="s">
        <v>10137</v>
      </c>
      <c r="F7109" t="s">
        <v>3816</v>
      </c>
      <c r="G7109" t="s">
        <v>3817</v>
      </c>
      <c r="H7109" t="s">
        <v>71</v>
      </c>
    </row>
    <row r="7110" spans="1:8" x14ac:dyDescent="0.25">
      <c r="A7110" s="1">
        <v>40033.663888888892</v>
      </c>
      <c r="B7110" t="s">
        <v>34</v>
      </c>
      <c r="C7110" t="s">
        <v>10138</v>
      </c>
      <c r="F7110" t="s">
        <v>9</v>
      </c>
      <c r="G7110" t="s">
        <v>10</v>
      </c>
      <c r="H7110" t="s">
        <v>71</v>
      </c>
    </row>
    <row r="7111" spans="1:8" x14ac:dyDescent="0.25">
      <c r="A7111" s="1">
        <v>40033.664583333331</v>
      </c>
      <c r="B7111" t="s">
        <v>818</v>
      </c>
      <c r="C7111" t="s">
        <v>10139</v>
      </c>
      <c r="F7111" t="s">
        <v>36</v>
      </c>
      <c r="G7111" t="s">
        <v>57</v>
      </c>
      <c r="H7111" t="s">
        <v>10140</v>
      </c>
    </row>
    <row r="7112" spans="1:8" x14ac:dyDescent="0.25">
      <c r="A7112" s="1">
        <v>40033.664583333331</v>
      </c>
      <c r="B7112" t="s">
        <v>91</v>
      </c>
      <c r="C7112" t="s">
        <v>10141</v>
      </c>
      <c r="F7112" t="s">
        <v>3816</v>
      </c>
      <c r="G7112" t="s">
        <v>3817</v>
      </c>
      <c r="H7112" t="s">
        <v>71</v>
      </c>
    </row>
    <row r="7113" spans="1:8" x14ac:dyDescent="0.25">
      <c r="A7113" s="1">
        <v>40033.664583333331</v>
      </c>
      <c r="B7113" t="s">
        <v>91</v>
      </c>
      <c r="C7113" t="s">
        <v>10142</v>
      </c>
      <c r="F7113" t="s">
        <v>3810</v>
      </c>
      <c r="G7113" t="s">
        <v>2</v>
      </c>
      <c r="H7113" t="s">
        <v>71</v>
      </c>
    </row>
    <row r="7114" spans="1:8" x14ac:dyDescent="0.25">
      <c r="A7114" s="1">
        <v>40033.665277777778</v>
      </c>
      <c r="B7114" t="s">
        <v>34</v>
      </c>
      <c r="C7114" t="s">
        <v>10143</v>
      </c>
      <c r="F7114" t="s">
        <v>6</v>
      </c>
      <c r="G7114" t="s">
        <v>55</v>
      </c>
      <c r="H7114" t="s">
        <v>71</v>
      </c>
    </row>
    <row r="7115" spans="1:8" x14ac:dyDescent="0.25">
      <c r="A7115" s="1">
        <v>40033.665972222225</v>
      </c>
      <c r="B7115" t="s">
        <v>51</v>
      </c>
      <c r="C7115" t="s">
        <v>10144</v>
      </c>
      <c r="F7115" t="s">
        <v>36</v>
      </c>
      <c r="G7115" t="s">
        <v>57</v>
      </c>
      <c r="H7115" t="s">
        <v>10145</v>
      </c>
    </row>
    <row r="7116" spans="1:8" x14ac:dyDescent="0.25">
      <c r="A7116" s="1">
        <v>40033.665972222225</v>
      </c>
      <c r="B7116" t="s">
        <v>34</v>
      </c>
      <c r="C7116" t="s">
        <v>10146</v>
      </c>
      <c r="F7116" t="s">
        <v>3816</v>
      </c>
      <c r="G7116" t="s">
        <v>3817</v>
      </c>
      <c r="H7116" t="s">
        <v>71</v>
      </c>
    </row>
    <row r="7117" spans="1:8" x14ac:dyDescent="0.25">
      <c r="A7117" s="1">
        <v>40033.665972222225</v>
      </c>
      <c r="B7117" t="s">
        <v>91</v>
      </c>
      <c r="C7117" t="s">
        <v>10147</v>
      </c>
      <c r="F7117" t="s">
        <v>3810</v>
      </c>
      <c r="G7117" t="s">
        <v>2</v>
      </c>
      <c r="H7117" t="s">
        <v>71</v>
      </c>
    </row>
    <row r="7118" spans="1:8" x14ac:dyDescent="0.25">
      <c r="A7118" s="1">
        <v>40033.666666666664</v>
      </c>
      <c r="B7118" t="s">
        <v>34</v>
      </c>
      <c r="C7118" t="s">
        <v>10148</v>
      </c>
      <c r="F7118" t="s">
        <v>36</v>
      </c>
      <c r="G7118" t="s">
        <v>57</v>
      </c>
      <c r="H7118" t="s">
        <v>71</v>
      </c>
    </row>
    <row r="7119" spans="1:8" x14ac:dyDescent="0.25">
      <c r="A7119" s="1">
        <v>40033.666666666664</v>
      </c>
      <c r="B7119" t="s">
        <v>14</v>
      </c>
      <c r="C7119" t="s">
        <v>455</v>
      </c>
      <c r="F7119" t="s">
        <v>23</v>
      </c>
      <c r="G7119" t="s">
        <v>2</v>
      </c>
      <c r="H7119" t="s">
        <v>10149</v>
      </c>
    </row>
    <row r="7120" spans="1:8" x14ac:dyDescent="0.25">
      <c r="A7120" s="1">
        <v>40033.666666666664</v>
      </c>
      <c r="B7120" t="s">
        <v>91</v>
      </c>
      <c r="C7120" t="s">
        <v>10150</v>
      </c>
      <c r="F7120" t="s">
        <v>3816</v>
      </c>
      <c r="G7120" t="s">
        <v>3817</v>
      </c>
      <c r="H7120" t="s">
        <v>71</v>
      </c>
    </row>
    <row r="7121" spans="1:8" x14ac:dyDescent="0.25">
      <c r="A7121" s="1">
        <v>40033.666666666664</v>
      </c>
      <c r="B7121" t="s">
        <v>91</v>
      </c>
      <c r="C7121" t="s">
        <v>10151</v>
      </c>
      <c r="F7121" t="s">
        <v>4</v>
      </c>
      <c r="G7121" t="s">
        <v>2</v>
      </c>
      <c r="H7121" t="s">
        <v>71</v>
      </c>
    </row>
    <row r="7122" spans="1:8" x14ac:dyDescent="0.25">
      <c r="A7122" s="1">
        <v>40033.666666666664</v>
      </c>
      <c r="B7122" t="s">
        <v>91</v>
      </c>
      <c r="C7122" t="s">
        <v>10152</v>
      </c>
      <c r="F7122" t="s">
        <v>36</v>
      </c>
      <c r="G7122" t="s">
        <v>57</v>
      </c>
      <c r="H7122" t="s">
        <v>71</v>
      </c>
    </row>
    <row r="7123" spans="1:8" x14ac:dyDescent="0.25">
      <c r="A7123" s="1">
        <v>40033.666666666664</v>
      </c>
      <c r="B7123" t="s">
        <v>91</v>
      </c>
      <c r="C7123" t="s">
        <v>10153</v>
      </c>
      <c r="F7123" t="s">
        <v>4</v>
      </c>
      <c r="G7123" t="s">
        <v>2</v>
      </c>
      <c r="H7123" t="s">
        <v>71</v>
      </c>
    </row>
    <row r="7124" spans="1:8" x14ac:dyDescent="0.25">
      <c r="A7124" s="1">
        <v>40033.666666666664</v>
      </c>
      <c r="B7124" t="s">
        <v>91</v>
      </c>
      <c r="C7124" t="s">
        <v>10154</v>
      </c>
      <c r="F7124" t="s">
        <v>3816</v>
      </c>
      <c r="G7124" t="s">
        <v>3817</v>
      </c>
      <c r="H7124" t="s">
        <v>71</v>
      </c>
    </row>
    <row r="7125" spans="1:8" x14ac:dyDescent="0.25">
      <c r="A7125" s="1">
        <v>40033.666666666664</v>
      </c>
      <c r="B7125" t="s">
        <v>91</v>
      </c>
      <c r="C7125" t="s">
        <v>10155</v>
      </c>
      <c r="F7125" t="s">
        <v>6</v>
      </c>
      <c r="G7125" t="s">
        <v>52</v>
      </c>
      <c r="H7125" t="s">
        <v>71</v>
      </c>
    </row>
    <row r="7126" spans="1:8" x14ac:dyDescent="0.25">
      <c r="A7126" s="1">
        <v>40033.667361111111</v>
      </c>
      <c r="B7126" t="s">
        <v>818</v>
      </c>
      <c r="C7126" t="s">
        <v>10156</v>
      </c>
      <c r="F7126" t="s">
        <v>4</v>
      </c>
      <c r="G7126" t="s">
        <v>2</v>
      </c>
      <c r="H7126" t="s">
        <v>10157</v>
      </c>
    </row>
    <row r="7127" spans="1:8" x14ac:dyDescent="0.25">
      <c r="A7127" s="1">
        <v>40033.667361111111</v>
      </c>
      <c r="B7127" t="s">
        <v>91</v>
      </c>
      <c r="C7127" t="s">
        <v>10158</v>
      </c>
      <c r="F7127" t="s">
        <v>3816</v>
      </c>
      <c r="G7127" t="s">
        <v>3817</v>
      </c>
      <c r="H7127" t="s">
        <v>71</v>
      </c>
    </row>
    <row r="7128" spans="1:8" x14ac:dyDescent="0.25">
      <c r="A7128" s="1">
        <v>40033.668055555558</v>
      </c>
      <c r="B7128" t="s">
        <v>91</v>
      </c>
      <c r="C7128" t="s">
        <v>10159</v>
      </c>
      <c r="F7128" t="s">
        <v>4</v>
      </c>
      <c r="G7128" t="s">
        <v>2</v>
      </c>
      <c r="H7128" t="s">
        <v>71</v>
      </c>
    </row>
    <row r="7129" spans="1:8" x14ac:dyDescent="0.25">
      <c r="A7129" s="1">
        <v>40033.668055555558</v>
      </c>
      <c r="B7129" t="s">
        <v>91</v>
      </c>
      <c r="C7129" t="s">
        <v>10160</v>
      </c>
      <c r="F7129" t="s">
        <v>4</v>
      </c>
      <c r="G7129" t="s">
        <v>2</v>
      </c>
      <c r="H7129" t="s">
        <v>71</v>
      </c>
    </row>
    <row r="7130" spans="1:8" x14ac:dyDescent="0.25">
      <c r="A7130" s="1">
        <v>40033.668749999997</v>
      </c>
      <c r="B7130" t="s">
        <v>3</v>
      </c>
      <c r="C7130" t="s">
        <v>10161</v>
      </c>
      <c r="F7130" t="s">
        <v>36</v>
      </c>
      <c r="G7130" t="s">
        <v>57</v>
      </c>
      <c r="H7130" t="s">
        <v>1393</v>
      </c>
    </row>
    <row r="7131" spans="1:8" x14ac:dyDescent="0.25">
      <c r="A7131" s="1">
        <v>40033.669444444444</v>
      </c>
      <c r="B7131" t="s">
        <v>34</v>
      </c>
      <c r="C7131" t="s">
        <v>10162</v>
      </c>
      <c r="F7131" t="s">
        <v>9</v>
      </c>
      <c r="G7131" t="s">
        <v>12</v>
      </c>
      <c r="H7131" t="s">
        <v>71</v>
      </c>
    </row>
    <row r="7132" spans="1:8" x14ac:dyDescent="0.25">
      <c r="A7132" s="1">
        <v>40033.67083333333</v>
      </c>
      <c r="B7132" t="s">
        <v>34</v>
      </c>
      <c r="C7132" t="s">
        <v>10163</v>
      </c>
      <c r="F7132" t="s">
        <v>3816</v>
      </c>
      <c r="G7132" t="s">
        <v>3817</v>
      </c>
      <c r="H7132" t="s">
        <v>71</v>
      </c>
    </row>
    <row r="7133" spans="1:8" x14ac:dyDescent="0.25">
      <c r="A7133" s="1">
        <v>40033.67083333333</v>
      </c>
      <c r="B7133" t="s">
        <v>91</v>
      </c>
      <c r="C7133" t="s">
        <v>10164</v>
      </c>
      <c r="F7133" t="s">
        <v>4</v>
      </c>
      <c r="G7133" t="s">
        <v>2</v>
      </c>
      <c r="H7133" t="s">
        <v>71</v>
      </c>
    </row>
    <row r="7134" spans="1:8" x14ac:dyDescent="0.25">
      <c r="A7134" s="1">
        <v>40033.671527777777</v>
      </c>
      <c r="B7134" t="s">
        <v>34</v>
      </c>
      <c r="C7134" t="s">
        <v>10165</v>
      </c>
      <c r="F7134" t="s">
        <v>9</v>
      </c>
      <c r="G7134" t="s">
        <v>12</v>
      </c>
      <c r="H7134" t="s">
        <v>71</v>
      </c>
    </row>
    <row r="7135" spans="1:8" x14ac:dyDescent="0.25">
      <c r="A7135" s="1">
        <v>40033.672222222223</v>
      </c>
      <c r="B7135" t="s">
        <v>91</v>
      </c>
      <c r="C7135" t="s">
        <v>10166</v>
      </c>
      <c r="F7135" t="s">
        <v>3816</v>
      </c>
      <c r="G7135" t="s">
        <v>3817</v>
      </c>
      <c r="H7135" t="s">
        <v>71</v>
      </c>
    </row>
    <row r="7136" spans="1:8" x14ac:dyDescent="0.25">
      <c r="A7136" s="1">
        <v>40033.67291666667</v>
      </c>
      <c r="B7136" t="s">
        <v>34</v>
      </c>
      <c r="C7136" t="s">
        <v>10167</v>
      </c>
      <c r="F7136" t="s">
        <v>3712</v>
      </c>
      <c r="G7136" t="s">
        <v>2</v>
      </c>
      <c r="H7136" t="s">
        <v>71</v>
      </c>
    </row>
    <row r="7137" spans="1:8" x14ac:dyDescent="0.25">
      <c r="A7137" s="1">
        <v>40033.67291666667</v>
      </c>
      <c r="B7137" t="s">
        <v>91</v>
      </c>
      <c r="C7137" t="s">
        <v>10168</v>
      </c>
      <c r="F7137" t="s">
        <v>6</v>
      </c>
      <c r="G7137" t="s">
        <v>65</v>
      </c>
      <c r="H7137" t="s">
        <v>71</v>
      </c>
    </row>
    <row r="7138" spans="1:8" x14ac:dyDescent="0.25">
      <c r="A7138" s="1">
        <v>40033.67291666667</v>
      </c>
      <c r="B7138" t="s">
        <v>91</v>
      </c>
      <c r="C7138" t="s">
        <v>10169</v>
      </c>
      <c r="F7138" t="s">
        <v>3816</v>
      </c>
      <c r="G7138" t="s">
        <v>3817</v>
      </c>
      <c r="H7138" t="s">
        <v>71</v>
      </c>
    </row>
    <row r="7139" spans="1:8" x14ac:dyDescent="0.25">
      <c r="A7139" s="1">
        <v>40033.673611111109</v>
      </c>
      <c r="B7139" t="s">
        <v>51</v>
      </c>
      <c r="C7139" t="s">
        <v>10170</v>
      </c>
      <c r="F7139" t="s">
        <v>9</v>
      </c>
      <c r="G7139" t="s">
        <v>10</v>
      </c>
      <c r="H7139" t="s">
        <v>10171</v>
      </c>
    </row>
    <row r="7140" spans="1:8" x14ac:dyDescent="0.25">
      <c r="A7140" s="1">
        <v>40033.673611111109</v>
      </c>
      <c r="B7140" t="s">
        <v>34</v>
      </c>
      <c r="C7140" t="s">
        <v>10172</v>
      </c>
      <c r="F7140" t="s">
        <v>3816</v>
      </c>
      <c r="G7140" t="s">
        <v>3817</v>
      </c>
      <c r="H7140" t="s">
        <v>71</v>
      </c>
    </row>
    <row r="7141" spans="1:8" x14ac:dyDescent="0.25">
      <c r="A7141" s="1">
        <v>40033.673611111109</v>
      </c>
      <c r="B7141" t="s">
        <v>91</v>
      </c>
      <c r="C7141" t="s">
        <v>10173</v>
      </c>
      <c r="F7141" t="s">
        <v>6</v>
      </c>
      <c r="G7141" t="s">
        <v>55</v>
      </c>
      <c r="H7141" t="s">
        <v>71</v>
      </c>
    </row>
    <row r="7142" spans="1:8" x14ac:dyDescent="0.25">
      <c r="A7142" s="1">
        <v>40033.673611111109</v>
      </c>
      <c r="B7142" t="s">
        <v>91</v>
      </c>
      <c r="C7142" t="s">
        <v>10174</v>
      </c>
      <c r="F7142" t="s">
        <v>4</v>
      </c>
      <c r="G7142" t="s">
        <v>2</v>
      </c>
      <c r="H7142" t="s">
        <v>71</v>
      </c>
    </row>
    <row r="7143" spans="1:8" x14ac:dyDescent="0.25">
      <c r="A7143" s="1">
        <v>40033.673611111109</v>
      </c>
      <c r="B7143" t="s">
        <v>91</v>
      </c>
      <c r="C7143" t="s">
        <v>10175</v>
      </c>
      <c r="F7143" t="s">
        <v>6</v>
      </c>
      <c r="G7143" t="s">
        <v>55</v>
      </c>
      <c r="H7143" t="s">
        <v>71</v>
      </c>
    </row>
    <row r="7144" spans="1:8" x14ac:dyDescent="0.25">
      <c r="A7144" s="1">
        <v>40033.674305555556</v>
      </c>
      <c r="B7144" t="s">
        <v>34</v>
      </c>
      <c r="C7144" t="s">
        <v>10176</v>
      </c>
      <c r="F7144" t="s">
        <v>9</v>
      </c>
      <c r="G7144" t="s">
        <v>12</v>
      </c>
      <c r="H7144" t="s">
        <v>71</v>
      </c>
    </row>
    <row r="7145" spans="1:8" x14ac:dyDescent="0.25">
      <c r="A7145" s="1">
        <v>40033.675000000003</v>
      </c>
      <c r="B7145" t="s">
        <v>51</v>
      </c>
      <c r="C7145" t="s">
        <v>10177</v>
      </c>
      <c r="F7145" t="s">
        <v>36</v>
      </c>
      <c r="G7145" t="s">
        <v>57</v>
      </c>
      <c r="H7145" t="s">
        <v>10178</v>
      </c>
    </row>
    <row r="7146" spans="1:8" x14ac:dyDescent="0.25">
      <c r="A7146" s="1">
        <v>40033.675694444442</v>
      </c>
      <c r="B7146" t="s">
        <v>51</v>
      </c>
      <c r="C7146" t="s">
        <v>10179</v>
      </c>
      <c r="F7146" t="s">
        <v>3816</v>
      </c>
      <c r="G7146" t="s">
        <v>3817</v>
      </c>
      <c r="H7146" t="s">
        <v>7559</v>
      </c>
    </row>
    <row r="7147" spans="1:8" x14ac:dyDescent="0.25">
      <c r="A7147" s="1">
        <v>40033.676388888889</v>
      </c>
      <c r="B7147" t="s">
        <v>34</v>
      </c>
      <c r="C7147" t="s">
        <v>10180</v>
      </c>
      <c r="F7147" t="s">
        <v>4</v>
      </c>
      <c r="G7147" t="s">
        <v>2</v>
      </c>
      <c r="H7147" t="s">
        <v>71</v>
      </c>
    </row>
    <row r="7148" spans="1:8" x14ac:dyDescent="0.25">
      <c r="A7148" s="1">
        <v>40033.676388888889</v>
      </c>
      <c r="B7148" t="s">
        <v>204</v>
      </c>
      <c r="C7148" t="s">
        <v>10181</v>
      </c>
      <c r="F7148" t="s">
        <v>1</v>
      </c>
      <c r="G7148" t="s">
        <v>2</v>
      </c>
      <c r="H7148" t="s">
        <v>6810</v>
      </c>
    </row>
    <row r="7149" spans="1:8" x14ac:dyDescent="0.25">
      <c r="A7149" s="1">
        <v>40033.676388888889</v>
      </c>
      <c r="B7149" t="s">
        <v>3</v>
      </c>
      <c r="C7149" t="s">
        <v>10182</v>
      </c>
      <c r="F7149" t="s">
        <v>36</v>
      </c>
      <c r="G7149" t="s">
        <v>57</v>
      </c>
      <c r="H7149" t="s">
        <v>1393</v>
      </c>
    </row>
    <row r="7150" spans="1:8" x14ac:dyDescent="0.25">
      <c r="A7150" s="1">
        <v>40033.676388888889</v>
      </c>
      <c r="B7150" t="s">
        <v>91</v>
      </c>
      <c r="C7150" t="s">
        <v>10183</v>
      </c>
      <c r="F7150" t="s">
        <v>3816</v>
      </c>
      <c r="G7150" t="s">
        <v>3817</v>
      </c>
      <c r="H7150" t="s">
        <v>71</v>
      </c>
    </row>
    <row r="7151" spans="1:8" x14ac:dyDescent="0.25">
      <c r="A7151" s="1">
        <v>40033.677083333336</v>
      </c>
      <c r="B7151" t="s">
        <v>14</v>
      </c>
      <c r="C7151" t="s">
        <v>10184</v>
      </c>
      <c r="F7151" t="s">
        <v>4</v>
      </c>
      <c r="G7151" t="s">
        <v>2</v>
      </c>
      <c r="H7151" t="s">
        <v>10185</v>
      </c>
    </row>
    <row r="7152" spans="1:8" x14ac:dyDescent="0.25">
      <c r="A7152" s="1">
        <v>40033.677083333336</v>
      </c>
      <c r="B7152" t="s">
        <v>818</v>
      </c>
      <c r="C7152" t="s">
        <v>10186</v>
      </c>
      <c r="F7152" t="s">
        <v>4</v>
      </c>
      <c r="G7152" t="s">
        <v>2</v>
      </c>
      <c r="H7152" t="s">
        <v>10187</v>
      </c>
    </row>
    <row r="7153" spans="1:8" x14ac:dyDescent="0.25">
      <c r="A7153" s="1">
        <v>40033.677083333336</v>
      </c>
      <c r="B7153" t="s">
        <v>91</v>
      </c>
      <c r="C7153" t="s">
        <v>10188</v>
      </c>
      <c r="F7153" t="s">
        <v>4</v>
      </c>
      <c r="G7153" t="s">
        <v>2</v>
      </c>
      <c r="H7153" t="s">
        <v>71</v>
      </c>
    </row>
    <row r="7154" spans="1:8" x14ac:dyDescent="0.25">
      <c r="A7154" s="1">
        <v>40033.677083333336</v>
      </c>
      <c r="B7154" t="s">
        <v>91</v>
      </c>
      <c r="C7154" t="s">
        <v>10189</v>
      </c>
      <c r="F7154" t="s">
        <v>4</v>
      </c>
      <c r="G7154" t="s">
        <v>2</v>
      </c>
      <c r="H7154" t="s">
        <v>71</v>
      </c>
    </row>
    <row r="7155" spans="1:8" x14ac:dyDescent="0.25">
      <c r="A7155" s="1">
        <v>40033.677777777775</v>
      </c>
      <c r="B7155" t="s">
        <v>833</v>
      </c>
      <c r="C7155" t="s">
        <v>10190</v>
      </c>
      <c r="F7155" t="s">
        <v>42</v>
      </c>
      <c r="G7155" t="s">
        <v>43</v>
      </c>
      <c r="H7155" t="s">
        <v>10191</v>
      </c>
    </row>
    <row r="7156" spans="1:8" x14ac:dyDescent="0.25">
      <c r="A7156" s="1">
        <v>40033.677777777775</v>
      </c>
      <c r="B7156" t="s">
        <v>34</v>
      </c>
      <c r="C7156" t="s">
        <v>10192</v>
      </c>
      <c r="F7156" t="s">
        <v>9</v>
      </c>
      <c r="G7156" t="s">
        <v>10</v>
      </c>
      <c r="H7156" t="s">
        <v>71</v>
      </c>
    </row>
    <row r="7157" spans="1:8" x14ac:dyDescent="0.25">
      <c r="A7157" s="1">
        <v>40033.677777777775</v>
      </c>
      <c r="B7157" t="s">
        <v>34</v>
      </c>
      <c r="C7157" t="s">
        <v>10193</v>
      </c>
      <c r="F7157" t="s">
        <v>9</v>
      </c>
      <c r="G7157" t="s">
        <v>10</v>
      </c>
      <c r="H7157" t="s">
        <v>71</v>
      </c>
    </row>
    <row r="7158" spans="1:8" x14ac:dyDescent="0.25">
      <c r="A7158" s="1">
        <v>40033.678472222222</v>
      </c>
      <c r="B7158" t="s">
        <v>91</v>
      </c>
      <c r="C7158" t="s">
        <v>10194</v>
      </c>
      <c r="F7158" t="s">
        <v>6</v>
      </c>
      <c r="G7158" t="s">
        <v>55</v>
      </c>
      <c r="H7158" t="s">
        <v>71</v>
      </c>
    </row>
    <row r="7159" spans="1:8" x14ac:dyDescent="0.25">
      <c r="A7159" s="1">
        <v>40033.680555555555</v>
      </c>
      <c r="B7159" t="s">
        <v>34</v>
      </c>
      <c r="C7159" t="s">
        <v>10195</v>
      </c>
      <c r="F7159" t="s">
        <v>9</v>
      </c>
      <c r="G7159" t="s">
        <v>10</v>
      </c>
      <c r="H7159" t="s">
        <v>71</v>
      </c>
    </row>
    <row r="7160" spans="1:8" x14ac:dyDescent="0.25">
      <c r="A7160" s="1">
        <v>40033.680555555555</v>
      </c>
      <c r="B7160" t="s">
        <v>91</v>
      </c>
      <c r="C7160" t="s">
        <v>10196</v>
      </c>
      <c r="F7160" t="s">
        <v>4</v>
      </c>
      <c r="G7160" t="s">
        <v>2</v>
      </c>
      <c r="H7160" t="s">
        <v>71</v>
      </c>
    </row>
    <row r="7161" spans="1:8" x14ac:dyDescent="0.25">
      <c r="A7161" s="1">
        <v>40033.681250000001</v>
      </c>
      <c r="B7161" t="s">
        <v>3</v>
      </c>
      <c r="C7161" t="s">
        <v>10197</v>
      </c>
      <c r="F7161" t="s">
        <v>3816</v>
      </c>
      <c r="G7161" t="s">
        <v>3817</v>
      </c>
      <c r="H7161" t="s">
        <v>86</v>
      </c>
    </row>
    <row r="7162" spans="1:8" x14ac:dyDescent="0.25">
      <c r="A7162" s="1">
        <v>40033.681250000001</v>
      </c>
      <c r="B7162" t="s">
        <v>91</v>
      </c>
      <c r="C7162" t="s">
        <v>10198</v>
      </c>
      <c r="F7162" t="s">
        <v>6</v>
      </c>
      <c r="G7162" t="s">
        <v>52</v>
      </c>
      <c r="H7162" t="s">
        <v>71</v>
      </c>
    </row>
    <row r="7163" spans="1:8" x14ac:dyDescent="0.25">
      <c r="A7163" s="1">
        <v>40033.681944444441</v>
      </c>
      <c r="B7163" t="s">
        <v>3</v>
      </c>
      <c r="C7163" t="s">
        <v>10199</v>
      </c>
      <c r="F7163" t="s">
        <v>4</v>
      </c>
      <c r="G7163" t="s">
        <v>2</v>
      </c>
      <c r="H7163" t="s">
        <v>1623</v>
      </c>
    </row>
    <row r="7164" spans="1:8" x14ac:dyDescent="0.25">
      <c r="A7164" s="1">
        <v>40033.681944444441</v>
      </c>
      <c r="B7164" t="s">
        <v>91</v>
      </c>
      <c r="C7164" t="s">
        <v>10200</v>
      </c>
      <c r="F7164" t="s">
        <v>3816</v>
      </c>
      <c r="G7164" t="s">
        <v>3817</v>
      </c>
      <c r="H7164" t="s">
        <v>71</v>
      </c>
    </row>
    <row r="7165" spans="1:8" x14ac:dyDescent="0.25">
      <c r="A7165" s="1">
        <v>40033.683333333334</v>
      </c>
      <c r="B7165" t="s">
        <v>34</v>
      </c>
      <c r="C7165" t="s">
        <v>10201</v>
      </c>
      <c r="F7165" t="s">
        <v>3816</v>
      </c>
      <c r="G7165" t="s">
        <v>3817</v>
      </c>
      <c r="H7165" t="s">
        <v>71</v>
      </c>
    </row>
    <row r="7166" spans="1:8" x14ac:dyDescent="0.25">
      <c r="A7166" s="1">
        <v>40033.683333333334</v>
      </c>
      <c r="B7166" t="s">
        <v>91</v>
      </c>
      <c r="C7166" t="s">
        <v>10202</v>
      </c>
      <c r="F7166" t="s">
        <v>6</v>
      </c>
      <c r="G7166" t="s">
        <v>52</v>
      </c>
      <c r="H7166" t="s">
        <v>71</v>
      </c>
    </row>
    <row r="7167" spans="1:8" x14ac:dyDescent="0.25">
      <c r="A7167" s="1">
        <v>40033.683333333334</v>
      </c>
      <c r="B7167" t="s">
        <v>91</v>
      </c>
      <c r="C7167" t="s">
        <v>10203</v>
      </c>
      <c r="F7167" t="s">
        <v>3816</v>
      </c>
      <c r="G7167" t="s">
        <v>3817</v>
      </c>
      <c r="H7167" t="s">
        <v>71</v>
      </c>
    </row>
    <row r="7168" spans="1:8" x14ac:dyDescent="0.25">
      <c r="A7168" s="1">
        <v>40033.683333333334</v>
      </c>
      <c r="B7168" t="s">
        <v>91</v>
      </c>
      <c r="C7168" t="s">
        <v>10204</v>
      </c>
      <c r="F7168" t="s">
        <v>4</v>
      </c>
      <c r="G7168" t="s">
        <v>2</v>
      </c>
      <c r="H7168" t="s">
        <v>10205</v>
      </c>
    </row>
    <row r="7169" spans="1:8" x14ac:dyDescent="0.25">
      <c r="A7169" s="1">
        <v>40033.684027777781</v>
      </c>
      <c r="B7169" t="s">
        <v>818</v>
      </c>
      <c r="C7169" t="s">
        <v>10206</v>
      </c>
      <c r="F7169" t="s">
        <v>3816</v>
      </c>
      <c r="G7169" t="s">
        <v>3817</v>
      </c>
      <c r="H7169" t="s">
        <v>7115</v>
      </c>
    </row>
    <row r="7170" spans="1:8" x14ac:dyDescent="0.25">
      <c r="A7170" s="1">
        <v>40033.684027777781</v>
      </c>
      <c r="B7170" t="s">
        <v>91</v>
      </c>
      <c r="C7170" t="s">
        <v>10207</v>
      </c>
      <c r="F7170" t="s">
        <v>4</v>
      </c>
      <c r="G7170" t="s">
        <v>2</v>
      </c>
      <c r="H7170" t="s">
        <v>71</v>
      </c>
    </row>
    <row r="7171" spans="1:8" x14ac:dyDescent="0.25">
      <c r="A7171" s="1">
        <v>40033.68472222222</v>
      </c>
      <c r="B7171" t="s">
        <v>34</v>
      </c>
      <c r="C7171" t="s">
        <v>10208</v>
      </c>
      <c r="F7171" t="s">
        <v>9</v>
      </c>
      <c r="G7171" t="s">
        <v>10</v>
      </c>
      <c r="H7171" t="s">
        <v>71</v>
      </c>
    </row>
    <row r="7172" spans="1:8" x14ac:dyDescent="0.25">
      <c r="A7172" s="1">
        <v>40033.68472222222</v>
      </c>
      <c r="B7172" t="s">
        <v>204</v>
      </c>
      <c r="C7172" t="s">
        <v>10209</v>
      </c>
      <c r="F7172" t="s">
        <v>1</v>
      </c>
      <c r="G7172" t="s">
        <v>2</v>
      </c>
      <c r="H7172" t="s">
        <v>417</v>
      </c>
    </row>
    <row r="7173" spans="1:8" x14ac:dyDescent="0.25">
      <c r="A7173" s="1">
        <v>40033.685416666667</v>
      </c>
      <c r="B7173" t="s">
        <v>91</v>
      </c>
      <c r="C7173" t="s">
        <v>10210</v>
      </c>
      <c r="F7173" t="s">
        <v>3816</v>
      </c>
      <c r="G7173" t="s">
        <v>3817</v>
      </c>
      <c r="H7173" t="s">
        <v>71</v>
      </c>
    </row>
    <row r="7174" spans="1:8" x14ac:dyDescent="0.25">
      <c r="A7174" s="1">
        <v>40033.686111111114</v>
      </c>
      <c r="B7174" t="s">
        <v>91</v>
      </c>
      <c r="C7174" t="s">
        <v>10211</v>
      </c>
      <c r="F7174" t="s">
        <v>4</v>
      </c>
      <c r="G7174" t="s">
        <v>2</v>
      </c>
      <c r="H7174" t="s">
        <v>71</v>
      </c>
    </row>
    <row r="7175" spans="1:8" x14ac:dyDescent="0.25">
      <c r="A7175" s="1">
        <v>40033.686805555553</v>
      </c>
      <c r="B7175" t="s">
        <v>91</v>
      </c>
      <c r="C7175" t="s">
        <v>10212</v>
      </c>
      <c r="F7175" t="s">
        <v>9</v>
      </c>
      <c r="G7175" t="s">
        <v>10</v>
      </c>
      <c r="H7175" t="s">
        <v>71</v>
      </c>
    </row>
    <row r="7176" spans="1:8" x14ac:dyDescent="0.25">
      <c r="A7176" s="1">
        <v>40033.6875</v>
      </c>
      <c r="B7176" t="s">
        <v>51</v>
      </c>
      <c r="C7176" t="s">
        <v>10213</v>
      </c>
      <c r="F7176" t="s">
        <v>6</v>
      </c>
      <c r="G7176" t="s">
        <v>55</v>
      </c>
      <c r="H7176" t="s">
        <v>10214</v>
      </c>
    </row>
    <row r="7177" spans="1:8" x14ac:dyDescent="0.25">
      <c r="A7177" s="1">
        <v>40033.6875</v>
      </c>
      <c r="B7177" t="s">
        <v>51</v>
      </c>
      <c r="C7177" t="s">
        <v>10215</v>
      </c>
      <c r="F7177" t="s">
        <v>3816</v>
      </c>
      <c r="G7177" t="s">
        <v>3817</v>
      </c>
      <c r="H7177" t="s">
        <v>10216</v>
      </c>
    </row>
    <row r="7178" spans="1:8" x14ac:dyDescent="0.25">
      <c r="A7178" s="1">
        <v>40033.6875</v>
      </c>
      <c r="B7178" t="s">
        <v>3</v>
      </c>
      <c r="C7178" t="s">
        <v>10217</v>
      </c>
      <c r="F7178" t="s">
        <v>36</v>
      </c>
      <c r="G7178" t="s">
        <v>57</v>
      </c>
      <c r="H7178" t="s">
        <v>1393</v>
      </c>
    </row>
    <row r="7179" spans="1:8" x14ac:dyDescent="0.25">
      <c r="A7179" s="1">
        <v>40033.6875</v>
      </c>
      <c r="B7179" t="s">
        <v>91</v>
      </c>
      <c r="C7179" t="s">
        <v>10218</v>
      </c>
      <c r="F7179" t="s">
        <v>4</v>
      </c>
      <c r="G7179" t="s">
        <v>2</v>
      </c>
      <c r="H7179" t="s">
        <v>71</v>
      </c>
    </row>
    <row r="7180" spans="1:8" x14ac:dyDescent="0.25">
      <c r="A7180" s="1">
        <v>40033.688194444447</v>
      </c>
      <c r="B7180" t="s">
        <v>91</v>
      </c>
      <c r="C7180" t="s">
        <v>9981</v>
      </c>
      <c r="F7180" t="s">
        <v>3816</v>
      </c>
      <c r="G7180" t="s">
        <v>3817</v>
      </c>
      <c r="H7180" t="s">
        <v>71</v>
      </c>
    </row>
    <row r="7181" spans="1:8" x14ac:dyDescent="0.25">
      <c r="A7181" s="1">
        <v>40033.689583333333</v>
      </c>
      <c r="B7181" t="s">
        <v>14</v>
      </c>
      <c r="C7181" t="s">
        <v>248</v>
      </c>
      <c r="F7181" t="s">
        <v>4</v>
      </c>
      <c r="G7181" t="s">
        <v>2</v>
      </c>
      <c r="H7181" t="s">
        <v>10219</v>
      </c>
    </row>
    <row r="7182" spans="1:8" x14ac:dyDescent="0.25">
      <c r="A7182" s="1">
        <v>40033.689583333333</v>
      </c>
      <c r="B7182" t="s">
        <v>3</v>
      </c>
      <c r="C7182" t="s">
        <v>10220</v>
      </c>
      <c r="F7182" t="s">
        <v>36</v>
      </c>
      <c r="G7182" t="s">
        <v>57</v>
      </c>
      <c r="H7182" t="s">
        <v>1393</v>
      </c>
    </row>
    <row r="7183" spans="1:8" x14ac:dyDescent="0.25">
      <c r="A7183" s="1">
        <v>40033.69027777778</v>
      </c>
      <c r="B7183" t="s">
        <v>818</v>
      </c>
      <c r="C7183" t="s">
        <v>10221</v>
      </c>
      <c r="F7183" t="s">
        <v>1</v>
      </c>
      <c r="G7183" t="s">
        <v>2</v>
      </c>
      <c r="H7183" t="s">
        <v>10222</v>
      </c>
    </row>
    <row r="7184" spans="1:8" x14ac:dyDescent="0.25">
      <c r="A7184" s="1">
        <v>40033.690972222219</v>
      </c>
      <c r="B7184" t="s">
        <v>51</v>
      </c>
      <c r="C7184" t="s">
        <v>10223</v>
      </c>
      <c r="F7184" t="s">
        <v>42</v>
      </c>
      <c r="G7184" t="s">
        <v>43</v>
      </c>
      <c r="H7184" t="s">
        <v>10224</v>
      </c>
    </row>
    <row r="7185" spans="1:8" x14ac:dyDescent="0.25">
      <c r="A7185" s="1">
        <v>40033.690972222219</v>
      </c>
      <c r="B7185" t="s">
        <v>3</v>
      </c>
      <c r="C7185" t="s">
        <v>10225</v>
      </c>
      <c r="F7185" t="s">
        <v>4</v>
      </c>
      <c r="G7185" t="s">
        <v>2</v>
      </c>
      <c r="H7185" t="s">
        <v>10226</v>
      </c>
    </row>
    <row r="7186" spans="1:8" x14ac:dyDescent="0.25">
      <c r="A7186" s="1">
        <v>40033.690972222219</v>
      </c>
      <c r="B7186" t="s">
        <v>91</v>
      </c>
      <c r="C7186" t="s">
        <v>10227</v>
      </c>
      <c r="F7186" t="s">
        <v>4</v>
      </c>
      <c r="G7186" t="s">
        <v>2</v>
      </c>
      <c r="H7186" t="s">
        <v>71</v>
      </c>
    </row>
    <row r="7187" spans="1:8" x14ac:dyDescent="0.25">
      <c r="A7187" s="1">
        <v>40033.691666666666</v>
      </c>
      <c r="B7187" t="s">
        <v>34</v>
      </c>
      <c r="C7187" t="s">
        <v>6502</v>
      </c>
      <c r="F7187" t="s">
        <v>9</v>
      </c>
      <c r="G7187" t="s">
        <v>10</v>
      </c>
      <c r="H7187" t="s">
        <v>71</v>
      </c>
    </row>
    <row r="7188" spans="1:8" x14ac:dyDescent="0.25">
      <c r="A7188" s="1">
        <v>40033.691666666666</v>
      </c>
      <c r="B7188" t="s">
        <v>91</v>
      </c>
      <c r="C7188" t="s">
        <v>10228</v>
      </c>
      <c r="F7188" t="s">
        <v>4</v>
      </c>
      <c r="G7188" t="s">
        <v>2</v>
      </c>
      <c r="H7188" t="s">
        <v>71</v>
      </c>
    </row>
    <row r="7189" spans="1:8" x14ac:dyDescent="0.25">
      <c r="A7189" s="1">
        <v>40033.692361111112</v>
      </c>
      <c r="B7189" t="s">
        <v>91</v>
      </c>
      <c r="C7189" t="s">
        <v>10229</v>
      </c>
      <c r="F7189" t="s">
        <v>36</v>
      </c>
      <c r="G7189" t="s">
        <v>57</v>
      </c>
      <c r="H7189" t="s">
        <v>71</v>
      </c>
    </row>
    <row r="7190" spans="1:8" x14ac:dyDescent="0.25">
      <c r="A7190" s="1">
        <v>40033.692361111112</v>
      </c>
      <c r="B7190" t="s">
        <v>91</v>
      </c>
      <c r="C7190" t="s">
        <v>10230</v>
      </c>
      <c r="F7190" t="s">
        <v>6</v>
      </c>
      <c r="G7190" t="s">
        <v>52</v>
      </c>
      <c r="H7190" t="s">
        <v>71</v>
      </c>
    </row>
    <row r="7191" spans="1:8" x14ac:dyDescent="0.25">
      <c r="A7191" s="1">
        <v>40033.693055555559</v>
      </c>
      <c r="B7191" t="s">
        <v>91</v>
      </c>
      <c r="C7191" t="s">
        <v>10231</v>
      </c>
      <c r="F7191" t="s">
        <v>36</v>
      </c>
      <c r="G7191" t="s">
        <v>57</v>
      </c>
      <c r="H7191" t="s">
        <v>71</v>
      </c>
    </row>
    <row r="7192" spans="1:8" x14ac:dyDescent="0.25">
      <c r="A7192" s="1">
        <v>40033.693749999999</v>
      </c>
      <c r="B7192" t="s">
        <v>91</v>
      </c>
      <c r="C7192" t="s">
        <v>10232</v>
      </c>
      <c r="F7192" t="s">
        <v>36</v>
      </c>
      <c r="G7192" t="s">
        <v>57</v>
      </c>
      <c r="H7192" t="s">
        <v>71</v>
      </c>
    </row>
    <row r="7193" spans="1:8" x14ac:dyDescent="0.25">
      <c r="A7193" s="1">
        <v>40033.693749999999</v>
      </c>
      <c r="B7193" t="s">
        <v>91</v>
      </c>
      <c r="C7193" t="s">
        <v>10233</v>
      </c>
      <c r="F7193" t="s">
        <v>4</v>
      </c>
      <c r="G7193" t="s">
        <v>2</v>
      </c>
      <c r="H7193" t="s">
        <v>71</v>
      </c>
    </row>
    <row r="7194" spans="1:8" x14ac:dyDescent="0.25">
      <c r="A7194" s="1">
        <v>40033.694444444445</v>
      </c>
      <c r="B7194" t="s">
        <v>51</v>
      </c>
      <c r="C7194" t="s">
        <v>10234</v>
      </c>
      <c r="F7194" t="s">
        <v>3816</v>
      </c>
      <c r="G7194" t="s">
        <v>3817</v>
      </c>
      <c r="H7194" t="s">
        <v>10235</v>
      </c>
    </row>
    <row r="7195" spans="1:8" x14ac:dyDescent="0.25">
      <c r="A7195" s="1">
        <v>40033.694444444445</v>
      </c>
      <c r="B7195" t="s">
        <v>34</v>
      </c>
      <c r="C7195" t="s">
        <v>10236</v>
      </c>
      <c r="F7195" t="s">
        <v>6</v>
      </c>
      <c r="G7195" t="s">
        <v>52</v>
      </c>
      <c r="H7195" t="s">
        <v>71</v>
      </c>
    </row>
    <row r="7196" spans="1:8" x14ac:dyDescent="0.25">
      <c r="A7196" s="1">
        <v>40033.694444444445</v>
      </c>
      <c r="B7196" t="s">
        <v>3</v>
      </c>
      <c r="C7196" t="s">
        <v>10237</v>
      </c>
      <c r="F7196" t="s">
        <v>6</v>
      </c>
      <c r="G7196" t="s">
        <v>55</v>
      </c>
      <c r="H7196" t="s">
        <v>199</v>
      </c>
    </row>
    <row r="7197" spans="1:8" x14ac:dyDescent="0.25">
      <c r="A7197" s="1">
        <v>40033.694444444445</v>
      </c>
      <c r="B7197" t="s">
        <v>91</v>
      </c>
      <c r="C7197" t="s">
        <v>10238</v>
      </c>
      <c r="F7197" t="s">
        <v>4</v>
      </c>
      <c r="G7197" t="s">
        <v>2</v>
      </c>
      <c r="H7197" t="s">
        <v>71</v>
      </c>
    </row>
    <row r="7198" spans="1:8" x14ac:dyDescent="0.25">
      <c r="A7198" s="1">
        <v>40033.695138888892</v>
      </c>
      <c r="B7198" t="s">
        <v>69</v>
      </c>
      <c r="C7198" t="s">
        <v>10239</v>
      </c>
      <c r="F7198" t="s">
        <v>36</v>
      </c>
      <c r="G7198" t="s">
        <v>57</v>
      </c>
      <c r="H7198" t="s">
        <v>71</v>
      </c>
    </row>
    <row r="7199" spans="1:8" x14ac:dyDescent="0.25">
      <c r="A7199" s="1">
        <v>40033.695833333331</v>
      </c>
      <c r="B7199" t="s">
        <v>3</v>
      </c>
      <c r="C7199" t="s">
        <v>10240</v>
      </c>
      <c r="F7199" t="s">
        <v>3816</v>
      </c>
      <c r="G7199" t="s">
        <v>3817</v>
      </c>
      <c r="H7199" t="s">
        <v>86</v>
      </c>
    </row>
    <row r="7200" spans="1:8" x14ac:dyDescent="0.25">
      <c r="A7200" s="1">
        <v>40033.696527777778</v>
      </c>
      <c r="B7200" t="s">
        <v>818</v>
      </c>
      <c r="C7200" t="s">
        <v>10241</v>
      </c>
      <c r="F7200" t="s">
        <v>1</v>
      </c>
      <c r="G7200" t="s">
        <v>2</v>
      </c>
      <c r="H7200" t="s">
        <v>10242</v>
      </c>
    </row>
    <row r="7201" spans="1:8" x14ac:dyDescent="0.25">
      <c r="A7201" s="1">
        <v>40033.696527777778</v>
      </c>
      <c r="B7201" t="s">
        <v>91</v>
      </c>
      <c r="C7201" t="s">
        <v>10243</v>
      </c>
      <c r="F7201" t="s">
        <v>4</v>
      </c>
      <c r="G7201" t="s">
        <v>2</v>
      </c>
      <c r="H7201" t="s">
        <v>71</v>
      </c>
    </row>
    <row r="7202" spans="1:8" x14ac:dyDescent="0.25">
      <c r="A7202" s="1">
        <v>40033.697222222225</v>
      </c>
      <c r="B7202" t="s">
        <v>3</v>
      </c>
      <c r="C7202" t="s">
        <v>10244</v>
      </c>
      <c r="F7202" t="s">
        <v>3816</v>
      </c>
      <c r="G7202" t="s">
        <v>3817</v>
      </c>
      <c r="H7202" t="s">
        <v>86</v>
      </c>
    </row>
    <row r="7203" spans="1:8" x14ac:dyDescent="0.25">
      <c r="A7203" s="1">
        <v>40033.697222222225</v>
      </c>
      <c r="B7203" t="s">
        <v>91</v>
      </c>
      <c r="C7203" t="s">
        <v>10245</v>
      </c>
      <c r="F7203" t="s">
        <v>4</v>
      </c>
      <c r="G7203" t="s">
        <v>2</v>
      </c>
      <c r="H7203" t="s">
        <v>71</v>
      </c>
    </row>
    <row r="7204" spans="1:8" x14ac:dyDescent="0.25">
      <c r="A7204" s="1">
        <v>40033.697916666664</v>
      </c>
      <c r="B7204" t="s">
        <v>51</v>
      </c>
      <c r="C7204" t="s">
        <v>10246</v>
      </c>
      <c r="F7204" t="s">
        <v>42</v>
      </c>
      <c r="G7204" t="s">
        <v>43</v>
      </c>
      <c r="H7204" t="s">
        <v>10247</v>
      </c>
    </row>
    <row r="7205" spans="1:8" x14ac:dyDescent="0.25">
      <c r="A7205" s="1">
        <v>40033.697916666664</v>
      </c>
      <c r="B7205" t="s">
        <v>91</v>
      </c>
      <c r="C7205" t="s">
        <v>10248</v>
      </c>
      <c r="F7205" t="s">
        <v>4</v>
      </c>
      <c r="G7205" t="s">
        <v>2</v>
      </c>
      <c r="H7205" t="s">
        <v>71</v>
      </c>
    </row>
    <row r="7206" spans="1:8" x14ac:dyDescent="0.25">
      <c r="A7206" s="1">
        <v>40033.698611111111</v>
      </c>
      <c r="B7206" t="s">
        <v>91</v>
      </c>
      <c r="C7206" t="s">
        <v>10249</v>
      </c>
      <c r="F7206" t="s">
        <v>3816</v>
      </c>
      <c r="G7206" t="s">
        <v>3817</v>
      </c>
      <c r="H7206" t="s">
        <v>71</v>
      </c>
    </row>
    <row r="7207" spans="1:8" x14ac:dyDescent="0.25">
      <c r="A7207" s="1">
        <v>40033.699305555558</v>
      </c>
      <c r="B7207" t="s">
        <v>91</v>
      </c>
      <c r="C7207" t="s">
        <v>10250</v>
      </c>
      <c r="F7207" t="s">
        <v>3816</v>
      </c>
      <c r="G7207" t="s">
        <v>3817</v>
      </c>
      <c r="H7207" t="s">
        <v>71</v>
      </c>
    </row>
    <row r="7208" spans="1:8" x14ac:dyDescent="0.25">
      <c r="A7208" s="1">
        <v>40033.700694444444</v>
      </c>
      <c r="B7208" t="s">
        <v>69</v>
      </c>
      <c r="C7208" t="s">
        <v>10251</v>
      </c>
      <c r="F7208" t="s">
        <v>6</v>
      </c>
      <c r="G7208" t="s">
        <v>65</v>
      </c>
      <c r="H7208" t="s">
        <v>71</v>
      </c>
    </row>
    <row r="7209" spans="1:8" x14ac:dyDescent="0.25">
      <c r="A7209" s="1">
        <v>40033.701388888891</v>
      </c>
      <c r="B7209" t="s">
        <v>818</v>
      </c>
      <c r="C7209" t="s">
        <v>9741</v>
      </c>
      <c r="F7209" t="s">
        <v>4</v>
      </c>
      <c r="G7209" t="s">
        <v>2</v>
      </c>
      <c r="H7209" t="s">
        <v>10252</v>
      </c>
    </row>
    <row r="7210" spans="1:8" x14ac:dyDescent="0.25">
      <c r="A7210" s="1">
        <v>40033.701388888891</v>
      </c>
      <c r="B7210" t="s">
        <v>91</v>
      </c>
      <c r="C7210" t="s">
        <v>10253</v>
      </c>
      <c r="F7210" t="s">
        <v>4</v>
      </c>
      <c r="G7210" t="s">
        <v>2</v>
      </c>
      <c r="H7210" t="s">
        <v>71</v>
      </c>
    </row>
    <row r="7211" spans="1:8" x14ac:dyDescent="0.25">
      <c r="A7211" s="1">
        <v>40033.70208333333</v>
      </c>
      <c r="B7211" t="s">
        <v>91</v>
      </c>
      <c r="C7211" t="s">
        <v>10254</v>
      </c>
      <c r="F7211" t="s">
        <v>36</v>
      </c>
      <c r="G7211" t="s">
        <v>57</v>
      </c>
      <c r="H7211" t="s">
        <v>71</v>
      </c>
    </row>
    <row r="7212" spans="1:8" x14ac:dyDescent="0.25">
      <c r="A7212" s="1">
        <v>40033.702777777777</v>
      </c>
      <c r="B7212" t="s">
        <v>51</v>
      </c>
      <c r="C7212" t="s">
        <v>10255</v>
      </c>
      <c r="F7212" t="s">
        <v>23</v>
      </c>
      <c r="G7212" t="s">
        <v>2</v>
      </c>
      <c r="H7212" t="s">
        <v>10256</v>
      </c>
    </row>
    <row r="7213" spans="1:8" x14ac:dyDescent="0.25">
      <c r="A7213" s="1">
        <v>40033.703472222223</v>
      </c>
      <c r="B7213" t="s">
        <v>91</v>
      </c>
      <c r="C7213" t="s">
        <v>10257</v>
      </c>
      <c r="F7213" t="s">
        <v>3816</v>
      </c>
      <c r="G7213" t="s">
        <v>3817</v>
      </c>
      <c r="H7213" t="s">
        <v>71</v>
      </c>
    </row>
    <row r="7214" spans="1:8" x14ac:dyDescent="0.25">
      <c r="A7214" s="1">
        <v>40033.70416666667</v>
      </c>
      <c r="B7214" t="s">
        <v>34</v>
      </c>
      <c r="C7214" t="s">
        <v>10258</v>
      </c>
      <c r="F7214" t="s">
        <v>36</v>
      </c>
      <c r="G7214" t="s">
        <v>57</v>
      </c>
      <c r="H7214" t="s">
        <v>71</v>
      </c>
    </row>
    <row r="7215" spans="1:8" x14ac:dyDescent="0.25">
      <c r="A7215" s="1">
        <v>40033.70416666667</v>
      </c>
      <c r="B7215" t="s">
        <v>91</v>
      </c>
      <c r="C7215" t="s">
        <v>10259</v>
      </c>
      <c r="F7215" t="s">
        <v>3816</v>
      </c>
      <c r="G7215" t="s">
        <v>3817</v>
      </c>
      <c r="H7215" t="s">
        <v>71</v>
      </c>
    </row>
    <row r="7216" spans="1:8" x14ac:dyDescent="0.25">
      <c r="A7216" s="1">
        <v>40033.704861111109</v>
      </c>
      <c r="B7216" t="s">
        <v>818</v>
      </c>
      <c r="C7216" t="s">
        <v>10260</v>
      </c>
      <c r="F7216" t="s">
        <v>4</v>
      </c>
      <c r="G7216" t="s">
        <v>2</v>
      </c>
      <c r="H7216" t="s">
        <v>10261</v>
      </c>
    </row>
    <row r="7217" spans="1:8" x14ac:dyDescent="0.25">
      <c r="A7217" s="1">
        <v>40033.705555555556</v>
      </c>
      <c r="B7217" t="s">
        <v>34</v>
      </c>
      <c r="C7217" t="s">
        <v>10262</v>
      </c>
      <c r="F7217" t="s">
        <v>3816</v>
      </c>
      <c r="G7217" t="s">
        <v>3817</v>
      </c>
      <c r="H7217" t="s">
        <v>71</v>
      </c>
    </row>
    <row r="7218" spans="1:8" x14ac:dyDescent="0.25">
      <c r="A7218" s="1">
        <v>40033.707638888889</v>
      </c>
      <c r="B7218" t="s">
        <v>3</v>
      </c>
      <c r="C7218" t="s">
        <v>10263</v>
      </c>
      <c r="F7218" t="s">
        <v>3816</v>
      </c>
      <c r="G7218" t="s">
        <v>3817</v>
      </c>
      <c r="H7218" t="s">
        <v>86</v>
      </c>
    </row>
    <row r="7219" spans="1:8" x14ac:dyDescent="0.25">
      <c r="A7219" s="1">
        <v>40033.707638888889</v>
      </c>
      <c r="B7219" t="s">
        <v>91</v>
      </c>
      <c r="C7219" t="s">
        <v>10264</v>
      </c>
      <c r="F7219" t="s">
        <v>3816</v>
      </c>
      <c r="G7219" t="s">
        <v>3817</v>
      </c>
      <c r="H7219" t="s">
        <v>71</v>
      </c>
    </row>
    <row r="7220" spans="1:8" x14ac:dyDescent="0.25">
      <c r="A7220" s="1">
        <v>40033.708333333336</v>
      </c>
      <c r="B7220" t="s">
        <v>3</v>
      </c>
      <c r="C7220" t="s">
        <v>10265</v>
      </c>
      <c r="F7220" t="s">
        <v>4</v>
      </c>
      <c r="G7220" t="s">
        <v>2</v>
      </c>
      <c r="H7220" t="s">
        <v>10266</v>
      </c>
    </row>
    <row r="7221" spans="1:8" x14ac:dyDescent="0.25">
      <c r="A7221" s="1">
        <v>40033.708333333336</v>
      </c>
      <c r="B7221" t="s">
        <v>91</v>
      </c>
      <c r="C7221" t="s">
        <v>10267</v>
      </c>
      <c r="F7221" t="s">
        <v>4</v>
      </c>
      <c r="G7221" t="s">
        <v>2</v>
      </c>
      <c r="H7221" t="s">
        <v>71</v>
      </c>
    </row>
    <row r="7222" spans="1:8" x14ac:dyDescent="0.25">
      <c r="A7222" s="1">
        <v>40033.708333333336</v>
      </c>
      <c r="B7222" t="s">
        <v>91</v>
      </c>
      <c r="C7222" t="s">
        <v>10268</v>
      </c>
      <c r="F7222" t="s">
        <v>36</v>
      </c>
      <c r="G7222" t="s">
        <v>57</v>
      </c>
      <c r="H7222" t="s">
        <v>71</v>
      </c>
    </row>
    <row r="7223" spans="1:8" x14ac:dyDescent="0.25">
      <c r="A7223" s="1">
        <v>40033.709027777775</v>
      </c>
      <c r="B7223" t="s">
        <v>91</v>
      </c>
      <c r="C7223" t="s">
        <v>10269</v>
      </c>
      <c r="F7223" t="s">
        <v>36</v>
      </c>
      <c r="G7223" t="s">
        <v>57</v>
      </c>
      <c r="H7223" t="s">
        <v>71</v>
      </c>
    </row>
    <row r="7224" spans="1:8" x14ac:dyDescent="0.25">
      <c r="A7224" s="1">
        <v>40033.709722222222</v>
      </c>
      <c r="B7224" t="s">
        <v>91</v>
      </c>
      <c r="C7224" t="s">
        <v>10270</v>
      </c>
      <c r="F7224" t="s">
        <v>4</v>
      </c>
      <c r="G7224" t="s">
        <v>2</v>
      </c>
      <c r="H7224" t="s">
        <v>71</v>
      </c>
    </row>
    <row r="7225" spans="1:8" x14ac:dyDescent="0.25">
      <c r="A7225" s="1">
        <v>40033.710416666669</v>
      </c>
      <c r="B7225" t="s">
        <v>69</v>
      </c>
      <c r="C7225" t="s">
        <v>10271</v>
      </c>
      <c r="F7225" t="s">
        <v>36</v>
      </c>
      <c r="G7225" t="s">
        <v>57</v>
      </c>
      <c r="H7225" t="s">
        <v>71</v>
      </c>
    </row>
    <row r="7226" spans="1:8" x14ac:dyDescent="0.25">
      <c r="A7226" s="1">
        <v>40033.710416666669</v>
      </c>
      <c r="B7226" t="s">
        <v>34</v>
      </c>
      <c r="C7226" t="s">
        <v>10272</v>
      </c>
      <c r="F7226" t="s">
        <v>36</v>
      </c>
      <c r="G7226" t="s">
        <v>57</v>
      </c>
      <c r="H7226" t="s">
        <v>71</v>
      </c>
    </row>
    <row r="7227" spans="1:8" x14ac:dyDescent="0.25">
      <c r="A7227" s="1">
        <v>40033.710416666669</v>
      </c>
      <c r="B7227" t="s">
        <v>3</v>
      </c>
      <c r="C7227" t="s">
        <v>10273</v>
      </c>
      <c r="F7227" t="s">
        <v>36</v>
      </c>
      <c r="G7227" t="s">
        <v>57</v>
      </c>
      <c r="H7227" t="s">
        <v>1393</v>
      </c>
    </row>
    <row r="7228" spans="1:8" x14ac:dyDescent="0.25">
      <c r="A7228" s="1">
        <v>40033.710416666669</v>
      </c>
      <c r="B7228" t="s">
        <v>91</v>
      </c>
      <c r="C7228" t="s">
        <v>10274</v>
      </c>
      <c r="F7228" t="s">
        <v>36</v>
      </c>
      <c r="G7228" t="s">
        <v>57</v>
      </c>
      <c r="H7228" t="s">
        <v>71</v>
      </c>
    </row>
    <row r="7229" spans="1:8" x14ac:dyDescent="0.25">
      <c r="A7229" s="1">
        <v>40033.711111111108</v>
      </c>
      <c r="B7229" t="s">
        <v>3</v>
      </c>
      <c r="C7229" t="s">
        <v>10275</v>
      </c>
      <c r="F7229" t="s">
        <v>36</v>
      </c>
      <c r="G7229" t="s">
        <v>57</v>
      </c>
      <c r="H7229" t="s">
        <v>1393</v>
      </c>
    </row>
    <row r="7230" spans="1:8" x14ac:dyDescent="0.25">
      <c r="A7230" s="1">
        <v>40033.711111111108</v>
      </c>
      <c r="B7230" t="s">
        <v>91</v>
      </c>
      <c r="C7230" t="s">
        <v>10276</v>
      </c>
      <c r="F7230" t="s">
        <v>3816</v>
      </c>
      <c r="G7230" t="s">
        <v>3817</v>
      </c>
      <c r="H7230" t="s">
        <v>71</v>
      </c>
    </row>
    <row r="7231" spans="1:8" x14ac:dyDescent="0.25">
      <c r="A7231" s="1">
        <v>40033.711805555555</v>
      </c>
      <c r="B7231" t="s">
        <v>34</v>
      </c>
      <c r="C7231" t="s">
        <v>10277</v>
      </c>
      <c r="F7231" t="s">
        <v>1</v>
      </c>
      <c r="G7231" t="s">
        <v>2</v>
      </c>
      <c r="H7231" t="s">
        <v>71</v>
      </c>
    </row>
    <row r="7232" spans="1:8" x14ac:dyDescent="0.25">
      <c r="A7232" s="1">
        <v>40033.712500000001</v>
      </c>
      <c r="B7232" t="s">
        <v>818</v>
      </c>
      <c r="C7232" t="s">
        <v>10278</v>
      </c>
      <c r="F7232" t="s">
        <v>9</v>
      </c>
      <c r="G7232" t="s">
        <v>10</v>
      </c>
      <c r="H7232" t="s">
        <v>10279</v>
      </c>
    </row>
    <row r="7233" spans="1:8" x14ac:dyDescent="0.25">
      <c r="A7233" s="1">
        <v>40033.713888888888</v>
      </c>
      <c r="B7233" t="s">
        <v>3</v>
      </c>
      <c r="C7233" t="s">
        <v>10280</v>
      </c>
      <c r="F7233" t="s">
        <v>4</v>
      </c>
      <c r="G7233" t="s">
        <v>2</v>
      </c>
      <c r="H7233" t="s">
        <v>1642</v>
      </c>
    </row>
    <row r="7234" spans="1:8" x14ac:dyDescent="0.25">
      <c r="A7234" s="1">
        <v>40033.713888888888</v>
      </c>
      <c r="B7234" t="s">
        <v>91</v>
      </c>
      <c r="C7234" t="s">
        <v>10250</v>
      </c>
      <c r="F7234" t="s">
        <v>3816</v>
      </c>
      <c r="G7234" t="s">
        <v>3817</v>
      </c>
      <c r="H7234" t="s">
        <v>71</v>
      </c>
    </row>
    <row r="7235" spans="1:8" x14ac:dyDescent="0.25">
      <c r="A7235" s="1">
        <v>40033.715277777781</v>
      </c>
      <c r="B7235" t="s">
        <v>91</v>
      </c>
      <c r="C7235" t="s">
        <v>10281</v>
      </c>
      <c r="F7235" t="s">
        <v>4</v>
      </c>
      <c r="G7235" t="s">
        <v>2</v>
      </c>
      <c r="H7235" t="s">
        <v>71</v>
      </c>
    </row>
    <row r="7236" spans="1:8" x14ac:dyDescent="0.25">
      <c r="A7236" s="1">
        <v>40033.716666666667</v>
      </c>
      <c r="B7236" t="s">
        <v>91</v>
      </c>
      <c r="C7236" t="s">
        <v>10282</v>
      </c>
      <c r="F7236" t="s">
        <v>4</v>
      </c>
      <c r="G7236" t="s">
        <v>2</v>
      </c>
      <c r="H7236" t="s">
        <v>10283</v>
      </c>
    </row>
    <row r="7237" spans="1:8" x14ac:dyDescent="0.25">
      <c r="A7237" s="1">
        <v>40033.718055555553</v>
      </c>
      <c r="B7237" t="s">
        <v>69</v>
      </c>
      <c r="C7237" t="s">
        <v>10284</v>
      </c>
      <c r="F7237" t="s">
        <v>4</v>
      </c>
      <c r="G7237" t="s">
        <v>2</v>
      </c>
      <c r="H7237" t="s">
        <v>71</v>
      </c>
    </row>
    <row r="7238" spans="1:8" x14ac:dyDescent="0.25">
      <c r="A7238" s="1">
        <v>40033.718055555553</v>
      </c>
      <c r="B7238" t="s">
        <v>91</v>
      </c>
      <c r="C7238" t="s">
        <v>10285</v>
      </c>
      <c r="F7238" t="s">
        <v>4</v>
      </c>
      <c r="G7238" t="s">
        <v>2</v>
      </c>
      <c r="H7238" t="s">
        <v>1395</v>
      </c>
    </row>
    <row r="7239" spans="1:8" x14ac:dyDescent="0.25">
      <c r="A7239" s="1">
        <v>40033.71875</v>
      </c>
      <c r="B7239" t="s">
        <v>14</v>
      </c>
      <c r="C7239" t="s">
        <v>10286</v>
      </c>
      <c r="F7239" t="s">
        <v>4</v>
      </c>
      <c r="G7239" t="s">
        <v>2</v>
      </c>
      <c r="H7239" t="s">
        <v>10287</v>
      </c>
    </row>
    <row r="7240" spans="1:8" x14ac:dyDescent="0.25">
      <c r="A7240" s="1">
        <v>40033.719444444447</v>
      </c>
      <c r="B7240" t="s">
        <v>34</v>
      </c>
      <c r="C7240" t="s">
        <v>10288</v>
      </c>
      <c r="F7240" t="s">
        <v>9</v>
      </c>
      <c r="G7240" t="s">
        <v>10</v>
      </c>
      <c r="H7240" t="s">
        <v>71</v>
      </c>
    </row>
    <row r="7241" spans="1:8" x14ac:dyDescent="0.25">
      <c r="A7241" s="1">
        <v>40033.719444444447</v>
      </c>
      <c r="B7241" t="s">
        <v>91</v>
      </c>
      <c r="C7241" t="s">
        <v>10289</v>
      </c>
      <c r="F7241" t="s">
        <v>4</v>
      </c>
      <c r="G7241" t="s">
        <v>2</v>
      </c>
      <c r="H7241" t="s">
        <v>71</v>
      </c>
    </row>
    <row r="7242" spans="1:8" x14ac:dyDescent="0.25">
      <c r="A7242" s="1">
        <v>40033.720833333333</v>
      </c>
      <c r="B7242" t="s">
        <v>34</v>
      </c>
      <c r="C7242" t="s">
        <v>10290</v>
      </c>
      <c r="F7242" t="s">
        <v>9</v>
      </c>
      <c r="G7242" t="s">
        <v>10</v>
      </c>
      <c r="H7242" t="s">
        <v>71</v>
      </c>
    </row>
    <row r="7243" spans="1:8" x14ac:dyDescent="0.25">
      <c r="A7243" s="1">
        <v>40033.720833333333</v>
      </c>
      <c r="B7243" t="s">
        <v>91</v>
      </c>
      <c r="C7243" t="s">
        <v>10291</v>
      </c>
      <c r="F7243" t="s">
        <v>4</v>
      </c>
      <c r="G7243" t="s">
        <v>2</v>
      </c>
      <c r="H7243" t="s">
        <v>10292</v>
      </c>
    </row>
    <row r="7244" spans="1:8" x14ac:dyDescent="0.25">
      <c r="A7244" s="1">
        <v>40033.720833333333</v>
      </c>
      <c r="B7244" t="s">
        <v>91</v>
      </c>
      <c r="C7244" t="s">
        <v>10293</v>
      </c>
      <c r="F7244" t="s">
        <v>4</v>
      </c>
      <c r="G7244" t="s">
        <v>2</v>
      </c>
      <c r="H7244" t="s">
        <v>71</v>
      </c>
    </row>
    <row r="7245" spans="1:8" x14ac:dyDescent="0.25">
      <c r="A7245" s="1">
        <v>40033.720833333333</v>
      </c>
      <c r="B7245" t="s">
        <v>91</v>
      </c>
      <c r="C7245" t="s">
        <v>10294</v>
      </c>
      <c r="F7245" t="s">
        <v>4</v>
      </c>
      <c r="G7245" t="s">
        <v>2</v>
      </c>
      <c r="H7245" t="s">
        <v>10295</v>
      </c>
    </row>
    <row r="7246" spans="1:8" x14ac:dyDescent="0.25">
      <c r="A7246" s="1">
        <v>40033.722222222219</v>
      </c>
      <c r="B7246" t="s">
        <v>34</v>
      </c>
      <c r="C7246" t="s">
        <v>10296</v>
      </c>
      <c r="F7246" t="s">
        <v>36</v>
      </c>
      <c r="G7246" t="s">
        <v>57</v>
      </c>
      <c r="H7246" t="s">
        <v>71</v>
      </c>
    </row>
    <row r="7247" spans="1:8" x14ac:dyDescent="0.25">
      <c r="A7247" s="1">
        <v>40033.722222222219</v>
      </c>
      <c r="B7247" t="s">
        <v>3</v>
      </c>
      <c r="C7247" t="s">
        <v>3</v>
      </c>
      <c r="D7247">
        <f>VLOOKUP(C7247,$B$29834:$E$92849,3,FALSE)</f>
        <v>120.42749230008199</v>
      </c>
      <c r="E7247">
        <f>VLOOKUP(C7247,$B$29834:$E$92849,4,FALSE)</f>
        <v>23.4649478998832</v>
      </c>
      <c r="F7247" t="s">
        <v>4</v>
      </c>
      <c r="G7247" t="s">
        <v>2</v>
      </c>
      <c r="H7247" t="s">
        <v>10297</v>
      </c>
    </row>
    <row r="7248" spans="1:8" x14ac:dyDescent="0.25">
      <c r="A7248" s="1">
        <v>40033.722222222219</v>
      </c>
      <c r="B7248" t="s">
        <v>91</v>
      </c>
      <c r="C7248" t="s">
        <v>10298</v>
      </c>
      <c r="F7248" t="s">
        <v>4</v>
      </c>
      <c r="G7248" t="s">
        <v>2</v>
      </c>
      <c r="H7248" t="s">
        <v>71</v>
      </c>
    </row>
    <row r="7249" spans="1:8" x14ac:dyDescent="0.25">
      <c r="A7249" s="1">
        <v>40033.722222222219</v>
      </c>
      <c r="B7249" t="s">
        <v>91</v>
      </c>
      <c r="C7249" t="s">
        <v>10299</v>
      </c>
      <c r="F7249" t="s">
        <v>36</v>
      </c>
      <c r="G7249" t="s">
        <v>57</v>
      </c>
      <c r="H7249" t="s">
        <v>71</v>
      </c>
    </row>
    <row r="7250" spans="1:8" x14ac:dyDescent="0.25">
      <c r="A7250" s="1">
        <v>40033.722222222219</v>
      </c>
      <c r="B7250" t="s">
        <v>91</v>
      </c>
      <c r="C7250" t="s">
        <v>10300</v>
      </c>
      <c r="F7250" t="s">
        <v>4</v>
      </c>
      <c r="G7250" t="s">
        <v>2</v>
      </c>
      <c r="H7250" t="s">
        <v>71</v>
      </c>
    </row>
    <row r="7251" spans="1:8" x14ac:dyDescent="0.25">
      <c r="A7251" s="1">
        <v>40033.722222222219</v>
      </c>
      <c r="B7251" t="s">
        <v>91</v>
      </c>
      <c r="C7251" t="s">
        <v>10301</v>
      </c>
      <c r="F7251" t="s">
        <v>4</v>
      </c>
      <c r="G7251" t="s">
        <v>2</v>
      </c>
      <c r="H7251" t="s">
        <v>10302</v>
      </c>
    </row>
    <row r="7252" spans="1:8" x14ac:dyDescent="0.25">
      <c r="A7252" s="1">
        <v>40033.722916666666</v>
      </c>
      <c r="B7252" t="s">
        <v>3</v>
      </c>
      <c r="C7252" t="s">
        <v>10303</v>
      </c>
      <c r="F7252" t="s">
        <v>4</v>
      </c>
      <c r="G7252" t="s">
        <v>2</v>
      </c>
      <c r="H7252" t="s">
        <v>10304</v>
      </c>
    </row>
    <row r="7253" spans="1:8" x14ac:dyDescent="0.25">
      <c r="A7253" s="1">
        <v>40033.722916666666</v>
      </c>
      <c r="B7253" t="s">
        <v>91</v>
      </c>
      <c r="C7253" t="s">
        <v>10305</v>
      </c>
      <c r="F7253" t="s">
        <v>4</v>
      </c>
      <c r="G7253" t="s">
        <v>2</v>
      </c>
      <c r="H7253" t="s">
        <v>10306</v>
      </c>
    </row>
    <row r="7254" spans="1:8" x14ac:dyDescent="0.25">
      <c r="A7254" s="1">
        <v>40033.723611111112</v>
      </c>
      <c r="B7254" t="s">
        <v>51</v>
      </c>
      <c r="C7254" t="s">
        <v>10307</v>
      </c>
      <c r="F7254" t="s">
        <v>4</v>
      </c>
      <c r="G7254" t="s">
        <v>2</v>
      </c>
      <c r="H7254" t="s">
        <v>10308</v>
      </c>
    </row>
    <row r="7255" spans="1:8" x14ac:dyDescent="0.25">
      <c r="A7255" s="1">
        <v>40033.724305555559</v>
      </c>
      <c r="B7255" t="s">
        <v>818</v>
      </c>
      <c r="C7255" t="s">
        <v>10309</v>
      </c>
      <c r="F7255" t="s">
        <v>3816</v>
      </c>
      <c r="G7255" t="s">
        <v>3817</v>
      </c>
      <c r="H7255" t="s">
        <v>10310</v>
      </c>
    </row>
    <row r="7256" spans="1:8" x14ac:dyDescent="0.25">
      <c r="A7256" s="1">
        <v>40033.724305555559</v>
      </c>
      <c r="B7256" t="s">
        <v>91</v>
      </c>
      <c r="C7256" t="s">
        <v>10311</v>
      </c>
      <c r="F7256" t="s">
        <v>4</v>
      </c>
      <c r="G7256" t="s">
        <v>2</v>
      </c>
      <c r="H7256" t="s">
        <v>8139</v>
      </c>
    </row>
    <row r="7257" spans="1:8" x14ac:dyDescent="0.25">
      <c r="A7257" s="1">
        <v>40033.724305555559</v>
      </c>
      <c r="B7257" t="s">
        <v>91</v>
      </c>
      <c r="C7257" t="s">
        <v>10312</v>
      </c>
      <c r="F7257" t="s">
        <v>36</v>
      </c>
      <c r="G7257" t="s">
        <v>57</v>
      </c>
      <c r="H7257" t="s">
        <v>71</v>
      </c>
    </row>
    <row r="7258" spans="1:8" x14ac:dyDescent="0.25">
      <c r="A7258" s="1">
        <v>40033.726388888892</v>
      </c>
      <c r="B7258" t="s">
        <v>34</v>
      </c>
      <c r="C7258" t="s">
        <v>10313</v>
      </c>
      <c r="F7258" t="s">
        <v>9</v>
      </c>
      <c r="G7258" t="s">
        <v>10</v>
      </c>
      <c r="H7258" t="s">
        <v>71</v>
      </c>
    </row>
    <row r="7259" spans="1:8" x14ac:dyDescent="0.25">
      <c r="A7259" s="1">
        <v>40033.726388888892</v>
      </c>
      <c r="B7259" t="s">
        <v>91</v>
      </c>
      <c r="C7259" t="s">
        <v>10314</v>
      </c>
      <c r="F7259" t="s">
        <v>4</v>
      </c>
      <c r="G7259" t="s">
        <v>2</v>
      </c>
      <c r="H7259" t="s">
        <v>1395</v>
      </c>
    </row>
    <row r="7260" spans="1:8" x14ac:dyDescent="0.25">
      <c r="A7260" s="1">
        <v>40033.727083333331</v>
      </c>
      <c r="B7260" t="s">
        <v>34</v>
      </c>
      <c r="C7260" t="s">
        <v>10315</v>
      </c>
      <c r="F7260" t="s">
        <v>9</v>
      </c>
      <c r="G7260" t="s">
        <v>10</v>
      </c>
      <c r="H7260" t="s">
        <v>71</v>
      </c>
    </row>
    <row r="7261" spans="1:8" x14ac:dyDescent="0.25">
      <c r="A7261" s="1">
        <v>40033.727083333331</v>
      </c>
      <c r="B7261" t="s">
        <v>91</v>
      </c>
      <c r="C7261" t="s">
        <v>10316</v>
      </c>
      <c r="F7261" t="s">
        <v>9</v>
      </c>
      <c r="G7261" t="s">
        <v>10</v>
      </c>
      <c r="H7261" t="s">
        <v>71</v>
      </c>
    </row>
    <row r="7262" spans="1:8" x14ac:dyDescent="0.25">
      <c r="A7262" s="1">
        <v>40033.727083333331</v>
      </c>
      <c r="B7262" t="s">
        <v>91</v>
      </c>
      <c r="C7262" t="s">
        <v>10316</v>
      </c>
      <c r="F7262" t="s">
        <v>9</v>
      </c>
      <c r="G7262" t="s">
        <v>10</v>
      </c>
      <c r="H7262" t="s">
        <v>71</v>
      </c>
    </row>
    <row r="7263" spans="1:8" x14ac:dyDescent="0.25">
      <c r="A7263" s="1">
        <v>40033.728472222225</v>
      </c>
      <c r="B7263" t="s">
        <v>34</v>
      </c>
      <c r="C7263" t="s">
        <v>10317</v>
      </c>
      <c r="F7263" t="s">
        <v>4</v>
      </c>
      <c r="G7263" t="s">
        <v>2</v>
      </c>
      <c r="H7263" t="s">
        <v>71</v>
      </c>
    </row>
    <row r="7264" spans="1:8" x14ac:dyDescent="0.25">
      <c r="A7264" s="1">
        <v>40033.729166666664</v>
      </c>
      <c r="B7264" t="s">
        <v>51</v>
      </c>
      <c r="C7264" t="s">
        <v>10318</v>
      </c>
      <c r="F7264" t="s">
        <v>4</v>
      </c>
      <c r="G7264" t="s">
        <v>2</v>
      </c>
      <c r="H7264" t="s">
        <v>10319</v>
      </c>
    </row>
    <row r="7265" spans="1:8" x14ac:dyDescent="0.25">
      <c r="A7265" s="1">
        <v>40033.729166666664</v>
      </c>
      <c r="B7265" t="s">
        <v>14</v>
      </c>
      <c r="C7265" t="s">
        <v>10320</v>
      </c>
      <c r="F7265" t="s">
        <v>3816</v>
      </c>
      <c r="G7265" t="s">
        <v>3817</v>
      </c>
      <c r="H7265" t="s">
        <v>8847</v>
      </c>
    </row>
    <row r="7266" spans="1:8" x14ac:dyDescent="0.25">
      <c r="A7266" s="1">
        <v>40033.729166666664</v>
      </c>
      <c r="B7266" t="s">
        <v>91</v>
      </c>
      <c r="C7266" t="s">
        <v>10321</v>
      </c>
      <c r="F7266" t="s">
        <v>6</v>
      </c>
      <c r="G7266" t="s">
        <v>65</v>
      </c>
      <c r="H7266" t="s">
        <v>71</v>
      </c>
    </row>
    <row r="7267" spans="1:8" x14ac:dyDescent="0.25">
      <c r="A7267" s="1">
        <v>40033.729166666664</v>
      </c>
      <c r="B7267" t="s">
        <v>91</v>
      </c>
      <c r="C7267" t="s">
        <v>10322</v>
      </c>
      <c r="F7267" t="s">
        <v>36</v>
      </c>
      <c r="G7267" t="s">
        <v>57</v>
      </c>
      <c r="H7267" t="s">
        <v>71</v>
      </c>
    </row>
    <row r="7268" spans="1:8" x14ac:dyDescent="0.25">
      <c r="A7268" s="1">
        <v>40033.729166666664</v>
      </c>
      <c r="B7268" t="s">
        <v>91</v>
      </c>
      <c r="C7268" t="s">
        <v>10323</v>
      </c>
      <c r="F7268" t="s">
        <v>4</v>
      </c>
      <c r="G7268" t="s">
        <v>2</v>
      </c>
      <c r="H7268" t="s">
        <v>10324</v>
      </c>
    </row>
    <row r="7269" spans="1:8" x14ac:dyDescent="0.25">
      <c r="A7269" s="1">
        <v>40033.730555555558</v>
      </c>
      <c r="B7269" t="s">
        <v>34</v>
      </c>
      <c r="C7269" t="s">
        <v>10325</v>
      </c>
      <c r="F7269" t="s">
        <v>9</v>
      </c>
      <c r="G7269" t="s">
        <v>10</v>
      </c>
      <c r="H7269" t="s">
        <v>71</v>
      </c>
    </row>
    <row r="7270" spans="1:8" x14ac:dyDescent="0.25">
      <c r="A7270" s="1">
        <v>40033.731944444444</v>
      </c>
      <c r="B7270" t="s">
        <v>91</v>
      </c>
      <c r="C7270" t="s">
        <v>10326</v>
      </c>
      <c r="F7270" t="s">
        <v>4</v>
      </c>
      <c r="G7270" t="s">
        <v>2</v>
      </c>
      <c r="H7270" t="s">
        <v>8139</v>
      </c>
    </row>
    <row r="7271" spans="1:8" x14ac:dyDescent="0.25">
      <c r="A7271" s="1">
        <v>40033.732638888891</v>
      </c>
      <c r="B7271" t="s">
        <v>51</v>
      </c>
      <c r="C7271" t="s">
        <v>10327</v>
      </c>
      <c r="F7271" t="s">
        <v>36</v>
      </c>
      <c r="G7271" t="s">
        <v>57</v>
      </c>
      <c r="H7271" t="s">
        <v>10328</v>
      </c>
    </row>
    <row r="7272" spans="1:8" x14ac:dyDescent="0.25">
      <c r="A7272" s="1">
        <v>40033.732638888891</v>
      </c>
      <c r="B7272" t="s">
        <v>14</v>
      </c>
      <c r="C7272" t="s">
        <v>248</v>
      </c>
      <c r="F7272" t="s">
        <v>4</v>
      </c>
      <c r="G7272" t="s">
        <v>2</v>
      </c>
      <c r="H7272" t="s">
        <v>10329</v>
      </c>
    </row>
    <row r="7273" spans="1:8" x14ac:dyDescent="0.25">
      <c r="A7273" s="1">
        <v>40033.732638888891</v>
      </c>
      <c r="B7273" t="s">
        <v>91</v>
      </c>
      <c r="C7273" t="s">
        <v>10330</v>
      </c>
      <c r="F7273" t="s">
        <v>4</v>
      </c>
      <c r="G7273" t="s">
        <v>2</v>
      </c>
      <c r="H7273" t="s">
        <v>10331</v>
      </c>
    </row>
    <row r="7274" spans="1:8" x14ac:dyDescent="0.25">
      <c r="A7274" s="1">
        <v>40033.734722222223</v>
      </c>
      <c r="B7274" t="s">
        <v>818</v>
      </c>
      <c r="C7274" t="s">
        <v>10332</v>
      </c>
      <c r="F7274" t="s">
        <v>42</v>
      </c>
      <c r="G7274" t="s">
        <v>43</v>
      </c>
      <c r="H7274" t="s">
        <v>10333</v>
      </c>
    </row>
    <row r="7275" spans="1:8" x14ac:dyDescent="0.25">
      <c r="A7275" s="1">
        <v>40033.73541666667</v>
      </c>
      <c r="B7275" t="s">
        <v>34</v>
      </c>
      <c r="C7275" t="s">
        <v>10334</v>
      </c>
      <c r="F7275" t="s">
        <v>9</v>
      </c>
      <c r="G7275" t="s">
        <v>10</v>
      </c>
      <c r="H7275" t="s">
        <v>71</v>
      </c>
    </row>
    <row r="7276" spans="1:8" x14ac:dyDescent="0.25">
      <c r="A7276" s="1">
        <v>40033.73541666667</v>
      </c>
      <c r="B7276" t="s">
        <v>91</v>
      </c>
      <c r="C7276" t="s">
        <v>10335</v>
      </c>
      <c r="F7276" t="s">
        <v>36</v>
      </c>
      <c r="G7276" t="s">
        <v>57</v>
      </c>
      <c r="H7276" t="s">
        <v>71</v>
      </c>
    </row>
    <row r="7277" spans="1:8" x14ac:dyDescent="0.25">
      <c r="A7277" s="1">
        <v>40033.737500000003</v>
      </c>
      <c r="B7277" t="s">
        <v>34</v>
      </c>
      <c r="C7277" t="s">
        <v>10336</v>
      </c>
      <c r="F7277" t="s">
        <v>6</v>
      </c>
      <c r="G7277" t="s">
        <v>65</v>
      </c>
      <c r="H7277" t="s">
        <v>71</v>
      </c>
    </row>
    <row r="7278" spans="1:8" x14ac:dyDescent="0.25">
      <c r="A7278" s="1">
        <v>40033.738888888889</v>
      </c>
      <c r="B7278" t="s">
        <v>34</v>
      </c>
      <c r="C7278" t="s">
        <v>10337</v>
      </c>
      <c r="F7278" t="s">
        <v>9</v>
      </c>
      <c r="G7278" t="s">
        <v>10</v>
      </c>
      <c r="H7278" t="s">
        <v>71</v>
      </c>
    </row>
    <row r="7279" spans="1:8" x14ac:dyDescent="0.25">
      <c r="A7279" s="1">
        <v>40033.740972222222</v>
      </c>
      <c r="B7279" t="s">
        <v>91</v>
      </c>
      <c r="C7279" t="s">
        <v>10338</v>
      </c>
      <c r="F7279" t="s">
        <v>9</v>
      </c>
      <c r="G7279" t="s">
        <v>10</v>
      </c>
      <c r="H7279" t="s">
        <v>71</v>
      </c>
    </row>
    <row r="7280" spans="1:8" x14ac:dyDescent="0.25">
      <c r="A7280" s="1">
        <v>40033.741666666669</v>
      </c>
      <c r="B7280" t="s">
        <v>34</v>
      </c>
      <c r="C7280" t="s">
        <v>10339</v>
      </c>
      <c r="F7280" t="s">
        <v>9</v>
      </c>
      <c r="G7280" t="s">
        <v>10</v>
      </c>
      <c r="H7280" t="s">
        <v>71</v>
      </c>
    </row>
    <row r="7281" spans="1:8" x14ac:dyDescent="0.25">
      <c r="A7281" s="1">
        <v>40033.741666666669</v>
      </c>
      <c r="B7281" t="s">
        <v>91</v>
      </c>
      <c r="C7281" t="s">
        <v>10340</v>
      </c>
      <c r="F7281" t="s">
        <v>4</v>
      </c>
      <c r="G7281" t="s">
        <v>2</v>
      </c>
      <c r="H7281" t="s">
        <v>71</v>
      </c>
    </row>
    <row r="7282" spans="1:8" x14ac:dyDescent="0.25">
      <c r="A7282" s="1">
        <v>40033.743055555555</v>
      </c>
      <c r="B7282" t="s">
        <v>204</v>
      </c>
      <c r="C7282" t="s">
        <v>10341</v>
      </c>
      <c r="F7282" t="s">
        <v>4</v>
      </c>
      <c r="G7282" t="s">
        <v>2</v>
      </c>
      <c r="H7282" t="s">
        <v>10342</v>
      </c>
    </row>
    <row r="7283" spans="1:8" x14ac:dyDescent="0.25">
      <c r="A7283" s="1">
        <v>40033.743055555555</v>
      </c>
      <c r="B7283" t="s">
        <v>91</v>
      </c>
      <c r="C7283" t="s">
        <v>10343</v>
      </c>
      <c r="F7283" t="s">
        <v>36</v>
      </c>
      <c r="G7283" t="s">
        <v>57</v>
      </c>
      <c r="H7283" t="s">
        <v>71</v>
      </c>
    </row>
    <row r="7284" spans="1:8" x14ac:dyDescent="0.25">
      <c r="A7284" s="1">
        <v>40033.743055555555</v>
      </c>
      <c r="B7284" t="s">
        <v>91</v>
      </c>
      <c r="C7284" t="s">
        <v>10344</v>
      </c>
      <c r="F7284" t="s">
        <v>4</v>
      </c>
      <c r="G7284" t="s">
        <v>2</v>
      </c>
      <c r="H7284" t="s">
        <v>8253</v>
      </c>
    </row>
    <row r="7285" spans="1:8" x14ac:dyDescent="0.25">
      <c r="A7285" s="1">
        <v>40033.743750000001</v>
      </c>
      <c r="B7285" t="s">
        <v>51</v>
      </c>
      <c r="C7285" t="s">
        <v>10345</v>
      </c>
      <c r="F7285" t="s">
        <v>3816</v>
      </c>
      <c r="G7285" t="s">
        <v>3817</v>
      </c>
      <c r="H7285" t="s">
        <v>10346</v>
      </c>
    </row>
    <row r="7286" spans="1:8" x14ac:dyDescent="0.25">
      <c r="A7286" s="1">
        <v>40033.743750000001</v>
      </c>
      <c r="B7286" t="s">
        <v>34</v>
      </c>
      <c r="C7286" t="s">
        <v>10347</v>
      </c>
      <c r="F7286" t="s">
        <v>9</v>
      </c>
      <c r="G7286" t="s">
        <v>10</v>
      </c>
      <c r="H7286" t="s">
        <v>71</v>
      </c>
    </row>
    <row r="7287" spans="1:8" x14ac:dyDescent="0.25">
      <c r="A7287" s="1">
        <v>40033.743750000001</v>
      </c>
      <c r="B7287" t="s">
        <v>91</v>
      </c>
      <c r="C7287" t="s">
        <v>10348</v>
      </c>
      <c r="F7287" t="s">
        <v>36</v>
      </c>
      <c r="G7287" t="s">
        <v>57</v>
      </c>
      <c r="H7287" t="s">
        <v>71</v>
      </c>
    </row>
    <row r="7288" spans="1:8" x14ac:dyDescent="0.25">
      <c r="A7288" s="1">
        <v>40033.744444444441</v>
      </c>
      <c r="B7288" t="s">
        <v>91</v>
      </c>
      <c r="C7288" t="s">
        <v>10349</v>
      </c>
      <c r="F7288" t="s">
        <v>36</v>
      </c>
      <c r="G7288" t="s">
        <v>57</v>
      </c>
      <c r="H7288" t="s">
        <v>71</v>
      </c>
    </row>
    <row r="7289" spans="1:8" x14ac:dyDescent="0.25">
      <c r="A7289" s="1">
        <v>40033.745138888888</v>
      </c>
      <c r="B7289" t="s">
        <v>91</v>
      </c>
      <c r="C7289" t="s">
        <v>10350</v>
      </c>
      <c r="F7289" t="s">
        <v>36</v>
      </c>
      <c r="G7289" t="s">
        <v>57</v>
      </c>
      <c r="H7289" t="s">
        <v>71</v>
      </c>
    </row>
    <row r="7290" spans="1:8" x14ac:dyDescent="0.25">
      <c r="A7290" s="1">
        <v>40033.745138888888</v>
      </c>
      <c r="B7290" t="s">
        <v>91</v>
      </c>
      <c r="C7290" t="s">
        <v>10351</v>
      </c>
      <c r="F7290" t="s">
        <v>4</v>
      </c>
      <c r="G7290" t="s">
        <v>2</v>
      </c>
      <c r="H7290" t="s">
        <v>8253</v>
      </c>
    </row>
    <row r="7291" spans="1:8" x14ac:dyDescent="0.25">
      <c r="A7291" s="1">
        <v>40033.748611111114</v>
      </c>
      <c r="B7291" t="s">
        <v>91</v>
      </c>
      <c r="C7291" t="s">
        <v>10352</v>
      </c>
      <c r="F7291" t="s">
        <v>4</v>
      </c>
      <c r="G7291" t="s">
        <v>2</v>
      </c>
      <c r="H7291" t="s">
        <v>71</v>
      </c>
    </row>
    <row r="7292" spans="1:8" x14ac:dyDescent="0.25">
      <c r="A7292" s="1">
        <v>40033.750694444447</v>
      </c>
      <c r="B7292" t="s">
        <v>51</v>
      </c>
      <c r="C7292" t="s">
        <v>10353</v>
      </c>
      <c r="F7292" t="s">
        <v>36</v>
      </c>
      <c r="G7292" t="s">
        <v>57</v>
      </c>
      <c r="H7292" t="s">
        <v>10354</v>
      </c>
    </row>
    <row r="7293" spans="1:8" x14ac:dyDescent="0.25">
      <c r="A7293" s="1">
        <v>40033.750694444447</v>
      </c>
      <c r="B7293" t="s">
        <v>34</v>
      </c>
      <c r="C7293" t="s">
        <v>10355</v>
      </c>
      <c r="F7293" t="s">
        <v>9</v>
      </c>
      <c r="G7293" t="s">
        <v>10</v>
      </c>
      <c r="H7293" t="s">
        <v>71</v>
      </c>
    </row>
    <row r="7294" spans="1:8" x14ac:dyDescent="0.25">
      <c r="A7294" s="1">
        <v>40033.751388888886</v>
      </c>
      <c r="B7294" t="s">
        <v>91</v>
      </c>
      <c r="C7294" t="s">
        <v>10356</v>
      </c>
      <c r="F7294" t="s">
        <v>4</v>
      </c>
      <c r="G7294" t="s">
        <v>2</v>
      </c>
      <c r="H7294" t="s">
        <v>71</v>
      </c>
    </row>
    <row r="7295" spans="1:8" x14ac:dyDescent="0.25">
      <c r="A7295" s="1">
        <v>40033.75277777778</v>
      </c>
      <c r="B7295" t="s">
        <v>91</v>
      </c>
      <c r="C7295" t="s">
        <v>10357</v>
      </c>
      <c r="F7295" t="s">
        <v>4</v>
      </c>
      <c r="G7295" t="s">
        <v>2</v>
      </c>
      <c r="H7295" t="s">
        <v>71</v>
      </c>
    </row>
    <row r="7296" spans="1:8" x14ac:dyDescent="0.25">
      <c r="A7296" s="1">
        <v>40033.753472222219</v>
      </c>
      <c r="B7296" t="s">
        <v>3</v>
      </c>
      <c r="C7296" t="s">
        <v>10358</v>
      </c>
      <c r="F7296" t="s">
        <v>36</v>
      </c>
      <c r="G7296" t="s">
        <v>57</v>
      </c>
      <c r="H7296" t="s">
        <v>1393</v>
      </c>
    </row>
    <row r="7297" spans="1:8" x14ac:dyDescent="0.25">
      <c r="A7297" s="1">
        <v>40033.753472222219</v>
      </c>
      <c r="B7297" t="s">
        <v>91</v>
      </c>
      <c r="C7297" t="s">
        <v>10359</v>
      </c>
      <c r="F7297" t="s">
        <v>4</v>
      </c>
      <c r="G7297" t="s">
        <v>2</v>
      </c>
      <c r="H7297" t="s">
        <v>10360</v>
      </c>
    </row>
    <row r="7298" spans="1:8" x14ac:dyDescent="0.25">
      <c r="A7298" s="1">
        <v>40033.754861111112</v>
      </c>
      <c r="B7298" t="s">
        <v>91</v>
      </c>
      <c r="C7298" t="s">
        <v>10361</v>
      </c>
      <c r="F7298" t="s">
        <v>3810</v>
      </c>
      <c r="G7298" t="s">
        <v>2</v>
      </c>
      <c r="H7298" t="s">
        <v>71</v>
      </c>
    </row>
    <row r="7299" spans="1:8" x14ac:dyDescent="0.25">
      <c r="A7299" s="1">
        <v>40033.755555555559</v>
      </c>
      <c r="B7299" t="s">
        <v>818</v>
      </c>
      <c r="C7299" t="s">
        <v>10362</v>
      </c>
      <c r="F7299" t="s">
        <v>4</v>
      </c>
      <c r="G7299" t="s">
        <v>2</v>
      </c>
      <c r="H7299" t="s">
        <v>10363</v>
      </c>
    </row>
    <row r="7300" spans="1:8" x14ac:dyDescent="0.25">
      <c r="A7300" s="1">
        <v>40033.755555555559</v>
      </c>
      <c r="B7300" t="s">
        <v>91</v>
      </c>
      <c r="C7300" t="s">
        <v>10364</v>
      </c>
      <c r="F7300" t="s">
        <v>1</v>
      </c>
      <c r="G7300" t="s">
        <v>2</v>
      </c>
      <c r="H7300" t="s">
        <v>71</v>
      </c>
    </row>
    <row r="7301" spans="1:8" x14ac:dyDescent="0.25">
      <c r="A7301" s="1">
        <v>40033.756249999999</v>
      </c>
      <c r="B7301" t="s">
        <v>34</v>
      </c>
      <c r="C7301" t="s">
        <v>10365</v>
      </c>
      <c r="F7301" t="s">
        <v>3816</v>
      </c>
      <c r="G7301" t="s">
        <v>3817</v>
      </c>
      <c r="H7301" t="s">
        <v>71</v>
      </c>
    </row>
    <row r="7302" spans="1:8" x14ac:dyDescent="0.25">
      <c r="A7302" s="1">
        <v>40033.757638888892</v>
      </c>
      <c r="B7302" t="s">
        <v>34</v>
      </c>
      <c r="C7302" t="s">
        <v>10366</v>
      </c>
      <c r="F7302" t="s">
        <v>9</v>
      </c>
      <c r="G7302" t="s">
        <v>10</v>
      </c>
      <c r="H7302" t="s">
        <v>71</v>
      </c>
    </row>
    <row r="7303" spans="1:8" x14ac:dyDescent="0.25">
      <c r="A7303" s="1">
        <v>40033.758333333331</v>
      </c>
      <c r="B7303" t="s">
        <v>91</v>
      </c>
      <c r="C7303" t="s">
        <v>10367</v>
      </c>
      <c r="F7303" t="s">
        <v>36</v>
      </c>
      <c r="G7303" t="s">
        <v>57</v>
      </c>
      <c r="H7303" t="s">
        <v>71</v>
      </c>
    </row>
    <row r="7304" spans="1:8" x14ac:dyDescent="0.25">
      <c r="A7304" s="1">
        <v>40033.760416666664</v>
      </c>
      <c r="B7304" t="s">
        <v>14</v>
      </c>
      <c r="C7304" t="s">
        <v>10368</v>
      </c>
      <c r="F7304" t="s">
        <v>3712</v>
      </c>
      <c r="G7304" t="s">
        <v>2</v>
      </c>
      <c r="H7304" t="s">
        <v>10369</v>
      </c>
    </row>
    <row r="7305" spans="1:8" x14ac:dyDescent="0.25">
      <c r="A7305" s="1">
        <v>40033.761111111111</v>
      </c>
      <c r="B7305" t="s">
        <v>91</v>
      </c>
      <c r="C7305" t="s">
        <v>10370</v>
      </c>
      <c r="F7305" t="s">
        <v>4</v>
      </c>
      <c r="G7305" t="s">
        <v>2</v>
      </c>
      <c r="H7305" t="s">
        <v>10371</v>
      </c>
    </row>
    <row r="7306" spans="1:8" x14ac:dyDescent="0.25">
      <c r="A7306" s="1">
        <v>40033.763888888891</v>
      </c>
      <c r="B7306" t="s">
        <v>51</v>
      </c>
      <c r="C7306" t="s">
        <v>10372</v>
      </c>
      <c r="F7306" t="s">
        <v>6</v>
      </c>
      <c r="G7306" t="s">
        <v>52</v>
      </c>
      <c r="H7306" t="s">
        <v>10373</v>
      </c>
    </row>
    <row r="7307" spans="1:8" x14ac:dyDescent="0.25">
      <c r="A7307" s="1">
        <v>40033.763888888891</v>
      </c>
      <c r="B7307" t="s">
        <v>51</v>
      </c>
      <c r="C7307" t="s">
        <v>10374</v>
      </c>
      <c r="F7307" t="s">
        <v>9</v>
      </c>
      <c r="G7307" t="s">
        <v>10</v>
      </c>
      <c r="H7307" t="s">
        <v>10375</v>
      </c>
    </row>
    <row r="7308" spans="1:8" x14ac:dyDescent="0.25">
      <c r="A7308" s="1">
        <v>40033.765972222223</v>
      </c>
      <c r="B7308" t="s">
        <v>91</v>
      </c>
      <c r="C7308" t="s">
        <v>10376</v>
      </c>
      <c r="F7308" t="s">
        <v>6</v>
      </c>
      <c r="G7308" t="s">
        <v>65</v>
      </c>
      <c r="H7308" t="s">
        <v>71</v>
      </c>
    </row>
    <row r="7309" spans="1:8" x14ac:dyDescent="0.25">
      <c r="A7309" s="1">
        <v>40033.76666666667</v>
      </c>
      <c r="B7309" t="s">
        <v>818</v>
      </c>
      <c r="C7309" t="s">
        <v>10377</v>
      </c>
      <c r="F7309" t="s">
        <v>4</v>
      </c>
      <c r="G7309" t="s">
        <v>2</v>
      </c>
      <c r="H7309" t="s">
        <v>10378</v>
      </c>
    </row>
    <row r="7310" spans="1:8" x14ac:dyDescent="0.25">
      <c r="A7310" s="1">
        <v>40033.767361111109</v>
      </c>
      <c r="B7310" t="s">
        <v>34</v>
      </c>
      <c r="C7310" t="s">
        <v>10379</v>
      </c>
      <c r="F7310" t="s">
        <v>9</v>
      </c>
      <c r="G7310" t="s">
        <v>12</v>
      </c>
      <c r="H7310" t="s">
        <v>71</v>
      </c>
    </row>
    <row r="7311" spans="1:8" x14ac:dyDescent="0.25">
      <c r="A7311" s="1">
        <v>40033.767361111109</v>
      </c>
      <c r="B7311" t="s">
        <v>34</v>
      </c>
      <c r="C7311" t="s">
        <v>10380</v>
      </c>
      <c r="F7311" t="s">
        <v>9</v>
      </c>
      <c r="G7311" t="s">
        <v>10</v>
      </c>
      <c r="H7311" t="s">
        <v>71</v>
      </c>
    </row>
    <row r="7312" spans="1:8" x14ac:dyDescent="0.25">
      <c r="A7312" s="1">
        <v>40033.768055555556</v>
      </c>
      <c r="B7312" t="s">
        <v>91</v>
      </c>
      <c r="C7312" t="s">
        <v>10381</v>
      </c>
      <c r="F7312" t="s">
        <v>4</v>
      </c>
      <c r="G7312" t="s">
        <v>2</v>
      </c>
      <c r="H7312" t="s">
        <v>10382</v>
      </c>
    </row>
    <row r="7313" spans="1:8" x14ac:dyDescent="0.25">
      <c r="A7313" s="1">
        <v>40033.768055555556</v>
      </c>
      <c r="B7313" t="s">
        <v>91</v>
      </c>
      <c r="C7313" t="s">
        <v>10383</v>
      </c>
      <c r="F7313" t="s">
        <v>4</v>
      </c>
      <c r="G7313" t="s">
        <v>2</v>
      </c>
      <c r="H7313" t="s">
        <v>71</v>
      </c>
    </row>
    <row r="7314" spans="1:8" x14ac:dyDescent="0.25">
      <c r="A7314" s="1">
        <v>40033.768750000003</v>
      </c>
      <c r="B7314" t="s">
        <v>91</v>
      </c>
      <c r="C7314" t="s">
        <v>10384</v>
      </c>
      <c r="F7314" t="s">
        <v>4</v>
      </c>
      <c r="G7314" t="s">
        <v>2</v>
      </c>
      <c r="H7314" t="s">
        <v>71</v>
      </c>
    </row>
    <row r="7315" spans="1:8" x14ac:dyDescent="0.25">
      <c r="A7315" s="1">
        <v>40033.769444444442</v>
      </c>
      <c r="B7315" t="s">
        <v>91</v>
      </c>
      <c r="C7315" t="s">
        <v>10385</v>
      </c>
      <c r="F7315" t="s">
        <v>4</v>
      </c>
      <c r="G7315" t="s">
        <v>2</v>
      </c>
      <c r="H7315" t="s">
        <v>71</v>
      </c>
    </row>
    <row r="7316" spans="1:8" x14ac:dyDescent="0.25">
      <c r="A7316" s="1">
        <v>40033.770833333336</v>
      </c>
      <c r="B7316" t="s">
        <v>204</v>
      </c>
      <c r="C7316" t="s">
        <v>10386</v>
      </c>
      <c r="F7316" t="s">
        <v>1</v>
      </c>
      <c r="G7316" t="s">
        <v>2</v>
      </c>
      <c r="H7316" t="s">
        <v>4642</v>
      </c>
    </row>
    <row r="7317" spans="1:8" x14ac:dyDescent="0.25">
      <c r="A7317" s="1">
        <v>40033.770833333336</v>
      </c>
      <c r="B7317" t="s">
        <v>91</v>
      </c>
      <c r="C7317" t="s">
        <v>10387</v>
      </c>
      <c r="F7317" t="s">
        <v>36</v>
      </c>
      <c r="G7317" t="s">
        <v>57</v>
      </c>
      <c r="H7317" t="s">
        <v>71</v>
      </c>
    </row>
    <row r="7318" spans="1:8" x14ac:dyDescent="0.25">
      <c r="A7318" s="1">
        <v>40033.772916666669</v>
      </c>
      <c r="B7318" t="s">
        <v>51</v>
      </c>
      <c r="C7318" t="s">
        <v>10388</v>
      </c>
      <c r="F7318" t="s">
        <v>6</v>
      </c>
      <c r="G7318" t="s">
        <v>52</v>
      </c>
      <c r="H7318" t="s">
        <v>10389</v>
      </c>
    </row>
    <row r="7319" spans="1:8" x14ac:dyDescent="0.25">
      <c r="A7319" s="1">
        <v>40033.773611111108</v>
      </c>
      <c r="B7319" t="s">
        <v>91</v>
      </c>
      <c r="C7319" t="s">
        <v>10390</v>
      </c>
      <c r="F7319" t="s">
        <v>4</v>
      </c>
      <c r="G7319" t="s">
        <v>2</v>
      </c>
      <c r="H7319" t="s">
        <v>8139</v>
      </c>
    </row>
    <row r="7320" spans="1:8" x14ac:dyDescent="0.25">
      <c r="A7320" s="1">
        <v>40033.774305555555</v>
      </c>
      <c r="B7320" t="s">
        <v>17</v>
      </c>
      <c r="C7320" t="s">
        <v>10391</v>
      </c>
      <c r="F7320" t="s">
        <v>4</v>
      </c>
      <c r="G7320" t="s">
        <v>2</v>
      </c>
      <c r="H7320" t="s">
        <v>10392</v>
      </c>
    </row>
    <row r="7321" spans="1:8" x14ac:dyDescent="0.25">
      <c r="A7321" s="1">
        <v>40033.776388888888</v>
      </c>
      <c r="B7321" t="s">
        <v>34</v>
      </c>
      <c r="C7321" t="s">
        <v>10393</v>
      </c>
      <c r="F7321" t="s">
        <v>6</v>
      </c>
      <c r="G7321" t="s">
        <v>52</v>
      </c>
      <c r="H7321" t="s">
        <v>71</v>
      </c>
    </row>
    <row r="7322" spans="1:8" x14ac:dyDescent="0.25">
      <c r="A7322" s="1">
        <v>40033.77847222222</v>
      </c>
      <c r="B7322" t="s">
        <v>34</v>
      </c>
      <c r="C7322" t="s">
        <v>10394</v>
      </c>
      <c r="F7322" t="s">
        <v>3816</v>
      </c>
      <c r="G7322" t="s">
        <v>3817</v>
      </c>
      <c r="H7322" t="s">
        <v>71</v>
      </c>
    </row>
    <row r="7323" spans="1:8" x14ac:dyDescent="0.25">
      <c r="A7323" s="1">
        <v>40033.779166666667</v>
      </c>
      <c r="B7323" t="s">
        <v>51</v>
      </c>
      <c r="C7323" t="s">
        <v>10395</v>
      </c>
      <c r="F7323" t="s">
        <v>9</v>
      </c>
      <c r="G7323" t="s">
        <v>10</v>
      </c>
      <c r="H7323" t="s">
        <v>10396</v>
      </c>
    </row>
    <row r="7324" spans="1:8" x14ac:dyDescent="0.25">
      <c r="A7324" s="1">
        <v>40033.78125</v>
      </c>
      <c r="B7324" t="s">
        <v>3</v>
      </c>
      <c r="C7324" t="s">
        <v>3</v>
      </c>
      <c r="D7324">
        <f>VLOOKUP(C7324,$B$29834:$E$92849,3,FALSE)</f>
        <v>120.42749230008199</v>
      </c>
      <c r="E7324">
        <f>VLOOKUP(C7324,$B$29834:$E$92849,4,FALSE)</f>
        <v>23.4649478998832</v>
      </c>
      <c r="F7324" t="s">
        <v>4</v>
      </c>
      <c r="G7324" t="s">
        <v>2</v>
      </c>
      <c r="H7324" t="s">
        <v>10397</v>
      </c>
    </row>
    <row r="7325" spans="1:8" x14ac:dyDescent="0.25">
      <c r="A7325" s="1">
        <v>40033.78125</v>
      </c>
      <c r="B7325" t="s">
        <v>91</v>
      </c>
      <c r="C7325" t="s">
        <v>10398</v>
      </c>
      <c r="F7325" t="s">
        <v>4</v>
      </c>
      <c r="G7325" t="s">
        <v>2</v>
      </c>
      <c r="H7325" t="s">
        <v>10399</v>
      </c>
    </row>
    <row r="7326" spans="1:8" x14ac:dyDescent="0.25">
      <c r="A7326" s="1">
        <v>40033.78125</v>
      </c>
      <c r="B7326" t="s">
        <v>91</v>
      </c>
      <c r="C7326" t="s">
        <v>10400</v>
      </c>
      <c r="F7326" t="s">
        <v>3810</v>
      </c>
      <c r="G7326" t="s">
        <v>2</v>
      </c>
      <c r="H7326" t="s">
        <v>71</v>
      </c>
    </row>
    <row r="7327" spans="1:8" x14ac:dyDescent="0.25">
      <c r="A7327" s="1">
        <v>40033.78125</v>
      </c>
      <c r="B7327" t="s">
        <v>91</v>
      </c>
      <c r="C7327" t="s">
        <v>4485</v>
      </c>
      <c r="F7327" t="s">
        <v>36</v>
      </c>
      <c r="G7327" t="s">
        <v>57</v>
      </c>
      <c r="H7327" t="s">
        <v>1393</v>
      </c>
    </row>
    <row r="7328" spans="1:8" x14ac:dyDescent="0.25">
      <c r="A7328" s="1">
        <v>40033.781944444447</v>
      </c>
      <c r="B7328" t="s">
        <v>204</v>
      </c>
      <c r="C7328" t="s">
        <v>10401</v>
      </c>
      <c r="F7328" t="s">
        <v>4</v>
      </c>
      <c r="G7328" t="s">
        <v>2</v>
      </c>
      <c r="H7328" t="s">
        <v>10086</v>
      </c>
    </row>
    <row r="7329" spans="1:8" x14ac:dyDescent="0.25">
      <c r="A7329" s="1">
        <v>40033.782638888886</v>
      </c>
      <c r="B7329" t="s">
        <v>833</v>
      </c>
      <c r="C7329" t="s">
        <v>10402</v>
      </c>
      <c r="F7329" t="s">
        <v>3816</v>
      </c>
      <c r="G7329" t="s">
        <v>3817</v>
      </c>
      <c r="H7329" t="s">
        <v>10403</v>
      </c>
    </row>
    <row r="7330" spans="1:8" x14ac:dyDescent="0.25">
      <c r="A7330" s="1">
        <v>40033.782638888886</v>
      </c>
      <c r="B7330" t="s">
        <v>91</v>
      </c>
      <c r="C7330" t="s">
        <v>10404</v>
      </c>
      <c r="F7330" t="s">
        <v>4</v>
      </c>
      <c r="G7330" t="s">
        <v>2</v>
      </c>
      <c r="H7330" t="s">
        <v>10405</v>
      </c>
    </row>
    <row r="7331" spans="1:8" x14ac:dyDescent="0.25">
      <c r="A7331" s="1">
        <v>40033.783333333333</v>
      </c>
      <c r="B7331" t="s">
        <v>91</v>
      </c>
      <c r="C7331" t="s">
        <v>10406</v>
      </c>
      <c r="F7331" t="s">
        <v>4</v>
      </c>
      <c r="G7331" t="s">
        <v>2</v>
      </c>
      <c r="H7331" t="s">
        <v>10407</v>
      </c>
    </row>
    <row r="7332" spans="1:8" x14ac:dyDescent="0.25">
      <c r="A7332" s="1">
        <v>40033.784722222219</v>
      </c>
      <c r="B7332" t="s">
        <v>91</v>
      </c>
      <c r="C7332" t="s">
        <v>10408</v>
      </c>
      <c r="F7332" t="s">
        <v>4</v>
      </c>
      <c r="G7332" t="s">
        <v>2</v>
      </c>
      <c r="H7332" t="s">
        <v>71</v>
      </c>
    </row>
    <row r="7333" spans="1:8" x14ac:dyDescent="0.25">
      <c r="A7333" s="1">
        <v>40033.785416666666</v>
      </c>
      <c r="B7333" t="s">
        <v>69</v>
      </c>
      <c r="C7333" t="s">
        <v>10409</v>
      </c>
      <c r="F7333" t="s">
        <v>36</v>
      </c>
      <c r="G7333" t="s">
        <v>57</v>
      </c>
      <c r="H7333" t="s">
        <v>71</v>
      </c>
    </row>
    <row r="7334" spans="1:8" x14ac:dyDescent="0.25">
      <c r="A7334" s="1">
        <v>40033.786111111112</v>
      </c>
      <c r="B7334" t="s">
        <v>3</v>
      </c>
      <c r="C7334" t="s">
        <v>10410</v>
      </c>
      <c r="F7334" t="s">
        <v>4</v>
      </c>
      <c r="G7334" t="s">
        <v>2</v>
      </c>
      <c r="H7334" t="s">
        <v>10411</v>
      </c>
    </row>
    <row r="7335" spans="1:8" x14ac:dyDescent="0.25">
      <c r="A7335" s="1">
        <v>40033.786111111112</v>
      </c>
      <c r="B7335" t="s">
        <v>91</v>
      </c>
      <c r="C7335" t="s">
        <v>10412</v>
      </c>
      <c r="F7335" t="s">
        <v>9</v>
      </c>
      <c r="G7335" t="s">
        <v>10</v>
      </c>
      <c r="H7335" t="s">
        <v>71</v>
      </c>
    </row>
    <row r="7336" spans="1:8" x14ac:dyDescent="0.25">
      <c r="A7336" s="1">
        <v>40033.787499999999</v>
      </c>
      <c r="B7336" t="s">
        <v>91</v>
      </c>
      <c r="C7336" t="s">
        <v>10413</v>
      </c>
      <c r="F7336" t="s">
        <v>4</v>
      </c>
      <c r="G7336" t="s">
        <v>2</v>
      </c>
      <c r="H7336" t="s">
        <v>1378</v>
      </c>
    </row>
    <row r="7337" spans="1:8" x14ac:dyDescent="0.25">
      <c r="A7337" s="1">
        <v>40033.788194444445</v>
      </c>
      <c r="B7337" t="s">
        <v>51</v>
      </c>
      <c r="C7337" t="s">
        <v>10414</v>
      </c>
      <c r="F7337" t="s">
        <v>6</v>
      </c>
      <c r="G7337" t="s">
        <v>289</v>
      </c>
      <c r="H7337" t="s">
        <v>10415</v>
      </c>
    </row>
    <row r="7338" spans="1:8" x14ac:dyDescent="0.25">
      <c r="A7338" s="1">
        <v>40033.788888888892</v>
      </c>
      <c r="B7338" t="s">
        <v>69</v>
      </c>
      <c r="C7338" t="s">
        <v>10416</v>
      </c>
      <c r="F7338" t="s">
        <v>9</v>
      </c>
      <c r="G7338" t="s">
        <v>12</v>
      </c>
      <c r="H7338" t="s">
        <v>71</v>
      </c>
    </row>
    <row r="7339" spans="1:8" x14ac:dyDescent="0.25">
      <c r="A7339" s="1">
        <v>40033.790277777778</v>
      </c>
      <c r="B7339" t="s">
        <v>91</v>
      </c>
      <c r="C7339" t="s">
        <v>10417</v>
      </c>
      <c r="F7339" t="s">
        <v>36</v>
      </c>
      <c r="G7339" t="s">
        <v>57</v>
      </c>
      <c r="H7339" t="s">
        <v>7999</v>
      </c>
    </row>
    <row r="7340" spans="1:8" x14ac:dyDescent="0.25">
      <c r="A7340" s="1">
        <v>40033.791666666664</v>
      </c>
      <c r="B7340" t="s">
        <v>91</v>
      </c>
      <c r="C7340" t="s">
        <v>10418</v>
      </c>
      <c r="F7340" t="s">
        <v>6</v>
      </c>
      <c r="G7340" t="s">
        <v>65</v>
      </c>
      <c r="H7340" t="s">
        <v>71</v>
      </c>
    </row>
    <row r="7341" spans="1:8" x14ac:dyDescent="0.25">
      <c r="A7341" s="1">
        <v>40033.794444444444</v>
      </c>
      <c r="B7341" t="s">
        <v>91</v>
      </c>
      <c r="C7341" t="s">
        <v>10419</v>
      </c>
      <c r="F7341" t="s">
        <v>4</v>
      </c>
      <c r="G7341" t="s">
        <v>2</v>
      </c>
      <c r="H7341" t="s">
        <v>71</v>
      </c>
    </row>
    <row r="7342" spans="1:8" x14ac:dyDescent="0.25">
      <c r="A7342" s="1">
        <v>40033.795138888891</v>
      </c>
      <c r="B7342" t="s">
        <v>34</v>
      </c>
      <c r="C7342" t="s">
        <v>10420</v>
      </c>
      <c r="F7342" t="s">
        <v>9</v>
      </c>
      <c r="G7342" t="s">
        <v>10</v>
      </c>
      <c r="H7342" t="s">
        <v>71</v>
      </c>
    </row>
    <row r="7343" spans="1:8" x14ac:dyDescent="0.25">
      <c r="A7343" s="1">
        <v>40033.795138888891</v>
      </c>
      <c r="B7343" t="s">
        <v>3</v>
      </c>
      <c r="C7343" t="s">
        <v>10421</v>
      </c>
      <c r="F7343" t="s">
        <v>36</v>
      </c>
      <c r="G7343" t="s">
        <v>57</v>
      </c>
      <c r="H7343" t="s">
        <v>37</v>
      </c>
    </row>
    <row r="7344" spans="1:8" x14ac:dyDescent="0.25">
      <c r="A7344" s="1">
        <v>40033.796527777777</v>
      </c>
      <c r="B7344" t="s">
        <v>91</v>
      </c>
      <c r="C7344" t="s">
        <v>10422</v>
      </c>
      <c r="F7344" t="s">
        <v>4</v>
      </c>
      <c r="G7344" t="s">
        <v>2</v>
      </c>
      <c r="H7344" t="s">
        <v>1395</v>
      </c>
    </row>
    <row r="7345" spans="1:8" x14ac:dyDescent="0.25">
      <c r="A7345" s="1">
        <v>40033.79791666667</v>
      </c>
      <c r="B7345" t="s">
        <v>91</v>
      </c>
      <c r="C7345" t="s">
        <v>10423</v>
      </c>
      <c r="F7345" t="s">
        <v>4</v>
      </c>
      <c r="G7345" t="s">
        <v>2</v>
      </c>
      <c r="H7345" t="s">
        <v>10424</v>
      </c>
    </row>
    <row r="7346" spans="1:8" x14ac:dyDescent="0.25">
      <c r="A7346" s="1">
        <v>40033.798611111109</v>
      </c>
      <c r="B7346" t="s">
        <v>51</v>
      </c>
      <c r="C7346" t="s">
        <v>10425</v>
      </c>
      <c r="F7346" t="s">
        <v>9</v>
      </c>
      <c r="G7346" t="s">
        <v>10</v>
      </c>
      <c r="H7346" t="s">
        <v>10426</v>
      </c>
    </row>
    <row r="7347" spans="1:8" x14ac:dyDescent="0.25">
      <c r="A7347" s="1">
        <v>40033.798611111109</v>
      </c>
      <c r="B7347" t="s">
        <v>91</v>
      </c>
      <c r="C7347" t="s">
        <v>10427</v>
      </c>
      <c r="F7347" t="s">
        <v>4</v>
      </c>
      <c r="G7347" t="s">
        <v>2</v>
      </c>
      <c r="H7347" t="s">
        <v>71</v>
      </c>
    </row>
    <row r="7348" spans="1:8" x14ac:dyDescent="0.25">
      <c r="A7348" s="1">
        <v>40033.798611111109</v>
      </c>
      <c r="B7348" t="s">
        <v>91</v>
      </c>
      <c r="C7348" t="s">
        <v>10428</v>
      </c>
      <c r="F7348" t="s">
        <v>4</v>
      </c>
      <c r="G7348" t="s">
        <v>2</v>
      </c>
      <c r="H7348" t="s">
        <v>1378</v>
      </c>
    </row>
    <row r="7349" spans="1:8" x14ac:dyDescent="0.25">
      <c r="A7349" s="1">
        <v>40033.798611111109</v>
      </c>
      <c r="B7349" t="s">
        <v>91</v>
      </c>
      <c r="C7349" t="s">
        <v>10429</v>
      </c>
      <c r="F7349" t="s">
        <v>4</v>
      </c>
      <c r="G7349" t="s">
        <v>2</v>
      </c>
      <c r="H7349" t="s">
        <v>71</v>
      </c>
    </row>
    <row r="7350" spans="1:8" x14ac:dyDescent="0.25">
      <c r="A7350" s="1">
        <v>40033.799305555556</v>
      </c>
      <c r="B7350" t="s">
        <v>91</v>
      </c>
      <c r="C7350" t="s">
        <v>10430</v>
      </c>
      <c r="F7350" t="s">
        <v>36</v>
      </c>
      <c r="G7350" t="s">
        <v>57</v>
      </c>
      <c r="H7350" t="s">
        <v>1687</v>
      </c>
    </row>
    <row r="7351" spans="1:8" x14ac:dyDescent="0.25">
      <c r="A7351" s="1">
        <v>40033.800694444442</v>
      </c>
      <c r="B7351" t="s">
        <v>91</v>
      </c>
      <c r="C7351" t="s">
        <v>10431</v>
      </c>
      <c r="F7351" t="s">
        <v>6</v>
      </c>
      <c r="G7351" t="s">
        <v>55</v>
      </c>
      <c r="H7351" t="s">
        <v>71</v>
      </c>
    </row>
    <row r="7352" spans="1:8" x14ac:dyDescent="0.25">
      <c r="A7352" s="1">
        <v>40033.800694444442</v>
      </c>
      <c r="B7352" t="s">
        <v>91</v>
      </c>
      <c r="C7352" t="s">
        <v>1563</v>
      </c>
      <c r="F7352" t="s">
        <v>4</v>
      </c>
      <c r="G7352" t="s">
        <v>2</v>
      </c>
      <c r="H7352" t="s">
        <v>71</v>
      </c>
    </row>
    <row r="7353" spans="1:8" x14ac:dyDescent="0.25">
      <c r="A7353" s="1">
        <v>40033.800694444442</v>
      </c>
      <c r="B7353" t="s">
        <v>91</v>
      </c>
      <c r="C7353" t="s">
        <v>10432</v>
      </c>
      <c r="F7353" t="s">
        <v>4</v>
      </c>
      <c r="G7353" t="s">
        <v>2</v>
      </c>
      <c r="H7353" t="s">
        <v>7954</v>
      </c>
    </row>
    <row r="7354" spans="1:8" x14ac:dyDescent="0.25">
      <c r="A7354" s="1">
        <v>40033.802083333336</v>
      </c>
      <c r="B7354" t="s">
        <v>91</v>
      </c>
      <c r="C7354" t="s">
        <v>10433</v>
      </c>
      <c r="F7354" t="s">
        <v>36</v>
      </c>
      <c r="G7354" t="s">
        <v>57</v>
      </c>
      <c r="H7354" t="s">
        <v>71</v>
      </c>
    </row>
    <row r="7355" spans="1:8" x14ac:dyDescent="0.25">
      <c r="A7355" s="1">
        <v>40033.802777777775</v>
      </c>
      <c r="B7355" t="s">
        <v>91</v>
      </c>
      <c r="C7355" t="s">
        <v>10434</v>
      </c>
      <c r="F7355" t="s">
        <v>4</v>
      </c>
      <c r="G7355" t="s">
        <v>2</v>
      </c>
      <c r="H7355" t="s">
        <v>71</v>
      </c>
    </row>
    <row r="7356" spans="1:8" x14ac:dyDescent="0.25">
      <c r="A7356" s="1">
        <v>40033.802777777775</v>
      </c>
      <c r="B7356" t="s">
        <v>91</v>
      </c>
      <c r="C7356" t="s">
        <v>10435</v>
      </c>
      <c r="F7356" t="s">
        <v>36</v>
      </c>
      <c r="G7356" t="s">
        <v>57</v>
      </c>
      <c r="H7356" t="s">
        <v>71</v>
      </c>
    </row>
    <row r="7357" spans="1:8" x14ac:dyDescent="0.25">
      <c r="A7357" s="1">
        <v>40033.802777777775</v>
      </c>
      <c r="B7357" t="s">
        <v>91</v>
      </c>
      <c r="C7357" t="s">
        <v>10436</v>
      </c>
      <c r="F7357" t="s">
        <v>4</v>
      </c>
      <c r="G7357" t="s">
        <v>2</v>
      </c>
      <c r="H7357" t="s">
        <v>71</v>
      </c>
    </row>
    <row r="7358" spans="1:8" x14ac:dyDescent="0.25">
      <c r="A7358" s="1">
        <v>40033.804166666669</v>
      </c>
      <c r="B7358" t="s">
        <v>51</v>
      </c>
      <c r="C7358" t="s">
        <v>10437</v>
      </c>
      <c r="F7358" t="s">
        <v>6</v>
      </c>
      <c r="G7358" t="s">
        <v>65</v>
      </c>
      <c r="H7358" t="s">
        <v>10438</v>
      </c>
    </row>
    <row r="7359" spans="1:8" x14ac:dyDescent="0.25">
      <c r="A7359" s="1">
        <v>40033.804861111108</v>
      </c>
      <c r="B7359" t="s">
        <v>34</v>
      </c>
      <c r="C7359" t="s">
        <v>10439</v>
      </c>
      <c r="F7359" t="s">
        <v>3816</v>
      </c>
      <c r="G7359" t="s">
        <v>3817</v>
      </c>
      <c r="H7359" t="s">
        <v>71</v>
      </c>
    </row>
    <row r="7360" spans="1:8" x14ac:dyDescent="0.25">
      <c r="A7360" s="1">
        <v>40033.805555555555</v>
      </c>
      <c r="B7360" t="s">
        <v>51</v>
      </c>
      <c r="C7360" t="s">
        <v>10440</v>
      </c>
      <c r="F7360" t="s">
        <v>1</v>
      </c>
      <c r="G7360" t="s">
        <v>2</v>
      </c>
      <c r="H7360" t="s">
        <v>10441</v>
      </c>
    </row>
    <row r="7361" spans="1:8" x14ac:dyDescent="0.25">
      <c r="A7361" s="1">
        <v>40033.805555555555</v>
      </c>
      <c r="B7361" t="s">
        <v>91</v>
      </c>
      <c r="C7361" t="s">
        <v>10442</v>
      </c>
      <c r="F7361" t="s">
        <v>4</v>
      </c>
      <c r="G7361" t="s">
        <v>2</v>
      </c>
      <c r="H7361" t="s">
        <v>1395</v>
      </c>
    </row>
    <row r="7362" spans="1:8" x14ac:dyDescent="0.25">
      <c r="A7362" s="1">
        <v>40033.806944444441</v>
      </c>
      <c r="B7362" t="s">
        <v>91</v>
      </c>
      <c r="C7362" t="s">
        <v>10443</v>
      </c>
      <c r="F7362" t="s">
        <v>36</v>
      </c>
      <c r="G7362" t="s">
        <v>57</v>
      </c>
      <c r="H7362" t="s">
        <v>10444</v>
      </c>
    </row>
    <row r="7363" spans="1:8" x14ac:dyDescent="0.25">
      <c r="A7363" s="1">
        <v>40033.807638888888</v>
      </c>
      <c r="B7363" t="s">
        <v>34</v>
      </c>
      <c r="C7363" t="s">
        <v>10445</v>
      </c>
      <c r="F7363" t="s">
        <v>3816</v>
      </c>
      <c r="G7363" t="s">
        <v>3817</v>
      </c>
      <c r="H7363" t="s">
        <v>71</v>
      </c>
    </row>
    <row r="7364" spans="1:8" x14ac:dyDescent="0.25">
      <c r="A7364" s="1">
        <v>40033.807638888888</v>
      </c>
      <c r="B7364" t="s">
        <v>91</v>
      </c>
      <c r="C7364" t="s">
        <v>10446</v>
      </c>
      <c r="F7364" t="s">
        <v>36</v>
      </c>
      <c r="G7364" t="s">
        <v>57</v>
      </c>
      <c r="H7364" t="s">
        <v>71</v>
      </c>
    </row>
    <row r="7365" spans="1:8" x14ac:dyDescent="0.25">
      <c r="A7365" s="1">
        <v>40033.808333333334</v>
      </c>
      <c r="B7365" t="s">
        <v>51</v>
      </c>
      <c r="C7365" t="s">
        <v>10447</v>
      </c>
      <c r="F7365" t="s">
        <v>4</v>
      </c>
      <c r="G7365" t="s">
        <v>2</v>
      </c>
      <c r="H7365" t="s">
        <v>10448</v>
      </c>
    </row>
    <row r="7366" spans="1:8" x14ac:dyDescent="0.25">
      <c r="A7366" s="1">
        <v>40033.808333333334</v>
      </c>
      <c r="B7366" t="s">
        <v>51</v>
      </c>
      <c r="C7366" t="s">
        <v>10449</v>
      </c>
      <c r="F7366" t="s">
        <v>9</v>
      </c>
      <c r="G7366" t="s">
        <v>10</v>
      </c>
      <c r="H7366" t="s">
        <v>10450</v>
      </c>
    </row>
    <row r="7367" spans="1:8" x14ac:dyDescent="0.25">
      <c r="A7367" s="1">
        <v>40033.808333333334</v>
      </c>
      <c r="B7367" t="s">
        <v>91</v>
      </c>
      <c r="C7367" t="s">
        <v>10451</v>
      </c>
      <c r="F7367" t="s">
        <v>4</v>
      </c>
      <c r="G7367" t="s">
        <v>2</v>
      </c>
      <c r="H7367" t="s">
        <v>10452</v>
      </c>
    </row>
    <row r="7368" spans="1:8" x14ac:dyDescent="0.25">
      <c r="A7368" s="1">
        <v>40033.80972222222</v>
      </c>
      <c r="B7368" t="s">
        <v>91</v>
      </c>
      <c r="C7368" t="s">
        <v>10453</v>
      </c>
      <c r="F7368" t="s">
        <v>6</v>
      </c>
      <c r="G7368" t="s">
        <v>52</v>
      </c>
      <c r="H7368" t="s">
        <v>71</v>
      </c>
    </row>
    <row r="7369" spans="1:8" x14ac:dyDescent="0.25">
      <c r="A7369" s="1">
        <v>40033.811111111114</v>
      </c>
      <c r="B7369" t="s">
        <v>69</v>
      </c>
      <c r="C7369" t="s">
        <v>10454</v>
      </c>
      <c r="F7369" t="s">
        <v>4</v>
      </c>
      <c r="G7369" t="s">
        <v>2</v>
      </c>
      <c r="H7369" t="s">
        <v>71</v>
      </c>
    </row>
    <row r="7370" spans="1:8" x14ac:dyDescent="0.25">
      <c r="A7370" s="1">
        <v>40033.811111111114</v>
      </c>
      <c r="B7370" t="s">
        <v>91</v>
      </c>
      <c r="C7370" t="s">
        <v>10455</v>
      </c>
      <c r="F7370" t="s">
        <v>3816</v>
      </c>
      <c r="G7370" t="s">
        <v>3817</v>
      </c>
      <c r="H7370" t="s">
        <v>71</v>
      </c>
    </row>
    <row r="7371" spans="1:8" x14ac:dyDescent="0.25">
      <c r="A7371" s="1">
        <v>40033.811805555553</v>
      </c>
      <c r="B7371" t="s">
        <v>91</v>
      </c>
      <c r="C7371" t="s">
        <v>10456</v>
      </c>
      <c r="F7371" t="s">
        <v>4</v>
      </c>
      <c r="G7371" t="s">
        <v>2</v>
      </c>
      <c r="H7371" t="s">
        <v>71</v>
      </c>
    </row>
    <row r="7372" spans="1:8" x14ac:dyDescent="0.25">
      <c r="A7372" s="1">
        <v>40033.8125</v>
      </c>
      <c r="B7372" t="s">
        <v>91</v>
      </c>
      <c r="C7372" t="s">
        <v>10457</v>
      </c>
      <c r="F7372" t="s">
        <v>4</v>
      </c>
      <c r="G7372" t="s">
        <v>2</v>
      </c>
      <c r="H7372" t="s">
        <v>10458</v>
      </c>
    </row>
    <row r="7373" spans="1:8" x14ac:dyDescent="0.25">
      <c r="A7373" s="1">
        <v>40033.813194444447</v>
      </c>
      <c r="B7373" t="s">
        <v>51</v>
      </c>
      <c r="C7373" t="s">
        <v>10459</v>
      </c>
      <c r="F7373" t="s">
        <v>6</v>
      </c>
      <c r="G7373" t="s">
        <v>65</v>
      </c>
      <c r="H7373" t="s">
        <v>10460</v>
      </c>
    </row>
    <row r="7374" spans="1:8" x14ac:dyDescent="0.25">
      <c r="A7374" s="1">
        <v>40033.813888888886</v>
      </c>
      <c r="B7374" t="s">
        <v>91</v>
      </c>
      <c r="C7374" t="s">
        <v>10461</v>
      </c>
      <c r="F7374" t="s">
        <v>4</v>
      </c>
      <c r="G7374" t="s">
        <v>2</v>
      </c>
      <c r="H7374" t="s">
        <v>10462</v>
      </c>
    </row>
    <row r="7375" spans="1:8" x14ac:dyDescent="0.25">
      <c r="A7375" s="1">
        <v>40033.81527777778</v>
      </c>
      <c r="B7375" t="s">
        <v>91</v>
      </c>
      <c r="C7375" t="s">
        <v>10463</v>
      </c>
      <c r="F7375" t="s">
        <v>6</v>
      </c>
      <c r="G7375" t="s">
        <v>55</v>
      </c>
      <c r="H7375" t="s">
        <v>71</v>
      </c>
    </row>
    <row r="7376" spans="1:8" x14ac:dyDescent="0.25">
      <c r="A7376" s="1">
        <v>40033.815972222219</v>
      </c>
      <c r="B7376" t="s">
        <v>91</v>
      </c>
      <c r="C7376" t="s">
        <v>10464</v>
      </c>
      <c r="F7376" t="s">
        <v>3816</v>
      </c>
      <c r="G7376" t="s">
        <v>3817</v>
      </c>
      <c r="H7376" t="s">
        <v>71</v>
      </c>
    </row>
    <row r="7377" spans="1:8" x14ac:dyDescent="0.25">
      <c r="A7377" s="1">
        <v>40033.816666666666</v>
      </c>
      <c r="B7377" t="s">
        <v>91</v>
      </c>
      <c r="C7377" t="s">
        <v>10465</v>
      </c>
      <c r="F7377" t="s">
        <v>4</v>
      </c>
      <c r="G7377" t="s">
        <v>2</v>
      </c>
      <c r="H7377" t="s">
        <v>10466</v>
      </c>
    </row>
    <row r="7378" spans="1:8" x14ac:dyDescent="0.25">
      <c r="A7378" s="1">
        <v>40033.818055555559</v>
      </c>
      <c r="B7378" t="s">
        <v>91</v>
      </c>
      <c r="C7378" t="s">
        <v>10467</v>
      </c>
      <c r="F7378" t="s">
        <v>3810</v>
      </c>
      <c r="G7378" t="s">
        <v>2</v>
      </c>
      <c r="H7378" t="s">
        <v>71</v>
      </c>
    </row>
    <row r="7379" spans="1:8" x14ac:dyDescent="0.25">
      <c r="A7379" s="1">
        <v>40033.819444444445</v>
      </c>
      <c r="B7379" t="s">
        <v>51</v>
      </c>
      <c r="C7379" t="s">
        <v>10468</v>
      </c>
      <c r="F7379" t="s">
        <v>6</v>
      </c>
      <c r="G7379" t="s">
        <v>65</v>
      </c>
      <c r="H7379" t="s">
        <v>10469</v>
      </c>
    </row>
    <row r="7380" spans="1:8" x14ac:dyDescent="0.25">
      <c r="A7380" s="1">
        <v>40033.819444444445</v>
      </c>
      <c r="B7380" t="s">
        <v>91</v>
      </c>
      <c r="C7380" t="s">
        <v>10370</v>
      </c>
      <c r="F7380" t="s">
        <v>9</v>
      </c>
      <c r="G7380" t="s">
        <v>10</v>
      </c>
      <c r="H7380" t="s">
        <v>10470</v>
      </c>
    </row>
    <row r="7381" spans="1:8" x14ac:dyDescent="0.25">
      <c r="A7381" s="1">
        <v>40033.819444444445</v>
      </c>
      <c r="B7381" t="s">
        <v>91</v>
      </c>
      <c r="C7381" t="s">
        <v>10471</v>
      </c>
      <c r="F7381" t="s">
        <v>4</v>
      </c>
      <c r="G7381" t="s">
        <v>2</v>
      </c>
      <c r="H7381" t="s">
        <v>10472</v>
      </c>
    </row>
    <row r="7382" spans="1:8" x14ac:dyDescent="0.25">
      <c r="A7382" s="1">
        <v>40033.819444444445</v>
      </c>
      <c r="B7382" t="s">
        <v>91</v>
      </c>
      <c r="C7382" t="s">
        <v>10473</v>
      </c>
      <c r="F7382" t="s">
        <v>4</v>
      </c>
      <c r="G7382" t="s">
        <v>2</v>
      </c>
      <c r="H7382" t="s">
        <v>2737</v>
      </c>
    </row>
    <row r="7383" spans="1:8" x14ac:dyDescent="0.25">
      <c r="A7383" s="1">
        <v>40033.821527777778</v>
      </c>
      <c r="B7383" t="s">
        <v>91</v>
      </c>
      <c r="C7383" t="s">
        <v>10474</v>
      </c>
      <c r="F7383" t="s">
        <v>36</v>
      </c>
      <c r="G7383" t="s">
        <v>57</v>
      </c>
      <c r="H7383" t="s">
        <v>71</v>
      </c>
    </row>
    <row r="7384" spans="1:8" x14ac:dyDescent="0.25">
      <c r="A7384" s="1">
        <v>40033.822916666664</v>
      </c>
      <c r="B7384" t="s">
        <v>91</v>
      </c>
      <c r="C7384" t="s">
        <v>10475</v>
      </c>
      <c r="F7384" t="s">
        <v>4</v>
      </c>
      <c r="G7384" t="s">
        <v>2</v>
      </c>
      <c r="H7384" t="s">
        <v>1395</v>
      </c>
    </row>
    <row r="7385" spans="1:8" x14ac:dyDescent="0.25">
      <c r="A7385" s="1">
        <v>40033.823611111111</v>
      </c>
      <c r="B7385" t="s">
        <v>3</v>
      </c>
      <c r="C7385" t="s">
        <v>10476</v>
      </c>
      <c r="F7385" t="s">
        <v>9</v>
      </c>
      <c r="G7385" t="s">
        <v>10</v>
      </c>
      <c r="H7385" t="s">
        <v>2145</v>
      </c>
    </row>
    <row r="7386" spans="1:8" x14ac:dyDescent="0.25">
      <c r="A7386" s="1">
        <v>40033.824999999997</v>
      </c>
      <c r="B7386" t="s">
        <v>91</v>
      </c>
      <c r="C7386" t="s">
        <v>10477</v>
      </c>
      <c r="F7386" t="s">
        <v>1</v>
      </c>
      <c r="G7386" t="s">
        <v>2</v>
      </c>
      <c r="H7386" t="s">
        <v>71</v>
      </c>
    </row>
    <row r="7387" spans="1:8" x14ac:dyDescent="0.25">
      <c r="A7387" s="1">
        <v>40033.825694444444</v>
      </c>
      <c r="B7387" t="s">
        <v>34</v>
      </c>
      <c r="C7387" t="s">
        <v>10478</v>
      </c>
      <c r="F7387" t="s">
        <v>9</v>
      </c>
      <c r="G7387" t="s">
        <v>10</v>
      </c>
      <c r="H7387" t="s">
        <v>71</v>
      </c>
    </row>
    <row r="7388" spans="1:8" x14ac:dyDescent="0.25">
      <c r="A7388" s="1">
        <v>40033.825694444444</v>
      </c>
      <c r="B7388" t="s">
        <v>91</v>
      </c>
      <c r="C7388" t="s">
        <v>10479</v>
      </c>
      <c r="F7388" t="s">
        <v>4</v>
      </c>
      <c r="G7388" t="s">
        <v>2</v>
      </c>
      <c r="H7388" t="s">
        <v>10480</v>
      </c>
    </row>
    <row r="7389" spans="1:8" x14ac:dyDescent="0.25">
      <c r="A7389" s="1">
        <v>40033.826388888891</v>
      </c>
      <c r="B7389" t="s">
        <v>51</v>
      </c>
      <c r="C7389" t="s">
        <v>10481</v>
      </c>
      <c r="F7389" t="s">
        <v>4</v>
      </c>
      <c r="G7389" t="s">
        <v>2</v>
      </c>
      <c r="H7389" t="s">
        <v>10482</v>
      </c>
    </row>
    <row r="7390" spans="1:8" x14ac:dyDescent="0.25">
      <c r="A7390" s="1">
        <v>40033.82708333333</v>
      </c>
      <c r="B7390" t="s">
        <v>91</v>
      </c>
      <c r="C7390" t="s">
        <v>10483</v>
      </c>
      <c r="F7390" t="s">
        <v>36</v>
      </c>
      <c r="G7390" t="s">
        <v>57</v>
      </c>
      <c r="H7390" t="s">
        <v>71</v>
      </c>
    </row>
    <row r="7391" spans="1:8" x14ac:dyDescent="0.25">
      <c r="A7391" s="1">
        <v>40033.82708333333</v>
      </c>
      <c r="B7391" t="s">
        <v>91</v>
      </c>
      <c r="C7391" t="s">
        <v>10484</v>
      </c>
      <c r="F7391" t="s">
        <v>4</v>
      </c>
      <c r="G7391" t="s">
        <v>2</v>
      </c>
      <c r="H7391" t="s">
        <v>1395</v>
      </c>
    </row>
    <row r="7392" spans="1:8" x14ac:dyDescent="0.25">
      <c r="A7392" s="1">
        <v>40033.828472222223</v>
      </c>
      <c r="B7392" t="s">
        <v>91</v>
      </c>
      <c r="C7392" t="s">
        <v>10485</v>
      </c>
      <c r="F7392" t="s">
        <v>4</v>
      </c>
      <c r="G7392" t="s">
        <v>2</v>
      </c>
      <c r="H7392" t="s">
        <v>10486</v>
      </c>
    </row>
    <row r="7393" spans="1:8" x14ac:dyDescent="0.25">
      <c r="A7393" s="1">
        <v>40033.829861111109</v>
      </c>
      <c r="B7393" t="s">
        <v>91</v>
      </c>
      <c r="C7393" t="s">
        <v>10487</v>
      </c>
      <c r="F7393" t="s">
        <v>6</v>
      </c>
      <c r="G7393" t="s">
        <v>55</v>
      </c>
      <c r="H7393" t="s">
        <v>10488</v>
      </c>
    </row>
    <row r="7394" spans="1:8" x14ac:dyDescent="0.25">
      <c r="A7394" s="1">
        <v>40033.830555555556</v>
      </c>
      <c r="B7394" t="s">
        <v>91</v>
      </c>
      <c r="C7394" t="s">
        <v>10489</v>
      </c>
      <c r="F7394" t="s">
        <v>36</v>
      </c>
      <c r="G7394" t="s">
        <v>57</v>
      </c>
      <c r="H7394" t="s">
        <v>71</v>
      </c>
    </row>
    <row r="7395" spans="1:8" x14ac:dyDescent="0.25">
      <c r="A7395" s="1">
        <v>40033.830555555556</v>
      </c>
      <c r="B7395" t="s">
        <v>91</v>
      </c>
      <c r="C7395" t="s">
        <v>10490</v>
      </c>
      <c r="F7395" t="s">
        <v>6</v>
      </c>
      <c r="G7395" t="s">
        <v>52</v>
      </c>
      <c r="H7395" t="s">
        <v>71</v>
      </c>
    </row>
    <row r="7396" spans="1:8" x14ac:dyDescent="0.25">
      <c r="A7396" s="1">
        <v>40033.831250000003</v>
      </c>
      <c r="B7396" t="s">
        <v>34</v>
      </c>
      <c r="C7396" t="s">
        <v>10491</v>
      </c>
      <c r="F7396" t="s">
        <v>9</v>
      </c>
      <c r="G7396" t="s">
        <v>10</v>
      </c>
      <c r="H7396" t="s">
        <v>71</v>
      </c>
    </row>
    <row r="7397" spans="1:8" x14ac:dyDescent="0.25">
      <c r="A7397" s="1">
        <v>40033.831250000003</v>
      </c>
      <c r="B7397" t="s">
        <v>91</v>
      </c>
      <c r="C7397" t="s">
        <v>10492</v>
      </c>
      <c r="F7397" t="s">
        <v>4</v>
      </c>
      <c r="G7397" t="s">
        <v>2</v>
      </c>
      <c r="H7397" t="s">
        <v>71</v>
      </c>
    </row>
    <row r="7398" spans="1:8" x14ac:dyDescent="0.25">
      <c r="A7398" s="1">
        <v>40033.831944444442</v>
      </c>
      <c r="B7398" t="s">
        <v>91</v>
      </c>
      <c r="C7398" t="s">
        <v>10493</v>
      </c>
      <c r="F7398" t="s">
        <v>4</v>
      </c>
      <c r="G7398" t="s">
        <v>2</v>
      </c>
      <c r="H7398" t="s">
        <v>71</v>
      </c>
    </row>
    <row r="7399" spans="1:8" x14ac:dyDescent="0.25">
      <c r="A7399" s="1">
        <v>40033.831944444442</v>
      </c>
      <c r="B7399" t="s">
        <v>91</v>
      </c>
      <c r="C7399" t="s">
        <v>10494</v>
      </c>
      <c r="F7399" t="s">
        <v>4</v>
      </c>
      <c r="G7399" t="s">
        <v>2</v>
      </c>
      <c r="H7399" t="s">
        <v>71</v>
      </c>
    </row>
    <row r="7400" spans="1:8" x14ac:dyDescent="0.25">
      <c r="A7400" s="1">
        <v>40033.833333333336</v>
      </c>
      <c r="B7400" t="s">
        <v>14</v>
      </c>
      <c r="C7400" t="s">
        <v>14</v>
      </c>
      <c r="F7400" t="s">
        <v>4</v>
      </c>
      <c r="G7400" t="s">
        <v>2</v>
      </c>
      <c r="H7400" t="s">
        <v>10495</v>
      </c>
    </row>
    <row r="7401" spans="1:8" x14ac:dyDescent="0.25">
      <c r="A7401" s="1">
        <v>40033.833333333336</v>
      </c>
      <c r="B7401" t="s">
        <v>91</v>
      </c>
      <c r="C7401" t="s">
        <v>10496</v>
      </c>
      <c r="F7401" t="s">
        <v>36</v>
      </c>
      <c r="G7401" t="s">
        <v>57</v>
      </c>
      <c r="H7401" t="s">
        <v>71</v>
      </c>
    </row>
    <row r="7402" spans="1:8" x14ac:dyDescent="0.25">
      <c r="A7402" s="1">
        <v>40033.833333333336</v>
      </c>
      <c r="B7402" t="s">
        <v>91</v>
      </c>
      <c r="C7402" t="s">
        <v>10497</v>
      </c>
      <c r="F7402" t="s">
        <v>6</v>
      </c>
      <c r="G7402" t="s">
        <v>52</v>
      </c>
      <c r="H7402" t="s">
        <v>71</v>
      </c>
    </row>
    <row r="7403" spans="1:8" x14ac:dyDescent="0.25">
      <c r="A7403" s="1">
        <v>40033.833333333336</v>
      </c>
      <c r="B7403" t="s">
        <v>2383</v>
      </c>
      <c r="C7403" t="s">
        <v>47112</v>
      </c>
      <c r="F7403" t="s">
        <v>6</v>
      </c>
      <c r="G7403" t="s">
        <v>52</v>
      </c>
      <c r="H7403" t="s">
        <v>10498</v>
      </c>
    </row>
    <row r="7404" spans="1:8" x14ac:dyDescent="0.25">
      <c r="A7404" s="1">
        <v>40033.834722222222</v>
      </c>
      <c r="B7404" t="s">
        <v>69</v>
      </c>
      <c r="C7404" t="s">
        <v>10499</v>
      </c>
      <c r="F7404" t="s">
        <v>36</v>
      </c>
      <c r="G7404" t="s">
        <v>57</v>
      </c>
      <c r="H7404" t="s">
        <v>71</v>
      </c>
    </row>
    <row r="7405" spans="1:8" x14ac:dyDescent="0.25">
      <c r="A7405" s="1">
        <v>40033.834722222222</v>
      </c>
      <c r="B7405" t="s">
        <v>51</v>
      </c>
      <c r="C7405" t="s">
        <v>7008</v>
      </c>
      <c r="F7405" t="s">
        <v>9</v>
      </c>
      <c r="G7405" t="s">
        <v>10</v>
      </c>
      <c r="H7405" t="s">
        <v>10500</v>
      </c>
    </row>
    <row r="7406" spans="1:8" x14ac:dyDescent="0.25">
      <c r="A7406" s="1">
        <v>40033.834722222222</v>
      </c>
      <c r="B7406" t="s">
        <v>3</v>
      </c>
      <c r="C7406" t="s">
        <v>10501</v>
      </c>
      <c r="F7406" t="s">
        <v>6</v>
      </c>
      <c r="G7406" t="s">
        <v>289</v>
      </c>
      <c r="H7406" t="s">
        <v>289</v>
      </c>
    </row>
    <row r="7407" spans="1:8" x14ac:dyDescent="0.25">
      <c r="A7407" s="1">
        <v>40033.836111111108</v>
      </c>
      <c r="B7407" t="s">
        <v>34</v>
      </c>
      <c r="C7407" t="s">
        <v>10502</v>
      </c>
      <c r="F7407" t="s">
        <v>3816</v>
      </c>
      <c r="G7407" t="s">
        <v>3817</v>
      </c>
      <c r="H7407" t="s">
        <v>71</v>
      </c>
    </row>
    <row r="7408" spans="1:8" x14ac:dyDescent="0.25">
      <c r="A7408" s="1">
        <v>40033.836805555555</v>
      </c>
      <c r="B7408" t="s">
        <v>91</v>
      </c>
      <c r="C7408" t="s">
        <v>10503</v>
      </c>
      <c r="F7408" t="s">
        <v>36</v>
      </c>
      <c r="G7408" t="s">
        <v>57</v>
      </c>
      <c r="H7408" t="s">
        <v>71</v>
      </c>
    </row>
    <row r="7409" spans="1:8" x14ac:dyDescent="0.25">
      <c r="A7409" s="1">
        <v>40033.837500000001</v>
      </c>
      <c r="B7409" t="s">
        <v>91</v>
      </c>
      <c r="C7409" t="s">
        <v>10504</v>
      </c>
      <c r="F7409" t="s">
        <v>36</v>
      </c>
      <c r="G7409" t="s">
        <v>57</v>
      </c>
      <c r="H7409" t="s">
        <v>1687</v>
      </c>
    </row>
    <row r="7410" spans="1:8" x14ac:dyDescent="0.25">
      <c r="A7410" s="1">
        <v>40033.839583333334</v>
      </c>
      <c r="B7410" t="s">
        <v>34</v>
      </c>
      <c r="C7410" t="s">
        <v>10505</v>
      </c>
      <c r="F7410" t="s">
        <v>36</v>
      </c>
      <c r="G7410" t="s">
        <v>57</v>
      </c>
      <c r="H7410" t="s">
        <v>71</v>
      </c>
    </row>
    <row r="7411" spans="1:8" x14ac:dyDescent="0.25">
      <c r="A7411" s="1">
        <v>40033.839583333334</v>
      </c>
      <c r="B7411" t="s">
        <v>91</v>
      </c>
      <c r="C7411" t="s">
        <v>10506</v>
      </c>
      <c r="F7411" t="s">
        <v>9</v>
      </c>
      <c r="G7411" t="s">
        <v>10</v>
      </c>
      <c r="H7411" t="s">
        <v>71</v>
      </c>
    </row>
    <row r="7412" spans="1:8" x14ac:dyDescent="0.25">
      <c r="A7412" s="1">
        <v>40033.839583333334</v>
      </c>
      <c r="B7412" t="s">
        <v>91</v>
      </c>
      <c r="C7412" t="s">
        <v>10507</v>
      </c>
      <c r="F7412" t="s">
        <v>4</v>
      </c>
      <c r="G7412" t="s">
        <v>2</v>
      </c>
      <c r="H7412" t="s">
        <v>1395</v>
      </c>
    </row>
    <row r="7413" spans="1:8" x14ac:dyDescent="0.25">
      <c r="A7413" s="1">
        <v>40033.840277777781</v>
      </c>
      <c r="B7413" t="s">
        <v>833</v>
      </c>
      <c r="C7413" t="s">
        <v>10508</v>
      </c>
      <c r="F7413" t="s">
        <v>4</v>
      </c>
      <c r="G7413" t="s">
        <v>2</v>
      </c>
      <c r="H7413" t="s">
        <v>1642</v>
      </c>
    </row>
    <row r="7414" spans="1:8" x14ac:dyDescent="0.25">
      <c r="A7414" s="1">
        <v>40033.840277777781</v>
      </c>
      <c r="B7414" t="s">
        <v>14</v>
      </c>
      <c r="C7414" t="s">
        <v>4070</v>
      </c>
      <c r="F7414" t="s">
        <v>9</v>
      </c>
      <c r="G7414" t="s">
        <v>12</v>
      </c>
      <c r="H7414" t="s">
        <v>10509</v>
      </c>
    </row>
    <row r="7415" spans="1:8" x14ac:dyDescent="0.25">
      <c r="A7415" s="1">
        <v>40033.840277777781</v>
      </c>
      <c r="B7415" t="s">
        <v>91</v>
      </c>
      <c r="C7415" t="s">
        <v>10510</v>
      </c>
      <c r="F7415" t="s">
        <v>4</v>
      </c>
      <c r="G7415" t="s">
        <v>2</v>
      </c>
      <c r="H7415" t="s">
        <v>1687</v>
      </c>
    </row>
    <row r="7416" spans="1:8" x14ac:dyDescent="0.25">
      <c r="A7416" s="1">
        <v>40033.84097222222</v>
      </c>
      <c r="B7416" t="s">
        <v>34</v>
      </c>
      <c r="C7416" t="s">
        <v>10511</v>
      </c>
      <c r="F7416" t="s">
        <v>9</v>
      </c>
      <c r="G7416" t="s">
        <v>10</v>
      </c>
      <c r="H7416" t="s">
        <v>71</v>
      </c>
    </row>
    <row r="7417" spans="1:8" x14ac:dyDescent="0.25">
      <c r="A7417" s="1">
        <v>40033.841666666667</v>
      </c>
      <c r="B7417" t="s">
        <v>2383</v>
      </c>
      <c r="C7417" t="s">
        <v>47169</v>
      </c>
      <c r="F7417" t="s">
        <v>6</v>
      </c>
      <c r="G7417" t="s">
        <v>52</v>
      </c>
      <c r="H7417" t="s">
        <v>10512</v>
      </c>
    </row>
    <row r="7418" spans="1:8" x14ac:dyDescent="0.25">
      <c r="A7418" s="1">
        <v>40033.84375</v>
      </c>
      <c r="B7418" t="s">
        <v>51</v>
      </c>
      <c r="C7418" t="s">
        <v>10513</v>
      </c>
      <c r="F7418" t="s">
        <v>42</v>
      </c>
      <c r="G7418" t="s">
        <v>43</v>
      </c>
      <c r="H7418" t="s">
        <v>10514</v>
      </c>
    </row>
    <row r="7419" spans="1:8" x14ac:dyDescent="0.25">
      <c r="A7419" s="1">
        <v>40033.84375</v>
      </c>
      <c r="B7419" t="s">
        <v>14</v>
      </c>
      <c r="C7419" t="s">
        <v>10515</v>
      </c>
      <c r="F7419" t="s">
        <v>4</v>
      </c>
      <c r="G7419" t="s">
        <v>2</v>
      </c>
      <c r="H7419" t="s">
        <v>10516</v>
      </c>
    </row>
    <row r="7420" spans="1:8" x14ac:dyDescent="0.25">
      <c r="A7420" s="1">
        <v>40033.845138888886</v>
      </c>
      <c r="B7420" t="s">
        <v>51</v>
      </c>
      <c r="C7420" t="s">
        <v>10517</v>
      </c>
      <c r="F7420" t="s">
        <v>9</v>
      </c>
      <c r="G7420" t="s">
        <v>10</v>
      </c>
      <c r="H7420" t="s">
        <v>10518</v>
      </c>
    </row>
    <row r="7421" spans="1:8" x14ac:dyDescent="0.25">
      <c r="A7421" s="1">
        <v>40033.847222222219</v>
      </c>
      <c r="B7421" t="s">
        <v>14</v>
      </c>
      <c r="C7421" t="s">
        <v>544</v>
      </c>
      <c r="F7421" t="s">
        <v>4</v>
      </c>
      <c r="G7421" t="s">
        <v>2</v>
      </c>
      <c r="H7421" t="s">
        <v>10519</v>
      </c>
    </row>
    <row r="7422" spans="1:8" x14ac:dyDescent="0.25">
      <c r="A7422" s="1">
        <v>40033.847222222219</v>
      </c>
      <c r="B7422" t="s">
        <v>14</v>
      </c>
      <c r="C7422" t="s">
        <v>10520</v>
      </c>
      <c r="F7422" t="s">
        <v>4</v>
      </c>
      <c r="G7422" t="s">
        <v>2</v>
      </c>
      <c r="H7422" t="s">
        <v>10521</v>
      </c>
    </row>
    <row r="7423" spans="1:8" x14ac:dyDescent="0.25">
      <c r="A7423" s="1">
        <v>40033.848611111112</v>
      </c>
      <c r="B7423" t="s">
        <v>91</v>
      </c>
      <c r="C7423" t="s">
        <v>10522</v>
      </c>
      <c r="F7423" t="s">
        <v>36</v>
      </c>
      <c r="G7423" t="s">
        <v>57</v>
      </c>
      <c r="H7423" t="s">
        <v>71</v>
      </c>
    </row>
    <row r="7424" spans="1:8" x14ac:dyDescent="0.25">
      <c r="A7424" s="1">
        <v>40033.848611111112</v>
      </c>
      <c r="B7424" t="s">
        <v>91</v>
      </c>
      <c r="C7424" t="s">
        <v>10523</v>
      </c>
      <c r="F7424" t="s">
        <v>36</v>
      </c>
      <c r="G7424" t="s">
        <v>57</v>
      </c>
      <c r="H7424" t="s">
        <v>71</v>
      </c>
    </row>
    <row r="7425" spans="1:8" x14ac:dyDescent="0.25">
      <c r="A7425" s="1">
        <v>40033.850694444445</v>
      </c>
      <c r="B7425" t="s">
        <v>51</v>
      </c>
      <c r="C7425" t="s">
        <v>10524</v>
      </c>
      <c r="F7425" t="s">
        <v>9</v>
      </c>
      <c r="G7425" t="s">
        <v>10</v>
      </c>
      <c r="H7425" t="s">
        <v>10525</v>
      </c>
    </row>
    <row r="7426" spans="1:8" x14ac:dyDescent="0.25">
      <c r="A7426" s="1">
        <v>40033.850694444445</v>
      </c>
      <c r="B7426" t="s">
        <v>14</v>
      </c>
      <c r="C7426" t="s">
        <v>248</v>
      </c>
      <c r="F7426" t="s">
        <v>4</v>
      </c>
      <c r="G7426" t="s">
        <v>2</v>
      </c>
      <c r="H7426" t="s">
        <v>10526</v>
      </c>
    </row>
    <row r="7427" spans="1:8" x14ac:dyDescent="0.25">
      <c r="A7427" s="1">
        <v>40033.850694444445</v>
      </c>
      <c r="B7427" t="s">
        <v>91</v>
      </c>
      <c r="C7427" t="s">
        <v>10527</v>
      </c>
      <c r="F7427" t="s">
        <v>3816</v>
      </c>
      <c r="G7427" t="s">
        <v>3817</v>
      </c>
      <c r="H7427" t="s">
        <v>71</v>
      </c>
    </row>
    <row r="7428" spans="1:8" x14ac:dyDescent="0.25">
      <c r="A7428" s="1">
        <v>40033.851388888892</v>
      </c>
      <c r="B7428" t="s">
        <v>14</v>
      </c>
      <c r="C7428" t="s">
        <v>4070</v>
      </c>
      <c r="F7428" t="s">
        <v>3712</v>
      </c>
      <c r="G7428" t="s">
        <v>2</v>
      </c>
      <c r="H7428" t="s">
        <v>10528</v>
      </c>
    </row>
    <row r="7429" spans="1:8" x14ac:dyDescent="0.25">
      <c r="A7429" s="1">
        <v>40033.851388888892</v>
      </c>
      <c r="B7429" t="s">
        <v>2383</v>
      </c>
      <c r="C7429" t="s">
        <v>47170</v>
      </c>
      <c r="F7429" t="s">
        <v>6</v>
      </c>
      <c r="G7429" t="s">
        <v>52</v>
      </c>
      <c r="H7429" t="s">
        <v>10529</v>
      </c>
    </row>
    <row r="7430" spans="1:8" x14ac:dyDescent="0.25">
      <c r="A7430" s="1">
        <v>40033.853472222225</v>
      </c>
      <c r="B7430" t="s">
        <v>91</v>
      </c>
      <c r="C7430" t="s">
        <v>10530</v>
      </c>
      <c r="F7430" t="s">
        <v>4</v>
      </c>
      <c r="G7430" t="s">
        <v>2</v>
      </c>
      <c r="H7430" t="s">
        <v>71</v>
      </c>
    </row>
    <row r="7431" spans="1:8" x14ac:dyDescent="0.25">
      <c r="A7431" s="1">
        <v>40033.854166666664</v>
      </c>
      <c r="B7431" t="s">
        <v>34</v>
      </c>
      <c r="C7431" t="s">
        <v>10531</v>
      </c>
      <c r="F7431" t="s">
        <v>9</v>
      </c>
      <c r="G7431" t="s">
        <v>10</v>
      </c>
      <c r="H7431" t="s">
        <v>71</v>
      </c>
    </row>
    <row r="7432" spans="1:8" x14ac:dyDescent="0.25">
      <c r="A7432" s="1">
        <v>40033.854166666664</v>
      </c>
      <c r="B7432" t="s">
        <v>14</v>
      </c>
      <c r="C7432" t="s">
        <v>544</v>
      </c>
      <c r="F7432" t="s">
        <v>4</v>
      </c>
      <c r="G7432" t="s">
        <v>2</v>
      </c>
      <c r="H7432" t="s">
        <v>10532</v>
      </c>
    </row>
    <row r="7433" spans="1:8" x14ac:dyDescent="0.25">
      <c r="A7433" s="1">
        <v>40033.854166666664</v>
      </c>
      <c r="B7433" t="s">
        <v>14</v>
      </c>
      <c r="C7433" t="s">
        <v>10533</v>
      </c>
      <c r="F7433" t="s">
        <v>4</v>
      </c>
      <c r="G7433" t="s">
        <v>2</v>
      </c>
      <c r="H7433" t="s">
        <v>10534</v>
      </c>
    </row>
    <row r="7434" spans="1:8" x14ac:dyDescent="0.25">
      <c r="A7434" s="1">
        <v>40033.854166666664</v>
      </c>
      <c r="B7434" t="s">
        <v>14</v>
      </c>
      <c r="C7434" t="s">
        <v>10535</v>
      </c>
      <c r="F7434" t="s">
        <v>4</v>
      </c>
      <c r="G7434" t="s">
        <v>2</v>
      </c>
      <c r="H7434" t="s">
        <v>10536</v>
      </c>
    </row>
    <row r="7435" spans="1:8" x14ac:dyDescent="0.25">
      <c r="A7435" s="1">
        <v>40033.854166666664</v>
      </c>
      <c r="B7435" t="s">
        <v>14</v>
      </c>
      <c r="C7435" t="s">
        <v>9966</v>
      </c>
      <c r="F7435" t="s">
        <v>9</v>
      </c>
      <c r="G7435" t="s">
        <v>12</v>
      </c>
      <c r="H7435" t="s">
        <v>10537</v>
      </c>
    </row>
    <row r="7436" spans="1:8" x14ac:dyDescent="0.25">
      <c r="A7436" s="1">
        <v>40033.854861111111</v>
      </c>
      <c r="B7436" t="s">
        <v>3</v>
      </c>
      <c r="C7436" t="s">
        <v>10538</v>
      </c>
      <c r="F7436" t="s">
        <v>9</v>
      </c>
      <c r="G7436" t="s">
        <v>10</v>
      </c>
      <c r="H7436" t="s">
        <v>10539</v>
      </c>
    </row>
    <row r="7437" spans="1:8" x14ac:dyDescent="0.25">
      <c r="A7437" s="1">
        <v>40033.855555555558</v>
      </c>
      <c r="B7437" t="s">
        <v>14</v>
      </c>
      <c r="C7437" t="s">
        <v>10540</v>
      </c>
      <c r="F7437" t="s">
        <v>3816</v>
      </c>
      <c r="G7437" t="s">
        <v>3817</v>
      </c>
      <c r="H7437" t="s">
        <v>10541</v>
      </c>
    </row>
    <row r="7438" spans="1:8" x14ac:dyDescent="0.25">
      <c r="A7438" s="1">
        <v>40033.856249999997</v>
      </c>
      <c r="B7438" t="s">
        <v>91</v>
      </c>
      <c r="C7438" t="s">
        <v>10542</v>
      </c>
      <c r="F7438" t="s">
        <v>4</v>
      </c>
      <c r="G7438" t="s">
        <v>2</v>
      </c>
      <c r="H7438" t="s">
        <v>71</v>
      </c>
    </row>
    <row r="7439" spans="1:8" x14ac:dyDescent="0.25">
      <c r="A7439" s="1">
        <v>40033.857638888891</v>
      </c>
      <c r="B7439" t="s">
        <v>14</v>
      </c>
      <c r="C7439" t="s">
        <v>14</v>
      </c>
      <c r="F7439" t="s">
        <v>3816</v>
      </c>
      <c r="G7439" t="s">
        <v>3817</v>
      </c>
      <c r="H7439" t="s">
        <v>10543</v>
      </c>
    </row>
    <row r="7440" spans="1:8" x14ac:dyDescent="0.25">
      <c r="A7440" s="1">
        <v>40033.859722222223</v>
      </c>
      <c r="B7440" t="s">
        <v>91</v>
      </c>
      <c r="C7440" t="s">
        <v>10544</v>
      </c>
      <c r="F7440" t="s">
        <v>4</v>
      </c>
      <c r="G7440" t="s">
        <v>2</v>
      </c>
      <c r="H7440" t="s">
        <v>71</v>
      </c>
    </row>
    <row r="7441" spans="1:8" x14ac:dyDescent="0.25">
      <c r="A7441" s="1">
        <v>40033.86041666667</v>
      </c>
      <c r="B7441" t="s">
        <v>91</v>
      </c>
      <c r="C7441" t="s">
        <v>10542</v>
      </c>
      <c r="F7441" t="s">
        <v>4</v>
      </c>
      <c r="G7441" t="s">
        <v>2</v>
      </c>
      <c r="H7441" t="s">
        <v>10545</v>
      </c>
    </row>
    <row r="7442" spans="1:8" x14ac:dyDescent="0.25">
      <c r="A7442" s="1">
        <v>40033.861111111109</v>
      </c>
      <c r="B7442" t="s">
        <v>14</v>
      </c>
      <c r="C7442" t="s">
        <v>813</v>
      </c>
      <c r="F7442" t="s">
        <v>6</v>
      </c>
      <c r="G7442" t="s">
        <v>52</v>
      </c>
      <c r="H7442" t="s">
        <v>10546</v>
      </c>
    </row>
    <row r="7443" spans="1:8" x14ac:dyDescent="0.25">
      <c r="A7443" s="1">
        <v>40033.861111111109</v>
      </c>
      <c r="B7443" t="s">
        <v>14</v>
      </c>
      <c r="C7443" t="s">
        <v>10547</v>
      </c>
      <c r="F7443" t="s">
        <v>4</v>
      </c>
      <c r="G7443" t="s">
        <v>2</v>
      </c>
      <c r="H7443" t="s">
        <v>10548</v>
      </c>
    </row>
    <row r="7444" spans="1:8" x14ac:dyDescent="0.25">
      <c r="A7444" s="1">
        <v>40033.861805555556</v>
      </c>
      <c r="B7444" t="s">
        <v>91</v>
      </c>
      <c r="C7444" t="s">
        <v>10549</v>
      </c>
      <c r="F7444" t="s">
        <v>4</v>
      </c>
      <c r="G7444" t="s">
        <v>2</v>
      </c>
      <c r="H7444" t="s">
        <v>10550</v>
      </c>
    </row>
    <row r="7445" spans="1:8" x14ac:dyDescent="0.25">
      <c r="A7445" s="1">
        <v>40033.862500000003</v>
      </c>
      <c r="B7445" t="s">
        <v>51</v>
      </c>
      <c r="C7445" t="s">
        <v>10551</v>
      </c>
      <c r="F7445" t="s">
        <v>9</v>
      </c>
      <c r="G7445" t="s">
        <v>10</v>
      </c>
      <c r="H7445" t="s">
        <v>10552</v>
      </c>
    </row>
    <row r="7446" spans="1:8" x14ac:dyDescent="0.25">
      <c r="A7446" s="1">
        <v>40033.862500000003</v>
      </c>
      <c r="B7446" t="s">
        <v>34</v>
      </c>
      <c r="C7446" t="s">
        <v>10553</v>
      </c>
      <c r="F7446" t="s">
        <v>6</v>
      </c>
      <c r="G7446" t="s">
        <v>52</v>
      </c>
      <c r="H7446" t="s">
        <v>71</v>
      </c>
    </row>
    <row r="7447" spans="1:8" x14ac:dyDescent="0.25">
      <c r="A7447" s="1">
        <v>40033.862500000003</v>
      </c>
      <c r="B7447" t="s">
        <v>91</v>
      </c>
      <c r="C7447" t="s">
        <v>10554</v>
      </c>
      <c r="F7447" t="s">
        <v>3816</v>
      </c>
      <c r="G7447" t="s">
        <v>3817</v>
      </c>
      <c r="H7447" t="s">
        <v>71</v>
      </c>
    </row>
    <row r="7448" spans="1:8" x14ac:dyDescent="0.25">
      <c r="A7448" s="1">
        <v>40033.862500000003</v>
      </c>
      <c r="B7448" t="s">
        <v>2383</v>
      </c>
      <c r="C7448" t="s">
        <v>10555</v>
      </c>
      <c r="D7448">
        <v>121.283518705094</v>
      </c>
      <c r="E7448">
        <v>24.94983414667</v>
      </c>
      <c r="F7448" t="s">
        <v>4</v>
      </c>
      <c r="G7448" t="s">
        <v>2</v>
      </c>
      <c r="H7448" t="s">
        <v>3662</v>
      </c>
    </row>
    <row r="7449" spans="1:8" x14ac:dyDescent="0.25">
      <c r="A7449" s="1">
        <v>40033.862500000003</v>
      </c>
      <c r="B7449" t="s">
        <v>2383</v>
      </c>
      <c r="C7449" t="s">
        <v>47171</v>
      </c>
      <c r="F7449" t="s">
        <v>4</v>
      </c>
      <c r="G7449" t="s">
        <v>2</v>
      </c>
      <c r="H7449" t="s">
        <v>3662</v>
      </c>
    </row>
    <row r="7450" spans="1:8" x14ac:dyDescent="0.25">
      <c r="A7450" s="1">
        <v>40033.863194444442</v>
      </c>
      <c r="B7450" t="s">
        <v>14</v>
      </c>
      <c r="C7450" t="s">
        <v>10556</v>
      </c>
      <c r="F7450" t="s">
        <v>4</v>
      </c>
      <c r="G7450" t="s">
        <v>2</v>
      </c>
      <c r="H7450" t="s">
        <v>10557</v>
      </c>
    </row>
    <row r="7451" spans="1:8" x14ac:dyDescent="0.25">
      <c r="A7451" s="1">
        <v>40033.863194444442</v>
      </c>
      <c r="B7451" t="s">
        <v>91</v>
      </c>
      <c r="C7451" t="s">
        <v>10558</v>
      </c>
      <c r="F7451" t="s">
        <v>4</v>
      </c>
      <c r="G7451" t="s">
        <v>2</v>
      </c>
      <c r="H7451" t="s">
        <v>71</v>
      </c>
    </row>
    <row r="7452" spans="1:8" x14ac:dyDescent="0.25">
      <c r="A7452" s="1">
        <v>40033.864583333336</v>
      </c>
      <c r="B7452" t="s">
        <v>833</v>
      </c>
      <c r="C7452" t="s">
        <v>10559</v>
      </c>
      <c r="F7452" t="s">
        <v>4</v>
      </c>
      <c r="G7452" t="s">
        <v>2</v>
      </c>
      <c r="H7452" t="s">
        <v>1642</v>
      </c>
    </row>
    <row r="7453" spans="1:8" x14ac:dyDescent="0.25">
      <c r="A7453" s="1">
        <v>40033.864583333336</v>
      </c>
      <c r="B7453" t="s">
        <v>14</v>
      </c>
      <c r="C7453" t="s">
        <v>14</v>
      </c>
      <c r="F7453" t="s">
        <v>9</v>
      </c>
      <c r="G7453" t="s">
        <v>12</v>
      </c>
      <c r="H7453" t="s">
        <v>10560</v>
      </c>
    </row>
    <row r="7454" spans="1:8" x14ac:dyDescent="0.25">
      <c r="A7454" s="1">
        <v>40033.864583333336</v>
      </c>
      <c r="B7454" t="s">
        <v>91</v>
      </c>
      <c r="C7454" t="s">
        <v>10561</v>
      </c>
      <c r="F7454" t="s">
        <v>36</v>
      </c>
      <c r="G7454" t="s">
        <v>57</v>
      </c>
      <c r="H7454" t="s">
        <v>71</v>
      </c>
    </row>
    <row r="7455" spans="1:8" x14ac:dyDescent="0.25">
      <c r="A7455" s="1">
        <v>40033.866666666669</v>
      </c>
      <c r="B7455" t="s">
        <v>14</v>
      </c>
      <c r="C7455" t="s">
        <v>14</v>
      </c>
      <c r="F7455" t="s">
        <v>42</v>
      </c>
      <c r="G7455" t="s">
        <v>43</v>
      </c>
      <c r="H7455" t="s">
        <v>10562</v>
      </c>
    </row>
    <row r="7456" spans="1:8" x14ac:dyDescent="0.25">
      <c r="A7456" s="1">
        <v>40033.866666666669</v>
      </c>
      <c r="B7456" t="s">
        <v>91</v>
      </c>
      <c r="C7456" t="s">
        <v>10563</v>
      </c>
      <c r="F7456" t="s">
        <v>4</v>
      </c>
      <c r="G7456" t="s">
        <v>2</v>
      </c>
      <c r="H7456" t="s">
        <v>10564</v>
      </c>
    </row>
    <row r="7457" spans="1:8" x14ac:dyDescent="0.25">
      <c r="A7457" s="1">
        <v>40033.867361111108</v>
      </c>
      <c r="B7457" t="s">
        <v>91</v>
      </c>
      <c r="C7457" t="s">
        <v>10565</v>
      </c>
      <c r="F7457" t="s">
        <v>4</v>
      </c>
      <c r="G7457" t="s">
        <v>2</v>
      </c>
      <c r="H7457" t="s">
        <v>71</v>
      </c>
    </row>
    <row r="7458" spans="1:8" x14ac:dyDescent="0.25">
      <c r="A7458" s="1">
        <v>40033.868055555555</v>
      </c>
      <c r="B7458" t="s">
        <v>14</v>
      </c>
      <c r="C7458" t="s">
        <v>248</v>
      </c>
      <c r="F7458" t="s">
        <v>4</v>
      </c>
      <c r="G7458" t="s">
        <v>2</v>
      </c>
      <c r="H7458" t="s">
        <v>10566</v>
      </c>
    </row>
    <row r="7459" spans="1:8" x14ac:dyDescent="0.25">
      <c r="A7459" s="1">
        <v>40033.868055555555</v>
      </c>
      <c r="B7459" t="s">
        <v>91</v>
      </c>
      <c r="C7459" t="s">
        <v>10567</v>
      </c>
      <c r="F7459" t="s">
        <v>4</v>
      </c>
      <c r="G7459" t="s">
        <v>2</v>
      </c>
      <c r="H7459" t="s">
        <v>71</v>
      </c>
    </row>
    <row r="7460" spans="1:8" x14ac:dyDescent="0.25">
      <c r="A7460" s="1">
        <v>40033.868055555555</v>
      </c>
      <c r="B7460" t="s">
        <v>91</v>
      </c>
      <c r="C7460" t="s">
        <v>10568</v>
      </c>
      <c r="F7460" t="s">
        <v>4</v>
      </c>
      <c r="G7460" t="s">
        <v>2</v>
      </c>
      <c r="H7460" t="s">
        <v>10569</v>
      </c>
    </row>
    <row r="7461" spans="1:8" x14ac:dyDescent="0.25">
      <c r="A7461" s="1">
        <v>40033.869444444441</v>
      </c>
      <c r="B7461" t="s">
        <v>14</v>
      </c>
      <c r="C7461" t="s">
        <v>10570</v>
      </c>
      <c r="F7461" t="s">
        <v>4</v>
      </c>
      <c r="G7461" t="s">
        <v>2</v>
      </c>
      <c r="H7461" t="s">
        <v>10571</v>
      </c>
    </row>
    <row r="7462" spans="1:8" x14ac:dyDescent="0.25">
      <c r="A7462" s="1">
        <v>40033.869444444441</v>
      </c>
      <c r="B7462" t="s">
        <v>91</v>
      </c>
      <c r="C7462" t="s">
        <v>10572</v>
      </c>
      <c r="F7462" t="s">
        <v>4</v>
      </c>
      <c r="G7462" t="s">
        <v>2</v>
      </c>
      <c r="H7462" t="s">
        <v>71</v>
      </c>
    </row>
    <row r="7463" spans="1:8" x14ac:dyDescent="0.25">
      <c r="A7463" s="1">
        <v>40033.870138888888</v>
      </c>
      <c r="B7463" t="s">
        <v>91</v>
      </c>
      <c r="C7463" t="s">
        <v>10573</v>
      </c>
      <c r="F7463" t="s">
        <v>4</v>
      </c>
      <c r="G7463" t="s">
        <v>2</v>
      </c>
      <c r="H7463" t="s">
        <v>71</v>
      </c>
    </row>
    <row r="7464" spans="1:8" x14ac:dyDescent="0.25">
      <c r="A7464" s="1">
        <v>40033.870833333334</v>
      </c>
      <c r="B7464" t="s">
        <v>91</v>
      </c>
      <c r="C7464" t="s">
        <v>10356</v>
      </c>
      <c r="F7464" t="s">
        <v>4</v>
      </c>
      <c r="G7464" t="s">
        <v>2</v>
      </c>
      <c r="H7464" t="s">
        <v>71</v>
      </c>
    </row>
    <row r="7465" spans="1:8" x14ac:dyDescent="0.25">
      <c r="A7465" s="1">
        <v>40033.871527777781</v>
      </c>
      <c r="B7465" t="s">
        <v>3</v>
      </c>
      <c r="C7465" t="s">
        <v>10574</v>
      </c>
      <c r="F7465" t="s">
        <v>4</v>
      </c>
      <c r="G7465" t="s">
        <v>2</v>
      </c>
      <c r="H7465" t="s">
        <v>10575</v>
      </c>
    </row>
    <row r="7466" spans="1:8" x14ac:dyDescent="0.25">
      <c r="A7466" s="1">
        <v>40033.873611111114</v>
      </c>
      <c r="B7466" t="s">
        <v>14</v>
      </c>
      <c r="C7466" t="s">
        <v>248</v>
      </c>
      <c r="F7466" t="s">
        <v>4</v>
      </c>
      <c r="G7466" t="s">
        <v>2</v>
      </c>
      <c r="H7466" t="s">
        <v>10576</v>
      </c>
    </row>
    <row r="7467" spans="1:8" x14ac:dyDescent="0.25">
      <c r="A7467" s="1">
        <v>40033.874305555553</v>
      </c>
      <c r="B7467" t="s">
        <v>91</v>
      </c>
      <c r="C7467" t="s">
        <v>10577</v>
      </c>
      <c r="F7467" t="s">
        <v>4</v>
      </c>
      <c r="G7467" t="s">
        <v>2</v>
      </c>
      <c r="H7467" t="s">
        <v>71</v>
      </c>
    </row>
    <row r="7468" spans="1:8" x14ac:dyDescent="0.25">
      <c r="A7468" s="1">
        <v>40033.875</v>
      </c>
      <c r="B7468" t="s">
        <v>51</v>
      </c>
      <c r="C7468" t="s">
        <v>10578</v>
      </c>
      <c r="F7468" t="s">
        <v>36</v>
      </c>
      <c r="G7468" t="s">
        <v>57</v>
      </c>
      <c r="H7468" t="s">
        <v>10579</v>
      </c>
    </row>
    <row r="7469" spans="1:8" x14ac:dyDescent="0.25">
      <c r="A7469" s="1">
        <v>40033.875</v>
      </c>
      <c r="B7469" t="s">
        <v>34</v>
      </c>
      <c r="C7469" t="s">
        <v>10580</v>
      </c>
      <c r="F7469" t="s">
        <v>3816</v>
      </c>
      <c r="G7469" t="s">
        <v>3817</v>
      </c>
      <c r="H7469" t="s">
        <v>71</v>
      </c>
    </row>
    <row r="7470" spans="1:8" x14ac:dyDescent="0.25">
      <c r="A7470" s="1">
        <v>40033.875</v>
      </c>
      <c r="B7470" t="s">
        <v>34</v>
      </c>
      <c r="C7470" t="s">
        <v>10581</v>
      </c>
      <c r="F7470" t="s">
        <v>6</v>
      </c>
      <c r="G7470" t="s">
        <v>52</v>
      </c>
      <c r="H7470" t="s">
        <v>71</v>
      </c>
    </row>
    <row r="7471" spans="1:8" x14ac:dyDescent="0.25">
      <c r="A7471" s="1">
        <v>40033.875</v>
      </c>
      <c r="B7471" t="s">
        <v>14</v>
      </c>
      <c r="C7471" t="s">
        <v>10582</v>
      </c>
      <c r="F7471" t="s">
        <v>23</v>
      </c>
      <c r="G7471" t="s">
        <v>2</v>
      </c>
      <c r="H7471" t="s">
        <v>10583</v>
      </c>
    </row>
    <row r="7472" spans="1:8" x14ac:dyDescent="0.25">
      <c r="A7472" s="1">
        <v>40033.875</v>
      </c>
      <c r="B7472" t="s">
        <v>14</v>
      </c>
      <c r="C7472" t="s">
        <v>10584</v>
      </c>
      <c r="F7472" t="s">
        <v>4</v>
      </c>
      <c r="G7472" t="s">
        <v>2</v>
      </c>
      <c r="H7472" t="s">
        <v>10585</v>
      </c>
    </row>
    <row r="7473" spans="1:8" x14ac:dyDescent="0.25">
      <c r="A7473" s="1">
        <v>40033.875</v>
      </c>
      <c r="B7473" t="s">
        <v>14</v>
      </c>
      <c r="C7473" t="s">
        <v>9966</v>
      </c>
      <c r="F7473" t="s">
        <v>3816</v>
      </c>
      <c r="G7473" t="s">
        <v>3817</v>
      </c>
      <c r="H7473" t="s">
        <v>10586</v>
      </c>
    </row>
    <row r="7474" spans="1:8" x14ac:dyDescent="0.25">
      <c r="A7474" s="1">
        <v>40033.875</v>
      </c>
      <c r="B7474" t="s">
        <v>14</v>
      </c>
      <c r="C7474" t="s">
        <v>10587</v>
      </c>
      <c r="F7474" t="s">
        <v>23</v>
      </c>
      <c r="G7474" t="s">
        <v>2</v>
      </c>
      <c r="H7474" t="s">
        <v>10588</v>
      </c>
    </row>
    <row r="7475" spans="1:8" x14ac:dyDescent="0.25">
      <c r="A7475" s="1">
        <v>40033.875</v>
      </c>
      <c r="B7475" t="s">
        <v>3</v>
      </c>
      <c r="C7475" t="s">
        <v>10589</v>
      </c>
      <c r="F7475" t="s">
        <v>6</v>
      </c>
      <c r="G7475" t="s">
        <v>65</v>
      </c>
      <c r="H7475" t="s">
        <v>10590</v>
      </c>
    </row>
    <row r="7476" spans="1:8" x14ac:dyDescent="0.25">
      <c r="A7476" s="1">
        <v>40033.875694444447</v>
      </c>
      <c r="B7476" t="s">
        <v>14</v>
      </c>
      <c r="C7476" t="s">
        <v>10591</v>
      </c>
      <c r="F7476" t="s">
        <v>4</v>
      </c>
      <c r="G7476" t="s">
        <v>2</v>
      </c>
      <c r="H7476" t="s">
        <v>10592</v>
      </c>
    </row>
    <row r="7477" spans="1:8" x14ac:dyDescent="0.25">
      <c r="A7477" s="1">
        <v>40033.876388888886</v>
      </c>
      <c r="B7477" t="s">
        <v>51</v>
      </c>
      <c r="C7477" t="s">
        <v>10593</v>
      </c>
      <c r="F7477" t="s">
        <v>1</v>
      </c>
      <c r="G7477" t="s">
        <v>2</v>
      </c>
      <c r="H7477" t="s">
        <v>10594</v>
      </c>
    </row>
    <row r="7478" spans="1:8" x14ac:dyDescent="0.25">
      <c r="A7478" s="1">
        <v>40033.877083333333</v>
      </c>
      <c r="B7478" t="s">
        <v>34</v>
      </c>
      <c r="C7478" t="s">
        <v>10595</v>
      </c>
      <c r="F7478" t="s">
        <v>9</v>
      </c>
      <c r="G7478" t="s">
        <v>10</v>
      </c>
      <c r="H7478" t="s">
        <v>71</v>
      </c>
    </row>
    <row r="7479" spans="1:8" x14ac:dyDescent="0.25">
      <c r="A7479" s="1">
        <v>40033.877083333333</v>
      </c>
      <c r="B7479" t="s">
        <v>14</v>
      </c>
      <c r="C7479" t="s">
        <v>10540</v>
      </c>
      <c r="F7479" t="s">
        <v>6</v>
      </c>
      <c r="G7479" t="s">
        <v>52</v>
      </c>
      <c r="H7479" t="s">
        <v>1546</v>
      </c>
    </row>
    <row r="7480" spans="1:8" x14ac:dyDescent="0.25">
      <c r="A7480" s="1">
        <v>40033.877083333333</v>
      </c>
      <c r="B7480" t="s">
        <v>14</v>
      </c>
      <c r="C7480" t="s">
        <v>10596</v>
      </c>
      <c r="F7480" t="s">
        <v>9</v>
      </c>
      <c r="G7480" t="s">
        <v>10</v>
      </c>
      <c r="H7480" t="s">
        <v>10597</v>
      </c>
    </row>
    <row r="7481" spans="1:8" x14ac:dyDescent="0.25">
      <c r="A7481" s="1">
        <v>40033.87777777778</v>
      </c>
      <c r="B7481" t="s">
        <v>833</v>
      </c>
      <c r="C7481" t="s">
        <v>10598</v>
      </c>
      <c r="F7481" t="s">
        <v>4</v>
      </c>
      <c r="G7481" t="s">
        <v>2</v>
      </c>
      <c r="H7481" t="s">
        <v>10599</v>
      </c>
    </row>
    <row r="7482" spans="1:8" x14ac:dyDescent="0.25">
      <c r="A7482" s="1">
        <v>40033.87777777778</v>
      </c>
      <c r="B7482" t="s">
        <v>91</v>
      </c>
      <c r="C7482" t="s">
        <v>10600</v>
      </c>
      <c r="F7482" t="s">
        <v>4</v>
      </c>
      <c r="G7482" t="s">
        <v>2</v>
      </c>
      <c r="H7482" t="s">
        <v>10601</v>
      </c>
    </row>
    <row r="7483" spans="1:8" x14ac:dyDescent="0.25">
      <c r="A7483" s="1">
        <v>40033.87777777778</v>
      </c>
      <c r="B7483" t="s">
        <v>91</v>
      </c>
      <c r="C7483" t="s">
        <v>10602</v>
      </c>
      <c r="F7483" t="s">
        <v>4</v>
      </c>
      <c r="G7483" t="s">
        <v>2</v>
      </c>
      <c r="H7483" t="s">
        <v>10603</v>
      </c>
    </row>
    <row r="7484" spans="1:8" x14ac:dyDescent="0.25">
      <c r="A7484" s="1">
        <v>40033.878472222219</v>
      </c>
      <c r="B7484" t="s">
        <v>34</v>
      </c>
      <c r="C7484" t="s">
        <v>10604</v>
      </c>
      <c r="F7484" t="s">
        <v>3816</v>
      </c>
      <c r="G7484" t="s">
        <v>3817</v>
      </c>
      <c r="H7484" t="s">
        <v>71</v>
      </c>
    </row>
    <row r="7485" spans="1:8" x14ac:dyDescent="0.25">
      <c r="A7485" s="1">
        <v>40033.878472222219</v>
      </c>
      <c r="B7485" t="s">
        <v>91</v>
      </c>
      <c r="C7485" t="s">
        <v>10605</v>
      </c>
      <c r="F7485" t="s">
        <v>3816</v>
      </c>
      <c r="G7485" t="s">
        <v>3817</v>
      </c>
      <c r="H7485" t="s">
        <v>71</v>
      </c>
    </row>
    <row r="7486" spans="1:8" x14ac:dyDescent="0.25">
      <c r="A7486" s="1">
        <v>40033.879861111112</v>
      </c>
      <c r="B7486" t="s">
        <v>91</v>
      </c>
      <c r="C7486" t="s">
        <v>10606</v>
      </c>
      <c r="F7486" t="s">
        <v>4</v>
      </c>
      <c r="G7486" t="s">
        <v>2</v>
      </c>
      <c r="H7486" t="s">
        <v>71</v>
      </c>
    </row>
    <row r="7487" spans="1:8" x14ac:dyDescent="0.25">
      <c r="A7487" s="1">
        <v>40033.880555555559</v>
      </c>
      <c r="B7487" t="s">
        <v>818</v>
      </c>
      <c r="C7487" t="s">
        <v>10607</v>
      </c>
      <c r="F7487" t="s">
        <v>4</v>
      </c>
      <c r="G7487" t="s">
        <v>2</v>
      </c>
      <c r="H7487" t="s">
        <v>10608</v>
      </c>
    </row>
    <row r="7488" spans="1:8" x14ac:dyDescent="0.25">
      <c r="A7488" s="1">
        <v>40033.882638888892</v>
      </c>
      <c r="B7488" t="s">
        <v>91</v>
      </c>
      <c r="C7488" t="s">
        <v>10609</v>
      </c>
      <c r="F7488" t="s">
        <v>4</v>
      </c>
      <c r="G7488" t="s">
        <v>2</v>
      </c>
      <c r="H7488" t="s">
        <v>10458</v>
      </c>
    </row>
    <row r="7489" spans="1:8" x14ac:dyDescent="0.25">
      <c r="A7489" s="1">
        <v>40033.882638888892</v>
      </c>
      <c r="B7489" t="s">
        <v>91</v>
      </c>
      <c r="C7489" t="s">
        <v>10610</v>
      </c>
      <c r="F7489" t="s">
        <v>4</v>
      </c>
      <c r="G7489" t="s">
        <v>2</v>
      </c>
      <c r="H7489" t="s">
        <v>71</v>
      </c>
    </row>
    <row r="7490" spans="1:8" x14ac:dyDescent="0.25">
      <c r="A7490" s="1">
        <v>40033.884027777778</v>
      </c>
      <c r="B7490" t="s">
        <v>818</v>
      </c>
      <c r="C7490" t="s">
        <v>10611</v>
      </c>
      <c r="F7490" t="s">
        <v>3816</v>
      </c>
      <c r="G7490" t="s">
        <v>3817</v>
      </c>
      <c r="H7490" t="s">
        <v>10612</v>
      </c>
    </row>
    <row r="7491" spans="1:8" x14ac:dyDescent="0.25">
      <c r="A7491" s="1">
        <v>40033.885416666664</v>
      </c>
      <c r="B7491" t="s">
        <v>14</v>
      </c>
      <c r="C7491" t="s">
        <v>14</v>
      </c>
      <c r="F7491" t="s">
        <v>4</v>
      </c>
      <c r="G7491" t="s">
        <v>2</v>
      </c>
      <c r="H7491" t="s">
        <v>10613</v>
      </c>
    </row>
    <row r="7492" spans="1:8" x14ac:dyDescent="0.25">
      <c r="A7492" s="1">
        <v>40033.885416666664</v>
      </c>
      <c r="B7492" t="s">
        <v>14</v>
      </c>
      <c r="C7492" t="s">
        <v>14</v>
      </c>
      <c r="F7492" t="s">
        <v>9</v>
      </c>
      <c r="G7492" t="s">
        <v>12</v>
      </c>
      <c r="H7492" t="s">
        <v>10614</v>
      </c>
    </row>
    <row r="7493" spans="1:8" x14ac:dyDescent="0.25">
      <c r="A7493" s="1">
        <v>40033.885416666664</v>
      </c>
      <c r="B7493" t="s">
        <v>3</v>
      </c>
      <c r="C7493" t="s">
        <v>10615</v>
      </c>
      <c r="F7493" t="s">
        <v>6</v>
      </c>
      <c r="G7493" t="s">
        <v>55</v>
      </c>
      <c r="H7493" t="s">
        <v>10616</v>
      </c>
    </row>
    <row r="7494" spans="1:8" x14ac:dyDescent="0.25">
      <c r="A7494" s="1">
        <v>40033.886111111111</v>
      </c>
      <c r="B7494" t="s">
        <v>51</v>
      </c>
      <c r="C7494" t="s">
        <v>10617</v>
      </c>
      <c r="F7494" t="s">
        <v>4</v>
      </c>
      <c r="G7494" t="s">
        <v>2</v>
      </c>
      <c r="H7494" t="s">
        <v>10618</v>
      </c>
    </row>
    <row r="7495" spans="1:8" x14ac:dyDescent="0.25">
      <c r="A7495" s="1">
        <v>40033.886111111111</v>
      </c>
      <c r="B7495" t="s">
        <v>34</v>
      </c>
      <c r="C7495" t="s">
        <v>10619</v>
      </c>
      <c r="F7495" t="s">
        <v>4</v>
      </c>
      <c r="G7495" t="s">
        <v>2</v>
      </c>
      <c r="H7495" t="s">
        <v>71</v>
      </c>
    </row>
    <row r="7496" spans="1:8" x14ac:dyDescent="0.25">
      <c r="A7496" s="1">
        <v>40033.886805555558</v>
      </c>
      <c r="B7496" t="s">
        <v>818</v>
      </c>
      <c r="C7496" t="s">
        <v>10620</v>
      </c>
      <c r="F7496" t="s">
        <v>4</v>
      </c>
      <c r="G7496" t="s">
        <v>2</v>
      </c>
      <c r="H7496" t="s">
        <v>10621</v>
      </c>
    </row>
    <row r="7497" spans="1:8" x14ac:dyDescent="0.25">
      <c r="A7497" s="1">
        <v>40033.887499999997</v>
      </c>
      <c r="B7497" t="s">
        <v>14</v>
      </c>
      <c r="C7497" t="s">
        <v>855</v>
      </c>
      <c r="F7497" t="s">
        <v>4</v>
      </c>
      <c r="G7497" t="s">
        <v>2</v>
      </c>
      <c r="H7497" t="s">
        <v>10622</v>
      </c>
    </row>
    <row r="7498" spans="1:8" x14ac:dyDescent="0.25">
      <c r="A7498" s="1">
        <v>40033.888888888891</v>
      </c>
      <c r="B7498" t="s">
        <v>14</v>
      </c>
      <c r="C7498" t="s">
        <v>14</v>
      </c>
      <c r="F7498" t="s">
        <v>4</v>
      </c>
      <c r="G7498" t="s">
        <v>2</v>
      </c>
      <c r="H7498" t="s">
        <v>10623</v>
      </c>
    </row>
    <row r="7499" spans="1:8" x14ac:dyDescent="0.25">
      <c r="A7499" s="1">
        <v>40033.888888888891</v>
      </c>
      <c r="B7499" t="s">
        <v>14</v>
      </c>
      <c r="C7499" t="s">
        <v>10624</v>
      </c>
      <c r="F7499" t="s">
        <v>4</v>
      </c>
      <c r="G7499" t="s">
        <v>2</v>
      </c>
      <c r="H7499" t="s">
        <v>10625</v>
      </c>
    </row>
    <row r="7500" spans="1:8" x14ac:dyDescent="0.25">
      <c r="A7500" s="1">
        <v>40033.888888888891</v>
      </c>
      <c r="B7500" t="s">
        <v>3</v>
      </c>
      <c r="C7500" t="s">
        <v>10626</v>
      </c>
      <c r="F7500" t="s">
        <v>6</v>
      </c>
      <c r="G7500" t="s">
        <v>289</v>
      </c>
      <c r="H7500" t="s">
        <v>289</v>
      </c>
    </row>
    <row r="7501" spans="1:8" x14ac:dyDescent="0.25">
      <c r="A7501" s="1">
        <v>40033.888888888891</v>
      </c>
      <c r="B7501" t="s">
        <v>3</v>
      </c>
      <c r="C7501" t="s">
        <v>10627</v>
      </c>
      <c r="F7501" t="s">
        <v>36</v>
      </c>
      <c r="G7501" t="s">
        <v>57</v>
      </c>
      <c r="H7501" t="s">
        <v>10628</v>
      </c>
    </row>
    <row r="7502" spans="1:8" x14ac:dyDescent="0.25">
      <c r="A7502" s="1">
        <v>40033.888888888891</v>
      </c>
      <c r="B7502" t="s">
        <v>91</v>
      </c>
      <c r="C7502" t="s">
        <v>10629</v>
      </c>
      <c r="F7502" t="s">
        <v>4</v>
      </c>
      <c r="G7502" t="s">
        <v>2</v>
      </c>
      <c r="H7502" t="s">
        <v>10630</v>
      </c>
    </row>
    <row r="7503" spans="1:8" x14ac:dyDescent="0.25">
      <c r="A7503" s="1">
        <v>40033.890972222223</v>
      </c>
      <c r="B7503" t="s">
        <v>14</v>
      </c>
      <c r="C7503" t="s">
        <v>5126</v>
      </c>
      <c r="F7503" t="s">
        <v>4</v>
      </c>
      <c r="G7503" t="s">
        <v>2</v>
      </c>
      <c r="H7503" t="s">
        <v>10631</v>
      </c>
    </row>
    <row r="7504" spans="1:8" x14ac:dyDescent="0.25">
      <c r="A7504" s="1">
        <v>40033.89166666667</v>
      </c>
      <c r="B7504" t="s">
        <v>51</v>
      </c>
      <c r="C7504" t="s">
        <v>10632</v>
      </c>
      <c r="F7504" t="s">
        <v>6</v>
      </c>
      <c r="G7504" t="s">
        <v>52</v>
      </c>
      <c r="H7504" t="s">
        <v>10633</v>
      </c>
    </row>
    <row r="7505" spans="1:8" x14ac:dyDescent="0.25">
      <c r="A7505" s="1">
        <v>40033.89166666667</v>
      </c>
      <c r="B7505" t="s">
        <v>91</v>
      </c>
      <c r="C7505" t="s">
        <v>10634</v>
      </c>
      <c r="F7505" t="s">
        <v>3816</v>
      </c>
      <c r="G7505" t="s">
        <v>3817</v>
      </c>
      <c r="H7505" t="s">
        <v>71</v>
      </c>
    </row>
    <row r="7506" spans="1:8" x14ac:dyDescent="0.25">
      <c r="A7506" s="1">
        <v>40033.892361111109</v>
      </c>
      <c r="B7506" t="s">
        <v>818</v>
      </c>
      <c r="C7506" t="s">
        <v>818</v>
      </c>
      <c r="D7506">
        <f>VLOOKUP(C7506,$B$29834:$E$92849,3,FALSE)</f>
        <v>120.987632100029</v>
      </c>
      <c r="E7506">
        <f>VLOOKUP(C7506,$B$29834:$E$92849,4,FALSE)</f>
        <v>22.984611800016701</v>
      </c>
      <c r="F7506" t="s">
        <v>4</v>
      </c>
      <c r="G7506" t="s">
        <v>2</v>
      </c>
      <c r="H7506" t="s">
        <v>10635</v>
      </c>
    </row>
    <row r="7507" spans="1:8" x14ac:dyDescent="0.25">
      <c r="A7507" s="1">
        <v>40033.894444444442</v>
      </c>
      <c r="B7507" t="s">
        <v>14</v>
      </c>
      <c r="C7507" t="s">
        <v>8772</v>
      </c>
      <c r="F7507" t="s">
        <v>23</v>
      </c>
      <c r="G7507" t="s">
        <v>2</v>
      </c>
      <c r="H7507" t="s">
        <v>10636</v>
      </c>
    </row>
    <row r="7508" spans="1:8" x14ac:dyDescent="0.25">
      <c r="A7508" s="1">
        <v>40033.895138888889</v>
      </c>
      <c r="B7508" t="s">
        <v>91</v>
      </c>
      <c r="C7508" t="s">
        <v>10637</v>
      </c>
      <c r="F7508" t="s">
        <v>3816</v>
      </c>
      <c r="G7508" t="s">
        <v>3817</v>
      </c>
      <c r="H7508" t="s">
        <v>71</v>
      </c>
    </row>
    <row r="7509" spans="1:8" x14ac:dyDescent="0.25">
      <c r="A7509" s="1">
        <v>40033.895833333336</v>
      </c>
      <c r="B7509" t="s">
        <v>34</v>
      </c>
      <c r="C7509" t="s">
        <v>10638</v>
      </c>
      <c r="F7509" t="s">
        <v>3816</v>
      </c>
      <c r="G7509" t="s">
        <v>3817</v>
      </c>
      <c r="H7509" t="s">
        <v>71</v>
      </c>
    </row>
    <row r="7510" spans="1:8" x14ac:dyDescent="0.25">
      <c r="A7510" s="1">
        <v>40033.895833333336</v>
      </c>
      <c r="B7510" t="s">
        <v>14</v>
      </c>
      <c r="C7510" t="s">
        <v>14</v>
      </c>
      <c r="F7510" t="s">
        <v>4</v>
      </c>
      <c r="G7510" t="s">
        <v>2</v>
      </c>
      <c r="H7510" t="s">
        <v>10639</v>
      </c>
    </row>
    <row r="7511" spans="1:8" x14ac:dyDescent="0.25">
      <c r="A7511" s="1">
        <v>40033.895833333336</v>
      </c>
      <c r="B7511" t="s">
        <v>3</v>
      </c>
      <c r="C7511" t="s">
        <v>6514</v>
      </c>
      <c r="F7511" t="s">
        <v>9</v>
      </c>
      <c r="G7511" t="s">
        <v>10</v>
      </c>
      <c r="H7511" t="s">
        <v>10640</v>
      </c>
    </row>
    <row r="7512" spans="1:8" x14ac:dyDescent="0.25">
      <c r="A7512" s="1">
        <v>40033.896527777775</v>
      </c>
      <c r="B7512" t="s">
        <v>91</v>
      </c>
      <c r="C7512" t="s">
        <v>10641</v>
      </c>
      <c r="F7512" t="s">
        <v>4</v>
      </c>
      <c r="G7512" t="s">
        <v>2</v>
      </c>
      <c r="H7512" t="s">
        <v>71</v>
      </c>
    </row>
    <row r="7513" spans="1:8" x14ac:dyDescent="0.25">
      <c r="A7513" s="1">
        <v>40033.896527777775</v>
      </c>
      <c r="B7513" t="s">
        <v>91</v>
      </c>
      <c r="C7513" t="s">
        <v>10642</v>
      </c>
      <c r="F7513" t="s">
        <v>4</v>
      </c>
      <c r="G7513" t="s">
        <v>2</v>
      </c>
      <c r="H7513" t="s">
        <v>1896</v>
      </c>
    </row>
    <row r="7514" spans="1:8" x14ac:dyDescent="0.25">
      <c r="A7514" s="1">
        <v>40033.897222222222</v>
      </c>
      <c r="B7514" t="s">
        <v>91</v>
      </c>
      <c r="C7514" t="s">
        <v>10643</v>
      </c>
      <c r="F7514" t="s">
        <v>6</v>
      </c>
      <c r="G7514" t="s">
        <v>52</v>
      </c>
      <c r="H7514" t="s">
        <v>71</v>
      </c>
    </row>
    <row r="7515" spans="1:8" x14ac:dyDescent="0.25">
      <c r="A7515" s="1">
        <v>40033.898611111108</v>
      </c>
      <c r="B7515" t="s">
        <v>51</v>
      </c>
      <c r="C7515" t="s">
        <v>10644</v>
      </c>
      <c r="F7515" t="s">
        <v>9</v>
      </c>
      <c r="G7515" t="s">
        <v>10</v>
      </c>
      <c r="H7515" t="s">
        <v>10645</v>
      </c>
    </row>
    <row r="7516" spans="1:8" x14ac:dyDescent="0.25">
      <c r="A7516" s="1">
        <v>40033.898611111108</v>
      </c>
      <c r="B7516" t="s">
        <v>2383</v>
      </c>
      <c r="C7516" t="s">
        <v>10646</v>
      </c>
      <c r="D7516">
        <v>121.115088289882</v>
      </c>
      <c r="E7516">
        <v>24.9175006063616</v>
      </c>
      <c r="F7516" t="s">
        <v>4</v>
      </c>
      <c r="G7516" t="s">
        <v>2</v>
      </c>
      <c r="H7516" t="s">
        <v>7018</v>
      </c>
    </row>
    <row r="7517" spans="1:8" x14ac:dyDescent="0.25">
      <c r="A7517" s="1">
        <v>40033.899305555555</v>
      </c>
      <c r="B7517" t="s">
        <v>14</v>
      </c>
      <c r="C7517" t="s">
        <v>10647</v>
      </c>
      <c r="F7517" t="s">
        <v>4</v>
      </c>
      <c r="G7517" t="s">
        <v>2</v>
      </c>
      <c r="H7517" t="s">
        <v>10648</v>
      </c>
    </row>
    <row r="7518" spans="1:8" x14ac:dyDescent="0.25">
      <c r="A7518" s="1">
        <v>40033.899305555555</v>
      </c>
      <c r="B7518" t="s">
        <v>3</v>
      </c>
      <c r="C7518" t="s">
        <v>10649</v>
      </c>
      <c r="F7518" t="s">
        <v>3816</v>
      </c>
      <c r="G7518" t="s">
        <v>3817</v>
      </c>
      <c r="H7518" t="s">
        <v>10650</v>
      </c>
    </row>
    <row r="7519" spans="1:8" x14ac:dyDescent="0.25">
      <c r="A7519" s="1">
        <v>40033.899305555555</v>
      </c>
      <c r="B7519" t="s">
        <v>91</v>
      </c>
      <c r="C7519" t="s">
        <v>10651</v>
      </c>
      <c r="F7519" t="s">
        <v>4</v>
      </c>
      <c r="G7519" t="s">
        <v>2</v>
      </c>
      <c r="H7519" t="s">
        <v>10652</v>
      </c>
    </row>
    <row r="7520" spans="1:8" x14ac:dyDescent="0.25">
      <c r="A7520" s="1">
        <v>40033.9</v>
      </c>
      <c r="B7520" t="s">
        <v>34</v>
      </c>
      <c r="C7520" t="s">
        <v>10653</v>
      </c>
      <c r="F7520" t="s">
        <v>3816</v>
      </c>
      <c r="G7520" t="s">
        <v>3817</v>
      </c>
      <c r="H7520" t="s">
        <v>71</v>
      </c>
    </row>
    <row r="7521" spans="1:8" x14ac:dyDescent="0.25">
      <c r="A7521" s="1">
        <v>40033.9</v>
      </c>
      <c r="B7521" t="s">
        <v>2383</v>
      </c>
      <c r="C7521" t="s">
        <v>47172</v>
      </c>
      <c r="F7521" t="s">
        <v>9</v>
      </c>
      <c r="G7521" t="s">
        <v>10</v>
      </c>
      <c r="H7521" t="s">
        <v>10654</v>
      </c>
    </row>
    <row r="7522" spans="1:8" x14ac:dyDescent="0.25">
      <c r="A7522" s="1">
        <v>40033.902777777781</v>
      </c>
      <c r="B7522" t="s">
        <v>51</v>
      </c>
      <c r="C7522" t="s">
        <v>10655</v>
      </c>
      <c r="F7522" t="s">
        <v>36</v>
      </c>
      <c r="G7522" t="s">
        <v>57</v>
      </c>
      <c r="H7522" t="s">
        <v>10656</v>
      </c>
    </row>
    <row r="7523" spans="1:8" x14ac:dyDescent="0.25">
      <c r="A7523" s="1">
        <v>40033.902777777781</v>
      </c>
      <c r="B7523" t="s">
        <v>14</v>
      </c>
      <c r="C7523" t="s">
        <v>10657</v>
      </c>
      <c r="F7523" t="s">
        <v>4</v>
      </c>
      <c r="G7523" t="s">
        <v>2</v>
      </c>
      <c r="H7523" t="s">
        <v>10658</v>
      </c>
    </row>
    <row r="7524" spans="1:8" x14ac:dyDescent="0.25">
      <c r="A7524" s="1">
        <v>40033.90347222222</v>
      </c>
      <c r="B7524" t="s">
        <v>91</v>
      </c>
      <c r="C7524" t="s">
        <v>10659</v>
      </c>
      <c r="F7524" t="s">
        <v>4</v>
      </c>
      <c r="G7524" t="s">
        <v>2</v>
      </c>
      <c r="H7524" t="s">
        <v>2800</v>
      </c>
    </row>
    <row r="7525" spans="1:8" x14ac:dyDescent="0.25">
      <c r="A7525" s="1">
        <v>40033.904166666667</v>
      </c>
      <c r="B7525" t="s">
        <v>332</v>
      </c>
      <c r="C7525" t="s">
        <v>332</v>
      </c>
      <c r="D7525">
        <f>VLOOKUP(C7525,$B$29834:$E$92849,3,FALSE)</f>
        <v>121.354163099967</v>
      </c>
      <c r="E7525">
        <f>VLOOKUP(C7525,$B$29834:$E$92849,4,FALSE)</f>
        <v>23.756898599793601</v>
      </c>
      <c r="F7525" t="s">
        <v>6</v>
      </c>
      <c r="G7525" t="s">
        <v>52</v>
      </c>
      <c r="H7525" t="s">
        <v>10660</v>
      </c>
    </row>
    <row r="7526" spans="1:8" x14ac:dyDescent="0.25">
      <c r="A7526" s="1">
        <v>40033.904166666667</v>
      </c>
      <c r="B7526" t="s">
        <v>91</v>
      </c>
      <c r="C7526" t="s">
        <v>10661</v>
      </c>
      <c r="F7526" t="s">
        <v>36</v>
      </c>
      <c r="G7526" t="s">
        <v>57</v>
      </c>
      <c r="H7526" t="s">
        <v>71</v>
      </c>
    </row>
    <row r="7527" spans="1:8" x14ac:dyDescent="0.25">
      <c r="A7527" s="1">
        <v>40033.904861111114</v>
      </c>
      <c r="B7527" t="s">
        <v>14</v>
      </c>
      <c r="C7527" t="s">
        <v>10662</v>
      </c>
      <c r="F7527" t="s">
        <v>4</v>
      </c>
      <c r="G7527" t="s">
        <v>2</v>
      </c>
      <c r="H7527" t="s">
        <v>10663</v>
      </c>
    </row>
    <row r="7528" spans="1:8" x14ac:dyDescent="0.25">
      <c r="A7528" s="1">
        <v>40033.904861111114</v>
      </c>
      <c r="B7528" t="s">
        <v>91</v>
      </c>
      <c r="C7528" t="s">
        <v>10664</v>
      </c>
      <c r="F7528" t="s">
        <v>4</v>
      </c>
      <c r="G7528" t="s">
        <v>2</v>
      </c>
      <c r="H7528" t="s">
        <v>10665</v>
      </c>
    </row>
    <row r="7529" spans="1:8" x14ac:dyDescent="0.25">
      <c r="A7529" s="1">
        <v>40033.906944444447</v>
      </c>
      <c r="B7529" t="s">
        <v>51</v>
      </c>
      <c r="C7529" t="s">
        <v>10666</v>
      </c>
      <c r="F7529" t="s">
        <v>9</v>
      </c>
      <c r="G7529" t="s">
        <v>10</v>
      </c>
      <c r="H7529" t="s">
        <v>10667</v>
      </c>
    </row>
    <row r="7530" spans="1:8" x14ac:dyDescent="0.25">
      <c r="A7530" s="1">
        <v>40033.906944444447</v>
      </c>
      <c r="B7530" t="s">
        <v>14</v>
      </c>
      <c r="C7530" t="s">
        <v>248</v>
      </c>
      <c r="F7530" t="s">
        <v>4</v>
      </c>
      <c r="G7530" t="s">
        <v>2</v>
      </c>
      <c r="H7530" t="s">
        <v>10668</v>
      </c>
    </row>
    <row r="7531" spans="1:8" x14ac:dyDescent="0.25">
      <c r="A7531" s="1">
        <v>40033.908333333333</v>
      </c>
      <c r="B7531" t="s">
        <v>14</v>
      </c>
      <c r="C7531" t="s">
        <v>248</v>
      </c>
      <c r="F7531" t="s">
        <v>4</v>
      </c>
      <c r="G7531" t="s">
        <v>2</v>
      </c>
      <c r="H7531" t="s">
        <v>10669</v>
      </c>
    </row>
    <row r="7532" spans="1:8" x14ac:dyDescent="0.25">
      <c r="A7532" s="1">
        <v>40033.90902777778</v>
      </c>
      <c r="B7532" t="s">
        <v>14</v>
      </c>
      <c r="C7532" t="s">
        <v>10670</v>
      </c>
      <c r="F7532" t="s">
        <v>4</v>
      </c>
      <c r="G7532" t="s">
        <v>2</v>
      </c>
      <c r="H7532" t="s">
        <v>10671</v>
      </c>
    </row>
    <row r="7533" spans="1:8" x14ac:dyDescent="0.25">
      <c r="A7533" s="1">
        <v>40033.909722222219</v>
      </c>
      <c r="B7533" t="s">
        <v>14</v>
      </c>
      <c r="C7533" t="s">
        <v>14</v>
      </c>
      <c r="F7533" t="s">
        <v>4</v>
      </c>
      <c r="G7533" t="s">
        <v>2</v>
      </c>
      <c r="H7533" t="s">
        <v>10672</v>
      </c>
    </row>
    <row r="7534" spans="1:8" x14ac:dyDescent="0.25">
      <c r="A7534" s="1">
        <v>40033.909722222219</v>
      </c>
      <c r="B7534" t="s">
        <v>14</v>
      </c>
      <c r="C7534" t="s">
        <v>544</v>
      </c>
      <c r="F7534" t="s">
        <v>4</v>
      </c>
      <c r="G7534" t="s">
        <v>2</v>
      </c>
      <c r="H7534" t="s">
        <v>10673</v>
      </c>
    </row>
    <row r="7535" spans="1:8" x14ac:dyDescent="0.25">
      <c r="A7535" s="1">
        <v>40033.909722222219</v>
      </c>
      <c r="B7535" t="s">
        <v>3</v>
      </c>
      <c r="C7535" t="s">
        <v>10674</v>
      </c>
      <c r="F7535" t="s">
        <v>6</v>
      </c>
      <c r="G7535" t="s">
        <v>65</v>
      </c>
      <c r="H7535" t="s">
        <v>10675</v>
      </c>
    </row>
    <row r="7536" spans="1:8" x14ac:dyDescent="0.25">
      <c r="A7536" s="1">
        <v>40033.911111111112</v>
      </c>
      <c r="B7536" t="s">
        <v>91</v>
      </c>
      <c r="C7536" t="s">
        <v>10676</v>
      </c>
      <c r="F7536" t="s">
        <v>4</v>
      </c>
      <c r="G7536" t="s">
        <v>2</v>
      </c>
      <c r="H7536" t="s">
        <v>71</v>
      </c>
    </row>
    <row r="7537" spans="1:8" x14ac:dyDescent="0.25">
      <c r="A7537" s="1">
        <v>40033.911805555559</v>
      </c>
      <c r="B7537" t="s">
        <v>91</v>
      </c>
      <c r="C7537" t="s">
        <v>10677</v>
      </c>
      <c r="F7537" t="s">
        <v>4</v>
      </c>
      <c r="G7537" t="s">
        <v>2</v>
      </c>
      <c r="H7537" t="s">
        <v>71</v>
      </c>
    </row>
    <row r="7538" spans="1:8" x14ac:dyDescent="0.25">
      <c r="A7538" s="1">
        <v>40033.912499999999</v>
      </c>
      <c r="B7538" t="s">
        <v>34</v>
      </c>
      <c r="C7538" t="s">
        <v>10678</v>
      </c>
      <c r="F7538" t="s">
        <v>36</v>
      </c>
      <c r="G7538" t="s">
        <v>57</v>
      </c>
      <c r="H7538" t="s">
        <v>71</v>
      </c>
    </row>
    <row r="7539" spans="1:8" x14ac:dyDescent="0.25">
      <c r="A7539" s="1">
        <v>40033.912499999999</v>
      </c>
      <c r="B7539" t="s">
        <v>14</v>
      </c>
      <c r="C7539" t="s">
        <v>10679</v>
      </c>
      <c r="F7539" t="s">
        <v>4</v>
      </c>
      <c r="G7539" t="s">
        <v>2</v>
      </c>
      <c r="H7539" t="s">
        <v>10680</v>
      </c>
    </row>
    <row r="7540" spans="1:8" x14ac:dyDescent="0.25">
      <c r="A7540" s="1">
        <v>40033.912499999999</v>
      </c>
      <c r="B7540" t="s">
        <v>14</v>
      </c>
      <c r="C7540" t="s">
        <v>248</v>
      </c>
      <c r="F7540" t="s">
        <v>4</v>
      </c>
      <c r="G7540" t="s">
        <v>2</v>
      </c>
      <c r="H7540" t="s">
        <v>10681</v>
      </c>
    </row>
    <row r="7541" spans="1:8" x14ac:dyDescent="0.25">
      <c r="A7541" s="1">
        <v>40033.912499999999</v>
      </c>
      <c r="B7541" t="s">
        <v>91</v>
      </c>
      <c r="C7541" t="s">
        <v>10682</v>
      </c>
      <c r="F7541" t="s">
        <v>4</v>
      </c>
      <c r="G7541" t="s">
        <v>2</v>
      </c>
      <c r="H7541" t="s">
        <v>10683</v>
      </c>
    </row>
    <row r="7542" spans="1:8" x14ac:dyDescent="0.25">
      <c r="A7542" s="1">
        <v>40033.913194444445</v>
      </c>
      <c r="B7542" t="s">
        <v>34</v>
      </c>
      <c r="C7542" t="s">
        <v>10684</v>
      </c>
      <c r="F7542" t="s">
        <v>6</v>
      </c>
      <c r="G7542" t="s">
        <v>52</v>
      </c>
      <c r="H7542" t="s">
        <v>71</v>
      </c>
    </row>
    <row r="7543" spans="1:8" x14ac:dyDescent="0.25">
      <c r="A7543" s="1">
        <v>40033.913194444445</v>
      </c>
      <c r="B7543" t="s">
        <v>3</v>
      </c>
      <c r="C7543" t="s">
        <v>10685</v>
      </c>
      <c r="F7543" t="s">
        <v>3816</v>
      </c>
      <c r="G7543" t="s">
        <v>3817</v>
      </c>
      <c r="H7543" t="s">
        <v>10686</v>
      </c>
    </row>
    <row r="7544" spans="1:8" x14ac:dyDescent="0.25">
      <c r="A7544" s="1">
        <v>40033.913888888892</v>
      </c>
      <c r="B7544" t="s">
        <v>51</v>
      </c>
      <c r="C7544" t="s">
        <v>10687</v>
      </c>
      <c r="F7544" t="s">
        <v>9</v>
      </c>
      <c r="G7544" t="s">
        <v>12</v>
      </c>
      <c r="H7544" t="s">
        <v>10688</v>
      </c>
    </row>
    <row r="7545" spans="1:8" x14ac:dyDescent="0.25">
      <c r="A7545" s="1">
        <v>40033.914583333331</v>
      </c>
      <c r="B7545" t="s">
        <v>17</v>
      </c>
      <c r="C7545" t="s">
        <v>10689</v>
      </c>
      <c r="F7545" t="s">
        <v>36</v>
      </c>
      <c r="G7545" t="s">
        <v>57</v>
      </c>
      <c r="H7545" t="s">
        <v>10690</v>
      </c>
    </row>
    <row r="7546" spans="1:8" x14ac:dyDescent="0.25">
      <c r="A7546" s="1">
        <v>40033.914583333331</v>
      </c>
      <c r="B7546" t="s">
        <v>91</v>
      </c>
      <c r="C7546" t="s">
        <v>10691</v>
      </c>
      <c r="F7546" t="s">
        <v>4</v>
      </c>
      <c r="G7546" t="s">
        <v>2</v>
      </c>
      <c r="H7546" t="s">
        <v>71</v>
      </c>
    </row>
    <row r="7547" spans="1:8" x14ac:dyDescent="0.25">
      <c r="A7547" s="1">
        <v>40033.916666666664</v>
      </c>
      <c r="B7547" t="s">
        <v>34</v>
      </c>
      <c r="C7547" t="s">
        <v>10692</v>
      </c>
      <c r="F7547" t="s">
        <v>6</v>
      </c>
      <c r="G7547" t="s">
        <v>52</v>
      </c>
      <c r="H7547" t="s">
        <v>71</v>
      </c>
    </row>
    <row r="7548" spans="1:8" x14ac:dyDescent="0.25">
      <c r="A7548" s="1">
        <v>40033.916666666664</v>
      </c>
      <c r="B7548" t="s">
        <v>34</v>
      </c>
      <c r="C7548" t="s">
        <v>10693</v>
      </c>
      <c r="F7548" t="s">
        <v>3816</v>
      </c>
      <c r="G7548" t="s">
        <v>3817</v>
      </c>
      <c r="H7548" t="s">
        <v>71</v>
      </c>
    </row>
    <row r="7549" spans="1:8" x14ac:dyDescent="0.25">
      <c r="A7549" s="1">
        <v>40033.916666666664</v>
      </c>
      <c r="B7549" t="s">
        <v>14</v>
      </c>
      <c r="C7549" t="s">
        <v>10694</v>
      </c>
      <c r="F7549" t="s">
        <v>23</v>
      </c>
      <c r="G7549" t="s">
        <v>2</v>
      </c>
      <c r="H7549" t="s">
        <v>10695</v>
      </c>
    </row>
    <row r="7550" spans="1:8" x14ac:dyDescent="0.25">
      <c r="A7550" s="1">
        <v>40033.919444444444</v>
      </c>
      <c r="B7550" t="s">
        <v>34</v>
      </c>
      <c r="C7550" t="s">
        <v>10696</v>
      </c>
      <c r="F7550" t="s">
        <v>9</v>
      </c>
      <c r="G7550" t="s">
        <v>10</v>
      </c>
      <c r="H7550" t="s">
        <v>71</v>
      </c>
    </row>
    <row r="7551" spans="1:8" x14ac:dyDescent="0.25">
      <c r="A7551" s="1">
        <v>40033.920138888891</v>
      </c>
      <c r="B7551" t="s">
        <v>34</v>
      </c>
      <c r="C7551" t="s">
        <v>10697</v>
      </c>
      <c r="F7551" t="s">
        <v>9</v>
      </c>
      <c r="G7551" t="s">
        <v>10</v>
      </c>
      <c r="H7551" t="s">
        <v>71</v>
      </c>
    </row>
    <row r="7552" spans="1:8" x14ac:dyDescent="0.25">
      <c r="A7552" s="1">
        <v>40033.92291666667</v>
      </c>
      <c r="B7552" t="s">
        <v>91</v>
      </c>
      <c r="C7552" t="s">
        <v>10698</v>
      </c>
      <c r="F7552" t="s">
        <v>3816</v>
      </c>
      <c r="G7552" t="s">
        <v>3817</v>
      </c>
      <c r="H7552" t="s">
        <v>71</v>
      </c>
    </row>
    <row r="7553" spans="1:8" x14ac:dyDescent="0.25">
      <c r="A7553" s="1">
        <v>40033.923611111109</v>
      </c>
      <c r="B7553" t="s">
        <v>14</v>
      </c>
      <c r="C7553" t="s">
        <v>14</v>
      </c>
      <c r="F7553" t="s">
        <v>4</v>
      </c>
      <c r="G7553" t="s">
        <v>2</v>
      </c>
      <c r="H7553" t="s">
        <v>10699</v>
      </c>
    </row>
    <row r="7554" spans="1:8" x14ac:dyDescent="0.25">
      <c r="A7554" s="1">
        <v>40033.923611111109</v>
      </c>
      <c r="B7554" t="s">
        <v>14</v>
      </c>
      <c r="C7554" t="s">
        <v>10700</v>
      </c>
      <c r="F7554" t="s">
        <v>4</v>
      </c>
      <c r="G7554" t="s">
        <v>2</v>
      </c>
      <c r="H7554" t="s">
        <v>10701</v>
      </c>
    </row>
    <row r="7555" spans="1:8" x14ac:dyDescent="0.25">
      <c r="A7555" s="1">
        <v>40033.923611111109</v>
      </c>
      <c r="B7555" t="s">
        <v>91</v>
      </c>
      <c r="C7555" t="s">
        <v>10702</v>
      </c>
      <c r="F7555" t="s">
        <v>4</v>
      </c>
      <c r="G7555" t="s">
        <v>2</v>
      </c>
      <c r="H7555" t="s">
        <v>71</v>
      </c>
    </row>
    <row r="7556" spans="1:8" x14ac:dyDescent="0.25">
      <c r="A7556" s="1">
        <v>40033.924305555556</v>
      </c>
      <c r="B7556" t="s">
        <v>17</v>
      </c>
      <c r="C7556" t="s">
        <v>10703</v>
      </c>
      <c r="F7556" t="s">
        <v>36</v>
      </c>
      <c r="G7556" t="s">
        <v>57</v>
      </c>
      <c r="H7556" t="s">
        <v>10704</v>
      </c>
    </row>
    <row r="7557" spans="1:8" x14ac:dyDescent="0.25">
      <c r="A7557" s="1">
        <v>40033.924305555556</v>
      </c>
      <c r="B7557" t="s">
        <v>14</v>
      </c>
      <c r="C7557" t="s">
        <v>10705</v>
      </c>
      <c r="F7557" t="s">
        <v>4</v>
      </c>
      <c r="G7557" t="s">
        <v>2</v>
      </c>
      <c r="H7557" t="s">
        <v>10706</v>
      </c>
    </row>
    <row r="7558" spans="1:8" x14ac:dyDescent="0.25">
      <c r="A7558" s="1">
        <v>40033.925000000003</v>
      </c>
      <c r="B7558" t="s">
        <v>14</v>
      </c>
      <c r="C7558" t="s">
        <v>10707</v>
      </c>
      <c r="F7558" t="s">
        <v>9</v>
      </c>
      <c r="G7558" t="s">
        <v>12</v>
      </c>
      <c r="H7558" t="s">
        <v>10708</v>
      </c>
    </row>
    <row r="7559" spans="1:8" x14ac:dyDescent="0.25">
      <c r="A7559" s="1">
        <v>40033.927083333336</v>
      </c>
      <c r="B7559" t="s">
        <v>51</v>
      </c>
      <c r="C7559" t="s">
        <v>10709</v>
      </c>
      <c r="F7559" t="s">
        <v>3816</v>
      </c>
      <c r="G7559" t="s">
        <v>3817</v>
      </c>
      <c r="H7559" t="s">
        <v>10710</v>
      </c>
    </row>
    <row r="7560" spans="1:8" x14ac:dyDescent="0.25">
      <c r="A7560" s="1">
        <v>40033.927083333336</v>
      </c>
      <c r="B7560" t="s">
        <v>34</v>
      </c>
      <c r="C7560" t="s">
        <v>10711</v>
      </c>
      <c r="F7560" t="s">
        <v>9</v>
      </c>
      <c r="G7560" t="s">
        <v>10</v>
      </c>
      <c r="H7560" t="s">
        <v>71</v>
      </c>
    </row>
    <row r="7561" spans="1:8" x14ac:dyDescent="0.25">
      <c r="A7561" s="1">
        <v>40033.927083333336</v>
      </c>
      <c r="B7561" t="s">
        <v>14</v>
      </c>
      <c r="C7561" t="s">
        <v>14</v>
      </c>
      <c r="F7561" t="s">
        <v>4</v>
      </c>
      <c r="G7561" t="s">
        <v>2</v>
      </c>
      <c r="H7561" t="s">
        <v>10712</v>
      </c>
    </row>
    <row r="7562" spans="1:8" x14ac:dyDescent="0.25">
      <c r="A7562" s="1">
        <v>40033.928472222222</v>
      </c>
      <c r="B7562" t="s">
        <v>34</v>
      </c>
      <c r="C7562" t="s">
        <v>10713</v>
      </c>
      <c r="F7562" t="s">
        <v>4</v>
      </c>
      <c r="G7562" t="s">
        <v>2</v>
      </c>
      <c r="H7562" t="s">
        <v>71</v>
      </c>
    </row>
    <row r="7563" spans="1:8" x14ac:dyDescent="0.25">
      <c r="A7563" s="1">
        <v>40033.929166666669</v>
      </c>
      <c r="B7563" t="s">
        <v>818</v>
      </c>
      <c r="C7563" t="s">
        <v>818</v>
      </c>
      <c r="D7563">
        <f>VLOOKUP(C7563,$B$29834:$E$92849,3,FALSE)</f>
        <v>120.987632100029</v>
      </c>
      <c r="E7563">
        <f>VLOOKUP(C7563,$B$29834:$E$92849,4,FALSE)</f>
        <v>22.984611800016701</v>
      </c>
      <c r="F7563" t="s">
        <v>9</v>
      </c>
      <c r="G7563" t="s">
        <v>10</v>
      </c>
      <c r="H7563" t="s">
        <v>10714</v>
      </c>
    </row>
    <row r="7564" spans="1:8" x14ac:dyDescent="0.25">
      <c r="A7564" s="1">
        <v>40033.929166666669</v>
      </c>
      <c r="B7564" t="s">
        <v>91</v>
      </c>
      <c r="C7564" t="s">
        <v>10715</v>
      </c>
      <c r="F7564" t="s">
        <v>42</v>
      </c>
      <c r="G7564" t="s">
        <v>43</v>
      </c>
      <c r="H7564" t="s">
        <v>71</v>
      </c>
    </row>
    <row r="7565" spans="1:8" x14ac:dyDescent="0.25">
      <c r="A7565" s="1">
        <v>40033.931944444441</v>
      </c>
      <c r="B7565" t="s">
        <v>91</v>
      </c>
      <c r="C7565" t="s">
        <v>10716</v>
      </c>
      <c r="F7565" t="s">
        <v>4</v>
      </c>
      <c r="G7565" t="s">
        <v>2</v>
      </c>
      <c r="H7565" t="s">
        <v>71</v>
      </c>
    </row>
    <row r="7566" spans="1:8" x14ac:dyDescent="0.25">
      <c r="A7566" s="1">
        <v>40033.932638888888</v>
      </c>
      <c r="B7566" t="s">
        <v>818</v>
      </c>
      <c r="C7566" t="s">
        <v>818</v>
      </c>
      <c r="D7566">
        <f>VLOOKUP(C7566,$B$29834:$E$92849,3,FALSE)</f>
        <v>120.987632100029</v>
      </c>
      <c r="E7566">
        <f>VLOOKUP(C7566,$B$29834:$E$92849,4,FALSE)</f>
        <v>22.984611800016701</v>
      </c>
      <c r="F7566" t="s">
        <v>3816</v>
      </c>
      <c r="G7566" t="s">
        <v>3817</v>
      </c>
      <c r="H7566" t="s">
        <v>10717</v>
      </c>
    </row>
    <row r="7567" spans="1:8" x14ac:dyDescent="0.25">
      <c r="A7567" s="1">
        <v>40033.934027777781</v>
      </c>
      <c r="B7567" t="s">
        <v>14</v>
      </c>
      <c r="C7567" t="s">
        <v>14</v>
      </c>
      <c r="F7567" t="s">
        <v>4</v>
      </c>
      <c r="G7567" t="s">
        <v>2</v>
      </c>
      <c r="H7567" t="s">
        <v>10718</v>
      </c>
    </row>
    <row r="7568" spans="1:8" x14ac:dyDescent="0.25">
      <c r="A7568" s="1">
        <v>40033.935416666667</v>
      </c>
      <c r="B7568" t="s">
        <v>91</v>
      </c>
      <c r="C7568" t="s">
        <v>10719</v>
      </c>
      <c r="F7568" t="s">
        <v>4</v>
      </c>
      <c r="G7568" t="s">
        <v>2</v>
      </c>
      <c r="H7568" t="s">
        <v>71</v>
      </c>
    </row>
    <row r="7569" spans="1:8" x14ac:dyDescent="0.25">
      <c r="A7569" s="1">
        <v>40033.936111111114</v>
      </c>
      <c r="B7569" t="s">
        <v>14</v>
      </c>
      <c r="C7569" t="s">
        <v>14</v>
      </c>
      <c r="F7569" t="s">
        <v>4</v>
      </c>
      <c r="G7569" t="s">
        <v>2</v>
      </c>
      <c r="H7569" t="s">
        <v>10720</v>
      </c>
    </row>
    <row r="7570" spans="1:8" x14ac:dyDescent="0.25">
      <c r="A7570" s="1">
        <v>40033.936805555553</v>
      </c>
      <c r="B7570" t="s">
        <v>91</v>
      </c>
      <c r="C7570" t="s">
        <v>10721</v>
      </c>
      <c r="F7570" t="s">
        <v>4</v>
      </c>
      <c r="G7570" t="s">
        <v>2</v>
      </c>
      <c r="H7570" t="s">
        <v>71</v>
      </c>
    </row>
    <row r="7571" spans="1:8" x14ac:dyDescent="0.25">
      <c r="A7571" s="1">
        <v>40033.9375</v>
      </c>
      <c r="B7571" t="s">
        <v>51</v>
      </c>
      <c r="C7571" t="s">
        <v>10722</v>
      </c>
      <c r="F7571" t="s">
        <v>42</v>
      </c>
      <c r="G7571" t="s">
        <v>43</v>
      </c>
      <c r="H7571" t="s">
        <v>10723</v>
      </c>
    </row>
    <row r="7572" spans="1:8" x14ac:dyDescent="0.25">
      <c r="A7572" s="1">
        <v>40033.9375</v>
      </c>
      <c r="B7572" t="s">
        <v>34</v>
      </c>
      <c r="C7572" t="s">
        <v>10724</v>
      </c>
      <c r="F7572" t="s">
        <v>4</v>
      </c>
      <c r="G7572" t="s">
        <v>2</v>
      </c>
      <c r="H7572" t="s">
        <v>71</v>
      </c>
    </row>
    <row r="7573" spans="1:8" x14ac:dyDescent="0.25">
      <c r="A7573" s="1">
        <v>40033.9375</v>
      </c>
      <c r="B7573" t="s">
        <v>818</v>
      </c>
      <c r="C7573" t="s">
        <v>818</v>
      </c>
      <c r="D7573">
        <f>VLOOKUP(C7573,$B$29834:$E$92849,3,FALSE)</f>
        <v>120.987632100029</v>
      </c>
      <c r="E7573">
        <f>VLOOKUP(C7573,$B$29834:$E$92849,4,FALSE)</f>
        <v>22.984611800016701</v>
      </c>
      <c r="F7573" t="s">
        <v>1</v>
      </c>
      <c r="G7573" t="s">
        <v>2</v>
      </c>
      <c r="H7573" t="s">
        <v>10725</v>
      </c>
    </row>
    <row r="7574" spans="1:8" x14ac:dyDescent="0.25">
      <c r="A7574" s="1">
        <v>40033.9375</v>
      </c>
      <c r="B7574" t="s">
        <v>3</v>
      </c>
      <c r="C7574" t="s">
        <v>10726</v>
      </c>
      <c r="F7574" t="s">
        <v>9</v>
      </c>
      <c r="G7574" t="s">
        <v>10</v>
      </c>
      <c r="H7574" t="s">
        <v>4913</v>
      </c>
    </row>
    <row r="7575" spans="1:8" x14ac:dyDescent="0.25">
      <c r="A7575" s="1">
        <v>40033.938194444447</v>
      </c>
      <c r="B7575" t="s">
        <v>91</v>
      </c>
      <c r="C7575" t="s">
        <v>10727</v>
      </c>
      <c r="F7575" t="s">
        <v>3816</v>
      </c>
      <c r="G7575" t="s">
        <v>3817</v>
      </c>
      <c r="H7575" t="s">
        <v>71</v>
      </c>
    </row>
    <row r="7576" spans="1:8" x14ac:dyDescent="0.25">
      <c r="A7576" s="1">
        <v>40033.938888888886</v>
      </c>
      <c r="B7576" t="s">
        <v>14</v>
      </c>
      <c r="C7576" t="s">
        <v>14</v>
      </c>
      <c r="F7576" t="s">
        <v>4</v>
      </c>
      <c r="G7576" t="s">
        <v>2</v>
      </c>
      <c r="H7576" t="s">
        <v>10728</v>
      </c>
    </row>
    <row r="7577" spans="1:8" x14ac:dyDescent="0.25">
      <c r="A7577" s="1">
        <v>40033.938888888886</v>
      </c>
      <c r="B7577" t="s">
        <v>818</v>
      </c>
      <c r="C7577" t="s">
        <v>10729</v>
      </c>
      <c r="F7577" t="s">
        <v>9</v>
      </c>
      <c r="G7577" t="s">
        <v>12</v>
      </c>
      <c r="H7577" t="s">
        <v>10730</v>
      </c>
    </row>
    <row r="7578" spans="1:8" x14ac:dyDescent="0.25">
      <c r="A7578" s="1">
        <v>40033.939583333333</v>
      </c>
      <c r="B7578" t="s">
        <v>14</v>
      </c>
      <c r="C7578" t="s">
        <v>14</v>
      </c>
      <c r="F7578" t="s">
        <v>4</v>
      </c>
      <c r="G7578" t="s">
        <v>2</v>
      </c>
      <c r="H7578" t="s">
        <v>10731</v>
      </c>
    </row>
    <row r="7579" spans="1:8" x14ac:dyDescent="0.25">
      <c r="A7579" s="1">
        <v>40033.940972222219</v>
      </c>
      <c r="B7579" t="s">
        <v>34</v>
      </c>
      <c r="C7579" t="s">
        <v>10619</v>
      </c>
      <c r="F7579" t="s">
        <v>9</v>
      </c>
      <c r="G7579" t="s">
        <v>10</v>
      </c>
      <c r="H7579" t="s">
        <v>71</v>
      </c>
    </row>
    <row r="7580" spans="1:8" x14ac:dyDescent="0.25">
      <c r="A7580" s="1">
        <v>40033.940972222219</v>
      </c>
      <c r="B7580" t="s">
        <v>14</v>
      </c>
      <c r="C7580" t="s">
        <v>10732</v>
      </c>
      <c r="F7580" t="s">
        <v>4</v>
      </c>
      <c r="G7580" t="s">
        <v>2</v>
      </c>
      <c r="H7580" t="s">
        <v>10733</v>
      </c>
    </row>
    <row r="7581" spans="1:8" x14ac:dyDescent="0.25">
      <c r="A7581" s="1">
        <v>40033.942361111112</v>
      </c>
      <c r="B7581" t="s">
        <v>91</v>
      </c>
      <c r="C7581" t="s">
        <v>10734</v>
      </c>
      <c r="F7581" t="s">
        <v>4</v>
      </c>
      <c r="G7581" t="s">
        <v>2</v>
      </c>
      <c r="H7581" t="s">
        <v>10735</v>
      </c>
    </row>
    <row r="7582" spans="1:8" x14ac:dyDescent="0.25">
      <c r="A7582" s="1">
        <v>40033.943749999999</v>
      </c>
      <c r="B7582" t="s">
        <v>91</v>
      </c>
      <c r="C7582" t="s">
        <v>10736</v>
      </c>
      <c r="F7582" t="s">
        <v>3816</v>
      </c>
      <c r="G7582" t="s">
        <v>3817</v>
      </c>
      <c r="H7582" t="s">
        <v>71</v>
      </c>
    </row>
    <row r="7583" spans="1:8" x14ac:dyDescent="0.25">
      <c r="A7583" s="1">
        <v>40033.944444444445</v>
      </c>
      <c r="B7583" t="s">
        <v>51</v>
      </c>
      <c r="C7583" t="s">
        <v>10737</v>
      </c>
      <c r="F7583" t="s">
        <v>42</v>
      </c>
      <c r="G7583" t="s">
        <v>43</v>
      </c>
      <c r="H7583" t="s">
        <v>10738</v>
      </c>
    </row>
    <row r="7584" spans="1:8" x14ac:dyDescent="0.25">
      <c r="A7584" s="1">
        <v>40033.944444444445</v>
      </c>
      <c r="B7584" t="s">
        <v>14</v>
      </c>
      <c r="C7584" t="s">
        <v>10624</v>
      </c>
      <c r="F7584" t="s">
        <v>4</v>
      </c>
      <c r="G7584" t="s">
        <v>2</v>
      </c>
      <c r="H7584" t="s">
        <v>10739</v>
      </c>
    </row>
    <row r="7585" spans="1:8" x14ac:dyDescent="0.25">
      <c r="A7585" s="1">
        <v>40033.944444444445</v>
      </c>
      <c r="B7585" t="s">
        <v>14</v>
      </c>
      <c r="C7585" t="s">
        <v>14</v>
      </c>
      <c r="F7585" t="s">
        <v>1</v>
      </c>
      <c r="G7585" t="s">
        <v>2</v>
      </c>
      <c r="H7585" t="s">
        <v>10740</v>
      </c>
    </row>
    <row r="7586" spans="1:8" x14ac:dyDescent="0.25">
      <c r="A7586" s="1">
        <v>40033.944444444445</v>
      </c>
      <c r="B7586" t="s">
        <v>3</v>
      </c>
      <c r="C7586" t="s">
        <v>422</v>
      </c>
      <c r="F7586" t="s">
        <v>4</v>
      </c>
      <c r="G7586" t="s">
        <v>2</v>
      </c>
      <c r="H7586" t="s">
        <v>10741</v>
      </c>
    </row>
    <row r="7587" spans="1:8" x14ac:dyDescent="0.25">
      <c r="A7587" s="1">
        <v>40033.945833333331</v>
      </c>
      <c r="B7587" t="s">
        <v>91</v>
      </c>
      <c r="C7587" t="s">
        <v>10742</v>
      </c>
      <c r="F7587" t="s">
        <v>36</v>
      </c>
      <c r="G7587" t="s">
        <v>57</v>
      </c>
      <c r="H7587" t="s">
        <v>1393</v>
      </c>
    </row>
    <row r="7588" spans="1:8" x14ac:dyDescent="0.25">
      <c r="A7588" s="1">
        <v>40033.946527777778</v>
      </c>
      <c r="B7588" t="s">
        <v>91</v>
      </c>
      <c r="C7588" t="s">
        <v>10743</v>
      </c>
      <c r="F7588" t="s">
        <v>36</v>
      </c>
      <c r="G7588" t="s">
        <v>57</v>
      </c>
      <c r="H7588" t="s">
        <v>10744</v>
      </c>
    </row>
    <row r="7589" spans="1:8" x14ac:dyDescent="0.25">
      <c r="A7589" s="1">
        <v>40033.947222222225</v>
      </c>
      <c r="B7589" t="s">
        <v>34</v>
      </c>
      <c r="C7589" t="s">
        <v>10745</v>
      </c>
      <c r="F7589" t="s">
        <v>9</v>
      </c>
      <c r="G7589" t="s">
        <v>10</v>
      </c>
      <c r="H7589" t="s">
        <v>71</v>
      </c>
    </row>
    <row r="7590" spans="1:8" x14ac:dyDescent="0.25">
      <c r="A7590" s="1">
        <v>40033.947916666664</v>
      </c>
      <c r="B7590" t="s">
        <v>91</v>
      </c>
      <c r="C7590" t="s">
        <v>10746</v>
      </c>
      <c r="F7590" t="s">
        <v>4</v>
      </c>
      <c r="G7590" t="s">
        <v>2</v>
      </c>
      <c r="H7590" t="s">
        <v>71</v>
      </c>
    </row>
    <row r="7591" spans="1:8" x14ac:dyDescent="0.25">
      <c r="A7591" s="1">
        <v>40033.948611111111</v>
      </c>
      <c r="B7591" t="s">
        <v>91</v>
      </c>
      <c r="C7591" t="s">
        <v>10747</v>
      </c>
      <c r="F7591" t="s">
        <v>9</v>
      </c>
      <c r="G7591" t="s">
        <v>10</v>
      </c>
      <c r="H7591" t="s">
        <v>71</v>
      </c>
    </row>
    <row r="7592" spans="1:8" x14ac:dyDescent="0.25">
      <c r="A7592" s="1">
        <v>40033.949999999997</v>
      </c>
      <c r="B7592" t="s">
        <v>91</v>
      </c>
      <c r="C7592" t="s">
        <v>10748</v>
      </c>
      <c r="F7592" t="s">
        <v>9</v>
      </c>
      <c r="G7592" t="s">
        <v>10</v>
      </c>
      <c r="H7592" t="s">
        <v>71</v>
      </c>
    </row>
    <row r="7593" spans="1:8" x14ac:dyDescent="0.25">
      <c r="A7593" s="1">
        <v>40033.949999999997</v>
      </c>
      <c r="B7593" t="s">
        <v>91</v>
      </c>
      <c r="C7593" t="s">
        <v>10749</v>
      </c>
      <c r="F7593" t="s">
        <v>4</v>
      </c>
      <c r="G7593" t="s">
        <v>2</v>
      </c>
      <c r="H7593" t="s">
        <v>71</v>
      </c>
    </row>
    <row r="7594" spans="1:8" x14ac:dyDescent="0.25">
      <c r="A7594" s="1">
        <v>40033.951388888891</v>
      </c>
      <c r="B7594" t="s">
        <v>34</v>
      </c>
      <c r="C7594" t="s">
        <v>10750</v>
      </c>
      <c r="F7594" t="s">
        <v>9</v>
      </c>
      <c r="G7594" t="s">
        <v>12</v>
      </c>
      <c r="H7594" t="s">
        <v>71</v>
      </c>
    </row>
    <row r="7595" spans="1:8" x14ac:dyDescent="0.25">
      <c r="A7595" s="1">
        <v>40033.951388888891</v>
      </c>
      <c r="B7595" t="s">
        <v>34</v>
      </c>
      <c r="C7595" t="s">
        <v>10751</v>
      </c>
      <c r="F7595" t="s">
        <v>9</v>
      </c>
      <c r="G7595" t="s">
        <v>12</v>
      </c>
      <c r="H7595" t="s">
        <v>71</v>
      </c>
    </row>
    <row r="7596" spans="1:8" x14ac:dyDescent="0.25">
      <c r="A7596" s="1">
        <v>40033.951388888891</v>
      </c>
      <c r="B7596" t="s">
        <v>3</v>
      </c>
      <c r="C7596" t="s">
        <v>10752</v>
      </c>
      <c r="F7596" t="s">
        <v>3816</v>
      </c>
      <c r="G7596" t="s">
        <v>3817</v>
      </c>
      <c r="H7596" t="s">
        <v>10753</v>
      </c>
    </row>
    <row r="7597" spans="1:8" x14ac:dyDescent="0.25">
      <c r="A7597" s="1">
        <v>40033.951388888891</v>
      </c>
      <c r="B7597" t="s">
        <v>3</v>
      </c>
      <c r="C7597" t="s">
        <v>10754</v>
      </c>
      <c r="F7597" t="s">
        <v>9</v>
      </c>
      <c r="G7597" t="s">
        <v>10</v>
      </c>
      <c r="H7597" t="s">
        <v>4913</v>
      </c>
    </row>
    <row r="7598" spans="1:8" x14ac:dyDescent="0.25">
      <c r="A7598" s="1">
        <v>40033.952777777777</v>
      </c>
      <c r="B7598" t="s">
        <v>91</v>
      </c>
      <c r="C7598" t="s">
        <v>10755</v>
      </c>
      <c r="F7598" t="s">
        <v>4</v>
      </c>
      <c r="G7598" t="s">
        <v>2</v>
      </c>
      <c r="H7598" t="s">
        <v>10756</v>
      </c>
    </row>
    <row r="7599" spans="1:8" x14ac:dyDescent="0.25">
      <c r="A7599" s="1">
        <v>40033.952777777777</v>
      </c>
      <c r="B7599" t="s">
        <v>91</v>
      </c>
      <c r="C7599" t="s">
        <v>10757</v>
      </c>
      <c r="F7599" t="s">
        <v>4</v>
      </c>
      <c r="G7599" t="s">
        <v>2</v>
      </c>
      <c r="H7599" t="s">
        <v>71</v>
      </c>
    </row>
    <row r="7600" spans="1:8" x14ac:dyDescent="0.25">
      <c r="A7600" s="1">
        <v>40033.953472222223</v>
      </c>
      <c r="B7600" t="s">
        <v>91</v>
      </c>
      <c r="C7600" t="s">
        <v>10758</v>
      </c>
      <c r="F7600" t="s">
        <v>36</v>
      </c>
      <c r="G7600" t="s">
        <v>57</v>
      </c>
      <c r="H7600" t="s">
        <v>10759</v>
      </c>
    </row>
    <row r="7601" spans="1:8" x14ac:dyDescent="0.25">
      <c r="A7601" s="1">
        <v>40033.95416666667</v>
      </c>
      <c r="B7601" t="s">
        <v>14</v>
      </c>
      <c r="C7601" t="s">
        <v>14</v>
      </c>
      <c r="F7601" t="s">
        <v>4</v>
      </c>
      <c r="G7601" t="s">
        <v>2</v>
      </c>
      <c r="H7601" t="s">
        <v>10760</v>
      </c>
    </row>
    <row r="7602" spans="1:8" x14ac:dyDescent="0.25">
      <c r="A7602" s="1">
        <v>40033.954861111109</v>
      </c>
      <c r="B7602" t="s">
        <v>34</v>
      </c>
      <c r="C7602" t="s">
        <v>10761</v>
      </c>
      <c r="F7602" t="s">
        <v>9</v>
      </c>
      <c r="G7602" t="s">
        <v>10</v>
      </c>
      <c r="H7602" t="s">
        <v>71</v>
      </c>
    </row>
    <row r="7603" spans="1:8" x14ac:dyDescent="0.25">
      <c r="A7603" s="1">
        <v>40033.954861111109</v>
      </c>
      <c r="B7603" t="s">
        <v>34</v>
      </c>
      <c r="C7603" t="s">
        <v>10762</v>
      </c>
      <c r="F7603" t="s">
        <v>9</v>
      </c>
      <c r="G7603" t="s">
        <v>12</v>
      </c>
      <c r="H7603" t="s">
        <v>71</v>
      </c>
    </row>
    <row r="7604" spans="1:8" x14ac:dyDescent="0.25">
      <c r="A7604" s="1">
        <v>40033.954861111109</v>
      </c>
      <c r="B7604" t="s">
        <v>34</v>
      </c>
      <c r="C7604" t="s">
        <v>10761</v>
      </c>
      <c r="F7604" t="s">
        <v>9</v>
      </c>
      <c r="G7604" t="s">
        <v>10</v>
      </c>
      <c r="H7604" t="s">
        <v>71</v>
      </c>
    </row>
    <row r="7605" spans="1:8" x14ac:dyDescent="0.25">
      <c r="A7605" s="1">
        <v>40033.954861111109</v>
      </c>
      <c r="B7605" t="s">
        <v>3</v>
      </c>
      <c r="C7605" t="s">
        <v>10763</v>
      </c>
      <c r="F7605" t="s">
        <v>6</v>
      </c>
      <c r="G7605" t="s">
        <v>65</v>
      </c>
      <c r="H7605" t="s">
        <v>8332</v>
      </c>
    </row>
    <row r="7606" spans="1:8" x14ac:dyDescent="0.25">
      <c r="A7606" s="1">
        <v>40033.955555555556</v>
      </c>
      <c r="B7606" t="s">
        <v>14</v>
      </c>
      <c r="C7606" t="s">
        <v>14</v>
      </c>
      <c r="F7606" t="s">
        <v>4</v>
      </c>
      <c r="G7606" t="s">
        <v>2</v>
      </c>
      <c r="H7606" t="s">
        <v>10764</v>
      </c>
    </row>
    <row r="7607" spans="1:8" x14ac:dyDescent="0.25">
      <c r="A7607" s="1">
        <v>40033.957638888889</v>
      </c>
      <c r="B7607" t="s">
        <v>14</v>
      </c>
      <c r="C7607" t="s">
        <v>10765</v>
      </c>
      <c r="F7607" t="s">
        <v>9</v>
      </c>
      <c r="G7607" t="s">
        <v>10</v>
      </c>
      <c r="H7607" t="s">
        <v>10766</v>
      </c>
    </row>
    <row r="7608" spans="1:8" x14ac:dyDescent="0.25">
      <c r="A7608" s="1">
        <v>40033.957638888889</v>
      </c>
      <c r="B7608" t="s">
        <v>14</v>
      </c>
      <c r="C7608" t="s">
        <v>14</v>
      </c>
      <c r="F7608" t="s">
        <v>4</v>
      </c>
      <c r="G7608" t="s">
        <v>2</v>
      </c>
      <c r="H7608" t="s">
        <v>10767</v>
      </c>
    </row>
    <row r="7609" spans="1:8" x14ac:dyDescent="0.25">
      <c r="A7609" s="1">
        <v>40033.958333333336</v>
      </c>
      <c r="B7609" t="s">
        <v>51</v>
      </c>
      <c r="C7609" t="s">
        <v>10768</v>
      </c>
      <c r="F7609" t="s">
        <v>23</v>
      </c>
      <c r="G7609" t="s">
        <v>2</v>
      </c>
      <c r="H7609" t="s">
        <v>10769</v>
      </c>
    </row>
    <row r="7610" spans="1:8" x14ac:dyDescent="0.25">
      <c r="A7610" s="1">
        <v>40033.958333333336</v>
      </c>
      <c r="B7610" t="s">
        <v>14</v>
      </c>
      <c r="C7610" t="s">
        <v>10770</v>
      </c>
      <c r="F7610" t="s">
        <v>4</v>
      </c>
      <c r="G7610" t="s">
        <v>2</v>
      </c>
      <c r="H7610" t="s">
        <v>10771</v>
      </c>
    </row>
    <row r="7611" spans="1:8" x14ac:dyDescent="0.25">
      <c r="A7611" s="1">
        <v>40033.958333333336</v>
      </c>
      <c r="B7611" t="s">
        <v>91</v>
      </c>
      <c r="C7611" t="s">
        <v>10772</v>
      </c>
      <c r="F7611" t="s">
        <v>4</v>
      </c>
      <c r="G7611" t="s">
        <v>2</v>
      </c>
      <c r="H7611" t="s">
        <v>10773</v>
      </c>
    </row>
    <row r="7612" spans="1:8" x14ac:dyDescent="0.25">
      <c r="A7612" s="1">
        <v>40033.959722222222</v>
      </c>
      <c r="B7612" t="s">
        <v>34</v>
      </c>
      <c r="C7612" t="s">
        <v>10774</v>
      </c>
      <c r="F7612" t="s">
        <v>4</v>
      </c>
      <c r="G7612" t="s">
        <v>2</v>
      </c>
      <c r="H7612" t="s">
        <v>71</v>
      </c>
    </row>
    <row r="7613" spans="1:8" x14ac:dyDescent="0.25">
      <c r="A7613" s="1">
        <v>40033.961111111108</v>
      </c>
      <c r="B7613" t="s">
        <v>51</v>
      </c>
      <c r="C7613" t="s">
        <v>3960</v>
      </c>
      <c r="F7613" t="s">
        <v>6</v>
      </c>
      <c r="G7613" t="s">
        <v>52</v>
      </c>
      <c r="H7613" t="s">
        <v>10775</v>
      </c>
    </row>
    <row r="7614" spans="1:8" x14ac:dyDescent="0.25">
      <c r="A7614" s="1">
        <v>40033.961805555555</v>
      </c>
      <c r="B7614" t="s">
        <v>34</v>
      </c>
      <c r="C7614" t="s">
        <v>10776</v>
      </c>
      <c r="F7614" t="s">
        <v>9</v>
      </c>
      <c r="G7614" t="s">
        <v>10</v>
      </c>
      <c r="H7614" t="s">
        <v>71</v>
      </c>
    </row>
    <row r="7615" spans="1:8" x14ac:dyDescent="0.25">
      <c r="A7615" s="1">
        <v>40033.961805555555</v>
      </c>
      <c r="B7615" t="s">
        <v>14</v>
      </c>
      <c r="C7615" t="s">
        <v>10777</v>
      </c>
      <c r="F7615" t="s">
        <v>4</v>
      </c>
      <c r="G7615" t="s">
        <v>2</v>
      </c>
      <c r="H7615" t="s">
        <v>10778</v>
      </c>
    </row>
    <row r="7616" spans="1:8" x14ac:dyDescent="0.25">
      <c r="A7616" s="1">
        <v>40033.961805555555</v>
      </c>
      <c r="B7616" t="s">
        <v>91</v>
      </c>
      <c r="C7616" t="s">
        <v>10779</v>
      </c>
      <c r="F7616" t="s">
        <v>3816</v>
      </c>
      <c r="G7616" t="s">
        <v>3817</v>
      </c>
      <c r="H7616" t="s">
        <v>10780</v>
      </c>
    </row>
    <row r="7617" spans="1:8" x14ac:dyDescent="0.25">
      <c r="A7617" s="1">
        <v>40033.961805555555</v>
      </c>
      <c r="B7617" t="s">
        <v>91</v>
      </c>
      <c r="C7617" t="s">
        <v>10781</v>
      </c>
      <c r="F7617" t="s">
        <v>36</v>
      </c>
      <c r="G7617" t="s">
        <v>57</v>
      </c>
      <c r="H7617" t="s">
        <v>71</v>
      </c>
    </row>
    <row r="7618" spans="1:8" x14ac:dyDescent="0.25">
      <c r="A7618" s="1">
        <v>40033.963194444441</v>
      </c>
      <c r="B7618" t="s">
        <v>34</v>
      </c>
      <c r="C7618" t="s">
        <v>10782</v>
      </c>
      <c r="F7618" t="s">
        <v>9</v>
      </c>
      <c r="G7618" t="s">
        <v>12</v>
      </c>
      <c r="H7618" t="s">
        <v>71</v>
      </c>
    </row>
    <row r="7619" spans="1:8" x14ac:dyDescent="0.25">
      <c r="A7619" s="1">
        <v>40033.963194444441</v>
      </c>
      <c r="B7619" t="s">
        <v>14</v>
      </c>
      <c r="C7619" t="s">
        <v>10783</v>
      </c>
      <c r="F7619" t="s">
        <v>4</v>
      </c>
      <c r="G7619" t="s">
        <v>2</v>
      </c>
      <c r="H7619" t="s">
        <v>10784</v>
      </c>
    </row>
    <row r="7620" spans="1:8" x14ac:dyDescent="0.25">
      <c r="A7620" s="1">
        <v>40033.963888888888</v>
      </c>
      <c r="B7620" t="s">
        <v>14</v>
      </c>
      <c r="C7620" t="s">
        <v>14</v>
      </c>
      <c r="F7620" t="s">
        <v>4</v>
      </c>
      <c r="G7620" t="s">
        <v>2</v>
      </c>
      <c r="H7620" t="s">
        <v>10785</v>
      </c>
    </row>
    <row r="7621" spans="1:8" x14ac:dyDescent="0.25">
      <c r="A7621" s="1">
        <v>40033.964583333334</v>
      </c>
      <c r="B7621" t="s">
        <v>34</v>
      </c>
      <c r="C7621" t="s">
        <v>10786</v>
      </c>
      <c r="F7621" t="s">
        <v>3816</v>
      </c>
      <c r="G7621" t="s">
        <v>3817</v>
      </c>
      <c r="H7621" t="s">
        <v>71</v>
      </c>
    </row>
    <row r="7622" spans="1:8" x14ac:dyDescent="0.25">
      <c r="A7622" s="1">
        <v>40033.965277777781</v>
      </c>
      <c r="B7622" t="s">
        <v>34</v>
      </c>
      <c r="C7622" t="s">
        <v>10787</v>
      </c>
      <c r="F7622" t="s">
        <v>42</v>
      </c>
      <c r="G7622" t="s">
        <v>43</v>
      </c>
      <c r="H7622" t="s">
        <v>71</v>
      </c>
    </row>
    <row r="7623" spans="1:8" x14ac:dyDescent="0.25">
      <c r="A7623" s="1">
        <v>40033.965277777781</v>
      </c>
      <c r="B7623" t="s">
        <v>34</v>
      </c>
      <c r="C7623" t="s">
        <v>10788</v>
      </c>
      <c r="F7623" t="s">
        <v>4</v>
      </c>
      <c r="G7623" t="s">
        <v>2</v>
      </c>
      <c r="H7623" t="s">
        <v>71</v>
      </c>
    </row>
    <row r="7624" spans="1:8" x14ac:dyDescent="0.25">
      <c r="A7624" s="1">
        <v>40033.965277777781</v>
      </c>
      <c r="B7624" t="s">
        <v>14</v>
      </c>
      <c r="C7624" t="s">
        <v>10789</v>
      </c>
      <c r="F7624" t="s">
        <v>4</v>
      </c>
      <c r="G7624" t="s">
        <v>2</v>
      </c>
      <c r="H7624" t="s">
        <v>10790</v>
      </c>
    </row>
    <row r="7625" spans="1:8" x14ac:dyDescent="0.25">
      <c r="A7625" s="1">
        <v>40033.96597222222</v>
      </c>
      <c r="B7625" t="s">
        <v>69</v>
      </c>
      <c r="C7625" t="s">
        <v>10791</v>
      </c>
      <c r="F7625" t="s">
        <v>6</v>
      </c>
      <c r="G7625" t="s">
        <v>65</v>
      </c>
      <c r="H7625" t="s">
        <v>71</v>
      </c>
    </row>
    <row r="7626" spans="1:8" x14ac:dyDescent="0.25">
      <c r="A7626" s="1">
        <v>40033.96597222222</v>
      </c>
      <c r="B7626" t="s">
        <v>34</v>
      </c>
      <c r="C7626" t="s">
        <v>10792</v>
      </c>
      <c r="F7626" t="s">
        <v>4</v>
      </c>
      <c r="G7626" t="s">
        <v>2</v>
      </c>
      <c r="H7626" t="s">
        <v>71</v>
      </c>
    </row>
    <row r="7627" spans="1:8" x14ac:dyDescent="0.25">
      <c r="A7627" s="1">
        <v>40033.966666666667</v>
      </c>
      <c r="B7627" t="s">
        <v>91</v>
      </c>
      <c r="C7627" t="s">
        <v>10793</v>
      </c>
      <c r="F7627" t="s">
        <v>36</v>
      </c>
      <c r="G7627" t="s">
        <v>57</v>
      </c>
      <c r="H7627" t="s">
        <v>8036</v>
      </c>
    </row>
    <row r="7628" spans="1:8" x14ac:dyDescent="0.25">
      <c r="A7628" s="1">
        <v>40033.968055555553</v>
      </c>
      <c r="B7628" t="s">
        <v>69</v>
      </c>
      <c r="C7628" t="s">
        <v>10794</v>
      </c>
      <c r="F7628" t="s">
        <v>36</v>
      </c>
      <c r="G7628" t="s">
        <v>57</v>
      </c>
      <c r="H7628" t="s">
        <v>71</v>
      </c>
    </row>
    <row r="7629" spans="1:8" x14ac:dyDescent="0.25">
      <c r="A7629" s="1">
        <v>40033.96875</v>
      </c>
      <c r="B7629" t="s">
        <v>51</v>
      </c>
      <c r="C7629" t="s">
        <v>10795</v>
      </c>
      <c r="F7629" t="s">
        <v>4</v>
      </c>
      <c r="G7629" t="s">
        <v>2</v>
      </c>
      <c r="H7629" t="s">
        <v>10796</v>
      </c>
    </row>
    <row r="7630" spans="1:8" x14ac:dyDescent="0.25">
      <c r="A7630" s="1">
        <v>40033.96875</v>
      </c>
      <c r="B7630" t="s">
        <v>14</v>
      </c>
      <c r="C7630" t="s">
        <v>10797</v>
      </c>
      <c r="F7630" t="s">
        <v>4</v>
      </c>
      <c r="G7630" t="s">
        <v>2</v>
      </c>
      <c r="H7630" t="s">
        <v>10798</v>
      </c>
    </row>
    <row r="7631" spans="1:8" x14ac:dyDescent="0.25">
      <c r="A7631" s="1">
        <v>40033.96875</v>
      </c>
      <c r="B7631" t="s">
        <v>14</v>
      </c>
      <c r="C7631" t="s">
        <v>10799</v>
      </c>
      <c r="F7631" t="s">
        <v>4</v>
      </c>
      <c r="G7631" t="s">
        <v>2</v>
      </c>
      <c r="H7631" t="s">
        <v>10800</v>
      </c>
    </row>
    <row r="7632" spans="1:8" x14ac:dyDescent="0.25">
      <c r="A7632" s="1">
        <v>40033.96875</v>
      </c>
      <c r="B7632" t="s">
        <v>14</v>
      </c>
      <c r="C7632" t="s">
        <v>10801</v>
      </c>
      <c r="F7632" t="s">
        <v>4</v>
      </c>
      <c r="G7632" t="s">
        <v>2</v>
      </c>
      <c r="H7632" t="s">
        <v>10802</v>
      </c>
    </row>
    <row r="7633" spans="1:8" x14ac:dyDescent="0.25">
      <c r="A7633" s="1">
        <v>40033.96875</v>
      </c>
      <c r="B7633" t="s">
        <v>91</v>
      </c>
      <c r="C7633" t="s">
        <v>10803</v>
      </c>
      <c r="F7633" t="s">
        <v>4</v>
      </c>
      <c r="G7633" t="s">
        <v>2</v>
      </c>
      <c r="H7633" t="s">
        <v>71</v>
      </c>
    </row>
    <row r="7634" spans="1:8" x14ac:dyDescent="0.25">
      <c r="A7634" s="1">
        <v>40033.96875</v>
      </c>
      <c r="B7634" t="s">
        <v>91</v>
      </c>
      <c r="C7634" t="s">
        <v>10804</v>
      </c>
      <c r="F7634" t="s">
        <v>9</v>
      </c>
      <c r="G7634" t="s">
        <v>10</v>
      </c>
      <c r="H7634" t="s">
        <v>71</v>
      </c>
    </row>
    <row r="7635" spans="1:8" x14ac:dyDescent="0.25">
      <c r="A7635" s="1">
        <v>40033.969444444447</v>
      </c>
      <c r="B7635" t="s">
        <v>51</v>
      </c>
      <c r="C7635" t="s">
        <v>10805</v>
      </c>
      <c r="F7635" t="s">
        <v>4</v>
      </c>
      <c r="G7635" t="s">
        <v>2</v>
      </c>
      <c r="H7635" t="s">
        <v>10806</v>
      </c>
    </row>
    <row r="7636" spans="1:8" x14ac:dyDescent="0.25">
      <c r="A7636" s="1">
        <v>40033.970138888886</v>
      </c>
      <c r="B7636" t="s">
        <v>14</v>
      </c>
      <c r="C7636" t="s">
        <v>10807</v>
      </c>
      <c r="F7636" t="s">
        <v>4</v>
      </c>
      <c r="G7636" t="s">
        <v>2</v>
      </c>
      <c r="H7636" t="s">
        <v>10808</v>
      </c>
    </row>
    <row r="7637" spans="1:8" x14ac:dyDescent="0.25">
      <c r="A7637" s="1">
        <v>40033.970833333333</v>
      </c>
      <c r="B7637" t="s">
        <v>14</v>
      </c>
      <c r="C7637" t="s">
        <v>10809</v>
      </c>
      <c r="F7637" t="s">
        <v>4</v>
      </c>
      <c r="G7637" t="s">
        <v>2</v>
      </c>
      <c r="H7637" t="s">
        <v>10810</v>
      </c>
    </row>
    <row r="7638" spans="1:8" x14ac:dyDescent="0.25">
      <c r="A7638" s="1">
        <v>40033.97152777778</v>
      </c>
      <c r="B7638" t="s">
        <v>91</v>
      </c>
      <c r="C7638" t="s">
        <v>10811</v>
      </c>
      <c r="F7638" t="s">
        <v>9</v>
      </c>
      <c r="G7638" t="s">
        <v>10</v>
      </c>
      <c r="H7638" t="s">
        <v>71</v>
      </c>
    </row>
    <row r="7639" spans="1:8" x14ac:dyDescent="0.25">
      <c r="A7639" s="1">
        <v>40033.972916666666</v>
      </c>
      <c r="B7639" t="s">
        <v>34</v>
      </c>
      <c r="C7639" t="s">
        <v>10812</v>
      </c>
      <c r="F7639" t="s">
        <v>4</v>
      </c>
      <c r="G7639" t="s">
        <v>2</v>
      </c>
      <c r="H7639" t="s">
        <v>71</v>
      </c>
    </row>
    <row r="7640" spans="1:8" x14ac:dyDescent="0.25">
      <c r="A7640" s="1">
        <v>40033.974305555559</v>
      </c>
      <c r="B7640" t="s">
        <v>14</v>
      </c>
      <c r="C7640" t="s">
        <v>14</v>
      </c>
      <c r="F7640" t="s">
        <v>4</v>
      </c>
      <c r="G7640" t="s">
        <v>2</v>
      </c>
      <c r="H7640" t="s">
        <v>10813</v>
      </c>
    </row>
    <row r="7641" spans="1:8" x14ac:dyDescent="0.25">
      <c r="A7641" s="1">
        <v>40033.974999999999</v>
      </c>
      <c r="B7641" t="s">
        <v>34</v>
      </c>
      <c r="C7641" t="s">
        <v>10814</v>
      </c>
      <c r="F7641" t="s">
        <v>4</v>
      </c>
      <c r="G7641" t="s">
        <v>2</v>
      </c>
      <c r="H7641" t="s">
        <v>71</v>
      </c>
    </row>
    <row r="7642" spans="1:8" x14ac:dyDescent="0.25">
      <c r="A7642" s="1">
        <v>40033.974999999999</v>
      </c>
      <c r="B7642" t="s">
        <v>14</v>
      </c>
      <c r="C7642" t="s">
        <v>10815</v>
      </c>
      <c r="F7642" t="s">
        <v>4</v>
      </c>
      <c r="G7642" t="s">
        <v>2</v>
      </c>
      <c r="H7642" t="s">
        <v>10816</v>
      </c>
    </row>
    <row r="7643" spans="1:8" x14ac:dyDescent="0.25">
      <c r="A7643" s="1">
        <v>40033.975694444445</v>
      </c>
      <c r="B7643" t="s">
        <v>818</v>
      </c>
      <c r="C7643" t="s">
        <v>818</v>
      </c>
      <c r="D7643">
        <f>VLOOKUP(C7643,$B$29834:$E$92849,3,FALSE)</f>
        <v>120.987632100029</v>
      </c>
      <c r="E7643">
        <f>VLOOKUP(C7643,$B$29834:$E$92849,4,FALSE)</f>
        <v>22.984611800016701</v>
      </c>
      <c r="F7643" t="s">
        <v>6</v>
      </c>
      <c r="G7643" t="s">
        <v>65</v>
      </c>
      <c r="H7643" t="s">
        <v>10817</v>
      </c>
    </row>
    <row r="7644" spans="1:8" x14ac:dyDescent="0.25">
      <c r="A7644" s="1">
        <v>40033.975694444445</v>
      </c>
      <c r="B7644" t="s">
        <v>818</v>
      </c>
      <c r="C7644" t="s">
        <v>818</v>
      </c>
      <c r="D7644">
        <f>VLOOKUP(C7644,$B$29834:$E$92849,3,FALSE)</f>
        <v>120.987632100029</v>
      </c>
      <c r="E7644">
        <f>VLOOKUP(C7644,$B$29834:$E$92849,4,FALSE)</f>
        <v>22.984611800016701</v>
      </c>
      <c r="F7644" t="s">
        <v>42</v>
      </c>
      <c r="G7644" t="s">
        <v>43</v>
      </c>
      <c r="H7644" t="s">
        <v>10818</v>
      </c>
    </row>
    <row r="7645" spans="1:8" x14ac:dyDescent="0.25">
      <c r="A7645" s="1">
        <v>40033.976388888892</v>
      </c>
      <c r="B7645" t="s">
        <v>14</v>
      </c>
      <c r="C7645" t="s">
        <v>10819</v>
      </c>
      <c r="F7645" t="s">
        <v>4</v>
      </c>
      <c r="G7645" t="s">
        <v>2</v>
      </c>
      <c r="H7645" t="s">
        <v>10820</v>
      </c>
    </row>
    <row r="7646" spans="1:8" x14ac:dyDescent="0.25">
      <c r="A7646" s="1">
        <v>40033.977083333331</v>
      </c>
      <c r="B7646" t="s">
        <v>14</v>
      </c>
      <c r="C7646" t="s">
        <v>10821</v>
      </c>
      <c r="F7646" t="s">
        <v>4</v>
      </c>
      <c r="G7646" t="s">
        <v>2</v>
      </c>
      <c r="H7646" t="s">
        <v>10822</v>
      </c>
    </row>
    <row r="7647" spans="1:8" x14ac:dyDescent="0.25">
      <c r="A7647" s="1">
        <v>40033.977777777778</v>
      </c>
      <c r="B7647" t="s">
        <v>34</v>
      </c>
      <c r="C7647" t="s">
        <v>10823</v>
      </c>
      <c r="F7647" t="s">
        <v>4</v>
      </c>
      <c r="G7647" t="s">
        <v>2</v>
      </c>
      <c r="H7647" t="s">
        <v>71</v>
      </c>
    </row>
    <row r="7648" spans="1:8" x14ac:dyDescent="0.25">
      <c r="A7648" s="1">
        <v>40033.978472222225</v>
      </c>
      <c r="B7648" t="s">
        <v>91</v>
      </c>
      <c r="C7648" t="s">
        <v>10824</v>
      </c>
      <c r="F7648" t="s">
        <v>4</v>
      </c>
      <c r="G7648" t="s">
        <v>2</v>
      </c>
      <c r="H7648" t="s">
        <v>71</v>
      </c>
    </row>
    <row r="7649" spans="1:8" x14ac:dyDescent="0.25">
      <c r="A7649" s="1">
        <v>40033.979166666664</v>
      </c>
      <c r="B7649" t="s">
        <v>34</v>
      </c>
      <c r="C7649" t="s">
        <v>10814</v>
      </c>
      <c r="F7649" t="s">
        <v>4</v>
      </c>
      <c r="G7649" t="s">
        <v>2</v>
      </c>
      <c r="H7649" t="s">
        <v>71</v>
      </c>
    </row>
    <row r="7650" spans="1:8" x14ac:dyDescent="0.25">
      <c r="A7650" s="1">
        <v>40033.979166666664</v>
      </c>
      <c r="B7650" t="s">
        <v>14</v>
      </c>
      <c r="C7650" t="s">
        <v>14</v>
      </c>
      <c r="F7650" t="s">
        <v>4</v>
      </c>
      <c r="G7650" t="s">
        <v>2</v>
      </c>
      <c r="H7650" t="s">
        <v>10825</v>
      </c>
    </row>
    <row r="7651" spans="1:8" x14ac:dyDescent="0.25">
      <c r="A7651" s="1">
        <v>40033.980555555558</v>
      </c>
      <c r="B7651" t="s">
        <v>91</v>
      </c>
      <c r="C7651" t="s">
        <v>10826</v>
      </c>
      <c r="F7651" t="s">
        <v>4</v>
      </c>
      <c r="G7651" t="s">
        <v>2</v>
      </c>
      <c r="H7651" t="s">
        <v>71</v>
      </c>
    </row>
    <row r="7652" spans="1:8" x14ac:dyDescent="0.25">
      <c r="A7652" s="1">
        <v>40033.982638888891</v>
      </c>
      <c r="B7652" t="s">
        <v>51</v>
      </c>
      <c r="C7652" t="s">
        <v>3880</v>
      </c>
      <c r="F7652" t="s">
        <v>4</v>
      </c>
      <c r="G7652" t="s">
        <v>2</v>
      </c>
      <c r="H7652" t="s">
        <v>10827</v>
      </c>
    </row>
    <row r="7653" spans="1:8" x14ac:dyDescent="0.25">
      <c r="A7653" s="1">
        <v>40033.982638888891</v>
      </c>
      <c r="B7653" t="s">
        <v>3</v>
      </c>
      <c r="C7653" t="s">
        <v>10828</v>
      </c>
      <c r="F7653" t="s">
        <v>9</v>
      </c>
      <c r="G7653" t="s">
        <v>10</v>
      </c>
      <c r="H7653" t="s">
        <v>2145</v>
      </c>
    </row>
    <row r="7654" spans="1:8" x14ac:dyDescent="0.25">
      <c r="A7654" s="1">
        <v>40033.982638888891</v>
      </c>
      <c r="B7654" t="s">
        <v>91</v>
      </c>
      <c r="C7654" t="s">
        <v>10829</v>
      </c>
      <c r="F7654" t="s">
        <v>4</v>
      </c>
      <c r="G7654" t="s">
        <v>2</v>
      </c>
      <c r="H7654" t="s">
        <v>71</v>
      </c>
    </row>
    <row r="7655" spans="1:8" x14ac:dyDescent="0.25">
      <c r="A7655" s="1">
        <v>40033.98333333333</v>
      </c>
      <c r="B7655" t="s">
        <v>14</v>
      </c>
      <c r="C7655" t="s">
        <v>5779</v>
      </c>
      <c r="F7655" t="s">
        <v>4</v>
      </c>
      <c r="G7655" t="s">
        <v>2</v>
      </c>
      <c r="H7655" t="s">
        <v>10830</v>
      </c>
    </row>
    <row r="7656" spans="1:8" x14ac:dyDescent="0.25">
      <c r="A7656" s="1">
        <v>40033.984027777777</v>
      </c>
      <c r="B7656" t="s">
        <v>2383</v>
      </c>
      <c r="C7656" t="s">
        <v>10831</v>
      </c>
      <c r="D7656">
        <v>121.08748882288199</v>
      </c>
      <c r="E7656">
        <v>25.0246200275276</v>
      </c>
      <c r="F7656" t="s">
        <v>4</v>
      </c>
      <c r="G7656" t="s">
        <v>2</v>
      </c>
      <c r="H7656" t="s">
        <v>10832</v>
      </c>
    </row>
    <row r="7657" spans="1:8" x14ac:dyDescent="0.25">
      <c r="A7657" s="1">
        <v>40033.98541666667</v>
      </c>
      <c r="B7657" t="s">
        <v>91</v>
      </c>
      <c r="C7657" t="s">
        <v>10833</v>
      </c>
      <c r="F7657" t="s">
        <v>4</v>
      </c>
      <c r="G7657" t="s">
        <v>2</v>
      </c>
      <c r="H7657" t="s">
        <v>10834</v>
      </c>
    </row>
    <row r="7658" spans="1:8" x14ac:dyDescent="0.25">
      <c r="A7658" s="1">
        <v>40033.986111111109</v>
      </c>
      <c r="B7658" t="s">
        <v>14</v>
      </c>
      <c r="C7658" t="s">
        <v>14</v>
      </c>
      <c r="F7658" t="s">
        <v>4</v>
      </c>
      <c r="G7658" t="s">
        <v>2</v>
      </c>
      <c r="H7658" t="s">
        <v>10835</v>
      </c>
    </row>
    <row r="7659" spans="1:8" x14ac:dyDescent="0.25">
      <c r="A7659" s="1">
        <v>40033.986111111109</v>
      </c>
      <c r="B7659" t="s">
        <v>14</v>
      </c>
      <c r="C7659" t="s">
        <v>10836</v>
      </c>
      <c r="F7659" t="s">
        <v>4</v>
      </c>
      <c r="G7659" t="s">
        <v>2</v>
      </c>
      <c r="H7659" t="s">
        <v>10837</v>
      </c>
    </row>
    <row r="7660" spans="1:8" x14ac:dyDescent="0.25">
      <c r="A7660" s="1">
        <v>40033.986111111109</v>
      </c>
      <c r="B7660" t="s">
        <v>14</v>
      </c>
      <c r="C7660" t="s">
        <v>14</v>
      </c>
      <c r="F7660" t="s">
        <v>4</v>
      </c>
      <c r="G7660" t="s">
        <v>2</v>
      </c>
      <c r="H7660" t="s">
        <v>10838</v>
      </c>
    </row>
    <row r="7661" spans="1:8" x14ac:dyDescent="0.25">
      <c r="A7661" s="1">
        <v>40033.986111111109</v>
      </c>
      <c r="B7661" t="s">
        <v>14</v>
      </c>
      <c r="C7661" t="s">
        <v>9072</v>
      </c>
      <c r="F7661" t="s">
        <v>4</v>
      </c>
      <c r="G7661" t="s">
        <v>2</v>
      </c>
      <c r="H7661" t="s">
        <v>10839</v>
      </c>
    </row>
    <row r="7662" spans="1:8" x14ac:dyDescent="0.25">
      <c r="A7662" s="1">
        <v>40033.986111111109</v>
      </c>
      <c r="B7662" t="s">
        <v>14</v>
      </c>
      <c r="C7662" t="s">
        <v>10840</v>
      </c>
      <c r="F7662" t="s">
        <v>4</v>
      </c>
      <c r="G7662" t="s">
        <v>2</v>
      </c>
      <c r="H7662" t="s">
        <v>10841</v>
      </c>
    </row>
    <row r="7663" spans="1:8" x14ac:dyDescent="0.25">
      <c r="A7663" s="1">
        <v>40033.986111111109</v>
      </c>
      <c r="B7663" t="s">
        <v>91</v>
      </c>
      <c r="C7663" t="s">
        <v>10842</v>
      </c>
      <c r="F7663" t="s">
        <v>3816</v>
      </c>
      <c r="G7663" t="s">
        <v>3817</v>
      </c>
      <c r="H7663" t="s">
        <v>71</v>
      </c>
    </row>
    <row r="7664" spans="1:8" x14ac:dyDescent="0.25">
      <c r="A7664" s="1">
        <v>40033.986805555556</v>
      </c>
      <c r="B7664" t="s">
        <v>34</v>
      </c>
      <c r="C7664" t="s">
        <v>10843</v>
      </c>
      <c r="F7664" t="s">
        <v>4</v>
      </c>
      <c r="G7664" t="s">
        <v>2</v>
      </c>
      <c r="H7664" t="s">
        <v>71</v>
      </c>
    </row>
    <row r="7665" spans="1:8" x14ac:dyDescent="0.25">
      <c r="A7665" s="1">
        <v>40033.986805555556</v>
      </c>
      <c r="B7665" t="s">
        <v>34</v>
      </c>
      <c r="C7665" t="s">
        <v>10844</v>
      </c>
      <c r="F7665" t="s">
        <v>9</v>
      </c>
      <c r="G7665" t="s">
        <v>10</v>
      </c>
      <c r="H7665" t="s">
        <v>71</v>
      </c>
    </row>
    <row r="7666" spans="1:8" x14ac:dyDescent="0.25">
      <c r="A7666" s="1">
        <v>40033.988194444442</v>
      </c>
      <c r="B7666" t="s">
        <v>34</v>
      </c>
      <c r="C7666" t="s">
        <v>10845</v>
      </c>
      <c r="F7666" t="s">
        <v>4</v>
      </c>
      <c r="G7666" t="s">
        <v>2</v>
      </c>
      <c r="H7666" t="s">
        <v>71</v>
      </c>
    </row>
    <row r="7667" spans="1:8" x14ac:dyDescent="0.25">
      <c r="A7667" s="1">
        <v>40033.989583333336</v>
      </c>
      <c r="B7667" t="s">
        <v>51</v>
      </c>
      <c r="C7667" t="s">
        <v>3721</v>
      </c>
      <c r="F7667" t="s">
        <v>9</v>
      </c>
      <c r="G7667" t="s">
        <v>10</v>
      </c>
      <c r="H7667" t="s">
        <v>10846</v>
      </c>
    </row>
    <row r="7668" spans="1:8" x14ac:dyDescent="0.25">
      <c r="A7668" s="1">
        <v>40033.989583333336</v>
      </c>
      <c r="B7668" t="s">
        <v>34</v>
      </c>
      <c r="C7668" t="s">
        <v>10847</v>
      </c>
      <c r="F7668" t="s">
        <v>9</v>
      </c>
      <c r="G7668" t="s">
        <v>10</v>
      </c>
      <c r="H7668" t="s">
        <v>71</v>
      </c>
    </row>
    <row r="7669" spans="1:8" x14ac:dyDescent="0.25">
      <c r="A7669" s="1">
        <v>40033.989583333336</v>
      </c>
      <c r="B7669" t="s">
        <v>91</v>
      </c>
      <c r="C7669" t="s">
        <v>10848</v>
      </c>
      <c r="F7669" t="s">
        <v>36</v>
      </c>
      <c r="G7669" t="s">
        <v>57</v>
      </c>
      <c r="H7669" t="s">
        <v>10849</v>
      </c>
    </row>
    <row r="7670" spans="1:8" x14ac:dyDescent="0.25">
      <c r="A7670" s="1">
        <v>40033.989583333336</v>
      </c>
      <c r="B7670" t="s">
        <v>91</v>
      </c>
      <c r="C7670" t="s">
        <v>2720</v>
      </c>
      <c r="F7670" t="s">
        <v>4</v>
      </c>
      <c r="G7670" t="s">
        <v>2</v>
      </c>
      <c r="H7670" t="s">
        <v>10850</v>
      </c>
    </row>
    <row r="7671" spans="1:8" x14ac:dyDescent="0.25">
      <c r="A7671" s="1">
        <v>40033.990972222222</v>
      </c>
      <c r="B7671" t="s">
        <v>34</v>
      </c>
      <c r="C7671" t="s">
        <v>10851</v>
      </c>
      <c r="F7671" t="s">
        <v>3810</v>
      </c>
      <c r="G7671" t="s">
        <v>2</v>
      </c>
      <c r="H7671" t="s">
        <v>71</v>
      </c>
    </row>
    <row r="7672" spans="1:8" x14ac:dyDescent="0.25">
      <c r="A7672" s="1">
        <v>40033.990972222222</v>
      </c>
      <c r="B7672" t="s">
        <v>91</v>
      </c>
      <c r="C7672" t="s">
        <v>10852</v>
      </c>
      <c r="F7672" t="s">
        <v>36</v>
      </c>
      <c r="G7672" t="s">
        <v>57</v>
      </c>
      <c r="H7672" t="s">
        <v>10853</v>
      </c>
    </row>
    <row r="7673" spans="1:8" x14ac:dyDescent="0.25">
      <c r="A7673" s="1">
        <v>40033.993055555555</v>
      </c>
      <c r="B7673" t="s">
        <v>14</v>
      </c>
      <c r="C7673" t="s">
        <v>10854</v>
      </c>
      <c r="F7673" t="s">
        <v>4</v>
      </c>
      <c r="G7673" t="s">
        <v>2</v>
      </c>
      <c r="H7673" t="s">
        <v>10855</v>
      </c>
    </row>
    <row r="7674" spans="1:8" x14ac:dyDescent="0.25">
      <c r="A7674" s="1">
        <v>40033.993750000001</v>
      </c>
      <c r="B7674" t="s">
        <v>69</v>
      </c>
      <c r="C7674" t="s">
        <v>10856</v>
      </c>
      <c r="F7674" t="s">
        <v>6</v>
      </c>
      <c r="G7674" t="s">
        <v>52</v>
      </c>
      <c r="H7674" t="s">
        <v>71</v>
      </c>
    </row>
    <row r="7675" spans="1:8" x14ac:dyDescent="0.25">
      <c r="A7675" s="1">
        <v>40033.993750000001</v>
      </c>
      <c r="B7675" t="s">
        <v>91</v>
      </c>
      <c r="C7675" t="s">
        <v>10857</v>
      </c>
      <c r="F7675" t="s">
        <v>4</v>
      </c>
      <c r="G7675" t="s">
        <v>2</v>
      </c>
      <c r="H7675" t="s">
        <v>10858</v>
      </c>
    </row>
    <row r="7676" spans="1:8" x14ac:dyDescent="0.25">
      <c r="A7676" s="1">
        <v>40033.994444444441</v>
      </c>
      <c r="B7676" t="s">
        <v>51</v>
      </c>
      <c r="C7676" t="s">
        <v>10859</v>
      </c>
      <c r="F7676" t="s">
        <v>4</v>
      </c>
      <c r="G7676" t="s">
        <v>2</v>
      </c>
      <c r="H7676" t="s">
        <v>10860</v>
      </c>
    </row>
    <row r="7677" spans="1:8" x14ac:dyDescent="0.25">
      <c r="A7677" s="1">
        <v>40033.995833333334</v>
      </c>
      <c r="B7677" t="s">
        <v>34</v>
      </c>
      <c r="C7677" t="s">
        <v>10861</v>
      </c>
      <c r="F7677" t="s">
        <v>4</v>
      </c>
      <c r="G7677" t="s">
        <v>2</v>
      </c>
      <c r="H7677" t="s">
        <v>71</v>
      </c>
    </row>
    <row r="7678" spans="1:8" x14ac:dyDescent="0.25">
      <c r="A7678" s="1">
        <v>40033.996527777781</v>
      </c>
      <c r="B7678" t="s">
        <v>69</v>
      </c>
      <c r="C7678" t="s">
        <v>10862</v>
      </c>
      <c r="F7678" t="s">
        <v>6</v>
      </c>
      <c r="G7678" t="s">
        <v>65</v>
      </c>
      <c r="H7678" t="s">
        <v>71</v>
      </c>
    </row>
    <row r="7679" spans="1:8" x14ac:dyDescent="0.25">
      <c r="A7679" s="1">
        <v>40033.996527777781</v>
      </c>
      <c r="B7679" t="s">
        <v>14</v>
      </c>
      <c r="C7679" t="s">
        <v>10863</v>
      </c>
      <c r="F7679" t="s">
        <v>3816</v>
      </c>
      <c r="G7679" t="s">
        <v>3817</v>
      </c>
      <c r="H7679" t="s">
        <v>10864</v>
      </c>
    </row>
    <row r="7680" spans="1:8" x14ac:dyDescent="0.25">
      <c r="A7680" s="1">
        <v>40033.99722222222</v>
      </c>
      <c r="B7680" t="s">
        <v>34</v>
      </c>
      <c r="C7680" t="s">
        <v>10865</v>
      </c>
      <c r="F7680" t="s">
        <v>9</v>
      </c>
      <c r="G7680" t="s">
        <v>10</v>
      </c>
      <c r="H7680" t="s">
        <v>71</v>
      </c>
    </row>
    <row r="7681" spans="1:8" x14ac:dyDescent="0.25">
      <c r="A7681" s="1">
        <v>40033.99722222222</v>
      </c>
      <c r="B7681" t="s">
        <v>91</v>
      </c>
      <c r="C7681" t="s">
        <v>10866</v>
      </c>
      <c r="F7681" t="s">
        <v>9</v>
      </c>
      <c r="G7681" t="s">
        <v>10</v>
      </c>
      <c r="H7681" t="s">
        <v>71</v>
      </c>
    </row>
    <row r="7682" spans="1:8" x14ac:dyDescent="0.25">
      <c r="A7682" s="1">
        <v>40033.999305555553</v>
      </c>
      <c r="B7682" t="s">
        <v>91</v>
      </c>
      <c r="C7682" t="s">
        <v>10867</v>
      </c>
      <c r="F7682" t="s">
        <v>4</v>
      </c>
      <c r="G7682" t="s">
        <v>2</v>
      </c>
      <c r="H7682" t="s">
        <v>71</v>
      </c>
    </row>
    <row r="7683" spans="1:8" x14ac:dyDescent="0.25">
      <c r="A7683" s="1">
        <v>40033.999305555553</v>
      </c>
      <c r="B7683" t="s">
        <v>91</v>
      </c>
      <c r="C7683" t="s">
        <v>10868</v>
      </c>
      <c r="F7683" t="s">
        <v>36</v>
      </c>
      <c r="G7683" t="s">
        <v>57</v>
      </c>
      <c r="H7683" t="s">
        <v>71</v>
      </c>
    </row>
    <row r="7684" spans="1:8" x14ac:dyDescent="0.25">
      <c r="A7684" s="1">
        <v>40034</v>
      </c>
      <c r="B7684" t="s">
        <v>34</v>
      </c>
      <c r="C7684" t="s">
        <v>10869</v>
      </c>
      <c r="F7684" t="s">
        <v>6</v>
      </c>
      <c r="G7684" t="s">
        <v>52</v>
      </c>
      <c r="H7684" t="s">
        <v>71</v>
      </c>
    </row>
    <row r="7685" spans="1:8" x14ac:dyDescent="0.25">
      <c r="A7685" s="1">
        <v>40034</v>
      </c>
      <c r="B7685" t="s">
        <v>34</v>
      </c>
      <c r="C7685" t="s">
        <v>10870</v>
      </c>
      <c r="F7685" t="s">
        <v>6</v>
      </c>
      <c r="G7685" t="s">
        <v>65</v>
      </c>
      <c r="H7685" t="s">
        <v>71</v>
      </c>
    </row>
    <row r="7686" spans="1:8" x14ac:dyDescent="0.25">
      <c r="A7686" s="1">
        <v>40034</v>
      </c>
      <c r="B7686" t="s">
        <v>34</v>
      </c>
      <c r="C7686" t="s">
        <v>10871</v>
      </c>
      <c r="F7686" t="s">
        <v>9</v>
      </c>
      <c r="G7686" t="s">
        <v>10</v>
      </c>
      <c r="H7686" t="s">
        <v>71</v>
      </c>
    </row>
    <row r="7687" spans="1:8" x14ac:dyDescent="0.25">
      <c r="A7687" s="1">
        <v>40034</v>
      </c>
      <c r="B7687" t="s">
        <v>34</v>
      </c>
      <c r="C7687" t="s">
        <v>10872</v>
      </c>
      <c r="F7687" t="s">
        <v>4</v>
      </c>
      <c r="G7687" t="s">
        <v>2</v>
      </c>
      <c r="H7687" t="s">
        <v>71</v>
      </c>
    </row>
    <row r="7688" spans="1:8" x14ac:dyDescent="0.25">
      <c r="A7688" s="1">
        <v>40034</v>
      </c>
      <c r="B7688" t="s">
        <v>34</v>
      </c>
      <c r="C7688" t="s">
        <v>10873</v>
      </c>
      <c r="F7688" t="s">
        <v>4</v>
      </c>
      <c r="G7688" t="s">
        <v>2</v>
      </c>
      <c r="H7688" t="s">
        <v>71</v>
      </c>
    </row>
    <row r="7689" spans="1:8" x14ac:dyDescent="0.25">
      <c r="A7689" s="1">
        <v>40034</v>
      </c>
      <c r="B7689" t="s">
        <v>34</v>
      </c>
      <c r="C7689" t="s">
        <v>10874</v>
      </c>
      <c r="F7689" t="s">
        <v>4</v>
      </c>
      <c r="G7689" t="s">
        <v>2</v>
      </c>
      <c r="H7689" t="s">
        <v>71</v>
      </c>
    </row>
    <row r="7690" spans="1:8" x14ac:dyDescent="0.25">
      <c r="A7690" s="1">
        <v>40034</v>
      </c>
      <c r="B7690" t="s">
        <v>34</v>
      </c>
      <c r="C7690" t="s">
        <v>10875</v>
      </c>
      <c r="F7690" t="s">
        <v>4</v>
      </c>
      <c r="G7690" t="s">
        <v>2</v>
      </c>
      <c r="H7690" t="s">
        <v>71</v>
      </c>
    </row>
    <row r="7691" spans="1:8" x14ac:dyDescent="0.25">
      <c r="A7691" s="1">
        <v>40034.000694444447</v>
      </c>
      <c r="B7691" t="s">
        <v>34</v>
      </c>
      <c r="C7691" t="s">
        <v>10876</v>
      </c>
      <c r="F7691" t="s">
        <v>4</v>
      </c>
      <c r="G7691" t="s">
        <v>2</v>
      </c>
      <c r="H7691" t="s">
        <v>71</v>
      </c>
    </row>
    <row r="7692" spans="1:8" x14ac:dyDescent="0.25">
      <c r="A7692" s="1">
        <v>40034.003472222219</v>
      </c>
      <c r="B7692" t="s">
        <v>34</v>
      </c>
      <c r="C7692" t="s">
        <v>10877</v>
      </c>
      <c r="F7692" t="s">
        <v>9</v>
      </c>
      <c r="G7692" t="s">
        <v>10</v>
      </c>
      <c r="H7692" t="s">
        <v>71</v>
      </c>
    </row>
    <row r="7693" spans="1:8" x14ac:dyDescent="0.25">
      <c r="A7693" s="1">
        <v>40034.004166666666</v>
      </c>
      <c r="B7693" t="s">
        <v>34</v>
      </c>
      <c r="C7693" t="s">
        <v>10878</v>
      </c>
      <c r="F7693" t="s">
        <v>4</v>
      </c>
      <c r="G7693" t="s">
        <v>2</v>
      </c>
      <c r="H7693" t="s">
        <v>71</v>
      </c>
    </row>
    <row r="7694" spans="1:8" x14ac:dyDescent="0.25">
      <c r="A7694" s="1">
        <v>40034.005555555559</v>
      </c>
      <c r="B7694" t="s">
        <v>14</v>
      </c>
      <c r="C7694" t="s">
        <v>14</v>
      </c>
      <c r="F7694" t="s">
        <v>4</v>
      </c>
      <c r="G7694" t="s">
        <v>2</v>
      </c>
      <c r="H7694" t="s">
        <v>10879</v>
      </c>
    </row>
    <row r="7695" spans="1:8" x14ac:dyDescent="0.25">
      <c r="A7695" s="1">
        <v>40034.006249999999</v>
      </c>
      <c r="B7695" t="s">
        <v>34</v>
      </c>
      <c r="C7695" t="s">
        <v>10880</v>
      </c>
      <c r="F7695" t="s">
        <v>4</v>
      </c>
      <c r="G7695" t="s">
        <v>2</v>
      </c>
      <c r="H7695" t="s">
        <v>71</v>
      </c>
    </row>
    <row r="7696" spans="1:8" x14ac:dyDescent="0.25">
      <c r="A7696" s="1">
        <v>40034.006944444445</v>
      </c>
      <c r="B7696" t="s">
        <v>91</v>
      </c>
      <c r="C7696" t="s">
        <v>10881</v>
      </c>
      <c r="F7696" t="s">
        <v>36</v>
      </c>
      <c r="G7696" t="s">
        <v>57</v>
      </c>
      <c r="H7696" t="s">
        <v>10882</v>
      </c>
    </row>
    <row r="7697" spans="1:8" x14ac:dyDescent="0.25">
      <c r="A7697" s="1">
        <v>40034.007638888892</v>
      </c>
      <c r="B7697" t="s">
        <v>34</v>
      </c>
      <c r="C7697" t="s">
        <v>10883</v>
      </c>
      <c r="F7697" t="s">
        <v>9</v>
      </c>
      <c r="G7697" t="s">
        <v>12</v>
      </c>
      <c r="H7697" t="s">
        <v>71</v>
      </c>
    </row>
    <row r="7698" spans="1:8" x14ac:dyDescent="0.25">
      <c r="A7698" s="1">
        <v>40034.007638888892</v>
      </c>
      <c r="B7698" t="s">
        <v>14</v>
      </c>
      <c r="C7698" t="s">
        <v>14</v>
      </c>
      <c r="F7698" t="s">
        <v>4</v>
      </c>
      <c r="G7698" t="s">
        <v>2</v>
      </c>
      <c r="H7698" t="s">
        <v>10884</v>
      </c>
    </row>
    <row r="7699" spans="1:8" x14ac:dyDescent="0.25">
      <c r="A7699" s="1">
        <v>40034.008333333331</v>
      </c>
      <c r="B7699" t="s">
        <v>34</v>
      </c>
      <c r="C7699" t="s">
        <v>10885</v>
      </c>
      <c r="F7699" t="s">
        <v>4</v>
      </c>
      <c r="G7699" t="s">
        <v>2</v>
      </c>
      <c r="H7699" t="s">
        <v>71</v>
      </c>
    </row>
    <row r="7700" spans="1:8" x14ac:dyDescent="0.25">
      <c r="A7700" s="1">
        <v>40034.010416666664</v>
      </c>
      <c r="B7700" t="s">
        <v>14</v>
      </c>
      <c r="C7700" t="s">
        <v>14</v>
      </c>
      <c r="F7700" t="s">
        <v>4</v>
      </c>
      <c r="G7700" t="s">
        <v>2</v>
      </c>
      <c r="H7700" t="s">
        <v>10886</v>
      </c>
    </row>
    <row r="7701" spans="1:8" x14ac:dyDescent="0.25">
      <c r="A7701" s="1">
        <v>40034.010416666664</v>
      </c>
      <c r="B7701" t="s">
        <v>14</v>
      </c>
      <c r="C7701" t="s">
        <v>813</v>
      </c>
      <c r="F7701" t="s">
        <v>4</v>
      </c>
      <c r="G7701" t="s">
        <v>2</v>
      </c>
      <c r="H7701" t="s">
        <v>10887</v>
      </c>
    </row>
    <row r="7702" spans="1:8" x14ac:dyDescent="0.25">
      <c r="A7702" s="1">
        <v>40034.012499999997</v>
      </c>
      <c r="B7702" t="s">
        <v>51</v>
      </c>
      <c r="C7702" t="s">
        <v>10888</v>
      </c>
      <c r="D7702">
        <v>120.618315</v>
      </c>
      <c r="E7702">
        <v>23.227466</v>
      </c>
      <c r="F7702" t="s">
        <v>4</v>
      </c>
      <c r="G7702" t="s">
        <v>2</v>
      </c>
      <c r="H7702" t="s">
        <v>10889</v>
      </c>
    </row>
    <row r="7703" spans="1:8" x14ac:dyDescent="0.25">
      <c r="A7703" s="1">
        <v>40034.013194444444</v>
      </c>
      <c r="B7703" t="s">
        <v>14</v>
      </c>
      <c r="C7703" t="s">
        <v>14</v>
      </c>
      <c r="F7703" t="s">
        <v>9</v>
      </c>
      <c r="G7703" t="s">
        <v>12</v>
      </c>
      <c r="H7703" t="s">
        <v>10890</v>
      </c>
    </row>
    <row r="7704" spans="1:8" x14ac:dyDescent="0.25">
      <c r="A7704" s="1">
        <v>40034.013888888891</v>
      </c>
      <c r="B7704" t="s">
        <v>3</v>
      </c>
      <c r="C7704" t="s">
        <v>10891</v>
      </c>
      <c r="F7704" t="s">
        <v>3816</v>
      </c>
      <c r="G7704" t="s">
        <v>3817</v>
      </c>
      <c r="H7704" t="s">
        <v>1378</v>
      </c>
    </row>
    <row r="7705" spans="1:8" x14ac:dyDescent="0.25">
      <c r="A7705" s="1">
        <v>40034.01458333333</v>
      </c>
      <c r="B7705" t="s">
        <v>14</v>
      </c>
      <c r="C7705" t="s">
        <v>14</v>
      </c>
      <c r="F7705" t="s">
        <v>4</v>
      </c>
      <c r="G7705" t="s">
        <v>2</v>
      </c>
      <c r="H7705" t="s">
        <v>10892</v>
      </c>
    </row>
    <row r="7706" spans="1:8" x14ac:dyDescent="0.25">
      <c r="A7706" s="1">
        <v>40034.01458333333</v>
      </c>
      <c r="B7706" t="s">
        <v>91</v>
      </c>
      <c r="C7706" t="s">
        <v>10893</v>
      </c>
      <c r="F7706" t="s">
        <v>36</v>
      </c>
      <c r="G7706" t="s">
        <v>57</v>
      </c>
      <c r="H7706" t="s">
        <v>10894</v>
      </c>
    </row>
    <row r="7707" spans="1:8" x14ac:dyDescent="0.25">
      <c r="A7707" s="1">
        <v>40034.015277777777</v>
      </c>
      <c r="B7707" t="s">
        <v>69</v>
      </c>
      <c r="C7707" t="s">
        <v>10895</v>
      </c>
      <c r="F7707" t="s">
        <v>4</v>
      </c>
      <c r="G7707" t="s">
        <v>2</v>
      </c>
      <c r="H7707" t="s">
        <v>71</v>
      </c>
    </row>
    <row r="7708" spans="1:8" x14ac:dyDescent="0.25">
      <c r="A7708" s="1">
        <v>40034.015277777777</v>
      </c>
      <c r="B7708" t="s">
        <v>34</v>
      </c>
      <c r="C7708" t="s">
        <v>10896</v>
      </c>
      <c r="F7708" t="s">
        <v>4</v>
      </c>
      <c r="G7708" t="s">
        <v>2</v>
      </c>
      <c r="H7708" t="s">
        <v>71</v>
      </c>
    </row>
    <row r="7709" spans="1:8" x14ac:dyDescent="0.25">
      <c r="A7709" s="1">
        <v>40034.015277777777</v>
      </c>
      <c r="B7709" t="s">
        <v>91</v>
      </c>
      <c r="C7709" t="s">
        <v>10897</v>
      </c>
      <c r="F7709" t="s">
        <v>4</v>
      </c>
      <c r="G7709" t="s">
        <v>2</v>
      </c>
      <c r="H7709" t="s">
        <v>10898</v>
      </c>
    </row>
    <row r="7710" spans="1:8" x14ac:dyDescent="0.25">
      <c r="A7710" s="1">
        <v>40034.017361111109</v>
      </c>
      <c r="B7710" t="s">
        <v>51</v>
      </c>
      <c r="C7710" t="s">
        <v>10899</v>
      </c>
      <c r="F7710" t="s">
        <v>4</v>
      </c>
      <c r="G7710" t="s">
        <v>2</v>
      </c>
      <c r="H7710" t="s">
        <v>10900</v>
      </c>
    </row>
    <row r="7711" spans="1:8" x14ac:dyDescent="0.25">
      <c r="A7711" s="1">
        <v>40034.017361111109</v>
      </c>
      <c r="B7711" t="s">
        <v>34</v>
      </c>
      <c r="C7711" t="s">
        <v>10901</v>
      </c>
      <c r="F7711" t="s">
        <v>4</v>
      </c>
      <c r="G7711" t="s">
        <v>2</v>
      </c>
      <c r="H7711" t="s">
        <v>71</v>
      </c>
    </row>
    <row r="7712" spans="1:8" x14ac:dyDescent="0.25">
      <c r="A7712" s="1">
        <v>40034.018055555556</v>
      </c>
      <c r="B7712" t="s">
        <v>34</v>
      </c>
      <c r="C7712" t="s">
        <v>10902</v>
      </c>
      <c r="F7712" t="s">
        <v>4</v>
      </c>
      <c r="G7712" t="s">
        <v>2</v>
      </c>
      <c r="H7712" t="s">
        <v>71</v>
      </c>
    </row>
    <row r="7713" spans="1:8" x14ac:dyDescent="0.25">
      <c r="A7713" s="1">
        <v>40034.018750000003</v>
      </c>
      <c r="B7713" t="s">
        <v>14</v>
      </c>
      <c r="C7713" t="s">
        <v>14</v>
      </c>
      <c r="F7713" t="s">
        <v>9</v>
      </c>
      <c r="G7713" t="s">
        <v>12</v>
      </c>
      <c r="H7713" t="s">
        <v>10903</v>
      </c>
    </row>
    <row r="7714" spans="1:8" x14ac:dyDescent="0.25">
      <c r="A7714" s="1">
        <v>40034.018750000003</v>
      </c>
      <c r="B7714" t="s">
        <v>91</v>
      </c>
      <c r="C7714" t="s">
        <v>10904</v>
      </c>
      <c r="F7714" t="s">
        <v>6</v>
      </c>
      <c r="G7714" t="s">
        <v>65</v>
      </c>
      <c r="H7714" t="s">
        <v>10905</v>
      </c>
    </row>
    <row r="7715" spans="1:8" x14ac:dyDescent="0.25">
      <c r="A7715" s="1">
        <v>40034.020138888889</v>
      </c>
      <c r="B7715" t="s">
        <v>14</v>
      </c>
      <c r="C7715" t="s">
        <v>14</v>
      </c>
      <c r="F7715" t="s">
        <v>4</v>
      </c>
      <c r="G7715" t="s">
        <v>2</v>
      </c>
      <c r="H7715" t="s">
        <v>10906</v>
      </c>
    </row>
    <row r="7716" spans="1:8" x14ac:dyDescent="0.25">
      <c r="A7716" s="1">
        <v>40034.020138888889</v>
      </c>
      <c r="B7716" t="s">
        <v>91</v>
      </c>
      <c r="C7716" t="s">
        <v>10907</v>
      </c>
      <c r="F7716" t="s">
        <v>4</v>
      </c>
      <c r="G7716" t="s">
        <v>2</v>
      </c>
      <c r="H7716" t="s">
        <v>71</v>
      </c>
    </row>
    <row r="7717" spans="1:8" x14ac:dyDescent="0.25">
      <c r="A7717" s="1">
        <v>40034.020833333336</v>
      </c>
      <c r="B7717" t="s">
        <v>204</v>
      </c>
      <c r="C7717" t="s">
        <v>10908</v>
      </c>
      <c r="F7717" t="s">
        <v>4</v>
      </c>
      <c r="G7717" t="s">
        <v>2</v>
      </c>
      <c r="H7717" t="s">
        <v>10086</v>
      </c>
    </row>
    <row r="7718" spans="1:8" x14ac:dyDescent="0.25">
      <c r="A7718" s="1">
        <v>40034.020833333336</v>
      </c>
      <c r="B7718" t="s">
        <v>14</v>
      </c>
      <c r="C7718" t="s">
        <v>10909</v>
      </c>
      <c r="F7718" t="s">
        <v>4</v>
      </c>
      <c r="G7718" t="s">
        <v>2</v>
      </c>
      <c r="H7718" t="s">
        <v>10910</v>
      </c>
    </row>
    <row r="7719" spans="1:8" x14ac:dyDescent="0.25">
      <c r="A7719" s="1">
        <v>40034.021527777775</v>
      </c>
      <c r="B7719" t="s">
        <v>51</v>
      </c>
      <c r="C7719" t="s">
        <v>10911</v>
      </c>
      <c r="F7719" t="s">
        <v>6</v>
      </c>
      <c r="G7719" t="s">
        <v>52</v>
      </c>
      <c r="H7719" t="s">
        <v>10912</v>
      </c>
    </row>
    <row r="7720" spans="1:8" x14ac:dyDescent="0.25">
      <c r="A7720" s="1">
        <v>40034.022916666669</v>
      </c>
      <c r="B7720" t="s">
        <v>34</v>
      </c>
      <c r="C7720" t="s">
        <v>10913</v>
      </c>
      <c r="F7720" t="s">
        <v>6</v>
      </c>
      <c r="G7720" t="s">
        <v>55</v>
      </c>
      <c r="H7720" t="s">
        <v>71</v>
      </c>
    </row>
    <row r="7721" spans="1:8" x14ac:dyDescent="0.25">
      <c r="A7721" s="1">
        <v>40034.024305555555</v>
      </c>
      <c r="B7721" t="s">
        <v>34</v>
      </c>
      <c r="C7721" t="s">
        <v>10914</v>
      </c>
      <c r="F7721" t="s">
        <v>9</v>
      </c>
      <c r="G7721" t="s">
        <v>10</v>
      </c>
      <c r="H7721" t="s">
        <v>71</v>
      </c>
    </row>
    <row r="7722" spans="1:8" x14ac:dyDescent="0.25">
      <c r="A7722" s="1">
        <v>40034.024305555555</v>
      </c>
      <c r="B7722" t="s">
        <v>14</v>
      </c>
      <c r="C7722" t="s">
        <v>248</v>
      </c>
      <c r="F7722" t="s">
        <v>4</v>
      </c>
      <c r="G7722" t="s">
        <v>2</v>
      </c>
      <c r="H7722" t="s">
        <v>10915</v>
      </c>
    </row>
    <row r="7723" spans="1:8" x14ac:dyDescent="0.25">
      <c r="A7723" s="1">
        <v>40034.025000000001</v>
      </c>
      <c r="B7723" t="s">
        <v>69</v>
      </c>
      <c r="C7723" t="s">
        <v>10916</v>
      </c>
      <c r="F7723" t="s">
        <v>4</v>
      </c>
      <c r="G7723" t="s">
        <v>2</v>
      </c>
      <c r="H7723" t="s">
        <v>71</v>
      </c>
    </row>
    <row r="7724" spans="1:8" x14ac:dyDescent="0.25">
      <c r="A7724" s="1">
        <v>40034.025000000001</v>
      </c>
      <c r="B7724" t="s">
        <v>34</v>
      </c>
      <c r="C7724" t="s">
        <v>10917</v>
      </c>
      <c r="F7724" t="s">
        <v>4</v>
      </c>
      <c r="G7724" t="s">
        <v>2</v>
      </c>
      <c r="H7724" t="s">
        <v>71</v>
      </c>
    </row>
    <row r="7725" spans="1:8" x14ac:dyDescent="0.25">
      <c r="A7725" s="1">
        <v>40034.026388888888</v>
      </c>
      <c r="B7725" t="s">
        <v>51</v>
      </c>
      <c r="C7725" t="s">
        <v>10918</v>
      </c>
      <c r="F7725" t="s">
        <v>4</v>
      </c>
      <c r="G7725" t="s">
        <v>2</v>
      </c>
      <c r="H7725" t="s">
        <v>10919</v>
      </c>
    </row>
    <row r="7726" spans="1:8" x14ac:dyDescent="0.25">
      <c r="A7726" s="1">
        <v>40034.027777777781</v>
      </c>
      <c r="B7726" t="s">
        <v>69</v>
      </c>
      <c r="C7726" t="s">
        <v>10920</v>
      </c>
      <c r="F7726" t="s">
        <v>4</v>
      </c>
      <c r="G7726" t="s">
        <v>2</v>
      </c>
      <c r="H7726" t="s">
        <v>71</v>
      </c>
    </row>
    <row r="7727" spans="1:8" x14ac:dyDescent="0.25">
      <c r="A7727" s="1">
        <v>40034.027777777781</v>
      </c>
      <c r="B7727" t="s">
        <v>34</v>
      </c>
      <c r="C7727" t="s">
        <v>10921</v>
      </c>
      <c r="F7727" t="s">
        <v>4</v>
      </c>
      <c r="G7727" t="s">
        <v>2</v>
      </c>
      <c r="H7727" t="s">
        <v>71</v>
      </c>
    </row>
    <row r="7728" spans="1:8" x14ac:dyDescent="0.25">
      <c r="A7728" s="1">
        <v>40034.027777777781</v>
      </c>
      <c r="B7728" t="s">
        <v>3</v>
      </c>
      <c r="C7728" t="s">
        <v>10922</v>
      </c>
      <c r="F7728" t="s">
        <v>9</v>
      </c>
      <c r="G7728" t="s">
        <v>10</v>
      </c>
      <c r="H7728" t="s">
        <v>10923</v>
      </c>
    </row>
    <row r="7729" spans="1:8" x14ac:dyDescent="0.25">
      <c r="A7729" s="1">
        <v>40034.027777777781</v>
      </c>
      <c r="B7729" t="s">
        <v>3</v>
      </c>
      <c r="C7729" t="s">
        <v>10924</v>
      </c>
      <c r="F7729" t="s">
        <v>6</v>
      </c>
      <c r="G7729" t="s">
        <v>289</v>
      </c>
      <c r="H7729" t="s">
        <v>5105</v>
      </c>
    </row>
    <row r="7730" spans="1:8" x14ac:dyDescent="0.25">
      <c r="A7730" s="1">
        <v>40034.027777777781</v>
      </c>
      <c r="B7730" t="s">
        <v>3</v>
      </c>
      <c r="C7730" t="s">
        <v>10925</v>
      </c>
      <c r="F7730" t="s">
        <v>9</v>
      </c>
      <c r="G7730" t="s">
        <v>10</v>
      </c>
      <c r="H7730" t="s">
        <v>10926</v>
      </c>
    </row>
    <row r="7731" spans="1:8" x14ac:dyDescent="0.25">
      <c r="A7731" s="1">
        <v>40034.029166666667</v>
      </c>
      <c r="B7731" t="s">
        <v>51</v>
      </c>
      <c r="C7731" t="s">
        <v>10927</v>
      </c>
      <c r="F7731" t="s">
        <v>9</v>
      </c>
      <c r="G7731" t="s">
        <v>12</v>
      </c>
      <c r="H7731" t="s">
        <v>10928</v>
      </c>
    </row>
    <row r="7732" spans="1:8" x14ac:dyDescent="0.25">
      <c r="A7732" s="1">
        <v>40034.03125</v>
      </c>
      <c r="B7732" t="s">
        <v>34</v>
      </c>
      <c r="C7732" t="s">
        <v>10929</v>
      </c>
      <c r="F7732" t="s">
        <v>4</v>
      </c>
      <c r="G7732" t="s">
        <v>2</v>
      </c>
      <c r="H7732" t="s">
        <v>71</v>
      </c>
    </row>
    <row r="7733" spans="1:8" x14ac:dyDescent="0.25">
      <c r="A7733" s="1">
        <v>40034.03125</v>
      </c>
      <c r="B7733" t="s">
        <v>14</v>
      </c>
      <c r="C7733" t="s">
        <v>14</v>
      </c>
      <c r="F7733" t="s">
        <v>3712</v>
      </c>
      <c r="G7733" t="s">
        <v>2</v>
      </c>
      <c r="H7733" t="s">
        <v>10930</v>
      </c>
    </row>
    <row r="7734" spans="1:8" x14ac:dyDescent="0.25">
      <c r="A7734" s="1">
        <v>40034.031944444447</v>
      </c>
      <c r="B7734" t="s">
        <v>34</v>
      </c>
      <c r="C7734" t="s">
        <v>10931</v>
      </c>
      <c r="F7734" t="s">
        <v>3816</v>
      </c>
      <c r="G7734" t="s">
        <v>3817</v>
      </c>
      <c r="H7734" t="s">
        <v>71</v>
      </c>
    </row>
    <row r="7735" spans="1:8" x14ac:dyDescent="0.25">
      <c r="A7735" s="1">
        <v>40034.031944444447</v>
      </c>
      <c r="B7735" t="s">
        <v>14</v>
      </c>
      <c r="C7735" t="s">
        <v>14</v>
      </c>
      <c r="F7735" t="s">
        <v>4</v>
      </c>
      <c r="G7735" t="s">
        <v>2</v>
      </c>
      <c r="H7735" t="s">
        <v>10932</v>
      </c>
    </row>
    <row r="7736" spans="1:8" x14ac:dyDescent="0.25">
      <c r="A7736" s="1">
        <v>40034.031944444447</v>
      </c>
      <c r="B7736" t="s">
        <v>14</v>
      </c>
      <c r="C7736" t="s">
        <v>14</v>
      </c>
      <c r="F7736" t="s">
        <v>9</v>
      </c>
      <c r="G7736" t="s">
        <v>12</v>
      </c>
      <c r="H7736" t="s">
        <v>10933</v>
      </c>
    </row>
    <row r="7737" spans="1:8" x14ac:dyDescent="0.25">
      <c r="A7737" s="1">
        <v>40034.03402777778</v>
      </c>
      <c r="B7737" t="s">
        <v>34</v>
      </c>
      <c r="C7737" t="s">
        <v>10934</v>
      </c>
      <c r="F7737" t="s">
        <v>42</v>
      </c>
      <c r="G7737" t="s">
        <v>43</v>
      </c>
      <c r="H7737" t="s">
        <v>71</v>
      </c>
    </row>
    <row r="7738" spans="1:8" x14ac:dyDescent="0.25">
      <c r="A7738" s="1">
        <v>40034.03402777778</v>
      </c>
      <c r="B7738" t="s">
        <v>34</v>
      </c>
      <c r="C7738" t="s">
        <v>10935</v>
      </c>
      <c r="F7738" t="s">
        <v>4</v>
      </c>
      <c r="G7738" t="s">
        <v>2</v>
      </c>
      <c r="H7738" t="s">
        <v>71</v>
      </c>
    </row>
    <row r="7739" spans="1:8" x14ac:dyDescent="0.25">
      <c r="A7739" s="1">
        <v>40034.034722222219</v>
      </c>
      <c r="B7739" t="s">
        <v>34</v>
      </c>
      <c r="C7739" t="s">
        <v>10936</v>
      </c>
      <c r="F7739" t="s">
        <v>4</v>
      </c>
      <c r="G7739" t="s">
        <v>2</v>
      </c>
      <c r="H7739" t="s">
        <v>71</v>
      </c>
    </row>
    <row r="7740" spans="1:8" x14ac:dyDescent="0.25">
      <c r="A7740" s="1">
        <v>40034.034722222219</v>
      </c>
      <c r="B7740" t="s">
        <v>3</v>
      </c>
      <c r="C7740" t="s">
        <v>10937</v>
      </c>
      <c r="F7740" t="s">
        <v>6</v>
      </c>
      <c r="G7740" t="s">
        <v>52</v>
      </c>
      <c r="H7740" t="s">
        <v>1546</v>
      </c>
    </row>
    <row r="7741" spans="1:8" x14ac:dyDescent="0.25">
      <c r="A7741" s="1">
        <v>40034.034722222219</v>
      </c>
      <c r="B7741" t="s">
        <v>3</v>
      </c>
      <c r="C7741" t="s">
        <v>10938</v>
      </c>
      <c r="F7741" t="s">
        <v>9</v>
      </c>
      <c r="G7741" t="s">
        <v>10</v>
      </c>
      <c r="H7741" t="s">
        <v>386</v>
      </c>
    </row>
    <row r="7742" spans="1:8" x14ac:dyDescent="0.25">
      <c r="A7742" s="1">
        <v>40034.034722222219</v>
      </c>
      <c r="B7742" t="s">
        <v>3</v>
      </c>
      <c r="C7742" t="s">
        <v>10939</v>
      </c>
      <c r="F7742" t="s">
        <v>9</v>
      </c>
      <c r="G7742" t="s">
        <v>12</v>
      </c>
      <c r="H7742" t="s">
        <v>2335</v>
      </c>
    </row>
    <row r="7743" spans="1:8" x14ac:dyDescent="0.25">
      <c r="A7743" s="1">
        <v>40034.034722222219</v>
      </c>
      <c r="B7743" t="s">
        <v>91</v>
      </c>
      <c r="C7743" t="s">
        <v>10940</v>
      </c>
      <c r="F7743" t="s">
        <v>4</v>
      </c>
      <c r="G7743" t="s">
        <v>2</v>
      </c>
      <c r="H7743" t="s">
        <v>8891</v>
      </c>
    </row>
    <row r="7744" spans="1:8" x14ac:dyDescent="0.25">
      <c r="A7744" s="1">
        <v>40034.035416666666</v>
      </c>
      <c r="B7744" t="s">
        <v>34</v>
      </c>
      <c r="C7744" t="s">
        <v>10941</v>
      </c>
      <c r="F7744" t="s">
        <v>4</v>
      </c>
      <c r="G7744" t="s">
        <v>2</v>
      </c>
      <c r="H7744" t="s">
        <v>71</v>
      </c>
    </row>
    <row r="7745" spans="1:8" x14ac:dyDescent="0.25">
      <c r="A7745" s="1">
        <v>40034.037499999999</v>
      </c>
      <c r="B7745" t="s">
        <v>91</v>
      </c>
      <c r="C7745" t="s">
        <v>10942</v>
      </c>
      <c r="F7745" t="s">
        <v>4</v>
      </c>
      <c r="G7745" t="s">
        <v>2</v>
      </c>
      <c r="H7745" t="s">
        <v>10943</v>
      </c>
    </row>
    <row r="7746" spans="1:8" x14ac:dyDescent="0.25">
      <c r="A7746" s="1">
        <v>40034.038194444445</v>
      </c>
      <c r="B7746" t="s">
        <v>51</v>
      </c>
      <c r="C7746" t="s">
        <v>3960</v>
      </c>
      <c r="F7746" t="s">
        <v>4</v>
      </c>
      <c r="G7746" t="s">
        <v>2</v>
      </c>
      <c r="H7746" t="s">
        <v>10944</v>
      </c>
    </row>
    <row r="7747" spans="1:8" x14ac:dyDescent="0.25">
      <c r="A7747" s="1">
        <v>40034.038194444445</v>
      </c>
      <c r="B7747" t="s">
        <v>34</v>
      </c>
      <c r="C7747" t="s">
        <v>10945</v>
      </c>
      <c r="F7747" t="s">
        <v>9</v>
      </c>
      <c r="G7747" t="s">
        <v>12</v>
      </c>
      <c r="H7747" t="s">
        <v>71</v>
      </c>
    </row>
    <row r="7748" spans="1:8" x14ac:dyDescent="0.25">
      <c r="A7748" s="1">
        <v>40034.038888888892</v>
      </c>
      <c r="B7748" t="s">
        <v>51</v>
      </c>
      <c r="C7748" t="s">
        <v>10946</v>
      </c>
      <c r="F7748" t="s">
        <v>3816</v>
      </c>
      <c r="G7748" t="s">
        <v>3817</v>
      </c>
      <c r="H7748" t="s">
        <v>10947</v>
      </c>
    </row>
    <row r="7749" spans="1:8" x14ac:dyDescent="0.25">
      <c r="A7749" s="1">
        <v>40034.040277777778</v>
      </c>
      <c r="B7749" t="s">
        <v>51</v>
      </c>
      <c r="C7749" t="s">
        <v>6603</v>
      </c>
      <c r="F7749" t="s">
        <v>4</v>
      </c>
      <c r="G7749" t="s">
        <v>2</v>
      </c>
      <c r="H7749" t="s">
        <v>10948</v>
      </c>
    </row>
    <row r="7750" spans="1:8" x14ac:dyDescent="0.25">
      <c r="A7750" s="1">
        <v>40034.040277777778</v>
      </c>
      <c r="B7750" t="s">
        <v>14</v>
      </c>
      <c r="C7750" t="s">
        <v>14</v>
      </c>
      <c r="F7750" t="s">
        <v>4</v>
      </c>
      <c r="G7750" t="s">
        <v>2</v>
      </c>
      <c r="H7750" t="s">
        <v>10949</v>
      </c>
    </row>
    <row r="7751" spans="1:8" x14ac:dyDescent="0.25">
      <c r="A7751" s="1">
        <v>40034.041666666664</v>
      </c>
      <c r="B7751" t="s">
        <v>3</v>
      </c>
      <c r="C7751" t="s">
        <v>10950</v>
      </c>
      <c r="F7751" t="s">
        <v>9</v>
      </c>
      <c r="G7751" t="s">
        <v>10</v>
      </c>
      <c r="H7751" t="s">
        <v>4056</v>
      </c>
    </row>
    <row r="7752" spans="1:8" x14ac:dyDescent="0.25">
      <c r="A7752" s="1">
        <v>40034.041666666664</v>
      </c>
      <c r="B7752" t="s">
        <v>3</v>
      </c>
      <c r="C7752" t="s">
        <v>10951</v>
      </c>
      <c r="F7752" t="s">
        <v>9</v>
      </c>
      <c r="G7752" t="s">
        <v>10</v>
      </c>
      <c r="H7752" t="s">
        <v>386</v>
      </c>
    </row>
    <row r="7753" spans="1:8" x14ac:dyDescent="0.25">
      <c r="A7753" s="1">
        <v>40034.041666666664</v>
      </c>
      <c r="B7753" t="s">
        <v>3</v>
      </c>
      <c r="C7753" t="s">
        <v>10952</v>
      </c>
      <c r="F7753" t="s">
        <v>9</v>
      </c>
      <c r="G7753" t="s">
        <v>10</v>
      </c>
      <c r="H7753" t="s">
        <v>2335</v>
      </c>
    </row>
    <row r="7754" spans="1:8" x14ac:dyDescent="0.25">
      <c r="A7754" s="1">
        <v>40034.041666666664</v>
      </c>
      <c r="B7754" t="s">
        <v>3</v>
      </c>
      <c r="C7754" t="s">
        <v>10953</v>
      </c>
      <c r="F7754" t="s">
        <v>9</v>
      </c>
      <c r="G7754" t="s">
        <v>10</v>
      </c>
      <c r="H7754" t="s">
        <v>2145</v>
      </c>
    </row>
    <row r="7755" spans="1:8" x14ac:dyDescent="0.25">
      <c r="A7755" s="1">
        <v>40034.043055555558</v>
      </c>
      <c r="B7755" t="s">
        <v>91</v>
      </c>
      <c r="C7755" t="s">
        <v>10954</v>
      </c>
      <c r="F7755" t="s">
        <v>36</v>
      </c>
      <c r="G7755" t="s">
        <v>57</v>
      </c>
      <c r="H7755" t="s">
        <v>71</v>
      </c>
    </row>
    <row r="7756" spans="1:8" x14ac:dyDescent="0.25">
      <c r="A7756" s="1">
        <v>40034.044444444444</v>
      </c>
      <c r="B7756" t="s">
        <v>51</v>
      </c>
      <c r="C7756" t="s">
        <v>10955</v>
      </c>
      <c r="F7756" t="s">
        <v>4</v>
      </c>
      <c r="G7756" t="s">
        <v>2</v>
      </c>
      <c r="H7756" t="s">
        <v>10956</v>
      </c>
    </row>
    <row r="7757" spans="1:8" x14ac:dyDescent="0.25">
      <c r="A7757" s="1">
        <v>40034.044444444444</v>
      </c>
      <c r="B7757" t="s">
        <v>34</v>
      </c>
      <c r="C7757" t="s">
        <v>10957</v>
      </c>
      <c r="F7757" t="s">
        <v>4</v>
      </c>
      <c r="G7757" t="s">
        <v>2</v>
      </c>
      <c r="H7757" t="s">
        <v>71</v>
      </c>
    </row>
    <row r="7758" spans="1:8" x14ac:dyDescent="0.25">
      <c r="A7758" s="1">
        <v>40034.045138888891</v>
      </c>
      <c r="B7758" t="s">
        <v>34</v>
      </c>
      <c r="C7758" t="s">
        <v>10958</v>
      </c>
      <c r="F7758" t="s">
        <v>9</v>
      </c>
      <c r="G7758" t="s">
        <v>10</v>
      </c>
      <c r="H7758" t="s">
        <v>71</v>
      </c>
    </row>
    <row r="7759" spans="1:8" x14ac:dyDescent="0.25">
      <c r="A7759" s="1">
        <v>40034.047222222223</v>
      </c>
      <c r="B7759" t="s">
        <v>14</v>
      </c>
      <c r="C7759" t="s">
        <v>10959</v>
      </c>
      <c r="F7759" t="s">
        <v>4</v>
      </c>
      <c r="G7759" t="s">
        <v>2</v>
      </c>
      <c r="H7759" t="s">
        <v>10960</v>
      </c>
    </row>
    <row r="7760" spans="1:8" x14ac:dyDescent="0.25">
      <c r="A7760" s="1">
        <v>40034.049305555556</v>
      </c>
      <c r="B7760" t="s">
        <v>34</v>
      </c>
      <c r="C7760" t="s">
        <v>10961</v>
      </c>
      <c r="F7760" t="s">
        <v>4</v>
      </c>
      <c r="G7760" t="s">
        <v>2</v>
      </c>
      <c r="H7760" t="s">
        <v>71</v>
      </c>
    </row>
    <row r="7761" spans="1:8" x14ac:dyDescent="0.25">
      <c r="A7761" s="1">
        <v>40034.049305555556</v>
      </c>
      <c r="B7761" t="s">
        <v>91</v>
      </c>
      <c r="C7761" t="s">
        <v>10962</v>
      </c>
      <c r="F7761" t="s">
        <v>36</v>
      </c>
      <c r="G7761" t="s">
        <v>57</v>
      </c>
      <c r="H7761" t="s">
        <v>71</v>
      </c>
    </row>
    <row r="7762" spans="1:8" x14ac:dyDescent="0.25">
      <c r="A7762" s="1">
        <v>40034.050000000003</v>
      </c>
      <c r="B7762" t="s">
        <v>34</v>
      </c>
      <c r="C7762" t="s">
        <v>10963</v>
      </c>
      <c r="F7762" t="s">
        <v>4</v>
      </c>
      <c r="G7762" t="s">
        <v>2</v>
      </c>
      <c r="H7762" t="s">
        <v>71</v>
      </c>
    </row>
    <row r="7763" spans="1:8" x14ac:dyDescent="0.25">
      <c r="A7763" s="1">
        <v>40034.050000000003</v>
      </c>
      <c r="B7763" t="s">
        <v>14</v>
      </c>
      <c r="C7763" t="s">
        <v>14</v>
      </c>
      <c r="F7763" t="s">
        <v>4</v>
      </c>
      <c r="G7763" t="s">
        <v>2</v>
      </c>
      <c r="H7763" t="s">
        <v>10964</v>
      </c>
    </row>
    <row r="7764" spans="1:8" x14ac:dyDescent="0.25">
      <c r="A7764" s="1">
        <v>40034.050000000003</v>
      </c>
      <c r="B7764" t="s">
        <v>91</v>
      </c>
      <c r="C7764" t="s">
        <v>10965</v>
      </c>
      <c r="F7764" t="s">
        <v>4</v>
      </c>
      <c r="G7764" t="s">
        <v>2</v>
      </c>
      <c r="H7764" t="s">
        <v>10966</v>
      </c>
    </row>
    <row r="7765" spans="1:8" x14ac:dyDescent="0.25">
      <c r="A7765" s="1">
        <v>40034.050694444442</v>
      </c>
      <c r="B7765" t="s">
        <v>51</v>
      </c>
      <c r="C7765" t="s">
        <v>10967</v>
      </c>
      <c r="F7765" t="s">
        <v>9</v>
      </c>
      <c r="G7765" t="s">
        <v>10</v>
      </c>
      <c r="H7765" t="s">
        <v>10968</v>
      </c>
    </row>
    <row r="7766" spans="1:8" x14ac:dyDescent="0.25">
      <c r="A7766" s="1">
        <v>40034.051388888889</v>
      </c>
      <c r="B7766" t="s">
        <v>51</v>
      </c>
      <c r="C7766" t="s">
        <v>10969</v>
      </c>
      <c r="F7766" t="s">
        <v>9</v>
      </c>
      <c r="G7766" t="s">
        <v>12</v>
      </c>
      <c r="H7766" t="s">
        <v>10970</v>
      </c>
    </row>
    <row r="7767" spans="1:8" x14ac:dyDescent="0.25">
      <c r="A7767" s="1">
        <v>40034.051388888889</v>
      </c>
      <c r="B7767" t="s">
        <v>34</v>
      </c>
      <c r="C7767" t="s">
        <v>10971</v>
      </c>
      <c r="F7767" t="s">
        <v>4</v>
      </c>
      <c r="G7767" t="s">
        <v>2</v>
      </c>
      <c r="H7767" t="s">
        <v>71</v>
      </c>
    </row>
    <row r="7768" spans="1:8" x14ac:dyDescent="0.25">
      <c r="A7768" s="1">
        <v>40034.052083333336</v>
      </c>
      <c r="B7768" t="s">
        <v>51</v>
      </c>
      <c r="C7768" t="s">
        <v>10972</v>
      </c>
      <c r="F7768" t="s">
        <v>9</v>
      </c>
      <c r="G7768" t="s">
        <v>10</v>
      </c>
      <c r="H7768" t="s">
        <v>10973</v>
      </c>
    </row>
    <row r="7769" spans="1:8" x14ac:dyDescent="0.25">
      <c r="A7769" s="1">
        <v>40034.052083333336</v>
      </c>
      <c r="B7769" t="s">
        <v>91</v>
      </c>
      <c r="C7769" t="s">
        <v>10974</v>
      </c>
      <c r="F7769" t="s">
        <v>4</v>
      </c>
      <c r="G7769" t="s">
        <v>2</v>
      </c>
      <c r="H7769" t="s">
        <v>2737</v>
      </c>
    </row>
    <row r="7770" spans="1:8" x14ac:dyDescent="0.25">
      <c r="A7770" s="1">
        <v>40034.052777777775</v>
      </c>
      <c r="B7770" t="s">
        <v>51</v>
      </c>
      <c r="C7770" t="s">
        <v>3719</v>
      </c>
      <c r="F7770" t="s">
        <v>4</v>
      </c>
      <c r="G7770" t="s">
        <v>2</v>
      </c>
      <c r="H7770" t="s">
        <v>10975</v>
      </c>
    </row>
    <row r="7771" spans="1:8" x14ac:dyDescent="0.25">
      <c r="A7771" s="1">
        <v>40034.053472222222</v>
      </c>
      <c r="B7771" t="s">
        <v>34</v>
      </c>
      <c r="C7771" t="s">
        <v>10976</v>
      </c>
      <c r="F7771" t="s">
        <v>4</v>
      </c>
      <c r="G7771" t="s">
        <v>2</v>
      </c>
      <c r="H7771" t="s">
        <v>71</v>
      </c>
    </row>
    <row r="7772" spans="1:8" x14ac:dyDescent="0.25">
      <c r="A7772" s="1">
        <v>40034.055555555555</v>
      </c>
      <c r="B7772" t="s">
        <v>51</v>
      </c>
      <c r="C7772" t="s">
        <v>10977</v>
      </c>
      <c r="F7772" t="s">
        <v>9</v>
      </c>
      <c r="G7772" t="s">
        <v>10</v>
      </c>
      <c r="H7772" t="s">
        <v>10978</v>
      </c>
    </row>
    <row r="7773" spans="1:8" x14ac:dyDescent="0.25">
      <c r="A7773" s="1">
        <v>40034.055555555555</v>
      </c>
      <c r="B7773" t="s">
        <v>51</v>
      </c>
      <c r="C7773" t="s">
        <v>10979</v>
      </c>
      <c r="F7773" t="s">
        <v>9</v>
      </c>
      <c r="G7773" t="s">
        <v>10</v>
      </c>
      <c r="H7773" t="s">
        <v>10980</v>
      </c>
    </row>
    <row r="7774" spans="1:8" x14ac:dyDescent="0.25">
      <c r="A7774" s="1">
        <v>40034.055555555555</v>
      </c>
      <c r="B7774" t="s">
        <v>34</v>
      </c>
      <c r="C7774" t="s">
        <v>10981</v>
      </c>
      <c r="F7774" t="s">
        <v>4</v>
      </c>
      <c r="G7774" t="s">
        <v>2</v>
      </c>
      <c r="H7774" t="s">
        <v>71</v>
      </c>
    </row>
    <row r="7775" spans="1:8" x14ac:dyDescent="0.25">
      <c r="A7775" s="1">
        <v>40034.055555555555</v>
      </c>
      <c r="B7775" t="s">
        <v>34</v>
      </c>
      <c r="C7775" t="s">
        <v>10982</v>
      </c>
      <c r="F7775" t="s">
        <v>6</v>
      </c>
      <c r="G7775" t="s">
        <v>52</v>
      </c>
      <c r="H7775" t="s">
        <v>71</v>
      </c>
    </row>
    <row r="7776" spans="1:8" x14ac:dyDescent="0.25">
      <c r="A7776" s="1">
        <v>40034.055555555555</v>
      </c>
      <c r="B7776" t="s">
        <v>34</v>
      </c>
      <c r="C7776" t="s">
        <v>10983</v>
      </c>
      <c r="F7776" t="s">
        <v>4</v>
      </c>
      <c r="G7776" t="s">
        <v>2</v>
      </c>
      <c r="H7776" t="s">
        <v>71</v>
      </c>
    </row>
    <row r="7777" spans="1:8" x14ac:dyDescent="0.25">
      <c r="A7777" s="1">
        <v>40034.055555555555</v>
      </c>
      <c r="B7777" t="s">
        <v>14</v>
      </c>
      <c r="C7777" t="s">
        <v>10984</v>
      </c>
      <c r="F7777" t="s">
        <v>4</v>
      </c>
      <c r="G7777" t="s">
        <v>2</v>
      </c>
      <c r="H7777" t="s">
        <v>10985</v>
      </c>
    </row>
    <row r="7778" spans="1:8" x14ac:dyDescent="0.25">
      <c r="A7778" s="1">
        <v>40034.055555555555</v>
      </c>
      <c r="B7778" t="s">
        <v>3</v>
      </c>
      <c r="C7778" t="s">
        <v>10986</v>
      </c>
      <c r="F7778" t="s">
        <v>6</v>
      </c>
      <c r="G7778" t="s">
        <v>65</v>
      </c>
      <c r="H7778" t="s">
        <v>3223</v>
      </c>
    </row>
    <row r="7779" spans="1:8" x14ac:dyDescent="0.25">
      <c r="A7779" s="1">
        <v>40034.055555555555</v>
      </c>
      <c r="B7779" t="s">
        <v>3</v>
      </c>
      <c r="C7779" t="s">
        <v>10987</v>
      </c>
      <c r="F7779" t="s">
        <v>9</v>
      </c>
      <c r="G7779" t="s">
        <v>10</v>
      </c>
      <c r="H7779" t="s">
        <v>10988</v>
      </c>
    </row>
    <row r="7780" spans="1:8" x14ac:dyDescent="0.25">
      <c r="A7780" s="1">
        <v>40034.056250000001</v>
      </c>
      <c r="B7780" t="s">
        <v>3</v>
      </c>
      <c r="C7780" t="s">
        <v>10989</v>
      </c>
      <c r="F7780" t="s">
        <v>9</v>
      </c>
      <c r="G7780" t="s">
        <v>10</v>
      </c>
      <c r="H7780" t="s">
        <v>4056</v>
      </c>
    </row>
    <row r="7781" spans="1:8" x14ac:dyDescent="0.25">
      <c r="A7781" s="1">
        <v>40034.056250000001</v>
      </c>
      <c r="B7781" t="s">
        <v>3</v>
      </c>
      <c r="C7781" t="s">
        <v>10990</v>
      </c>
      <c r="F7781" t="s">
        <v>9</v>
      </c>
      <c r="G7781" t="s">
        <v>10</v>
      </c>
      <c r="H7781" t="s">
        <v>10988</v>
      </c>
    </row>
    <row r="7782" spans="1:8" x14ac:dyDescent="0.25">
      <c r="A7782" s="1">
        <v>40034.057638888888</v>
      </c>
      <c r="B7782" t="s">
        <v>91</v>
      </c>
      <c r="C7782" t="s">
        <v>10991</v>
      </c>
      <c r="F7782" t="s">
        <v>4</v>
      </c>
      <c r="G7782" t="s">
        <v>2</v>
      </c>
      <c r="H7782" t="s">
        <v>10992</v>
      </c>
    </row>
    <row r="7783" spans="1:8" x14ac:dyDescent="0.25">
      <c r="A7783" s="1">
        <v>40034.059027777781</v>
      </c>
      <c r="B7783" t="s">
        <v>51</v>
      </c>
      <c r="C7783" t="s">
        <v>10993</v>
      </c>
      <c r="F7783" t="s">
        <v>6</v>
      </c>
      <c r="G7783" t="s">
        <v>55</v>
      </c>
      <c r="H7783" t="s">
        <v>10994</v>
      </c>
    </row>
    <row r="7784" spans="1:8" x14ac:dyDescent="0.25">
      <c r="A7784" s="1">
        <v>40034.059027777781</v>
      </c>
      <c r="B7784" t="s">
        <v>3</v>
      </c>
      <c r="C7784" t="s">
        <v>10995</v>
      </c>
      <c r="F7784" t="s">
        <v>6</v>
      </c>
      <c r="G7784" t="s">
        <v>289</v>
      </c>
      <c r="H7784" t="s">
        <v>6329</v>
      </c>
    </row>
    <row r="7785" spans="1:8" x14ac:dyDescent="0.25">
      <c r="A7785" s="1">
        <v>40034.061111111114</v>
      </c>
      <c r="B7785" t="s">
        <v>51</v>
      </c>
      <c r="C7785" t="s">
        <v>10996</v>
      </c>
      <c r="F7785" t="s">
        <v>4</v>
      </c>
      <c r="G7785" t="s">
        <v>2</v>
      </c>
      <c r="H7785" t="s">
        <v>10997</v>
      </c>
    </row>
    <row r="7786" spans="1:8" x14ac:dyDescent="0.25">
      <c r="A7786" s="1">
        <v>40034.061111111114</v>
      </c>
      <c r="B7786" t="s">
        <v>51</v>
      </c>
      <c r="C7786" t="s">
        <v>10998</v>
      </c>
      <c r="F7786" t="s">
        <v>9</v>
      </c>
      <c r="G7786" t="s">
        <v>10</v>
      </c>
      <c r="H7786" t="s">
        <v>10999</v>
      </c>
    </row>
    <row r="7787" spans="1:8" x14ac:dyDescent="0.25">
      <c r="A7787" s="1">
        <v>40034.061111111114</v>
      </c>
      <c r="B7787" t="s">
        <v>14</v>
      </c>
      <c r="C7787" t="s">
        <v>14</v>
      </c>
      <c r="F7787" t="s">
        <v>3712</v>
      </c>
      <c r="G7787" t="s">
        <v>2</v>
      </c>
      <c r="H7787" t="s">
        <v>11000</v>
      </c>
    </row>
    <row r="7788" spans="1:8" x14ac:dyDescent="0.25">
      <c r="A7788" s="1">
        <v>40034.0625</v>
      </c>
      <c r="B7788" t="s">
        <v>51</v>
      </c>
      <c r="C7788" t="s">
        <v>11001</v>
      </c>
      <c r="F7788" t="s">
        <v>4</v>
      </c>
      <c r="G7788" t="s">
        <v>2</v>
      </c>
      <c r="H7788" t="s">
        <v>11002</v>
      </c>
    </row>
    <row r="7789" spans="1:8" x14ac:dyDescent="0.25">
      <c r="A7789" s="1">
        <v>40034.0625</v>
      </c>
      <c r="B7789" t="s">
        <v>51</v>
      </c>
      <c r="C7789" t="s">
        <v>11001</v>
      </c>
      <c r="F7789" t="s">
        <v>4</v>
      </c>
      <c r="G7789" t="s">
        <v>2</v>
      </c>
      <c r="H7789" t="s">
        <v>11003</v>
      </c>
    </row>
    <row r="7790" spans="1:8" x14ac:dyDescent="0.25">
      <c r="A7790" s="1">
        <v>40034.0625</v>
      </c>
      <c r="B7790" t="s">
        <v>3</v>
      </c>
      <c r="C7790" t="s">
        <v>11004</v>
      </c>
      <c r="F7790" t="s">
        <v>9</v>
      </c>
      <c r="G7790" t="s">
        <v>10</v>
      </c>
      <c r="H7790" t="s">
        <v>11005</v>
      </c>
    </row>
    <row r="7791" spans="1:8" x14ac:dyDescent="0.25">
      <c r="A7791" s="1">
        <v>40034.0625</v>
      </c>
      <c r="B7791" t="s">
        <v>3</v>
      </c>
      <c r="C7791" t="s">
        <v>11006</v>
      </c>
      <c r="F7791" t="s">
        <v>9</v>
      </c>
      <c r="G7791" t="s">
        <v>10</v>
      </c>
      <c r="H7791" t="s">
        <v>9374</v>
      </c>
    </row>
    <row r="7792" spans="1:8" x14ac:dyDescent="0.25">
      <c r="A7792" s="1">
        <v>40034.0625</v>
      </c>
      <c r="B7792" t="s">
        <v>3</v>
      </c>
      <c r="C7792" t="s">
        <v>11007</v>
      </c>
      <c r="F7792" t="s">
        <v>9</v>
      </c>
      <c r="G7792" t="s">
        <v>10</v>
      </c>
      <c r="H7792" t="s">
        <v>10988</v>
      </c>
    </row>
    <row r="7793" spans="1:8" x14ac:dyDescent="0.25">
      <c r="A7793" s="1">
        <v>40034.067361111112</v>
      </c>
      <c r="B7793" t="s">
        <v>51</v>
      </c>
      <c r="C7793" t="s">
        <v>11008</v>
      </c>
      <c r="F7793" t="s">
        <v>9</v>
      </c>
      <c r="G7793" t="s">
        <v>10</v>
      </c>
      <c r="H7793" t="s">
        <v>11009</v>
      </c>
    </row>
    <row r="7794" spans="1:8" x14ac:dyDescent="0.25">
      <c r="A7794" s="1">
        <v>40034.067361111112</v>
      </c>
      <c r="B7794" t="s">
        <v>34</v>
      </c>
      <c r="C7794" t="s">
        <v>11010</v>
      </c>
      <c r="F7794" t="s">
        <v>4</v>
      </c>
      <c r="G7794" t="s">
        <v>2</v>
      </c>
      <c r="H7794" t="s">
        <v>71</v>
      </c>
    </row>
    <row r="7795" spans="1:8" x14ac:dyDescent="0.25">
      <c r="A7795" s="1">
        <v>40034.067361111112</v>
      </c>
      <c r="B7795" t="s">
        <v>91</v>
      </c>
      <c r="C7795" t="s">
        <v>11011</v>
      </c>
      <c r="F7795" t="s">
        <v>36</v>
      </c>
      <c r="G7795" t="s">
        <v>57</v>
      </c>
      <c r="H7795" t="s">
        <v>7999</v>
      </c>
    </row>
    <row r="7796" spans="1:8" x14ac:dyDescent="0.25">
      <c r="A7796" s="1">
        <v>40034.070138888892</v>
      </c>
      <c r="B7796" t="s">
        <v>69</v>
      </c>
      <c r="C7796" t="s">
        <v>2354</v>
      </c>
      <c r="F7796" t="s">
        <v>36</v>
      </c>
      <c r="G7796" t="s">
        <v>57</v>
      </c>
      <c r="H7796" t="s">
        <v>71</v>
      </c>
    </row>
    <row r="7797" spans="1:8" x14ac:dyDescent="0.25">
      <c r="A7797" s="1">
        <v>40034.071527777778</v>
      </c>
      <c r="B7797" t="s">
        <v>34</v>
      </c>
      <c r="C7797" t="s">
        <v>11012</v>
      </c>
      <c r="F7797" t="s">
        <v>4</v>
      </c>
      <c r="G7797" t="s">
        <v>2</v>
      </c>
      <c r="H7797" t="s">
        <v>71</v>
      </c>
    </row>
    <row r="7798" spans="1:8" x14ac:dyDescent="0.25">
      <c r="A7798" s="1">
        <v>40034.072222222225</v>
      </c>
      <c r="B7798" t="s">
        <v>91</v>
      </c>
      <c r="C7798" t="s">
        <v>11013</v>
      </c>
      <c r="F7798" t="s">
        <v>36</v>
      </c>
      <c r="G7798" t="s">
        <v>57</v>
      </c>
      <c r="H7798" t="s">
        <v>11014</v>
      </c>
    </row>
    <row r="7799" spans="1:8" x14ac:dyDescent="0.25">
      <c r="A7799" s="1">
        <v>40034.074305555558</v>
      </c>
      <c r="B7799" t="s">
        <v>91</v>
      </c>
      <c r="C7799" t="s">
        <v>11015</v>
      </c>
      <c r="F7799" t="s">
        <v>4</v>
      </c>
      <c r="G7799" t="s">
        <v>2</v>
      </c>
      <c r="H7799" t="s">
        <v>11016</v>
      </c>
    </row>
    <row r="7800" spans="1:8" x14ac:dyDescent="0.25">
      <c r="A7800" s="1">
        <v>40034.075694444444</v>
      </c>
      <c r="B7800" t="s">
        <v>3</v>
      </c>
      <c r="C7800" t="s">
        <v>11017</v>
      </c>
      <c r="F7800" t="s">
        <v>9</v>
      </c>
      <c r="G7800" t="s">
        <v>10</v>
      </c>
      <c r="H7800" t="s">
        <v>10988</v>
      </c>
    </row>
    <row r="7801" spans="1:8" x14ac:dyDescent="0.25">
      <c r="A7801" s="1">
        <v>40034.076388888891</v>
      </c>
      <c r="B7801" t="s">
        <v>51</v>
      </c>
      <c r="C7801" t="s">
        <v>11018</v>
      </c>
      <c r="F7801" t="s">
        <v>4</v>
      </c>
      <c r="G7801" t="s">
        <v>2</v>
      </c>
      <c r="H7801" t="s">
        <v>11019</v>
      </c>
    </row>
    <row r="7802" spans="1:8" x14ac:dyDescent="0.25">
      <c r="A7802" s="1">
        <v>40034.07708333333</v>
      </c>
      <c r="B7802" t="s">
        <v>51</v>
      </c>
      <c r="C7802" t="s">
        <v>11020</v>
      </c>
      <c r="F7802" t="s">
        <v>9</v>
      </c>
      <c r="G7802" t="s">
        <v>12</v>
      </c>
      <c r="H7802" t="s">
        <v>11021</v>
      </c>
    </row>
    <row r="7803" spans="1:8" x14ac:dyDescent="0.25">
      <c r="A7803" s="1">
        <v>40034.07708333333</v>
      </c>
      <c r="B7803" t="s">
        <v>34</v>
      </c>
      <c r="C7803" t="s">
        <v>11022</v>
      </c>
      <c r="F7803" t="s">
        <v>4</v>
      </c>
      <c r="G7803" t="s">
        <v>2</v>
      </c>
      <c r="H7803" t="s">
        <v>71</v>
      </c>
    </row>
    <row r="7804" spans="1:8" x14ac:dyDescent="0.25">
      <c r="A7804" s="1">
        <v>40034.077777777777</v>
      </c>
      <c r="B7804" t="s">
        <v>34</v>
      </c>
      <c r="C7804" t="s">
        <v>11023</v>
      </c>
      <c r="F7804" t="s">
        <v>4</v>
      </c>
      <c r="G7804" t="s">
        <v>2</v>
      </c>
      <c r="H7804" t="s">
        <v>71</v>
      </c>
    </row>
    <row r="7805" spans="1:8" x14ac:dyDescent="0.25">
      <c r="A7805" s="1">
        <v>40034.077777777777</v>
      </c>
      <c r="B7805" t="s">
        <v>14</v>
      </c>
      <c r="C7805" t="s">
        <v>11024</v>
      </c>
      <c r="F7805" t="s">
        <v>4</v>
      </c>
      <c r="G7805" t="s">
        <v>2</v>
      </c>
      <c r="H7805" t="s">
        <v>11025</v>
      </c>
    </row>
    <row r="7806" spans="1:8" x14ac:dyDescent="0.25">
      <c r="A7806" s="1">
        <v>40034.080555555556</v>
      </c>
      <c r="B7806" t="s">
        <v>51</v>
      </c>
      <c r="C7806" t="s">
        <v>11026</v>
      </c>
      <c r="F7806" t="s">
        <v>4</v>
      </c>
      <c r="G7806" t="s">
        <v>2</v>
      </c>
      <c r="H7806" t="s">
        <v>11027</v>
      </c>
    </row>
    <row r="7807" spans="1:8" x14ac:dyDescent="0.25">
      <c r="A7807" s="1">
        <v>40034.083333333336</v>
      </c>
      <c r="B7807" t="s">
        <v>14</v>
      </c>
      <c r="C7807" t="s">
        <v>14</v>
      </c>
      <c r="F7807" t="s">
        <v>4</v>
      </c>
      <c r="G7807" t="s">
        <v>2</v>
      </c>
      <c r="H7807" t="s">
        <v>11028</v>
      </c>
    </row>
    <row r="7808" spans="1:8" x14ac:dyDescent="0.25">
      <c r="A7808" s="1">
        <v>40034.084722222222</v>
      </c>
      <c r="B7808" t="s">
        <v>34</v>
      </c>
      <c r="C7808" t="s">
        <v>11029</v>
      </c>
      <c r="F7808" t="s">
        <v>9</v>
      </c>
      <c r="G7808" t="s">
        <v>10</v>
      </c>
      <c r="H7808" t="s">
        <v>71</v>
      </c>
    </row>
    <row r="7809" spans="1:8" x14ac:dyDescent="0.25">
      <c r="A7809" s="1">
        <v>40034.086805555555</v>
      </c>
      <c r="B7809" t="s">
        <v>51</v>
      </c>
      <c r="C7809" t="s">
        <v>4115</v>
      </c>
      <c r="F7809" t="s">
        <v>3712</v>
      </c>
      <c r="G7809" t="s">
        <v>2</v>
      </c>
      <c r="H7809" t="s">
        <v>11030</v>
      </c>
    </row>
    <row r="7810" spans="1:8" x14ac:dyDescent="0.25">
      <c r="A7810" s="1">
        <v>40034.086805555555</v>
      </c>
      <c r="B7810" t="s">
        <v>818</v>
      </c>
      <c r="C7810" t="s">
        <v>11031</v>
      </c>
      <c r="F7810" t="s">
        <v>3816</v>
      </c>
      <c r="G7810" t="s">
        <v>3817</v>
      </c>
      <c r="H7810" t="s">
        <v>11032</v>
      </c>
    </row>
    <row r="7811" spans="1:8" x14ac:dyDescent="0.25">
      <c r="A7811" s="1">
        <v>40034.087500000001</v>
      </c>
      <c r="B7811" t="s">
        <v>51</v>
      </c>
      <c r="C7811" t="s">
        <v>11033</v>
      </c>
      <c r="F7811" t="s">
        <v>9</v>
      </c>
      <c r="G7811" t="s">
        <v>10</v>
      </c>
      <c r="H7811" t="s">
        <v>11034</v>
      </c>
    </row>
    <row r="7812" spans="1:8" x14ac:dyDescent="0.25">
      <c r="A7812" s="1">
        <v>40034.087500000001</v>
      </c>
      <c r="B7812" t="s">
        <v>3</v>
      </c>
      <c r="C7812" t="s">
        <v>11035</v>
      </c>
      <c r="F7812" t="s">
        <v>9</v>
      </c>
      <c r="G7812" t="s">
        <v>10</v>
      </c>
      <c r="H7812" t="s">
        <v>4056</v>
      </c>
    </row>
    <row r="7813" spans="1:8" x14ac:dyDescent="0.25">
      <c r="A7813" s="1">
        <v>40034.087500000001</v>
      </c>
      <c r="B7813" t="s">
        <v>3</v>
      </c>
      <c r="C7813" t="s">
        <v>11036</v>
      </c>
      <c r="F7813" t="s">
        <v>6</v>
      </c>
      <c r="G7813" t="s">
        <v>52</v>
      </c>
      <c r="H7813" t="s">
        <v>1546</v>
      </c>
    </row>
    <row r="7814" spans="1:8" x14ac:dyDescent="0.25">
      <c r="A7814" s="1">
        <v>40034.087500000001</v>
      </c>
      <c r="B7814" t="s">
        <v>91</v>
      </c>
      <c r="C7814" t="s">
        <v>11037</v>
      </c>
      <c r="F7814" t="s">
        <v>36</v>
      </c>
      <c r="G7814" t="s">
        <v>57</v>
      </c>
      <c r="H7814" t="s">
        <v>11038</v>
      </c>
    </row>
    <row r="7815" spans="1:8" x14ac:dyDescent="0.25">
      <c r="A7815" s="1">
        <v>40034.088194444441</v>
      </c>
      <c r="B7815" t="s">
        <v>69</v>
      </c>
      <c r="C7815" t="s">
        <v>11039</v>
      </c>
      <c r="F7815" t="s">
        <v>36</v>
      </c>
      <c r="G7815" t="s">
        <v>57</v>
      </c>
      <c r="H7815" t="s">
        <v>71</v>
      </c>
    </row>
    <row r="7816" spans="1:8" x14ac:dyDescent="0.25">
      <c r="A7816" s="1">
        <v>40034.088194444441</v>
      </c>
      <c r="B7816" t="s">
        <v>34</v>
      </c>
      <c r="C7816" t="s">
        <v>11040</v>
      </c>
      <c r="F7816" t="s">
        <v>4</v>
      </c>
      <c r="G7816" t="s">
        <v>2</v>
      </c>
      <c r="H7816" t="s">
        <v>71</v>
      </c>
    </row>
    <row r="7817" spans="1:8" x14ac:dyDescent="0.25">
      <c r="A7817" s="1">
        <v>40034.090277777781</v>
      </c>
      <c r="B7817" t="s">
        <v>34</v>
      </c>
      <c r="C7817" t="s">
        <v>11041</v>
      </c>
      <c r="F7817" t="s">
        <v>4</v>
      </c>
      <c r="G7817" t="s">
        <v>2</v>
      </c>
      <c r="H7817" t="s">
        <v>71</v>
      </c>
    </row>
    <row r="7818" spans="1:8" x14ac:dyDescent="0.25">
      <c r="A7818" s="1">
        <v>40034.09097222222</v>
      </c>
      <c r="B7818" t="s">
        <v>818</v>
      </c>
      <c r="C7818" t="s">
        <v>11042</v>
      </c>
      <c r="F7818" t="s">
        <v>4</v>
      </c>
      <c r="G7818" t="s">
        <v>2</v>
      </c>
      <c r="H7818" t="s">
        <v>11043</v>
      </c>
    </row>
    <row r="7819" spans="1:8" x14ac:dyDescent="0.25">
      <c r="A7819" s="1">
        <v>40034.09097222222</v>
      </c>
      <c r="B7819" t="s">
        <v>818</v>
      </c>
      <c r="C7819" t="s">
        <v>8506</v>
      </c>
      <c r="F7819" t="s">
        <v>4</v>
      </c>
      <c r="G7819" t="s">
        <v>2</v>
      </c>
      <c r="H7819" t="s">
        <v>11044</v>
      </c>
    </row>
    <row r="7820" spans="1:8" x14ac:dyDescent="0.25">
      <c r="A7820" s="1">
        <v>40034.092361111114</v>
      </c>
      <c r="B7820" t="s">
        <v>51</v>
      </c>
      <c r="C7820" t="s">
        <v>3880</v>
      </c>
      <c r="F7820" t="s">
        <v>4</v>
      </c>
      <c r="G7820" t="s">
        <v>2</v>
      </c>
      <c r="H7820" t="s">
        <v>11045</v>
      </c>
    </row>
    <row r="7821" spans="1:8" x14ac:dyDescent="0.25">
      <c r="A7821" s="1">
        <v>40034.092361111114</v>
      </c>
      <c r="B7821" t="s">
        <v>34</v>
      </c>
      <c r="C7821" t="s">
        <v>11046</v>
      </c>
      <c r="F7821" t="s">
        <v>4</v>
      </c>
      <c r="G7821" t="s">
        <v>2</v>
      </c>
      <c r="H7821" t="s">
        <v>71</v>
      </c>
    </row>
    <row r="7822" spans="1:8" x14ac:dyDescent="0.25">
      <c r="A7822" s="1">
        <v>40034.092361111114</v>
      </c>
      <c r="B7822" t="s">
        <v>34</v>
      </c>
      <c r="C7822" t="s">
        <v>11047</v>
      </c>
      <c r="F7822" t="s">
        <v>4</v>
      </c>
      <c r="G7822" t="s">
        <v>2</v>
      </c>
      <c r="H7822" t="s">
        <v>71</v>
      </c>
    </row>
    <row r="7823" spans="1:8" x14ac:dyDescent="0.25">
      <c r="A7823" s="1">
        <v>40034.093055555553</v>
      </c>
      <c r="B7823" t="s">
        <v>51</v>
      </c>
      <c r="C7823" t="s">
        <v>11048</v>
      </c>
      <c r="F7823" t="s">
        <v>4</v>
      </c>
      <c r="G7823" t="s">
        <v>2</v>
      </c>
      <c r="H7823" t="s">
        <v>11049</v>
      </c>
    </row>
    <row r="7824" spans="1:8" x14ac:dyDescent="0.25">
      <c r="A7824" s="1">
        <v>40034.09375</v>
      </c>
      <c r="B7824" t="s">
        <v>51</v>
      </c>
      <c r="C7824" t="s">
        <v>11050</v>
      </c>
      <c r="F7824" t="s">
        <v>4</v>
      </c>
      <c r="G7824" t="s">
        <v>2</v>
      </c>
      <c r="H7824" t="s">
        <v>11051</v>
      </c>
    </row>
    <row r="7825" spans="1:8" x14ac:dyDescent="0.25">
      <c r="A7825" s="1">
        <v>40034.09375</v>
      </c>
      <c r="B7825" t="s">
        <v>34</v>
      </c>
      <c r="C7825" t="s">
        <v>11052</v>
      </c>
      <c r="F7825" t="s">
        <v>4</v>
      </c>
      <c r="G7825" t="s">
        <v>2</v>
      </c>
      <c r="H7825" t="s">
        <v>71</v>
      </c>
    </row>
    <row r="7826" spans="1:8" x14ac:dyDescent="0.25">
      <c r="A7826" s="1">
        <v>40034.09375</v>
      </c>
      <c r="B7826" t="s">
        <v>3</v>
      </c>
      <c r="C7826" t="s">
        <v>11053</v>
      </c>
      <c r="F7826" t="s">
        <v>9</v>
      </c>
      <c r="G7826" t="s">
        <v>10</v>
      </c>
      <c r="H7826" t="s">
        <v>11054</v>
      </c>
    </row>
    <row r="7827" spans="1:8" x14ac:dyDescent="0.25">
      <c r="A7827" s="1">
        <v>40034.094444444447</v>
      </c>
      <c r="B7827" t="s">
        <v>14</v>
      </c>
      <c r="C7827" t="s">
        <v>11055</v>
      </c>
      <c r="F7827" t="s">
        <v>4</v>
      </c>
      <c r="G7827" t="s">
        <v>2</v>
      </c>
      <c r="H7827" t="s">
        <v>11056</v>
      </c>
    </row>
    <row r="7828" spans="1:8" x14ac:dyDescent="0.25">
      <c r="A7828" s="1">
        <v>40034.094444444447</v>
      </c>
      <c r="B7828" t="s">
        <v>91</v>
      </c>
      <c r="C7828" t="s">
        <v>11057</v>
      </c>
      <c r="F7828" t="s">
        <v>4</v>
      </c>
      <c r="G7828" t="s">
        <v>2</v>
      </c>
      <c r="H7828" t="s">
        <v>11058</v>
      </c>
    </row>
    <row r="7829" spans="1:8" x14ac:dyDescent="0.25">
      <c r="A7829" s="1">
        <v>40034.095138888886</v>
      </c>
      <c r="B7829" t="s">
        <v>69</v>
      </c>
      <c r="C7829" t="s">
        <v>11059</v>
      </c>
      <c r="F7829" t="s">
        <v>4</v>
      </c>
      <c r="G7829" t="s">
        <v>2</v>
      </c>
      <c r="H7829" t="s">
        <v>71</v>
      </c>
    </row>
    <row r="7830" spans="1:8" x14ac:dyDescent="0.25">
      <c r="A7830" s="1">
        <v>40034.095138888886</v>
      </c>
      <c r="B7830" t="s">
        <v>34</v>
      </c>
      <c r="C7830" t="s">
        <v>11060</v>
      </c>
      <c r="F7830" t="s">
        <v>4</v>
      </c>
      <c r="G7830" t="s">
        <v>2</v>
      </c>
      <c r="H7830" t="s">
        <v>71</v>
      </c>
    </row>
    <row r="7831" spans="1:8" x14ac:dyDescent="0.25">
      <c r="A7831" s="1">
        <v>40034.097222222219</v>
      </c>
      <c r="B7831" t="s">
        <v>34</v>
      </c>
      <c r="C7831" t="s">
        <v>11061</v>
      </c>
      <c r="F7831" t="s">
        <v>4</v>
      </c>
      <c r="G7831" t="s">
        <v>2</v>
      </c>
      <c r="H7831" t="s">
        <v>71</v>
      </c>
    </row>
    <row r="7832" spans="1:8" x14ac:dyDescent="0.25">
      <c r="A7832" s="1">
        <v>40034.097222222219</v>
      </c>
      <c r="B7832" t="s">
        <v>3</v>
      </c>
      <c r="C7832" t="s">
        <v>11062</v>
      </c>
      <c r="F7832" t="s">
        <v>9</v>
      </c>
      <c r="G7832" t="s">
        <v>10</v>
      </c>
      <c r="H7832" t="s">
        <v>10988</v>
      </c>
    </row>
    <row r="7833" spans="1:8" x14ac:dyDescent="0.25">
      <c r="A7833" s="1">
        <v>40034.098611111112</v>
      </c>
      <c r="B7833" t="s">
        <v>51</v>
      </c>
      <c r="C7833" t="s">
        <v>11063</v>
      </c>
      <c r="F7833" t="s">
        <v>9</v>
      </c>
      <c r="G7833" t="s">
        <v>10</v>
      </c>
      <c r="H7833" t="s">
        <v>11064</v>
      </c>
    </row>
    <row r="7834" spans="1:8" x14ac:dyDescent="0.25">
      <c r="A7834" s="1">
        <v>40034.098611111112</v>
      </c>
      <c r="B7834" t="s">
        <v>34</v>
      </c>
      <c r="C7834" t="s">
        <v>11065</v>
      </c>
      <c r="F7834" t="s">
        <v>4</v>
      </c>
      <c r="G7834" t="s">
        <v>2</v>
      </c>
      <c r="H7834" t="s">
        <v>71</v>
      </c>
    </row>
    <row r="7835" spans="1:8" x14ac:dyDescent="0.25">
      <c r="A7835" s="1">
        <v>40034.098611111112</v>
      </c>
      <c r="B7835" t="s">
        <v>3</v>
      </c>
      <c r="C7835" t="s">
        <v>11066</v>
      </c>
      <c r="F7835" t="s">
        <v>9</v>
      </c>
      <c r="G7835" t="s">
        <v>10</v>
      </c>
      <c r="H7835" t="s">
        <v>11067</v>
      </c>
    </row>
    <row r="7836" spans="1:8" x14ac:dyDescent="0.25">
      <c r="A7836" s="1">
        <v>40034.098611111112</v>
      </c>
      <c r="B7836" t="s">
        <v>91</v>
      </c>
      <c r="C7836" t="s">
        <v>11068</v>
      </c>
      <c r="F7836" t="s">
        <v>36</v>
      </c>
      <c r="G7836" t="s">
        <v>57</v>
      </c>
      <c r="H7836" t="s">
        <v>1393</v>
      </c>
    </row>
    <row r="7837" spans="1:8" x14ac:dyDescent="0.25">
      <c r="A7837" s="1">
        <v>40034.1</v>
      </c>
      <c r="B7837" t="s">
        <v>3</v>
      </c>
      <c r="C7837" t="s">
        <v>11069</v>
      </c>
      <c r="F7837" t="s">
        <v>4</v>
      </c>
      <c r="G7837" t="s">
        <v>2</v>
      </c>
      <c r="H7837" t="s">
        <v>11070</v>
      </c>
    </row>
    <row r="7838" spans="1:8" x14ac:dyDescent="0.25">
      <c r="A7838" s="1">
        <v>40034.100694444445</v>
      </c>
      <c r="B7838" t="s">
        <v>3</v>
      </c>
      <c r="C7838" t="s">
        <v>11071</v>
      </c>
      <c r="F7838" t="s">
        <v>9</v>
      </c>
      <c r="G7838" t="s">
        <v>12</v>
      </c>
      <c r="H7838" t="s">
        <v>2145</v>
      </c>
    </row>
    <row r="7839" spans="1:8" x14ac:dyDescent="0.25">
      <c r="A7839" s="1">
        <v>40034.101388888892</v>
      </c>
      <c r="B7839" t="s">
        <v>34</v>
      </c>
      <c r="C7839" t="s">
        <v>11072</v>
      </c>
      <c r="F7839" t="s">
        <v>4</v>
      </c>
      <c r="G7839" t="s">
        <v>2</v>
      </c>
      <c r="H7839" t="s">
        <v>71</v>
      </c>
    </row>
    <row r="7840" spans="1:8" x14ac:dyDescent="0.25">
      <c r="A7840" s="1">
        <v>40034.104166666664</v>
      </c>
      <c r="B7840" t="s">
        <v>34</v>
      </c>
      <c r="C7840" t="s">
        <v>11041</v>
      </c>
      <c r="F7840" t="s">
        <v>4</v>
      </c>
      <c r="G7840" t="s">
        <v>2</v>
      </c>
      <c r="H7840" t="s">
        <v>71</v>
      </c>
    </row>
    <row r="7841" spans="1:8" x14ac:dyDescent="0.25">
      <c r="A7841" s="1">
        <v>40034.104166666664</v>
      </c>
      <c r="B7841" t="s">
        <v>3</v>
      </c>
      <c r="C7841" t="s">
        <v>11073</v>
      </c>
      <c r="F7841" t="s">
        <v>9</v>
      </c>
      <c r="G7841" t="s">
        <v>12</v>
      </c>
      <c r="H7841" t="s">
        <v>9374</v>
      </c>
    </row>
    <row r="7842" spans="1:8" x14ac:dyDescent="0.25">
      <c r="A7842" s="1">
        <v>40034.104166666664</v>
      </c>
      <c r="B7842" t="s">
        <v>3</v>
      </c>
      <c r="C7842" t="s">
        <v>11074</v>
      </c>
      <c r="F7842" t="s">
        <v>9</v>
      </c>
      <c r="G7842" t="s">
        <v>12</v>
      </c>
      <c r="H7842" t="s">
        <v>11075</v>
      </c>
    </row>
    <row r="7843" spans="1:8" x14ac:dyDescent="0.25">
      <c r="A7843" s="1">
        <v>40034.107638888891</v>
      </c>
      <c r="B7843" t="s">
        <v>34</v>
      </c>
      <c r="C7843" t="s">
        <v>11076</v>
      </c>
      <c r="F7843" t="s">
        <v>4</v>
      </c>
      <c r="G7843" t="s">
        <v>2</v>
      </c>
      <c r="H7843" t="s">
        <v>71</v>
      </c>
    </row>
    <row r="7844" spans="1:8" x14ac:dyDescent="0.25">
      <c r="A7844" s="1">
        <v>40034.107638888891</v>
      </c>
      <c r="B7844" t="s">
        <v>34</v>
      </c>
      <c r="C7844" t="s">
        <v>11077</v>
      </c>
      <c r="F7844" t="s">
        <v>4</v>
      </c>
      <c r="G7844" t="s">
        <v>2</v>
      </c>
      <c r="H7844" t="s">
        <v>71</v>
      </c>
    </row>
    <row r="7845" spans="1:8" x14ac:dyDescent="0.25">
      <c r="A7845" s="1">
        <v>40034.107638888891</v>
      </c>
      <c r="B7845" t="s">
        <v>818</v>
      </c>
      <c r="C7845" t="s">
        <v>11078</v>
      </c>
      <c r="F7845" t="s">
        <v>4</v>
      </c>
      <c r="G7845" t="s">
        <v>2</v>
      </c>
      <c r="H7845" t="s">
        <v>11079</v>
      </c>
    </row>
    <row r="7846" spans="1:8" x14ac:dyDescent="0.25">
      <c r="A7846" s="1">
        <v>40034.107638888891</v>
      </c>
      <c r="B7846" t="s">
        <v>91</v>
      </c>
      <c r="C7846" t="s">
        <v>11080</v>
      </c>
      <c r="F7846" t="s">
        <v>4</v>
      </c>
      <c r="G7846" t="s">
        <v>2</v>
      </c>
      <c r="H7846" t="s">
        <v>11081</v>
      </c>
    </row>
    <row r="7847" spans="1:8" x14ac:dyDescent="0.25">
      <c r="A7847" s="1">
        <v>40034.109027777777</v>
      </c>
      <c r="B7847" t="s">
        <v>51</v>
      </c>
      <c r="C7847" t="s">
        <v>11082</v>
      </c>
      <c r="F7847" t="s">
        <v>4</v>
      </c>
      <c r="G7847" t="s">
        <v>2</v>
      </c>
      <c r="H7847" t="s">
        <v>11083</v>
      </c>
    </row>
    <row r="7848" spans="1:8" x14ac:dyDescent="0.25">
      <c r="A7848" s="1">
        <v>40034.109027777777</v>
      </c>
      <c r="B7848" t="s">
        <v>34</v>
      </c>
      <c r="C7848" t="s">
        <v>11084</v>
      </c>
      <c r="F7848" t="s">
        <v>4</v>
      </c>
      <c r="G7848" t="s">
        <v>2</v>
      </c>
      <c r="H7848" t="s">
        <v>71</v>
      </c>
    </row>
    <row r="7849" spans="1:8" x14ac:dyDescent="0.25">
      <c r="A7849" s="1">
        <v>40034.109027777777</v>
      </c>
      <c r="B7849" t="s">
        <v>34</v>
      </c>
      <c r="C7849" t="s">
        <v>11085</v>
      </c>
      <c r="F7849" t="s">
        <v>4</v>
      </c>
      <c r="G7849" t="s">
        <v>2</v>
      </c>
      <c r="H7849" t="s">
        <v>71</v>
      </c>
    </row>
    <row r="7850" spans="1:8" x14ac:dyDescent="0.25">
      <c r="A7850" s="1">
        <v>40034.109722222223</v>
      </c>
      <c r="B7850" t="s">
        <v>818</v>
      </c>
      <c r="C7850" t="s">
        <v>11086</v>
      </c>
      <c r="F7850" t="s">
        <v>3816</v>
      </c>
      <c r="G7850" t="s">
        <v>3817</v>
      </c>
      <c r="H7850" t="s">
        <v>11087</v>
      </c>
    </row>
    <row r="7851" spans="1:8" x14ac:dyDescent="0.25">
      <c r="A7851" s="1">
        <v>40034.11041666667</v>
      </c>
      <c r="B7851" t="s">
        <v>34</v>
      </c>
      <c r="C7851" t="s">
        <v>11088</v>
      </c>
      <c r="F7851" t="s">
        <v>4</v>
      </c>
      <c r="G7851" t="s">
        <v>2</v>
      </c>
      <c r="H7851" t="s">
        <v>71</v>
      </c>
    </row>
    <row r="7852" spans="1:8" x14ac:dyDescent="0.25">
      <c r="A7852" s="1">
        <v>40034.112500000003</v>
      </c>
      <c r="B7852" t="s">
        <v>34</v>
      </c>
      <c r="C7852" t="s">
        <v>11089</v>
      </c>
      <c r="F7852" t="s">
        <v>4</v>
      </c>
      <c r="G7852" t="s">
        <v>2</v>
      </c>
      <c r="H7852" t="s">
        <v>71</v>
      </c>
    </row>
    <row r="7853" spans="1:8" x14ac:dyDescent="0.25">
      <c r="A7853" s="1">
        <v>40034.112500000003</v>
      </c>
      <c r="B7853" t="s">
        <v>34</v>
      </c>
      <c r="C7853" t="s">
        <v>11090</v>
      </c>
      <c r="F7853" t="s">
        <v>4</v>
      </c>
      <c r="G7853" t="s">
        <v>2</v>
      </c>
      <c r="H7853" t="s">
        <v>71</v>
      </c>
    </row>
    <row r="7854" spans="1:8" x14ac:dyDescent="0.25">
      <c r="A7854" s="1">
        <v>40034.114583333336</v>
      </c>
      <c r="B7854" t="s">
        <v>34</v>
      </c>
      <c r="C7854" t="s">
        <v>11091</v>
      </c>
      <c r="F7854" t="s">
        <v>4</v>
      </c>
      <c r="G7854" t="s">
        <v>2</v>
      </c>
      <c r="H7854" t="s">
        <v>71</v>
      </c>
    </row>
    <row r="7855" spans="1:8" x14ac:dyDescent="0.25">
      <c r="A7855" s="1">
        <v>40034.114583333336</v>
      </c>
      <c r="B7855" t="s">
        <v>34</v>
      </c>
      <c r="C7855" t="s">
        <v>11092</v>
      </c>
      <c r="F7855" t="s">
        <v>4</v>
      </c>
      <c r="G7855" t="s">
        <v>2</v>
      </c>
      <c r="H7855" t="s">
        <v>71</v>
      </c>
    </row>
    <row r="7856" spans="1:8" x14ac:dyDescent="0.25">
      <c r="A7856" s="1">
        <v>40034.114583333336</v>
      </c>
      <c r="B7856" t="s">
        <v>34</v>
      </c>
      <c r="C7856" t="s">
        <v>11093</v>
      </c>
      <c r="F7856" t="s">
        <v>4</v>
      </c>
      <c r="G7856" t="s">
        <v>2</v>
      </c>
      <c r="H7856" t="s">
        <v>71</v>
      </c>
    </row>
    <row r="7857" spans="1:8" x14ac:dyDescent="0.25">
      <c r="A7857" s="1">
        <v>40034.114583333336</v>
      </c>
      <c r="B7857" t="s">
        <v>14</v>
      </c>
      <c r="C7857" t="s">
        <v>11094</v>
      </c>
      <c r="F7857" t="s">
        <v>4</v>
      </c>
      <c r="G7857" t="s">
        <v>2</v>
      </c>
      <c r="H7857" t="s">
        <v>11095</v>
      </c>
    </row>
    <row r="7858" spans="1:8" x14ac:dyDescent="0.25">
      <c r="A7858" s="1">
        <v>40034.115277777775</v>
      </c>
      <c r="B7858" t="s">
        <v>34</v>
      </c>
      <c r="C7858" t="s">
        <v>11096</v>
      </c>
      <c r="F7858" t="s">
        <v>4</v>
      </c>
      <c r="G7858" t="s">
        <v>2</v>
      </c>
      <c r="H7858" t="s">
        <v>71</v>
      </c>
    </row>
    <row r="7859" spans="1:8" x14ac:dyDescent="0.25">
      <c r="A7859" s="1">
        <v>40034.115972222222</v>
      </c>
      <c r="B7859" t="s">
        <v>51</v>
      </c>
      <c r="C7859" t="s">
        <v>11097</v>
      </c>
      <c r="F7859" t="s">
        <v>4</v>
      </c>
      <c r="G7859" t="s">
        <v>2</v>
      </c>
      <c r="H7859" t="s">
        <v>11098</v>
      </c>
    </row>
    <row r="7860" spans="1:8" x14ac:dyDescent="0.25">
      <c r="A7860" s="1">
        <v>40034.115972222222</v>
      </c>
      <c r="B7860" t="s">
        <v>51</v>
      </c>
      <c r="C7860" t="s">
        <v>11099</v>
      </c>
      <c r="F7860" t="s">
        <v>9</v>
      </c>
      <c r="G7860" t="s">
        <v>10</v>
      </c>
      <c r="H7860" t="s">
        <v>11100</v>
      </c>
    </row>
    <row r="7861" spans="1:8" x14ac:dyDescent="0.25">
      <c r="A7861" s="1">
        <v>40034.117361111108</v>
      </c>
      <c r="B7861" t="s">
        <v>34</v>
      </c>
      <c r="C7861" t="s">
        <v>11101</v>
      </c>
      <c r="F7861" t="s">
        <v>4</v>
      </c>
      <c r="G7861" t="s">
        <v>2</v>
      </c>
      <c r="H7861" t="s">
        <v>71</v>
      </c>
    </row>
    <row r="7862" spans="1:8" x14ac:dyDescent="0.25">
      <c r="A7862" s="1">
        <v>40034.118055555555</v>
      </c>
      <c r="B7862" t="s">
        <v>14</v>
      </c>
      <c r="C7862" t="s">
        <v>14</v>
      </c>
      <c r="F7862" t="s">
        <v>3712</v>
      </c>
      <c r="G7862" t="s">
        <v>2</v>
      </c>
      <c r="H7862" t="s">
        <v>11102</v>
      </c>
    </row>
    <row r="7863" spans="1:8" x14ac:dyDescent="0.25">
      <c r="A7863" s="1">
        <v>40034.119444444441</v>
      </c>
      <c r="B7863" t="s">
        <v>34</v>
      </c>
      <c r="C7863" t="s">
        <v>11103</v>
      </c>
      <c r="F7863" t="s">
        <v>4</v>
      </c>
      <c r="G7863" t="s">
        <v>2</v>
      </c>
      <c r="H7863" t="s">
        <v>71</v>
      </c>
    </row>
    <row r="7864" spans="1:8" x14ac:dyDescent="0.25">
      <c r="A7864" s="1">
        <v>40034.119444444441</v>
      </c>
      <c r="B7864" t="s">
        <v>34</v>
      </c>
      <c r="C7864" t="s">
        <v>11104</v>
      </c>
      <c r="F7864" t="s">
        <v>4</v>
      </c>
      <c r="G7864" t="s">
        <v>2</v>
      </c>
      <c r="H7864" t="s">
        <v>71</v>
      </c>
    </row>
    <row r="7865" spans="1:8" x14ac:dyDescent="0.25">
      <c r="A7865" s="1">
        <v>40034.119444444441</v>
      </c>
      <c r="B7865" t="s">
        <v>818</v>
      </c>
      <c r="C7865" t="s">
        <v>11105</v>
      </c>
      <c r="F7865" t="s">
        <v>1</v>
      </c>
      <c r="G7865" t="s">
        <v>2</v>
      </c>
      <c r="H7865" t="s">
        <v>11106</v>
      </c>
    </row>
    <row r="7866" spans="1:8" x14ac:dyDescent="0.25">
      <c r="A7866" s="1">
        <v>40034.121527777781</v>
      </c>
      <c r="B7866" t="s">
        <v>51</v>
      </c>
      <c r="C7866" t="s">
        <v>11107</v>
      </c>
      <c r="F7866" t="s">
        <v>4</v>
      </c>
      <c r="G7866" t="s">
        <v>2</v>
      </c>
      <c r="H7866" t="s">
        <v>11108</v>
      </c>
    </row>
    <row r="7867" spans="1:8" x14ac:dyDescent="0.25">
      <c r="A7867" s="1">
        <v>40034.125</v>
      </c>
      <c r="B7867" t="s">
        <v>204</v>
      </c>
      <c r="C7867" t="s">
        <v>11109</v>
      </c>
      <c r="F7867" t="s">
        <v>4</v>
      </c>
      <c r="G7867" t="s">
        <v>2</v>
      </c>
      <c r="H7867" t="s">
        <v>10086</v>
      </c>
    </row>
    <row r="7868" spans="1:8" x14ac:dyDescent="0.25">
      <c r="A7868" s="1">
        <v>40034.125</v>
      </c>
      <c r="B7868" t="s">
        <v>204</v>
      </c>
      <c r="C7868" t="s">
        <v>11110</v>
      </c>
      <c r="F7868" t="s">
        <v>4</v>
      </c>
      <c r="G7868" t="s">
        <v>2</v>
      </c>
      <c r="H7868" t="s">
        <v>11111</v>
      </c>
    </row>
    <row r="7869" spans="1:8" x14ac:dyDescent="0.25">
      <c r="A7869" s="1">
        <v>40034.125694444447</v>
      </c>
      <c r="B7869" t="s">
        <v>3</v>
      </c>
      <c r="C7869" t="s">
        <v>11112</v>
      </c>
      <c r="F7869" t="s">
        <v>9</v>
      </c>
      <c r="G7869" t="s">
        <v>10</v>
      </c>
      <c r="H7869" t="s">
        <v>11113</v>
      </c>
    </row>
    <row r="7870" spans="1:8" x14ac:dyDescent="0.25">
      <c r="A7870" s="1">
        <v>40034.126388888886</v>
      </c>
      <c r="B7870" t="s">
        <v>3</v>
      </c>
      <c r="C7870" t="s">
        <v>11114</v>
      </c>
      <c r="F7870" t="s">
        <v>9</v>
      </c>
      <c r="G7870" t="s">
        <v>12</v>
      </c>
      <c r="H7870" t="s">
        <v>11115</v>
      </c>
    </row>
    <row r="7871" spans="1:8" x14ac:dyDescent="0.25">
      <c r="A7871" s="1">
        <v>40034.127083333333</v>
      </c>
      <c r="B7871" t="s">
        <v>51</v>
      </c>
      <c r="C7871" t="s">
        <v>11116</v>
      </c>
      <c r="F7871" t="s">
        <v>9</v>
      </c>
      <c r="G7871" t="s">
        <v>12</v>
      </c>
      <c r="H7871" t="s">
        <v>11117</v>
      </c>
    </row>
    <row r="7872" spans="1:8" x14ac:dyDescent="0.25">
      <c r="A7872" s="1">
        <v>40034.127083333333</v>
      </c>
      <c r="B7872" t="s">
        <v>34</v>
      </c>
      <c r="C7872" t="s">
        <v>11118</v>
      </c>
      <c r="F7872" t="s">
        <v>9</v>
      </c>
      <c r="G7872" t="s">
        <v>12</v>
      </c>
      <c r="H7872" t="s">
        <v>71</v>
      </c>
    </row>
    <row r="7873" spans="1:8" x14ac:dyDescent="0.25">
      <c r="A7873" s="1">
        <v>40034.128472222219</v>
      </c>
      <c r="B7873" t="s">
        <v>51</v>
      </c>
      <c r="C7873" t="s">
        <v>11119</v>
      </c>
      <c r="F7873" t="s">
        <v>4</v>
      </c>
      <c r="G7873" t="s">
        <v>2</v>
      </c>
      <c r="H7873" t="s">
        <v>11120</v>
      </c>
    </row>
    <row r="7874" spans="1:8" x14ac:dyDescent="0.25">
      <c r="A7874" s="1">
        <v>40034.129166666666</v>
      </c>
      <c r="B7874" t="s">
        <v>34</v>
      </c>
      <c r="C7874" t="s">
        <v>11121</v>
      </c>
      <c r="F7874" t="s">
        <v>4</v>
      </c>
      <c r="G7874" t="s">
        <v>2</v>
      </c>
      <c r="H7874" t="s">
        <v>71</v>
      </c>
    </row>
    <row r="7875" spans="1:8" x14ac:dyDescent="0.25">
      <c r="A7875" s="1">
        <v>40034.129166666666</v>
      </c>
      <c r="B7875" t="s">
        <v>3</v>
      </c>
      <c r="C7875" t="s">
        <v>11122</v>
      </c>
      <c r="F7875" t="s">
        <v>9</v>
      </c>
      <c r="G7875" t="s">
        <v>12</v>
      </c>
      <c r="H7875" t="s">
        <v>2145</v>
      </c>
    </row>
    <row r="7876" spans="1:8" x14ac:dyDescent="0.25">
      <c r="A7876" s="1">
        <v>40034.130555555559</v>
      </c>
      <c r="B7876" t="s">
        <v>34</v>
      </c>
      <c r="C7876" t="s">
        <v>11123</v>
      </c>
      <c r="F7876" t="s">
        <v>4</v>
      </c>
      <c r="G7876" t="s">
        <v>2</v>
      </c>
      <c r="H7876" t="s">
        <v>71</v>
      </c>
    </row>
    <row r="7877" spans="1:8" x14ac:dyDescent="0.25">
      <c r="A7877" s="1">
        <v>40034.130555555559</v>
      </c>
      <c r="B7877" t="s">
        <v>91</v>
      </c>
      <c r="C7877" t="s">
        <v>11124</v>
      </c>
      <c r="F7877" t="s">
        <v>4</v>
      </c>
      <c r="G7877" t="s">
        <v>2</v>
      </c>
      <c r="H7877" t="s">
        <v>11125</v>
      </c>
    </row>
    <row r="7878" spans="1:8" x14ac:dyDescent="0.25">
      <c r="A7878" s="1">
        <v>40034.131249999999</v>
      </c>
      <c r="B7878" t="s">
        <v>3</v>
      </c>
      <c r="C7878" t="s">
        <v>11053</v>
      </c>
      <c r="F7878" t="s">
        <v>4</v>
      </c>
      <c r="G7878" t="s">
        <v>2</v>
      </c>
      <c r="H7878" t="s">
        <v>11126</v>
      </c>
    </row>
    <row r="7879" spans="1:8" x14ac:dyDescent="0.25">
      <c r="A7879" s="1">
        <v>40034.131944444445</v>
      </c>
      <c r="B7879" t="s">
        <v>34</v>
      </c>
      <c r="C7879" t="s">
        <v>11127</v>
      </c>
      <c r="F7879" t="s">
        <v>9</v>
      </c>
      <c r="G7879" t="s">
        <v>10</v>
      </c>
      <c r="H7879" t="s">
        <v>71</v>
      </c>
    </row>
    <row r="7880" spans="1:8" x14ac:dyDescent="0.25">
      <c r="A7880" s="1">
        <v>40034.131944444445</v>
      </c>
      <c r="B7880" t="s">
        <v>204</v>
      </c>
      <c r="C7880" t="s">
        <v>11128</v>
      </c>
      <c r="F7880" t="s">
        <v>4</v>
      </c>
      <c r="G7880" t="s">
        <v>2</v>
      </c>
      <c r="H7880" t="s">
        <v>10086</v>
      </c>
    </row>
    <row r="7881" spans="1:8" x14ac:dyDescent="0.25">
      <c r="A7881" s="1">
        <v>40034.133333333331</v>
      </c>
      <c r="B7881" t="s">
        <v>34</v>
      </c>
      <c r="C7881" t="s">
        <v>11089</v>
      </c>
      <c r="F7881" t="s">
        <v>4</v>
      </c>
      <c r="G7881" t="s">
        <v>2</v>
      </c>
      <c r="H7881" t="s">
        <v>71</v>
      </c>
    </row>
    <row r="7882" spans="1:8" x14ac:dyDescent="0.25">
      <c r="A7882" s="1">
        <v>40034.134027777778</v>
      </c>
      <c r="B7882" t="s">
        <v>34</v>
      </c>
      <c r="C7882" t="s">
        <v>11129</v>
      </c>
      <c r="F7882" t="s">
        <v>9</v>
      </c>
      <c r="G7882" t="s">
        <v>10</v>
      </c>
      <c r="H7882" t="s">
        <v>71</v>
      </c>
    </row>
    <row r="7883" spans="1:8" x14ac:dyDescent="0.25">
      <c r="A7883" s="1">
        <v>40034.134027777778</v>
      </c>
      <c r="B7883" t="s">
        <v>34</v>
      </c>
      <c r="C7883" t="s">
        <v>11130</v>
      </c>
      <c r="F7883" t="s">
        <v>9</v>
      </c>
      <c r="G7883" t="s">
        <v>12</v>
      </c>
      <c r="H7883" t="s">
        <v>71</v>
      </c>
    </row>
    <row r="7884" spans="1:8" x14ac:dyDescent="0.25">
      <c r="A7884" s="1">
        <v>40034.134722222225</v>
      </c>
      <c r="B7884" t="s">
        <v>34</v>
      </c>
      <c r="C7884" t="s">
        <v>11131</v>
      </c>
      <c r="F7884" t="s">
        <v>9</v>
      </c>
      <c r="G7884" t="s">
        <v>10</v>
      </c>
      <c r="H7884" t="s">
        <v>71</v>
      </c>
    </row>
    <row r="7885" spans="1:8" x14ac:dyDescent="0.25">
      <c r="A7885" s="1">
        <v>40034.135416666664</v>
      </c>
      <c r="B7885" t="s">
        <v>34</v>
      </c>
      <c r="C7885" t="s">
        <v>11041</v>
      </c>
      <c r="F7885" t="s">
        <v>4</v>
      </c>
      <c r="G7885" t="s">
        <v>2</v>
      </c>
      <c r="H7885" t="s">
        <v>71</v>
      </c>
    </row>
    <row r="7886" spans="1:8" x14ac:dyDescent="0.25">
      <c r="A7886" s="1">
        <v>40034.136111111111</v>
      </c>
      <c r="B7886" t="s">
        <v>3</v>
      </c>
      <c r="C7886" t="s">
        <v>11132</v>
      </c>
      <c r="F7886" t="s">
        <v>4</v>
      </c>
      <c r="G7886" t="s">
        <v>2</v>
      </c>
      <c r="H7886" t="s">
        <v>11133</v>
      </c>
    </row>
    <row r="7887" spans="1:8" x14ac:dyDescent="0.25">
      <c r="A7887" s="1">
        <v>40034.136111111111</v>
      </c>
      <c r="B7887" t="s">
        <v>91</v>
      </c>
      <c r="C7887" t="s">
        <v>10542</v>
      </c>
      <c r="F7887" t="s">
        <v>4</v>
      </c>
      <c r="G7887" t="s">
        <v>2</v>
      </c>
      <c r="H7887" t="s">
        <v>11134</v>
      </c>
    </row>
    <row r="7888" spans="1:8" x14ac:dyDescent="0.25">
      <c r="A7888" s="1">
        <v>40034.136805555558</v>
      </c>
      <c r="B7888" t="s">
        <v>34</v>
      </c>
      <c r="C7888" t="s">
        <v>11135</v>
      </c>
      <c r="F7888" t="s">
        <v>4</v>
      </c>
      <c r="G7888" t="s">
        <v>2</v>
      </c>
      <c r="H7888" t="s">
        <v>71</v>
      </c>
    </row>
    <row r="7889" spans="1:8" x14ac:dyDescent="0.25">
      <c r="A7889" s="1">
        <v>40034.138194444444</v>
      </c>
      <c r="B7889" t="s">
        <v>34</v>
      </c>
      <c r="C7889" t="s">
        <v>11136</v>
      </c>
      <c r="F7889" t="s">
        <v>4</v>
      </c>
      <c r="G7889" t="s">
        <v>2</v>
      </c>
      <c r="H7889" t="s">
        <v>71</v>
      </c>
    </row>
    <row r="7890" spans="1:8" x14ac:dyDescent="0.25">
      <c r="A7890" s="1">
        <v>40034.138194444444</v>
      </c>
      <c r="B7890" t="s">
        <v>91</v>
      </c>
      <c r="C7890" t="s">
        <v>10664</v>
      </c>
      <c r="F7890" t="s">
        <v>4</v>
      </c>
      <c r="G7890" t="s">
        <v>2</v>
      </c>
      <c r="H7890" t="s">
        <v>8657</v>
      </c>
    </row>
    <row r="7891" spans="1:8" x14ac:dyDescent="0.25">
      <c r="A7891" s="1">
        <v>40034.138888888891</v>
      </c>
      <c r="B7891" t="s">
        <v>51</v>
      </c>
      <c r="C7891" t="s">
        <v>10039</v>
      </c>
      <c r="F7891" t="s">
        <v>4</v>
      </c>
      <c r="G7891" t="s">
        <v>2</v>
      </c>
      <c r="H7891" t="s">
        <v>11137</v>
      </c>
    </row>
    <row r="7892" spans="1:8" x14ac:dyDescent="0.25">
      <c r="A7892" s="1">
        <v>40034.138888888891</v>
      </c>
      <c r="B7892" t="s">
        <v>34</v>
      </c>
      <c r="C7892" t="s">
        <v>11138</v>
      </c>
      <c r="F7892" t="s">
        <v>42</v>
      </c>
      <c r="G7892" t="s">
        <v>43</v>
      </c>
      <c r="H7892" t="s">
        <v>71</v>
      </c>
    </row>
    <row r="7893" spans="1:8" x14ac:dyDescent="0.25">
      <c r="A7893" s="1">
        <v>40034.138888888891</v>
      </c>
      <c r="B7893" t="s">
        <v>34</v>
      </c>
      <c r="C7893" t="s">
        <v>11139</v>
      </c>
      <c r="F7893" t="s">
        <v>9</v>
      </c>
      <c r="G7893" t="s">
        <v>12</v>
      </c>
      <c r="H7893" t="s">
        <v>71</v>
      </c>
    </row>
    <row r="7894" spans="1:8" x14ac:dyDescent="0.25">
      <c r="A7894" s="1">
        <v>40034.140277777777</v>
      </c>
      <c r="B7894" t="s">
        <v>34</v>
      </c>
      <c r="C7894" t="s">
        <v>11140</v>
      </c>
      <c r="F7894" t="s">
        <v>9</v>
      </c>
      <c r="G7894" t="s">
        <v>12</v>
      </c>
      <c r="H7894" t="s">
        <v>71</v>
      </c>
    </row>
    <row r="7895" spans="1:8" x14ac:dyDescent="0.25">
      <c r="A7895" s="1">
        <v>40034.140972222223</v>
      </c>
      <c r="B7895" t="s">
        <v>34</v>
      </c>
      <c r="C7895" t="s">
        <v>11141</v>
      </c>
      <c r="F7895" t="s">
        <v>4</v>
      </c>
      <c r="G7895" t="s">
        <v>2</v>
      </c>
      <c r="H7895" t="s">
        <v>71</v>
      </c>
    </row>
    <row r="7896" spans="1:8" x14ac:dyDescent="0.25">
      <c r="A7896" s="1">
        <v>40034.14166666667</v>
      </c>
      <c r="B7896" t="s">
        <v>14</v>
      </c>
      <c r="C7896" t="s">
        <v>11142</v>
      </c>
      <c r="F7896" t="s">
        <v>6</v>
      </c>
      <c r="G7896" t="s">
        <v>52</v>
      </c>
      <c r="H7896" t="s">
        <v>11143</v>
      </c>
    </row>
    <row r="7897" spans="1:8" x14ac:dyDescent="0.25">
      <c r="A7897" s="1">
        <v>40034.142361111109</v>
      </c>
      <c r="B7897" t="s">
        <v>34</v>
      </c>
      <c r="C7897" t="s">
        <v>11144</v>
      </c>
      <c r="F7897" t="s">
        <v>4</v>
      </c>
      <c r="G7897" t="s">
        <v>2</v>
      </c>
      <c r="H7897" t="s">
        <v>71</v>
      </c>
    </row>
    <row r="7898" spans="1:8" x14ac:dyDescent="0.25">
      <c r="A7898" s="1">
        <v>40034.142361111109</v>
      </c>
      <c r="B7898" t="s">
        <v>34</v>
      </c>
      <c r="C7898" t="s">
        <v>11123</v>
      </c>
      <c r="F7898" t="s">
        <v>4</v>
      </c>
      <c r="G7898" t="s">
        <v>2</v>
      </c>
      <c r="H7898" t="s">
        <v>71</v>
      </c>
    </row>
    <row r="7899" spans="1:8" x14ac:dyDescent="0.25">
      <c r="A7899" s="1">
        <v>40034.143055555556</v>
      </c>
      <c r="B7899" t="s">
        <v>34</v>
      </c>
      <c r="C7899" t="s">
        <v>11145</v>
      </c>
      <c r="F7899" t="s">
        <v>4</v>
      </c>
      <c r="G7899" t="s">
        <v>2</v>
      </c>
      <c r="H7899" t="s">
        <v>71</v>
      </c>
    </row>
    <row r="7900" spans="1:8" x14ac:dyDescent="0.25">
      <c r="A7900" s="1">
        <v>40034.143055555556</v>
      </c>
      <c r="B7900" t="s">
        <v>3</v>
      </c>
      <c r="C7900" t="s">
        <v>11146</v>
      </c>
      <c r="F7900" t="s">
        <v>9</v>
      </c>
      <c r="G7900" t="s">
        <v>10</v>
      </c>
      <c r="H7900" t="s">
        <v>2145</v>
      </c>
    </row>
    <row r="7901" spans="1:8" x14ac:dyDescent="0.25">
      <c r="A7901" s="1">
        <v>40034.144444444442</v>
      </c>
      <c r="B7901" t="s">
        <v>51</v>
      </c>
      <c r="C7901" t="s">
        <v>11147</v>
      </c>
      <c r="F7901" t="s">
        <v>23</v>
      </c>
      <c r="G7901" t="s">
        <v>2</v>
      </c>
      <c r="H7901" t="s">
        <v>11148</v>
      </c>
    </row>
    <row r="7902" spans="1:8" x14ac:dyDescent="0.25">
      <c r="A7902" s="1">
        <v>40034.144444444442</v>
      </c>
      <c r="B7902" t="s">
        <v>34</v>
      </c>
      <c r="C7902" t="s">
        <v>11149</v>
      </c>
      <c r="F7902" t="s">
        <v>4</v>
      </c>
      <c r="G7902" t="s">
        <v>2</v>
      </c>
      <c r="H7902" t="s">
        <v>71</v>
      </c>
    </row>
    <row r="7903" spans="1:8" x14ac:dyDescent="0.25">
      <c r="A7903" s="1">
        <v>40034.144444444442</v>
      </c>
      <c r="B7903" t="s">
        <v>14</v>
      </c>
      <c r="C7903" t="s">
        <v>11150</v>
      </c>
      <c r="F7903" t="s">
        <v>4</v>
      </c>
      <c r="G7903" t="s">
        <v>2</v>
      </c>
      <c r="H7903" t="s">
        <v>11151</v>
      </c>
    </row>
    <row r="7904" spans="1:8" x14ac:dyDescent="0.25">
      <c r="A7904" s="1">
        <v>40034.145833333336</v>
      </c>
      <c r="B7904" t="s">
        <v>34</v>
      </c>
      <c r="C7904" t="s">
        <v>11152</v>
      </c>
      <c r="F7904" t="s">
        <v>9</v>
      </c>
      <c r="G7904" t="s">
        <v>12</v>
      </c>
      <c r="H7904" t="s">
        <v>71</v>
      </c>
    </row>
    <row r="7905" spans="1:8" x14ac:dyDescent="0.25">
      <c r="A7905" s="1">
        <v>40034.145833333336</v>
      </c>
      <c r="B7905" t="s">
        <v>14</v>
      </c>
      <c r="C7905" t="s">
        <v>11153</v>
      </c>
      <c r="F7905" t="s">
        <v>4</v>
      </c>
      <c r="G7905" t="s">
        <v>2</v>
      </c>
      <c r="H7905" t="s">
        <v>11154</v>
      </c>
    </row>
    <row r="7906" spans="1:8" x14ac:dyDescent="0.25">
      <c r="A7906" s="1">
        <v>40034.146527777775</v>
      </c>
      <c r="B7906" t="s">
        <v>34</v>
      </c>
      <c r="C7906" t="s">
        <v>11155</v>
      </c>
      <c r="F7906" t="s">
        <v>4</v>
      </c>
      <c r="G7906" t="s">
        <v>2</v>
      </c>
      <c r="H7906" t="s">
        <v>71</v>
      </c>
    </row>
    <row r="7907" spans="1:8" x14ac:dyDescent="0.25">
      <c r="A7907" s="1">
        <v>40034.147222222222</v>
      </c>
      <c r="B7907" t="s">
        <v>34</v>
      </c>
      <c r="C7907" t="s">
        <v>11093</v>
      </c>
      <c r="F7907" t="s">
        <v>9</v>
      </c>
      <c r="G7907" t="s">
        <v>12</v>
      </c>
      <c r="H7907" t="s">
        <v>71</v>
      </c>
    </row>
    <row r="7908" spans="1:8" x14ac:dyDescent="0.25">
      <c r="A7908" s="1">
        <v>40034.148611111108</v>
      </c>
      <c r="B7908" t="s">
        <v>34</v>
      </c>
      <c r="C7908" t="s">
        <v>11089</v>
      </c>
      <c r="F7908" t="s">
        <v>4</v>
      </c>
      <c r="G7908" t="s">
        <v>2</v>
      </c>
      <c r="H7908" t="s">
        <v>71</v>
      </c>
    </row>
    <row r="7909" spans="1:8" x14ac:dyDescent="0.25">
      <c r="A7909" s="1">
        <v>40034.148611111108</v>
      </c>
      <c r="B7909" t="s">
        <v>34</v>
      </c>
      <c r="C7909" t="s">
        <v>11156</v>
      </c>
      <c r="F7909" t="s">
        <v>4</v>
      </c>
      <c r="G7909" t="s">
        <v>2</v>
      </c>
      <c r="H7909" t="s">
        <v>71</v>
      </c>
    </row>
    <row r="7910" spans="1:8" x14ac:dyDescent="0.25">
      <c r="A7910" s="1">
        <v>40034.148611111108</v>
      </c>
      <c r="B7910" t="s">
        <v>34</v>
      </c>
      <c r="C7910" t="s">
        <v>11157</v>
      </c>
      <c r="F7910" t="s">
        <v>4</v>
      </c>
      <c r="G7910" t="s">
        <v>2</v>
      </c>
      <c r="H7910" t="s">
        <v>71</v>
      </c>
    </row>
    <row r="7911" spans="1:8" x14ac:dyDescent="0.25">
      <c r="A7911" s="1">
        <v>40034.149305555555</v>
      </c>
      <c r="B7911" t="s">
        <v>34</v>
      </c>
      <c r="C7911" t="s">
        <v>11158</v>
      </c>
      <c r="F7911" t="s">
        <v>3816</v>
      </c>
      <c r="G7911" t="s">
        <v>3817</v>
      </c>
      <c r="H7911" t="s">
        <v>71</v>
      </c>
    </row>
    <row r="7912" spans="1:8" x14ac:dyDescent="0.25">
      <c r="A7912" s="1">
        <v>40034.149305555555</v>
      </c>
      <c r="B7912" t="s">
        <v>14</v>
      </c>
      <c r="C7912" t="s">
        <v>11159</v>
      </c>
      <c r="F7912" t="s">
        <v>4</v>
      </c>
      <c r="G7912" t="s">
        <v>2</v>
      </c>
      <c r="H7912" t="s">
        <v>11160</v>
      </c>
    </row>
    <row r="7913" spans="1:8" x14ac:dyDescent="0.25">
      <c r="A7913" s="1">
        <v>40034.15</v>
      </c>
      <c r="B7913" t="s">
        <v>51</v>
      </c>
      <c r="C7913" t="s">
        <v>11161</v>
      </c>
      <c r="F7913" t="s">
        <v>4</v>
      </c>
      <c r="G7913" t="s">
        <v>2</v>
      </c>
      <c r="H7913" t="s">
        <v>11162</v>
      </c>
    </row>
    <row r="7914" spans="1:8" x14ac:dyDescent="0.25">
      <c r="A7914" s="1">
        <v>40034.15</v>
      </c>
      <c r="B7914" t="s">
        <v>91</v>
      </c>
      <c r="C7914" t="s">
        <v>8629</v>
      </c>
      <c r="F7914" t="s">
        <v>4</v>
      </c>
      <c r="G7914" t="s">
        <v>2</v>
      </c>
      <c r="H7914" t="s">
        <v>10458</v>
      </c>
    </row>
    <row r="7915" spans="1:8" x14ac:dyDescent="0.25">
      <c r="A7915" s="1">
        <v>40034.151388888888</v>
      </c>
      <c r="B7915" t="s">
        <v>34</v>
      </c>
      <c r="C7915" t="s">
        <v>11163</v>
      </c>
      <c r="F7915" t="s">
        <v>3816</v>
      </c>
      <c r="G7915" t="s">
        <v>3817</v>
      </c>
      <c r="H7915" t="s">
        <v>71</v>
      </c>
    </row>
    <row r="7916" spans="1:8" x14ac:dyDescent="0.25">
      <c r="A7916" s="1">
        <v>40034.151388888888</v>
      </c>
      <c r="B7916" t="s">
        <v>34</v>
      </c>
      <c r="C7916" t="s">
        <v>11164</v>
      </c>
      <c r="F7916" t="s">
        <v>4</v>
      </c>
      <c r="G7916" t="s">
        <v>2</v>
      </c>
      <c r="H7916" t="s">
        <v>71</v>
      </c>
    </row>
    <row r="7917" spans="1:8" x14ac:dyDescent="0.25">
      <c r="A7917" s="1">
        <v>40034.151388888888</v>
      </c>
      <c r="B7917" t="s">
        <v>34</v>
      </c>
      <c r="C7917" t="s">
        <v>11165</v>
      </c>
      <c r="F7917" t="s">
        <v>4</v>
      </c>
      <c r="G7917" t="s">
        <v>2</v>
      </c>
      <c r="H7917" t="s">
        <v>71</v>
      </c>
    </row>
    <row r="7918" spans="1:8" x14ac:dyDescent="0.25">
      <c r="A7918" s="1">
        <v>40034.152777777781</v>
      </c>
      <c r="B7918" t="s">
        <v>34</v>
      </c>
      <c r="C7918" t="s">
        <v>11101</v>
      </c>
      <c r="F7918" t="s">
        <v>4</v>
      </c>
      <c r="G7918" t="s">
        <v>2</v>
      </c>
      <c r="H7918" t="s">
        <v>71</v>
      </c>
    </row>
    <row r="7919" spans="1:8" x14ac:dyDescent="0.25">
      <c r="A7919" s="1">
        <v>40034.152777777781</v>
      </c>
      <c r="B7919" t="s">
        <v>204</v>
      </c>
      <c r="C7919" t="s">
        <v>11166</v>
      </c>
      <c r="F7919" t="s">
        <v>1</v>
      </c>
      <c r="G7919" t="s">
        <v>2</v>
      </c>
      <c r="H7919" t="s">
        <v>11167</v>
      </c>
    </row>
    <row r="7920" spans="1:8" x14ac:dyDescent="0.25">
      <c r="A7920" s="1">
        <v>40034.152777777781</v>
      </c>
      <c r="B7920" t="s">
        <v>14</v>
      </c>
      <c r="C7920" t="s">
        <v>11168</v>
      </c>
      <c r="F7920" t="s">
        <v>4</v>
      </c>
      <c r="G7920" t="s">
        <v>2</v>
      </c>
      <c r="H7920" t="s">
        <v>11169</v>
      </c>
    </row>
    <row r="7921" spans="1:8" x14ac:dyDescent="0.25">
      <c r="A7921" s="1">
        <v>40034.15347222222</v>
      </c>
      <c r="B7921" t="s">
        <v>34</v>
      </c>
      <c r="C7921" t="s">
        <v>11170</v>
      </c>
      <c r="F7921" t="s">
        <v>36</v>
      </c>
      <c r="G7921" t="s">
        <v>57</v>
      </c>
      <c r="H7921" t="s">
        <v>71</v>
      </c>
    </row>
    <row r="7922" spans="1:8" x14ac:dyDescent="0.25">
      <c r="A7922" s="1">
        <v>40034.155555555553</v>
      </c>
      <c r="B7922" t="s">
        <v>34</v>
      </c>
      <c r="C7922" t="s">
        <v>11171</v>
      </c>
      <c r="F7922" t="s">
        <v>4</v>
      </c>
      <c r="G7922" t="s">
        <v>2</v>
      </c>
      <c r="H7922" t="s">
        <v>71</v>
      </c>
    </row>
    <row r="7923" spans="1:8" x14ac:dyDescent="0.25">
      <c r="A7923" s="1">
        <v>40034.155555555553</v>
      </c>
      <c r="B7923" t="s">
        <v>91</v>
      </c>
      <c r="C7923" t="s">
        <v>11141</v>
      </c>
      <c r="F7923" t="s">
        <v>9</v>
      </c>
      <c r="G7923" t="s">
        <v>12</v>
      </c>
      <c r="H7923" t="s">
        <v>11172</v>
      </c>
    </row>
    <row r="7924" spans="1:8" x14ac:dyDescent="0.25">
      <c r="A7924" s="1">
        <v>40034.15625</v>
      </c>
      <c r="B7924" t="s">
        <v>34</v>
      </c>
      <c r="C7924" t="s">
        <v>11173</v>
      </c>
      <c r="F7924" t="s">
        <v>9</v>
      </c>
      <c r="G7924" t="s">
        <v>12</v>
      </c>
      <c r="H7924" t="s">
        <v>71</v>
      </c>
    </row>
    <row r="7925" spans="1:8" x14ac:dyDescent="0.25">
      <c r="A7925" s="1">
        <v>40034.15625</v>
      </c>
      <c r="B7925" t="s">
        <v>34</v>
      </c>
      <c r="C7925" t="s">
        <v>11174</v>
      </c>
      <c r="F7925" t="s">
        <v>4</v>
      </c>
      <c r="G7925" t="s">
        <v>2</v>
      </c>
      <c r="H7925" t="s">
        <v>71</v>
      </c>
    </row>
    <row r="7926" spans="1:8" x14ac:dyDescent="0.25">
      <c r="A7926" s="1">
        <v>40034.15625</v>
      </c>
      <c r="B7926" t="s">
        <v>204</v>
      </c>
      <c r="C7926" t="s">
        <v>11175</v>
      </c>
      <c r="F7926" t="s">
        <v>1</v>
      </c>
      <c r="G7926" t="s">
        <v>2</v>
      </c>
      <c r="H7926" t="s">
        <v>53</v>
      </c>
    </row>
    <row r="7927" spans="1:8" x14ac:dyDescent="0.25">
      <c r="A7927" s="1">
        <v>40034.15625</v>
      </c>
      <c r="B7927" t="s">
        <v>204</v>
      </c>
      <c r="C7927" t="s">
        <v>11176</v>
      </c>
      <c r="F7927" t="s">
        <v>42</v>
      </c>
      <c r="G7927" t="s">
        <v>43</v>
      </c>
      <c r="H7927" t="s">
        <v>11177</v>
      </c>
    </row>
    <row r="7928" spans="1:8" x14ac:dyDescent="0.25">
      <c r="A7928" s="1">
        <v>40034.156944444447</v>
      </c>
      <c r="B7928" t="s">
        <v>34</v>
      </c>
      <c r="C7928" t="s">
        <v>11178</v>
      </c>
      <c r="F7928" t="s">
        <v>4</v>
      </c>
      <c r="G7928" t="s">
        <v>2</v>
      </c>
      <c r="H7928" t="s">
        <v>71</v>
      </c>
    </row>
    <row r="7929" spans="1:8" x14ac:dyDescent="0.25">
      <c r="A7929" s="1">
        <v>40034.159722222219</v>
      </c>
      <c r="B7929" t="s">
        <v>51</v>
      </c>
      <c r="C7929" t="s">
        <v>11179</v>
      </c>
      <c r="F7929" t="s">
        <v>4</v>
      </c>
      <c r="G7929" t="s">
        <v>2</v>
      </c>
      <c r="H7929" t="s">
        <v>11180</v>
      </c>
    </row>
    <row r="7930" spans="1:8" x14ac:dyDescent="0.25">
      <c r="A7930" s="1">
        <v>40034.159722222219</v>
      </c>
      <c r="B7930" t="s">
        <v>34</v>
      </c>
      <c r="C7930" t="s">
        <v>11181</v>
      </c>
      <c r="F7930" t="s">
        <v>9</v>
      </c>
      <c r="G7930" t="s">
        <v>12</v>
      </c>
      <c r="H7930" t="s">
        <v>71</v>
      </c>
    </row>
    <row r="7931" spans="1:8" x14ac:dyDescent="0.25">
      <c r="A7931" s="1">
        <v>40034.159722222219</v>
      </c>
      <c r="B7931" t="s">
        <v>14</v>
      </c>
      <c r="C7931" t="s">
        <v>11182</v>
      </c>
      <c r="F7931" t="s">
        <v>9</v>
      </c>
      <c r="G7931" t="s">
        <v>12</v>
      </c>
      <c r="H7931" t="s">
        <v>11183</v>
      </c>
    </row>
    <row r="7932" spans="1:8" x14ac:dyDescent="0.25">
      <c r="A7932" s="1">
        <v>40034.161805555559</v>
      </c>
      <c r="B7932" t="s">
        <v>34</v>
      </c>
      <c r="C7932" t="s">
        <v>11184</v>
      </c>
      <c r="F7932" t="s">
        <v>4</v>
      </c>
      <c r="G7932" t="s">
        <v>2</v>
      </c>
      <c r="H7932" t="s">
        <v>71</v>
      </c>
    </row>
    <row r="7933" spans="1:8" x14ac:dyDescent="0.25">
      <c r="A7933" s="1">
        <v>40034.164583333331</v>
      </c>
      <c r="B7933" t="s">
        <v>34</v>
      </c>
      <c r="C7933" t="s">
        <v>11185</v>
      </c>
      <c r="F7933" t="s">
        <v>4</v>
      </c>
      <c r="G7933" t="s">
        <v>2</v>
      </c>
      <c r="H7933" t="s">
        <v>71</v>
      </c>
    </row>
    <row r="7934" spans="1:8" x14ac:dyDescent="0.25">
      <c r="A7934" s="1">
        <v>40034.165972222225</v>
      </c>
      <c r="B7934" t="s">
        <v>51</v>
      </c>
      <c r="C7934" t="s">
        <v>11186</v>
      </c>
      <c r="F7934" t="s">
        <v>4</v>
      </c>
      <c r="G7934" t="s">
        <v>2</v>
      </c>
      <c r="H7934" t="s">
        <v>11187</v>
      </c>
    </row>
    <row r="7935" spans="1:8" x14ac:dyDescent="0.25">
      <c r="A7935" s="1">
        <v>40034.165972222225</v>
      </c>
      <c r="B7935" t="s">
        <v>34</v>
      </c>
      <c r="C7935" t="s">
        <v>11188</v>
      </c>
      <c r="F7935" t="s">
        <v>4</v>
      </c>
      <c r="G7935" t="s">
        <v>2</v>
      </c>
      <c r="H7935" t="s">
        <v>71</v>
      </c>
    </row>
    <row r="7936" spans="1:8" x14ac:dyDescent="0.25">
      <c r="A7936" s="1">
        <v>40034.166666666664</v>
      </c>
      <c r="B7936" t="s">
        <v>34</v>
      </c>
      <c r="C7936" t="s">
        <v>11189</v>
      </c>
      <c r="F7936" t="s">
        <v>4</v>
      </c>
      <c r="G7936" t="s">
        <v>2</v>
      </c>
      <c r="H7936" t="s">
        <v>71</v>
      </c>
    </row>
    <row r="7937" spans="1:8" x14ac:dyDescent="0.25">
      <c r="A7937" s="1">
        <v>40034.166666666664</v>
      </c>
      <c r="B7937" t="s">
        <v>14</v>
      </c>
      <c r="C7937" t="s">
        <v>11190</v>
      </c>
      <c r="F7937" t="s">
        <v>4</v>
      </c>
      <c r="G7937" t="s">
        <v>2</v>
      </c>
      <c r="H7937" t="s">
        <v>11191</v>
      </c>
    </row>
    <row r="7938" spans="1:8" x14ac:dyDescent="0.25">
      <c r="A7938" s="1">
        <v>40034.167361111111</v>
      </c>
      <c r="B7938" t="s">
        <v>34</v>
      </c>
      <c r="C7938" t="s">
        <v>11192</v>
      </c>
      <c r="F7938" t="s">
        <v>4</v>
      </c>
      <c r="G7938" t="s">
        <v>2</v>
      </c>
      <c r="H7938" t="s">
        <v>71</v>
      </c>
    </row>
    <row r="7939" spans="1:8" x14ac:dyDescent="0.25">
      <c r="A7939" s="1">
        <v>40034.168055555558</v>
      </c>
      <c r="B7939" t="s">
        <v>3</v>
      </c>
      <c r="C7939" t="s">
        <v>11193</v>
      </c>
      <c r="F7939" t="s">
        <v>9</v>
      </c>
      <c r="G7939" t="s">
        <v>10</v>
      </c>
      <c r="H7939" t="s">
        <v>11194</v>
      </c>
    </row>
    <row r="7940" spans="1:8" x14ac:dyDescent="0.25">
      <c r="A7940" s="1">
        <v>40034.170138888891</v>
      </c>
      <c r="B7940" t="s">
        <v>34</v>
      </c>
      <c r="C7940" t="s">
        <v>11195</v>
      </c>
      <c r="F7940" t="s">
        <v>9</v>
      </c>
      <c r="G7940" t="s">
        <v>10</v>
      </c>
      <c r="H7940" t="s">
        <v>71</v>
      </c>
    </row>
    <row r="7941" spans="1:8" x14ac:dyDescent="0.25">
      <c r="A7941" s="1">
        <v>40034.170138888891</v>
      </c>
      <c r="B7941" t="s">
        <v>34</v>
      </c>
      <c r="C7941" t="s">
        <v>11196</v>
      </c>
      <c r="F7941" t="s">
        <v>4</v>
      </c>
      <c r="G7941" t="s">
        <v>2</v>
      </c>
      <c r="H7941" t="s">
        <v>71</v>
      </c>
    </row>
    <row r="7942" spans="1:8" x14ac:dyDescent="0.25">
      <c r="A7942" s="1">
        <v>40034.170138888891</v>
      </c>
      <c r="B7942" t="s">
        <v>34</v>
      </c>
      <c r="C7942" t="s">
        <v>11197</v>
      </c>
      <c r="F7942" t="s">
        <v>4</v>
      </c>
      <c r="G7942" t="s">
        <v>2</v>
      </c>
      <c r="H7942" t="s">
        <v>71</v>
      </c>
    </row>
    <row r="7943" spans="1:8" x14ac:dyDescent="0.25">
      <c r="A7943" s="1">
        <v>40034.172222222223</v>
      </c>
      <c r="B7943" t="s">
        <v>51</v>
      </c>
      <c r="C7943" t="s">
        <v>11198</v>
      </c>
      <c r="F7943" t="s">
        <v>4</v>
      </c>
      <c r="G7943" t="s">
        <v>2</v>
      </c>
      <c r="H7943" t="s">
        <v>11199</v>
      </c>
    </row>
    <row r="7944" spans="1:8" x14ac:dyDescent="0.25">
      <c r="A7944" s="1">
        <v>40034.172222222223</v>
      </c>
      <c r="B7944" t="s">
        <v>34</v>
      </c>
      <c r="C7944" t="s">
        <v>11200</v>
      </c>
      <c r="F7944" t="s">
        <v>4</v>
      </c>
      <c r="G7944" t="s">
        <v>2</v>
      </c>
      <c r="H7944" t="s">
        <v>71</v>
      </c>
    </row>
    <row r="7945" spans="1:8" x14ac:dyDescent="0.25">
      <c r="A7945" s="1">
        <v>40034.172222222223</v>
      </c>
      <c r="B7945" t="s">
        <v>34</v>
      </c>
      <c r="C7945" t="s">
        <v>11201</v>
      </c>
      <c r="F7945" t="s">
        <v>4</v>
      </c>
      <c r="G7945" t="s">
        <v>2</v>
      </c>
      <c r="H7945" t="s">
        <v>71</v>
      </c>
    </row>
    <row r="7946" spans="1:8" x14ac:dyDescent="0.25">
      <c r="A7946" s="1">
        <v>40034.173611111109</v>
      </c>
      <c r="B7946" t="s">
        <v>34</v>
      </c>
      <c r="C7946" t="s">
        <v>11202</v>
      </c>
      <c r="F7946" t="s">
        <v>4</v>
      </c>
      <c r="G7946" t="s">
        <v>2</v>
      </c>
      <c r="H7946" t="s">
        <v>71</v>
      </c>
    </row>
    <row r="7947" spans="1:8" x14ac:dyDescent="0.25">
      <c r="A7947" s="1">
        <v>40034.173611111109</v>
      </c>
      <c r="B7947" t="s">
        <v>204</v>
      </c>
      <c r="C7947" t="s">
        <v>11203</v>
      </c>
      <c r="F7947" t="s">
        <v>1</v>
      </c>
      <c r="G7947" t="s">
        <v>2</v>
      </c>
      <c r="H7947" t="s">
        <v>11204</v>
      </c>
    </row>
    <row r="7948" spans="1:8" x14ac:dyDescent="0.25">
      <c r="A7948" s="1">
        <v>40034.173611111109</v>
      </c>
      <c r="B7948" t="s">
        <v>3</v>
      </c>
      <c r="C7948" t="s">
        <v>5785</v>
      </c>
      <c r="F7948" t="s">
        <v>4</v>
      </c>
      <c r="G7948" t="s">
        <v>2</v>
      </c>
      <c r="H7948" t="s">
        <v>11205</v>
      </c>
    </row>
    <row r="7949" spans="1:8" x14ac:dyDescent="0.25">
      <c r="A7949" s="1">
        <v>40034.173611111109</v>
      </c>
      <c r="B7949" t="s">
        <v>3</v>
      </c>
      <c r="C7949" t="s">
        <v>11206</v>
      </c>
      <c r="F7949" t="s">
        <v>9</v>
      </c>
      <c r="G7949" t="s">
        <v>10</v>
      </c>
      <c r="H7949" t="s">
        <v>2145</v>
      </c>
    </row>
    <row r="7950" spans="1:8" x14ac:dyDescent="0.25">
      <c r="A7950" s="1">
        <v>40034.175000000003</v>
      </c>
      <c r="B7950" t="s">
        <v>51</v>
      </c>
      <c r="C7950" t="s">
        <v>11207</v>
      </c>
      <c r="F7950" t="s">
        <v>23</v>
      </c>
      <c r="G7950" t="s">
        <v>2</v>
      </c>
      <c r="H7950" t="s">
        <v>11208</v>
      </c>
    </row>
    <row r="7951" spans="1:8" x14ac:dyDescent="0.25">
      <c r="A7951" s="1">
        <v>40034.175694444442</v>
      </c>
      <c r="B7951" t="s">
        <v>51</v>
      </c>
      <c r="C7951" t="s">
        <v>11209</v>
      </c>
      <c r="F7951" t="s">
        <v>4</v>
      </c>
      <c r="G7951" t="s">
        <v>2</v>
      </c>
      <c r="H7951" t="s">
        <v>11210</v>
      </c>
    </row>
    <row r="7952" spans="1:8" x14ac:dyDescent="0.25">
      <c r="A7952" s="1">
        <v>40034.175694444442</v>
      </c>
      <c r="B7952" t="s">
        <v>51</v>
      </c>
      <c r="C7952" t="s">
        <v>11211</v>
      </c>
      <c r="F7952" t="s">
        <v>4</v>
      </c>
      <c r="G7952" t="s">
        <v>2</v>
      </c>
      <c r="H7952" t="s">
        <v>11212</v>
      </c>
    </row>
    <row r="7953" spans="1:8" x14ac:dyDescent="0.25">
      <c r="A7953" s="1">
        <v>40034.179861111108</v>
      </c>
      <c r="B7953" t="s">
        <v>14</v>
      </c>
      <c r="C7953" t="s">
        <v>11213</v>
      </c>
      <c r="F7953" t="s">
        <v>4</v>
      </c>
      <c r="G7953" t="s">
        <v>2</v>
      </c>
      <c r="H7953" t="s">
        <v>11214</v>
      </c>
    </row>
    <row r="7954" spans="1:8" x14ac:dyDescent="0.25">
      <c r="A7954" s="1">
        <v>40034.180555555555</v>
      </c>
      <c r="B7954" t="s">
        <v>34</v>
      </c>
      <c r="C7954" t="s">
        <v>11215</v>
      </c>
      <c r="F7954" t="s">
        <v>4</v>
      </c>
      <c r="G7954" t="s">
        <v>2</v>
      </c>
      <c r="H7954" t="s">
        <v>71</v>
      </c>
    </row>
    <row r="7955" spans="1:8" x14ac:dyDescent="0.25">
      <c r="A7955" s="1">
        <v>40034.181250000001</v>
      </c>
      <c r="B7955" t="s">
        <v>34</v>
      </c>
      <c r="C7955" t="s">
        <v>11216</v>
      </c>
      <c r="F7955" t="s">
        <v>9</v>
      </c>
      <c r="G7955" t="s">
        <v>10</v>
      </c>
      <c r="H7955" t="s">
        <v>71</v>
      </c>
    </row>
    <row r="7956" spans="1:8" x14ac:dyDescent="0.25">
      <c r="A7956" s="1">
        <v>40034.181944444441</v>
      </c>
      <c r="B7956" t="s">
        <v>34</v>
      </c>
      <c r="C7956" t="s">
        <v>11217</v>
      </c>
      <c r="F7956" t="s">
        <v>4</v>
      </c>
      <c r="G7956" t="s">
        <v>2</v>
      </c>
      <c r="H7956" t="s">
        <v>71</v>
      </c>
    </row>
    <row r="7957" spans="1:8" x14ac:dyDescent="0.25">
      <c r="A7957" s="1">
        <v>40034.181944444441</v>
      </c>
      <c r="B7957" t="s">
        <v>34</v>
      </c>
      <c r="C7957" t="s">
        <v>11218</v>
      </c>
      <c r="F7957" t="s">
        <v>4</v>
      </c>
      <c r="G7957" t="s">
        <v>2</v>
      </c>
      <c r="H7957" t="s">
        <v>71</v>
      </c>
    </row>
    <row r="7958" spans="1:8" x14ac:dyDescent="0.25">
      <c r="A7958" s="1">
        <v>40034.184027777781</v>
      </c>
      <c r="B7958" t="s">
        <v>34</v>
      </c>
      <c r="C7958" t="s">
        <v>11217</v>
      </c>
      <c r="F7958" t="s">
        <v>9</v>
      </c>
      <c r="G7958" t="s">
        <v>12</v>
      </c>
      <c r="H7958" t="s">
        <v>71</v>
      </c>
    </row>
    <row r="7959" spans="1:8" x14ac:dyDescent="0.25">
      <c r="A7959" s="1">
        <v>40034.185416666667</v>
      </c>
      <c r="B7959" t="s">
        <v>34</v>
      </c>
      <c r="C7959" t="s">
        <v>11219</v>
      </c>
      <c r="F7959" t="s">
        <v>4</v>
      </c>
      <c r="G7959" t="s">
        <v>2</v>
      </c>
      <c r="H7959" t="s">
        <v>71</v>
      </c>
    </row>
    <row r="7960" spans="1:8" x14ac:dyDescent="0.25">
      <c r="A7960" s="1">
        <v>40034.186805555553</v>
      </c>
      <c r="B7960" t="s">
        <v>34</v>
      </c>
      <c r="C7960" t="s">
        <v>11220</v>
      </c>
      <c r="F7960" t="s">
        <v>9</v>
      </c>
      <c r="G7960" t="s">
        <v>12</v>
      </c>
      <c r="H7960" t="s">
        <v>71</v>
      </c>
    </row>
    <row r="7961" spans="1:8" x14ac:dyDescent="0.25">
      <c r="A7961" s="1">
        <v>40034.1875</v>
      </c>
      <c r="B7961" t="s">
        <v>51</v>
      </c>
      <c r="C7961" t="s">
        <v>11221</v>
      </c>
      <c r="F7961" t="s">
        <v>4</v>
      </c>
      <c r="G7961" t="s">
        <v>2</v>
      </c>
      <c r="H7961" t="s">
        <v>11222</v>
      </c>
    </row>
    <row r="7962" spans="1:8" x14ac:dyDescent="0.25">
      <c r="A7962" s="1">
        <v>40034.1875</v>
      </c>
      <c r="B7962" t="s">
        <v>51</v>
      </c>
      <c r="C7962" t="s">
        <v>51</v>
      </c>
      <c r="D7962">
        <f>VLOOKUP(C7962,$B$29834:$E$92849,3,FALSE)</f>
        <v>120.620424364648</v>
      </c>
      <c r="E7962">
        <f>VLOOKUP(C7962,$B$29834:$E$92849,4,FALSE)</f>
        <v>23.476491617238899</v>
      </c>
      <c r="F7962" t="s">
        <v>4</v>
      </c>
      <c r="G7962" t="s">
        <v>2</v>
      </c>
      <c r="H7962" t="s">
        <v>11223</v>
      </c>
    </row>
    <row r="7963" spans="1:8" x14ac:dyDescent="0.25">
      <c r="A7963" s="1">
        <v>40034.190972222219</v>
      </c>
      <c r="B7963" t="s">
        <v>14</v>
      </c>
      <c r="C7963" t="s">
        <v>11224</v>
      </c>
      <c r="F7963" t="s">
        <v>4</v>
      </c>
      <c r="G7963" t="s">
        <v>2</v>
      </c>
      <c r="H7963" t="s">
        <v>11225</v>
      </c>
    </row>
    <row r="7964" spans="1:8" x14ac:dyDescent="0.25">
      <c r="A7964" s="1">
        <v>40034.193055555559</v>
      </c>
      <c r="B7964" t="s">
        <v>3</v>
      </c>
      <c r="C7964" t="s">
        <v>11226</v>
      </c>
      <c r="F7964" t="s">
        <v>6</v>
      </c>
      <c r="G7964" t="s">
        <v>289</v>
      </c>
      <c r="H7964" t="s">
        <v>11227</v>
      </c>
    </row>
    <row r="7965" spans="1:8" x14ac:dyDescent="0.25">
      <c r="A7965" s="1">
        <v>40034.194444444445</v>
      </c>
      <c r="B7965" t="s">
        <v>69</v>
      </c>
      <c r="C7965" t="s">
        <v>11228</v>
      </c>
      <c r="F7965" t="s">
        <v>23</v>
      </c>
      <c r="G7965" t="s">
        <v>2</v>
      </c>
      <c r="H7965" t="s">
        <v>71</v>
      </c>
    </row>
    <row r="7966" spans="1:8" x14ac:dyDescent="0.25">
      <c r="A7966" s="1">
        <v>40034.195833333331</v>
      </c>
      <c r="B7966" t="s">
        <v>51</v>
      </c>
      <c r="C7966" t="s">
        <v>11229</v>
      </c>
      <c r="F7966" t="s">
        <v>9</v>
      </c>
      <c r="G7966" t="s">
        <v>10</v>
      </c>
      <c r="H7966" t="s">
        <v>11230</v>
      </c>
    </row>
    <row r="7967" spans="1:8" x14ac:dyDescent="0.25">
      <c r="A7967" s="1">
        <v>40034.197916666664</v>
      </c>
      <c r="B7967" t="s">
        <v>51</v>
      </c>
      <c r="C7967" t="s">
        <v>11231</v>
      </c>
      <c r="F7967" t="s">
        <v>4</v>
      </c>
      <c r="G7967" t="s">
        <v>2</v>
      </c>
      <c r="H7967" t="s">
        <v>11232</v>
      </c>
    </row>
    <row r="7968" spans="1:8" x14ac:dyDescent="0.25">
      <c r="A7968" s="1">
        <v>40034.197916666664</v>
      </c>
      <c r="B7968" t="s">
        <v>14</v>
      </c>
      <c r="C7968" t="s">
        <v>11233</v>
      </c>
      <c r="F7968" t="s">
        <v>4</v>
      </c>
      <c r="G7968" t="s">
        <v>2</v>
      </c>
      <c r="H7968" t="s">
        <v>11234</v>
      </c>
    </row>
    <row r="7969" spans="1:8" x14ac:dyDescent="0.25">
      <c r="A7969" s="1">
        <v>40034.199305555558</v>
      </c>
      <c r="B7969" t="s">
        <v>51</v>
      </c>
      <c r="C7969" t="s">
        <v>11235</v>
      </c>
      <c r="F7969" t="s">
        <v>4</v>
      </c>
      <c r="G7969" t="s">
        <v>2</v>
      </c>
      <c r="H7969" t="s">
        <v>11236</v>
      </c>
    </row>
    <row r="7970" spans="1:8" x14ac:dyDescent="0.25">
      <c r="A7970" s="1">
        <v>40034.199305555558</v>
      </c>
      <c r="B7970" t="s">
        <v>3</v>
      </c>
      <c r="C7970" t="s">
        <v>11237</v>
      </c>
      <c r="F7970" t="s">
        <v>4</v>
      </c>
      <c r="G7970" t="s">
        <v>2</v>
      </c>
      <c r="H7970" t="s">
        <v>11205</v>
      </c>
    </row>
    <row r="7971" spans="1:8" x14ac:dyDescent="0.25">
      <c r="A7971" s="1">
        <v>40034.20208333333</v>
      </c>
      <c r="B7971" t="s">
        <v>91</v>
      </c>
      <c r="C7971" t="s">
        <v>11238</v>
      </c>
      <c r="F7971" t="s">
        <v>9</v>
      </c>
      <c r="G7971" t="s">
        <v>10</v>
      </c>
      <c r="H7971" t="s">
        <v>2149</v>
      </c>
    </row>
    <row r="7972" spans="1:8" x14ac:dyDescent="0.25">
      <c r="A7972" s="1">
        <v>40034.208333333336</v>
      </c>
      <c r="B7972" t="s">
        <v>51</v>
      </c>
      <c r="C7972" t="s">
        <v>11239</v>
      </c>
      <c r="F7972" t="s">
        <v>9</v>
      </c>
      <c r="G7972" t="s">
        <v>10</v>
      </c>
      <c r="H7972" t="s">
        <v>11240</v>
      </c>
    </row>
    <row r="7973" spans="1:8" x14ac:dyDescent="0.25">
      <c r="A7973" s="1">
        <v>40034.209722222222</v>
      </c>
      <c r="B7973" t="s">
        <v>91</v>
      </c>
      <c r="C7973" t="s">
        <v>11241</v>
      </c>
      <c r="F7973" t="s">
        <v>36</v>
      </c>
      <c r="G7973" t="s">
        <v>57</v>
      </c>
      <c r="H7973" t="s">
        <v>1393</v>
      </c>
    </row>
    <row r="7974" spans="1:8" x14ac:dyDescent="0.25">
      <c r="A7974" s="1">
        <v>40034.212500000001</v>
      </c>
      <c r="B7974" t="s">
        <v>51</v>
      </c>
      <c r="C7974" t="s">
        <v>11242</v>
      </c>
      <c r="F7974" t="s">
        <v>3712</v>
      </c>
      <c r="G7974" t="s">
        <v>2</v>
      </c>
      <c r="H7974" t="s">
        <v>11243</v>
      </c>
    </row>
    <row r="7975" spans="1:8" x14ac:dyDescent="0.25">
      <c r="A7975" s="1">
        <v>40034.215277777781</v>
      </c>
      <c r="B7975" t="s">
        <v>14</v>
      </c>
      <c r="C7975" t="s">
        <v>11244</v>
      </c>
      <c r="F7975" t="s">
        <v>4</v>
      </c>
      <c r="G7975" t="s">
        <v>2</v>
      </c>
      <c r="H7975" t="s">
        <v>11245</v>
      </c>
    </row>
    <row r="7976" spans="1:8" x14ac:dyDescent="0.25">
      <c r="A7976" s="1">
        <v>40034.216666666667</v>
      </c>
      <c r="B7976" t="s">
        <v>91</v>
      </c>
      <c r="C7976" t="s">
        <v>11246</v>
      </c>
      <c r="F7976" t="s">
        <v>6</v>
      </c>
      <c r="G7976" t="s">
        <v>65</v>
      </c>
      <c r="H7976" t="s">
        <v>1642</v>
      </c>
    </row>
    <row r="7977" spans="1:8" x14ac:dyDescent="0.25">
      <c r="A7977" s="1">
        <v>40034.219444444447</v>
      </c>
      <c r="B7977" t="s">
        <v>51</v>
      </c>
      <c r="C7977" t="s">
        <v>11247</v>
      </c>
      <c r="F7977" t="s">
        <v>4</v>
      </c>
      <c r="G7977" t="s">
        <v>2</v>
      </c>
      <c r="H7977" t="s">
        <v>11248</v>
      </c>
    </row>
    <row r="7978" spans="1:8" x14ac:dyDescent="0.25">
      <c r="A7978" s="1">
        <v>40034.225694444445</v>
      </c>
      <c r="B7978" t="s">
        <v>14</v>
      </c>
      <c r="C7978" t="s">
        <v>11249</v>
      </c>
      <c r="F7978" t="s">
        <v>4</v>
      </c>
      <c r="G7978" t="s">
        <v>2</v>
      </c>
      <c r="H7978" t="s">
        <v>11250</v>
      </c>
    </row>
    <row r="7979" spans="1:8" x14ac:dyDescent="0.25">
      <c r="A7979" s="1">
        <v>40034.228472222225</v>
      </c>
      <c r="B7979" t="s">
        <v>34</v>
      </c>
      <c r="C7979" t="s">
        <v>11251</v>
      </c>
      <c r="F7979" t="s">
        <v>4</v>
      </c>
      <c r="G7979" t="s">
        <v>2</v>
      </c>
      <c r="H7979" t="s">
        <v>71</v>
      </c>
    </row>
    <row r="7980" spans="1:8" x14ac:dyDescent="0.25">
      <c r="A7980" s="1">
        <v>40034.231249999997</v>
      </c>
      <c r="B7980" t="s">
        <v>34</v>
      </c>
      <c r="C7980" t="s">
        <v>11252</v>
      </c>
      <c r="F7980" t="s">
        <v>9</v>
      </c>
      <c r="G7980" t="s">
        <v>12</v>
      </c>
      <c r="H7980" t="s">
        <v>71</v>
      </c>
    </row>
    <row r="7981" spans="1:8" x14ac:dyDescent="0.25">
      <c r="A7981" s="1">
        <v>40034.232638888891</v>
      </c>
      <c r="B7981" t="s">
        <v>14</v>
      </c>
      <c r="C7981" t="s">
        <v>11253</v>
      </c>
      <c r="F7981" t="s">
        <v>4</v>
      </c>
      <c r="G7981" t="s">
        <v>2</v>
      </c>
      <c r="H7981" t="s">
        <v>11254</v>
      </c>
    </row>
    <row r="7982" spans="1:8" x14ac:dyDescent="0.25">
      <c r="A7982" s="1">
        <v>40034.23333333333</v>
      </c>
      <c r="B7982" t="s">
        <v>34</v>
      </c>
      <c r="C7982" t="s">
        <v>11255</v>
      </c>
      <c r="F7982" t="s">
        <v>9</v>
      </c>
      <c r="G7982" t="s">
        <v>12</v>
      </c>
      <c r="H7982" t="s">
        <v>71</v>
      </c>
    </row>
    <row r="7983" spans="1:8" x14ac:dyDescent="0.25">
      <c r="A7983" s="1">
        <v>40034.234722222223</v>
      </c>
      <c r="B7983" t="s">
        <v>51</v>
      </c>
      <c r="C7983" t="s">
        <v>6260</v>
      </c>
      <c r="F7983" t="s">
        <v>9</v>
      </c>
      <c r="G7983" t="s">
        <v>10</v>
      </c>
      <c r="H7983" t="s">
        <v>11256</v>
      </c>
    </row>
    <row r="7984" spans="1:8" x14ac:dyDescent="0.25">
      <c r="A7984" s="1">
        <v>40034.234722222223</v>
      </c>
      <c r="B7984" t="s">
        <v>34</v>
      </c>
      <c r="C7984" t="s">
        <v>11257</v>
      </c>
      <c r="F7984" t="s">
        <v>9</v>
      </c>
      <c r="G7984" t="s">
        <v>12</v>
      </c>
      <c r="H7984" t="s">
        <v>71</v>
      </c>
    </row>
    <row r="7985" spans="1:8" x14ac:dyDescent="0.25">
      <c r="A7985" s="1">
        <v>40034.236111111109</v>
      </c>
      <c r="B7985" t="s">
        <v>51</v>
      </c>
      <c r="C7985" t="s">
        <v>11258</v>
      </c>
      <c r="F7985" t="s">
        <v>4</v>
      </c>
      <c r="G7985" t="s">
        <v>2</v>
      </c>
      <c r="H7985" t="s">
        <v>11259</v>
      </c>
    </row>
    <row r="7986" spans="1:8" x14ac:dyDescent="0.25">
      <c r="A7986" s="1">
        <v>40034.236111111109</v>
      </c>
      <c r="B7986" t="s">
        <v>51</v>
      </c>
      <c r="C7986" t="s">
        <v>11260</v>
      </c>
      <c r="F7986" t="s">
        <v>4</v>
      </c>
      <c r="G7986" t="s">
        <v>2</v>
      </c>
      <c r="H7986" t="s">
        <v>11261</v>
      </c>
    </row>
    <row r="7987" spans="1:8" x14ac:dyDescent="0.25">
      <c r="A7987" s="1">
        <v>40034.236111111109</v>
      </c>
      <c r="B7987" t="s">
        <v>204</v>
      </c>
      <c r="C7987" t="s">
        <v>11262</v>
      </c>
      <c r="F7987" t="s">
        <v>1</v>
      </c>
      <c r="G7987" t="s">
        <v>2</v>
      </c>
      <c r="H7987" t="s">
        <v>11263</v>
      </c>
    </row>
    <row r="7988" spans="1:8" x14ac:dyDescent="0.25">
      <c r="A7988" s="1">
        <v>40034.236805555556</v>
      </c>
      <c r="B7988" t="s">
        <v>51</v>
      </c>
      <c r="C7988" t="s">
        <v>11264</v>
      </c>
      <c r="F7988" t="s">
        <v>4</v>
      </c>
      <c r="G7988" t="s">
        <v>2</v>
      </c>
      <c r="H7988" t="s">
        <v>11265</v>
      </c>
    </row>
    <row r="7989" spans="1:8" x14ac:dyDescent="0.25">
      <c r="A7989" s="1">
        <v>40034.236805555556</v>
      </c>
      <c r="B7989" t="s">
        <v>34</v>
      </c>
      <c r="C7989" t="s">
        <v>11266</v>
      </c>
      <c r="F7989" t="s">
        <v>9</v>
      </c>
      <c r="G7989" t="s">
        <v>12</v>
      </c>
      <c r="H7989" t="s">
        <v>71</v>
      </c>
    </row>
    <row r="7990" spans="1:8" x14ac:dyDescent="0.25">
      <c r="A7990" s="1">
        <v>40034.237500000003</v>
      </c>
      <c r="B7990" t="s">
        <v>34</v>
      </c>
      <c r="C7990" t="s">
        <v>11267</v>
      </c>
      <c r="F7990" t="s">
        <v>9</v>
      </c>
      <c r="G7990" t="s">
        <v>12</v>
      </c>
      <c r="H7990" t="s">
        <v>71</v>
      </c>
    </row>
    <row r="7991" spans="1:8" x14ac:dyDescent="0.25">
      <c r="A7991" s="1">
        <v>40034.238194444442</v>
      </c>
      <c r="B7991" t="s">
        <v>34</v>
      </c>
      <c r="C7991" t="s">
        <v>11268</v>
      </c>
      <c r="F7991" t="s">
        <v>9</v>
      </c>
      <c r="G7991" t="s">
        <v>12</v>
      </c>
      <c r="H7991" t="s">
        <v>71</v>
      </c>
    </row>
    <row r="7992" spans="1:8" x14ac:dyDescent="0.25">
      <c r="A7992" s="1">
        <v>40034.238888888889</v>
      </c>
      <c r="B7992" t="s">
        <v>51</v>
      </c>
      <c r="C7992" t="s">
        <v>11269</v>
      </c>
      <c r="F7992" t="s">
        <v>9</v>
      </c>
      <c r="G7992" t="s">
        <v>10</v>
      </c>
      <c r="H7992" t="s">
        <v>11270</v>
      </c>
    </row>
    <row r="7993" spans="1:8" x14ac:dyDescent="0.25">
      <c r="A7993" s="1">
        <v>40034.238888888889</v>
      </c>
      <c r="B7993" t="s">
        <v>34</v>
      </c>
      <c r="C7993" t="s">
        <v>11271</v>
      </c>
      <c r="F7993" t="s">
        <v>9</v>
      </c>
      <c r="G7993" t="s">
        <v>12</v>
      </c>
      <c r="H7993" t="s">
        <v>71</v>
      </c>
    </row>
    <row r="7994" spans="1:8" x14ac:dyDescent="0.25">
      <c r="A7994" s="1">
        <v>40034.239583333336</v>
      </c>
      <c r="B7994" t="s">
        <v>51</v>
      </c>
      <c r="C7994" t="s">
        <v>11272</v>
      </c>
      <c r="F7994" t="s">
        <v>4</v>
      </c>
      <c r="G7994" t="s">
        <v>2</v>
      </c>
      <c r="H7994" t="s">
        <v>11273</v>
      </c>
    </row>
    <row r="7995" spans="1:8" x14ac:dyDescent="0.25">
      <c r="A7995" s="1">
        <v>40034.239583333336</v>
      </c>
      <c r="B7995" t="s">
        <v>91</v>
      </c>
      <c r="C7995" t="s">
        <v>11274</v>
      </c>
      <c r="F7995" t="s">
        <v>3816</v>
      </c>
      <c r="G7995" t="s">
        <v>3817</v>
      </c>
      <c r="H7995" t="s">
        <v>7047</v>
      </c>
    </row>
    <row r="7996" spans="1:8" x14ac:dyDescent="0.25">
      <c r="A7996" s="1">
        <v>40034.240277777775</v>
      </c>
      <c r="B7996" t="s">
        <v>818</v>
      </c>
      <c r="C7996" t="s">
        <v>11275</v>
      </c>
      <c r="F7996" t="s">
        <v>1</v>
      </c>
      <c r="G7996" t="s">
        <v>2</v>
      </c>
      <c r="H7996" t="s">
        <v>11276</v>
      </c>
    </row>
    <row r="7997" spans="1:8" x14ac:dyDescent="0.25">
      <c r="A7997" s="1">
        <v>40034.240972222222</v>
      </c>
      <c r="B7997" t="s">
        <v>3</v>
      </c>
      <c r="C7997" t="s">
        <v>11277</v>
      </c>
      <c r="F7997" t="s">
        <v>4</v>
      </c>
      <c r="G7997" t="s">
        <v>2</v>
      </c>
      <c r="H7997" t="s">
        <v>7589</v>
      </c>
    </row>
    <row r="7998" spans="1:8" x14ac:dyDescent="0.25">
      <c r="A7998" s="1">
        <v>40034.241666666669</v>
      </c>
      <c r="B7998" t="s">
        <v>3</v>
      </c>
      <c r="C7998" t="s">
        <v>11278</v>
      </c>
      <c r="F7998" t="s">
        <v>9</v>
      </c>
      <c r="G7998" t="s">
        <v>10</v>
      </c>
      <c r="H7998" t="s">
        <v>2145</v>
      </c>
    </row>
    <row r="7999" spans="1:8" x14ac:dyDescent="0.25">
      <c r="A7999" s="1">
        <v>40034.243055555555</v>
      </c>
      <c r="B7999" t="s">
        <v>51</v>
      </c>
      <c r="C7999" t="s">
        <v>11279</v>
      </c>
      <c r="F7999" t="s">
        <v>42</v>
      </c>
      <c r="G7999" t="s">
        <v>43</v>
      </c>
      <c r="H7999" t="s">
        <v>11280</v>
      </c>
    </row>
    <row r="8000" spans="1:8" x14ac:dyDescent="0.25">
      <c r="A8000" s="1">
        <v>40034.243055555555</v>
      </c>
      <c r="B8000" t="s">
        <v>51</v>
      </c>
      <c r="C8000" t="s">
        <v>11281</v>
      </c>
      <c r="F8000" t="s">
        <v>4</v>
      </c>
      <c r="G8000" t="s">
        <v>2</v>
      </c>
      <c r="H8000" t="s">
        <v>11282</v>
      </c>
    </row>
    <row r="8001" spans="1:8" x14ac:dyDescent="0.25">
      <c r="A8001" s="1">
        <v>40034.243055555555</v>
      </c>
      <c r="B8001" t="s">
        <v>204</v>
      </c>
      <c r="C8001" t="s">
        <v>11283</v>
      </c>
      <c r="F8001" t="s">
        <v>9</v>
      </c>
      <c r="G8001" t="s">
        <v>10</v>
      </c>
      <c r="H8001" t="s">
        <v>11284</v>
      </c>
    </row>
    <row r="8002" spans="1:8" x14ac:dyDescent="0.25">
      <c r="A8002" s="1">
        <v>40034.243055555555</v>
      </c>
      <c r="B8002" t="s">
        <v>14</v>
      </c>
      <c r="C8002" t="s">
        <v>855</v>
      </c>
      <c r="F8002" t="s">
        <v>4</v>
      </c>
      <c r="G8002" t="s">
        <v>2</v>
      </c>
      <c r="H8002" t="s">
        <v>11285</v>
      </c>
    </row>
    <row r="8003" spans="1:8" x14ac:dyDescent="0.25">
      <c r="A8003" s="1">
        <v>40034.243750000001</v>
      </c>
      <c r="B8003" t="s">
        <v>51</v>
      </c>
      <c r="C8003" t="s">
        <v>11286</v>
      </c>
      <c r="F8003" t="s">
        <v>4</v>
      </c>
      <c r="G8003" t="s">
        <v>2</v>
      </c>
      <c r="H8003" t="s">
        <v>11287</v>
      </c>
    </row>
    <row r="8004" spans="1:8" x14ac:dyDescent="0.25">
      <c r="A8004" s="1">
        <v>40034.243750000001</v>
      </c>
      <c r="B8004" t="s">
        <v>34</v>
      </c>
      <c r="C8004" t="s">
        <v>11288</v>
      </c>
      <c r="F8004" t="s">
        <v>9</v>
      </c>
      <c r="G8004" t="s">
        <v>12</v>
      </c>
      <c r="H8004" t="s">
        <v>71</v>
      </c>
    </row>
    <row r="8005" spans="1:8" x14ac:dyDescent="0.25">
      <c r="A8005" s="1">
        <v>40034.245138888888</v>
      </c>
      <c r="B8005" t="s">
        <v>34</v>
      </c>
      <c r="C8005" t="s">
        <v>11289</v>
      </c>
      <c r="F8005" t="s">
        <v>9</v>
      </c>
      <c r="G8005" t="s">
        <v>12</v>
      </c>
      <c r="H8005" t="s">
        <v>71</v>
      </c>
    </row>
    <row r="8006" spans="1:8" x14ac:dyDescent="0.25">
      <c r="A8006" s="1">
        <v>40034.245138888888</v>
      </c>
      <c r="B8006" t="s">
        <v>14</v>
      </c>
      <c r="C8006" t="s">
        <v>11290</v>
      </c>
      <c r="F8006" t="s">
        <v>4</v>
      </c>
      <c r="G8006" t="s">
        <v>2</v>
      </c>
      <c r="H8006" t="s">
        <v>11291</v>
      </c>
    </row>
    <row r="8007" spans="1:8" x14ac:dyDescent="0.25">
      <c r="A8007" s="1">
        <v>40034.245138888888</v>
      </c>
      <c r="B8007" t="s">
        <v>14</v>
      </c>
      <c r="C8007" t="s">
        <v>11292</v>
      </c>
      <c r="F8007" t="s">
        <v>4</v>
      </c>
      <c r="G8007" t="s">
        <v>2</v>
      </c>
      <c r="H8007" t="s">
        <v>11293</v>
      </c>
    </row>
    <row r="8008" spans="1:8" x14ac:dyDescent="0.25">
      <c r="A8008" s="1">
        <v>40034.246527777781</v>
      </c>
      <c r="B8008" t="s">
        <v>34</v>
      </c>
      <c r="C8008" t="s">
        <v>11294</v>
      </c>
      <c r="F8008" t="s">
        <v>9</v>
      </c>
      <c r="G8008" t="s">
        <v>12</v>
      </c>
      <c r="H8008" t="s">
        <v>71</v>
      </c>
    </row>
    <row r="8009" spans="1:8" x14ac:dyDescent="0.25">
      <c r="A8009" s="1">
        <v>40034.24722222222</v>
      </c>
      <c r="B8009" t="s">
        <v>34</v>
      </c>
      <c r="C8009" t="s">
        <v>11295</v>
      </c>
      <c r="F8009" t="s">
        <v>9</v>
      </c>
      <c r="G8009" t="s">
        <v>12</v>
      </c>
      <c r="H8009" t="s">
        <v>71</v>
      </c>
    </row>
    <row r="8010" spans="1:8" x14ac:dyDescent="0.25">
      <c r="A8010" s="1">
        <v>40034.247916666667</v>
      </c>
      <c r="B8010" t="s">
        <v>34</v>
      </c>
      <c r="C8010" t="s">
        <v>11296</v>
      </c>
      <c r="F8010" t="s">
        <v>9</v>
      </c>
      <c r="G8010" t="s">
        <v>12</v>
      </c>
      <c r="H8010" t="s">
        <v>71</v>
      </c>
    </row>
    <row r="8011" spans="1:8" x14ac:dyDescent="0.25">
      <c r="A8011" s="1">
        <v>40034.248611111114</v>
      </c>
      <c r="B8011" t="s">
        <v>34</v>
      </c>
      <c r="C8011" t="s">
        <v>11297</v>
      </c>
      <c r="F8011" t="s">
        <v>9</v>
      </c>
      <c r="G8011" t="s">
        <v>12</v>
      </c>
      <c r="H8011" t="s">
        <v>71</v>
      </c>
    </row>
    <row r="8012" spans="1:8" x14ac:dyDescent="0.25">
      <c r="A8012" s="1">
        <v>40034.248611111114</v>
      </c>
      <c r="B8012" t="s">
        <v>14</v>
      </c>
      <c r="C8012" t="s">
        <v>11298</v>
      </c>
      <c r="F8012" t="s">
        <v>4</v>
      </c>
      <c r="G8012" t="s">
        <v>2</v>
      </c>
      <c r="H8012" t="s">
        <v>11299</v>
      </c>
    </row>
    <row r="8013" spans="1:8" x14ac:dyDescent="0.25">
      <c r="A8013" s="1">
        <v>40034.249305555553</v>
      </c>
      <c r="B8013" t="s">
        <v>3</v>
      </c>
      <c r="C8013" t="s">
        <v>11300</v>
      </c>
      <c r="F8013" t="s">
        <v>36</v>
      </c>
      <c r="G8013" t="s">
        <v>57</v>
      </c>
      <c r="H8013" t="s">
        <v>11301</v>
      </c>
    </row>
    <row r="8014" spans="1:8" x14ac:dyDescent="0.25">
      <c r="A8014" s="1">
        <v>40034.25</v>
      </c>
      <c r="B8014" t="s">
        <v>51</v>
      </c>
      <c r="C8014" t="s">
        <v>11063</v>
      </c>
      <c r="F8014" t="s">
        <v>4</v>
      </c>
      <c r="G8014" t="s">
        <v>2</v>
      </c>
      <c r="H8014" t="s">
        <v>11302</v>
      </c>
    </row>
    <row r="8015" spans="1:8" x14ac:dyDescent="0.25">
      <c r="A8015" s="1">
        <v>40034.25</v>
      </c>
      <c r="B8015" t="s">
        <v>818</v>
      </c>
      <c r="C8015" t="s">
        <v>3713</v>
      </c>
      <c r="F8015" t="s">
        <v>4</v>
      </c>
      <c r="G8015" t="s">
        <v>2</v>
      </c>
      <c r="H8015" t="s">
        <v>11303</v>
      </c>
    </row>
    <row r="8016" spans="1:8" x14ac:dyDescent="0.25">
      <c r="A8016" s="1">
        <v>40034.251388888886</v>
      </c>
      <c r="B8016" t="s">
        <v>51</v>
      </c>
      <c r="C8016" t="s">
        <v>11304</v>
      </c>
      <c r="F8016" t="s">
        <v>3712</v>
      </c>
      <c r="G8016" t="s">
        <v>2</v>
      </c>
      <c r="H8016" t="s">
        <v>11305</v>
      </c>
    </row>
    <row r="8017" spans="1:8" x14ac:dyDescent="0.25">
      <c r="A8017" s="1">
        <v>40034.252083333333</v>
      </c>
      <c r="B8017" t="s">
        <v>51</v>
      </c>
      <c r="C8017" t="s">
        <v>11306</v>
      </c>
      <c r="F8017" t="s">
        <v>4</v>
      </c>
      <c r="G8017" t="s">
        <v>2</v>
      </c>
      <c r="H8017" t="s">
        <v>11307</v>
      </c>
    </row>
    <row r="8018" spans="1:8" x14ac:dyDescent="0.25">
      <c r="A8018" s="1">
        <v>40034.25277777778</v>
      </c>
      <c r="B8018" t="s">
        <v>34</v>
      </c>
      <c r="C8018" t="s">
        <v>11308</v>
      </c>
      <c r="F8018" t="s">
        <v>9</v>
      </c>
      <c r="G8018" t="s">
        <v>12</v>
      </c>
      <c r="H8018" t="s">
        <v>71</v>
      </c>
    </row>
    <row r="8019" spans="1:8" x14ac:dyDescent="0.25">
      <c r="A8019" s="1">
        <v>40034.253472222219</v>
      </c>
      <c r="B8019" t="s">
        <v>51</v>
      </c>
      <c r="C8019" t="s">
        <v>11309</v>
      </c>
      <c r="F8019" t="s">
        <v>4</v>
      </c>
      <c r="G8019" t="s">
        <v>2</v>
      </c>
      <c r="H8019" t="s">
        <v>11310</v>
      </c>
    </row>
    <row r="8020" spans="1:8" x14ac:dyDescent="0.25">
      <c r="A8020" s="1">
        <v>40034.253472222219</v>
      </c>
      <c r="B8020" t="s">
        <v>34</v>
      </c>
      <c r="C8020" t="s">
        <v>11311</v>
      </c>
      <c r="F8020" t="s">
        <v>4</v>
      </c>
      <c r="G8020" t="s">
        <v>2</v>
      </c>
      <c r="H8020" t="s">
        <v>71</v>
      </c>
    </row>
    <row r="8021" spans="1:8" x14ac:dyDescent="0.25">
      <c r="A8021" s="1">
        <v>40034.254861111112</v>
      </c>
      <c r="B8021" t="s">
        <v>34</v>
      </c>
      <c r="C8021" t="s">
        <v>11312</v>
      </c>
      <c r="F8021" t="s">
        <v>9</v>
      </c>
      <c r="G8021" t="s">
        <v>12</v>
      </c>
      <c r="H8021" t="s">
        <v>71</v>
      </c>
    </row>
    <row r="8022" spans="1:8" x14ac:dyDescent="0.25">
      <c r="A8022" s="1">
        <v>40034.256944444445</v>
      </c>
      <c r="B8022" t="s">
        <v>14</v>
      </c>
      <c r="C8022" t="s">
        <v>5779</v>
      </c>
      <c r="F8022" t="s">
        <v>4</v>
      </c>
      <c r="G8022" t="s">
        <v>2</v>
      </c>
      <c r="H8022" t="s">
        <v>11313</v>
      </c>
    </row>
    <row r="8023" spans="1:8" x14ac:dyDescent="0.25">
      <c r="A8023" s="1">
        <v>40034.258333333331</v>
      </c>
      <c r="B8023" t="s">
        <v>14</v>
      </c>
      <c r="C8023" t="s">
        <v>11314</v>
      </c>
      <c r="F8023" t="s">
        <v>4</v>
      </c>
      <c r="G8023" t="s">
        <v>2</v>
      </c>
      <c r="H8023" t="s">
        <v>11315</v>
      </c>
    </row>
    <row r="8024" spans="1:8" x14ac:dyDescent="0.25">
      <c r="A8024" s="1">
        <v>40034.259722222225</v>
      </c>
      <c r="B8024" t="s">
        <v>34</v>
      </c>
      <c r="C8024" t="s">
        <v>11316</v>
      </c>
      <c r="F8024" t="s">
        <v>4</v>
      </c>
      <c r="G8024" t="s">
        <v>2</v>
      </c>
      <c r="H8024" t="s">
        <v>71</v>
      </c>
    </row>
    <row r="8025" spans="1:8" x14ac:dyDescent="0.25">
      <c r="A8025" s="1">
        <v>40034.260416666664</v>
      </c>
      <c r="B8025" t="s">
        <v>14</v>
      </c>
      <c r="C8025" t="s">
        <v>11317</v>
      </c>
      <c r="F8025" t="s">
        <v>4</v>
      </c>
      <c r="G8025" t="s">
        <v>2</v>
      </c>
      <c r="H8025" t="s">
        <v>11318</v>
      </c>
    </row>
    <row r="8026" spans="1:8" x14ac:dyDescent="0.25">
      <c r="A8026" s="1">
        <v>40034.262499999997</v>
      </c>
      <c r="B8026" t="s">
        <v>51</v>
      </c>
      <c r="C8026" t="s">
        <v>11319</v>
      </c>
      <c r="F8026" t="s">
        <v>9</v>
      </c>
      <c r="G8026" t="s">
        <v>10</v>
      </c>
      <c r="H8026" t="s">
        <v>11320</v>
      </c>
    </row>
    <row r="8027" spans="1:8" x14ac:dyDescent="0.25">
      <c r="A8027" s="1">
        <v>40034.265972222223</v>
      </c>
      <c r="B8027" t="s">
        <v>51</v>
      </c>
      <c r="C8027" t="s">
        <v>11321</v>
      </c>
      <c r="F8027" t="s">
        <v>9</v>
      </c>
      <c r="G8027" t="s">
        <v>10</v>
      </c>
      <c r="H8027" t="s">
        <v>11322</v>
      </c>
    </row>
    <row r="8028" spans="1:8" x14ac:dyDescent="0.25">
      <c r="A8028" s="1">
        <v>40034.267361111109</v>
      </c>
      <c r="B8028" t="s">
        <v>51</v>
      </c>
      <c r="C8028" t="s">
        <v>11323</v>
      </c>
      <c r="F8028" t="s">
        <v>4</v>
      </c>
      <c r="G8028" t="s">
        <v>2</v>
      </c>
      <c r="H8028" t="s">
        <v>11324</v>
      </c>
    </row>
    <row r="8029" spans="1:8" x14ac:dyDescent="0.25">
      <c r="A8029" s="1">
        <v>40034.268055555556</v>
      </c>
      <c r="B8029" t="s">
        <v>51</v>
      </c>
      <c r="C8029" t="s">
        <v>11325</v>
      </c>
      <c r="F8029" t="s">
        <v>9</v>
      </c>
      <c r="G8029" t="s">
        <v>10</v>
      </c>
      <c r="H8029" t="s">
        <v>11326</v>
      </c>
    </row>
    <row r="8030" spans="1:8" x14ac:dyDescent="0.25">
      <c r="A8030" s="1">
        <v>40034.268055555556</v>
      </c>
      <c r="B8030" t="s">
        <v>34</v>
      </c>
      <c r="C8030" t="s">
        <v>11327</v>
      </c>
      <c r="F8030" t="s">
        <v>4</v>
      </c>
      <c r="G8030" t="s">
        <v>2</v>
      </c>
      <c r="H8030" t="s">
        <v>71</v>
      </c>
    </row>
    <row r="8031" spans="1:8" x14ac:dyDescent="0.25">
      <c r="A8031" s="1">
        <v>40034.268750000003</v>
      </c>
      <c r="B8031" t="s">
        <v>51</v>
      </c>
      <c r="C8031" t="s">
        <v>11328</v>
      </c>
      <c r="F8031" t="s">
        <v>42</v>
      </c>
      <c r="G8031" t="s">
        <v>43</v>
      </c>
      <c r="H8031" t="s">
        <v>11329</v>
      </c>
    </row>
    <row r="8032" spans="1:8" x14ac:dyDescent="0.25">
      <c r="A8032" s="1">
        <v>40034.269444444442</v>
      </c>
      <c r="B8032" t="s">
        <v>34</v>
      </c>
      <c r="C8032" t="s">
        <v>11330</v>
      </c>
      <c r="F8032" t="s">
        <v>4</v>
      </c>
      <c r="G8032" t="s">
        <v>2</v>
      </c>
      <c r="H8032" t="s">
        <v>71</v>
      </c>
    </row>
    <row r="8033" spans="1:8" x14ac:dyDescent="0.25">
      <c r="A8033" s="1">
        <v>40034.271527777775</v>
      </c>
      <c r="B8033" t="s">
        <v>34</v>
      </c>
      <c r="C8033" t="s">
        <v>11331</v>
      </c>
      <c r="F8033" t="s">
        <v>4</v>
      </c>
      <c r="G8033" t="s">
        <v>2</v>
      </c>
      <c r="H8033" t="s">
        <v>71</v>
      </c>
    </row>
    <row r="8034" spans="1:8" x14ac:dyDescent="0.25">
      <c r="A8034" s="1">
        <v>40034.272916666669</v>
      </c>
      <c r="B8034" t="s">
        <v>34</v>
      </c>
      <c r="C8034" t="s">
        <v>11332</v>
      </c>
      <c r="F8034" t="s">
        <v>4</v>
      </c>
      <c r="G8034" t="s">
        <v>2</v>
      </c>
      <c r="H8034" t="s">
        <v>71</v>
      </c>
    </row>
    <row r="8035" spans="1:8" x14ac:dyDescent="0.25">
      <c r="A8035" s="1">
        <v>40034.274305555555</v>
      </c>
      <c r="B8035" t="s">
        <v>51</v>
      </c>
      <c r="C8035" t="s">
        <v>11333</v>
      </c>
      <c r="F8035" t="s">
        <v>42</v>
      </c>
      <c r="G8035" t="s">
        <v>43</v>
      </c>
      <c r="H8035" t="s">
        <v>11334</v>
      </c>
    </row>
    <row r="8036" spans="1:8" x14ac:dyDescent="0.25">
      <c r="A8036" s="1">
        <v>40034.275000000001</v>
      </c>
      <c r="B8036" t="s">
        <v>34</v>
      </c>
      <c r="C8036" t="s">
        <v>11335</v>
      </c>
      <c r="F8036" t="s">
        <v>4</v>
      </c>
      <c r="G8036" t="s">
        <v>2</v>
      </c>
      <c r="H8036" t="s">
        <v>71</v>
      </c>
    </row>
    <row r="8037" spans="1:8" x14ac:dyDescent="0.25">
      <c r="A8037" s="1">
        <v>40034.275000000001</v>
      </c>
      <c r="B8037" t="s">
        <v>91</v>
      </c>
      <c r="C8037" t="s">
        <v>11336</v>
      </c>
      <c r="F8037" t="s">
        <v>3810</v>
      </c>
      <c r="G8037" t="s">
        <v>2</v>
      </c>
      <c r="H8037" t="s">
        <v>11337</v>
      </c>
    </row>
    <row r="8038" spans="1:8" x14ac:dyDescent="0.25">
      <c r="A8038" s="1">
        <v>40034.276388888888</v>
      </c>
      <c r="B8038" t="s">
        <v>51</v>
      </c>
      <c r="C8038" t="s">
        <v>7008</v>
      </c>
      <c r="F8038" t="s">
        <v>4</v>
      </c>
      <c r="G8038" t="s">
        <v>2</v>
      </c>
      <c r="H8038" t="s">
        <v>11338</v>
      </c>
    </row>
    <row r="8039" spans="1:8" x14ac:dyDescent="0.25">
      <c r="A8039" s="1">
        <v>40034.277777777781</v>
      </c>
      <c r="B8039" t="s">
        <v>69</v>
      </c>
      <c r="C8039" t="s">
        <v>11339</v>
      </c>
      <c r="F8039" t="s">
        <v>4</v>
      </c>
      <c r="G8039" t="s">
        <v>2</v>
      </c>
      <c r="H8039" t="s">
        <v>71</v>
      </c>
    </row>
    <row r="8040" spans="1:8" x14ac:dyDescent="0.25">
      <c r="A8040" s="1">
        <v>40034.277777777781</v>
      </c>
      <c r="B8040" t="s">
        <v>69</v>
      </c>
      <c r="C8040" t="s">
        <v>11340</v>
      </c>
      <c r="F8040" t="s">
        <v>9</v>
      </c>
      <c r="G8040" t="s">
        <v>12</v>
      </c>
      <c r="H8040" t="s">
        <v>71</v>
      </c>
    </row>
    <row r="8041" spans="1:8" x14ac:dyDescent="0.25">
      <c r="A8041" s="1">
        <v>40034.277777777781</v>
      </c>
      <c r="B8041" t="s">
        <v>51</v>
      </c>
      <c r="C8041" t="s">
        <v>11341</v>
      </c>
      <c r="F8041" t="s">
        <v>42</v>
      </c>
      <c r="G8041" t="s">
        <v>43</v>
      </c>
      <c r="H8041" t="s">
        <v>11342</v>
      </c>
    </row>
    <row r="8042" spans="1:8" x14ac:dyDescent="0.25">
      <c r="A8042" s="1">
        <v>40034.277777777781</v>
      </c>
      <c r="B8042" t="s">
        <v>34</v>
      </c>
      <c r="C8042" t="s">
        <v>11343</v>
      </c>
      <c r="F8042" t="s">
        <v>4</v>
      </c>
      <c r="G8042" t="s">
        <v>2</v>
      </c>
      <c r="H8042" t="s">
        <v>71</v>
      </c>
    </row>
    <row r="8043" spans="1:8" x14ac:dyDescent="0.25">
      <c r="A8043" s="1">
        <v>40034.277777777781</v>
      </c>
      <c r="B8043" t="s">
        <v>34</v>
      </c>
      <c r="C8043" t="s">
        <v>11344</v>
      </c>
      <c r="F8043" t="s">
        <v>4</v>
      </c>
      <c r="G8043" t="s">
        <v>2</v>
      </c>
      <c r="H8043" t="s">
        <v>71</v>
      </c>
    </row>
    <row r="8044" spans="1:8" x14ac:dyDescent="0.25">
      <c r="A8044" s="1">
        <v>40034.279861111114</v>
      </c>
      <c r="B8044" t="s">
        <v>34</v>
      </c>
      <c r="C8044" t="s">
        <v>11345</v>
      </c>
      <c r="F8044" t="s">
        <v>9</v>
      </c>
      <c r="G8044" t="s">
        <v>12</v>
      </c>
      <c r="H8044" t="s">
        <v>71</v>
      </c>
    </row>
    <row r="8045" spans="1:8" x14ac:dyDescent="0.25">
      <c r="A8045" s="1">
        <v>40034.28125</v>
      </c>
      <c r="B8045" t="s">
        <v>69</v>
      </c>
      <c r="C8045" t="s">
        <v>11346</v>
      </c>
      <c r="F8045" t="s">
        <v>6</v>
      </c>
      <c r="G8045" t="s">
        <v>65</v>
      </c>
      <c r="H8045" t="s">
        <v>71</v>
      </c>
    </row>
    <row r="8046" spans="1:8" x14ac:dyDescent="0.25">
      <c r="A8046" s="1">
        <v>40034.28125</v>
      </c>
      <c r="B8046" t="s">
        <v>34</v>
      </c>
      <c r="C8046" t="s">
        <v>11347</v>
      </c>
      <c r="F8046" t="s">
        <v>9</v>
      </c>
      <c r="G8046" t="s">
        <v>12</v>
      </c>
      <c r="H8046" t="s">
        <v>71</v>
      </c>
    </row>
    <row r="8047" spans="1:8" x14ac:dyDescent="0.25">
      <c r="A8047" s="1">
        <v>40034.28125</v>
      </c>
      <c r="B8047" t="s">
        <v>34</v>
      </c>
      <c r="C8047" t="s">
        <v>11348</v>
      </c>
      <c r="F8047" t="s">
        <v>9</v>
      </c>
      <c r="G8047" t="s">
        <v>12</v>
      </c>
      <c r="H8047" t="s">
        <v>71</v>
      </c>
    </row>
    <row r="8048" spans="1:8" x14ac:dyDescent="0.25">
      <c r="A8048" s="1">
        <v>40034.282638888886</v>
      </c>
      <c r="B8048" t="s">
        <v>51</v>
      </c>
      <c r="C8048" t="s">
        <v>11349</v>
      </c>
      <c r="F8048" t="s">
        <v>3816</v>
      </c>
      <c r="G8048" t="s">
        <v>3817</v>
      </c>
      <c r="H8048" t="s">
        <v>11350</v>
      </c>
    </row>
    <row r="8049" spans="1:8" x14ac:dyDescent="0.25">
      <c r="A8049" s="1">
        <v>40034.282638888886</v>
      </c>
      <c r="B8049" t="s">
        <v>14</v>
      </c>
      <c r="C8049" t="s">
        <v>248</v>
      </c>
      <c r="F8049" t="s">
        <v>4</v>
      </c>
      <c r="G8049" t="s">
        <v>2</v>
      </c>
      <c r="H8049" t="s">
        <v>11351</v>
      </c>
    </row>
    <row r="8050" spans="1:8" x14ac:dyDescent="0.25">
      <c r="A8050" s="1">
        <v>40034.282638888886</v>
      </c>
      <c r="B8050" t="s">
        <v>91</v>
      </c>
      <c r="C8050" t="s">
        <v>11352</v>
      </c>
      <c r="F8050" t="s">
        <v>3816</v>
      </c>
      <c r="G8050" t="s">
        <v>3817</v>
      </c>
      <c r="H8050" t="s">
        <v>86</v>
      </c>
    </row>
    <row r="8051" spans="1:8" x14ac:dyDescent="0.25">
      <c r="A8051" s="1">
        <v>40034.283333333333</v>
      </c>
      <c r="B8051" t="s">
        <v>17</v>
      </c>
      <c r="C8051" t="s">
        <v>11353</v>
      </c>
      <c r="F8051" t="s">
        <v>4</v>
      </c>
      <c r="G8051" t="s">
        <v>2</v>
      </c>
      <c r="H8051" t="s">
        <v>11354</v>
      </c>
    </row>
    <row r="8052" spans="1:8" x14ac:dyDescent="0.25">
      <c r="A8052" s="1">
        <v>40034.28402777778</v>
      </c>
      <c r="B8052" t="s">
        <v>51</v>
      </c>
      <c r="C8052" t="s">
        <v>51</v>
      </c>
      <c r="D8052">
        <f>VLOOKUP(C8052,$B$29834:$E$92849,3,FALSE)</f>
        <v>120.620424364648</v>
      </c>
      <c r="E8052">
        <f>VLOOKUP(C8052,$B$29834:$E$92849,4,FALSE)</f>
        <v>23.476491617238899</v>
      </c>
      <c r="F8052" t="s">
        <v>3712</v>
      </c>
      <c r="G8052" t="s">
        <v>2</v>
      </c>
      <c r="H8052" t="s">
        <v>11355</v>
      </c>
    </row>
    <row r="8053" spans="1:8" x14ac:dyDescent="0.25">
      <c r="A8053" s="1">
        <v>40034.28402777778</v>
      </c>
      <c r="B8053" t="s">
        <v>34</v>
      </c>
      <c r="C8053" t="s">
        <v>11356</v>
      </c>
      <c r="F8053" t="s">
        <v>4</v>
      </c>
      <c r="G8053" t="s">
        <v>2</v>
      </c>
      <c r="H8053" t="s">
        <v>71</v>
      </c>
    </row>
    <row r="8054" spans="1:8" x14ac:dyDescent="0.25">
      <c r="A8054" s="1">
        <v>40034.284722222219</v>
      </c>
      <c r="B8054" t="s">
        <v>51</v>
      </c>
      <c r="C8054" t="s">
        <v>11325</v>
      </c>
      <c r="F8054" t="s">
        <v>4</v>
      </c>
      <c r="G8054" t="s">
        <v>2</v>
      </c>
      <c r="H8054" t="s">
        <v>11357</v>
      </c>
    </row>
    <row r="8055" spans="1:8" x14ac:dyDescent="0.25">
      <c r="A8055" s="1">
        <v>40034.284722222219</v>
      </c>
      <c r="B8055" t="s">
        <v>14</v>
      </c>
      <c r="C8055" t="s">
        <v>10591</v>
      </c>
      <c r="F8055" t="s">
        <v>4</v>
      </c>
      <c r="G8055" t="s">
        <v>2</v>
      </c>
      <c r="H8055" t="s">
        <v>11358</v>
      </c>
    </row>
    <row r="8056" spans="1:8" x14ac:dyDescent="0.25">
      <c r="A8056" s="1">
        <v>40034.286111111112</v>
      </c>
      <c r="B8056" t="s">
        <v>51</v>
      </c>
      <c r="C8056" t="s">
        <v>11359</v>
      </c>
      <c r="F8056" t="s">
        <v>42</v>
      </c>
      <c r="G8056" t="s">
        <v>43</v>
      </c>
      <c r="H8056" t="s">
        <v>11360</v>
      </c>
    </row>
    <row r="8057" spans="1:8" x14ac:dyDescent="0.25">
      <c r="A8057" s="1">
        <v>40034.286111111112</v>
      </c>
      <c r="B8057" t="s">
        <v>51</v>
      </c>
      <c r="C8057" t="s">
        <v>11361</v>
      </c>
      <c r="F8057" t="s">
        <v>4</v>
      </c>
      <c r="G8057" t="s">
        <v>2</v>
      </c>
      <c r="H8057" t="s">
        <v>11362</v>
      </c>
    </row>
    <row r="8058" spans="1:8" x14ac:dyDescent="0.25">
      <c r="A8058" s="1">
        <v>40034.286805555559</v>
      </c>
      <c r="B8058" t="s">
        <v>34</v>
      </c>
      <c r="C8058" t="s">
        <v>11363</v>
      </c>
      <c r="F8058" t="s">
        <v>9</v>
      </c>
      <c r="G8058" t="s">
        <v>10</v>
      </c>
      <c r="H8058" t="s">
        <v>71</v>
      </c>
    </row>
    <row r="8059" spans="1:8" x14ac:dyDescent="0.25">
      <c r="A8059" s="1">
        <v>40034.288194444445</v>
      </c>
      <c r="B8059" t="s">
        <v>51</v>
      </c>
      <c r="C8059" t="s">
        <v>2453</v>
      </c>
      <c r="F8059" t="s">
        <v>4</v>
      </c>
      <c r="G8059" t="s">
        <v>2</v>
      </c>
      <c r="H8059" t="s">
        <v>11364</v>
      </c>
    </row>
    <row r="8060" spans="1:8" x14ac:dyDescent="0.25">
      <c r="A8060" s="1">
        <v>40034.288194444445</v>
      </c>
      <c r="B8060" t="s">
        <v>204</v>
      </c>
      <c r="C8060" t="s">
        <v>11365</v>
      </c>
      <c r="F8060" t="s">
        <v>4</v>
      </c>
      <c r="G8060" t="s">
        <v>2</v>
      </c>
      <c r="H8060" t="s">
        <v>11366</v>
      </c>
    </row>
    <row r="8061" spans="1:8" x14ac:dyDescent="0.25">
      <c r="A8061" s="1">
        <v>40034.288888888892</v>
      </c>
      <c r="B8061" t="s">
        <v>818</v>
      </c>
      <c r="C8061" t="s">
        <v>11367</v>
      </c>
      <c r="F8061" t="s">
        <v>1</v>
      </c>
      <c r="G8061" t="s">
        <v>2</v>
      </c>
      <c r="H8061" t="s">
        <v>11368</v>
      </c>
    </row>
    <row r="8062" spans="1:8" x14ac:dyDescent="0.25">
      <c r="A8062" s="1">
        <v>40034.291666666664</v>
      </c>
      <c r="B8062" t="s">
        <v>34</v>
      </c>
      <c r="C8062" t="s">
        <v>11369</v>
      </c>
      <c r="F8062" t="s">
        <v>9</v>
      </c>
      <c r="G8062" t="s">
        <v>12</v>
      </c>
      <c r="H8062" t="s">
        <v>71</v>
      </c>
    </row>
    <row r="8063" spans="1:8" x14ac:dyDescent="0.25">
      <c r="A8063" s="1">
        <v>40034.291666666664</v>
      </c>
      <c r="B8063" t="s">
        <v>34</v>
      </c>
      <c r="C8063" t="s">
        <v>11370</v>
      </c>
      <c r="F8063" t="s">
        <v>9</v>
      </c>
      <c r="G8063" t="s">
        <v>12</v>
      </c>
      <c r="H8063" t="s">
        <v>71</v>
      </c>
    </row>
    <row r="8064" spans="1:8" x14ac:dyDescent="0.25">
      <c r="A8064" s="1">
        <v>40034.294444444444</v>
      </c>
      <c r="B8064" t="s">
        <v>69</v>
      </c>
      <c r="C8064" t="s">
        <v>11371</v>
      </c>
      <c r="F8064" t="s">
        <v>4</v>
      </c>
      <c r="G8064" t="s">
        <v>2</v>
      </c>
      <c r="H8064" t="s">
        <v>71</v>
      </c>
    </row>
    <row r="8065" spans="1:8" x14ac:dyDescent="0.25">
      <c r="A8065" s="1">
        <v>40034.294444444444</v>
      </c>
      <c r="B8065" t="s">
        <v>34</v>
      </c>
      <c r="C8065" t="s">
        <v>11372</v>
      </c>
      <c r="F8065" t="s">
        <v>4</v>
      </c>
      <c r="G8065" t="s">
        <v>2</v>
      </c>
      <c r="H8065" t="s">
        <v>71</v>
      </c>
    </row>
    <row r="8066" spans="1:8" x14ac:dyDescent="0.25">
      <c r="A8066" s="1">
        <v>40034.29583333333</v>
      </c>
      <c r="B8066" t="s">
        <v>34</v>
      </c>
      <c r="C8066" t="s">
        <v>10782</v>
      </c>
      <c r="F8066" t="s">
        <v>4</v>
      </c>
      <c r="G8066" t="s">
        <v>2</v>
      </c>
      <c r="H8066" t="s">
        <v>71</v>
      </c>
    </row>
    <row r="8067" spans="1:8" x14ac:dyDescent="0.25">
      <c r="A8067" s="1">
        <v>40034.296527777777</v>
      </c>
      <c r="B8067" t="s">
        <v>34</v>
      </c>
      <c r="C8067" t="s">
        <v>11373</v>
      </c>
      <c r="F8067" t="s">
        <v>9</v>
      </c>
      <c r="G8067" t="s">
        <v>12</v>
      </c>
      <c r="H8067" t="s">
        <v>71</v>
      </c>
    </row>
    <row r="8068" spans="1:8" x14ac:dyDescent="0.25">
      <c r="A8068" s="1">
        <v>40034.297222222223</v>
      </c>
      <c r="B8068" t="s">
        <v>34</v>
      </c>
      <c r="C8068" t="s">
        <v>11374</v>
      </c>
      <c r="F8068" t="s">
        <v>4</v>
      </c>
      <c r="G8068" t="s">
        <v>2</v>
      </c>
      <c r="H8068" t="s">
        <v>71</v>
      </c>
    </row>
    <row r="8069" spans="1:8" x14ac:dyDescent="0.25">
      <c r="A8069" s="1">
        <v>40034.29791666667</v>
      </c>
      <c r="B8069" t="s">
        <v>34</v>
      </c>
      <c r="C8069" t="s">
        <v>11375</v>
      </c>
      <c r="F8069" t="s">
        <v>9</v>
      </c>
      <c r="G8069" t="s">
        <v>12</v>
      </c>
      <c r="H8069" t="s">
        <v>71</v>
      </c>
    </row>
    <row r="8070" spans="1:8" x14ac:dyDescent="0.25">
      <c r="A8070" s="1">
        <v>40034.29791666667</v>
      </c>
      <c r="B8070" t="s">
        <v>34</v>
      </c>
      <c r="C8070" t="s">
        <v>11376</v>
      </c>
      <c r="F8070" t="s">
        <v>9</v>
      </c>
      <c r="G8070" t="s">
        <v>10</v>
      </c>
      <c r="H8070" t="s">
        <v>71</v>
      </c>
    </row>
    <row r="8071" spans="1:8" x14ac:dyDescent="0.25">
      <c r="A8071" s="1">
        <v>40034.29791666667</v>
      </c>
      <c r="B8071" t="s">
        <v>14</v>
      </c>
      <c r="C8071" t="s">
        <v>813</v>
      </c>
      <c r="F8071" t="s">
        <v>4</v>
      </c>
      <c r="G8071" t="s">
        <v>2</v>
      </c>
      <c r="H8071" t="s">
        <v>11377</v>
      </c>
    </row>
    <row r="8072" spans="1:8" x14ac:dyDescent="0.25">
      <c r="A8072" s="1">
        <v>40034.298611111109</v>
      </c>
      <c r="B8072" t="s">
        <v>34</v>
      </c>
      <c r="C8072" t="s">
        <v>11378</v>
      </c>
      <c r="F8072" t="s">
        <v>9</v>
      </c>
      <c r="G8072" t="s">
        <v>12</v>
      </c>
      <c r="H8072" t="s">
        <v>71</v>
      </c>
    </row>
    <row r="8073" spans="1:8" x14ac:dyDescent="0.25">
      <c r="A8073" s="1">
        <v>40034.301388888889</v>
      </c>
      <c r="B8073" t="s">
        <v>34</v>
      </c>
      <c r="C8073" t="s">
        <v>11379</v>
      </c>
      <c r="F8073" t="s">
        <v>4</v>
      </c>
      <c r="G8073" t="s">
        <v>2</v>
      </c>
      <c r="H8073" t="s">
        <v>71</v>
      </c>
    </row>
    <row r="8074" spans="1:8" x14ac:dyDescent="0.25">
      <c r="A8074" s="1">
        <v>40034.301388888889</v>
      </c>
      <c r="B8074" t="s">
        <v>34</v>
      </c>
      <c r="C8074" t="s">
        <v>11380</v>
      </c>
      <c r="F8074" t="s">
        <v>4</v>
      </c>
      <c r="G8074" t="s">
        <v>2</v>
      </c>
      <c r="H8074" t="s">
        <v>71</v>
      </c>
    </row>
    <row r="8075" spans="1:8" x14ac:dyDescent="0.25">
      <c r="A8075" s="1">
        <v>40034.302083333336</v>
      </c>
      <c r="B8075" t="s">
        <v>34</v>
      </c>
      <c r="C8075" t="s">
        <v>11381</v>
      </c>
      <c r="F8075" t="s">
        <v>9</v>
      </c>
      <c r="G8075" t="s">
        <v>12</v>
      </c>
      <c r="H8075" t="s">
        <v>71</v>
      </c>
    </row>
    <row r="8076" spans="1:8" x14ac:dyDescent="0.25">
      <c r="A8076" s="1">
        <v>40034.302083333336</v>
      </c>
      <c r="B8076" t="s">
        <v>34</v>
      </c>
      <c r="C8076" t="s">
        <v>11382</v>
      </c>
      <c r="F8076" t="s">
        <v>9</v>
      </c>
      <c r="G8076" t="s">
        <v>12</v>
      </c>
      <c r="H8076" t="s">
        <v>71</v>
      </c>
    </row>
    <row r="8077" spans="1:8" x14ac:dyDescent="0.25">
      <c r="A8077" s="1">
        <v>40034.302777777775</v>
      </c>
      <c r="B8077" t="s">
        <v>34</v>
      </c>
      <c r="C8077" t="s">
        <v>11383</v>
      </c>
      <c r="F8077" t="s">
        <v>9</v>
      </c>
      <c r="G8077" t="s">
        <v>12</v>
      </c>
      <c r="H8077" t="s">
        <v>71</v>
      </c>
    </row>
    <row r="8078" spans="1:8" x14ac:dyDescent="0.25">
      <c r="A8078" s="1">
        <v>40034.302777777775</v>
      </c>
      <c r="B8078" t="s">
        <v>818</v>
      </c>
      <c r="C8078" t="s">
        <v>11384</v>
      </c>
      <c r="F8078" t="s">
        <v>3712</v>
      </c>
      <c r="G8078" t="s">
        <v>2</v>
      </c>
      <c r="H8078" t="s">
        <v>11385</v>
      </c>
    </row>
    <row r="8079" spans="1:8" x14ac:dyDescent="0.25">
      <c r="A8079" s="1">
        <v>40034.305555555555</v>
      </c>
      <c r="B8079" t="s">
        <v>34</v>
      </c>
      <c r="C8079" t="s">
        <v>10782</v>
      </c>
      <c r="F8079" t="s">
        <v>4</v>
      </c>
      <c r="G8079" t="s">
        <v>2</v>
      </c>
      <c r="H8079" t="s">
        <v>71</v>
      </c>
    </row>
    <row r="8080" spans="1:8" x14ac:dyDescent="0.25">
      <c r="A8080" s="1">
        <v>40034.305555555555</v>
      </c>
      <c r="B8080" t="s">
        <v>34</v>
      </c>
      <c r="C8080" t="s">
        <v>11386</v>
      </c>
      <c r="F8080" t="s">
        <v>9</v>
      </c>
      <c r="G8080" t="s">
        <v>12</v>
      </c>
      <c r="H8080" t="s">
        <v>71</v>
      </c>
    </row>
    <row r="8081" spans="1:8" x14ac:dyDescent="0.25">
      <c r="A8081" s="1">
        <v>40034.305555555555</v>
      </c>
      <c r="B8081" t="s">
        <v>14</v>
      </c>
      <c r="C8081" t="s">
        <v>11387</v>
      </c>
      <c r="F8081" t="s">
        <v>3712</v>
      </c>
      <c r="G8081" t="s">
        <v>2</v>
      </c>
      <c r="H8081" t="s">
        <v>11388</v>
      </c>
    </row>
    <row r="8082" spans="1:8" x14ac:dyDescent="0.25">
      <c r="A8082" s="1">
        <v>40034.305555555555</v>
      </c>
      <c r="B8082" t="s">
        <v>14</v>
      </c>
      <c r="C8082" t="s">
        <v>11389</v>
      </c>
      <c r="F8082" t="s">
        <v>4</v>
      </c>
      <c r="G8082" t="s">
        <v>2</v>
      </c>
      <c r="H8082" t="s">
        <v>11390</v>
      </c>
    </row>
    <row r="8083" spans="1:8" x14ac:dyDescent="0.25">
      <c r="A8083" s="1">
        <v>40034.305555555555</v>
      </c>
      <c r="B8083" t="s">
        <v>14</v>
      </c>
      <c r="C8083" t="s">
        <v>653</v>
      </c>
      <c r="F8083" t="s">
        <v>4</v>
      </c>
      <c r="G8083" t="s">
        <v>2</v>
      </c>
      <c r="H8083" t="s">
        <v>11391</v>
      </c>
    </row>
    <row r="8084" spans="1:8" x14ac:dyDescent="0.25">
      <c r="A8084" s="1">
        <v>40034.305555555555</v>
      </c>
      <c r="B8084" t="s">
        <v>14</v>
      </c>
      <c r="C8084" t="s">
        <v>9966</v>
      </c>
      <c r="F8084" t="s">
        <v>4</v>
      </c>
      <c r="G8084" t="s">
        <v>2</v>
      </c>
      <c r="H8084" t="s">
        <v>11392</v>
      </c>
    </row>
    <row r="8085" spans="1:8" x14ac:dyDescent="0.25">
      <c r="A8085" s="1">
        <v>40034.305555555555</v>
      </c>
      <c r="B8085" t="s">
        <v>3</v>
      </c>
      <c r="C8085" t="s">
        <v>11069</v>
      </c>
      <c r="F8085" t="s">
        <v>4</v>
      </c>
      <c r="G8085" t="s">
        <v>2</v>
      </c>
      <c r="H8085" t="s">
        <v>11393</v>
      </c>
    </row>
    <row r="8086" spans="1:8" x14ac:dyDescent="0.25">
      <c r="A8086" s="1">
        <v>40034.305555555555</v>
      </c>
      <c r="B8086" t="s">
        <v>3</v>
      </c>
      <c r="C8086" t="s">
        <v>11394</v>
      </c>
      <c r="F8086" t="s">
        <v>36</v>
      </c>
      <c r="G8086" t="s">
        <v>57</v>
      </c>
      <c r="H8086" t="s">
        <v>1393</v>
      </c>
    </row>
    <row r="8087" spans="1:8" x14ac:dyDescent="0.25">
      <c r="A8087" s="1">
        <v>40034.306250000001</v>
      </c>
      <c r="B8087" t="s">
        <v>34</v>
      </c>
      <c r="C8087" t="s">
        <v>11395</v>
      </c>
      <c r="F8087" t="s">
        <v>4</v>
      </c>
      <c r="G8087" t="s">
        <v>2</v>
      </c>
      <c r="H8087" t="s">
        <v>71</v>
      </c>
    </row>
    <row r="8088" spans="1:8" x14ac:dyDescent="0.25">
      <c r="A8088" s="1">
        <v>40034.307638888888</v>
      </c>
      <c r="B8088" t="s">
        <v>34</v>
      </c>
      <c r="C8088" t="s">
        <v>11396</v>
      </c>
      <c r="F8088" t="s">
        <v>9</v>
      </c>
      <c r="G8088" t="s">
        <v>10</v>
      </c>
      <c r="H8088" t="s">
        <v>71</v>
      </c>
    </row>
    <row r="8089" spans="1:8" x14ac:dyDescent="0.25">
      <c r="A8089" s="1">
        <v>40034.307638888888</v>
      </c>
      <c r="B8089" t="s">
        <v>34</v>
      </c>
      <c r="C8089" t="s">
        <v>11397</v>
      </c>
      <c r="F8089" t="s">
        <v>9</v>
      </c>
      <c r="G8089" t="s">
        <v>12</v>
      </c>
      <c r="H8089" t="s">
        <v>71</v>
      </c>
    </row>
    <row r="8090" spans="1:8" x14ac:dyDescent="0.25">
      <c r="A8090" s="1">
        <v>40034.308333333334</v>
      </c>
      <c r="B8090" t="s">
        <v>69</v>
      </c>
      <c r="C8090" t="s">
        <v>11398</v>
      </c>
      <c r="F8090" t="s">
        <v>1</v>
      </c>
      <c r="G8090" t="s">
        <v>2</v>
      </c>
      <c r="H8090" t="s">
        <v>71</v>
      </c>
    </row>
    <row r="8091" spans="1:8" x14ac:dyDescent="0.25">
      <c r="A8091" s="1">
        <v>40034.308333333334</v>
      </c>
      <c r="B8091" t="s">
        <v>3</v>
      </c>
      <c r="C8091" t="s">
        <v>11399</v>
      </c>
      <c r="F8091" t="s">
        <v>4</v>
      </c>
      <c r="G8091" t="s">
        <v>2</v>
      </c>
      <c r="H8091" t="s">
        <v>11400</v>
      </c>
    </row>
    <row r="8092" spans="1:8" x14ac:dyDescent="0.25">
      <c r="A8092" s="1">
        <v>40034.309027777781</v>
      </c>
      <c r="B8092" t="s">
        <v>14</v>
      </c>
      <c r="C8092" t="s">
        <v>11401</v>
      </c>
      <c r="F8092" t="s">
        <v>23</v>
      </c>
      <c r="G8092" t="s">
        <v>2</v>
      </c>
      <c r="H8092" t="s">
        <v>11402</v>
      </c>
    </row>
    <row r="8093" spans="1:8" x14ac:dyDescent="0.25">
      <c r="A8093" s="1">
        <v>40034.30972222222</v>
      </c>
      <c r="B8093" t="s">
        <v>69</v>
      </c>
      <c r="C8093" t="s">
        <v>11403</v>
      </c>
      <c r="F8093" t="s">
        <v>1</v>
      </c>
      <c r="G8093" t="s">
        <v>2</v>
      </c>
      <c r="H8093" t="s">
        <v>71</v>
      </c>
    </row>
    <row r="8094" spans="1:8" x14ac:dyDescent="0.25">
      <c r="A8094" s="1">
        <v>40034.30972222222</v>
      </c>
      <c r="B8094" t="s">
        <v>14</v>
      </c>
      <c r="C8094" t="s">
        <v>14</v>
      </c>
      <c r="F8094" t="s">
        <v>42</v>
      </c>
      <c r="G8094" t="s">
        <v>43</v>
      </c>
      <c r="H8094" t="s">
        <v>11404</v>
      </c>
    </row>
    <row r="8095" spans="1:8" x14ac:dyDescent="0.25">
      <c r="A8095" s="1">
        <v>40034.30972222222</v>
      </c>
      <c r="B8095" t="s">
        <v>14</v>
      </c>
      <c r="C8095" t="s">
        <v>412</v>
      </c>
      <c r="F8095" t="s">
        <v>9</v>
      </c>
      <c r="G8095" t="s">
        <v>12</v>
      </c>
      <c r="H8095" t="s">
        <v>11405</v>
      </c>
    </row>
    <row r="8096" spans="1:8" x14ac:dyDescent="0.25">
      <c r="A8096" s="1">
        <v>40034.3125</v>
      </c>
      <c r="B8096" t="s">
        <v>14</v>
      </c>
      <c r="C8096" t="s">
        <v>11406</v>
      </c>
      <c r="F8096" t="s">
        <v>6</v>
      </c>
      <c r="G8096" t="s">
        <v>65</v>
      </c>
      <c r="H8096" t="s">
        <v>11407</v>
      </c>
    </row>
    <row r="8097" spans="1:8" x14ac:dyDescent="0.25">
      <c r="A8097" s="1">
        <v>40034.3125</v>
      </c>
      <c r="B8097" t="s">
        <v>14</v>
      </c>
      <c r="C8097" t="s">
        <v>489</v>
      </c>
      <c r="F8097" t="s">
        <v>3816</v>
      </c>
      <c r="G8097" t="s">
        <v>3817</v>
      </c>
      <c r="H8097" t="s">
        <v>11408</v>
      </c>
    </row>
    <row r="8098" spans="1:8" x14ac:dyDescent="0.25">
      <c r="A8098" s="1">
        <v>40034.3125</v>
      </c>
      <c r="B8098" t="s">
        <v>818</v>
      </c>
      <c r="C8098" t="s">
        <v>11409</v>
      </c>
      <c r="F8098" t="s">
        <v>4</v>
      </c>
      <c r="G8098" t="s">
        <v>2</v>
      </c>
      <c r="H8098" t="s">
        <v>11410</v>
      </c>
    </row>
    <row r="8099" spans="1:8" x14ac:dyDescent="0.25">
      <c r="A8099" s="1">
        <v>40034.313194444447</v>
      </c>
      <c r="B8099" t="s">
        <v>91</v>
      </c>
      <c r="C8099" t="s">
        <v>11411</v>
      </c>
      <c r="F8099" t="s">
        <v>36</v>
      </c>
      <c r="G8099" t="s">
        <v>57</v>
      </c>
      <c r="H8099" t="s">
        <v>1393</v>
      </c>
    </row>
    <row r="8100" spans="1:8" x14ac:dyDescent="0.25">
      <c r="A8100" s="1">
        <v>40034.315972222219</v>
      </c>
      <c r="B8100" t="s">
        <v>34</v>
      </c>
      <c r="C8100" t="s">
        <v>11412</v>
      </c>
      <c r="F8100" t="s">
        <v>9</v>
      </c>
      <c r="G8100" t="s">
        <v>12</v>
      </c>
      <c r="H8100" t="s">
        <v>71</v>
      </c>
    </row>
    <row r="8101" spans="1:8" x14ac:dyDescent="0.25">
      <c r="A8101" s="1">
        <v>40034.315972222219</v>
      </c>
      <c r="B8101" t="s">
        <v>34</v>
      </c>
      <c r="C8101" t="s">
        <v>11413</v>
      </c>
      <c r="F8101" t="s">
        <v>4</v>
      </c>
      <c r="G8101" t="s">
        <v>2</v>
      </c>
      <c r="H8101" t="s">
        <v>71</v>
      </c>
    </row>
    <row r="8102" spans="1:8" x14ac:dyDescent="0.25">
      <c r="A8102" s="1">
        <v>40034.315972222219</v>
      </c>
      <c r="B8102" t="s">
        <v>91</v>
      </c>
      <c r="C8102" t="s">
        <v>11414</v>
      </c>
      <c r="F8102" t="s">
        <v>4</v>
      </c>
      <c r="G8102" t="s">
        <v>2</v>
      </c>
      <c r="H8102" t="s">
        <v>11415</v>
      </c>
    </row>
    <row r="8103" spans="1:8" x14ac:dyDescent="0.25">
      <c r="A8103" s="1">
        <v>40034.316666666666</v>
      </c>
      <c r="B8103" t="s">
        <v>51</v>
      </c>
      <c r="C8103" t="s">
        <v>11416</v>
      </c>
      <c r="F8103" t="s">
        <v>4</v>
      </c>
      <c r="G8103" t="s">
        <v>2</v>
      </c>
      <c r="H8103" t="s">
        <v>11417</v>
      </c>
    </row>
    <row r="8104" spans="1:8" x14ac:dyDescent="0.25">
      <c r="A8104" s="1">
        <v>40034.316666666666</v>
      </c>
      <c r="B8104" t="s">
        <v>91</v>
      </c>
      <c r="C8104" t="s">
        <v>11418</v>
      </c>
      <c r="F8104" t="s">
        <v>36</v>
      </c>
      <c r="G8104" t="s">
        <v>57</v>
      </c>
      <c r="H8104" t="s">
        <v>8297</v>
      </c>
    </row>
    <row r="8105" spans="1:8" x14ac:dyDescent="0.25">
      <c r="A8105" s="1">
        <v>40034.318749999999</v>
      </c>
      <c r="B8105" t="s">
        <v>34</v>
      </c>
      <c r="C8105" t="s">
        <v>11419</v>
      </c>
      <c r="F8105" t="s">
        <v>9</v>
      </c>
      <c r="G8105" t="s">
        <v>12</v>
      </c>
      <c r="H8105" t="s">
        <v>71</v>
      </c>
    </row>
    <row r="8106" spans="1:8" x14ac:dyDescent="0.25">
      <c r="A8106" s="1">
        <v>40034.319444444445</v>
      </c>
      <c r="B8106" t="s">
        <v>69</v>
      </c>
      <c r="C8106" t="s">
        <v>11420</v>
      </c>
      <c r="F8106" t="s">
        <v>9</v>
      </c>
      <c r="G8106" t="s">
        <v>12</v>
      </c>
      <c r="H8106" t="s">
        <v>71</v>
      </c>
    </row>
    <row r="8107" spans="1:8" x14ac:dyDescent="0.25">
      <c r="A8107" s="1">
        <v>40034.319444444445</v>
      </c>
      <c r="B8107" t="s">
        <v>51</v>
      </c>
      <c r="C8107" t="s">
        <v>11421</v>
      </c>
      <c r="F8107" t="s">
        <v>23</v>
      </c>
      <c r="G8107" t="s">
        <v>2</v>
      </c>
      <c r="H8107" t="s">
        <v>11422</v>
      </c>
    </row>
    <row r="8108" spans="1:8" x14ac:dyDescent="0.25">
      <c r="A8108" s="1">
        <v>40034.319444444445</v>
      </c>
      <c r="B8108" t="s">
        <v>34</v>
      </c>
      <c r="C8108" t="s">
        <v>11423</v>
      </c>
      <c r="F8108" t="s">
        <v>4</v>
      </c>
      <c r="G8108" t="s">
        <v>2</v>
      </c>
      <c r="H8108" t="s">
        <v>71</v>
      </c>
    </row>
    <row r="8109" spans="1:8" x14ac:dyDescent="0.25">
      <c r="A8109" s="1">
        <v>40034.319444444445</v>
      </c>
      <c r="B8109" t="s">
        <v>34</v>
      </c>
      <c r="C8109" t="s">
        <v>11424</v>
      </c>
      <c r="F8109" t="s">
        <v>9</v>
      </c>
      <c r="G8109" t="s">
        <v>12</v>
      </c>
      <c r="H8109" t="s">
        <v>71</v>
      </c>
    </row>
    <row r="8110" spans="1:8" x14ac:dyDescent="0.25">
      <c r="A8110" s="1">
        <v>40034.319444444445</v>
      </c>
      <c r="B8110" t="s">
        <v>14</v>
      </c>
      <c r="C8110" t="s">
        <v>11425</v>
      </c>
      <c r="F8110" t="s">
        <v>1</v>
      </c>
      <c r="G8110" t="s">
        <v>2</v>
      </c>
      <c r="H8110" t="s">
        <v>11426</v>
      </c>
    </row>
    <row r="8111" spans="1:8" x14ac:dyDescent="0.25">
      <c r="A8111" s="1">
        <v>40034.319444444445</v>
      </c>
      <c r="B8111" t="s">
        <v>14</v>
      </c>
      <c r="C8111" t="s">
        <v>11427</v>
      </c>
      <c r="F8111" t="s">
        <v>3712</v>
      </c>
      <c r="G8111" t="s">
        <v>2</v>
      </c>
      <c r="H8111" t="s">
        <v>11428</v>
      </c>
    </row>
    <row r="8112" spans="1:8" x14ac:dyDescent="0.25">
      <c r="A8112" s="1">
        <v>40034.320138888892</v>
      </c>
      <c r="B8112" t="s">
        <v>818</v>
      </c>
      <c r="C8112" t="s">
        <v>11429</v>
      </c>
      <c r="F8112" t="s">
        <v>36</v>
      </c>
      <c r="G8112" t="s">
        <v>57</v>
      </c>
      <c r="H8112" t="s">
        <v>11430</v>
      </c>
    </row>
    <row r="8113" spans="1:8" x14ac:dyDescent="0.25">
      <c r="A8113" s="1">
        <v>40034.320833333331</v>
      </c>
      <c r="B8113" t="s">
        <v>34</v>
      </c>
      <c r="C8113" t="s">
        <v>11431</v>
      </c>
      <c r="F8113" t="s">
        <v>4</v>
      </c>
      <c r="G8113" t="s">
        <v>2</v>
      </c>
      <c r="H8113" t="s">
        <v>71</v>
      </c>
    </row>
    <row r="8114" spans="1:8" x14ac:dyDescent="0.25">
      <c r="A8114" s="1">
        <v>40034.320833333331</v>
      </c>
      <c r="B8114" t="s">
        <v>34</v>
      </c>
      <c r="C8114" t="s">
        <v>10782</v>
      </c>
      <c r="F8114" t="s">
        <v>4</v>
      </c>
      <c r="G8114" t="s">
        <v>2</v>
      </c>
      <c r="H8114" t="s">
        <v>71</v>
      </c>
    </row>
    <row r="8115" spans="1:8" x14ac:dyDescent="0.25">
      <c r="A8115" s="1">
        <v>40034.321527777778</v>
      </c>
      <c r="B8115" t="s">
        <v>91</v>
      </c>
      <c r="C8115" t="s">
        <v>11432</v>
      </c>
      <c r="F8115" t="s">
        <v>4</v>
      </c>
      <c r="G8115" t="s">
        <v>2</v>
      </c>
      <c r="H8115" t="s">
        <v>8139</v>
      </c>
    </row>
    <row r="8116" spans="1:8" x14ac:dyDescent="0.25">
      <c r="A8116" s="1">
        <v>40034.322916666664</v>
      </c>
      <c r="B8116" t="s">
        <v>69</v>
      </c>
      <c r="C8116" t="s">
        <v>11433</v>
      </c>
      <c r="F8116" t="s">
        <v>36</v>
      </c>
      <c r="G8116" t="s">
        <v>57</v>
      </c>
      <c r="H8116" t="s">
        <v>71</v>
      </c>
    </row>
    <row r="8117" spans="1:8" x14ac:dyDescent="0.25">
      <c r="A8117" s="1">
        <v>40034.322916666664</v>
      </c>
      <c r="B8117" t="s">
        <v>51</v>
      </c>
      <c r="C8117" t="s">
        <v>11434</v>
      </c>
      <c r="F8117" t="s">
        <v>4</v>
      </c>
      <c r="G8117" t="s">
        <v>2</v>
      </c>
      <c r="H8117" t="s">
        <v>11435</v>
      </c>
    </row>
    <row r="8118" spans="1:8" x14ac:dyDescent="0.25">
      <c r="A8118" s="1">
        <v>40034.324305555558</v>
      </c>
      <c r="B8118" t="s">
        <v>51</v>
      </c>
      <c r="C8118" t="s">
        <v>11436</v>
      </c>
      <c r="F8118" t="s">
        <v>9</v>
      </c>
      <c r="G8118" t="s">
        <v>10</v>
      </c>
      <c r="H8118" t="s">
        <v>11437</v>
      </c>
    </row>
    <row r="8119" spans="1:8" x14ac:dyDescent="0.25">
      <c r="A8119" s="1">
        <v>40034.324305555558</v>
      </c>
      <c r="B8119" t="s">
        <v>34</v>
      </c>
      <c r="C8119" t="s">
        <v>11438</v>
      </c>
      <c r="F8119" t="s">
        <v>42</v>
      </c>
      <c r="G8119" t="s">
        <v>43</v>
      </c>
      <c r="H8119" t="s">
        <v>71</v>
      </c>
    </row>
    <row r="8120" spans="1:8" x14ac:dyDescent="0.25">
      <c r="A8120" s="1">
        <v>40034.324305555558</v>
      </c>
      <c r="B8120" t="s">
        <v>34</v>
      </c>
      <c r="C8120" t="s">
        <v>11439</v>
      </c>
      <c r="F8120" t="s">
        <v>9</v>
      </c>
      <c r="G8120" t="s">
        <v>12</v>
      </c>
      <c r="H8120" t="s">
        <v>71</v>
      </c>
    </row>
    <row r="8121" spans="1:8" x14ac:dyDescent="0.25">
      <c r="A8121" s="1">
        <v>40034.325694444444</v>
      </c>
      <c r="B8121" t="s">
        <v>51</v>
      </c>
      <c r="C8121" t="s">
        <v>11440</v>
      </c>
      <c r="F8121" t="s">
        <v>4</v>
      </c>
      <c r="G8121" t="s">
        <v>2</v>
      </c>
      <c r="H8121" t="s">
        <v>11441</v>
      </c>
    </row>
    <row r="8122" spans="1:8" x14ac:dyDescent="0.25">
      <c r="A8122" s="1">
        <v>40034.326388888891</v>
      </c>
      <c r="B8122" t="s">
        <v>34</v>
      </c>
      <c r="C8122" t="s">
        <v>11442</v>
      </c>
      <c r="F8122" t="s">
        <v>4</v>
      </c>
      <c r="G8122" t="s">
        <v>2</v>
      </c>
      <c r="H8122" t="s">
        <v>71</v>
      </c>
    </row>
    <row r="8123" spans="1:8" x14ac:dyDescent="0.25">
      <c r="A8123" s="1">
        <v>40034.326388888891</v>
      </c>
      <c r="B8123" t="s">
        <v>91</v>
      </c>
      <c r="C8123" t="s">
        <v>11443</v>
      </c>
      <c r="F8123" t="s">
        <v>36</v>
      </c>
      <c r="G8123" t="s">
        <v>57</v>
      </c>
      <c r="H8123" t="s">
        <v>11444</v>
      </c>
    </row>
    <row r="8124" spans="1:8" x14ac:dyDescent="0.25">
      <c r="A8124" s="1">
        <v>40034.32708333333</v>
      </c>
      <c r="B8124" t="s">
        <v>34</v>
      </c>
      <c r="C8124" t="s">
        <v>11445</v>
      </c>
      <c r="F8124" t="s">
        <v>4</v>
      </c>
      <c r="G8124" t="s">
        <v>2</v>
      </c>
      <c r="H8124" t="s">
        <v>71</v>
      </c>
    </row>
    <row r="8125" spans="1:8" x14ac:dyDescent="0.25">
      <c r="A8125" s="1">
        <v>40034.329861111109</v>
      </c>
      <c r="B8125" t="s">
        <v>69</v>
      </c>
      <c r="C8125" t="s">
        <v>11446</v>
      </c>
      <c r="F8125" t="s">
        <v>42</v>
      </c>
      <c r="G8125" t="s">
        <v>43</v>
      </c>
      <c r="H8125" t="s">
        <v>71</v>
      </c>
    </row>
    <row r="8126" spans="1:8" x14ac:dyDescent="0.25">
      <c r="A8126" s="1">
        <v>40034.331944444442</v>
      </c>
      <c r="B8126" t="s">
        <v>34</v>
      </c>
      <c r="C8126" t="s">
        <v>11447</v>
      </c>
      <c r="F8126" t="s">
        <v>4</v>
      </c>
      <c r="G8126" t="s">
        <v>2</v>
      </c>
      <c r="H8126" t="s">
        <v>71</v>
      </c>
    </row>
    <row r="8127" spans="1:8" x14ac:dyDescent="0.25">
      <c r="A8127" s="1">
        <v>40034.331944444442</v>
      </c>
      <c r="B8127" t="s">
        <v>34</v>
      </c>
      <c r="C8127" t="s">
        <v>11448</v>
      </c>
      <c r="F8127" t="s">
        <v>4</v>
      </c>
      <c r="G8127" t="s">
        <v>2</v>
      </c>
      <c r="H8127" t="s">
        <v>71</v>
      </c>
    </row>
    <row r="8128" spans="1:8" x14ac:dyDescent="0.25">
      <c r="A8128" s="1">
        <v>40034.333333333336</v>
      </c>
      <c r="B8128" t="s">
        <v>51</v>
      </c>
      <c r="C8128" t="s">
        <v>11449</v>
      </c>
      <c r="F8128" t="s">
        <v>9</v>
      </c>
      <c r="G8128" t="s">
        <v>10</v>
      </c>
      <c r="H8128" t="s">
        <v>11450</v>
      </c>
    </row>
    <row r="8129" spans="1:8" x14ac:dyDescent="0.25">
      <c r="A8129" s="1">
        <v>40034.334722222222</v>
      </c>
      <c r="B8129" t="s">
        <v>34</v>
      </c>
      <c r="C8129" t="s">
        <v>11451</v>
      </c>
      <c r="F8129" t="s">
        <v>9</v>
      </c>
      <c r="G8129" t="s">
        <v>12</v>
      </c>
      <c r="H8129" t="s">
        <v>71</v>
      </c>
    </row>
    <row r="8130" spans="1:8" x14ac:dyDescent="0.25">
      <c r="A8130" s="1">
        <v>40034.334722222222</v>
      </c>
      <c r="B8130" t="s">
        <v>3</v>
      </c>
      <c r="C8130" t="s">
        <v>11452</v>
      </c>
      <c r="F8130" t="s">
        <v>9</v>
      </c>
      <c r="G8130" t="s">
        <v>12</v>
      </c>
      <c r="H8130" t="s">
        <v>9488</v>
      </c>
    </row>
    <row r="8131" spans="1:8" x14ac:dyDescent="0.25">
      <c r="A8131" s="1">
        <v>40034.334722222222</v>
      </c>
      <c r="B8131" t="s">
        <v>3</v>
      </c>
      <c r="C8131" t="s">
        <v>11453</v>
      </c>
      <c r="F8131" t="s">
        <v>4</v>
      </c>
      <c r="G8131" t="s">
        <v>2</v>
      </c>
      <c r="H8131" t="s">
        <v>11454</v>
      </c>
    </row>
    <row r="8132" spans="1:8" x14ac:dyDescent="0.25">
      <c r="A8132" s="1">
        <v>40034.335416666669</v>
      </c>
      <c r="B8132" t="s">
        <v>34</v>
      </c>
      <c r="C8132" t="s">
        <v>11455</v>
      </c>
      <c r="F8132" t="s">
        <v>4</v>
      </c>
      <c r="G8132" t="s">
        <v>2</v>
      </c>
      <c r="H8132" t="s">
        <v>71</v>
      </c>
    </row>
    <row r="8133" spans="1:8" x14ac:dyDescent="0.25">
      <c r="A8133" s="1">
        <v>40034.336805555555</v>
      </c>
      <c r="B8133" t="s">
        <v>14</v>
      </c>
      <c r="C8133" t="s">
        <v>14</v>
      </c>
      <c r="F8133" t="s">
        <v>4</v>
      </c>
      <c r="G8133" t="s">
        <v>2</v>
      </c>
      <c r="H8133" t="s">
        <v>11456</v>
      </c>
    </row>
    <row r="8134" spans="1:8" x14ac:dyDescent="0.25">
      <c r="A8134" s="1">
        <v>40034.337500000001</v>
      </c>
      <c r="B8134" t="s">
        <v>51</v>
      </c>
      <c r="C8134" t="s">
        <v>11449</v>
      </c>
      <c r="F8134" t="s">
        <v>4</v>
      </c>
      <c r="G8134" t="s">
        <v>2</v>
      </c>
      <c r="H8134" t="s">
        <v>11457</v>
      </c>
    </row>
    <row r="8135" spans="1:8" x14ac:dyDescent="0.25">
      <c r="A8135" s="1">
        <v>40034.337500000001</v>
      </c>
      <c r="B8135" t="s">
        <v>3</v>
      </c>
      <c r="C8135" t="s">
        <v>11458</v>
      </c>
      <c r="F8135" t="s">
        <v>36</v>
      </c>
      <c r="G8135" t="s">
        <v>57</v>
      </c>
      <c r="H8135" t="s">
        <v>37</v>
      </c>
    </row>
    <row r="8136" spans="1:8" x14ac:dyDescent="0.25">
      <c r="A8136" s="1">
        <v>40034.338194444441</v>
      </c>
      <c r="B8136" t="s">
        <v>69</v>
      </c>
      <c r="C8136" t="s">
        <v>11459</v>
      </c>
      <c r="F8136" t="s">
        <v>42</v>
      </c>
      <c r="G8136" t="s">
        <v>43</v>
      </c>
      <c r="H8136" t="s">
        <v>71</v>
      </c>
    </row>
    <row r="8137" spans="1:8" x14ac:dyDescent="0.25">
      <c r="A8137" s="1">
        <v>40034.338194444441</v>
      </c>
      <c r="B8137" t="s">
        <v>51</v>
      </c>
      <c r="C8137" t="s">
        <v>11460</v>
      </c>
      <c r="F8137" t="s">
        <v>9</v>
      </c>
      <c r="G8137" t="s">
        <v>10</v>
      </c>
      <c r="H8137" t="s">
        <v>11461</v>
      </c>
    </row>
    <row r="8138" spans="1:8" x14ac:dyDescent="0.25">
      <c r="A8138" s="1">
        <v>40034.338194444441</v>
      </c>
      <c r="B8138" t="s">
        <v>34</v>
      </c>
      <c r="C8138" t="s">
        <v>11462</v>
      </c>
      <c r="F8138" t="s">
        <v>4</v>
      </c>
      <c r="G8138" t="s">
        <v>2</v>
      </c>
      <c r="H8138" t="s">
        <v>71</v>
      </c>
    </row>
    <row r="8139" spans="1:8" x14ac:dyDescent="0.25">
      <c r="A8139" s="1">
        <v>40034.338888888888</v>
      </c>
      <c r="B8139" t="s">
        <v>34</v>
      </c>
      <c r="C8139" t="s">
        <v>11463</v>
      </c>
      <c r="F8139" t="s">
        <v>4</v>
      </c>
      <c r="G8139" t="s">
        <v>2</v>
      </c>
      <c r="H8139" t="s">
        <v>71</v>
      </c>
    </row>
    <row r="8140" spans="1:8" x14ac:dyDescent="0.25">
      <c r="A8140" s="1">
        <v>40034.338888888888</v>
      </c>
      <c r="B8140" t="s">
        <v>3</v>
      </c>
      <c r="C8140" t="s">
        <v>11464</v>
      </c>
      <c r="F8140" t="s">
        <v>36</v>
      </c>
      <c r="G8140" t="s">
        <v>57</v>
      </c>
      <c r="H8140" t="s">
        <v>37</v>
      </c>
    </row>
    <row r="8141" spans="1:8" x14ac:dyDescent="0.25">
      <c r="A8141" s="1">
        <v>40034.339583333334</v>
      </c>
      <c r="B8141" t="s">
        <v>51</v>
      </c>
      <c r="C8141" t="s">
        <v>11465</v>
      </c>
      <c r="F8141" t="s">
        <v>9</v>
      </c>
      <c r="G8141" t="s">
        <v>10</v>
      </c>
      <c r="H8141" t="s">
        <v>11466</v>
      </c>
    </row>
    <row r="8142" spans="1:8" x14ac:dyDescent="0.25">
      <c r="A8142" s="1">
        <v>40034.340277777781</v>
      </c>
      <c r="B8142" t="s">
        <v>51</v>
      </c>
      <c r="C8142" t="s">
        <v>11467</v>
      </c>
      <c r="F8142" t="s">
        <v>4</v>
      </c>
      <c r="G8142" t="s">
        <v>2</v>
      </c>
      <c r="H8142" t="s">
        <v>11468</v>
      </c>
    </row>
    <row r="8143" spans="1:8" x14ac:dyDescent="0.25">
      <c r="A8143" s="1">
        <v>40034.340277777781</v>
      </c>
      <c r="B8143" t="s">
        <v>34</v>
      </c>
      <c r="C8143" t="s">
        <v>11469</v>
      </c>
      <c r="F8143" t="s">
        <v>3816</v>
      </c>
      <c r="G8143" t="s">
        <v>3817</v>
      </c>
      <c r="H8143" t="s">
        <v>71</v>
      </c>
    </row>
    <row r="8144" spans="1:8" x14ac:dyDescent="0.25">
      <c r="A8144" s="1">
        <v>40034.340277777781</v>
      </c>
      <c r="B8144" t="s">
        <v>3</v>
      </c>
      <c r="C8144" t="s">
        <v>11464</v>
      </c>
      <c r="F8144" t="s">
        <v>42</v>
      </c>
      <c r="G8144" t="s">
        <v>43</v>
      </c>
      <c r="H8144" t="s">
        <v>11470</v>
      </c>
    </row>
    <row r="8145" spans="1:8" x14ac:dyDescent="0.25">
      <c r="A8145" s="1">
        <v>40034.340277777781</v>
      </c>
      <c r="B8145" t="s">
        <v>2383</v>
      </c>
      <c r="C8145" t="s">
        <v>11471</v>
      </c>
      <c r="D8145">
        <v>121.285427744887</v>
      </c>
      <c r="E8145">
        <v>25.056349809754899</v>
      </c>
      <c r="F8145" t="s">
        <v>4</v>
      </c>
      <c r="G8145" t="s">
        <v>2</v>
      </c>
      <c r="H8145" t="s">
        <v>4783</v>
      </c>
    </row>
    <row r="8146" spans="1:8" x14ac:dyDescent="0.25">
      <c r="A8146" s="1">
        <v>40034.34097222222</v>
      </c>
      <c r="B8146" t="s">
        <v>91</v>
      </c>
      <c r="C8146" t="s">
        <v>11472</v>
      </c>
      <c r="F8146" t="s">
        <v>6</v>
      </c>
      <c r="G8146" t="s">
        <v>289</v>
      </c>
      <c r="H8146" t="s">
        <v>289</v>
      </c>
    </row>
    <row r="8147" spans="1:8" x14ac:dyDescent="0.25">
      <c r="A8147" s="1">
        <v>40034.34097222222</v>
      </c>
      <c r="B8147" t="s">
        <v>91</v>
      </c>
      <c r="C8147" t="s">
        <v>11473</v>
      </c>
      <c r="F8147" t="s">
        <v>36</v>
      </c>
      <c r="G8147" t="s">
        <v>57</v>
      </c>
      <c r="H8147" t="s">
        <v>8297</v>
      </c>
    </row>
    <row r="8148" spans="1:8" x14ac:dyDescent="0.25">
      <c r="A8148" s="1">
        <v>40034.341666666667</v>
      </c>
      <c r="B8148" t="s">
        <v>34</v>
      </c>
      <c r="C8148" t="s">
        <v>11474</v>
      </c>
      <c r="F8148" t="s">
        <v>4</v>
      </c>
      <c r="G8148" t="s">
        <v>2</v>
      </c>
      <c r="H8148" t="s">
        <v>71</v>
      </c>
    </row>
    <row r="8149" spans="1:8" x14ac:dyDescent="0.25">
      <c r="A8149" s="1">
        <v>40034.341666666667</v>
      </c>
      <c r="B8149" t="s">
        <v>14</v>
      </c>
      <c r="C8149" t="s">
        <v>11475</v>
      </c>
      <c r="F8149" t="s">
        <v>3816</v>
      </c>
      <c r="G8149" t="s">
        <v>3817</v>
      </c>
      <c r="H8149" t="s">
        <v>11476</v>
      </c>
    </row>
    <row r="8150" spans="1:8" x14ac:dyDescent="0.25">
      <c r="A8150" s="1">
        <v>40034.342361111114</v>
      </c>
      <c r="B8150" t="s">
        <v>17</v>
      </c>
      <c r="C8150" t="s">
        <v>11477</v>
      </c>
      <c r="F8150" t="s">
        <v>36</v>
      </c>
      <c r="G8150" t="s">
        <v>57</v>
      </c>
      <c r="H8150" t="s">
        <v>11478</v>
      </c>
    </row>
    <row r="8151" spans="1:8" x14ac:dyDescent="0.25">
      <c r="A8151" s="1">
        <v>40034.342361111114</v>
      </c>
      <c r="B8151" t="s">
        <v>34</v>
      </c>
      <c r="C8151" t="s">
        <v>11479</v>
      </c>
      <c r="F8151" t="s">
        <v>4</v>
      </c>
      <c r="G8151" t="s">
        <v>2</v>
      </c>
      <c r="H8151" t="s">
        <v>71</v>
      </c>
    </row>
    <row r="8152" spans="1:8" x14ac:dyDescent="0.25">
      <c r="A8152" s="1">
        <v>40034.342361111114</v>
      </c>
      <c r="B8152" t="s">
        <v>34</v>
      </c>
      <c r="C8152" t="s">
        <v>11480</v>
      </c>
      <c r="F8152" t="s">
        <v>4</v>
      </c>
      <c r="G8152" t="s">
        <v>2</v>
      </c>
      <c r="H8152" t="s">
        <v>71</v>
      </c>
    </row>
    <row r="8153" spans="1:8" x14ac:dyDescent="0.25">
      <c r="A8153" s="1">
        <v>40034.343055555553</v>
      </c>
      <c r="B8153" t="s">
        <v>34</v>
      </c>
      <c r="C8153" t="s">
        <v>11481</v>
      </c>
      <c r="F8153" t="s">
        <v>4</v>
      </c>
      <c r="G8153" t="s">
        <v>2</v>
      </c>
      <c r="H8153" t="s">
        <v>71</v>
      </c>
    </row>
    <row r="8154" spans="1:8" x14ac:dyDescent="0.25">
      <c r="A8154" s="1">
        <v>40034.343055555553</v>
      </c>
      <c r="B8154" t="s">
        <v>34</v>
      </c>
      <c r="C8154" t="s">
        <v>11482</v>
      </c>
      <c r="F8154" t="s">
        <v>4</v>
      </c>
      <c r="G8154" t="s">
        <v>2</v>
      </c>
      <c r="H8154" t="s">
        <v>71</v>
      </c>
    </row>
    <row r="8155" spans="1:8" x14ac:dyDescent="0.25">
      <c r="A8155" s="1">
        <v>40034.343055555553</v>
      </c>
      <c r="B8155" t="s">
        <v>34</v>
      </c>
      <c r="C8155" t="s">
        <v>11483</v>
      </c>
      <c r="F8155" t="s">
        <v>4</v>
      </c>
      <c r="G8155" t="s">
        <v>2</v>
      </c>
      <c r="H8155" t="s">
        <v>71</v>
      </c>
    </row>
    <row r="8156" spans="1:8" x14ac:dyDescent="0.25">
      <c r="A8156" s="1">
        <v>40034.34375</v>
      </c>
      <c r="B8156" t="s">
        <v>69</v>
      </c>
      <c r="C8156" t="s">
        <v>11484</v>
      </c>
      <c r="F8156" t="s">
        <v>4</v>
      </c>
      <c r="G8156" t="s">
        <v>2</v>
      </c>
      <c r="H8156" t="s">
        <v>71</v>
      </c>
    </row>
    <row r="8157" spans="1:8" x14ac:dyDescent="0.25">
      <c r="A8157" s="1">
        <v>40034.34375</v>
      </c>
      <c r="B8157" t="s">
        <v>34</v>
      </c>
      <c r="C8157" t="s">
        <v>11485</v>
      </c>
      <c r="F8157" t="s">
        <v>4</v>
      </c>
      <c r="G8157" t="s">
        <v>2</v>
      </c>
      <c r="H8157" t="s">
        <v>71</v>
      </c>
    </row>
    <row r="8158" spans="1:8" x14ac:dyDescent="0.25">
      <c r="A8158" s="1">
        <v>40034.344444444447</v>
      </c>
      <c r="B8158" t="s">
        <v>34</v>
      </c>
      <c r="C8158" t="s">
        <v>11486</v>
      </c>
      <c r="F8158" t="s">
        <v>9</v>
      </c>
      <c r="G8158" t="s">
        <v>12</v>
      </c>
      <c r="H8158" t="s">
        <v>71</v>
      </c>
    </row>
    <row r="8159" spans="1:8" x14ac:dyDescent="0.25">
      <c r="A8159" s="1">
        <v>40034.345138888886</v>
      </c>
      <c r="B8159" t="s">
        <v>34</v>
      </c>
      <c r="C8159" t="s">
        <v>11487</v>
      </c>
      <c r="F8159" t="s">
        <v>9</v>
      </c>
      <c r="G8159" t="s">
        <v>12</v>
      </c>
      <c r="H8159" t="s">
        <v>71</v>
      </c>
    </row>
    <row r="8160" spans="1:8" x14ac:dyDescent="0.25">
      <c r="A8160" s="1">
        <v>40034.345833333333</v>
      </c>
      <c r="B8160" t="s">
        <v>34</v>
      </c>
      <c r="C8160" t="s">
        <v>11488</v>
      </c>
      <c r="F8160" t="s">
        <v>4</v>
      </c>
      <c r="G8160" t="s">
        <v>2</v>
      </c>
      <c r="H8160" t="s">
        <v>71</v>
      </c>
    </row>
    <row r="8161" spans="1:8" x14ac:dyDescent="0.25">
      <c r="A8161" s="1">
        <v>40034.34652777778</v>
      </c>
      <c r="B8161" t="s">
        <v>34</v>
      </c>
      <c r="C8161" t="s">
        <v>11294</v>
      </c>
      <c r="F8161" t="s">
        <v>4</v>
      </c>
      <c r="G8161" t="s">
        <v>2</v>
      </c>
      <c r="H8161" t="s">
        <v>71</v>
      </c>
    </row>
    <row r="8162" spans="1:8" x14ac:dyDescent="0.25">
      <c r="A8162" s="1">
        <v>40034.347222222219</v>
      </c>
      <c r="B8162" t="s">
        <v>51</v>
      </c>
      <c r="C8162" t="s">
        <v>11489</v>
      </c>
      <c r="F8162" t="s">
        <v>4</v>
      </c>
      <c r="G8162" t="s">
        <v>2</v>
      </c>
      <c r="H8162" t="s">
        <v>11490</v>
      </c>
    </row>
    <row r="8163" spans="1:8" x14ac:dyDescent="0.25">
      <c r="A8163" s="1">
        <v>40034.347222222219</v>
      </c>
      <c r="B8163" t="s">
        <v>51</v>
      </c>
      <c r="C8163" t="s">
        <v>11491</v>
      </c>
      <c r="F8163" t="s">
        <v>23</v>
      </c>
      <c r="G8163" t="s">
        <v>2</v>
      </c>
      <c r="H8163" t="s">
        <v>11492</v>
      </c>
    </row>
    <row r="8164" spans="1:8" x14ac:dyDescent="0.25">
      <c r="A8164" s="1">
        <v>40034.347222222219</v>
      </c>
      <c r="B8164" t="s">
        <v>51</v>
      </c>
      <c r="C8164" t="s">
        <v>11493</v>
      </c>
      <c r="F8164" t="s">
        <v>9</v>
      </c>
      <c r="G8164" t="s">
        <v>10</v>
      </c>
      <c r="H8164" t="s">
        <v>11494</v>
      </c>
    </row>
    <row r="8165" spans="1:8" x14ac:dyDescent="0.25">
      <c r="A8165" s="1">
        <v>40034.347222222219</v>
      </c>
      <c r="B8165" t="s">
        <v>34</v>
      </c>
      <c r="C8165" t="s">
        <v>11495</v>
      </c>
      <c r="F8165" t="s">
        <v>9</v>
      </c>
      <c r="G8165" t="s">
        <v>12</v>
      </c>
      <c r="H8165" t="s">
        <v>71</v>
      </c>
    </row>
    <row r="8166" spans="1:8" x14ac:dyDescent="0.25">
      <c r="A8166" s="1">
        <v>40034.347222222219</v>
      </c>
      <c r="B8166" t="s">
        <v>2383</v>
      </c>
      <c r="C8166" t="s">
        <v>47173</v>
      </c>
      <c r="F8166" t="s">
        <v>36</v>
      </c>
      <c r="G8166" t="s">
        <v>57</v>
      </c>
      <c r="H8166" t="s">
        <v>11496</v>
      </c>
    </row>
    <row r="8167" spans="1:8" x14ac:dyDescent="0.25">
      <c r="A8167" s="1">
        <v>40034.347916666666</v>
      </c>
      <c r="B8167" t="s">
        <v>34</v>
      </c>
      <c r="C8167" t="s">
        <v>11497</v>
      </c>
      <c r="F8167" t="s">
        <v>9</v>
      </c>
      <c r="G8167" t="s">
        <v>12</v>
      </c>
      <c r="H8167" t="s">
        <v>71</v>
      </c>
    </row>
    <row r="8168" spans="1:8" x14ac:dyDescent="0.25">
      <c r="A8168" s="1">
        <v>40034.348611111112</v>
      </c>
      <c r="B8168" t="s">
        <v>91</v>
      </c>
      <c r="C8168" t="s">
        <v>11498</v>
      </c>
      <c r="F8168" t="s">
        <v>4</v>
      </c>
      <c r="G8168" t="s">
        <v>2</v>
      </c>
      <c r="H8168" t="s">
        <v>11499</v>
      </c>
    </row>
    <row r="8169" spans="1:8" x14ac:dyDescent="0.25">
      <c r="A8169" s="1">
        <v>40034.349305555559</v>
      </c>
      <c r="B8169" t="s">
        <v>818</v>
      </c>
      <c r="C8169" t="s">
        <v>11500</v>
      </c>
      <c r="F8169" t="s">
        <v>4</v>
      </c>
      <c r="G8169" t="s">
        <v>2</v>
      </c>
      <c r="H8169" t="s">
        <v>11501</v>
      </c>
    </row>
    <row r="8170" spans="1:8" x14ac:dyDescent="0.25">
      <c r="A8170" s="1">
        <v>40034.35</v>
      </c>
      <c r="B8170" t="s">
        <v>69</v>
      </c>
      <c r="C8170" t="s">
        <v>11502</v>
      </c>
      <c r="F8170" t="s">
        <v>4</v>
      </c>
      <c r="G8170" t="s">
        <v>2</v>
      </c>
      <c r="H8170" t="s">
        <v>71</v>
      </c>
    </row>
    <row r="8171" spans="1:8" x14ac:dyDescent="0.25">
      <c r="A8171" s="1">
        <v>40034.35</v>
      </c>
      <c r="B8171" t="s">
        <v>34</v>
      </c>
      <c r="C8171" t="s">
        <v>11382</v>
      </c>
      <c r="F8171" t="s">
        <v>4</v>
      </c>
      <c r="G8171" t="s">
        <v>2</v>
      </c>
      <c r="H8171" t="s">
        <v>71</v>
      </c>
    </row>
    <row r="8172" spans="1:8" x14ac:dyDescent="0.25">
      <c r="A8172" s="1">
        <v>40034.35</v>
      </c>
      <c r="B8172" t="s">
        <v>34</v>
      </c>
      <c r="C8172" t="s">
        <v>11503</v>
      </c>
      <c r="F8172" t="s">
        <v>9</v>
      </c>
      <c r="G8172" t="s">
        <v>12</v>
      </c>
      <c r="H8172" t="s">
        <v>71</v>
      </c>
    </row>
    <row r="8173" spans="1:8" x14ac:dyDescent="0.25">
      <c r="A8173" s="1">
        <v>40034.350694444445</v>
      </c>
      <c r="B8173" t="s">
        <v>51</v>
      </c>
      <c r="C8173" t="s">
        <v>11504</v>
      </c>
      <c r="F8173" t="s">
        <v>6</v>
      </c>
      <c r="G8173" t="s">
        <v>4310</v>
      </c>
      <c r="H8173" t="s">
        <v>11505</v>
      </c>
    </row>
    <row r="8174" spans="1:8" x14ac:dyDescent="0.25">
      <c r="A8174" s="1">
        <v>40034.350694444445</v>
      </c>
      <c r="B8174" t="s">
        <v>51</v>
      </c>
      <c r="C8174" t="s">
        <v>229</v>
      </c>
      <c r="F8174" t="s">
        <v>4</v>
      </c>
      <c r="G8174" t="s">
        <v>2</v>
      </c>
      <c r="H8174" t="s">
        <v>11506</v>
      </c>
    </row>
    <row r="8175" spans="1:8" x14ac:dyDescent="0.25">
      <c r="A8175" s="1">
        <v>40034.350694444445</v>
      </c>
      <c r="B8175" t="s">
        <v>14</v>
      </c>
      <c r="C8175" t="s">
        <v>11507</v>
      </c>
      <c r="F8175" t="s">
        <v>4</v>
      </c>
      <c r="G8175" t="s">
        <v>2</v>
      </c>
      <c r="H8175" t="s">
        <v>11508</v>
      </c>
    </row>
    <row r="8176" spans="1:8" x14ac:dyDescent="0.25">
      <c r="A8176" s="1">
        <v>40034.350694444445</v>
      </c>
      <c r="B8176" t="s">
        <v>14</v>
      </c>
      <c r="C8176" t="s">
        <v>11509</v>
      </c>
      <c r="F8176" t="s">
        <v>4</v>
      </c>
      <c r="G8176" t="s">
        <v>2</v>
      </c>
      <c r="H8176" t="s">
        <v>11510</v>
      </c>
    </row>
    <row r="8177" spans="1:8" x14ac:dyDescent="0.25">
      <c r="A8177" s="1">
        <v>40034.351388888892</v>
      </c>
      <c r="B8177" t="s">
        <v>34</v>
      </c>
      <c r="C8177" t="s">
        <v>11511</v>
      </c>
      <c r="F8177" t="s">
        <v>9</v>
      </c>
      <c r="G8177" t="s">
        <v>12</v>
      </c>
      <c r="H8177" t="s">
        <v>71</v>
      </c>
    </row>
    <row r="8178" spans="1:8" x14ac:dyDescent="0.25">
      <c r="A8178" s="1">
        <v>40034.351388888892</v>
      </c>
      <c r="B8178" t="s">
        <v>14</v>
      </c>
      <c r="C8178" t="s">
        <v>11512</v>
      </c>
      <c r="F8178" t="s">
        <v>4</v>
      </c>
      <c r="G8178" t="s">
        <v>2</v>
      </c>
      <c r="H8178" t="s">
        <v>11513</v>
      </c>
    </row>
    <row r="8179" spans="1:8" x14ac:dyDescent="0.25">
      <c r="A8179" s="1">
        <v>40034.352083333331</v>
      </c>
      <c r="B8179" t="s">
        <v>14</v>
      </c>
      <c r="C8179" t="s">
        <v>11514</v>
      </c>
      <c r="F8179" t="s">
        <v>42</v>
      </c>
      <c r="G8179" t="s">
        <v>43</v>
      </c>
      <c r="H8179" t="s">
        <v>11515</v>
      </c>
    </row>
    <row r="8180" spans="1:8" x14ac:dyDescent="0.25">
      <c r="A8180" s="1">
        <v>40034.352083333331</v>
      </c>
      <c r="B8180" t="s">
        <v>14</v>
      </c>
      <c r="C8180" t="s">
        <v>11516</v>
      </c>
      <c r="F8180" t="s">
        <v>4</v>
      </c>
      <c r="G8180" t="s">
        <v>2</v>
      </c>
      <c r="H8180" t="s">
        <v>11517</v>
      </c>
    </row>
    <row r="8181" spans="1:8" x14ac:dyDescent="0.25">
      <c r="A8181" s="1">
        <v>40034.352083333331</v>
      </c>
      <c r="B8181" t="s">
        <v>2383</v>
      </c>
      <c r="C8181" t="s">
        <v>11518</v>
      </c>
      <c r="D8181">
        <v>121.138928038759</v>
      </c>
      <c r="E8181">
        <v>24.9473810134883</v>
      </c>
      <c r="F8181" t="s">
        <v>4</v>
      </c>
      <c r="G8181" t="s">
        <v>2</v>
      </c>
      <c r="H8181" t="s">
        <v>11519</v>
      </c>
    </row>
    <row r="8182" spans="1:8" x14ac:dyDescent="0.25">
      <c r="A8182" s="1">
        <v>40034.352777777778</v>
      </c>
      <c r="B8182" t="s">
        <v>14</v>
      </c>
      <c r="C8182" t="s">
        <v>11520</v>
      </c>
      <c r="F8182" t="s">
        <v>4</v>
      </c>
      <c r="G8182" t="s">
        <v>2</v>
      </c>
      <c r="H8182" t="s">
        <v>11521</v>
      </c>
    </row>
    <row r="8183" spans="1:8" x14ac:dyDescent="0.25">
      <c r="A8183" s="1">
        <v>40034.353472222225</v>
      </c>
      <c r="B8183" t="s">
        <v>34</v>
      </c>
      <c r="C8183" t="s">
        <v>11522</v>
      </c>
      <c r="F8183" t="s">
        <v>9</v>
      </c>
      <c r="G8183" t="s">
        <v>12</v>
      </c>
      <c r="H8183" t="s">
        <v>71</v>
      </c>
    </row>
    <row r="8184" spans="1:8" x14ac:dyDescent="0.25">
      <c r="A8184" s="1">
        <v>40034.353472222225</v>
      </c>
      <c r="B8184" t="s">
        <v>3</v>
      </c>
      <c r="C8184" t="s">
        <v>11523</v>
      </c>
      <c r="F8184" t="s">
        <v>4</v>
      </c>
      <c r="G8184" t="s">
        <v>2</v>
      </c>
      <c r="H8184" t="s">
        <v>11524</v>
      </c>
    </row>
    <row r="8185" spans="1:8" x14ac:dyDescent="0.25">
      <c r="A8185" s="1">
        <v>40034.354166666664</v>
      </c>
      <c r="B8185" t="s">
        <v>69</v>
      </c>
      <c r="C8185" t="s">
        <v>11525</v>
      </c>
      <c r="F8185" t="s">
        <v>4</v>
      </c>
      <c r="G8185" t="s">
        <v>2</v>
      </c>
      <c r="H8185" t="s">
        <v>71</v>
      </c>
    </row>
    <row r="8186" spans="1:8" x14ac:dyDescent="0.25">
      <c r="A8186" s="1">
        <v>40034.354166666664</v>
      </c>
      <c r="B8186" t="s">
        <v>51</v>
      </c>
      <c r="C8186" t="s">
        <v>11526</v>
      </c>
      <c r="F8186" t="s">
        <v>9</v>
      </c>
      <c r="G8186" t="s">
        <v>10</v>
      </c>
      <c r="H8186" t="s">
        <v>11527</v>
      </c>
    </row>
    <row r="8187" spans="1:8" x14ac:dyDescent="0.25">
      <c r="A8187" s="1">
        <v>40034.354166666664</v>
      </c>
      <c r="B8187" t="s">
        <v>51</v>
      </c>
      <c r="C8187" t="s">
        <v>11528</v>
      </c>
      <c r="F8187" t="s">
        <v>23</v>
      </c>
      <c r="G8187" t="s">
        <v>2</v>
      </c>
      <c r="H8187" t="s">
        <v>11529</v>
      </c>
    </row>
    <row r="8188" spans="1:8" x14ac:dyDescent="0.25">
      <c r="A8188" s="1">
        <v>40034.354166666664</v>
      </c>
      <c r="B8188" t="s">
        <v>51</v>
      </c>
      <c r="C8188" t="s">
        <v>11530</v>
      </c>
      <c r="F8188" t="s">
        <v>4</v>
      </c>
      <c r="G8188" t="s">
        <v>2</v>
      </c>
      <c r="H8188" t="s">
        <v>11531</v>
      </c>
    </row>
    <row r="8189" spans="1:8" x14ac:dyDescent="0.25">
      <c r="A8189" s="1">
        <v>40034.354166666664</v>
      </c>
      <c r="B8189" t="s">
        <v>34</v>
      </c>
      <c r="C8189" t="s">
        <v>11532</v>
      </c>
      <c r="F8189" t="s">
        <v>4</v>
      </c>
      <c r="G8189" t="s">
        <v>2</v>
      </c>
      <c r="H8189" t="s">
        <v>71</v>
      </c>
    </row>
    <row r="8190" spans="1:8" x14ac:dyDescent="0.25">
      <c r="A8190" s="1">
        <v>40034.354166666664</v>
      </c>
      <c r="B8190" t="s">
        <v>91</v>
      </c>
      <c r="C8190" t="s">
        <v>11533</v>
      </c>
      <c r="F8190" t="s">
        <v>3816</v>
      </c>
      <c r="G8190" t="s">
        <v>3817</v>
      </c>
      <c r="H8190" t="s">
        <v>11534</v>
      </c>
    </row>
    <row r="8191" spans="1:8" x14ac:dyDescent="0.25">
      <c r="A8191" s="1">
        <v>40034.355555555558</v>
      </c>
      <c r="B8191" t="s">
        <v>34</v>
      </c>
      <c r="C8191" t="s">
        <v>11535</v>
      </c>
      <c r="F8191" t="s">
        <v>4</v>
      </c>
      <c r="G8191" t="s">
        <v>2</v>
      </c>
      <c r="H8191" t="s">
        <v>71</v>
      </c>
    </row>
    <row r="8192" spans="1:8" x14ac:dyDescent="0.25">
      <c r="A8192" s="1">
        <v>40034.355555555558</v>
      </c>
      <c r="B8192" t="s">
        <v>3</v>
      </c>
      <c r="C8192" t="s">
        <v>11536</v>
      </c>
      <c r="F8192" t="s">
        <v>4262</v>
      </c>
      <c r="G8192" t="s">
        <v>4262</v>
      </c>
      <c r="H8192" t="s">
        <v>11537</v>
      </c>
    </row>
    <row r="8193" spans="1:8" x14ac:dyDescent="0.25">
      <c r="A8193" s="1">
        <v>40034.356944444444</v>
      </c>
      <c r="B8193" t="s">
        <v>51</v>
      </c>
      <c r="C8193" t="s">
        <v>11538</v>
      </c>
      <c r="F8193" t="s">
        <v>9</v>
      </c>
      <c r="G8193" t="s">
        <v>10</v>
      </c>
      <c r="H8193" t="s">
        <v>11539</v>
      </c>
    </row>
    <row r="8194" spans="1:8" x14ac:dyDescent="0.25">
      <c r="A8194" s="1">
        <v>40034.356944444444</v>
      </c>
      <c r="B8194" t="s">
        <v>51</v>
      </c>
      <c r="C8194" t="s">
        <v>11540</v>
      </c>
      <c r="F8194" t="s">
        <v>9</v>
      </c>
      <c r="G8194" t="s">
        <v>10</v>
      </c>
      <c r="H8194" t="s">
        <v>11541</v>
      </c>
    </row>
    <row r="8195" spans="1:8" x14ac:dyDescent="0.25">
      <c r="A8195" s="1">
        <v>40034.356944444444</v>
      </c>
      <c r="B8195" t="s">
        <v>34</v>
      </c>
      <c r="C8195" t="s">
        <v>11542</v>
      </c>
      <c r="F8195" t="s">
        <v>9</v>
      </c>
      <c r="G8195" t="s">
        <v>12</v>
      </c>
      <c r="H8195" t="s">
        <v>71</v>
      </c>
    </row>
    <row r="8196" spans="1:8" x14ac:dyDescent="0.25">
      <c r="A8196" s="1">
        <v>40034.357638888891</v>
      </c>
      <c r="B8196" t="s">
        <v>69</v>
      </c>
      <c r="C8196" t="s">
        <v>11543</v>
      </c>
      <c r="F8196" t="s">
        <v>42</v>
      </c>
      <c r="G8196" t="s">
        <v>43</v>
      </c>
      <c r="H8196" t="s">
        <v>71</v>
      </c>
    </row>
    <row r="8197" spans="1:8" x14ac:dyDescent="0.25">
      <c r="A8197" s="1">
        <v>40034.357638888891</v>
      </c>
      <c r="B8197" t="s">
        <v>69</v>
      </c>
      <c r="C8197" t="s">
        <v>11544</v>
      </c>
      <c r="F8197" t="s">
        <v>36</v>
      </c>
      <c r="G8197" t="s">
        <v>57</v>
      </c>
      <c r="H8197" t="s">
        <v>71</v>
      </c>
    </row>
    <row r="8198" spans="1:8" x14ac:dyDescent="0.25">
      <c r="A8198" s="1">
        <v>40034.357638888891</v>
      </c>
      <c r="B8198" t="s">
        <v>51</v>
      </c>
      <c r="C8198" t="s">
        <v>11545</v>
      </c>
      <c r="F8198" t="s">
        <v>9</v>
      </c>
      <c r="G8198" t="s">
        <v>12</v>
      </c>
      <c r="H8198" t="s">
        <v>11546</v>
      </c>
    </row>
    <row r="8199" spans="1:8" x14ac:dyDescent="0.25">
      <c r="A8199" s="1">
        <v>40034.357638888891</v>
      </c>
      <c r="B8199" t="s">
        <v>51</v>
      </c>
      <c r="C8199" t="s">
        <v>11547</v>
      </c>
      <c r="F8199" t="s">
        <v>9</v>
      </c>
      <c r="G8199" t="s">
        <v>12</v>
      </c>
      <c r="H8199" t="s">
        <v>11548</v>
      </c>
    </row>
    <row r="8200" spans="1:8" x14ac:dyDescent="0.25">
      <c r="A8200" s="1">
        <v>40034.357638888891</v>
      </c>
      <c r="B8200" t="s">
        <v>3</v>
      </c>
      <c r="C8200" t="s">
        <v>11549</v>
      </c>
      <c r="F8200" t="s">
        <v>4</v>
      </c>
      <c r="G8200" t="s">
        <v>2</v>
      </c>
      <c r="H8200" t="s">
        <v>11550</v>
      </c>
    </row>
    <row r="8201" spans="1:8" x14ac:dyDescent="0.25">
      <c r="A8201" s="1">
        <v>40034.357638888891</v>
      </c>
      <c r="B8201" t="s">
        <v>91</v>
      </c>
      <c r="C8201" t="s">
        <v>11551</v>
      </c>
      <c r="F8201" t="s">
        <v>6</v>
      </c>
      <c r="G8201" t="s">
        <v>289</v>
      </c>
      <c r="H8201" t="s">
        <v>11552</v>
      </c>
    </row>
    <row r="8202" spans="1:8" x14ac:dyDescent="0.25">
      <c r="A8202" s="1">
        <v>40034.35833333333</v>
      </c>
      <c r="B8202" t="s">
        <v>34</v>
      </c>
      <c r="C8202" t="s">
        <v>11553</v>
      </c>
      <c r="F8202" t="s">
        <v>4</v>
      </c>
      <c r="G8202" t="s">
        <v>2</v>
      </c>
      <c r="H8202" t="s">
        <v>71</v>
      </c>
    </row>
    <row r="8203" spans="1:8" x14ac:dyDescent="0.25">
      <c r="A8203" s="1">
        <v>40034.359722222223</v>
      </c>
      <c r="B8203" t="s">
        <v>34</v>
      </c>
      <c r="C8203" t="s">
        <v>11554</v>
      </c>
      <c r="F8203" t="s">
        <v>4</v>
      </c>
      <c r="G8203" t="s">
        <v>2</v>
      </c>
      <c r="H8203" t="s">
        <v>71</v>
      </c>
    </row>
    <row r="8204" spans="1:8" x14ac:dyDescent="0.25">
      <c r="A8204" s="1">
        <v>40034.359722222223</v>
      </c>
      <c r="B8204" t="s">
        <v>91</v>
      </c>
      <c r="C8204" t="s">
        <v>11555</v>
      </c>
      <c r="F8204" t="s">
        <v>36</v>
      </c>
      <c r="G8204" t="s">
        <v>57</v>
      </c>
      <c r="H8204" t="s">
        <v>1393</v>
      </c>
    </row>
    <row r="8205" spans="1:8" x14ac:dyDescent="0.25">
      <c r="A8205" s="1">
        <v>40034.359722222223</v>
      </c>
      <c r="B8205" t="s">
        <v>91</v>
      </c>
      <c r="C8205" t="s">
        <v>11556</v>
      </c>
      <c r="F8205" t="s">
        <v>36</v>
      </c>
      <c r="G8205" t="s">
        <v>57</v>
      </c>
      <c r="H8205" t="s">
        <v>1393</v>
      </c>
    </row>
    <row r="8206" spans="1:8" x14ac:dyDescent="0.25">
      <c r="A8206" s="1">
        <v>40034.36041666667</v>
      </c>
      <c r="B8206" t="s">
        <v>34</v>
      </c>
      <c r="C8206" t="s">
        <v>11557</v>
      </c>
      <c r="F8206" t="s">
        <v>4</v>
      </c>
      <c r="G8206" t="s">
        <v>2</v>
      </c>
      <c r="H8206" t="s">
        <v>71</v>
      </c>
    </row>
    <row r="8207" spans="1:8" x14ac:dyDescent="0.25">
      <c r="A8207" s="1">
        <v>40034.361111111109</v>
      </c>
      <c r="B8207" t="s">
        <v>34</v>
      </c>
      <c r="C8207" t="s">
        <v>11558</v>
      </c>
      <c r="F8207" t="s">
        <v>9</v>
      </c>
      <c r="G8207" t="s">
        <v>12</v>
      </c>
      <c r="H8207" t="s">
        <v>71</v>
      </c>
    </row>
    <row r="8208" spans="1:8" x14ac:dyDescent="0.25">
      <c r="A8208" s="1">
        <v>40034.361111111109</v>
      </c>
      <c r="B8208" t="s">
        <v>34</v>
      </c>
      <c r="C8208" t="s">
        <v>11559</v>
      </c>
      <c r="F8208" t="s">
        <v>9</v>
      </c>
      <c r="G8208" t="s">
        <v>12</v>
      </c>
      <c r="H8208" t="s">
        <v>71</v>
      </c>
    </row>
    <row r="8209" spans="1:8" x14ac:dyDescent="0.25">
      <c r="A8209" s="1">
        <v>40034.361111111109</v>
      </c>
      <c r="B8209" t="s">
        <v>204</v>
      </c>
      <c r="C8209" t="s">
        <v>11560</v>
      </c>
      <c r="F8209" t="s">
        <v>9</v>
      </c>
      <c r="G8209" t="s">
        <v>10</v>
      </c>
      <c r="H8209" t="s">
        <v>11561</v>
      </c>
    </row>
    <row r="8210" spans="1:8" x14ac:dyDescent="0.25">
      <c r="A8210" s="1">
        <v>40034.361111111109</v>
      </c>
      <c r="B8210" t="s">
        <v>91</v>
      </c>
      <c r="C8210" t="s">
        <v>11562</v>
      </c>
      <c r="F8210" t="s">
        <v>4</v>
      </c>
      <c r="G8210" t="s">
        <v>2</v>
      </c>
      <c r="H8210" t="s">
        <v>11563</v>
      </c>
    </row>
    <row r="8211" spans="1:8" x14ac:dyDescent="0.25">
      <c r="A8211" s="1">
        <v>40034.361111111109</v>
      </c>
      <c r="B8211" t="s">
        <v>91</v>
      </c>
      <c r="C8211" t="s">
        <v>11564</v>
      </c>
      <c r="F8211" t="s">
        <v>4</v>
      </c>
      <c r="G8211" t="s">
        <v>2</v>
      </c>
      <c r="H8211" t="s">
        <v>11565</v>
      </c>
    </row>
    <row r="8212" spans="1:8" x14ac:dyDescent="0.25">
      <c r="A8212" s="1">
        <v>40034.361805555556</v>
      </c>
      <c r="B8212" t="s">
        <v>34</v>
      </c>
      <c r="C8212" t="s">
        <v>11566</v>
      </c>
      <c r="F8212" t="s">
        <v>4</v>
      </c>
      <c r="G8212" t="s">
        <v>2</v>
      </c>
      <c r="H8212" t="s">
        <v>71</v>
      </c>
    </row>
    <row r="8213" spans="1:8" x14ac:dyDescent="0.25">
      <c r="A8213" s="1">
        <v>40034.361805555556</v>
      </c>
      <c r="B8213" t="s">
        <v>3</v>
      </c>
      <c r="C8213" t="s">
        <v>11007</v>
      </c>
      <c r="F8213" t="s">
        <v>4</v>
      </c>
      <c r="G8213" t="s">
        <v>2</v>
      </c>
      <c r="H8213" t="s">
        <v>11567</v>
      </c>
    </row>
    <row r="8214" spans="1:8" x14ac:dyDescent="0.25">
      <c r="A8214" s="1">
        <v>40034.362500000003</v>
      </c>
      <c r="B8214" t="s">
        <v>69</v>
      </c>
      <c r="C8214" t="s">
        <v>11568</v>
      </c>
      <c r="F8214" t="s">
        <v>42</v>
      </c>
      <c r="G8214" t="s">
        <v>43</v>
      </c>
      <c r="H8214" t="s">
        <v>71</v>
      </c>
    </row>
    <row r="8215" spans="1:8" x14ac:dyDescent="0.25">
      <c r="A8215" s="1">
        <v>40034.362500000003</v>
      </c>
      <c r="B8215" t="s">
        <v>34</v>
      </c>
      <c r="C8215" t="s">
        <v>11569</v>
      </c>
      <c r="F8215" t="s">
        <v>4</v>
      </c>
      <c r="G8215" t="s">
        <v>2</v>
      </c>
      <c r="H8215" t="s">
        <v>71</v>
      </c>
    </row>
    <row r="8216" spans="1:8" x14ac:dyDescent="0.25">
      <c r="A8216" s="1">
        <v>40034.362500000003</v>
      </c>
      <c r="B8216" t="s">
        <v>14</v>
      </c>
      <c r="C8216" t="s">
        <v>11570</v>
      </c>
      <c r="F8216" t="s">
        <v>4</v>
      </c>
      <c r="G8216" t="s">
        <v>2</v>
      </c>
      <c r="H8216" t="s">
        <v>11571</v>
      </c>
    </row>
    <row r="8217" spans="1:8" x14ac:dyDescent="0.25">
      <c r="A8217" s="1">
        <v>40034.363888888889</v>
      </c>
      <c r="B8217" t="s">
        <v>34</v>
      </c>
      <c r="C8217" t="s">
        <v>11572</v>
      </c>
      <c r="F8217" t="s">
        <v>4</v>
      </c>
      <c r="G8217" t="s">
        <v>2</v>
      </c>
      <c r="H8217" t="s">
        <v>71</v>
      </c>
    </row>
    <row r="8218" spans="1:8" x14ac:dyDescent="0.25">
      <c r="A8218" s="1">
        <v>40034.364583333336</v>
      </c>
      <c r="B8218" t="s">
        <v>34</v>
      </c>
      <c r="C8218" t="s">
        <v>11573</v>
      </c>
      <c r="F8218" t="s">
        <v>9</v>
      </c>
      <c r="G8218" t="s">
        <v>12</v>
      </c>
      <c r="H8218" t="s">
        <v>71</v>
      </c>
    </row>
    <row r="8219" spans="1:8" x14ac:dyDescent="0.25">
      <c r="A8219" s="1">
        <v>40034.364583333336</v>
      </c>
      <c r="B8219" t="s">
        <v>3</v>
      </c>
      <c r="C8219" t="s">
        <v>11574</v>
      </c>
      <c r="F8219" t="s">
        <v>6</v>
      </c>
      <c r="G8219" t="s">
        <v>55</v>
      </c>
      <c r="H8219" t="s">
        <v>199</v>
      </c>
    </row>
    <row r="8220" spans="1:8" x14ac:dyDescent="0.25">
      <c r="A8220" s="1">
        <v>40034.364583333336</v>
      </c>
      <c r="B8220" t="s">
        <v>3</v>
      </c>
      <c r="C8220" t="s">
        <v>10025</v>
      </c>
      <c r="F8220" t="s">
        <v>4</v>
      </c>
      <c r="G8220" t="s">
        <v>2</v>
      </c>
      <c r="H8220" t="s">
        <v>11575</v>
      </c>
    </row>
    <row r="8221" spans="1:8" x14ac:dyDescent="0.25">
      <c r="A8221" s="1">
        <v>40034.365972222222</v>
      </c>
      <c r="B8221" t="s">
        <v>51</v>
      </c>
      <c r="C8221" t="s">
        <v>229</v>
      </c>
      <c r="F8221" t="s">
        <v>9</v>
      </c>
      <c r="G8221" t="s">
        <v>10</v>
      </c>
      <c r="H8221" t="s">
        <v>11576</v>
      </c>
    </row>
    <row r="8222" spans="1:8" x14ac:dyDescent="0.25">
      <c r="A8222" s="1">
        <v>40034.365972222222</v>
      </c>
      <c r="B8222" t="s">
        <v>51</v>
      </c>
      <c r="C8222" t="s">
        <v>11577</v>
      </c>
      <c r="F8222" t="s">
        <v>4</v>
      </c>
      <c r="G8222" t="s">
        <v>2</v>
      </c>
      <c r="H8222" t="s">
        <v>11578</v>
      </c>
    </row>
    <row r="8223" spans="1:8" x14ac:dyDescent="0.25">
      <c r="A8223" s="1">
        <v>40034.365972222222</v>
      </c>
      <c r="B8223" t="s">
        <v>34</v>
      </c>
      <c r="C8223" t="s">
        <v>11579</v>
      </c>
      <c r="F8223" t="s">
        <v>4</v>
      </c>
      <c r="G8223" t="s">
        <v>2</v>
      </c>
      <c r="H8223" t="s">
        <v>71</v>
      </c>
    </row>
    <row r="8224" spans="1:8" x14ac:dyDescent="0.25">
      <c r="A8224" s="1">
        <v>40034.365972222222</v>
      </c>
      <c r="B8224" t="s">
        <v>2383</v>
      </c>
      <c r="C8224" t="s">
        <v>11580</v>
      </c>
      <c r="D8224">
        <v>121.28779573080099</v>
      </c>
      <c r="E8224">
        <v>24.999034872602898</v>
      </c>
      <c r="F8224" t="s">
        <v>4</v>
      </c>
      <c r="G8224" t="s">
        <v>2</v>
      </c>
      <c r="H8224" t="s">
        <v>11581</v>
      </c>
    </row>
    <row r="8225" spans="1:8" x14ac:dyDescent="0.25">
      <c r="A8225" s="1">
        <v>40034.366666666669</v>
      </c>
      <c r="B8225" t="s">
        <v>14</v>
      </c>
      <c r="C8225" t="s">
        <v>11582</v>
      </c>
      <c r="F8225" t="s">
        <v>4</v>
      </c>
      <c r="G8225" t="s">
        <v>2</v>
      </c>
      <c r="H8225" t="s">
        <v>11583</v>
      </c>
    </row>
    <row r="8226" spans="1:8" x14ac:dyDescent="0.25">
      <c r="A8226" s="1">
        <v>40034.367361111108</v>
      </c>
      <c r="B8226" t="s">
        <v>69</v>
      </c>
      <c r="C8226" t="s">
        <v>11584</v>
      </c>
      <c r="F8226" t="s">
        <v>36</v>
      </c>
      <c r="G8226" t="s">
        <v>57</v>
      </c>
      <c r="H8226" t="s">
        <v>71</v>
      </c>
    </row>
    <row r="8227" spans="1:8" x14ac:dyDescent="0.25">
      <c r="A8227" s="1">
        <v>40034.368055555555</v>
      </c>
      <c r="B8227" t="s">
        <v>51</v>
      </c>
      <c r="C8227" t="s">
        <v>11585</v>
      </c>
      <c r="F8227" t="s">
        <v>42</v>
      </c>
      <c r="G8227" t="s">
        <v>43</v>
      </c>
      <c r="H8227" t="s">
        <v>11586</v>
      </c>
    </row>
    <row r="8228" spans="1:8" x14ac:dyDescent="0.25">
      <c r="A8228" s="1">
        <v>40034.368055555555</v>
      </c>
      <c r="B8228" t="s">
        <v>34</v>
      </c>
      <c r="C8228" t="s">
        <v>6164</v>
      </c>
      <c r="F8228" t="s">
        <v>6</v>
      </c>
      <c r="G8228" t="s">
        <v>52</v>
      </c>
      <c r="H8228" t="s">
        <v>71</v>
      </c>
    </row>
    <row r="8229" spans="1:8" x14ac:dyDescent="0.25">
      <c r="A8229" s="1">
        <v>40034.368750000001</v>
      </c>
      <c r="B8229" t="s">
        <v>69</v>
      </c>
      <c r="C8229" t="s">
        <v>11587</v>
      </c>
      <c r="F8229" t="s">
        <v>9</v>
      </c>
      <c r="G8229" t="s">
        <v>10</v>
      </c>
      <c r="H8229" t="s">
        <v>71</v>
      </c>
    </row>
    <row r="8230" spans="1:8" x14ac:dyDescent="0.25">
      <c r="A8230" s="1">
        <v>40034.368750000001</v>
      </c>
      <c r="B8230" t="s">
        <v>91</v>
      </c>
      <c r="C8230" t="s">
        <v>11588</v>
      </c>
      <c r="F8230" t="s">
        <v>36</v>
      </c>
      <c r="G8230" t="s">
        <v>57</v>
      </c>
      <c r="H8230" t="s">
        <v>1393</v>
      </c>
    </row>
    <row r="8231" spans="1:8" x14ac:dyDescent="0.25">
      <c r="A8231" s="1">
        <v>40034.368750000001</v>
      </c>
      <c r="B8231" t="s">
        <v>91</v>
      </c>
      <c r="C8231" t="s">
        <v>11589</v>
      </c>
      <c r="F8231" t="s">
        <v>4</v>
      </c>
      <c r="G8231" t="s">
        <v>2</v>
      </c>
      <c r="H8231" t="s">
        <v>11590</v>
      </c>
    </row>
    <row r="8232" spans="1:8" x14ac:dyDescent="0.25">
      <c r="A8232" s="1">
        <v>40034.369444444441</v>
      </c>
      <c r="B8232" t="s">
        <v>91</v>
      </c>
      <c r="C8232" t="s">
        <v>11591</v>
      </c>
      <c r="F8232" t="s">
        <v>36</v>
      </c>
      <c r="G8232" t="s">
        <v>57</v>
      </c>
      <c r="H8232" t="s">
        <v>11592</v>
      </c>
    </row>
    <row r="8233" spans="1:8" x14ac:dyDescent="0.25">
      <c r="A8233" s="1">
        <v>40034.370138888888</v>
      </c>
      <c r="B8233" t="s">
        <v>34</v>
      </c>
      <c r="C8233" t="s">
        <v>11593</v>
      </c>
      <c r="F8233" t="s">
        <v>4</v>
      </c>
      <c r="G8233" t="s">
        <v>2</v>
      </c>
      <c r="H8233" t="s">
        <v>71</v>
      </c>
    </row>
    <row r="8234" spans="1:8" x14ac:dyDescent="0.25">
      <c r="A8234" s="1">
        <v>40034.370833333334</v>
      </c>
      <c r="B8234" t="s">
        <v>34</v>
      </c>
      <c r="C8234" t="s">
        <v>11594</v>
      </c>
      <c r="F8234" t="s">
        <v>4</v>
      </c>
      <c r="G8234" t="s">
        <v>2</v>
      </c>
      <c r="H8234" t="s">
        <v>71</v>
      </c>
    </row>
    <row r="8235" spans="1:8" x14ac:dyDescent="0.25">
      <c r="A8235" s="1">
        <v>40034.371527777781</v>
      </c>
      <c r="B8235" t="s">
        <v>34</v>
      </c>
      <c r="C8235" t="s">
        <v>11595</v>
      </c>
      <c r="F8235" t="s">
        <v>4</v>
      </c>
      <c r="G8235" t="s">
        <v>2</v>
      </c>
      <c r="H8235" t="s">
        <v>71</v>
      </c>
    </row>
    <row r="8236" spans="1:8" x14ac:dyDescent="0.25">
      <c r="A8236" s="1">
        <v>40034.371527777781</v>
      </c>
      <c r="B8236" t="s">
        <v>34</v>
      </c>
      <c r="C8236" t="s">
        <v>11596</v>
      </c>
      <c r="F8236" t="s">
        <v>4</v>
      </c>
      <c r="G8236" t="s">
        <v>2</v>
      </c>
      <c r="H8236" t="s">
        <v>71</v>
      </c>
    </row>
    <row r="8237" spans="1:8" x14ac:dyDescent="0.25">
      <c r="A8237" s="1">
        <v>40034.37222222222</v>
      </c>
      <c r="B8237" t="s">
        <v>34</v>
      </c>
      <c r="C8237" t="s">
        <v>11597</v>
      </c>
      <c r="F8237" t="s">
        <v>4</v>
      </c>
      <c r="G8237" t="s">
        <v>2</v>
      </c>
      <c r="H8237" t="s">
        <v>71</v>
      </c>
    </row>
    <row r="8238" spans="1:8" x14ac:dyDescent="0.25">
      <c r="A8238" s="1">
        <v>40034.372916666667</v>
      </c>
      <c r="B8238" t="s">
        <v>91</v>
      </c>
      <c r="C8238" t="s">
        <v>11598</v>
      </c>
      <c r="F8238" t="s">
        <v>6</v>
      </c>
      <c r="G8238" t="s">
        <v>65</v>
      </c>
      <c r="H8238" t="s">
        <v>1642</v>
      </c>
    </row>
    <row r="8239" spans="1:8" x14ac:dyDescent="0.25">
      <c r="A8239" s="1">
        <v>40034.373611111114</v>
      </c>
      <c r="B8239" t="s">
        <v>3</v>
      </c>
      <c r="C8239" t="s">
        <v>11599</v>
      </c>
      <c r="F8239" t="s">
        <v>4</v>
      </c>
      <c r="G8239" t="s">
        <v>2</v>
      </c>
      <c r="H8239" t="s">
        <v>5739</v>
      </c>
    </row>
    <row r="8240" spans="1:8" x14ac:dyDescent="0.25">
      <c r="A8240" s="1">
        <v>40034.375</v>
      </c>
      <c r="B8240" t="s">
        <v>69</v>
      </c>
      <c r="C8240" t="s">
        <v>11600</v>
      </c>
      <c r="F8240" t="s">
        <v>9</v>
      </c>
      <c r="G8240" t="s">
        <v>10</v>
      </c>
      <c r="H8240" t="s">
        <v>71</v>
      </c>
    </row>
    <row r="8241" spans="1:8" x14ac:dyDescent="0.25">
      <c r="A8241" s="1">
        <v>40034.375</v>
      </c>
      <c r="B8241" t="s">
        <v>51</v>
      </c>
      <c r="C8241" t="s">
        <v>11601</v>
      </c>
      <c r="F8241" t="s">
        <v>9</v>
      </c>
      <c r="G8241" t="s">
        <v>10</v>
      </c>
      <c r="H8241" t="s">
        <v>11602</v>
      </c>
    </row>
    <row r="8242" spans="1:8" x14ac:dyDescent="0.25">
      <c r="A8242" s="1">
        <v>40034.375</v>
      </c>
      <c r="B8242" t="s">
        <v>34</v>
      </c>
      <c r="C8242" t="s">
        <v>11603</v>
      </c>
      <c r="F8242" t="s">
        <v>9</v>
      </c>
      <c r="G8242" t="s">
        <v>12</v>
      </c>
      <c r="H8242" t="s">
        <v>71</v>
      </c>
    </row>
    <row r="8243" spans="1:8" x14ac:dyDescent="0.25">
      <c r="A8243" s="1">
        <v>40034.375</v>
      </c>
      <c r="B8243" t="s">
        <v>34</v>
      </c>
      <c r="C8243" t="s">
        <v>11604</v>
      </c>
      <c r="F8243" t="s">
        <v>9</v>
      </c>
      <c r="G8243" t="s">
        <v>10</v>
      </c>
      <c r="H8243" t="s">
        <v>71</v>
      </c>
    </row>
    <row r="8244" spans="1:8" x14ac:dyDescent="0.25">
      <c r="A8244" s="1">
        <v>40034.375</v>
      </c>
      <c r="B8244" t="s">
        <v>34</v>
      </c>
      <c r="C8244" t="s">
        <v>11605</v>
      </c>
      <c r="F8244" t="s">
        <v>4</v>
      </c>
      <c r="G8244" t="s">
        <v>2</v>
      </c>
      <c r="H8244" t="s">
        <v>71</v>
      </c>
    </row>
    <row r="8245" spans="1:8" x14ac:dyDescent="0.25">
      <c r="A8245" s="1">
        <v>40034.375</v>
      </c>
      <c r="B8245" t="s">
        <v>14</v>
      </c>
      <c r="C8245" t="s">
        <v>11606</v>
      </c>
      <c r="F8245" t="s">
        <v>3712</v>
      </c>
      <c r="G8245" t="s">
        <v>2</v>
      </c>
      <c r="H8245" t="s">
        <v>11607</v>
      </c>
    </row>
    <row r="8246" spans="1:8" x14ac:dyDescent="0.25">
      <c r="A8246" s="1">
        <v>40034.375</v>
      </c>
      <c r="B8246" t="s">
        <v>91</v>
      </c>
      <c r="C8246" t="s">
        <v>11608</v>
      </c>
      <c r="F8246" t="s">
        <v>4</v>
      </c>
      <c r="G8246" t="s">
        <v>2</v>
      </c>
      <c r="H8246" t="s">
        <v>1896</v>
      </c>
    </row>
    <row r="8247" spans="1:8" x14ac:dyDescent="0.25">
      <c r="A8247" s="1">
        <v>40034.375694444447</v>
      </c>
      <c r="B8247" t="s">
        <v>34</v>
      </c>
      <c r="C8247" t="s">
        <v>11609</v>
      </c>
      <c r="F8247" t="s">
        <v>4</v>
      </c>
      <c r="G8247" t="s">
        <v>2</v>
      </c>
      <c r="H8247" t="s">
        <v>71</v>
      </c>
    </row>
    <row r="8248" spans="1:8" x14ac:dyDescent="0.25">
      <c r="A8248" s="1">
        <v>40034.376388888886</v>
      </c>
      <c r="B8248" t="s">
        <v>51</v>
      </c>
      <c r="C8248" t="s">
        <v>11610</v>
      </c>
      <c r="F8248" t="s">
        <v>1</v>
      </c>
      <c r="G8248" t="s">
        <v>2</v>
      </c>
      <c r="H8248" t="s">
        <v>11611</v>
      </c>
    </row>
    <row r="8249" spans="1:8" x14ac:dyDescent="0.25">
      <c r="A8249" s="1">
        <v>40034.376388888886</v>
      </c>
      <c r="B8249" t="s">
        <v>818</v>
      </c>
      <c r="C8249" t="s">
        <v>11612</v>
      </c>
      <c r="F8249" t="s">
        <v>4</v>
      </c>
      <c r="G8249" t="s">
        <v>2</v>
      </c>
      <c r="H8249" t="s">
        <v>11613</v>
      </c>
    </row>
    <row r="8250" spans="1:8" x14ac:dyDescent="0.25">
      <c r="A8250" s="1">
        <v>40034.376388888886</v>
      </c>
      <c r="B8250" t="s">
        <v>91</v>
      </c>
      <c r="C8250" t="s">
        <v>8501</v>
      </c>
      <c r="F8250" t="s">
        <v>4</v>
      </c>
      <c r="G8250" t="s">
        <v>2</v>
      </c>
      <c r="H8250" t="s">
        <v>11614</v>
      </c>
    </row>
    <row r="8251" spans="1:8" x14ac:dyDescent="0.25">
      <c r="A8251" s="1">
        <v>40034.377083333333</v>
      </c>
      <c r="B8251" t="s">
        <v>14</v>
      </c>
      <c r="C8251" t="s">
        <v>11615</v>
      </c>
      <c r="F8251" t="s">
        <v>23</v>
      </c>
      <c r="G8251" t="s">
        <v>2</v>
      </c>
      <c r="H8251" t="s">
        <v>11616</v>
      </c>
    </row>
    <row r="8252" spans="1:8" x14ac:dyDescent="0.25">
      <c r="A8252" s="1">
        <v>40034.37777777778</v>
      </c>
      <c r="B8252" t="s">
        <v>833</v>
      </c>
      <c r="C8252" t="s">
        <v>11617</v>
      </c>
      <c r="F8252" t="s">
        <v>1</v>
      </c>
      <c r="G8252" t="s">
        <v>2</v>
      </c>
      <c r="H8252" t="s">
        <v>3662</v>
      </c>
    </row>
    <row r="8253" spans="1:8" x14ac:dyDescent="0.25">
      <c r="A8253" s="1">
        <v>40034.37777777778</v>
      </c>
      <c r="B8253" t="s">
        <v>2383</v>
      </c>
      <c r="C8253" t="s">
        <v>47174</v>
      </c>
      <c r="F8253" t="s">
        <v>6</v>
      </c>
      <c r="G8253" t="s">
        <v>65</v>
      </c>
      <c r="H8253" t="s">
        <v>11618</v>
      </c>
    </row>
    <row r="8254" spans="1:8" x14ac:dyDescent="0.25">
      <c r="A8254" s="1">
        <v>40034.378472222219</v>
      </c>
      <c r="B8254" t="s">
        <v>51</v>
      </c>
      <c r="C8254" t="s">
        <v>11619</v>
      </c>
      <c r="F8254" t="s">
        <v>4</v>
      </c>
      <c r="G8254" t="s">
        <v>2</v>
      </c>
      <c r="H8254" t="s">
        <v>11620</v>
      </c>
    </row>
    <row r="8255" spans="1:8" x14ac:dyDescent="0.25">
      <c r="A8255" s="1">
        <v>40034.378472222219</v>
      </c>
      <c r="B8255" t="s">
        <v>34</v>
      </c>
      <c r="C8255" t="s">
        <v>10008</v>
      </c>
      <c r="F8255" t="s">
        <v>4</v>
      </c>
      <c r="G8255" t="s">
        <v>2</v>
      </c>
      <c r="H8255" t="s">
        <v>71</v>
      </c>
    </row>
    <row r="8256" spans="1:8" x14ac:dyDescent="0.25">
      <c r="A8256" s="1">
        <v>40034.378472222219</v>
      </c>
      <c r="B8256" t="s">
        <v>34</v>
      </c>
      <c r="C8256" t="s">
        <v>11621</v>
      </c>
      <c r="F8256" t="s">
        <v>4</v>
      </c>
      <c r="G8256" t="s">
        <v>2</v>
      </c>
      <c r="H8256" t="s">
        <v>71</v>
      </c>
    </row>
    <row r="8257" spans="1:8" x14ac:dyDescent="0.25">
      <c r="A8257" s="1">
        <v>40034.378472222219</v>
      </c>
      <c r="B8257" t="s">
        <v>34</v>
      </c>
      <c r="C8257" t="s">
        <v>11622</v>
      </c>
      <c r="F8257" t="s">
        <v>4</v>
      </c>
      <c r="G8257" t="s">
        <v>2</v>
      </c>
      <c r="H8257" t="s">
        <v>71</v>
      </c>
    </row>
    <row r="8258" spans="1:8" x14ac:dyDescent="0.25">
      <c r="A8258" s="1">
        <v>40034.378472222219</v>
      </c>
      <c r="B8258" t="s">
        <v>91</v>
      </c>
      <c r="C8258" t="s">
        <v>11623</v>
      </c>
      <c r="F8258" t="s">
        <v>4</v>
      </c>
      <c r="G8258" t="s">
        <v>2</v>
      </c>
      <c r="H8258" t="s">
        <v>8139</v>
      </c>
    </row>
    <row r="8259" spans="1:8" x14ac:dyDescent="0.25">
      <c r="A8259" s="1">
        <v>40034.379166666666</v>
      </c>
      <c r="B8259" t="s">
        <v>51</v>
      </c>
      <c r="C8259" t="s">
        <v>11624</v>
      </c>
      <c r="F8259" t="s">
        <v>9</v>
      </c>
      <c r="G8259" t="s">
        <v>10</v>
      </c>
      <c r="H8259" t="s">
        <v>11625</v>
      </c>
    </row>
    <row r="8260" spans="1:8" x14ac:dyDescent="0.25">
      <c r="A8260" s="1">
        <v>40034.379861111112</v>
      </c>
      <c r="B8260" t="s">
        <v>51</v>
      </c>
      <c r="C8260" t="s">
        <v>3960</v>
      </c>
      <c r="F8260" t="s">
        <v>4</v>
      </c>
      <c r="G8260" t="s">
        <v>2</v>
      </c>
      <c r="H8260" t="s">
        <v>11626</v>
      </c>
    </row>
    <row r="8261" spans="1:8" x14ac:dyDescent="0.25">
      <c r="A8261" s="1">
        <v>40034.379861111112</v>
      </c>
      <c r="B8261" t="s">
        <v>34</v>
      </c>
      <c r="C8261" t="s">
        <v>11627</v>
      </c>
      <c r="F8261" t="s">
        <v>4</v>
      </c>
      <c r="G8261" t="s">
        <v>2</v>
      </c>
      <c r="H8261" t="s">
        <v>71</v>
      </c>
    </row>
    <row r="8262" spans="1:8" x14ac:dyDescent="0.25">
      <c r="A8262" s="1">
        <v>40034.379861111112</v>
      </c>
      <c r="B8262" t="s">
        <v>14</v>
      </c>
      <c r="C8262" t="s">
        <v>11628</v>
      </c>
      <c r="F8262" t="s">
        <v>23</v>
      </c>
      <c r="G8262" t="s">
        <v>2</v>
      </c>
      <c r="H8262" t="s">
        <v>11629</v>
      </c>
    </row>
    <row r="8263" spans="1:8" x14ac:dyDescent="0.25">
      <c r="A8263" s="1">
        <v>40034.379861111112</v>
      </c>
      <c r="B8263" t="s">
        <v>91</v>
      </c>
      <c r="C8263" t="s">
        <v>11630</v>
      </c>
      <c r="F8263" t="s">
        <v>4</v>
      </c>
      <c r="G8263" t="s">
        <v>2</v>
      </c>
      <c r="H8263" t="s">
        <v>11631</v>
      </c>
    </row>
    <row r="8264" spans="1:8" x14ac:dyDescent="0.25">
      <c r="A8264" s="1">
        <v>40034.380555555559</v>
      </c>
      <c r="B8264" t="s">
        <v>51</v>
      </c>
      <c r="C8264" t="s">
        <v>11632</v>
      </c>
      <c r="F8264" t="s">
        <v>4</v>
      </c>
      <c r="G8264" t="s">
        <v>2</v>
      </c>
      <c r="H8264" t="s">
        <v>11633</v>
      </c>
    </row>
    <row r="8265" spans="1:8" x14ac:dyDescent="0.25">
      <c r="A8265" s="1">
        <v>40034.380555555559</v>
      </c>
      <c r="B8265" t="s">
        <v>3</v>
      </c>
      <c r="C8265" t="s">
        <v>11634</v>
      </c>
      <c r="F8265" t="s">
        <v>36</v>
      </c>
      <c r="G8265" t="s">
        <v>57</v>
      </c>
      <c r="H8265" t="s">
        <v>11635</v>
      </c>
    </row>
    <row r="8266" spans="1:8" x14ac:dyDescent="0.25">
      <c r="A8266" s="1">
        <v>40034.380555555559</v>
      </c>
      <c r="B8266" t="s">
        <v>91</v>
      </c>
      <c r="C8266" t="s">
        <v>11636</v>
      </c>
      <c r="F8266" t="s">
        <v>4</v>
      </c>
      <c r="G8266" t="s">
        <v>2</v>
      </c>
      <c r="H8266" t="s">
        <v>11637</v>
      </c>
    </row>
    <row r="8267" spans="1:8" x14ac:dyDescent="0.25">
      <c r="A8267" s="1">
        <v>40034.381249999999</v>
      </c>
      <c r="B8267" t="s">
        <v>51</v>
      </c>
      <c r="C8267" t="s">
        <v>11421</v>
      </c>
      <c r="F8267" t="s">
        <v>23</v>
      </c>
      <c r="G8267" t="s">
        <v>2</v>
      </c>
      <c r="H8267" t="s">
        <v>11638</v>
      </c>
    </row>
    <row r="8268" spans="1:8" x14ac:dyDescent="0.25">
      <c r="A8268" s="1">
        <v>40034.381944444445</v>
      </c>
      <c r="B8268" t="s">
        <v>34</v>
      </c>
      <c r="C8268" t="s">
        <v>11639</v>
      </c>
      <c r="F8268" t="s">
        <v>4</v>
      </c>
      <c r="G8268" t="s">
        <v>2</v>
      </c>
      <c r="H8268" t="s">
        <v>71</v>
      </c>
    </row>
    <row r="8269" spans="1:8" x14ac:dyDescent="0.25">
      <c r="A8269" s="1">
        <v>40034.382638888892</v>
      </c>
      <c r="B8269" t="s">
        <v>51</v>
      </c>
      <c r="C8269" t="s">
        <v>11640</v>
      </c>
      <c r="F8269" t="s">
        <v>9</v>
      </c>
      <c r="G8269" t="s">
        <v>10</v>
      </c>
      <c r="H8269" t="s">
        <v>11641</v>
      </c>
    </row>
    <row r="8270" spans="1:8" x14ac:dyDescent="0.25">
      <c r="A8270" s="1">
        <v>40034.382638888892</v>
      </c>
      <c r="B8270" t="s">
        <v>14</v>
      </c>
      <c r="C8270" t="s">
        <v>5779</v>
      </c>
      <c r="F8270" t="s">
        <v>4</v>
      </c>
      <c r="G8270" t="s">
        <v>2</v>
      </c>
      <c r="H8270" t="s">
        <v>11642</v>
      </c>
    </row>
    <row r="8271" spans="1:8" x14ac:dyDescent="0.25">
      <c r="A8271" s="1">
        <v>40034.382638888892</v>
      </c>
      <c r="B8271" t="s">
        <v>818</v>
      </c>
      <c r="C8271" t="s">
        <v>8506</v>
      </c>
      <c r="F8271" t="s">
        <v>4</v>
      </c>
      <c r="G8271" t="s">
        <v>2</v>
      </c>
      <c r="H8271" t="s">
        <v>11643</v>
      </c>
    </row>
    <row r="8272" spans="1:8" x14ac:dyDescent="0.25">
      <c r="A8272" s="1">
        <v>40034.383333333331</v>
      </c>
      <c r="B8272" t="s">
        <v>3</v>
      </c>
      <c r="C8272" t="s">
        <v>11644</v>
      </c>
      <c r="F8272" t="s">
        <v>4</v>
      </c>
      <c r="G8272" t="s">
        <v>2</v>
      </c>
      <c r="H8272" t="s">
        <v>4913</v>
      </c>
    </row>
    <row r="8273" spans="1:8" x14ac:dyDescent="0.25">
      <c r="A8273" s="1">
        <v>40034.384027777778</v>
      </c>
      <c r="B8273" t="s">
        <v>91</v>
      </c>
      <c r="C8273" t="s">
        <v>11645</v>
      </c>
      <c r="F8273" t="s">
        <v>4</v>
      </c>
      <c r="G8273" t="s">
        <v>2</v>
      </c>
      <c r="H8273" t="s">
        <v>1393</v>
      </c>
    </row>
    <row r="8274" spans="1:8" x14ac:dyDescent="0.25">
      <c r="A8274" s="1">
        <v>40034.384722222225</v>
      </c>
      <c r="B8274" t="s">
        <v>91</v>
      </c>
      <c r="C8274" t="s">
        <v>11646</v>
      </c>
      <c r="F8274" t="s">
        <v>36</v>
      </c>
      <c r="G8274" t="s">
        <v>57</v>
      </c>
      <c r="H8274" t="s">
        <v>1393</v>
      </c>
    </row>
    <row r="8275" spans="1:8" x14ac:dyDescent="0.25">
      <c r="A8275" s="1">
        <v>40034.385416666664</v>
      </c>
      <c r="B8275" t="s">
        <v>3</v>
      </c>
      <c r="C8275" t="s">
        <v>11647</v>
      </c>
      <c r="F8275" t="s">
        <v>36</v>
      </c>
      <c r="G8275" t="s">
        <v>57</v>
      </c>
      <c r="H8275" t="s">
        <v>37</v>
      </c>
    </row>
    <row r="8276" spans="1:8" x14ac:dyDescent="0.25">
      <c r="A8276" s="1">
        <v>40034.385416666664</v>
      </c>
      <c r="B8276" t="s">
        <v>91</v>
      </c>
      <c r="C8276" t="s">
        <v>11648</v>
      </c>
      <c r="F8276" t="s">
        <v>4</v>
      </c>
      <c r="G8276" t="s">
        <v>2</v>
      </c>
      <c r="H8276" t="s">
        <v>11649</v>
      </c>
    </row>
    <row r="8277" spans="1:8" x14ac:dyDescent="0.25">
      <c r="A8277" s="1">
        <v>40034.385416666664</v>
      </c>
      <c r="B8277" t="s">
        <v>91</v>
      </c>
      <c r="C8277" t="s">
        <v>11650</v>
      </c>
      <c r="F8277" t="s">
        <v>36</v>
      </c>
      <c r="G8277" t="s">
        <v>57</v>
      </c>
      <c r="H8277" t="s">
        <v>8090</v>
      </c>
    </row>
    <row r="8278" spans="1:8" x14ac:dyDescent="0.25">
      <c r="A8278" s="1">
        <v>40034.386111111111</v>
      </c>
      <c r="B8278" t="s">
        <v>34</v>
      </c>
      <c r="C8278" t="s">
        <v>11651</v>
      </c>
      <c r="F8278" t="s">
        <v>4</v>
      </c>
      <c r="G8278" t="s">
        <v>2</v>
      </c>
      <c r="H8278" t="s">
        <v>71</v>
      </c>
    </row>
    <row r="8279" spans="1:8" x14ac:dyDescent="0.25">
      <c r="A8279" s="1">
        <v>40034.386111111111</v>
      </c>
      <c r="B8279" t="s">
        <v>34</v>
      </c>
      <c r="C8279" t="s">
        <v>11652</v>
      </c>
      <c r="F8279" t="s">
        <v>4</v>
      </c>
      <c r="G8279" t="s">
        <v>2</v>
      </c>
      <c r="H8279" t="s">
        <v>71</v>
      </c>
    </row>
    <row r="8280" spans="1:8" x14ac:dyDescent="0.25">
      <c r="A8280" s="1">
        <v>40034.386805555558</v>
      </c>
      <c r="B8280" t="s">
        <v>34</v>
      </c>
      <c r="C8280" t="s">
        <v>11653</v>
      </c>
      <c r="F8280" t="s">
        <v>4</v>
      </c>
      <c r="G8280" t="s">
        <v>2</v>
      </c>
      <c r="H8280" t="s">
        <v>71</v>
      </c>
    </row>
    <row r="8281" spans="1:8" x14ac:dyDescent="0.25">
      <c r="A8281" s="1">
        <v>40034.386805555558</v>
      </c>
      <c r="B8281" t="s">
        <v>34</v>
      </c>
      <c r="C8281" t="s">
        <v>11654</v>
      </c>
      <c r="F8281" t="s">
        <v>4</v>
      </c>
      <c r="G8281" t="s">
        <v>2</v>
      </c>
      <c r="H8281" t="s">
        <v>71</v>
      </c>
    </row>
    <row r="8282" spans="1:8" x14ac:dyDescent="0.25">
      <c r="A8282" s="1">
        <v>40034.387499999997</v>
      </c>
      <c r="B8282" t="s">
        <v>34</v>
      </c>
      <c r="C8282" t="s">
        <v>11655</v>
      </c>
      <c r="F8282" t="s">
        <v>6</v>
      </c>
      <c r="G8282" t="s">
        <v>52</v>
      </c>
      <c r="H8282" t="s">
        <v>71</v>
      </c>
    </row>
    <row r="8283" spans="1:8" x14ac:dyDescent="0.25">
      <c r="A8283" s="1">
        <v>40034.387499999997</v>
      </c>
      <c r="B8283" t="s">
        <v>34</v>
      </c>
      <c r="C8283" t="s">
        <v>11656</v>
      </c>
      <c r="F8283" t="s">
        <v>4</v>
      </c>
      <c r="G8283" t="s">
        <v>2</v>
      </c>
      <c r="H8283" t="s">
        <v>71</v>
      </c>
    </row>
    <row r="8284" spans="1:8" x14ac:dyDescent="0.25">
      <c r="A8284" s="1">
        <v>40034.387499999997</v>
      </c>
      <c r="B8284" t="s">
        <v>34</v>
      </c>
      <c r="C8284" t="s">
        <v>11657</v>
      </c>
      <c r="F8284" t="s">
        <v>4</v>
      </c>
      <c r="G8284" t="s">
        <v>2</v>
      </c>
      <c r="H8284" t="s">
        <v>71</v>
      </c>
    </row>
    <row r="8285" spans="1:8" x14ac:dyDescent="0.25">
      <c r="A8285" s="1">
        <v>40034.387499999997</v>
      </c>
      <c r="B8285" t="s">
        <v>34</v>
      </c>
      <c r="C8285" t="s">
        <v>11658</v>
      </c>
      <c r="F8285" t="s">
        <v>4</v>
      </c>
      <c r="G8285" t="s">
        <v>2</v>
      </c>
      <c r="H8285" t="s">
        <v>71</v>
      </c>
    </row>
    <row r="8286" spans="1:8" x14ac:dyDescent="0.25">
      <c r="A8286" s="1">
        <v>40034.388888888891</v>
      </c>
      <c r="B8286" t="s">
        <v>51</v>
      </c>
      <c r="C8286" t="s">
        <v>11659</v>
      </c>
      <c r="F8286" t="s">
        <v>9</v>
      </c>
      <c r="G8286" t="s">
        <v>10</v>
      </c>
      <c r="H8286" t="s">
        <v>11660</v>
      </c>
    </row>
    <row r="8287" spans="1:8" x14ac:dyDescent="0.25">
      <c r="A8287" s="1">
        <v>40034.388888888891</v>
      </c>
      <c r="B8287" t="s">
        <v>51</v>
      </c>
      <c r="C8287" t="s">
        <v>10388</v>
      </c>
      <c r="F8287" t="s">
        <v>4</v>
      </c>
      <c r="G8287" t="s">
        <v>2</v>
      </c>
      <c r="H8287" t="s">
        <v>11661</v>
      </c>
    </row>
    <row r="8288" spans="1:8" x14ac:dyDescent="0.25">
      <c r="A8288" s="1">
        <v>40034.388888888891</v>
      </c>
      <c r="B8288" t="s">
        <v>34</v>
      </c>
      <c r="C8288" t="s">
        <v>11662</v>
      </c>
      <c r="F8288" t="s">
        <v>4</v>
      </c>
      <c r="G8288" t="s">
        <v>2</v>
      </c>
      <c r="H8288" t="s">
        <v>71</v>
      </c>
    </row>
    <row r="8289" spans="1:8" x14ac:dyDescent="0.25">
      <c r="A8289" s="1">
        <v>40034.388888888891</v>
      </c>
      <c r="B8289" t="s">
        <v>34</v>
      </c>
      <c r="C8289" t="s">
        <v>11663</v>
      </c>
      <c r="F8289" t="s">
        <v>4</v>
      </c>
      <c r="G8289" t="s">
        <v>2</v>
      </c>
      <c r="H8289" t="s">
        <v>71</v>
      </c>
    </row>
    <row r="8290" spans="1:8" x14ac:dyDescent="0.25">
      <c r="A8290" s="1">
        <v>40034.390972222223</v>
      </c>
      <c r="B8290" t="s">
        <v>34</v>
      </c>
      <c r="C8290" t="s">
        <v>11664</v>
      </c>
      <c r="F8290" t="s">
        <v>4</v>
      </c>
      <c r="G8290" t="s">
        <v>2</v>
      </c>
      <c r="H8290" t="s">
        <v>71</v>
      </c>
    </row>
    <row r="8291" spans="1:8" x14ac:dyDescent="0.25">
      <c r="A8291" s="1">
        <v>40034.390972222223</v>
      </c>
      <c r="B8291" t="s">
        <v>34</v>
      </c>
      <c r="C8291" t="s">
        <v>11665</v>
      </c>
      <c r="F8291" t="s">
        <v>4</v>
      </c>
      <c r="G8291" t="s">
        <v>2</v>
      </c>
      <c r="H8291" t="s">
        <v>71</v>
      </c>
    </row>
    <row r="8292" spans="1:8" x14ac:dyDescent="0.25">
      <c r="A8292" s="1">
        <v>40034.390972222223</v>
      </c>
      <c r="B8292" t="s">
        <v>34</v>
      </c>
      <c r="C8292" t="s">
        <v>11666</v>
      </c>
      <c r="F8292" t="s">
        <v>4</v>
      </c>
      <c r="G8292" t="s">
        <v>2</v>
      </c>
      <c r="H8292" t="s">
        <v>71</v>
      </c>
    </row>
    <row r="8293" spans="1:8" x14ac:dyDescent="0.25">
      <c r="A8293" s="1">
        <v>40034.390972222223</v>
      </c>
      <c r="B8293" t="s">
        <v>34</v>
      </c>
      <c r="C8293" t="s">
        <v>11667</v>
      </c>
      <c r="F8293" t="s">
        <v>4</v>
      </c>
      <c r="G8293" t="s">
        <v>2</v>
      </c>
      <c r="H8293" t="s">
        <v>71</v>
      </c>
    </row>
    <row r="8294" spans="1:8" x14ac:dyDescent="0.25">
      <c r="A8294" s="1">
        <v>40034.390972222223</v>
      </c>
      <c r="B8294" t="s">
        <v>204</v>
      </c>
      <c r="C8294" t="s">
        <v>11668</v>
      </c>
      <c r="F8294" t="s">
        <v>1</v>
      </c>
      <c r="G8294" t="s">
        <v>2</v>
      </c>
      <c r="H8294" t="s">
        <v>11669</v>
      </c>
    </row>
    <row r="8295" spans="1:8" x14ac:dyDescent="0.25">
      <c r="A8295" s="1">
        <v>40034.390972222223</v>
      </c>
      <c r="B8295" t="s">
        <v>91</v>
      </c>
      <c r="C8295" t="s">
        <v>11670</v>
      </c>
      <c r="F8295" t="s">
        <v>6</v>
      </c>
      <c r="G8295" t="s">
        <v>52</v>
      </c>
      <c r="H8295" t="s">
        <v>1546</v>
      </c>
    </row>
    <row r="8296" spans="1:8" x14ac:dyDescent="0.25">
      <c r="A8296" s="1">
        <v>40034.39166666667</v>
      </c>
      <c r="B8296" t="s">
        <v>69</v>
      </c>
      <c r="C8296" t="s">
        <v>11671</v>
      </c>
      <c r="F8296" t="s">
        <v>6</v>
      </c>
      <c r="G8296" t="s">
        <v>65</v>
      </c>
      <c r="H8296" t="s">
        <v>71</v>
      </c>
    </row>
    <row r="8297" spans="1:8" x14ac:dyDescent="0.25">
      <c r="A8297" s="1">
        <v>40034.392361111109</v>
      </c>
      <c r="B8297" t="s">
        <v>51</v>
      </c>
      <c r="C8297" t="s">
        <v>11672</v>
      </c>
      <c r="F8297" t="s">
        <v>9</v>
      </c>
      <c r="G8297" t="s">
        <v>10</v>
      </c>
      <c r="H8297" t="s">
        <v>11673</v>
      </c>
    </row>
    <row r="8298" spans="1:8" x14ac:dyDescent="0.25">
      <c r="A8298" s="1">
        <v>40034.392361111109</v>
      </c>
      <c r="B8298" t="s">
        <v>34</v>
      </c>
      <c r="C8298" t="s">
        <v>11674</v>
      </c>
      <c r="F8298" t="s">
        <v>4</v>
      </c>
      <c r="G8298" t="s">
        <v>2</v>
      </c>
      <c r="H8298" t="s">
        <v>71</v>
      </c>
    </row>
    <row r="8299" spans="1:8" x14ac:dyDescent="0.25">
      <c r="A8299" s="1">
        <v>40034.392361111109</v>
      </c>
      <c r="B8299" t="s">
        <v>34</v>
      </c>
      <c r="C8299" t="s">
        <v>11675</v>
      </c>
      <c r="F8299" t="s">
        <v>4</v>
      </c>
      <c r="G8299" t="s">
        <v>2</v>
      </c>
      <c r="H8299" t="s">
        <v>71</v>
      </c>
    </row>
    <row r="8300" spans="1:8" x14ac:dyDescent="0.25">
      <c r="A8300" s="1">
        <v>40034.392361111109</v>
      </c>
      <c r="B8300" t="s">
        <v>34</v>
      </c>
      <c r="C8300" t="s">
        <v>11676</v>
      </c>
      <c r="F8300" t="s">
        <v>9</v>
      </c>
      <c r="G8300" t="s">
        <v>12</v>
      </c>
      <c r="H8300" t="s">
        <v>71</v>
      </c>
    </row>
    <row r="8301" spans="1:8" x14ac:dyDescent="0.25">
      <c r="A8301" s="1">
        <v>40034.393055555556</v>
      </c>
      <c r="B8301" t="s">
        <v>17</v>
      </c>
      <c r="C8301" t="s">
        <v>11677</v>
      </c>
      <c r="F8301" t="s">
        <v>3816</v>
      </c>
      <c r="G8301" t="s">
        <v>3817</v>
      </c>
      <c r="H8301" t="s">
        <v>11678</v>
      </c>
    </row>
    <row r="8302" spans="1:8" x14ac:dyDescent="0.25">
      <c r="A8302" s="1">
        <v>40034.393055555556</v>
      </c>
      <c r="B8302" t="s">
        <v>34</v>
      </c>
      <c r="C8302" t="s">
        <v>11679</v>
      </c>
      <c r="F8302" t="s">
        <v>4</v>
      </c>
      <c r="G8302" t="s">
        <v>2</v>
      </c>
      <c r="H8302" t="s">
        <v>71</v>
      </c>
    </row>
    <row r="8303" spans="1:8" x14ac:dyDescent="0.25">
      <c r="A8303" s="1">
        <v>40034.393055555556</v>
      </c>
      <c r="B8303" t="s">
        <v>3</v>
      </c>
      <c r="C8303" t="s">
        <v>11680</v>
      </c>
      <c r="F8303" t="s">
        <v>4</v>
      </c>
      <c r="G8303" t="s">
        <v>2</v>
      </c>
      <c r="H8303" t="s">
        <v>2145</v>
      </c>
    </row>
    <row r="8304" spans="1:8" x14ac:dyDescent="0.25">
      <c r="A8304" s="1">
        <v>40034.393055555556</v>
      </c>
      <c r="B8304" t="s">
        <v>91</v>
      </c>
      <c r="C8304" t="s">
        <v>11681</v>
      </c>
      <c r="F8304" t="s">
        <v>4</v>
      </c>
      <c r="G8304" t="s">
        <v>2</v>
      </c>
      <c r="H8304" t="s">
        <v>11682</v>
      </c>
    </row>
    <row r="8305" spans="1:8" x14ac:dyDescent="0.25">
      <c r="A8305" s="1">
        <v>40034.393750000003</v>
      </c>
      <c r="B8305" t="s">
        <v>34</v>
      </c>
      <c r="C8305" t="s">
        <v>11683</v>
      </c>
      <c r="F8305" t="s">
        <v>4</v>
      </c>
      <c r="G8305" t="s">
        <v>2</v>
      </c>
      <c r="H8305" t="s">
        <v>71</v>
      </c>
    </row>
    <row r="8306" spans="1:8" x14ac:dyDescent="0.25">
      <c r="A8306" s="1">
        <v>40034.393750000003</v>
      </c>
      <c r="B8306" t="s">
        <v>34</v>
      </c>
      <c r="C8306" t="s">
        <v>11684</v>
      </c>
      <c r="F8306" t="s">
        <v>4</v>
      </c>
      <c r="G8306" t="s">
        <v>2</v>
      </c>
      <c r="H8306" t="s">
        <v>71</v>
      </c>
    </row>
    <row r="8307" spans="1:8" x14ac:dyDescent="0.25">
      <c r="A8307" s="1">
        <v>40034.394444444442</v>
      </c>
      <c r="B8307" t="s">
        <v>34</v>
      </c>
      <c r="C8307" t="s">
        <v>11685</v>
      </c>
      <c r="F8307" t="s">
        <v>4</v>
      </c>
      <c r="G8307" t="s">
        <v>2</v>
      </c>
      <c r="H8307" t="s">
        <v>71</v>
      </c>
    </row>
    <row r="8308" spans="1:8" x14ac:dyDescent="0.25">
      <c r="A8308" s="1">
        <v>40034.395138888889</v>
      </c>
      <c r="B8308" t="s">
        <v>51</v>
      </c>
      <c r="C8308" t="s">
        <v>11686</v>
      </c>
      <c r="F8308" t="s">
        <v>4</v>
      </c>
      <c r="G8308" t="s">
        <v>2</v>
      </c>
      <c r="H8308" t="s">
        <v>11687</v>
      </c>
    </row>
    <row r="8309" spans="1:8" x14ac:dyDescent="0.25">
      <c r="A8309" s="1">
        <v>40034.395833333336</v>
      </c>
      <c r="B8309" t="s">
        <v>51</v>
      </c>
      <c r="C8309" t="s">
        <v>3960</v>
      </c>
      <c r="F8309" t="s">
        <v>9</v>
      </c>
      <c r="G8309" t="s">
        <v>10</v>
      </c>
      <c r="H8309" t="s">
        <v>11688</v>
      </c>
    </row>
    <row r="8310" spans="1:8" x14ac:dyDescent="0.25">
      <c r="A8310" s="1">
        <v>40034.395833333336</v>
      </c>
      <c r="B8310" t="s">
        <v>51</v>
      </c>
      <c r="C8310" t="s">
        <v>11689</v>
      </c>
      <c r="F8310" t="s">
        <v>9</v>
      </c>
      <c r="G8310" t="s">
        <v>10</v>
      </c>
      <c r="H8310" t="s">
        <v>11690</v>
      </c>
    </row>
    <row r="8311" spans="1:8" x14ac:dyDescent="0.25">
      <c r="A8311" s="1">
        <v>40034.395833333336</v>
      </c>
      <c r="B8311" t="s">
        <v>51</v>
      </c>
      <c r="C8311" t="s">
        <v>11691</v>
      </c>
      <c r="F8311" t="s">
        <v>9</v>
      </c>
      <c r="G8311" t="s">
        <v>10</v>
      </c>
      <c r="H8311" t="s">
        <v>11692</v>
      </c>
    </row>
    <row r="8312" spans="1:8" x14ac:dyDescent="0.25">
      <c r="A8312" s="1">
        <v>40034.395833333336</v>
      </c>
      <c r="B8312" t="s">
        <v>51</v>
      </c>
      <c r="C8312" t="s">
        <v>11693</v>
      </c>
      <c r="F8312" t="s">
        <v>4</v>
      </c>
      <c r="G8312" t="s">
        <v>2</v>
      </c>
      <c r="H8312" t="s">
        <v>11694</v>
      </c>
    </row>
    <row r="8313" spans="1:8" x14ac:dyDescent="0.25">
      <c r="A8313" s="1">
        <v>40034.395833333336</v>
      </c>
      <c r="B8313" t="s">
        <v>51</v>
      </c>
      <c r="C8313" t="s">
        <v>11695</v>
      </c>
      <c r="F8313" t="s">
        <v>4</v>
      </c>
      <c r="G8313" t="s">
        <v>2</v>
      </c>
      <c r="H8313" t="s">
        <v>11696</v>
      </c>
    </row>
    <row r="8314" spans="1:8" x14ac:dyDescent="0.25">
      <c r="A8314" s="1">
        <v>40034.395833333336</v>
      </c>
      <c r="B8314" t="s">
        <v>34</v>
      </c>
      <c r="C8314" t="s">
        <v>11697</v>
      </c>
      <c r="F8314" t="s">
        <v>4</v>
      </c>
      <c r="G8314" t="s">
        <v>2</v>
      </c>
      <c r="H8314" t="s">
        <v>71</v>
      </c>
    </row>
    <row r="8315" spans="1:8" x14ac:dyDescent="0.25">
      <c r="A8315" s="1">
        <v>40034.395833333336</v>
      </c>
      <c r="B8315" t="s">
        <v>3</v>
      </c>
      <c r="C8315" t="s">
        <v>11698</v>
      </c>
      <c r="F8315" t="s">
        <v>4</v>
      </c>
      <c r="G8315" t="s">
        <v>2</v>
      </c>
      <c r="H8315" t="s">
        <v>4913</v>
      </c>
    </row>
    <row r="8316" spans="1:8" x14ac:dyDescent="0.25">
      <c r="A8316" s="1">
        <v>40034.395833333336</v>
      </c>
      <c r="B8316" t="s">
        <v>91</v>
      </c>
      <c r="C8316" t="s">
        <v>11699</v>
      </c>
      <c r="F8316" t="s">
        <v>4</v>
      </c>
      <c r="G8316" t="s">
        <v>2</v>
      </c>
      <c r="H8316" t="s">
        <v>8090</v>
      </c>
    </row>
    <row r="8317" spans="1:8" x14ac:dyDescent="0.25">
      <c r="A8317" s="1">
        <v>40034.397222222222</v>
      </c>
      <c r="B8317" t="s">
        <v>34</v>
      </c>
      <c r="C8317" t="s">
        <v>11700</v>
      </c>
      <c r="F8317" t="s">
        <v>4</v>
      </c>
      <c r="G8317" t="s">
        <v>2</v>
      </c>
      <c r="H8317" t="s">
        <v>71</v>
      </c>
    </row>
    <row r="8318" spans="1:8" x14ac:dyDescent="0.25">
      <c r="A8318" s="1">
        <v>40034.397222222222</v>
      </c>
      <c r="B8318" t="s">
        <v>34</v>
      </c>
      <c r="C8318" t="s">
        <v>11701</v>
      </c>
      <c r="F8318" t="s">
        <v>4</v>
      </c>
      <c r="G8318" t="s">
        <v>2</v>
      </c>
      <c r="H8318" t="s">
        <v>71</v>
      </c>
    </row>
    <row r="8319" spans="1:8" x14ac:dyDescent="0.25">
      <c r="A8319" s="1">
        <v>40034.397222222222</v>
      </c>
      <c r="B8319" t="s">
        <v>91</v>
      </c>
      <c r="C8319" t="s">
        <v>11702</v>
      </c>
      <c r="F8319" t="s">
        <v>36</v>
      </c>
      <c r="G8319" t="s">
        <v>57</v>
      </c>
      <c r="H8319" t="s">
        <v>1393</v>
      </c>
    </row>
    <row r="8320" spans="1:8" x14ac:dyDescent="0.25">
      <c r="A8320" s="1">
        <v>40034.397916666669</v>
      </c>
      <c r="B8320" t="s">
        <v>51</v>
      </c>
      <c r="C8320" t="s">
        <v>11703</v>
      </c>
      <c r="F8320" t="s">
        <v>1</v>
      </c>
      <c r="G8320" t="s">
        <v>2</v>
      </c>
      <c r="H8320" t="s">
        <v>11704</v>
      </c>
    </row>
    <row r="8321" spans="1:8" x14ac:dyDescent="0.25">
      <c r="A8321" s="1">
        <v>40034.398611111108</v>
      </c>
      <c r="B8321" t="s">
        <v>91</v>
      </c>
      <c r="C8321" t="s">
        <v>11705</v>
      </c>
      <c r="F8321" t="s">
        <v>4</v>
      </c>
      <c r="G8321" t="s">
        <v>2</v>
      </c>
      <c r="H8321" t="s">
        <v>11706</v>
      </c>
    </row>
    <row r="8322" spans="1:8" x14ac:dyDescent="0.25">
      <c r="A8322" s="1">
        <v>40034.399305555555</v>
      </c>
      <c r="B8322" t="s">
        <v>51</v>
      </c>
      <c r="C8322" t="s">
        <v>11707</v>
      </c>
      <c r="F8322" t="s">
        <v>4</v>
      </c>
      <c r="G8322" t="s">
        <v>2</v>
      </c>
      <c r="H8322" t="s">
        <v>11708</v>
      </c>
    </row>
    <row r="8323" spans="1:8" x14ac:dyDescent="0.25">
      <c r="A8323" s="1">
        <v>40034.399305555555</v>
      </c>
      <c r="B8323" t="s">
        <v>91</v>
      </c>
      <c r="C8323" t="s">
        <v>11709</v>
      </c>
      <c r="F8323" t="s">
        <v>36</v>
      </c>
      <c r="G8323" t="s">
        <v>57</v>
      </c>
      <c r="H8323" t="s">
        <v>11710</v>
      </c>
    </row>
    <row r="8324" spans="1:8" x14ac:dyDescent="0.25">
      <c r="A8324" s="1">
        <v>40034.399305555555</v>
      </c>
      <c r="B8324" t="s">
        <v>91</v>
      </c>
      <c r="C8324" t="s">
        <v>11711</v>
      </c>
      <c r="F8324" t="s">
        <v>4</v>
      </c>
      <c r="G8324" t="s">
        <v>2</v>
      </c>
      <c r="H8324" t="s">
        <v>11712</v>
      </c>
    </row>
    <row r="8325" spans="1:8" x14ac:dyDescent="0.25">
      <c r="A8325" s="1">
        <v>40034.400000000001</v>
      </c>
      <c r="B8325" t="s">
        <v>34</v>
      </c>
      <c r="C8325" t="s">
        <v>11713</v>
      </c>
      <c r="F8325" t="s">
        <v>4</v>
      </c>
      <c r="G8325" t="s">
        <v>2</v>
      </c>
      <c r="H8325" t="s">
        <v>71</v>
      </c>
    </row>
    <row r="8326" spans="1:8" x14ac:dyDescent="0.25">
      <c r="A8326" s="1">
        <v>40034.400000000001</v>
      </c>
      <c r="B8326" t="s">
        <v>34</v>
      </c>
      <c r="C8326" t="s">
        <v>11714</v>
      </c>
      <c r="F8326" t="s">
        <v>4</v>
      </c>
      <c r="G8326" t="s">
        <v>2</v>
      </c>
      <c r="H8326" t="s">
        <v>71</v>
      </c>
    </row>
    <row r="8327" spans="1:8" x14ac:dyDescent="0.25">
      <c r="A8327" s="1">
        <v>40034.400000000001</v>
      </c>
      <c r="B8327" t="s">
        <v>34</v>
      </c>
      <c r="C8327" t="s">
        <v>10876</v>
      </c>
      <c r="F8327" t="s">
        <v>4</v>
      </c>
      <c r="G8327" t="s">
        <v>2</v>
      </c>
      <c r="H8327" t="s">
        <v>71</v>
      </c>
    </row>
    <row r="8328" spans="1:8" x14ac:dyDescent="0.25">
      <c r="A8328" s="1">
        <v>40034.400694444441</v>
      </c>
      <c r="B8328" t="s">
        <v>34</v>
      </c>
      <c r="C8328" t="s">
        <v>11715</v>
      </c>
      <c r="F8328" t="s">
        <v>4</v>
      </c>
      <c r="G8328" t="s">
        <v>2</v>
      </c>
      <c r="H8328" t="s">
        <v>71</v>
      </c>
    </row>
    <row r="8329" spans="1:8" x14ac:dyDescent="0.25">
      <c r="A8329" s="1">
        <v>40034.400694444441</v>
      </c>
      <c r="B8329" t="s">
        <v>34</v>
      </c>
      <c r="C8329" t="s">
        <v>11716</v>
      </c>
      <c r="F8329" t="s">
        <v>4</v>
      </c>
      <c r="G8329" t="s">
        <v>2</v>
      </c>
      <c r="H8329" t="s">
        <v>71</v>
      </c>
    </row>
    <row r="8330" spans="1:8" x14ac:dyDescent="0.25">
      <c r="A8330" s="1">
        <v>40034.401388888888</v>
      </c>
      <c r="B8330" t="s">
        <v>51</v>
      </c>
      <c r="C8330" t="s">
        <v>11717</v>
      </c>
      <c r="F8330" t="s">
        <v>3810</v>
      </c>
      <c r="G8330" t="s">
        <v>2</v>
      </c>
      <c r="H8330" t="s">
        <v>11718</v>
      </c>
    </row>
    <row r="8331" spans="1:8" x14ac:dyDescent="0.25">
      <c r="A8331" s="1">
        <v>40034.401388888888</v>
      </c>
      <c r="B8331" t="s">
        <v>51</v>
      </c>
      <c r="C8331" t="s">
        <v>11719</v>
      </c>
      <c r="F8331" t="s">
        <v>9</v>
      </c>
      <c r="G8331" t="s">
        <v>10</v>
      </c>
      <c r="H8331" t="s">
        <v>11720</v>
      </c>
    </row>
    <row r="8332" spans="1:8" x14ac:dyDescent="0.25">
      <c r="A8332" s="1">
        <v>40034.401388888888</v>
      </c>
      <c r="B8332" t="s">
        <v>34</v>
      </c>
      <c r="C8332" t="s">
        <v>11721</v>
      </c>
      <c r="F8332" t="s">
        <v>4</v>
      </c>
      <c r="G8332" t="s">
        <v>2</v>
      </c>
      <c r="H8332" t="s">
        <v>71</v>
      </c>
    </row>
    <row r="8333" spans="1:8" x14ac:dyDescent="0.25">
      <c r="A8333" s="1">
        <v>40034.401388888888</v>
      </c>
      <c r="B8333" t="s">
        <v>34</v>
      </c>
      <c r="C8333" t="s">
        <v>11722</v>
      </c>
      <c r="F8333" t="s">
        <v>4</v>
      </c>
      <c r="G8333" t="s">
        <v>2</v>
      </c>
      <c r="H8333" t="s">
        <v>71</v>
      </c>
    </row>
    <row r="8334" spans="1:8" x14ac:dyDescent="0.25">
      <c r="A8334" s="1">
        <v>40034.401388888888</v>
      </c>
      <c r="B8334" t="s">
        <v>818</v>
      </c>
      <c r="C8334" t="s">
        <v>11723</v>
      </c>
      <c r="F8334" t="s">
        <v>4</v>
      </c>
      <c r="G8334" t="s">
        <v>2</v>
      </c>
      <c r="H8334" t="s">
        <v>11724</v>
      </c>
    </row>
    <row r="8335" spans="1:8" x14ac:dyDescent="0.25">
      <c r="A8335" s="1">
        <v>40034.401388888888</v>
      </c>
      <c r="B8335" t="s">
        <v>91</v>
      </c>
      <c r="C8335" t="s">
        <v>11725</v>
      </c>
      <c r="F8335" t="s">
        <v>4</v>
      </c>
      <c r="G8335" t="s">
        <v>2</v>
      </c>
      <c r="H8335" t="s">
        <v>1395</v>
      </c>
    </row>
    <row r="8336" spans="1:8" x14ac:dyDescent="0.25">
      <c r="A8336" s="1">
        <v>40034.402083333334</v>
      </c>
      <c r="B8336" t="s">
        <v>34</v>
      </c>
      <c r="C8336" t="s">
        <v>11726</v>
      </c>
      <c r="F8336" t="s">
        <v>4</v>
      </c>
      <c r="G8336" t="s">
        <v>2</v>
      </c>
      <c r="H8336" t="s">
        <v>71</v>
      </c>
    </row>
    <row r="8337" spans="1:8" x14ac:dyDescent="0.25">
      <c r="A8337" s="1">
        <v>40034.402777777781</v>
      </c>
      <c r="B8337" t="s">
        <v>51</v>
      </c>
      <c r="C8337" t="s">
        <v>11727</v>
      </c>
      <c r="F8337" t="s">
        <v>9</v>
      </c>
      <c r="G8337" t="s">
        <v>10</v>
      </c>
      <c r="H8337" t="s">
        <v>11728</v>
      </c>
    </row>
    <row r="8338" spans="1:8" x14ac:dyDescent="0.25">
      <c r="A8338" s="1">
        <v>40034.402777777781</v>
      </c>
      <c r="B8338" t="s">
        <v>51</v>
      </c>
      <c r="C8338" t="s">
        <v>11729</v>
      </c>
      <c r="F8338" t="s">
        <v>9</v>
      </c>
      <c r="G8338" t="s">
        <v>10</v>
      </c>
      <c r="H8338" t="s">
        <v>11730</v>
      </c>
    </row>
    <row r="8339" spans="1:8" x14ac:dyDescent="0.25">
      <c r="A8339" s="1">
        <v>40034.402777777781</v>
      </c>
      <c r="B8339" t="s">
        <v>34</v>
      </c>
      <c r="C8339" t="s">
        <v>11731</v>
      </c>
      <c r="F8339" t="s">
        <v>4</v>
      </c>
      <c r="G8339" t="s">
        <v>2</v>
      </c>
      <c r="H8339" t="s">
        <v>71</v>
      </c>
    </row>
    <row r="8340" spans="1:8" x14ac:dyDescent="0.25">
      <c r="A8340" s="1">
        <v>40034.402777777781</v>
      </c>
      <c r="B8340" t="s">
        <v>204</v>
      </c>
      <c r="C8340" t="s">
        <v>11732</v>
      </c>
      <c r="F8340" t="s">
        <v>9</v>
      </c>
      <c r="G8340" t="s">
        <v>10</v>
      </c>
      <c r="H8340" t="s">
        <v>11561</v>
      </c>
    </row>
    <row r="8341" spans="1:8" x14ac:dyDescent="0.25">
      <c r="A8341" s="1">
        <v>40034.402777777781</v>
      </c>
      <c r="B8341" t="s">
        <v>91</v>
      </c>
      <c r="C8341" t="s">
        <v>11733</v>
      </c>
      <c r="F8341" t="s">
        <v>36</v>
      </c>
      <c r="G8341" t="s">
        <v>57</v>
      </c>
      <c r="H8341" t="s">
        <v>11734</v>
      </c>
    </row>
    <row r="8342" spans="1:8" x14ac:dyDescent="0.25">
      <c r="A8342" s="1">
        <v>40034.404166666667</v>
      </c>
      <c r="B8342" t="s">
        <v>91</v>
      </c>
      <c r="C8342" t="s">
        <v>11735</v>
      </c>
      <c r="F8342" t="s">
        <v>4</v>
      </c>
      <c r="G8342" t="s">
        <v>2</v>
      </c>
      <c r="H8342" t="s">
        <v>11736</v>
      </c>
    </row>
    <row r="8343" spans="1:8" x14ac:dyDescent="0.25">
      <c r="A8343" s="1">
        <v>40034.404166666667</v>
      </c>
      <c r="B8343" t="s">
        <v>91</v>
      </c>
      <c r="C8343" t="s">
        <v>11737</v>
      </c>
      <c r="F8343" t="s">
        <v>36</v>
      </c>
      <c r="G8343" t="s">
        <v>57</v>
      </c>
      <c r="H8343" t="s">
        <v>11738</v>
      </c>
    </row>
    <row r="8344" spans="1:8" x14ac:dyDescent="0.25">
      <c r="A8344" s="1">
        <v>40034.404166666667</v>
      </c>
      <c r="B8344" t="s">
        <v>2383</v>
      </c>
      <c r="C8344" t="s">
        <v>11739</v>
      </c>
      <c r="D8344">
        <v>121.21189974532101</v>
      </c>
      <c r="E8344">
        <v>24.9597839108737</v>
      </c>
      <c r="F8344" t="s">
        <v>4</v>
      </c>
      <c r="G8344" t="s">
        <v>2</v>
      </c>
      <c r="H8344" t="s">
        <v>11740</v>
      </c>
    </row>
    <row r="8345" spans="1:8" x14ac:dyDescent="0.25">
      <c r="A8345" s="1">
        <v>40034.404861111114</v>
      </c>
      <c r="B8345" t="s">
        <v>34</v>
      </c>
      <c r="C8345" t="s">
        <v>11741</v>
      </c>
      <c r="F8345" t="s">
        <v>4</v>
      </c>
      <c r="G8345" t="s">
        <v>2</v>
      </c>
      <c r="H8345" t="s">
        <v>71</v>
      </c>
    </row>
    <row r="8346" spans="1:8" x14ac:dyDescent="0.25">
      <c r="A8346" s="1">
        <v>40034.404861111114</v>
      </c>
      <c r="B8346" t="s">
        <v>34</v>
      </c>
      <c r="C8346" t="s">
        <v>11742</v>
      </c>
      <c r="F8346" t="s">
        <v>4</v>
      </c>
      <c r="G8346" t="s">
        <v>2</v>
      </c>
      <c r="H8346" t="s">
        <v>71</v>
      </c>
    </row>
    <row r="8347" spans="1:8" x14ac:dyDescent="0.25">
      <c r="A8347" s="1">
        <v>40034.40625</v>
      </c>
      <c r="B8347" t="s">
        <v>51</v>
      </c>
      <c r="C8347" t="s">
        <v>11743</v>
      </c>
      <c r="F8347" t="s">
        <v>4</v>
      </c>
      <c r="G8347" t="s">
        <v>2</v>
      </c>
      <c r="H8347" t="s">
        <v>11744</v>
      </c>
    </row>
    <row r="8348" spans="1:8" x14ac:dyDescent="0.25">
      <c r="A8348" s="1">
        <v>40034.40625</v>
      </c>
      <c r="B8348" t="s">
        <v>51</v>
      </c>
      <c r="C8348" t="s">
        <v>11745</v>
      </c>
      <c r="F8348" t="s">
        <v>9</v>
      </c>
      <c r="G8348" t="s">
        <v>10</v>
      </c>
      <c r="H8348" t="s">
        <v>2145</v>
      </c>
    </row>
    <row r="8349" spans="1:8" x14ac:dyDescent="0.25">
      <c r="A8349" s="1">
        <v>40034.40625</v>
      </c>
      <c r="B8349" t="s">
        <v>34</v>
      </c>
      <c r="C8349" t="s">
        <v>11746</v>
      </c>
      <c r="F8349" t="s">
        <v>4</v>
      </c>
      <c r="G8349" t="s">
        <v>2</v>
      </c>
      <c r="H8349" t="s">
        <v>71</v>
      </c>
    </row>
    <row r="8350" spans="1:8" x14ac:dyDescent="0.25">
      <c r="A8350" s="1">
        <v>40034.40625</v>
      </c>
      <c r="B8350" t="s">
        <v>34</v>
      </c>
      <c r="C8350" t="s">
        <v>11747</v>
      </c>
      <c r="F8350" t="s">
        <v>4</v>
      </c>
      <c r="G8350" t="s">
        <v>2</v>
      </c>
      <c r="H8350" t="s">
        <v>71</v>
      </c>
    </row>
    <row r="8351" spans="1:8" x14ac:dyDescent="0.25">
      <c r="A8351" s="1">
        <v>40034.40625</v>
      </c>
      <c r="B8351" t="s">
        <v>34</v>
      </c>
      <c r="C8351" t="s">
        <v>11748</v>
      </c>
      <c r="F8351" t="s">
        <v>4</v>
      </c>
      <c r="G8351" t="s">
        <v>2</v>
      </c>
      <c r="H8351" t="s">
        <v>71</v>
      </c>
    </row>
    <row r="8352" spans="1:8" x14ac:dyDescent="0.25">
      <c r="A8352" s="1">
        <v>40034.40625</v>
      </c>
      <c r="B8352" t="s">
        <v>34</v>
      </c>
      <c r="C8352" t="s">
        <v>11749</v>
      </c>
      <c r="F8352" t="s">
        <v>4</v>
      </c>
      <c r="G8352" t="s">
        <v>2</v>
      </c>
      <c r="H8352" t="s">
        <v>71</v>
      </c>
    </row>
    <row r="8353" spans="1:8" x14ac:dyDescent="0.25">
      <c r="A8353" s="1">
        <v>40034.40625</v>
      </c>
      <c r="B8353" t="s">
        <v>34</v>
      </c>
      <c r="C8353" t="s">
        <v>11750</v>
      </c>
      <c r="F8353" t="s">
        <v>4</v>
      </c>
      <c r="G8353" t="s">
        <v>2</v>
      </c>
      <c r="H8353" t="s">
        <v>71</v>
      </c>
    </row>
    <row r="8354" spans="1:8" x14ac:dyDescent="0.25">
      <c r="A8354" s="1">
        <v>40034.40625</v>
      </c>
      <c r="B8354" t="s">
        <v>91</v>
      </c>
      <c r="C8354" t="s">
        <v>11751</v>
      </c>
      <c r="F8354" t="s">
        <v>4</v>
      </c>
      <c r="G8354" t="s">
        <v>2</v>
      </c>
      <c r="H8354" t="s">
        <v>11752</v>
      </c>
    </row>
    <row r="8355" spans="1:8" x14ac:dyDescent="0.25">
      <c r="A8355" s="1">
        <v>40034.40625</v>
      </c>
      <c r="B8355" t="s">
        <v>91</v>
      </c>
      <c r="C8355" t="s">
        <v>11753</v>
      </c>
      <c r="F8355" t="s">
        <v>4</v>
      </c>
      <c r="G8355" t="s">
        <v>2</v>
      </c>
      <c r="H8355" t="s">
        <v>11754</v>
      </c>
    </row>
    <row r="8356" spans="1:8" x14ac:dyDescent="0.25">
      <c r="A8356" s="1">
        <v>40034.406944444447</v>
      </c>
      <c r="B8356" t="s">
        <v>3</v>
      </c>
      <c r="C8356" t="s">
        <v>11755</v>
      </c>
      <c r="F8356" t="s">
        <v>4</v>
      </c>
      <c r="G8356" t="s">
        <v>2</v>
      </c>
      <c r="H8356" t="s">
        <v>4913</v>
      </c>
    </row>
    <row r="8357" spans="1:8" x14ac:dyDescent="0.25">
      <c r="A8357" s="1">
        <v>40034.406944444447</v>
      </c>
      <c r="B8357" t="s">
        <v>3</v>
      </c>
      <c r="C8357" t="s">
        <v>11756</v>
      </c>
      <c r="F8357" t="s">
        <v>4</v>
      </c>
      <c r="G8357" t="s">
        <v>2</v>
      </c>
      <c r="H8357" t="s">
        <v>4913</v>
      </c>
    </row>
    <row r="8358" spans="1:8" x14ac:dyDescent="0.25">
      <c r="A8358" s="1">
        <v>40034.407638888886</v>
      </c>
      <c r="B8358" t="s">
        <v>204</v>
      </c>
      <c r="C8358" t="s">
        <v>11757</v>
      </c>
      <c r="F8358" t="s">
        <v>3810</v>
      </c>
      <c r="G8358" t="s">
        <v>2</v>
      </c>
      <c r="H8358" t="s">
        <v>11758</v>
      </c>
    </row>
    <row r="8359" spans="1:8" x14ac:dyDescent="0.25">
      <c r="A8359" s="1">
        <v>40034.408333333333</v>
      </c>
      <c r="B8359" t="s">
        <v>34</v>
      </c>
      <c r="C8359" t="s">
        <v>11759</v>
      </c>
      <c r="F8359" t="s">
        <v>42</v>
      </c>
      <c r="G8359" t="s">
        <v>43</v>
      </c>
      <c r="H8359" t="s">
        <v>71</v>
      </c>
    </row>
    <row r="8360" spans="1:8" x14ac:dyDescent="0.25">
      <c r="A8360" s="1">
        <v>40034.408333333333</v>
      </c>
      <c r="B8360" t="s">
        <v>34</v>
      </c>
      <c r="C8360" t="s">
        <v>11760</v>
      </c>
      <c r="F8360" t="s">
        <v>4</v>
      </c>
      <c r="G8360" t="s">
        <v>2</v>
      </c>
      <c r="H8360" t="s">
        <v>71</v>
      </c>
    </row>
    <row r="8361" spans="1:8" x14ac:dyDescent="0.25">
      <c r="A8361" s="1">
        <v>40034.408333333333</v>
      </c>
      <c r="B8361" t="s">
        <v>2383</v>
      </c>
      <c r="C8361" t="s">
        <v>11761</v>
      </c>
      <c r="D8361">
        <v>121.115088289882</v>
      </c>
      <c r="E8361">
        <v>24.9175006063616</v>
      </c>
      <c r="F8361" t="s">
        <v>4</v>
      </c>
      <c r="G8361" t="s">
        <v>2</v>
      </c>
      <c r="H8361" t="s">
        <v>7018</v>
      </c>
    </row>
    <row r="8362" spans="1:8" x14ac:dyDescent="0.25">
      <c r="A8362" s="1">
        <v>40034.40902777778</v>
      </c>
      <c r="B8362" t="s">
        <v>91</v>
      </c>
      <c r="C8362" t="s">
        <v>11762</v>
      </c>
      <c r="F8362" t="s">
        <v>4</v>
      </c>
      <c r="G8362" t="s">
        <v>2</v>
      </c>
      <c r="H8362" t="s">
        <v>11706</v>
      </c>
    </row>
    <row r="8363" spans="1:8" x14ac:dyDescent="0.25">
      <c r="A8363" s="1">
        <v>40034.409722222219</v>
      </c>
      <c r="B8363" t="s">
        <v>51</v>
      </c>
      <c r="C8363" t="s">
        <v>11763</v>
      </c>
      <c r="F8363" t="s">
        <v>42</v>
      </c>
      <c r="G8363" t="s">
        <v>43</v>
      </c>
      <c r="H8363" t="s">
        <v>11764</v>
      </c>
    </row>
    <row r="8364" spans="1:8" x14ac:dyDescent="0.25">
      <c r="A8364" s="1">
        <v>40034.409722222219</v>
      </c>
      <c r="B8364" t="s">
        <v>51</v>
      </c>
      <c r="C8364" t="s">
        <v>11765</v>
      </c>
      <c r="F8364" t="s">
        <v>9</v>
      </c>
      <c r="G8364" t="s">
        <v>10</v>
      </c>
      <c r="H8364" t="s">
        <v>11766</v>
      </c>
    </row>
    <row r="8365" spans="1:8" x14ac:dyDescent="0.25">
      <c r="A8365" s="1">
        <v>40034.409722222219</v>
      </c>
      <c r="B8365" t="s">
        <v>34</v>
      </c>
      <c r="C8365" t="s">
        <v>11767</v>
      </c>
      <c r="F8365" t="s">
        <v>4</v>
      </c>
      <c r="G8365" t="s">
        <v>2</v>
      </c>
      <c r="H8365" t="s">
        <v>71</v>
      </c>
    </row>
    <row r="8366" spans="1:8" x14ac:dyDescent="0.25">
      <c r="A8366" s="1">
        <v>40034.409722222219</v>
      </c>
      <c r="B8366" t="s">
        <v>34</v>
      </c>
      <c r="C8366" t="s">
        <v>11768</v>
      </c>
      <c r="F8366" t="s">
        <v>4</v>
      </c>
      <c r="G8366" t="s">
        <v>2</v>
      </c>
      <c r="H8366" t="s">
        <v>71</v>
      </c>
    </row>
    <row r="8367" spans="1:8" x14ac:dyDescent="0.25">
      <c r="A8367" s="1">
        <v>40034.409722222219</v>
      </c>
      <c r="B8367" t="s">
        <v>34</v>
      </c>
      <c r="C8367" t="s">
        <v>11769</v>
      </c>
      <c r="F8367" t="s">
        <v>4</v>
      </c>
      <c r="G8367" t="s">
        <v>2</v>
      </c>
      <c r="H8367" t="s">
        <v>71</v>
      </c>
    </row>
    <row r="8368" spans="1:8" x14ac:dyDescent="0.25">
      <c r="A8368" s="1">
        <v>40034.409722222219</v>
      </c>
      <c r="B8368" t="s">
        <v>34</v>
      </c>
      <c r="C8368" t="s">
        <v>11770</v>
      </c>
      <c r="F8368" t="s">
        <v>4</v>
      </c>
      <c r="G8368" t="s">
        <v>2</v>
      </c>
      <c r="H8368" t="s">
        <v>71</v>
      </c>
    </row>
    <row r="8369" spans="1:8" x14ac:dyDescent="0.25">
      <c r="A8369" s="1">
        <v>40034.409722222219</v>
      </c>
      <c r="B8369" t="s">
        <v>3</v>
      </c>
      <c r="C8369" t="s">
        <v>11771</v>
      </c>
      <c r="F8369" t="s">
        <v>4</v>
      </c>
      <c r="G8369" t="s">
        <v>2</v>
      </c>
      <c r="H8369" t="s">
        <v>4913</v>
      </c>
    </row>
    <row r="8370" spans="1:8" x14ac:dyDescent="0.25">
      <c r="A8370" s="1">
        <v>40034.409722222219</v>
      </c>
      <c r="B8370" t="s">
        <v>3</v>
      </c>
      <c r="C8370" t="s">
        <v>11772</v>
      </c>
      <c r="F8370" t="s">
        <v>9</v>
      </c>
      <c r="G8370" t="s">
        <v>12</v>
      </c>
      <c r="H8370" t="s">
        <v>11773</v>
      </c>
    </row>
    <row r="8371" spans="1:8" x14ac:dyDescent="0.25">
      <c r="A8371" s="1">
        <v>40034.409722222219</v>
      </c>
      <c r="B8371" t="s">
        <v>3</v>
      </c>
      <c r="C8371" t="s">
        <v>11774</v>
      </c>
      <c r="F8371" t="s">
        <v>4</v>
      </c>
      <c r="G8371" t="s">
        <v>2</v>
      </c>
      <c r="H8371" t="s">
        <v>4913</v>
      </c>
    </row>
    <row r="8372" spans="1:8" x14ac:dyDescent="0.25">
      <c r="A8372" s="1">
        <v>40034.409722222219</v>
      </c>
      <c r="B8372" t="s">
        <v>91</v>
      </c>
      <c r="C8372" t="s">
        <v>11775</v>
      </c>
      <c r="F8372" t="s">
        <v>4</v>
      </c>
      <c r="G8372" t="s">
        <v>2</v>
      </c>
      <c r="H8372" t="s">
        <v>11776</v>
      </c>
    </row>
    <row r="8373" spans="1:8" x14ac:dyDescent="0.25">
      <c r="A8373" s="1">
        <v>40034.410416666666</v>
      </c>
      <c r="B8373" t="s">
        <v>34</v>
      </c>
      <c r="C8373" t="s">
        <v>11777</v>
      </c>
      <c r="F8373" t="s">
        <v>4</v>
      </c>
      <c r="G8373" t="s">
        <v>2</v>
      </c>
      <c r="H8373" t="s">
        <v>71</v>
      </c>
    </row>
    <row r="8374" spans="1:8" x14ac:dyDescent="0.25">
      <c r="A8374" s="1">
        <v>40034.410416666666</v>
      </c>
      <c r="B8374" t="s">
        <v>14</v>
      </c>
      <c r="C8374" t="s">
        <v>11778</v>
      </c>
      <c r="F8374" t="s">
        <v>4</v>
      </c>
      <c r="G8374" t="s">
        <v>2</v>
      </c>
      <c r="H8374" t="s">
        <v>11779</v>
      </c>
    </row>
    <row r="8375" spans="1:8" x14ac:dyDescent="0.25">
      <c r="A8375" s="1">
        <v>40034.411111111112</v>
      </c>
      <c r="B8375" t="s">
        <v>91</v>
      </c>
      <c r="C8375" t="s">
        <v>11780</v>
      </c>
      <c r="F8375" t="s">
        <v>9</v>
      </c>
      <c r="G8375" t="s">
        <v>10</v>
      </c>
      <c r="H8375" t="s">
        <v>11781</v>
      </c>
    </row>
    <row r="8376" spans="1:8" x14ac:dyDescent="0.25">
      <c r="A8376" s="1">
        <v>40034.411111111112</v>
      </c>
      <c r="B8376" t="s">
        <v>2383</v>
      </c>
      <c r="C8376" t="s">
        <v>48674</v>
      </c>
      <c r="F8376" t="s">
        <v>3816</v>
      </c>
      <c r="G8376" t="s">
        <v>3817</v>
      </c>
      <c r="H8376" t="s">
        <v>11782</v>
      </c>
    </row>
    <row r="8377" spans="1:8" x14ac:dyDescent="0.25">
      <c r="A8377" s="1">
        <v>40034.411805555559</v>
      </c>
      <c r="B8377" t="s">
        <v>34</v>
      </c>
      <c r="C8377" t="s">
        <v>11783</v>
      </c>
      <c r="F8377" t="s">
        <v>6</v>
      </c>
      <c r="G8377" t="s">
        <v>52</v>
      </c>
      <c r="H8377" t="s">
        <v>71</v>
      </c>
    </row>
    <row r="8378" spans="1:8" x14ac:dyDescent="0.25">
      <c r="A8378" s="1">
        <v>40034.411805555559</v>
      </c>
      <c r="B8378" t="s">
        <v>3</v>
      </c>
      <c r="C8378" t="s">
        <v>11784</v>
      </c>
      <c r="F8378" t="s">
        <v>4</v>
      </c>
      <c r="G8378" t="s">
        <v>2</v>
      </c>
      <c r="H8378" t="s">
        <v>4913</v>
      </c>
    </row>
    <row r="8379" spans="1:8" x14ac:dyDescent="0.25">
      <c r="A8379" s="1">
        <v>40034.411805555559</v>
      </c>
      <c r="B8379" t="s">
        <v>91</v>
      </c>
      <c r="C8379" t="s">
        <v>11785</v>
      </c>
      <c r="F8379" t="s">
        <v>36</v>
      </c>
      <c r="G8379" t="s">
        <v>57</v>
      </c>
      <c r="H8379" t="s">
        <v>9616</v>
      </c>
    </row>
    <row r="8380" spans="1:8" x14ac:dyDescent="0.25">
      <c r="A8380" s="1">
        <v>40034.412499999999</v>
      </c>
      <c r="B8380" t="s">
        <v>34</v>
      </c>
      <c r="C8380" t="s">
        <v>11786</v>
      </c>
      <c r="F8380" t="s">
        <v>4</v>
      </c>
      <c r="G8380" t="s">
        <v>2</v>
      </c>
      <c r="H8380" t="s">
        <v>71</v>
      </c>
    </row>
    <row r="8381" spans="1:8" x14ac:dyDescent="0.25">
      <c r="A8381" s="1">
        <v>40034.412499999999</v>
      </c>
      <c r="B8381" t="s">
        <v>3</v>
      </c>
      <c r="C8381" t="s">
        <v>11787</v>
      </c>
      <c r="F8381" t="s">
        <v>36</v>
      </c>
      <c r="G8381" t="s">
        <v>57</v>
      </c>
      <c r="H8381" t="s">
        <v>37</v>
      </c>
    </row>
    <row r="8382" spans="1:8" x14ac:dyDescent="0.25">
      <c r="A8382" s="1">
        <v>40034.413194444445</v>
      </c>
      <c r="B8382" t="s">
        <v>34</v>
      </c>
      <c r="C8382" t="s">
        <v>11788</v>
      </c>
      <c r="F8382" t="s">
        <v>4</v>
      </c>
      <c r="G8382" t="s">
        <v>2</v>
      </c>
      <c r="H8382" t="s">
        <v>71</v>
      </c>
    </row>
    <row r="8383" spans="1:8" x14ac:dyDescent="0.25">
      <c r="A8383" s="1">
        <v>40034.413194444445</v>
      </c>
      <c r="B8383" t="s">
        <v>34</v>
      </c>
      <c r="C8383" t="s">
        <v>11789</v>
      </c>
      <c r="F8383" t="s">
        <v>4</v>
      </c>
      <c r="G8383" t="s">
        <v>2</v>
      </c>
      <c r="H8383" t="s">
        <v>71</v>
      </c>
    </row>
    <row r="8384" spans="1:8" x14ac:dyDescent="0.25">
      <c r="A8384" s="1">
        <v>40034.413194444445</v>
      </c>
      <c r="B8384" t="s">
        <v>34</v>
      </c>
      <c r="C8384" t="s">
        <v>11790</v>
      </c>
      <c r="F8384" t="s">
        <v>4</v>
      </c>
      <c r="G8384" t="s">
        <v>2</v>
      </c>
      <c r="H8384" t="s">
        <v>71</v>
      </c>
    </row>
    <row r="8385" spans="1:8" x14ac:dyDescent="0.25">
      <c r="A8385" s="1">
        <v>40034.413194444445</v>
      </c>
      <c r="B8385" t="s">
        <v>34</v>
      </c>
      <c r="C8385" t="s">
        <v>11791</v>
      </c>
      <c r="F8385" t="s">
        <v>4</v>
      </c>
      <c r="G8385" t="s">
        <v>2</v>
      </c>
      <c r="H8385" t="s">
        <v>71</v>
      </c>
    </row>
    <row r="8386" spans="1:8" x14ac:dyDescent="0.25">
      <c r="A8386" s="1">
        <v>40034.413194444445</v>
      </c>
      <c r="B8386" t="s">
        <v>34</v>
      </c>
      <c r="C8386" t="s">
        <v>11792</v>
      </c>
      <c r="F8386" t="s">
        <v>4</v>
      </c>
      <c r="G8386" t="s">
        <v>2</v>
      </c>
      <c r="H8386" t="s">
        <v>71</v>
      </c>
    </row>
    <row r="8387" spans="1:8" x14ac:dyDescent="0.25">
      <c r="A8387" s="1">
        <v>40034.413194444445</v>
      </c>
      <c r="B8387" t="s">
        <v>34</v>
      </c>
      <c r="C8387" t="s">
        <v>11793</v>
      </c>
      <c r="F8387" t="s">
        <v>9</v>
      </c>
      <c r="G8387" t="s">
        <v>12</v>
      </c>
      <c r="H8387" t="s">
        <v>71</v>
      </c>
    </row>
    <row r="8388" spans="1:8" x14ac:dyDescent="0.25">
      <c r="A8388" s="1">
        <v>40034.413194444445</v>
      </c>
      <c r="B8388" t="s">
        <v>34</v>
      </c>
      <c r="C8388" t="s">
        <v>11794</v>
      </c>
      <c r="F8388" t="s">
        <v>4</v>
      </c>
      <c r="G8388" t="s">
        <v>2</v>
      </c>
      <c r="H8388" t="s">
        <v>71</v>
      </c>
    </row>
    <row r="8389" spans="1:8" x14ac:dyDescent="0.25">
      <c r="A8389" s="1">
        <v>40034.413194444445</v>
      </c>
      <c r="B8389" t="s">
        <v>3</v>
      </c>
      <c r="C8389" t="s">
        <v>11795</v>
      </c>
      <c r="F8389" t="s">
        <v>4</v>
      </c>
      <c r="G8389" t="s">
        <v>2</v>
      </c>
      <c r="H8389" t="s">
        <v>4913</v>
      </c>
    </row>
    <row r="8390" spans="1:8" x14ac:dyDescent="0.25">
      <c r="A8390" s="1">
        <v>40034.413888888892</v>
      </c>
      <c r="B8390" t="s">
        <v>2383</v>
      </c>
      <c r="C8390" t="s">
        <v>47175</v>
      </c>
      <c r="F8390" t="s">
        <v>36</v>
      </c>
      <c r="G8390" t="s">
        <v>57</v>
      </c>
      <c r="H8390" t="s">
        <v>11796</v>
      </c>
    </row>
    <row r="8391" spans="1:8" x14ac:dyDescent="0.25">
      <c r="A8391" s="1">
        <v>40034.413888888892</v>
      </c>
      <c r="B8391" t="s">
        <v>2383</v>
      </c>
      <c r="C8391" t="s">
        <v>47176</v>
      </c>
      <c r="F8391" t="s">
        <v>3816</v>
      </c>
      <c r="G8391" t="s">
        <v>3817</v>
      </c>
      <c r="H8391" t="s">
        <v>11797</v>
      </c>
    </row>
    <row r="8392" spans="1:8" x14ac:dyDescent="0.25">
      <c r="A8392" s="1">
        <v>40034.414583333331</v>
      </c>
      <c r="B8392" t="s">
        <v>34</v>
      </c>
      <c r="C8392" t="s">
        <v>11798</v>
      </c>
      <c r="F8392" t="s">
        <v>4</v>
      </c>
      <c r="G8392" t="s">
        <v>2</v>
      </c>
      <c r="H8392" t="s">
        <v>71</v>
      </c>
    </row>
    <row r="8393" spans="1:8" x14ac:dyDescent="0.25">
      <c r="A8393" s="1">
        <v>40034.414583333331</v>
      </c>
      <c r="B8393" t="s">
        <v>34</v>
      </c>
      <c r="C8393" t="s">
        <v>11799</v>
      </c>
      <c r="F8393" t="s">
        <v>4</v>
      </c>
      <c r="G8393" t="s">
        <v>2</v>
      </c>
      <c r="H8393" t="s">
        <v>71</v>
      </c>
    </row>
    <row r="8394" spans="1:8" x14ac:dyDescent="0.25">
      <c r="A8394" s="1">
        <v>40034.415277777778</v>
      </c>
      <c r="B8394" t="s">
        <v>34</v>
      </c>
      <c r="C8394" t="s">
        <v>11800</v>
      </c>
      <c r="F8394" t="s">
        <v>6</v>
      </c>
      <c r="G8394" t="s">
        <v>52</v>
      </c>
      <c r="H8394" t="s">
        <v>71</v>
      </c>
    </row>
    <row r="8395" spans="1:8" x14ac:dyDescent="0.25">
      <c r="A8395" s="1">
        <v>40034.415277777778</v>
      </c>
      <c r="B8395" t="s">
        <v>3</v>
      </c>
      <c r="C8395" t="s">
        <v>11801</v>
      </c>
      <c r="F8395" t="s">
        <v>9</v>
      </c>
      <c r="G8395" t="s">
        <v>12</v>
      </c>
      <c r="H8395" t="s">
        <v>222</v>
      </c>
    </row>
    <row r="8396" spans="1:8" x14ac:dyDescent="0.25">
      <c r="A8396" s="1">
        <v>40034.415972222225</v>
      </c>
      <c r="B8396" t="s">
        <v>34</v>
      </c>
      <c r="C8396" t="s">
        <v>11802</v>
      </c>
      <c r="F8396" t="s">
        <v>4</v>
      </c>
      <c r="G8396" t="s">
        <v>2</v>
      </c>
      <c r="H8396" t="s">
        <v>71</v>
      </c>
    </row>
    <row r="8397" spans="1:8" x14ac:dyDescent="0.25">
      <c r="A8397" s="1">
        <v>40034.415972222225</v>
      </c>
      <c r="B8397" t="s">
        <v>91</v>
      </c>
      <c r="C8397" t="s">
        <v>11803</v>
      </c>
      <c r="F8397" t="s">
        <v>4</v>
      </c>
      <c r="G8397" t="s">
        <v>2</v>
      </c>
      <c r="H8397" t="s">
        <v>11804</v>
      </c>
    </row>
    <row r="8398" spans="1:8" x14ac:dyDescent="0.25">
      <c r="A8398" s="1">
        <v>40034.416666666664</v>
      </c>
      <c r="B8398" t="s">
        <v>34</v>
      </c>
      <c r="C8398" t="s">
        <v>11805</v>
      </c>
      <c r="F8398" t="s">
        <v>4</v>
      </c>
      <c r="G8398" t="s">
        <v>2</v>
      </c>
      <c r="H8398" t="s">
        <v>71</v>
      </c>
    </row>
    <row r="8399" spans="1:8" x14ac:dyDescent="0.25">
      <c r="A8399" s="1">
        <v>40034.416666666664</v>
      </c>
      <c r="B8399" t="s">
        <v>34</v>
      </c>
      <c r="C8399" t="s">
        <v>11806</v>
      </c>
      <c r="F8399" t="s">
        <v>4</v>
      </c>
      <c r="G8399" t="s">
        <v>2</v>
      </c>
      <c r="H8399" t="s">
        <v>71</v>
      </c>
    </row>
    <row r="8400" spans="1:8" x14ac:dyDescent="0.25">
      <c r="A8400" s="1">
        <v>40034.416666666664</v>
      </c>
      <c r="B8400" t="s">
        <v>3</v>
      </c>
      <c r="C8400" t="s">
        <v>3</v>
      </c>
      <c r="D8400">
        <f>VLOOKUP(C8400,$B$29834:$E$92849,3,FALSE)</f>
        <v>120.42749230008199</v>
      </c>
      <c r="E8400">
        <f>VLOOKUP(C8400,$B$29834:$E$92849,4,FALSE)</f>
        <v>23.4649478998832</v>
      </c>
      <c r="F8400" t="s">
        <v>4</v>
      </c>
      <c r="G8400" t="s">
        <v>2</v>
      </c>
      <c r="H8400" t="s">
        <v>11807</v>
      </c>
    </row>
    <row r="8401" spans="1:8" x14ac:dyDescent="0.25">
      <c r="A8401" s="1">
        <v>40034.417361111111</v>
      </c>
      <c r="B8401" t="s">
        <v>34</v>
      </c>
      <c r="C8401" t="s">
        <v>11808</v>
      </c>
      <c r="F8401" t="s">
        <v>4</v>
      </c>
      <c r="G8401" t="s">
        <v>2</v>
      </c>
      <c r="H8401" t="s">
        <v>71</v>
      </c>
    </row>
    <row r="8402" spans="1:8" x14ac:dyDescent="0.25">
      <c r="A8402" s="1">
        <v>40034.417361111111</v>
      </c>
      <c r="B8402" t="s">
        <v>91</v>
      </c>
      <c r="C8402" t="s">
        <v>8648</v>
      </c>
      <c r="F8402" t="s">
        <v>4</v>
      </c>
      <c r="G8402" t="s">
        <v>2</v>
      </c>
      <c r="H8402" t="s">
        <v>8883</v>
      </c>
    </row>
    <row r="8403" spans="1:8" x14ac:dyDescent="0.25">
      <c r="A8403" s="1">
        <v>40034.418055555558</v>
      </c>
      <c r="B8403" t="s">
        <v>34</v>
      </c>
      <c r="C8403" t="s">
        <v>11809</v>
      </c>
      <c r="F8403" t="s">
        <v>4</v>
      </c>
      <c r="G8403" t="s">
        <v>2</v>
      </c>
      <c r="H8403" t="s">
        <v>71</v>
      </c>
    </row>
    <row r="8404" spans="1:8" x14ac:dyDescent="0.25">
      <c r="A8404" s="1">
        <v>40034.418749999997</v>
      </c>
      <c r="B8404" t="s">
        <v>3</v>
      </c>
      <c r="C8404" t="s">
        <v>11810</v>
      </c>
      <c r="F8404" t="s">
        <v>4</v>
      </c>
      <c r="G8404" t="s">
        <v>2</v>
      </c>
      <c r="H8404" t="s">
        <v>4913</v>
      </c>
    </row>
    <row r="8405" spans="1:8" x14ac:dyDescent="0.25">
      <c r="A8405" s="1">
        <v>40034.419444444444</v>
      </c>
      <c r="B8405" t="s">
        <v>3</v>
      </c>
      <c r="C8405" t="s">
        <v>11811</v>
      </c>
      <c r="F8405" t="s">
        <v>4</v>
      </c>
      <c r="G8405" t="s">
        <v>2</v>
      </c>
      <c r="H8405" t="s">
        <v>4913</v>
      </c>
    </row>
    <row r="8406" spans="1:8" x14ac:dyDescent="0.25">
      <c r="A8406" s="1">
        <v>40034.419444444444</v>
      </c>
      <c r="B8406" t="s">
        <v>91</v>
      </c>
      <c r="C8406" t="s">
        <v>11812</v>
      </c>
      <c r="F8406" t="s">
        <v>6</v>
      </c>
      <c r="G8406" t="s">
        <v>52</v>
      </c>
      <c r="H8406" t="s">
        <v>11813</v>
      </c>
    </row>
    <row r="8407" spans="1:8" x14ac:dyDescent="0.25">
      <c r="A8407" s="1">
        <v>40034.420138888891</v>
      </c>
      <c r="B8407" t="s">
        <v>34</v>
      </c>
      <c r="C8407" t="s">
        <v>11814</v>
      </c>
      <c r="F8407" t="s">
        <v>9</v>
      </c>
      <c r="G8407" t="s">
        <v>12</v>
      </c>
      <c r="H8407" t="s">
        <v>71</v>
      </c>
    </row>
    <row r="8408" spans="1:8" x14ac:dyDescent="0.25">
      <c r="A8408" s="1">
        <v>40034.420138888891</v>
      </c>
      <c r="B8408" t="s">
        <v>34</v>
      </c>
      <c r="C8408" t="s">
        <v>11815</v>
      </c>
      <c r="F8408" t="s">
        <v>4</v>
      </c>
      <c r="G8408" t="s">
        <v>2</v>
      </c>
      <c r="H8408" t="s">
        <v>71</v>
      </c>
    </row>
    <row r="8409" spans="1:8" x14ac:dyDescent="0.25">
      <c r="A8409" s="1">
        <v>40034.420138888891</v>
      </c>
      <c r="B8409" t="s">
        <v>34</v>
      </c>
      <c r="C8409" t="s">
        <v>11816</v>
      </c>
      <c r="F8409" t="s">
        <v>4</v>
      </c>
      <c r="G8409" t="s">
        <v>2</v>
      </c>
      <c r="H8409" t="s">
        <v>71</v>
      </c>
    </row>
    <row r="8410" spans="1:8" x14ac:dyDescent="0.25">
      <c r="A8410" s="1">
        <v>40034.420138888891</v>
      </c>
      <c r="B8410" t="s">
        <v>818</v>
      </c>
      <c r="C8410" t="s">
        <v>11817</v>
      </c>
      <c r="F8410" t="s">
        <v>3712</v>
      </c>
      <c r="G8410" t="s">
        <v>2</v>
      </c>
      <c r="H8410" t="s">
        <v>11818</v>
      </c>
    </row>
    <row r="8411" spans="1:8" x14ac:dyDescent="0.25">
      <c r="A8411" s="1">
        <v>40034.420138888891</v>
      </c>
      <c r="B8411" t="s">
        <v>91</v>
      </c>
      <c r="C8411" t="s">
        <v>11819</v>
      </c>
      <c r="F8411" t="s">
        <v>36</v>
      </c>
      <c r="G8411" t="s">
        <v>57</v>
      </c>
      <c r="H8411" t="s">
        <v>11820</v>
      </c>
    </row>
    <row r="8412" spans="1:8" x14ac:dyDescent="0.25">
      <c r="A8412" s="1">
        <v>40034.42083333333</v>
      </c>
      <c r="B8412" t="s">
        <v>3</v>
      </c>
      <c r="C8412" t="s">
        <v>10358</v>
      </c>
      <c r="F8412" t="s">
        <v>36</v>
      </c>
      <c r="G8412" t="s">
        <v>57</v>
      </c>
      <c r="H8412" t="s">
        <v>1393</v>
      </c>
    </row>
    <row r="8413" spans="1:8" x14ac:dyDescent="0.25">
      <c r="A8413" s="1">
        <v>40034.421527777777</v>
      </c>
      <c r="B8413" t="s">
        <v>3</v>
      </c>
      <c r="C8413" t="s">
        <v>11821</v>
      </c>
      <c r="F8413" t="s">
        <v>36</v>
      </c>
      <c r="G8413" t="s">
        <v>57</v>
      </c>
      <c r="H8413" t="s">
        <v>37</v>
      </c>
    </row>
    <row r="8414" spans="1:8" x14ac:dyDescent="0.25">
      <c r="A8414" s="1">
        <v>40034.422222222223</v>
      </c>
      <c r="B8414" t="s">
        <v>51</v>
      </c>
      <c r="C8414" t="s">
        <v>11822</v>
      </c>
      <c r="F8414" t="s">
        <v>4</v>
      </c>
      <c r="G8414" t="s">
        <v>2</v>
      </c>
      <c r="H8414" t="s">
        <v>11823</v>
      </c>
    </row>
    <row r="8415" spans="1:8" x14ac:dyDescent="0.25">
      <c r="A8415" s="1">
        <v>40034.422222222223</v>
      </c>
      <c r="B8415" t="s">
        <v>34</v>
      </c>
      <c r="C8415" t="s">
        <v>11824</v>
      </c>
      <c r="F8415" t="s">
        <v>4</v>
      </c>
      <c r="G8415" t="s">
        <v>2</v>
      </c>
      <c r="H8415" t="s">
        <v>71</v>
      </c>
    </row>
    <row r="8416" spans="1:8" x14ac:dyDescent="0.25">
      <c r="A8416" s="1">
        <v>40034.42291666667</v>
      </c>
      <c r="B8416" t="s">
        <v>51</v>
      </c>
      <c r="C8416" t="s">
        <v>11825</v>
      </c>
      <c r="F8416" t="s">
        <v>4</v>
      </c>
      <c r="G8416" t="s">
        <v>2</v>
      </c>
      <c r="H8416" t="s">
        <v>11826</v>
      </c>
    </row>
    <row r="8417" spans="1:8" x14ac:dyDescent="0.25">
      <c r="A8417" s="1">
        <v>40034.42291666667</v>
      </c>
      <c r="B8417" t="s">
        <v>34</v>
      </c>
      <c r="C8417" t="s">
        <v>11827</v>
      </c>
      <c r="F8417" t="s">
        <v>4</v>
      </c>
      <c r="G8417" t="s">
        <v>2</v>
      </c>
      <c r="H8417" t="s">
        <v>71</v>
      </c>
    </row>
    <row r="8418" spans="1:8" x14ac:dyDescent="0.25">
      <c r="A8418" s="1">
        <v>40034.42291666667</v>
      </c>
      <c r="B8418" t="s">
        <v>34</v>
      </c>
      <c r="C8418" t="s">
        <v>11828</v>
      </c>
      <c r="F8418" t="s">
        <v>4</v>
      </c>
      <c r="G8418" t="s">
        <v>2</v>
      </c>
      <c r="H8418" t="s">
        <v>71</v>
      </c>
    </row>
    <row r="8419" spans="1:8" x14ac:dyDescent="0.25">
      <c r="A8419" s="1">
        <v>40034.42291666667</v>
      </c>
      <c r="B8419" t="s">
        <v>34</v>
      </c>
      <c r="C8419" t="s">
        <v>11829</v>
      </c>
      <c r="F8419" t="s">
        <v>4</v>
      </c>
      <c r="G8419" t="s">
        <v>2</v>
      </c>
      <c r="H8419" t="s">
        <v>71</v>
      </c>
    </row>
    <row r="8420" spans="1:8" x14ac:dyDescent="0.25">
      <c r="A8420" s="1">
        <v>40034.423611111109</v>
      </c>
      <c r="B8420" t="s">
        <v>51</v>
      </c>
      <c r="C8420" t="s">
        <v>11830</v>
      </c>
      <c r="F8420" t="s">
        <v>42</v>
      </c>
      <c r="G8420" t="s">
        <v>43</v>
      </c>
      <c r="H8420" t="s">
        <v>11831</v>
      </c>
    </row>
    <row r="8421" spans="1:8" x14ac:dyDescent="0.25">
      <c r="A8421" s="1">
        <v>40034.423611111109</v>
      </c>
      <c r="B8421" t="s">
        <v>51</v>
      </c>
      <c r="C8421" t="s">
        <v>11832</v>
      </c>
      <c r="F8421" t="s">
        <v>23</v>
      </c>
      <c r="G8421" t="s">
        <v>2</v>
      </c>
      <c r="H8421" t="s">
        <v>11833</v>
      </c>
    </row>
    <row r="8422" spans="1:8" x14ac:dyDescent="0.25">
      <c r="A8422" s="1">
        <v>40034.423611111109</v>
      </c>
      <c r="B8422" t="s">
        <v>51</v>
      </c>
      <c r="C8422" t="s">
        <v>11834</v>
      </c>
      <c r="F8422" t="s">
        <v>4</v>
      </c>
      <c r="G8422" t="s">
        <v>2</v>
      </c>
      <c r="H8422" t="s">
        <v>11835</v>
      </c>
    </row>
    <row r="8423" spans="1:8" x14ac:dyDescent="0.25">
      <c r="A8423" s="1">
        <v>40034.423611111109</v>
      </c>
      <c r="B8423" t="s">
        <v>51</v>
      </c>
      <c r="C8423" t="s">
        <v>11836</v>
      </c>
      <c r="F8423" t="s">
        <v>4</v>
      </c>
      <c r="G8423" t="s">
        <v>2</v>
      </c>
      <c r="H8423" t="s">
        <v>11837</v>
      </c>
    </row>
    <row r="8424" spans="1:8" x14ac:dyDescent="0.25">
      <c r="A8424" s="1">
        <v>40034.423611111109</v>
      </c>
      <c r="B8424" t="s">
        <v>51</v>
      </c>
      <c r="C8424" t="s">
        <v>11838</v>
      </c>
      <c r="F8424" t="s">
        <v>4</v>
      </c>
      <c r="G8424" t="s">
        <v>2</v>
      </c>
      <c r="H8424" t="s">
        <v>11744</v>
      </c>
    </row>
    <row r="8425" spans="1:8" x14ac:dyDescent="0.25">
      <c r="A8425" s="1">
        <v>40034.423611111109</v>
      </c>
      <c r="B8425" t="s">
        <v>34</v>
      </c>
      <c r="C8425" t="s">
        <v>11839</v>
      </c>
      <c r="F8425" t="s">
        <v>4</v>
      </c>
      <c r="G8425" t="s">
        <v>2</v>
      </c>
      <c r="H8425" t="s">
        <v>71</v>
      </c>
    </row>
    <row r="8426" spans="1:8" x14ac:dyDescent="0.25">
      <c r="A8426" s="1">
        <v>40034.423611111109</v>
      </c>
      <c r="B8426" t="s">
        <v>34</v>
      </c>
      <c r="C8426" t="s">
        <v>11840</v>
      </c>
      <c r="F8426" t="s">
        <v>4</v>
      </c>
      <c r="G8426" t="s">
        <v>2</v>
      </c>
      <c r="H8426" t="s">
        <v>71</v>
      </c>
    </row>
    <row r="8427" spans="1:8" x14ac:dyDescent="0.25">
      <c r="A8427" s="1">
        <v>40034.423611111109</v>
      </c>
      <c r="B8427" t="s">
        <v>34</v>
      </c>
      <c r="C8427" t="s">
        <v>11793</v>
      </c>
      <c r="F8427" t="s">
        <v>4</v>
      </c>
      <c r="G8427" t="s">
        <v>2</v>
      </c>
      <c r="H8427" t="s">
        <v>71</v>
      </c>
    </row>
    <row r="8428" spans="1:8" x14ac:dyDescent="0.25">
      <c r="A8428" s="1">
        <v>40034.423611111109</v>
      </c>
      <c r="B8428" t="s">
        <v>34</v>
      </c>
      <c r="C8428" t="s">
        <v>11824</v>
      </c>
      <c r="F8428" t="s">
        <v>4</v>
      </c>
      <c r="G8428" t="s">
        <v>2</v>
      </c>
      <c r="H8428" t="s">
        <v>71</v>
      </c>
    </row>
    <row r="8429" spans="1:8" x14ac:dyDescent="0.25">
      <c r="A8429" s="1">
        <v>40034.423611111109</v>
      </c>
      <c r="B8429" t="s">
        <v>3</v>
      </c>
      <c r="C8429" t="s">
        <v>11841</v>
      </c>
      <c r="F8429" t="s">
        <v>4</v>
      </c>
      <c r="G8429" t="s">
        <v>2</v>
      </c>
      <c r="H8429" t="s">
        <v>8179</v>
      </c>
    </row>
    <row r="8430" spans="1:8" x14ac:dyDescent="0.25">
      <c r="A8430" s="1">
        <v>40034.423611111109</v>
      </c>
      <c r="B8430" t="s">
        <v>3</v>
      </c>
      <c r="C8430" t="s">
        <v>11842</v>
      </c>
      <c r="F8430" t="s">
        <v>4</v>
      </c>
      <c r="G8430" t="s">
        <v>2</v>
      </c>
      <c r="H8430" t="s">
        <v>4913</v>
      </c>
    </row>
    <row r="8431" spans="1:8" x14ac:dyDescent="0.25">
      <c r="A8431" s="1">
        <v>40034.423611111109</v>
      </c>
      <c r="B8431" t="s">
        <v>91</v>
      </c>
      <c r="C8431" t="s">
        <v>11843</v>
      </c>
      <c r="F8431" t="s">
        <v>6</v>
      </c>
      <c r="G8431" t="s">
        <v>65</v>
      </c>
      <c r="H8431" t="s">
        <v>11844</v>
      </c>
    </row>
    <row r="8432" spans="1:8" x14ac:dyDescent="0.25">
      <c r="A8432" s="1">
        <v>40034.424305555556</v>
      </c>
      <c r="B8432" t="s">
        <v>51</v>
      </c>
      <c r="C8432" t="s">
        <v>11845</v>
      </c>
      <c r="F8432" t="s">
        <v>4</v>
      </c>
      <c r="G8432" t="s">
        <v>2</v>
      </c>
      <c r="H8432" t="s">
        <v>11846</v>
      </c>
    </row>
    <row r="8433" spans="1:8" x14ac:dyDescent="0.25">
      <c r="A8433" s="1">
        <v>40034.424305555556</v>
      </c>
      <c r="B8433" t="s">
        <v>3</v>
      </c>
      <c r="C8433" t="s">
        <v>11847</v>
      </c>
      <c r="F8433" t="s">
        <v>4</v>
      </c>
      <c r="G8433" t="s">
        <v>2</v>
      </c>
      <c r="H8433" t="s">
        <v>4913</v>
      </c>
    </row>
    <row r="8434" spans="1:8" x14ac:dyDescent="0.25">
      <c r="A8434" s="1">
        <v>40034.425694444442</v>
      </c>
      <c r="B8434" t="s">
        <v>91</v>
      </c>
      <c r="C8434" t="s">
        <v>11848</v>
      </c>
      <c r="F8434" t="s">
        <v>4</v>
      </c>
      <c r="G8434" t="s">
        <v>2</v>
      </c>
      <c r="H8434" t="s">
        <v>1395</v>
      </c>
    </row>
    <row r="8435" spans="1:8" x14ac:dyDescent="0.25">
      <c r="A8435" s="1">
        <v>40034.426388888889</v>
      </c>
      <c r="B8435" t="s">
        <v>34</v>
      </c>
      <c r="C8435" t="s">
        <v>11849</v>
      </c>
      <c r="F8435" t="s">
        <v>4</v>
      </c>
      <c r="G8435" t="s">
        <v>2</v>
      </c>
      <c r="H8435" t="s">
        <v>71</v>
      </c>
    </row>
    <row r="8436" spans="1:8" x14ac:dyDescent="0.25">
      <c r="A8436" s="1">
        <v>40034.426388888889</v>
      </c>
      <c r="B8436" t="s">
        <v>34</v>
      </c>
      <c r="C8436" t="s">
        <v>11850</v>
      </c>
      <c r="F8436" t="s">
        <v>4</v>
      </c>
      <c r="G8436" t="s">
        <v>2</v>
      </c>
      <c r="H8436" t="s">
        <v>71</v>
      </c>
    </row>
    <row r="8437" spans="1:8" x14ac:dyDescent="0.25">
      <c r="A8437" s="1">
        <v>40034.427083333336</v>
      </c>
      <c r="B8437" t="s">
        <v>51</v>
      </c>
      <c r="C8437" t="s">
        <v>11851</v>
      </c>
      <c r="F8437" t="s">
        <v>9</v>
      </c>
      <c r="G8437" t="s">
        <v>12</v>
      </c>
      <c r="H8437" t="s">
        <v>11852</v>
      </c>
    </row>
    <row r="8438" spans="1:8" x14ac:dyDescent="0.25">
      <c r="A8438" s="1">
        <v>40034.427083333336</v>
      </c>
      <c r="B8438" t="s">
        <v>51</v>
      </c>
      <c r="C8438" t="s">
        <v>11853</v>
      </c>
      <c r="F8438" t="s">
        <v>42</v>
      </c>
      <c r="G8438" t="s">
        <v>43</v>
      </c>
      <c r="H8438" t="s">
        <v>11854</v>
      </c>
    </row>
    <row r="8439" spans="1:8" x14ac:dyDescent="0.25">
      <c r="A8439" s="1">
        <v>40034.427083333336</v>
      </c>
      <c r="B8439" t="s">
        <v>34</v>
      </c>
      <c r="C8439" t="s">
        <v>11855</v>
      </c>
      <c r="F8439" t="s">
        <v>4</v>
      </c>
      <c r="G8439" t="s">
        <v>2</v>
      </c>
      <c r="H8439" t="s">
        <v>71</v>
      </c>
    </row>
    <row r="8440" spans="1:8" x14ac:dyDescent="0.25">
      <c r="A8440" s="1">
        <v>40034.427083333336</v>
      </c>
      <c r="B8440" t="s">
        <v>34</v>
      </c>
      <c r="C8440" t="s">
        <v>11856</v>
      </c>
      <c r="F8440" t="s">
        <v>4</v>
      </c>
      <c r="G8440" t="s">
        <v>2</v>
      </c>
      <c r="H8440" t="s">
        <v>71</v>
      </c>
    </row>
    <row r="8441" spans="1:8" x14ac:dyDescent="0.25">
      <c r="A8441" s="1">
        <v>40034.427083333336</v>
      </c>
      <c r="B8441" t="s">
        <v>34</v>
      </c>
      <c r="C8441" t="s">
        <v>11827</v>
      </c>
      <c r="F8441" t="s">
        <v>4</v>
      </c>
      <c r="G8441" t="s">
        <v>2</v>
      </c>
      <c r="H8441" t="s">
        <v>71</v>
      </c>
    </row>
    <row r="8442" spans="1:8" x14ac:dyDescent="0.25">
      <c r="A8442" s="1">
        <v>40034.427083333336</v>
      </c>
      <c r="B8442" t="s">
        <v>34</v>
      </c>
      <c r="C8442" t="s">
        <v>11061</v>
      </c>
      <c r="F8442" t="s">
        <v>4</v>
      </c>
      <c r="G8442" t="s">
        <v>2</v>
      </c>
      <c r="H8442" t="s">
        <v>71</v>
      </c>
    </row>
    <row r="8443" spans="1:8" x14ac:dyDescent="0.25">
      <c r="A8443" s="1">
        <v>40034.427083333336</v>
      </c>
      <c r="B8443" t="s">
        <v>3</v>
      </c>
      <c r="C8443" t="s">
        <v>11857</v>
      </c>
      <c r="F8443" t="s">
        <v>4</v>
      </c>
      <c r="G8443" t="s">
        <v>2</v>
      </c>
      <c r="H8443" t="s">
        <v>4913</v>
      </c>
    </row>
    <row r="8444" spans="1:8" x14ac:dyDescent="0.25">
      <c r="A8444" s="1">
        <v>40034.427083333336</v>
      </c>
      <c r="B8444" t="s">
        <v>3</v>
      </c>
      <c r="C8444" t="s">
        <v>11858</v>
      </c>
      <c r="F8444" t="s">
        <v>4</v>
      </c>
      <c r="G8444" t="s">
        <v>2</v>
      </c>
      <c r="H8444" t="s">
        <v>4913</v>
      </c>
    </row>
    <row r="8445" spans="1:8" x14ac:dyDescent="0.25">
      <c r="A8445" s="1">
        <v>40034.427083333336</v>
      </c>
      <c r="B8445" t="s">
        <v>91</v>
      </c>
      <c r="C8445" t="s">
        <v>11859</v>
      </c>
      <c r="F8445" t="s">
        <v>4</v>
      </c>
      <c r="G8445" t="s">
        <v>2</v>
      </c>
      <c r="H8445" t="s">
        <v>2800</v>
      </c>
    </row>
    <row r="8446" spans="1:8" x14ac:dyDescent="0.25">
      <c r="A8446" s="1">
        <v>40034.427777777775</v>
      </c>
      <c r="B8446" t="s">
        <v>34</v>
      </c>
      <c r="C8446" t="s">
        <v>11860</v>
      </c>
      <c r="F8446" t="s">
        <v>4</v>
      </c>
      <c r="G8446" t="s">
        <v>2</v>
      </c>
      <c r="H8446" t="s">
        <v>71</v>
      </c>
    </row>
    <row r="8447" spans="1:8" x14ac:dyDescent="0.25">
      <c r="A8447" s="1">
        <v>40034.427777777775</v>
      </c>
      <c r="B8447" t="s">
        <v>34</v>
      </c>
      <c r="C8447" t="s">
        <v>11861</v>
      </c>
      <c r="F8447" t="s">
        <v>4</v>
      </c>
      <c r="G8447" t="s">
        <v>2</v>
      </c>
      <c r="H8447" t="s">
        <v>71</v>
      </c>
    </row>
    <row r="8448" spans="1:8" x14ac:dyDescent="0.25">
      <c r="A8448" s="1">
        <v>40034.429166666669</v>
      </c>
      <c r="B8448" t="s">
        <v>34</v>
      </c>
      <c r="C8448" t="s">
        <v>11862</v>
      </c>
      <c r="F8448" t="s">
        <v>4</v>
      </c>
      <c r="G8448" t="s">
        <v>2</v>
      </c>
      <c r="H8448" t="s">
        <v>71</v>
      </c>
    </row>
    <row r="8449" spans="1:8" x14ac:dyDescent="0.25">
      <c r="A8449" s="1">
        <v>40034.429166666669</v>
      </c>
      <c r="B8449" t="s">
        <v>34</v>
      </c>
      <c r="C8449" t="s">
        <v>11863</v>
      </c>
      <c r="F8449" t="s">
        <v>42</v>
      </c>
      <c r="G8449" t="s">
        <v>43</v>
      </c>
      <c r="H8449" t="s">
        <v>71</v>
      </c>
    </row>
    <row r="8450" spans="1:8" x14ac:dyDescent="0.25">
      <c r="A8450" s="1">
        <v>40034.429166666669</v>
      </c>
      <c r="B8450" t="s">
        <v>91</v>
      </c>
      <c r="C8450" t="s">
        <v>2720</v>
      </c>
      <c r="F8450" t="s">
        <v>4</v>
      </c>
      <c r="G8450" t="s">
        <v>2</v>
      </c>
      <c r="H8450" t="s">
        <v>11864</v>
      </c>
    </row>
    <row r="8451" spans="1:8" x14ac:dyDescent="0.25">
      <c r="A8451" s="1">
        <v>40034.429861111108</v>
      </c>
      <c r="B8451" t="s">
        <v>51</v>
      </c>
      <c r="C8451" t="s">
        <v>11865</v>
      </c>
      <c r="F8451" t="s">
        <v>4</v>
      </c>
      <c r="G8451" t="s">
        <v>2</v>
      </c>
      <c r="H8451" t="s">
        <v>11866</v>
      </c>
    </row>
    <row r="8452" spans="1:8" x14ac:dyDescent="0.25">
      <c r="A8452" s="1">
        <v>40034.429861111108</v>
      </c>
      <c r="B8452" t="s">
        <v>91</v>
      </c>
      <c r="C8452" t="s">
        <v>11867</v>
      </c>
      <c r="F8452" t="s">
        <v>4</v>
      </c>
      <c r="G8452" t="s">
        <v>2</v>
      </c>
      <c r="H8452" t="s">
        <v>11868</v>
      </c>
    </row>
    <row r="8453" spans="1:8" x14ac:dyDescent="0.25">
      <c r="A8453" s="1">
        <v>40034.430555555555</v>
      </c>
      <c r="B8453" t="s">
        <v>51</v>
      </c>
      <c r="C8453" t="s">
        <v>11869</v>
      </c>
      <c r="F8453" t="s">
        <v>4</v>
      </c>
      <c r="G8453" t="s">
        <v>2</v>
      </c>
      <c r="H8453" t="s">
        <v>11870</v>
      </c>
    </row>
    <row r="8454" spans="1:8" x14ac:dyDescent="0.25">
      <c r="A8454" s="1">
        <v>40034.430555555555</v>
      </c>
      <c r="B8454" t="s">
        <v>51</v>
      </c>
      <c r="C8454" t="s">
        <v>11871</v>
      </c>
      <c r="F8454" t="s">
        <v>4</v>
      </c>
      <c r="G8454" t="s">
        <v>2</v>
      </c>
      <c r="H8454" t="s">
        <v>11872</v>
      </c>
    </row>
    <row r="8455" spans="1:8" x14ac:dyDescent="0.25">
      <c r="A8455" s="1">
        <v>40034.430555555555</v>
      </c>
      <c r="B8455" t="s">
        <v>34</v>
      </c>
      <c r="C8455" t="s">
        <v>11873</v>
      </c>
      <c r="F8455" t="s">
        <v>3816</v>
      </c>
      <c r="G8455" t="s">
        <v>3817</v>
      </c>
      <c r="H8455" t="s">
        <v>71</v>
      </c>
    </row>
    <row r="8456" spans="1:8" x14ac:dyDescent="0.25">
      <c r="A8456" s="1">
        <v>40034.430555555555</v>
      </c>
      <c r="B8456" t="s">
        <v>3</v>
      </c>
      <c r="C8456" t="s">
        <v>11874</v>
      </c>
      <c r="F8456" t="s">
        <v>4</v>
      </c>
      <c r="G8456" t="s">
        <v>2</v>
      </c>
      <c r="H8456" t="s">
        <v>9488</v>
      </c>
    </row>
    <row r="8457" spans="1:8" x14ac:dyDescent="0.25">
      <c r="A8457" s="1">
        <v>40034.430555555555</v>
      </c>
      <c r="B8457" t="s">
        <v>3</v>
      </c>
      <c r="C8457" t="s">
        <v>11875</v>
      </c>
      <c r="F8457" t="s">
        <v>4</v>
      </c>
      <c r="G8457" t="s">
        <v>2</v>
      </c>
      <c r="H8457" t="s">
        <v>4913</v>
      </c>
    </row>
    <row r="8458" spans="1:8" x14ac:dyDescent="0.25">
      <c r="A8458" s="1">
        <v>40034.430555555555</v>
      </c>
      <c r="B8458" t="s">
        <v>3</v>
      </c>
      <c r="C8458" t="s">
        <v>11876</v>
      </c>
      <c r="F8458" t="s">
        <v>4</v>
      </c>
      <c r="G8458" t="s">
        <v>2</v>
      </c>
      <c r="H8458" t="s">
        <v>4913</v>
      </c>
    </row>
    <row r="8459" spans="1:8" x14ac:dyDescent="0.25">
      <c r="A8459" s="1">
        <v>40034.430555555555</v>
      </c>
      <c r="B8459" t="s">
        <v>3</v>
      </c>
      <c r="C8459" t="s">
        <v>11877</v>
      </c>
      <c r="F8459" t="s">
        <v>4</v>
      </c>
      <c r="G8459" t="s">
        <v>2</v>
      </c>
      <c r="H8459" t="s">
        <v>4913</v>
      </c>
    </row>
    <row r="8460" spans="1:8" x14ac:dyDescent="0.25">
      <c r="A8460" s="1">
        <v>40034.430555555555</v>
      </c>
      <c r="B8460" t="s">
        <v>91</v>
      </c>
      <c r="C8460" t="s">
        <v>11878</v>
      </c>
      <c r="F8460" t="s">
        <v>36</v>
      </c>
      <c r="G8460" t="s">
        <v>57</v>
      </c>
      <c r="H8460" t="s">
        <v>8297</v>
      </c>
    </row>
    <row r="8461" spans="1:8" x14ac:dyDescent="0.25">
      <c r="A8461" s="1">
        <v>40034.430555555555</v>
      </c>
      <c r="B8461" t="s">
        <v>91</v>
      </c>
      <c r="C8461" t="s">
        <v>11879</v>
      </c>
      <c r="F8461" t="s">
        <v>36</v>
      </c>
      <c r="G8461" t="s">
        <v>57</v>
      </c>
      <c r="H8461" t="s">
        <v>1393</v>
      </c>
    </row>
    <row r="8462" spans="1:8" x14ac:dyDescent="0.25">
      <c r="A8462" s="1">
        <v>40034.430555555555</v>
      </c>
      <c r="B8462" t="s">
        <v>91</v>
      </c>
      <c r="C8462" t="s">
        <v>11880</v>
      </c>
      <c r="F8462" t="s">
        <v>4</v>
      </c>
      <c r="G8462" t="s">
        <v>2</v>
      </c>
      <c r="H8462" t="s">
        <v>11881</v>
      </c>
    </row>
    <row r="8463" spans="1:8" x14ac:dyDescent="0.25">
      <c r="A8463" s="1">
        <v>40034.431250000001</v>
      </c>
      <c r="B8463" t="s">
        <v>34</v>
      </c>
      <c r="C8463" t="s">
        <v>11882</v>
      </c>
      <c r="F8463" t="s">
        <v>4</v>
      </c>
      <c r="G8463" t="s">
        <v>2</v>
      </c>
      <c r="H8463" t="s">
        <v>71</v>
      </c>
    </row>
    <row r="8464" spans="1:8" x14ac:dyDescent="0.25">
      <c r="A8464" s="1">
        <v>40034.431250000001</v>
      </c>
      <c r="B8464" t="s">
        <v>3</v>
      </c>
      <c r="C8464" t="s">
        <v>11883</v>
      </c>
      <c r="F8464" t="s">
        <v>3816</v>
      </c>
      <c r="G8464" t="s">
        <v>3817</v>
      </c>
      <c r="H8464" t="s">
        <v>86</v>
      </c>
    </row>
    <row r="8465" spans="1:8" x14ac:dyDescent="0.25">
      <c r="A8465" s="1">
        <v>40034.431944444441</v>
      </c>
      <c r="B8465" t="s">
        <v>51</v>
      </c>
      <c r="C8465" t="s">
        <v>11884</v>
      </c>
      <c r="F8465" t="s">
        <v>9</v>
      </c>
      <c r="G8465" t="s">
        <v>10</v>
      </c>
      <c r="H8465" t="s">
        <v>11885</v>
      </c>
    </row>
    <row r="8466" spans="1:8" x14ac:dyDescent="0.25">
      <c r="A8466" s="1">
        <v>40034.431944444441</v>
      </c>
      <c r="B8466" t="s">
        <v>34</v>
      </c>
      <c r="C8466" t="s">
        <v>11886</v>
      </c>
      <c r="F8466" t="s">
        <v>4</v>
      </c>
      <c r="G8466" t="s">
        <v>2</v>
      </c>
      <c r="H8466" t="s">
        <v>71</v>
      </c>
    </row>
    <row r="8467" spans="1:8" x14ac:dyDescent="0.25">
      <c r="A8467" s="1">
        <v>40034.431944444441</v>
      </c>
      <c r="B8467" t="s">
        <v>91</v>
      </c>
      <c r="C8467" t="s">
        <v>11887</v>
      </c>
      <c r="F8467" t="s">
        <v>4</v>
      </c>
      <c r="G8467" t="s">
        <v>2</v>
      </c>
      <c r="H8467" t="s">
        <v>11888</v>
      </c>
    </row>
    <row r="8468" spans="1:8" x14ac:dyDescent="0.25">
      <c r="A8468" s="1">
        <v>40034.432638888888</v>
      </c>
      <c r="B8468" t="s">
        <v>34</v>
      </c>
      <c r="C8468" t="s">
        <v>11889</v>
      </c>
      <c r="F8468" t="s">
        <v>4</v>
      </c>
      <c r="G8468" t="s">
        <v>2</v>
      </c>
      <c r="H8468" t="s">
        <v>71</v>
      </c>
    </row>
    <row r="8469" spans="1:8" x14ac:dyDescent="0.25">
      <c r="A8469" s="1">
        <v>40034.434027777781</v>
      </c>
      <c r="B8469" t="s">
        <v>51</v>
      </c>
      <c r="C8469" t="s">
        <v>11890</v>
      </c>
      <c r="F8469" t="s">
        <v>3712</v>
      </c>
      <c r="G8469" t="s">
        <v>2</v>
      </c>
      <c r="H8469" t="s">
        <v>11891</v>
      </c>
    </row>
    <row r="8470" spans="1:8" x14ac:dyDescent="0.25">
      <c r="A8470" s="1">
        <v>40034.434027777781</v>
      </c>
      <c r="B8470" t="s">
        <v>34</v>
      </c>
      <c r="C8470" t="s">
        <v>11892</v>
      </c>
      <c r="F8470" t="s">
        <v>9</v>
      </c>
      <c r="G8470" t="s">
        <v>12</v>
      </c>
      <c r="H8470" t="s">
        <v>71</v>
      </c>
    </row>
    <row r="8471" spans="1:8" x14ac:dyDescent="0.25">
      <c r="A8471" s="1">
        <v>40034.434027777781</v>
      </c>
      <c r="B8471" t="s">
        <v>34</v>
      </c>
      <c r="C8471" t="s">
        <v>11893</v>
      </c>
      <c r="F8471" t="s">
        <v>4</v>
      </c>
      <c r="G8471" t="s">
        <v>2</v>
      </c>
      <c r="H8471" t="s">
        <v>71</v>
      </c>
    </row>
    <row r="8472" spans="1:8" x14ac:dyDescent="0.25">
      <c r="A8472" s="1">
        <v>40034.434027777781</v>
      </c>
      <c r="B8472" t="s">
        <v>34</v>
      </c>
      <c r="C8472" t="s">
        <v>11894</v>
      </c>
      <c r="F8472" t="s">
        <v>9</v>
      </c>
      <c r="G8472" t="s">
        <v>12</v>
      </c>
      <c r="H8472" t="s">
        <v>71</v>
      </c>
    </row>
    <row r="8473" spans="1:8" x14ac:dyDescent="0.25">
      <c r="A8473" s="1">
        <v>40034.434027777781</v>
      </c>
      <c r="B8473" t="s">
        <v>34</v>
      </c>
      <c r="C8473" t="s">
        <v>11895</v>
      </c>
      <c r="F8473" t="s">
        <v>4</v>
      </c>
      <c r="G8473" t="s">
        <v>2</v>
      </c>
      <c r="H8473" t="s">
        <v>71</v>
      </c>
    </row>
    <row r="8474" spans="1:8" x14ac:dyDescent="0.25">
      <c r="A8474" s="1">
        <v>40034.434027777781</v>
      </c>
      <c r="B8474" t="s">
        <v>34</v>
      </c>
      <c r="C8474" t="s">
        <v>11896</v>
      </c>
      <c r="F8474" t="s">
        <v>9</v>
      </c>
      <c r="G8474" t="s">
        <v>12</v>
      </c>
      <c r="H8474" t="s">
        <v>71</v>
      </c>
    </row>
    <row r="8475" spans="1:8" x14ac:dyDescent="0.25">
      <c r="A8475" s="1">
        <v>40034.434027777781</v>
      </c>
      <c r="B8475" t="s">
        <v>34</v>
      </c>
      <c r="C8475" t="s">
        <v>11897</v>
      </c>
      <c r="F8475" t="s">
        <v>9</v>
      </c>
      <c r="G8475" t="s">
        <v>12</v>
      </c>
      <c r="H8475" t="s">
        <v>71</v>
      </c>
    </row>
    <row r="8476" spans="1:8" x14ac:dyDescent="0.25">
      <c r="A8476" s="1">
        <v>40034.43472222222</v>
      </c>
      <c r="B8476" t="s">
        <v>51</v>
      </c>
      <c r="C8476" t="s">
        <v>11898</v>
      </c>
      <c r="F8476" t="s">
        <v>4</v>
      </c>
      <c r="G8476" t="s">
        <v>2</v>
      </c>
      <c r="H8476" t="s">
        <v>11899</v>
      </c>
    </row>
    <row r="8477" spans="1:8" x14ac:dyDescent="0.25">
      <c r="A8477" s="1">
        <v>40034.43472222222</v>
      </c>
      <c r="B8477" t="s">
        <v>34</v>
      </c>
      <c r="C8477" t="s">
        <v>11900</v>
      </c>
      <c r="F8477" t="s">
        <v>4</v>
      </c>
      <c r="G8477" t="s">
        <v>2</v>
      </c>
      <c r="H8477" t="s">
        <v>71</v>
      </c>
    </row>
    <row r="8478" spans="1:8" x14ac:dyDescent="0.25">
      <c r="A8478" s="1">
        <v>40034.43472222222</v>
      </c>
      <c r="B8478" t="s">
        <v>2383</v>
      </c>
      <c r="C8478" t="s">
        <v>11901</v>
      </c>
      <c r="D8478">
        <v>121.200977390021</v>
      </c>
      <c r="E8478">
        <v>24.978645848879101</v>
      </c>
      <c r="F8478" t="s">
        <v>4</v>
      </c>
      <c r="G8478" t="s">
        <v>2</v>
      </c>
      <c r="H8478" t="s">
        <v>11902</v>
      </c>
    </row>
    <row r="8479" spans="1:8" x14ac:dyDescent="0.25">
      <c r="A8479" s="1">
        <v>40034.435416666667</v>
      </c>
      <c r="B8479" t="s">
        <v>91</v>
      </c>
      <c r="C8479" t="s">
        <v>11903</v>
      </c>
      <c r="F8479" t="s">
        <v>4</v>
      </c>
      <c r="G8479" t="s">
        <v>2</v>
      </c>
      <c r="H8479" t="s">
        <v>1896</v>
      </c>
    </row>
    <row r="8480" spans="1:8" x14ac:dyDescent="0.25">
      <c r="A8480" s="1">
        <v>40034.435416666667</v>
      </c>
      <c r="B8480" t="s">
        <v>91</v>
      </c>
      <c r="C8480" t="s">
        <v>11904</v>
      </c>
      <c r="F8480" t="s">
        <v>4</v>
      </c>
      <c r="G8480" t="s">
        <v>2</v>
      </c>
      <c r="H8480" t="s">
        <v>11905</v>
      </c>
    </row>
    <row r="8481" spans="1:8" x14ac:dyDescent="0.25">
      <c r="A8481" s="1">
        <v>40034.436111111114</v>
      </c>
      <c r="B8481" t="s">
        <v>51</v>
      </c>
      <c r="C8481" t="s">
        <v>11906</v>
      </c>
      <c r="F8481" t="s">
        <v>9</v>
      </c>
      <c r="G8481" t="s">
        <v>10</v>
      </c>
      <c r="H8481" t="s">
        <v>11907</v>
      </c>
    </row>
    <row r="8482" spans="1:8" x14ac:dyDescent="0.25">
      <c r="A8482" s="1">
        <v>40034.436111111114</v>
      </c>
      <c r="B8482" t="s">
        <v>34</v>
      </c>
      <c r="C8482" t="s">
        <v>11908</v>
      </c>
      <c r="F8482" t="s">
        <v>4</v>
      </c>
      <c r="G8482" t="s">
        <v>2</v>
      </c>
      <c r="H8482" t="s">
        <v>71</v>
      </c>
    </row>
    <row r="8483" spans="1:8" x14ac:dyDescent="0.25">
      <c r="A8483" s="1">
        <v>40034.436111111114</v>
      </c>
      <c r="B8483" t="s">
        <v>91</v>
      </c>
      <c r="C8483" t="s">
        <v>11909</v>
      </c>
      <c r="F8483" t="s">
        <v>4</v>
      </c>
      <c r="G8483" t="s">
        <v>2</v>
      </c>
      <c r="H8483" t="s">
        <v>11910</v>
      </c>
    </row>
    <row r="8484" spans="1:8" x14ac:dyDescent="0.25">
      <c r="A8484" s="1">
        <v>40034.436805555553</v>
      </c>
      <c r="B8484" t="s">
        <v>91</v>
      </c>
      <c r="C8484" t="s">
        <v>11911</v>
      </c>
      <c r="F8484" t="s">
        <v>36</v>
      </c>
      <c r="G8484" t="s">
        <v>57</v>
      </c>
      <c r="H8484" t="s">
        <v>11592</v>
      </c>
    </row>
    <row r="8485" spans="1:8" x14ac:dyDescent="0.25">
      <c r="A8485" s="1">
        <v>40034.4375</v>
      </c>
      <c r="B8485" t="s">
        <v>51</v>
      </c>
      <c r="C8485" t="s">
        <v>11912</v>
      </c>
      <c r="F8485" t="s">
        <v>9</v>
      </c>
      <c r="G8485" t="s">
        <v>12</v>
      </c>
      <c r="H8485" t="s">
        <v>11913</v>
      </c>
    </row>
    <row r="8486" spans="1:8" x14ac:dyDescent="0.25">
      <c r="A8486" s="1">
        <v>40034.4375</v>
      </c>
      <c r="B8486" t="s">
        <v>51</v>
      </c>
      <c r="C8486" t="s">
        <v>11914</v>
      </c>
      <c r="F8486" t="s">
        <v>42</v>
      </c>
      <c r="G8486" t="s">
        <v>43</v>
      </c>
      <c r="H8486" t="s">
        <v>11915</v>
      </c>
    </row>
    <row r="8487" spans="1:8" x14ac:dyDescent="0.25">
      <c r="A8487" s="1">
        <v>40034.4375</v>
      </c>
      <c r="B8487" t="s">
        <v>51</v>
      </c>
      <c r="C8487" t="s">
        <v>11916</v>
      </c>
      <c r="F8487" t="s">
        <v>9</v>
      </c>
      <c r="G8487" t="s">
        <v>10</v>
      </c>
      <c r="H8487" t="s">
        <v>11917</v>
      </c>
    </row>
    <row r="8488" spans="1:8" x14ac:dyDescent="0.25">
      <c r="A8488" s="1">
        <v>40034.4375</v>
      </c>
      <c r="B8488" t="s">
        <v>51</v>
      </c>
      <c r="C8488" t="s">
        <v>11918</v>
      </c>
      <c r="F8488" t="s">
        <v>4</v>
      </c>
      <c r="G8488" t="s">
        <v>2</v>
      </c>
      <c r="H8488" t="s">
        <v>11919</v>
      </c>
    </row>
    <row r="8489" spans="1:8" x14ac:dyDescent="0.25">
      <c r="A8489" s="1">
        <v>40034.4375</v>
      </c>
      <c r="B8489" t="s">
        <v>51</v>
      </c>
      <c r="C8489" t="s">
        <v>11914</v>
      </c>
      <c r="F8489" t="s">
        <v>4</v>
      </c>
      <c r="G8489" t="s">
        <v>2</v>
      </c>
      <c r="H8489" t="s">
        <v>11920</v>
      </c>
    </row>
    <row r="8490" spans="1:8" x14ac:dyDescent="0.25">
      <c r="A8490" s="1">
        <v>40034.4375</v>
      </c>
      <c r="B8490" t="s">
        <v>34</v>
      </c>
      <c r="C8490" t="s">
        <v>11921</v>
      </c>
      <c r="F8490" t="s">
        <v>9</v>
      </c>
      <c r="G8490" t="s">
        <v>12</v>
      </c>
      <c r="H8490" t="s">
        <v>71</v>
      </c>
    </row>
    <row r="8491" spans="1:8" x14ac:dyDescent="0.25">
      <c r="A8491" s="1">
        <v>40034.4375</v>
      </c>
      <c r="B8491" t="s">
        <v>34</v>
      </c>
      <c r="C8491" t="s">
        <v>11922</v>
      </c>
      <c r="F8491" t="s">
        <v>4</v>
      </c>
      <c r="G8491" t="s">
        <v>2</v>
      </c>
      <c r="H8491" t="s">
        <v>71</v>
      </c>
    </row>
    <row r="8492" spans="1:8" x14ac:dyDescent="0.25">
      <c r="A8492" s="1">
        <v>40034.4375</v>
      </c>
      <c r="B8492" t="s">
        <v>34</v>
      </c>
      <c r="C8492" t="s">
        <v>11923</v>
      </c>
      <c r="F8492" t="s">
        <v>9</v>
      </c>
      <c r="G8492" t="s">
        <v>12</v>
      </c>
      <c r="H8492" t="s">
        <v>71</v>
      </c>
    </row>
    <row r="8493" spans="1:8" x14ac:dyDescent="0.25">
      <c r="A8493" s="1">
        <v>40034.4375</v>
      </c>
      <c r="B8493" t="s">
        <v>34</v>
      </c>
      <c r="C8493" t="s">
        <v>11924</v>
      </c>
      <c r="F8493" t="s">
        <v>4</v>
      </c>
      <c r="G8493" t="s">
        <v>2</v>
      </c>
      <c r="H8493" t="s">
        <v>71</v>
      </c>
    </row>
    <row r="8494" spans="1:8" x14ac:dyDescent="0.25">
      <c r="A8494" s="1">
        <v>40034.4375</v>
      </c>
      <c r="B8494" t="s">
        <v>34</v>
      </c>
      <c r="C8494" t="s">
        <v>11925</v>
      </c>
      <c r="F8494" t="s">
        <v>9</v>
      </c>
      <c r="G8494" t="s">
        <v>10</v>
      </c>
      <c r="H8494" t="s">
        <v>71</v>
      </c>
    </row>
    <row r="8495" spans="1:8" x14ac:dyDescent="0.25">
      <c r="A8495" s="1">
        <v>40034.4375</v>
      </c>
      <c r="B8495" t="s">
        <v>34</v>
      </c>
      <c r="C8495" t="s">
        <v>11926</v>
      </c>
      <c r="F8495" t="s">
        <v>9</v>
      </c>
      <c r="G8495" t="s">
        <v>10</v>
      </c>
      <c r="H8495" t="s">
        <v>71</v>
      </c>
    </row>
    <row r="8496" spans="1:8" x14ac:dyDescent="0.25">
      <c r="A8496" s="1">
        <v>40034.4375</v>
      </c>
      <c r="B8496" t="s">
        <v>3</v>
      </c>
      <c r="C8496" t="s">
        <v>11927</v>
      </c>
      <c r="F8496" t="s">
        <v>36</v>
      </c>
      <c r="G8496" t="s">
        <v>57</v>
      </c>
      <c r="H8496" t="s">
        <v>37</v>
      </c>
    </row>
    <row r="8497" spans="1:8" x14ac:dyDescent="0.25">
      <c r="A8497" s="1">
        <v>40034.4375</v>
      </c>
      <c r="B8497" t="s">
        <v>91</v>
      </c>
      <c r="C8497" t="s">
        <v>11928</v>
      </c>
      <c r="F8497" t="s">
        <v>4</v>
      </c>
      <c r="G8497" t="s">
        <v>2</v>
      </c>
      <c r="H8497" t="s">
        <v>1896</v>
      </c>
    </row>
    <row r="8498" spans="1:8" x14ac:dyDescent="0.25">
      <c r="A8498" s="1">
        <v>40034.4375</v>
      </c>
      <c r="B8498" t="s">
        <v>91</v>
      </c>
      <c r="C8498" t="s">
        <v>11929</v>
      </c>
      <c r="F8498" t="s">
        <v>4</v>
      </c>
      <c r="G8498" t="s">
        <v>2</v>
      </c>
      <c r="H8498" t="s">
        <v>11930</v>
      </c>
    </row>
    <row r="8499" spans="1:8" x14ac:dyDescent="0.25">
      <c r="A8499" s="1">
        <v>40034.438888888886</v>
      </c>
      <c r="B8499" t="s">
        <v>34</v>
      </c>
      <c r="C8499" t="s">
        <v>11931</v>
      </c>
      <c r="F8499" t="s">
        <v>4</v>
      </c>
      <c r="G8499" t="s">
        <v>2</v>
      </c>
      <c r="H8499" t="s">
        <v>71</v>
      </c>
    </row>
    <row r="8500" spans="1:8" x14ac:dyDescent="0.25">
      <c r="A8500" s="1">
        <v>40034.438888888886</v>
      </c>
      <c r="B8500" t="s">
        <v>91</v>
      </c>
      <c r="C8500" t="s">
        <v>11932</v>
      </c>
      <c r="F8500" t="s">
        <v>4</v>
      </c>
      <c r="G8500" t="s">
        <v>2</v>
      </c>
      <c r="H8500" t="s">
        <v>11933</v>
      </c>
    </row>
    <row r="8501" spans="1:8" x14ac:dyDescent="0.25">
      <c r="A8501" s="1">
        <v>40034.439583333333</v>
      </c>
      <c r="B8501" t="s">
        <v>51</v>
      </c>
      <c r="C8501" t="s">
        <v>2578</v>
      </c>
      <c r="F8501" t="s">
        <v>9</v>
      </c>
      <c r="G8501" t="s">
        <v>10</v>
      </c>
      <c r="H8501" t="s">
        <v>11934</v>
      </c>
    </row>
    <row r="8502" spans="1:8" x14ac:dyDescent="0.25">
      <c r="A8502" s="1">
        <v>40034.439583333333</v>
      </c>
      <c r="B8502" t="s">
        <v>34</v>
      </c>
      <c r="C8502" t="s">
        <v>11935</v>
      </c>
      <c r="F8502" t="s">
        <v>4</v>
      </c>
      <c r="G8502" t="s">
        <v>2</v>
      </c>
      <c r="H8502" t="s">
        <v>71</v>
      </c>
    </row>
    <row r="8503" spans="1:8" x14ac:dyDescent="0.25">
      <c r="A8503" s="1">
        <v>40034.44027777778</v>
      </c>
      <c r="B8503" t="s">
        <v>91</v>
      </c>
      <c r="C8503" t="s">
        <v>11936</v>
      </c>
      <c r="F8503" t="s">
        <v>4</v>
      </c>
      <c r="G8503" t="s">
        <v>2</v>
      </c>
      <c r="H8503" t="s">
        <v>11937</v>
      </c>
    </row>
    <row r="8504" spans="1:8" x14ac:dyDescent="0.25">
      <c r="A8504" s="1">
        <v>40034.440972222219</v>
      </c>
      <c r="B8504" t="s">
        <v>51</v>
      </c>
      <c r="C8504" t="s">
        <v>11938</v>
      </c>
      <c r="F8504" t="s">
        <v>9</v>
      </c>
      <c r="G8504" t="s">
        <v>10</v>
      </c>
      <c r="H8504" t="s">
        <v>11939</v>
      </c>
    </row>
    <row r="8505" spans="1:8" x14ac:dyDescent="0.25">
      <c r="A8505" s="1">
        <v>40034.440972222219</v>
      </c>
      <c r="B8505" t="s">
        <v>34</v>
      </c>
      <c r="C8505" t="s">
        <v>11940</v>
      </c>
      <c r="F8505" t="s">
        <v>4</v>
      </c>
      <c r="G8505" t="s">
        <v>2</v>
      </c>
      <c r="H8505" t="s">
        <v>71</v>
      </c>
    </row>
    <row r="8506" spans="1:8" x14ac:dyDescent="0.25">
      <c r="A8506" s="1">
        <v>40034.440972222219</v>
      </c>
      <c r="B8506" t="s">
        <v>34</v>
      </c>
      <c r="C8506" t="s">
        <v>11941</v>
      </c>
      <c r="F8506" t="s">
        <v>4</v>
      </c>
      <c r="G8506" t="s">
        <v>2</v>
      </c>
      <c r="H8506" t="s">
        <v>71</v>
      </c>
    </row>
    <row r="8507" spans="1:8" x14ac:dyDescent="0.25">
      <c r="A8507" s="1">
        <v>40034.440972222219</v>
      </c>
      <c r="B8507" t="s">
        <v>34</v>
      </c>
      <c r="C8507" t="s">
        <v>11942</v>
      </c>
      <c r="F8507" t="s">
        <v>4</v>
      </c>
      <c r="G8507" t="s">
        <v>2</v>
      </c>
      <c r="H8507" t="s">
        <v>71</v>
      </c>
    </row>
    <row r="8508" spans="1:8" x14ac:dyDescent="0.25">
      <c r="A8508" s="1">
        <v>40034.440972222219</v>
      </c>
      <c r="B8508" t="s">
        <v>34</v>
      </c>
      <c r="C8508" t="s">
        <v>11943</v>
      </c>
      <c r="F8508" t="s">
        <v>9</v>
      </c>
      <c r="G8508" t="s">
        <v>12</v>
      </c>
      <c r="H8508" t="s">
        <v>71</v>
      </c>
    </row>
    <row r="8509" spans="1:8" x14ac:dyDescent="0.25">
      <c r="A8509" s="1">
        <v>40034.441666666666</v>
      </c>
      <c r="B8509" t="s">
        <v>51</v>
      </c>
      <c r="C8509" t="s">
        <v>11944</v>
      </c>
      <c r="F8509" t="s">
        <v>9</v>
      </c>
      <c r="G8509" t="s">
        <v>10</v>
      </c>
      <c r="H8509" t="s">
        <v>11945</v>
      </c>
    </row>
    <row r="8510" spans="1:8" x14ac:dyDescent="0.25">
      <c r="A8510" s="1">
        <v>40034.441666666666</v>
      </c>
      <c r="B8510" t="s">
        <v>34</v>
      </c>
      <c r="C8510" t="s">
        <v>11946</v>
      </c>
      <c r="F8510" t="s">
        <v>4</v>
      </c>
      <c r="G8510" t="s">
        <v>2</v>
      </c>
      <c r="H8510" t="s">
        <v>71</v>
      </c>
    </row>
    <row r="8511" spans="1:8" x14ac:dyDescent="0.25">
      <c r="A8511" s="1">
        <v>40034.443055555559</v>
      </c>
      <c r="B8511" t="s">
        <v>91</v>
      </c>
      <c r="C8511" t="s">
        <v>11947</v>
      </c>
      <c r="F8511" t="s">
        <v>4</v>
      </c>
      <c r="G8511" t="s">
        <v>2</v>
      </c>
      <c r="H8511" t="s">
        <v>8139</v>
      </c>
    </row>
    <row r="8512" spans="1:8" x14ac:dyDescent="0.25">
      <c r="A8512" s="1">
        <v>40034.443055555559</v>
      </c>
      <c r="B8512" t="s">
        <v>91</v>
      </c>
      <c r="C8512" t="s">
        <v>11948</v>
      </c>
      <c r="F8512" t="s">
        <v>4</v>
      </c>
      <c r="G8512" t="s">
        <v>2</v>
      </c>
      <c r="H8512" t="s">
        <v>8139</v>
      </c>
    </row>
    <row r="8513" spans="1:8" x14ac:dyDescent="0.25">
      <c r="A8513" s="1">
        <v>40034.444444444445</v>
      </c>
      <c r="B8513" t="s">
        <v>51</v>
      </c>
      <c r="C8513" t="s">
        <v>4874</v>
      </c>
      <c r="F8513" t="s">
        <v>4</v>
      </c>
      <c r="G8513" t="s">
        <v>2</v>
      </c>
      <c r="H8513" t="s">
        <v>11949</v>
      </c>
    </row>
    <row r="8514" spans="1:8" x14ac:dyDescent="0.25">
      <c r="A8514" s="1">
        <v>40034.444444444445</v>
      </c>
      <c r="B8514" t="s">
        <v>51</v>
      </c>
      <c r="C8514" t="s">
        <v>10517</v>
      </c>
      <c r="F8514" t="s">
        <v>9</v>
      </c>
      <c r="G8514" t="s">
        <v>10</v>
      </c>
      <c r="H8514" t="s">
        <v>11950</v>
      </c>
    </row>
    <row r="8515" spans="1:8" x14ac:dyDescent="0.25">
      <c r="A8515" s="1">
        <v>40034.444444444445</v>
      </c>
      <c r="B8515" t="s">
        <v>51</v>
      </c>
      <c r="C8515" t="s">
        <v>11951</v>
      </c>
      <c r="F8515" t="s">
        <v>4</v>
      </c>
      <c r="G8515" t="s">
        <v>2</v>
      </c>
      <c r="H8515" t="s">
        <v>11952</v>
      </c>
    </row>
    <row r="8516" spans="1:8" x14ac:dyDescent="0.25">
      <c r="A8516" s="1">
        <v>40034.444444444445</v>
      </c>
      <c r="B8516" t="s">
        <v>34</v>
      </c>
      <c r="C8516" t="s">
        <v>11953</v>
      </c>
      <c r="F8516" t="s">
        <v>9</v>
      </c>
      <c r="G8516" t="s">
        <v>12</v>
      </c>
      <c r="H8516" t="s">
        <v>71</v>
      </c>
    </row>
    <row r="8517" spans="1:8" x14ac:dyDescent="0.25">
      <c r="A8517" s="1">
        <v>40034.444444444445</v>
      </c>
      <c r="B8517" t="s">
        <v>34</v>
      </c>
      <c r="C8517" t="s">
        <v>11954</v>
      </c>
      <c r="F8517" t="s">
        <v>4</v>
      </c>
      <c r="G8517" t="s">
        <v>2</v>
      </c>
      <c r="H8517" t="s">
        <v>71</v>
      </c>
    </row>
    <row r="8518" spans="1:8" x14ac:dyDescent="0.25">
      <c r="A8518" s="1">
        <v>40034.444444444445</v>
      </c>
      <c r="B8518" t="s">
        <v>91</v>
      </c>
      <c r="C8518" t="s">
        <v>11955</v>
      </c>
      <c r="F8518" t="s">
        <v>4</v>
      </c>
      <c r="G8518" t="s">
        <v>2</v>
      </c>
      <c r="H8518" t="s">
        <v>11956</v>
      </c>
    </row>
    <row r="8519" spans="1:8" x14ac:dyDescent="0.25">
      <c r="A8519" s="1">
        <v>40034.444444444445</v>
      </c>
      <c r="B8519" t="s">
        <v>91</v>
      </c>
      <c r="C8519" t="s">
        <v>11957</v>
      </c>
      <c r="F8519" t="s">
        <v>4</v>
      </c>
      <c r="G8519" t="s">
        <v>2</v>
      </c>
      <c r="H8519" t="s">
        <v>1395</v>
      </c>
    </row>
    <row r="8520" spans="1:8" x14ac:dyDescent="0.25">
      <c r="A8520" s="1">
        <v>40034.444444444445</v>
      </c>
      <c r="B8520" t="s">
        <v>2383</v>
      </c>
      <c r="C8520" t="s">
        <v>47369</v>
      </c>
      <c r="F8520" t="s">
        <v>36</v>
      </c>
      <c r="G8520" t="s">
        <v>57</v>
      </c>
      <c r="H8520" t="s">
        <v>1393</v>
      </c>
    </row>
    <row r="8521" spans="1:8" x14ac:dyDescent="0.25">
      <c r="A8521" s="1">
        <v>40034.445138888892</v>
      </c>
      <c r="B8521" t="s">
        <v>204</v>
      </c>
      <c r="C8521" t="s">
        <v>11958</v>
      </c>
      <c r="F8521" t="s">
        <v>42</v>
      </c>
      <c r="G8521" t="s">
        <v>43</v>
      </c>
      <c r="H8521" t="s">
        <v>11959</v>
      </c>
    </row>
    <row r="8522" spans="1:8" x14ac:dyDescent="0.25">
      <c r="A8522" s="1">
        <v>40034.445138888892</v>
      </c>
      <c r="B8522" t="s">
        <v>91</v>
      </c>
      <c r="C8522" t="s">
        <v>11960</v>
      </c>
      <c r="F8522" t="s">
        <v>4</v>
      </c>
      <c r="G8522" t="s">
        <v>2</v>
      </c>
      <c r="H8522" t="s">
        <v>11961</v>
      </c>
    </row>
    <row r="8523" spans="1:8" x14ac:dyDescent="0.25">
      <c r="A8523" s="1">
        <v>40034.445138888892</v>
      </c>
      <c r="B8523" t="s">
        <v>91</v>
      </c>
      <c r="C8523" t="s">
        <v>11962</v>
      </c>
      <c r="F8523" t="s">
        <v>6</v>
      </c>
      <c r="G8523" t="s">
        <v>65</v>
      </c>
      <c r="H8523" t="s">
        <v>11963</v>
      </c>
    </row>
    <row r="8524" spans="1:8" x14ac:dyDescent="0.25">
      <c r="A8524" s="1">
        <v>40034.445833333331</v>
      </c>
      <c r="B8524" t="s">
        <v>204</v>
      </c>
      <c r="C8524" t="s">
        <v>11964</v>
      </c>
      <c r="F8524" t="s">
        <v>42</v>
      </c>
      <c r="G8524" t="s">
        <v>43</v>
      </c>
      <c r="H8524" t="s">
        <v>11965</v>
      </c>
    </row>
    <row r="8525" spans="1:8" x14ac:dyDescent="0.25">
      <c r="A8525" s="1">
        <v>40034.445833333331</v>
      </c>
      <c r="B8525" t="s">
        <v>91</v>
      </c>
      <c r="C8525" t="s">
        <v>11966</v>
      </c>
      <c r="F8525" t="s">
        <v>4</v>
      </c>
      <c r="G8525" t="s">
        <v>2</v>
      </c>
      <c r="H8525" t="s">
        <v>1896</v>
      </c>
    </row>
    <row r="8526" spans="1:8" x14ac:dyDescent="0.25">
      <c r="A8526" s="1">
        <v>40034.446527777778</v>
      </c>
      <c r="B8526" t="s">
        <v>34</v>
      </c>
      <c r="C8526" t="s">
        <v>11967</v>
      </c>
      <c r="F8526" t="s">
        <v>9</v>
      </c>
      <c r="G8526" t="s">
        <v>12</v>
      </c>
      <c r="H8526" t="s">
        <v>71</v>
      </c>
    </row>
    <row r="8527" spans="1:8" x14ac:dyDescent="0.25">
      <c r="A8527" s="1">
        <v>40034.447222222225</v>
      </c>
      <c r="B8527" t="s">
        <v>91</v>
      </c>
      <c r="C8527" t="s">
        <v>11968</v>
      </c>
      <c r="F8527" t="s">
        <v>4</v>
      </c>
      <c r="G8527" t="s">
        <v>2</v>
      </c>
      <c r="H8527" t="s">
        <v>1896</v>
      </c>
    </row>
    <row r="8528" spans="1:8" x14ac:dyDescent="0.25">
      <c r="A8528" s="1">
        <v>40034.447222222225</v>
      </c>
      <c r="B8528" t="s">
        <v>91</v>
      </c>
      <c r="C8528" t="s">
        <v>11969</v>
      </c>
      <c r="F8528" t="s">
        <v>4</v>
      </c>
      <c r="G8528" t="s">
        <v>2</v>
      </c>
      <c r="H8528" t="s">
        <v>11970</v>
      </c>
    </row>
    <row r="8529" spans="1:8" x14ac:dyDescent="0.25">
      <c r="A8529" s="1">
        <v>40034.447916666664</v>
      </c>
      <c r="B8529" t="s">
        <v>51</v>
      </c>
      <c r="C8529" t="s">
        <v>11971</v>
      </c>
      <c r="F8529" t="s">
        <v>9</v>
      </c>
      <c r="G8529" t="s">
        <v>10</v>
      </c>
      <c r="H8529" t="s">
        <v>11972</v>
      </c>
    </row>
    <row r="8530" spans="1:8" x14ac:dyDescent="0.25">
      <c r="A8530" s="1">
        <v>40034.447916666664</v>
      </c>
      <c r="B8530" t="s">
        <v>51</v>
      </c>
      <c r="C8530" t="s">
        <v>11973</v>
      </c>
      <c r="F8530" t="s">
        <v>4</v>
      </c>
      <c r="G8530" t="s">
        <v>2</v>
      </c>
      <c r="H8530" t="s">
        <v>11974</v>
      </c>
    </row>
    <row r="8531" spans="1:8" x14ac:dyDescent="0.25">
      <c r="A8531" s="1">
        <v>40034.447916666664</v>
      </c>
      <c r="B8531" t="s">
        <v>34</v>
      </c>
      <c r="C8531" t="s">
        <v>11975</v>
      </c>
      <c r="F8531" t="s">
        <v>4</v>
      </c>
      <c r="G8531" t="s">
        <v>2</v>
      </c>
      <c r="H8531" t="s">
        <v>71</v>
      </c>
    </row>
    <row r="8532" spans="1:8" x14ac:dyDescent="0.25">
      <c r="A8532" s="1">
        <v>40034.448611111111</v>
      </c>
      <c r="B8532" t="s">
        <v>3</v>
      </c>
      <c r="C8532" t="s">
        <v>11976</v>
      </c>
      <c r="F8532" t="s">
        <v>4</v>
      </c>
      <c r="G8532" t="s">
        <v>2</v>
      </c>
      <c r="H8532" t="s">
        <v>9488</v>
      </c>
    </row>
    <row r="8533" spans="1:8" x14ac:dyDescent="0.25">
      <c r="A8533" s="1">
        <v>40034.448611111111</v>
      </c>
      <c r="B8533" t="s">
        <v>3</v>
      </c>
      <c r="C8533" t="s">
        <v>11977</v>
      </c>
      <c r="F8533" t="s">
        <v>4</v>
      </c>
      <c r="G8533" t="s">
        <v>2</v>
      </c>
      <c r="H8533" t="s">
        <v>4913</v>
      </c>
    </row>
    <row r="8534" spans="1:8" x14ac:dyDescent="0.25">
      <c r="A8534" s="1">
        <v>40034.448611111111</v>
      </c>
      <c r="B8534" t="s">
        <v>91</v>
      </c>
      <c r="C8534" t="s">
        <v>11978</v>
      </c>
      <c r="F8534" t="s">
        <v>3816</v>
      </c>
      <c r="G8534" t="s">
        <v>3817</v>
      </c>
      <c r="H8534" t="s">
        <v>1395</v>
      </c>
    </row>
    <row r="8535" spans="1:8" x14ac:dyDescent="0.25">
      <c r="A8535" s="1">
        <v>40034.449305555558</v>
      </c>
      <c r="B8535" t="s">
        <v>91</v>
      </c>
      <c r="C8535" t="s">
        <v>11979</v>
      </c>
      <c r="F8535" t="s">
        <v>4</v>
      </c>
      <c r="G8535" t="s">
        <v>2</v>
      </c>
      <c r="H8535" t="s">
        <v>11980</v>
      </c>
    </row>
    <row r="8536" spans="1:8" x14ac:dyDescent="0.25">
      <c r="A8536" s="1">
        <v>40034.449999999997</v>
      </c>
      <c r="B8536" t="s">
        <v>91</v>
      </c>
      <c r="C8536" t="s">
        <v>11981</v>
      </c>
      <c r="F8536" t="s">
        <v>4</v>
      </c>
      <c r="G8536" t="s">
        <v>2</v>
      </c>
      <c r="H8536" t="s">
        <v>1896</v>
      </c>
    </row>
    <row r="8537" spans="1:8" x14ac:dyDescent="0.25">
      <c r="A8537" s="1">
        <v>40034.450694444444</v>
      </c>
      <c r="B8537" t="s">
        <v>34</v>
      </c>
      <c r="C8537" t="s">
        <v>11982</v>
      </c>
      <c r="F8537" t="s">
        <v>4</v>
      </c>
      <c r="G8537" t="s">
        <v>2</v>
      </c>
      <c r="H8537" t="s">
        <v>71</v>
      </c>
    </row>
    <row r="8538" spans="1:8" x14ac:dyDescent="0.25">
      <c r="A8538" s="1">
        <v>40034.451388888891</v>
      </c>
      <c r="B8538" t="s">
        <v>51</v>
      </c>
      <c r="C8538" t="s">
        <v>4237</v>
      </c>
      <c r="F8538" t="s">
        <v>9</v>
      </c>
      <c r="G8538" t="s">
        <v>10</v>
      </c>
      <c r="H8538" t="s">
        <v>11983</v>
      </c>
    </row>
    <row r="8539" spans="1:8" x14ac:dyDescent="0.25">
      <c r="A8539" s="1">
        <v>40034.451388888891</v>
      </c>
      <c r="B8539" t="s">
        <v>34</v>
      </c>
      <c r="C8539" t="s">
        <v>11984</v>
      </c>
      <c r="F8539" t="s">
        <v>4</v>
      </c>
      <c r="G8539" t="s">
        <v>2</v>
      </c>
      <c r="H8539" t="s">
        <v>71</v>
      </c>
    </row>
    <row r="8540" spans="1:8" x14ac:dyDescent="0.25">
      <c r="A8540" s="1">
        <v>40034.451388888891</v>
      </c>
      <c r="B8540" t="s">
        <v>34</v>
      </c>
      <c r="C8540" t="s">
        <v>11985</v>
      </c>
      <c r="F8540" t="s">
        <v>4</v>
      </c>
      <c r="G8540" t="s">
        <v>2</v>
      </c>
      <c r="H8540" t="s">
        <v>71</v>
      </c>
    </row>
    <row r="8541" spans="1:8" x14ac:dyDescent="0.25">
      <c r="A8541" s="1">
        <v>40034.451388888891</v>
      </c>
      <c r="B8541" t="s">
        <v>34</v>
      </c>
      <c r="C8541" t="s">
        <v>11860</v>
      </c>
      <c r="F8541" t="s">
        <v>4</v>
      </c>
      <c r="G8541" t="s">
        <v>2</v>
      </c>
      <c r="H8541" t="s">
        <v>71</v>
      </c>
    </row>
    <row r="8542" spans="1:8" x14ac:dyDescent="0.25">
      <c r="A8542" s="1">
        <v>40034.451388888891</v>
      </c>
      <c r="B8542" t="s">
        <v>34</v>
      </c>
      <c r="C8542" t="s">
        <v>11986</v>
      </c>
      <c r="F8542" t="s">
        <v>4</v>
      </c>
      <c r="G8542" t="s">
        <v>2</v>
      </c>
      <c r="H8542" t="s">
        <v>71</v>
      </c>
    </row>
    <row r="8543" spans="1:8" x14ac:dyDescent="0.25">
      <c r="A8543" s="1">
        <v>40034.451388888891</v>
      </c>
      <c r="B8543" t="s">
        <v>91</v>
      </c>
      <c r="C8543" t="s">
        <v>11987</v>
      </c>
      <c r="F8543" t="s">
        <v>4</v>
      </c>
      <c r="G8543" t="s">
        <v>2</v>
      </c>
      <c r="H8543" t="s">
        <v>11988</v>
      </c>
    </row>
    <row r="8544" spans="1:8" x14ac:dyDescent="0.25">
      <c r="A8544" s="1">
        <v>40034.451388888891</v>
      </c>
      <c r="B8544" t="s">
        <v>91</v>
      </c>
      <c r="C8544" t="s">
        <v>11989</v>
      </c>
      <c r="F8544" t="s">
        <v>3816</v>
      </c>
      <c r="G8544" t="s">
        <v>3817</v>
      </c>
      <c r="H8544" t="s">
        <v>1395</v>
      </c>
    </row>
    <row r="8545" spans="1:8" x14ac:dyDescent="0.25">
      <c r="A8545" s="1">
        <v>40034.451388888891</v>
      </c>
      <c r="B8545" t="s">
        <v>91</v>
      </c>
      <c r="C8545" t="s">
        <v>11990</v>
      </c>
      <c r="F8545" t="s">
        <v>4</v>
      </c>
      <c r="G8545" t="s">
        <v>2</v>
      </c>
      <c r="H8545" t="s">
        <v>11991</v>
      </c>
    </row>
    <row r="8546" spans="1:8" x14ac:dyDescent="0.25">
      <c r="A8546" s="1">
        <v>40034.45208333333</v>
      </c>
      <c r="B8546" t="s">
        <v>34</v>
      </c>
      <c r="C8546" t="s">
        <v>11992</v>
      </c>
      <c r="F8546" t="s">
        <v>4</v>
      </c>
      <c r="G8546" t="s">
        <v>2</v>
      </c>
      <c r="H8546" t="s">
        <v>71</v>
      </c>
    </row>
    <row r="8547" spans="1:8" x14ac:dyDescent="0.25">
      <c r="A8547" s="1">
        <v>40034.453472222223</v>
      </c>
      <c r="B8547" t="s">
        <v>34</v>
      </c>
      <c r="C8547" t="s">
        <v>11993</v>
      </c>
      <c r="F8547" t="s">
        <v>4</v>
      </c>
      <c r="G8547" t="s">
        <v>2</v>
      </c>
      <c r="H8547" t="s">
        <v>71</v>
      </c>
    </row>
    <row r="8548" spans="1:8" x14ac:dyDescent="0.25">
      <c r="A8548" s="1">
        <v>40034.453472222223</v>
      </c>
      <c r="B8548" t="s">
        <v>91</v>
      </c>
      <c r="C8548" t="s">
        <v>11994</v>
      </c>
      <c r="F8548" t="s">
        <v>4</v>
      </c>
      <c r="G8548" t="s">
        <v>2</v>
      </c>
      <c r="H8548" t="s">
        <v>11995</v>
      </c>
    </row>
    <row r="8549" spans="1:8" x14ac:dyDescent="0.25">
      <c r="A8549" s="1">
        <v>40034.453472222223</v>
      </c>
      <c r="B8549" t="s">
        <v>91</v>
      </c>
      <c r="C8549" t="s">
        <v>11996</v>
      </c>
      <c r="F8549" t="s">
        <v>4</v>
      </c>
      <c r="G8549" t="s">
        <v>2</v>
      </c>
      <c r="H8549" t="s">
        <v>1896</v>
      </c>
    </row>
    <row r="8550" spans="1:8" x14ac:dyDescent="0.25">
      <c r="A8550" s="1">
        <v>40034.454861111109</v>
      </c>
      <c r="B8550" t="s">
        <v>51</v>
      </c>
      <c r="C8550" t="s">
        <v>11997</v>
      </c>
      <c r="F8550" t="s">
        <v>4</v>
      </c>
      <c r="G8550" t="s">
        <v>2</v>
      </c>
      <c r="H8550" t="s">
        <v>11998</v>
      </c>
    </row>
    <row r="8551" spans="1:8" x14ac:dyDescent="0.25">
      <c r="A8551" s="1">
        <v>40034.454861111109</v>
      </c>
      <c r="B8551" t="s">
        <v>34</v>
      </c>
      <c r="C8551" t="s">
        <v>11999</v>
      </c>
      <c r="F8551" t="s">
        <v>4</v>
      </c>
      <c r="G8551" t="s">
        <v>2</v>
      </c>
      <c r="H8551" t="s">
        <v>71</v>
      </c>
    </row>
    <row r="8552" spans="1:8" x14ac:dyDescent="0.25">
      <c r="A8552" s="1">
        <v>40034.454861111109</v>
      </c>
      <c r="B8552" t="s">
        <v>34</v>
      </c>
      <c r="C8552" t="s">
        <v>12000</v>
      </c>
      <c r="F8552" t="s">
        <v>4</v>
      </c>
      <c r="G8552" t="s">
        <v>2</v>
      </c>
      <c r="H8552" t="s">
        <v>71</v>
      </c>
    </row>
    <row r="8553" spans="1:8" x14ac:dyDescent="0.25">
      <c r="A8553" s="1">
        <v>40034.454861111109</v>
      </c>
      <c r="B8553" t="s">
        <v>3</v>
      </c>
      <c r="C8553" t="s">
        <v>12001</v>
      </c>
      <c r="F8553" t="s">
        <v>4</v>
      </c>
      <c r="G8553" t="s">
        <v>2</v>
      </c>
      <c r="H8553" t="s">
        <v>4913</v>
      </c>
    </row>
    <row r="8554" spans="1:8" x14ac:dyDescent="0.25">
      <c r="A8554" s="1">
        <v>40034.454861111109</v>
      </c>
      <c r="B8554" t="s">
        <v>3</v>
      </c>
      <c r="C8554" t="s">
        <v>12002</v>
      </c>
      <c r="F8554" t="s">
        <v>4</v>
      </c>
      <c r="G8554" t="s">
        <v>2</v>
      </c>
      <c r="H8554" t="s">
        <v>12003</v>
      </c>
    </row>
    <row r="8555" spans="1:8" x14ac:dyDescent="0.25">
      <c r="A8555" s="1">
        <v>40034.454861111109</v>
      </c>
      <c r="B8555" t="s">
        <v>3</v>
      </c>
      <c r="C8555" t="s">
        <v>3</v>
      </c>
      <c r="D8555">
        <f>VLOOKUP(C8555,$B$29834:$E$92849,3,FALSE)</f>
        <v>120.42749230008199</v>
      </c>
      <c r="E8555">
        <f>VLOOKUP(C8555,$B$29834:$E$92849,4,FALSE)</f>
        <v>23.4649478998832</v>
      </c>
      <c r="F8555" t="s">
        <v>3816</v>
      </c>
      <c r="G8555" t="s">
        <v>3817</v>
      </c>
      <c r="H8555" t="s">
        <v>86</v>
      </c>
    </row>
    <row r="8556" spans="1:8" x14ac:dyDescent="0.25">
      <c r="A8556" s="1">
        <v>40034.454861111109</v>
      </c>
      <c r="B8556" t="s">
        <v>91</v>
      </c>
      <c r="C8556" t="s">
        <v>12004</v>
      </c>
      <c r="F8556" t="s">
        <v>36</v>
      </c>
      <c r="G8556" t="s">
        <v>57</v>
      </c>
      <c r="H8556" t="s">
        <v>1393</v>
      </c>
    </row>
    <row r="8557" spans="1:8" x14ac:dyDescent="0.25">
      <c r="A8557" s="1">
        <v>40034.454861111109</v>
      </c>
      <c r="B8557" t="s">
        <v>91</v>
      </c>
      <c r="C8557" t="s">
        <v>12005</v>
      </c>
      <c r="F8557" t="s">
        <v>36</v>
      </c>
      <c r="G8557" t="s">
        <v>57</v>
      </c>
      <c r="H8557" t="s">
        <v>1687</v>
      </c>
    </row>
    <row r="8558" spans="1:8" x14ac:dyDescent="0.25">
      <c r="A8558" s="1">
        <v>40034.454861111109</v>
      </c>
      <c r="B8558" t="s">
        <v>91</v>
      </c>
      <c r="C8558" t="s">
        <v>12006</v>
      </c>
      <c r="F8558" t="s">
        <v>36</v>
      </c>
      <c r="G8558" t="s">
        <v>57</v>
      </c>
      <c r="H8558" t="s">
        <v>1393</v>
      </c>
    </row>
    <row r="8559" spans="1:8" x14ac:dyDescent="0.25">
      <c r="A8559" s="1">
        <v>40034.454861111109</v>
      </c>
      <c r="B8559" t="s">
        <v>2383</v>
      </c>
      <c r="C8559" t="s">
        <v>48675</v>
      </c>
      <c r="F8559" t="s">
        <v>4</v>
      </c>
      <c r="G8559" t="s">
        <v>2</v>
      </c>
      <c r="H8559" t="s">
        <v>12007</v>
      </c>
    </row>
    <row r="8560" spans="1:8" x14ac:dyDescent="0.25">
      <c r="A8560" s="1">
        <v>40034.455555555556</v>
      </c>
      <c r="B8560" t="s">
        <v>34</v>
      </c>
      <c r="C8560" t="s">
        <v>12008</v>
      </c>
      <c r="F8560" t="s">
        <v>4</v>
      </c>
      <c r="G8560" t="s">
        <v>2</v>
      </c>
      <c r="H8560" t="s">
        <v>71</v>
      </c>
    </row>
    <row r="8561" spans="1:8" x14ac:dyDescent="0.25">
      <c r="A8561" s="1">
        <v>40034.455555555556</v>
      </c>
      <c r="B8561" t="s">
        <v>91</v>
      </c>
      <c r="C8561" t="s">
        <v>12009</v>
      </c>
      <c r="F8561" t="s">
        <v>4</v>
      </c>
      <c r="G8561" t="s">
        <v>2</v>
      </c>
      <c r="H8561" t="s">
        <v>12010</v>
      </c>
    </row>
    <row r="8562" spans="1:8" x14ac:dyDescent="0.25">
      <c r="A8562" s="1">
        <v>40034.455555555556</v>
      </c>
      <c r="B8562" t="s">
        <v>91</v>
      </c>
      <c r="C8562" t="s">
        <v>12011</v>
      </c>
      <c r="F8562" t="s">
        <v>36</v>
      </c>
      <c r="G8562" t="s">
        <v>57</v>
      </c>
      <c r="H8562" t="s">
        <v>1393</v>
      </c>
    </row>
    <row r="8563" spans="1:8" x14ac:dyDescent="0.25">
      <c r="A8563" s="1">
        <v>40034.456250000003</v>
      </c>
      <c r="B8563" t="s">
        <v>34</v>
      </c>
      <c r="C8563" t="s">
        <v>12012</v>
      </c>
      <c r="F8563" t="s">
        <v>4</v>
      </c>
      <c r="G8563" t="s">
        <v>2</v>
      </c>
      <c r="H8563" t="s">
        <v>71</v>
      </c>
    </row>
    <row r="8564" spans="1:8" x14ac:dyDescent="0.25">
      <c r="A8564" s="1">
        <v>40034.456944444442</v>
      </c>
      <c r="B8564" t="s">
        <v>91</v>
      </c>
      <c r="C8564" t="s">
        <v>12013</v>
      </c>
      <c r="F8564" t="s">
        <v>4</v>
      </c>
      <c r="G8564" t="s">
        <v>2</v>
      </c>
      <c r="H8564" t="s">
        <v>12014</v>
      </c>
    </row>
    <row r="8565" spans="1:8" x14ac:dyDescent="0.25">
      <c r="A8565" s="1">
        <v>40034.457638888889</v>
      </c>
      <c r="B8565" t="s">
        <v>34</v>
      </c>
      <c r="C8565" t="s">
        <v>12015</v>
      </c>
      <c r="F8565" t="s">
        <v>9</v>
      </c>
      <c r="G8565" t="s">
        <v>12</v>
      </c>
      <c r="H8565" t="s">
        <v>71</v>
      </c>
    </row>
    <row r="8566" spans="1:8" x14ac:dyDescent="0.25">
      <c r="A8566" s="1">
        <v>40034.457638888889</v>
      </c>
      <c r="B8566" t="s">
        <v>34</v>
      </c>
      <c r="C8566" t="s">
        <v>12016</v>
      </c>
      <c r="F8566" t="s">
        <v>4</v>
      </c>
      <c r="G8566" t="s">
        <v>2</v>
      </c>
      <c r="H8566" t="s">
        <v>71</v>
      </c>
    </row>
    <row r="8567" spans="1:8" x14ac:dyDescent="0.25">
      <c r="A8567" s="1">
        <v>40034.457638888889</v>
      </c>
      <c r="B8567" t="s">
        <v>91</v>
      </c>
      <c r="C8567" t="s">
        <v>12017</v>
      </c>
      <c r="F8567" t="s">
        <v>36</v>
      </c>
      <c r="G8567" t="s">
        <v>57</v>
      </c>
      <c r="H8567" t="s">
        <v>11734</v>
      </c>
    </row>
    <row r="8568" spans="1:8" x14ac:dyDescent="0.25">
      <c r="A8568" s="1">
        <v>40034.458333333336</v>
      </c>
      <c r="B8568" t="s">
        <v>51</v>
      </c>
      <c r="C8568" t="s">
        <v>12018</v>
      </c>
      <c r="F8568" t="s">
        <v>9</v>
      </c>
      <c r="G8568" t="s">
        <v>10</v>
      </c>
      <c r="H8568" t="s">
        <v>12019</v>
      </c>
    </row>
    <row r="8569" spans="1:8" x14ac:dyDescent="0.25">
      <c r="A8569" s="1">
        <v>40034.458333333336</v>
      </c>
      <c r="B8569" t="s">
        <v>51</v>
      </c>
      <c r="C8569" t="s">
        <v>12020</v>
      </c>
      <c r="F8569" t="s">
        <v>9</v>
      </c>
      <c r="G8569" t="s">
        <v>10</v>
      </c>
      <c r="H8569" t="s">
        <v>12021</v>
      </c>
    </row>
    <row r="8570" spans="1:8" x14ac:dyDescent="0.25">
      <c r="A8570" s="1">
        <v>40034.458333333336</v>
      </c>
      <c r="B8570" t="s">
        <v>51</v>
      </c>
      <c r="C8570" t="s">
        <v>2578</v>
      </c>
      <c r="F8570" t="s">
        <v>9</v>
      </c>
      <c r="G8570" t="s">
        <v>10</v>
      </c>
      <c r="H8570" t="s">
        <v>12022</v>
      </c>
    </row>
    <row r="8571" spans="1:8" x14ac:dyDescent="0.25">
      <c r="A8571" s="1">
        <v>40034.458333333336</v>
      </c>
      <c r="B8571" t="s">
        <v>34</v>
      </c>
      <c r="C8571" t="s">
        <v>11861</v>
      </c>
      <c r="F8571" t="s">
        <v>4</v>
      </c>
      <c r="G8571" t="s">
        <v>2</v>
      </c>
      <c r="H8571" t="s">
        <v>71</v>
      </c>
    </row>
    <row r="8572" spans="1:8" x14ac:dyDescent="0.25">
      <c r="A8572" s="1">
        <v>40034.458333333336</v>
      </c>
      <c r="B8572" t="s">
        <v>34</v>
      </c>
      <c r="C8572" t="s">
        <v>11942</v>
      </c>
      <c r="F8572" t="s">
        <v>4</v>
      </c>
      <c r="G8572" t="s">
        <v>2</v>
      </c>
      <c r="H8572" t="s">
        <v>71</v>
      </c>
    </row>
    <row r="8573" spans="1:8" x14ac:dyDescent="0.25">
      <c r="A8573" s="1">
        <v>40034.458333333336</v>
      </c>
      <c r="B8573" t="s">
        <v>91</v>
      </c>
      <c r="C8573" t="s">
        <v>12023</v>
      </c>
      <c r="F8573" t="s">
        <v>6</v>
      </c>
      <c r="G8573" t="s">
        <v>4877</v>
      </c>
      <c r="H8573" t="s">
        <v>12024</v>
      </c>
    </row>
    <row r="8574" spans="1:8" x14ac:dyDescent="0.25">
      <c r="A8574" s="1">
        <v>40034.459027777775</v>
      </c>
      <c r="B8574" t="s">
        <v>34</v>
      </c>
      <c r="C8574" t="s">
        <v>12025</v>
      </c>
      <c r="F8574" t="s">
        <v>4</v>
      </c>
      <c r="G8574" t="s">
        <v>2</v>
      </c>
      <c r="H8574" t="s">
        <v>71</v>
      </c>
    </row>
    <row r="8575" spans="1:8" x14ac:dyDescent="0.25">
      <c r="A8575" s="1">
        <v>40034.459027777775</v>
      </c>
      <c r="B8575" t="s">
        <v>34</v>
      </c>
      <c r="C8575" t="s">
        <v>12026</v>
      </c>
      <c r="F8575" t="s">
        <v>4</v>
      </c>
      <c r="G8575" t="s">
        <v>2</v>
      </c>
      <c r="H8575" t="s">
        <v>71</v>
      </c>
    </row>
    <row r="8576" spans="1:8" x14ac:dyDescent="0.25">
      <c r="A8576" s="1">
        <v>40034.460416666669</v>
      </c>
      <c r="B8576" t="s">
        <v>34</v>
      </c>
      <c r="C8576" t="s">
        <v>11742</v>
      </c>
      <c r="F8576" t="s">
        <v>4</v>
      </c>
      <c r="G8576" t="s">
        <v>2</v>
      </c>
      <c r="H8576" t="s">
        <v>71</v>
      </c>
    </row>
    <row r="8577" spans="1:8" x14ac:dyDescent="0.25">
      <c r="A8577" s="1">
        <v>40034.461111111108</v>
      </c>
      <c r="B8577" t="s">
        <v>34</v>
      </c>
      <c r="C8577" t="s">
        <v>12027</v>
      </c>
      <c r="F8577" t="s">
        <v>4</v>
      </c>
      <c r="G8577" t="s">
        <v>2</v>
      </c>
      <c r="H8577" t="s">
        <v>71</v>
      </c>
    </row>
    <row r="8578" spans="1:8" x14ac:dyDescent="0.25">
      <c r="A8578" s="1">
        <v>40034.461111111108</v>
      </c>
      <c r="B8578" t="s">
        <v>91</v>
      </c>
      <c r="C8578" t="s">
        <v>12028</v>
      </c>
      <c r="F8578" t="s">
        <v>4</v>
      </c>
      <c r="G8578" t="s">
        <v>2</v>
      </c>
      <c r="H8578" t="s">
        <v>1896</v>
      </c>
    </row>
    <row r="8579" spans="1:8" x14ac:dyDescent="0.25">
      <c r="A8579" s="1">
        <v>40034.461805555555</v>
      </c>
      <c r="B8579" t="s">
        <v>34</v>
      </c>
      <c r="C8579" t="s">
        <v>12029</v>
      </c>
      <c r="F8579" t="s">
        <v>4</v>
      </c>
      <c r="G8579" t="s">
        <v>2</v>
      </c>
      <c r="H8579" t="s">
        <v>71</v>
      </c>
    </row>
    <row r="8580" spans="1:8" x14ac:dyDescent="0.25">
      <c r="A8580" s="1">
        <v>40034.461805555555</v>
      </c>
      <c r="B8580" t="s">
        <v>34</v>
      </c>
      <c r="C8580" t="s">
        <v>12030</v>
      </c>
      <c r="F8580" t="s">
        <v>4</v>
      </c>
      <c r="G8580" t="s">
        <v>2</v>
      </c>
      <c r="H8580" t="s">
        <v>71</v>
      </c>
    </row>
    <row r="8581" spans="1:8" x14ac:dyDescent="0.25">
      <c r="A8581" s="1">
        <v>40034.462500000001</v>
      </c>
      <c r="B8581" t="s">
        <v>34</v>
      </c>
      <c r="C8581" t="s">
        <v>12031</v>
      </c>
      <c r="F8581" t="s">
        <v>4</v>
      </c>
      <c r="G8581" t="s">
        <v>2</v>
      </c>
      <c r="H8581" t="s">
        <v>71</v>
      </c>
    </row>
    <row r="8582" spans="1:8" x14ac:dyDescent="0.25">
      <c r="A8582" s="1">
        <v>40034.462500000001</v>
      </c>
      <c r="B8582" t="s">
        <v>91</v>
      </c>
      <c r="C8582" t="s">
        <v>12032</v>
      </c>
      <c r="F8582" t="s">
        <v>4</v>
      </c>
      <c r="G8582" t="s">
        <v>2</v>
      </c>
      <c r="H8582" t="s">
        <v>1896</v>
      </c>
    </row>
    <row r="8583" spans="1:8" x14ac:dyDescent="0.25">
      <c r="A8583" s="1">
        <v>40034.463888888888</v>
      </c>
      <c r="B8583" t="s">
        <v>34</v>
      </c>
      <c r="C8583" t="s">
        <v>12033</v>
      </c>
      <c r="F8583" t="s">
        <v>4</v>
      </c>
      <c r="G8583" t="s">
        <v>2</v>
      </c>
      <c r="H8583" t="s">
        <v>71</v>
      </c>
    </row>
    <row r="8584" spans="1:8" x14ac:dyDescent="0.25">
      <c r="A8584" s="1">
        <v>40034.463888888888</v>
      </c>
      <c r="B8584" t="s">
        <v>34</v>
      </c>
      <c r="C8584" t="s">
        <v>12034</v>
      </c>
      <c r="F8584" t="s">
        <v>4</v>
      </c>
      <c r="G8584" t="s">
        <v>2</v>
      </c>
      <c r="H8584" t="s">
        <v>71</v>
      </c>
    </row>
    <row r="8585" spans="1:8" x14ac:dyDescent="0.25">
      <c r="A8585" s="1">
        <v>40034.464583333334</v>
      </c>
      <c r="B8585" t="s">
        <v>91</v>
      </c>
      <c r="C8585" t="s">
        <v>12035</v>
      </c>
      <c r="F8585" t="s">
        <v>4</v>
      </c>
      <c r="G8585" t="s">
        <v>2</v>
      </c>
      <c r="H8585" t="s">
        <v>12036</v>
      </c>
    </row>
    <row r="8586" spans="1:8" x14ac:dyDescent="0.25">
      <c r="A8586" s="1">
        <v>40034.465277777781</v>
      </c>
      <c r="B8586" t="s">
        <v>51</v>
      </c>
      <c r="C8586" t="s">
        <v>12037</v>
      </c>
      <c r="F8586" t="s">
        <v>4</v>
      </c>
      <c r="G8586" t="s">
        <v>2</v>
      </c>
      <c r="H8586" t="s">
        <v>12038</v>
      </c>
    </row>
    <row r="8587" spans="1:8" x14ac:dyDescent="0.25">
      <c r="A8587" s="1">
        <v>40034.465277777781</v>
      </c>
      <c r="B8587" t="s">
        <v>34</v>
      </c>
      <c r="C8587" t="s">
        <v>10792</v>
      </c>
      <c r="F8587" t="s">
        <v>4</v>
      </c>
      <c r="G8587" t="s">
        <v>2</v>
      </c>
      <c r="H8587" t="s">
        <v>71</v>
      </c>
    </row>
    <row r="8588" spans="1:8" x14ac:dyDescent="0.25">
      <c r="A8588" s="1">
        <v>40034.465277777781</v>
      </c>
      <c r="B8588" t="s">
        <v>34</v>
      </c>
      <c r="C8588" t="s">
        <v>12039</v>
      </c>
      <c r="F8588" t="s">
        <v>4</v>
      </c>
      <c r="G8588" t="s">
        <v>2</v>
      </c>
      <c r="H8588" t="s">
        <v>71</v>
      </c>
    </row>
    <row r="8589" spans="1:8" x14ac:dyDescent="0.25">
      <c r="A8589" s="1">
        <v>40034.465277777781</v>
      </c>
      <c r="B8589" t="s">
        <v>34</v>
      </c>
      <c r="C8589" t="s">
        <v>12033</v>
      </c>
      <c r="F8589" t="s">
        <v>4</v>
      </c>
      <c r="G8589" t="s">
        <v>2</v>
      </c>
      <c r="H8589" t="s">
        <v>71</v>
      </c>
    </row>
    <row r="8590" spans="1:8" x14ac:dyDescent="0.25">
      <c r="A8590" s="1">
        <v>40034.465277777781</v>
      </c>
      <c r="B8590" t="s">
        <v>3</v>
      </c>
      <c r="C8590" t="s">
        <v>12040</v>
      </c>
      <c r="F8590" t="s">
        <v>4</v>
      </c>
      <c r="G8590" t="s">
        <v>2</v>
      </c>
      <c r="H8590" t="s">
        <v>12041</v>
      </c>
    </row>
    <row r="8591" spans="1:8" x14ac:dyDescent="0.25">
      <c r="A8591" s="1">
        <v>40034.46597222222</v>
      </c>
      <c r="B8591" t="s">
        <v>3</v>
      </c>
      <c r="C8591" t="s">
        <v>12042</v>
      </c>
      <c r="F8591" t="s">
        <v>9</v>
      </c>
      <c r="G8591" t="s">
        <v>12</v>
      </c>
      <c r="H8591" t="s">
        <v>222</v>
      </c>
    </row>
    <row r="8592" spans="1:8" x14ac:dyDescent="0.25">
      <c r="A8592" s="1">
        <v>40034.466666666667</v>
      </c>
      <c r="B8592" t="s">
        <v>51</v>
      </c>
      <c r="C8592" t="s">
        <v>12043</v>
      </c>
      <c r="F8592" t="s">
        <v>4</v>
      </c>
      <c r="G8592" t="s">
        <v>2</v>
      </c>
      <c r="H8592" t="s">
        <v>12044</v>
      </c>
    </row>
    <row r="8593" spans="1:8" x14ac:dyDescent="0.25">
      <c r="A8593" s="1">
        <v>40034.467361111114</v>
      </c>
      <c r="B8593" t="s">
        <v>34</v>
      </c>
      <c r="C8593" t="s">
        <v>12045</v>
      </c>
      <c r="F8593" t="s">
        <v>3816</v>
      </c>
      <c r="G8593" t="s">
        <v>3817</v>
      </c>
      <c r="H8593" t="s">
        <v>71</v>
      </c>
    </row>
    <row r="8594" spans="1:8" x14ac:dyDescent="0.25">
      <c r="A8594" s="1">
        <v>40034.467361111114</v>
      </c>
      <c r="B8594" t="s">
        <v>34</v>
      </c>
      <c r="C8594" t="s">
        <v>12046</v>
      </c>
      <c r="F8594" t="s">
        <v>4</v>
      </c>
      <c r="G8594" t="s">
        <v>2</v>
      </c>
      <c r="H8594" t="s">
        <v>71</v>
      </c>
    </row>
    <row r="8595" spans="1:8" x14ac:dyDescent="0.25">
      <c r="A8595" s="1">
        <v>40034.467361111114</v>
      </c>
      <c r="B8595" t="s">
        <v>34</v>
      </c>
      <c r="C8595" t="s">
        <v>12047</v>
      </c>
      <c r="F8595" t="s">
        <v>4</v>
      </c>
      <c r="G8595" t="s">
        <v>2</v>
      </c>
      <c r="H8595" t="s">
        <v>71</v>
      </c>
    </row>
    <row r="8596" spans="1:8" x14ac:dyDescent="0.25">
      <c r="A8596" s="1">
        <v>40034.467361111114</v>
      </c>
      <c r="B8596" t="s">
        <v>34</v>
      </c>
      <c r="C8596" t="s">
        <v>12048</v>
      </c>
      <c r="F8596" t="s">
        <v>4</v>
      </c>
      <c r="G8596" t="s">
        <v>2</v>
      </c>
      <c r="H8596" t="s">
        <v>71</v>
      </c>
    </row>
    <row r="8597" spans="1:8" x14ac:dyDescent="0.25">
      <c r="A8597" s="1">
        <v>40034.467361111114</v>
      </c>
      <c r="B8597" t="s">
        <v>34</v>
      </c>
      <c r="C8597" t="s">
        <v>12049</v>
      </c>
      <c r="F8597" t="s">
        <v>4</v>
      </c>
      <c r="G8597" t="s">
        <v>2</v>
      </c>
      <c r="H8597" t="s">
        <v>71</v>
      </c>
    </row>
    <row r="8598" spans="1:8" x14ac:dyDescent="0.25">
      <c r="A8598" s="1">
        <v>40034.467361111114</v>
      </c>
      <c r="B8598" t="s">
        <v>91</v>
      </c>
      <c r="C8598" t="s">
        <v>12050</v>
      </c>
      <c r="F8598" t="s">
        <v>36</v>
      </c>
      <c r="G8598" t="s">
        <v>57</v>
      </c>
      <c r="H8598" t="s">
        <v>8297</v>
      </c>
    </row>
    <row r="8599" spans="1:8" x14ac:dyDescent="0.25">
      <c r="A8599" s="1">
        <v>40034.468055555553</v>
      </c>
      <c r="B8599" t="s">
        <v>34</v>
      </c>
      <c r="C8599" t="s">
        <v>12051</v>
      </c>
      <c r="F8599" t="s">
        <v>4</v>
      </c>
      <c r="G8599" t="s">
        <v>2</v>
      </c>
      <c r="H8599" t="s">
        <v>71</v>
      </c>
    </row>
    <row r="8600" spans="1:8" x14ac:dyDescent="0.25">
      <c r="A8600" s="1">
        <v>40034.46875</v>
      </c>
      <c r="B8600" t="s">
        <v>51</v>
      </c>
      <c r="C8600" t="s">
        <v>12052</v>
      </c>
      <c r="F8600" t="s">
        <v>23</v>
      </c>
      <c r="G8600" t="s">
        <v>2</v>
      </c>
      <c r="H8600" t="s">
        <v>12053</v>
      </c>
    </row>
    <row r="8601" spans="1:8" x14ac:dyDescent="0.25">
      <c r="A8601" s="1">
        <v>40034.46875</v>
      </c>
      <c r="B8601" t="s">
        <v>91</v>
      </c>
      <c r="C8601" t="s">
        <v>12054</v>
      </c>
      <c r="F8601" t="s">
        <v>36</v>
      </c>
      <c r="G8601" t="s">
        <v>57</v>
      </c>
      <c r="H8601" t="s">
        <v>12055</v>
      </c>
    </row>
    <row r="8602" spans="1:8" x14ac:dyDescent="0.25">
      <c r="A8602" s="1">
        <v>40034.469444444447</v>
      </c>
      <c r="B8602" t="s">
        <v>14</v>
      </c>
      <c r="C8602" t="s">
        <v>12056</v>
      </c>
      <c r="F8602" t="s">
        <v>4</v>
      </c>
      <c r="G8602" t="s">
        <v>2</v>
      </c>
      <c r="H8602" t="s">
        <v>12057</v>
      </c>
    </row>
    <row r="8603" spans="1:8" x14ac:dyDescent="0.25">
      <c r="A8603" s="1">
        <v>40034.470138888886</v>
      </c>
      <c r="B8603" t="s">
        <v>91</v>
      </c>
      <c r="C8603" t="s">
        <v>12058</v>
      </c>
      <c r="F8603" t="s">
        <v>4</v>
      </c>
      <c r="G8603" t="s">
        <v>2</v>
      </c>
      <c r="H8603" t="s">
        <v>12059</v>
      </c>
    </row>
    <row r="8604" spans="1:8" x14ac:dyDescent="0.25">
      <c r="A8604" s="1">
        <v>40034.472222222219</v>
      </c>
      <c r="B8604" t="s">
        <v>51</v>
      </c>
      <c r="C8604" t="s">
        <v>12060</v>
      </c>
      <c r="F8604" t="s">
        <v>9</v>
      </c>
      <c r="G8604" t="s">
        <v>10</v>
      </c>
      <c r="H8604" t="s">
        <v>12061</v>
      </c>
    </row>
    <row r="8605" spans="1:8" x14ac:dyDescent="0.25">
      <c r="A8605" s="1">
        <v>40034.472222222219</v>
      </c>
      <c r="B8605" t="s">
        <v>51</v>
      </c>
      <c r="C8605" t="s">
        <v>12062</v>
      </c>
      <c r="F8605" t="s">
        <v>4</v>
      </c>
      <c r="G8605" t="s">
        <v>2</v>
      </c>
      <c r="H8605" t="s">
        <v>12063</v>
      </c>
    </row>
    <row r="8606" spans="1:8" x14ac:dyDescent="0.25">
      <c r="A8606" s="1">
        <v>40034.472222222219</v>
      </c>
      <c r="B8606" t="s">
        <v>34</v>
      </c>
      <c r="C8606" t="s">
        <v>12064</v>
      </c>
      <c r="F8606" t="s">
        <v>4</v>
      </c>
      <c r="G8606" t="s">
        <v>2</v>
      </c>
      <c r="H8606" t="s">
        <v>71</v>
      </c>
    </row>
    <row r="8607" spans="1:8" x14ac:dyDescent="0.25">
      <c r="A8607" s="1">
        <v>40034.472222222219</v>
      </c>
      <c r="B8607" t="s">
        <v>34</v>
      </c>
      <c r="C8607" t="s">
        <v>12065</v>
      </c>
      <c r="F8607" t="s">
        <v>4</v>
      </c>
      <c r="G8607" t="s">
        <v>2</v>
      </c>
      <c r="H8607" t="s">
        <v>71</v>
      </c>
    </row>
    <row r="8608" spans="1:8" x14ac:dyDescent="0.25">
      <c r="A8608" s="1">
        <v>40034.472222222219</v>
      </c>
      <c r="B8608" t="s">
        <v>34</v>
      </c>
      <c r="C8608" t="s">
        <v>12066</v>
      </c>
      <c r="F8608" t="s">
        <v>4</v>
      </c>
      <c r="G8608" t="s">
        <v>2</v>
      </c>
      <c r="H8608" t="s">
        <v>71</v>
      </c>
    </row>
    <row r="8609" spans="1:8" x14ac:dyDescent="0.25">
      <c r="A8609" s="1">
        <v>40034.472222222219</v>
      </c>
      <c r="B8609" t="s">
        <v>34</v>
      </c>
      <c r="C8609" t="s">
        <v>12067</v>
      </c>
      <c r="F8609" t="s">
        <v>4</v>
      </c>
      <c r="G8609" t="s">
        <v>2</v>
      </c>
      <c r="H8609" t="s">
        <v>71</v>
      </c>
    </row>
    <row r="8610" spans="1:8" x14ac:dyDescent="0.25">
      <c r="A8610" s="1">
        <v>40034.472222222219</v>
      </c>
      <c r="B8610" t="s">
        <v>14</v>
      </c>
      <c r="C8610" t="s">
        <v>544</v>
      </c>
      <c r="F8610" t="s">
        <v>4</v>
      </c>
      <c r="G8610" t="s">
        <v>2</v>
      </c>
      <c r="H8610" t="s">
        <v>12068</v>
      </c>
    </row>
    <row r="8611" spans="1:8" x14ac:dyDescent="0.25">
      <c r="A8611" s="1">
        <v>40034.472222222219</v>
      </c>
      <c r="B8611" t="s">
        <v>3</v>
      </c>
      <c r="C8611" t="s">
        <v>12069</v>
      </c>
      <c r="F8611" t="s">
        <v>4</v>
      </c>
      <c r="G8611" t="s">
        <v>2</v>
      </c>
      <c r="H8611" t="s">
        <v>4913</v>
      </c>
    </row>
    <row r="8612" spans="1:8" x14ac:dyDescent="0.25">
      <c r="A8612" s="1">
        <v>40034.474305555559</v>
      </c>
      <c r="B8612" t="s">
        <v>34</v>
      </c>
      <c r="C8612" t="s">
        <v>12070</v>
      </c>
      <c r="F8612" t="s">
        <v>4</v>
      </c>
      <c r="G8612" t="s">
        <v>2</v>
      </c>
      <c r="H8612" t="s">
        <v>71</v>
      </c>
    </row>
    <row r="8613" spans="1:8" x14ac:dyDescent="0.25">
      <c r="A8613" s="1">
        <v>40034.474999999999</v>
      </c>
      <c r="B8613" t="s">
        <v>91</v>
      </c>
      <c r="C8613" t="s">
        <v>12071</v>
      </c>
      <c r="F8613" t="s">
        <v>4</v>
      </c>
      <c r="G8613" t="s">
        <v>2</v>
      </c>
      <c r="H8613" t="s">
        <v>12072</v>
      </c>
    </row>
    <row r="8614" spans="1:8" x14ac:dyDescent="0.25">
      <c r="A8614" s="1">
        <v>40034.475694444445</v>
      </c>
      <c r="B8614" t="s">
        <v>51</v>
      </c>
      <c r="C8614" t="s">
        <v>12073</v>
      </c>
      <c r="F8614" t="s">
        <v>9</v>
      </c>
      <c r="G8614" t="s">
        <v>10</v>
      </c>
      <c r="H8614" t="s">
        <v>12074</v>
      </c>
    </row>
    <row r="8615" spans="1:8" x14ac:dyDescent="0.25">
      <c r="A8615" s="1">
        <v>40034.475694444445</v>
      </c>
      <c r="B8615" t="s">
        <v>34</v>
      </c>
      <c r="C8615" t="s">
        <v>12075</v>
      </c>
      <c r="F8615" t="s">
        <v>4</v>
      </c>
      <c r="G8615" t="s">
        <v>2</v>
      </c>
      <c r="H8615" t="s">
        <v>71</v>
      </c>
    </row>
    <row r="8616" spans="1:8" x14ac:dyDescent="0.25">
      <c r="A8616" s="1">
        <v>40034.475694444445</v>
      </c>
      <c r="B8616" t="s">
        <v>818</v>
      </c>
      <c r="C8616" t="s">
        <v>12076</v>
      </c>
      <c r="F8616" t="s">
        <v>3712</v>
      </c>
      <c r="G8616" t="s">
        <v>2</v>
      </c>
      <c r="H8616" t="s">
        <v>12077</v>
      </c>
    </row>
    <row r="8617" spans="1:8" x14ac:dyDescent="0.25">
      <c r="A8617" s="1">
        <v>40034.476388888892</v>
      </c>
      <c r="B8617" t="s">
        <v>2383</v>
      </c>
      <c r="C8617" t="s">
        <v>12078</v>
      </c>
      <c r="D8617">
        <v>121.292523971394</v>
      </c>
      <c r="E8617">
        <v>24.8728709704375</v>
      </c>
      <c r="F8617" t="s">
        <v>4</v>
      </c>
      <c r="G8617" t="s">
        <v>2</v>
      </c>
      <c r="H8617" t="s">
        <v>12079</v>
      </c>
    </row>
    <row r="8618" spans="1:8" x14ac:dyDescent="0.25">
      <c r="A8618" s="1">
        <v>40034.477777777778</v>
      </c>
      <c r="B8618" t="s">
        <v>91</v>
      </c>
      <c r="C8618" t="s">
        <v>12080</v>
      </c>
      <c r="F8618" t="s">
        <v>4</v>
      </c>
      <c r="G8618" t="s">
        <v>2</v>
      </c>
      <c r="H8618" t="s">
        <v>12081</v>
      </c>
    </row>
    <row r="8619" spans="1:8" x14ac:dyDescent="0.25">
      <c r="A8619" s="1">
        <v>40034.477777777778</v>
      </c>
      <c r="B8619" t="s">
        <v>2383</v>
      </c>
      <c r="C8619" t="s">
        <v>47177</v>
      </c>
      <c r="F8619" t="s">
        <v>36</v>
      </c>
      <c r="G8619" t="s">
        <v>57</v>
      </c>
      <c r="H8619" t="s">
        <v>12082</v>
      </c>
    </row>
    <row r="8620" spans="1:8" x14ac:dyDescent="0.25">
      <c r="A8620" s="1">
        <v>40034.478472222225</v>
      </c>
      <c r="B8620" t="s">
        <v>2383</v>
      </c>
      <c r="C8620" t="s">
        <v>12083</v>
      </c>
      <c r="D8620">
        <v>121.200977390021</v>
      </c>
      <c r="E8620">
        <v>24.978645848879101</v>
      </c>
      <c r="F8620" t="s">
        <v>4</v>
      </c>
      <c r="G8620" t="s">
        <v>2</v>
      </c>
      <c r="H8620" t="s">
        <v>12084</v>
      </c>
    </row>
    <row r="8621" spans="1:8" x14ac:dyDescent="0.25">
      <c r="A8621" s="1">
        <v>40034.479166666664</v>
      </c>
      <c r="B8621" t="s">
        <v>69</v>
      </c>
      <c r="C8621" t="s">
        <v>12085</v>
      </c>
      <c r="F8621" t="s">
        <v>9</v>
      </c>
      <c r="G8621" t="s">
        <v>10</v>
      </c>
      <c r="H8621" t="s">
        <v>71</v>
      </c>
    </row>
    <row r="8622" spans="1:8" x14ac:dyDescent="0.25">
      <c r="A8622" s="1">
        <v>40034.479166666664</v>
      </c>
      <c r="B8622" t="s">
        <v>51</v>
      </c>
      <c r="C8622" t="s">
        <v>12086</v>
      </c>
      <c r="F8622" t="s">
        <v>4</v>
      </c>
      <c r="G8622" t="s">
        <v>2</v>
      </c>
      <c r="H8622" t="s">
        <v>12087</v>
      </c>
    </row>
    <row r="8623" spans="1:8" x14ac:dyDescent="0.25">
      <c r="A8623" s="1">
        <v>40034.479166666664</v>
      </c>
      <c r="B8623" t="s">
        <v>51</v>
      </c>
      <c r="C8623" t="s">
        <v>2453</v>
      </c>
      <c r="F8623" t="s">
        <v>9</v>
      </c>
      <c r="G8623" t="s">
        <v>10</v>
      </c>
      <c r="H8623" t="s">
        <v>12088</v>
      </c>
    </row>
    <row r="8624" spans="1:8" x14ac:dyDescent="0.25">
      <c r="A8624" s="1">
        <v>40034.479166666664</v>
      </c>
      <c r="B8624" t="s">
        <v>34</v>
      </c>
      <c r="C8624" t="s">
        <v>12089</v>
      </c>
      <c r="F8624" t="s">
        <v>9</v>
      </c>
      <c r="G8624" t="s">
        <v>12</v>
      </c>
      <c r="H8624" t="s">
        <v>71</v>
      </c>
    </row>
    <row r="8625" spans="1:8" x14ac:dyDescent="0.25">
      <c r="A8625" s="1">
        <v>40034.479166666664</v>
      </c>
      <c r="B8625" t="s">
        <v>34</v>
      </c>
      <c r="C8625" t="s">
        <v>12090</v>
      </c>
      <c r="F8625" t="s">
        <v>9</v>
      </c>
      <c r="G8625" t="s">
        <v>10</v>
      </c>
      <c r="H8625" t="s">
        <v>71</v>
      </c>
    </row>
    <row r="8626" spans="1:8" x14ac:dyDescent="0.25">
      <c r="A8626" s="1">
        <v>40034.479166666664</v>
      </c>
      <c r="B8626" t="s">
        <v>34</v>
      </c>
      <c r="C8626" t="s">
        <v>12091</v>
      </c>
      <c r="F8626" t="s">
        <v>4</v>
      </c>
      <c r="G8626" t="s">
        <v>2</v>
      </c>
      <c r="H8626" t="s">
        <v>71</v>
      </c>
    </row>
    <row r="8627" spans="1:8" x14ac:dyDescent="0.25">
      <c r="A8627" s="1">
        <v>40034.479166666664</v>
      </c>
      <c r="B8627" t="s">
        <v>34</v>
      </c>
      <c r="C8627" t="s">
        <v>12092</v>
      </c>
      <c r="F8627" t="s">
        <v>4</v>
      </c>
      <c r="G8627" t="s">
        <v>2</v>
      </c>
      <c r="H8627" t="s">
        <v>71</v>
      </c>
    </row>
    <row r="8628" spans="1:8" x14ac:dyDescent="0.25">
      <c r="A8628" s="1">
        <v>40034.479166666664</v>
      </c>
      <c r="B8628" t="s">
        <v>34</v>
      </c>
      <c r="C8628" t="s">
        <v>12093</v>
      </c>
      <c r="F8628" t="s">
        <v>9</v>
      </c>
      <c r="G8628" t="s">
        <v>10</v>
      </c>
      <c r="H8628" t="s">
        <v>71</v>
      </c>
    </row>
    <row r="8629" spans="1:8" x14ac:dyDescent="0.25">
      <c r="A8629" s="1">
        <v>40034.479166666664</v>
      </c>
      <c r="B8629" t="s">
        <v>34</v>
      </c>
      <c r="C8629" t="s">
        <v>12094</v>
      </c>
      <c r="F8629" t="s">
        <v>9</v>
      </c>
      <c r="G8629" t="s">
        <v>12</v>
      </c>
      <c r="H8629" t="s">
        <v>71</v>
      </c>
    </row>
    <row r="8630" spans="1:8" x14ac:dyDescent="0.25">
      <c r="A8630" s="1">
        <v>40034.479166666664</v>
      </c>
      <c r="B8630" t="s">
        <v>3</v>
      </c>
      <c r="C8630" t="s">
        <v>12095</v>
      </c>
      <c r="F8630" t="s">
        <v>4</v>
      </c>
      <c r="G8630" t="s">
        <v>2</v>
      </c>
      <c r="H8630" t="s">
        <v>2800</v>
      </c>
    </row>
    <row r="8631" spans="1:8" x14ac:dyDescent="0.25">
      <c r="A8631" s="1">
        <v>40034.479166666664</v>
      </c>
      <c r="B8631" t="s">
        <v>91</v>
      </c>
      <c r="C8631" t="s">
        <v>12096</v>
      </c>
      <c r="F8631" t="s">
        <v>4</v>
      </c>
      <c r="G8631" t="s">
        <v>2</v>
      </c>
      <c r="H8631" t="s">
        <v>12097</v>
      </c>
    </row>
    <row r="8632" spans="1:8" x14ac:dyDescent="0.25">
      <c r="A8632" s="1">
        <v>40034.479166666664</v>
      </c>
      <c r="B8632" t="s">
        <v>91</v>
      </c>
      <c r="C8632" t="s">
        <v>12098</v>
      </c>
      <c r="F8632" t="s">
        <v>36</v>
      </c>
      <c r="G8632" t="s">
        <v>57</v>
      </c>
      <c r="H8632" t="s">
        <v>12099</v>
      </c>
    </row>
    <row r="8633" spans="1:8" x14ac:dyDescent="0.25">
      <c r="A8633" s="1">
        <v>40034.479861111111</v>
      </c>
      <c r="B8633" t="s">
        <v>69</v>
      </c>
      <c r="C8633" t="s">
        <v>12100</v>
      </c>
      <c r="F8633" t="s">
        <v>3816</v>
      </c>
      <c r="G8633" t="s">
        <v>3817</v>
      </c>
      <c r="H8633" t="s">
        <v>71</v>
      </c>
    </row>
    <row r="8634" spans="1:8" x14ac:dyDescent="0.25">
      <c r="A8634" s="1">
        <v>40034.479861111111</v>
      </c>
      <c r="B8634" t="s">
        <v>34</v>
      </c>
      <c r="C8634" t="s">
        <v>12101</v>
      </c>
      <c r="F8634" t="s">
        <v>4</v>
      </c>
      <c r="G8634" t="s">
        <v>2</v>
      </c>
      <c r="H8634" t="s">
        <v>71</v>
      </c>
    </row>
    <row r="8635" spans="1:8" x14ac:dyDescent="0.25">
      <c r="A8635" s="1">
        <v>40034.480555555558</v>
      </c>
      <c r="B8635" t="s">
        <v>34</v>
      </c>
      <c r="C8635" t="s">
        <v>12102</v>
      </c>
      <c r="F8635" t="s">
        <v>9</v>
      </c>
      <c r="G8635" t="s">
        <v>12</v>
      </c>
      <c r="H8635" t="s">
        <v>71</v>
      </c>
    </row>
    <row r="8636" spans="1:8" x14ac:dyDescent="0.25">
      <c r="A8636" s="1">
        <v>40034.480555555558</v>
      </c>
      <c r="B8636" t="s">
        <v>3</v>
      </c>
      <c r="C8636" t="s">
        <v>12103</v>
      </c>
      <c r="F8636" t="s">
        <v>4</v>
      </c>
      <c r="G8636" t="s">
        <v>2</v>
      </c>
      <c r="H8636" t="s">
        <v>12104</v>
      </c>
    </row>
    <row r="8637" spans="1:8" x14ac:dyDescent="0.25">
      <c r="A8637" s="1">
        <v>40034.481249999997</v>
      </c>
      <c r="B8637" t="s">
        <v>14</v>
      </c>
      <c r="C8637" t="s">
        <v>12105</v>
      </c>
      <c r="F8637" t="s">
        <v>1</v>
      </c>
      <c r="G8637" t="s">
        <v>2</v>
      </c>
      <c r="H8637" t="s">
        <v>12106</v>
      </c>
    </row>
    <row r="8638" spans="1:8" x14ac:dyDescent="0.25">
      <c r="A8638" s="1">
        <v>40034.481944444444</v>
      </c>
      <c r="B8638" t="s">
        <v>91</v>
      </c>
      <c r="C8638" t="s">
        <v>12107</v>
      </c>
      <c r="F8638" t="s">
        <v>36</v>
      </c>
      <c r="G8638" t="s">
        <v>57</v>
      </c>
      <c r="H8638" t="s">
        <v>1393</v>
      </c>
    </row>
    <row r="8639" spans="1:8" x14ac:dyDescent="0.25">
      <c r="A8639" s="1">
        <v>40034.482638888891</v>
      </c>
      <c r="B8639" t="s">
        <v>34</v>
      </c>
      <c r="C8639" t="s">
        <v>12108</v>
      </c>
      <c r="F8639" t="s">
        <v>4</v>
      </c>
      <c r="G8639" t="s">
        <v>2</v>
      </c>
      <c r="H8639" t="s">
        <v>71</v>
      </c>
    </row>
    <row r="8640" spans="1:8" x14ac:dyDescent="0.25">
      <c r="A8640" s="1">
        <v>40034.482638888891</v>
      </c>
      <c r="B8640" t="s">
        <v>34</v>
      </c>
      <c r="C8640" t="s">
        <v>12109</v>
      </c>
      <c r="F8640" t="s">
        <v>4</v>
      </c>
      <c r="G8640" t="s">
        <v>2</v>
      </c>
      <c r="H8640" t="s">
        <v>71</v>
      </c>
    </row>
    <row r="8641" spans="1:8" x14ac:dyDescent="0.25">
      <c r="A8641" s="1">
        <v>40034.482638888891</v>
      </c>
      <c r="B8641" t="s">
        <v>34</v>
      </c>
      <c r="C8641" t="s">
        <v>12110</v>
      </c>
      <c r="F8641" t="s">
        <v>4</v>
      </c>
      <c r="G8641" t="s">
        <v>2</v>
      </c>
      <c r="H8641" t="s">
        <v>71</v>
      </c>
    </row>
    <row r="8642" spans="1:8" x14ac:dyDescent="0.25">
      <c r="A8642" s="1">
        <v>40034.482638888891</v>
      </c>
      <c r="B8642" t="s">
        <v>91</v>
      </c>
      <c r="C8642" t="s">
        <v>12111</v>
      </c>
      <c r="F8642" t="s">
        <v>4</v>
      </c>
      <c r="G8642" t="s">
        <v>2</v>
      </c>
      <c r="H8642" t="s">
        <v>12112</v>
      </c>
    </row>
    <row r="8643" spans="1:8" x14ac:dyDescent="0.25">
      <c r="A8643" s="1">
        <v>40034.48333333333</v>
      </c>
      <c r="B8643" t="s">
        <v>69</v>
      </c>
      <c r="C8643" t="s">
        <v>12113</v>
      </c>
      <c r="F8643" t="s">
        <v>9</v>
      </c>
      <c r="G8643" t="s">
        <v>12</v>
      </c>
      <c r="H8643" t="s">
        <v>71</v>
      </c>
    </row>
    <row r="8644" spans="1:8" x14ac:dyDescent="0.25">
      <c r="A8644" s="1">
        <v>40034.48333333333</v>
      </c>
      <c r="B8644" t="s">
        <v>34</v>
      </c>
      <c r="C8644" t="s">
        <v>12114</v>
      </c>
      <c r="F8644" t="s">
        <v>4</v>
      </c>
      <c r="G8644" t="s">
        <v>2</v>
      </c>
      <c r="H8644" t="s">
        <v>71</v>
      </c>
    </row>
    <row r="8645" spans="1:8" x14ac:dyDescent="0.25">
      <c r="A8645" s="1">
        <v>40034.484027777777</v>
      </c>
      <c r="B8645" t="s">
        <v>34</v>
      </c>
      <c r="C8645" t="s">
        <v>12115</v>
      </c>
      <c r="F8645" t="s">
        <v>4</v>
      </c>
      <c r="G8645" t="s">
        <v>2</v>
      </c>
      <c r="H8645" t="s">
        <v>71</v>
      </c>
    </row>
    <row r="8646" spans="1:8" x14ac:dyDescent="0.25">
      <c r="A8646" s="1">
        <v>40034.484722222223</v>
      </c>
      <c r="B8646" t="s">
        <v>34</v>
      </c>
      <c r="C8646" t="s">
        <v>12116</v>
      </c>
      <c r="F8646" t="s">
        <v>4</v>
      </c>
      <c r="G8646" t="s">
        <v>2</v>
      </c>
      <c r="H8646" t="s">
        <v>71</v>
      </c>
    </row>
    <row r="8647" spans="1:8" x14ac:dyDescent="0.25">
      <c r="A8647" s="1">
        <v>40034.484722222223</v>
      </c>
      <c r="B8647" t="s">
        <v>34</v>
      </c>
      <c r="C8647" t="s">
        <v>12117</v>
      </c>
      <c r="F8647" t="s">
        <v>4</v>
      </c>
      <c r="G8647" t="s">
        <v>2</v>
      </c>
      <c r="H8647" t="s">
        <v>71</v>
      </c>
    </row>
    <row r="8648" spans="1:8" x14ac:dyDescent="0.25">
      <c r="A8648" s="1">
        <v>40034.486111111109</v>
      </c>
      <c r="B8648" t="s">
        <v>34</v>
      </c>
      <c r="C8648" t="s">
        <v>12118</v>
      </c>
      <c r="F8648" t="s">
        <v>4</v>
      </c>
      <c r="G8648" t="s">
        <v>2</v>
      </c>
      <c r="H8648" t="s">
        <v>71</v>
      </c>
    </row>
    <row r="8649" spans="1:8" x14ac:dyDescent="0.25">
      <c r="A8649" s="1">
        <v>40034.486111111109</v>
      </c>
      <c r="B8649" t="s">
        <v>34</v>
      </c>
      <c r="C8649" t="s">
        <v>12119</v>
      </c>
      <c r="F8649" t="s">
        <v>9</v>
      </c>
      <c r="G8649" t="s">
        <v>12</v>
      </c>
      <c r="H8649" t="s">
        <v>71</v>
      </c>
    </row>
    <row r="8650" spans="1:8" x14ac:dyDescent="0.25">
      <c r="A8650" s="1">
        <v>40034.486111111109</v>
      </c>
      <c r="B8650" t="s">
        <v>34</v>
      </c>
      <c r="C8650" t="s">
        <v>12120</v>
      </c>
      <c r="F8650" t="s">
        <v>4</v>
      </c>
      <c r="G8650" t="s">
        <v>2</v>
      </c>
      <c r="H8650" t="s">
        <v>71</v>
      </c>
    </row>
    <row r="8651" spans="1:8" x14ac:dyDescent="0.25">
      <c r="A8651" s="1">
        <v>40034.486111111109</v>
      </c>
      <c r="B8651" t="s">
        <v>14</v>
      </c>
      <c r="C8651" t="s">
        <v>12121</v>
      </c>
      <c r="F8651" t="s">
        <v>4</v>
      </c>
      <c r="G8651" t="s">
        <v>2</v>
      </c>
      <c r="H8651" t="s">
        <v>12122</v>
      </c>
    </row>
    <row r="8652" spans="1:8" x14ac:dyDescent="0.25">
      <c r="A8652" s="1">
        <v>40034.486111111109</v>
      </c>
      <c r="B8652" t="s">
        <v>3</v>
      </c>
      <c r="C8652" t="s">
        <v>12123</v>
      </c>
      <c r="F8652" t="s">
        <v>6</v>
      </c>
      <c r="G8652" t="s">
        <v>55</v>
      </c>
      <c r="H8652" t="s">
        <v>199</v>
      </c>
    </row>
    <row r="8653" spans="1:8" x14ac:dyDescent="0.25">
      <c r="A8653" s="1">
        <v>40034.486111111109</v>
      </c>
      <c r="B8653" t="s">
        <v>3</v>
      </c>
      <c r="C8653" t="s">
        <v>12124</v>
      </c>
      <c r="F8653" t="s">
        <v>4</v>
      </c>
      <c r="G8653" t="s">
        <v>2</v>
      </c>
      <c r="H8653" t="s">
        <v>12125</v>
      </c>
    </row>
    <row r="8654" spans="1:8" x14ac:dyDescent="0.25">
      <c r="A8654" s="1">
        <v>40034.486111111109</v>
      </c>
      <c r="B8654" t="s">
        <v>91</v>
      </c>
      <c r="C8654" t="s">
        <v>12126</v>
      </c>
      <c r="F8654" t="s">
        <v>6</v>
      </c>
      <c r="G8654" t="s">
        <v>55</v>
      </c>
      <c r="H8654" t="s">
        <v>12127</v>
      </c>
    </row>
    <row r="8655" spans="1:8" x14ac:dyDescent="0.25">
      <c r="A8655" s="1">
        <v>40034.486805555556</v>
      </c>
      <c r="B8655" t="s">
        <v>91</v>
      </c>
      <c r="C8655" t="s">
        <v>12128</v>
      </c>
      <c r="F8655" t="s">
        <v>4</v>
      </c>
      <c r="G8655" t="s">
        <v>2</v>
      </c>
      <c r="H8655" t="s">
        <v>12129</v>
      </c>
    </row>
    <row r="8656" spans="1:8" x14ac:dyDescent="0.25">
      <c r="A8656" s="1">
        <v>40034.487500000003</v>
      </c>
      <c r="B8656" t="s">
        <v>51</v>
      </c>
      <c r="C8656" t="s">
        <v>12130</v>
      </c>
      <c r="F8656" t="s">
        <v>23</v>
      </c>
      <c r="G8656" t="s">
        <v>2</v>
      </c>
      <c r="H8656" t="s">
        <v>12131</v>
      </c>
    </row>
    <row r="8657" spans="1:8" x14ac:dyDescent="0.25">
      <c r="A8657" s="1">
        <v>40034.487500000003</v>
      </c>
      <c r="B8657" t="s">
        <v>51</v>
      </c>
      <c r="C8657" t="s">
        <v>12132</v>
      </c>
      <c r="F8657" t="s">
        <v>9</v>
      </c>
      <c r="G8657" t="s">
        <v>10</v>
      </c>
      <c r="H8657" t="s">
        <v>12133</v>
      </c>
    </row>
    <row r="8658" spans="1:8" x14ac:dyDescent="0.25">
      <c r="A8658" s="1">
        <v>40034.487500000003</v>
      </c>
      <c r="B8658" t="s">
        <v>34</v>
      </c>
      <c r="C8658" t="s">
        <v>12134</v>
      </c>
      <c r="F8658" t="s">
        <v>4</v>
      </c>
      <c r="G8658" t="s">
        <v>2</v>
      </c>
      <c r="H8658" t="s">
        <v>71</v>
      </c>
    </row>
    <row r="8659" spans="1:8" x14ac:dyDescent="0.25">
      <c r="A8659" s="1">
        <v>40034.487500000003</v>
      </c>
      <c r="B8659" t="s">
        <v>14</v>
      </c>
      <c r="C8659" t="s">
        <v>12135</v>
      </c>
      <c r="F8659" t="s">
        <v>4</v>
      </c>
      <c r="G8659" t="s">
        <v>2</v>
      </c>
      <c r="H8659" t="s">
        <v>12136</v>
      </c>
    </row>
    <row r="8660" spans="1:8" x14ac:dyDescent="0.25">
      <c r="A8660" s="1">
        <v>40034.487500000003</v>
      </c>
      <c r="B8660" t="s">
        <v>91</v>
      </c>
      <c r="C8660" t="s">
        <v>12137</v>
      </c>
      <c r="F8660" t="s">
        <v>4</v>
      </c>
      <c r="G8660" t="s">
        <v>2</v>
      </c>
      <c r="H8660" t="s">
        <v>1395</v>
      </c>
    </row>
    <row r="8661" spans="1:8" x14ac:dyDescent="0.25">
      <c r="A8661" s="1">
        <v>40034.488194444442</v>
      </c>
      <c r="B8661" t="s">
        <v>34</v>
      </c>
      <c r="C8661" t="s">
        <v>12138</v>
      </c>
      <c r="F8661" t="s">
        <v>4</v>
      </c>
      <c r="G8661" t="s">
        <v>2</v>
      </c>
      <c r="H8661" t="s">
        <v>71</v>
      </c>
    </row>
    <row r="8662" spans="1:8" x14ac:dyDescent="0.25">
      <c r="A8662" s="1">
        <v>40034.488194444442</v>
      </c>
      <c r="B8662" t="s">
        <v>3</v>
      </c>
      <c r="C8662" t="s">
        <v>10092</v>
      </c>
      <c r="F8662" t="s">
        <v>4</v>
      </c>
      <c r="G8662" t="s">
        <v>2</v>
      </c>
      <c r="H8662" t="s">
        <v>12125</v>
      </c>
    </row>
    <row r="8663" spans="1:8" x14ac:dyDescent="0.25">
      <c r="A8663" s="1">
        <v>40034.488888888889</v>
      </c>
      <c r="B8663" t="s">
        <v>34</v>
      </c>
      <c r="C8663" t="s">
        <v>12139</v>
      </c>
      <c r="F8663" t="s">
        <v>4</v>
      </c>
      <c r="G8663" t="s">
        <v>2</v>
      </c>
      <c r="H8663" t="s">
        <v>71</v>
      </c>
    </row>
    <row r="8664" spans="1:8" x14ac:dyDescent="0.25">
      <c r="A8664" s="1">
        <v>40034.488888888889</v>
      </c>
      <c r="B8664" t="s">
        <v>34</v>
      </c>
      <c r="C8664" t="s">
        <v>12140</v>
      </c>
      <c r="F8664" t="s">
        <v>4</v>
      </c>
      <c r="G8664" t="s">
        <v>2</v>
      </c>
      <c r="H8664" t="s">
        <v>71</v>
      </c>
    </row>
    <row r="8665" spans="1:8" x14ac:dyDescent="0.25">
      <c r="A8665" s="1">
        <v>40034.489583333336</v>
      </c>
      <c r="B8665" t="s">
        <v>34</v>
      </c>
      <c r="C8665" t="s">
        <v>12141</v>
      </c>
      <c r="F8665" t="s">
        <v>4</v>
      </c>
      <c r="G8665" t="s">
        <v>2</v>
      </c>
      <c r="H8665" t="s">
        <v>71</v>
      </c>
    </row>
    <row r="8666" spans="1:8" x14ac:dyDescent="0.25">
      <c r="A8666" s="1">
        <v>40034.489583333336</v>
      </c>
      <c r="B8666" t="s">
        <v>34</v>
      </c>
      <c r="C8666" t="s">
        <v>12142</v>
      </c>
      <c r="F8666" t="s">
        <v>4</v>
      </c>
      <c r="G8666" t="s">
        <v>2</v>
      </c>
      <c r="H8666" t="s">
        <v>71</v>
      </c>
    </row>
    <row r="8667" spans="1:8" x14ac:dyDescent="0.25">
      <c r="A8667" s="1">
        <v>40034.489583333336</v>
      </c>
      <c r="B8667" t="s">
        <v>34</v>
      </c>
      <c r="C8667" t="s">
        <v>12143</v>
      </c>
      <c r="F8667" t="s">
        <v>4</v>
      </c>
      <c r="G8667" t="s">
        <v>2</v>
      </c>
      <c r="H8667" t="s">
        <v>71</v>
      </c>
    </row>
    <row r="8668" spans="1:8" x14ac:dyDescent="0.25">
      <c r="A8668" s="1">
        <v>40034.489583333336</v>
      </c>
      <c r="B8668" t="s">
        <v>818</v>
      </c>
      <c r="C8668" t="s">
        <v>12144</v>
      </c>
      <c r="F8668" t="s">
        <v>42</v>
      </c>
      <c r="G8668" t="s">
        <v>43</v>
      </c>
      <c r="H8668" t="s">
        <v>12145</v>
      </c>
    </row>
    <row r="8669" spans="1:8" x14ac:dyDescent="0.25">
      <c r="A8669" s="1">
        <v>40034.489583333336</v>
      </c>
      <c r="B8669" t="s">
        <v>91</v>
      </c>
      <c r="C8669" t="s">
        <v>12146</v>
      </c>
      <c r="F8669" t="s">
        <v>4</v>
      </c>
      <c r="G8669" t="s">
        <v>2</v>
      </c>
      <c r="H8669" t="s">
        <v>12147</v>
      </c>
    </row>
    <row r="8670" spans="1:8" x14ac:dyDescent="0.25">
      <c r="A8670" s="1">
        <v>40034.489583333336</v>
      </c>
      <c r="B8670" t="s">
        <v>91</v>
      </c>
      <c r="C8670" t="s">
        <v>12148</v>
      </c>
      <c r="F8670" t="s">
        <v>4</v>
      </c>
      <c r="G8670" t="s">
        <v>2</v>
      </c>
      <c r="H8670" t="s">
        <v>12149</v>
      </c>
    </row>
    <row r="8671" spans="1:8" x14ac:dyDescent="0.25">
      <c r="A8671" s="1">
        <v>40034.489583333336</v>
      </c>
      <c r="B8671" t="s">
        <v>91</v>
      </c>
      <c r="C8671" t="s">
        <v>12150</v>
      </c>
      <c r="F8671" t="s">
        <v>6</v>
      </c>
      <c r="G8671" t="s">
        <v>52</v>
      </c>
      <c r="H8671" t="s">
        <v>1546</v>
      </c>
    </row>
    <row r="8672" spans="1:8" x14ac:dyDescent="0.25">
      <c r="A8672" s="1">
        <v>40034.489583333336</v>
      </c>
      <c r="B8672" t="s">
        <v>91</v>
      </c>
      <c r="C8672" t="s">
        <v>12151</v>
      </c>
      <c r="F8672" t="s">
        <v>3816</v>
      </c>
      <c r="G8672" t="s">
        <v>3817</v>
      </c>
      <c r="H8672" t="s">
        <v>1395</v>
      </c>
    </row>
    <row r="8673" spans="1:8" x14ac:dyDescent="0.25">
      <c r="A8673" s="1">
        <v>40034.490277777775</v>
      </c>
      <c r="B8673" t="s">
        <v>34</v>
      </c>
      <c r="C8673" t="s">
        <v>12152</v>
      </c>
      <c r="F8673" t="s">
        <v>4</v>
      </c>
      <c r="G8673" t="s">
        <v>2</v>
      </c>
      <c r="H8673" t="s">
        <v>71</v>
      </c>
    </row>
    <row r="8674" spans="1:8" x14ac:dyDescent="0.25">
      <c r="A8674" s="1">
        <v>40034.490972222222</v>
      </c>
      <c r="B8674" t="s">
        <v>34</v>
      </c>
      <c r="C8674" t="s">
        <v>11742</v>
      </c>
      <c r="F8674" t="s">
        <v>4</v>
      </c>
      <c r="G8674" t="s">
        <v>2</v>
      </c>
      <c r="H8674" t="s">
        <v>71</v>
      </c>
    </row>
    <row r="8675" spans="1:8" x14ac:dyDescent="0.25">
      <c r="A8675" s="1">
        <v>40034.491666666669</v>
      </c>
      <c r="B8675" t="s">
        <v>14</v>
      </c>
      <c r="C8675" t="s">
        <v>12153</v>
      </c>
      <c r="F8675" t="s">
        <v>42</v>
      </c>
      <c r="G8675" t="s">
        <v>43</v>
      </c>
      <c r="H8675" t="s">
        <v>12154</v>
      </c>
    </row>
    <row r="8676" spans="1:8" x14ac:dyDescent="0.25">
      <c r="A8676" s="1">
        <v>40034.491666666669</v>
      </c>
      <c r="B8676" t="s">
        <v>91</v>
      </c>
      <c r="C8676" t="s">
        <v>12155</v>
      </c>
      <c r="F8676" t="s">
        <v>4</v>
      </c>
      <c r="G8676" t="s">
        <v>2</v>
      </c>
      <c r="H8676" t="s">
        <v>12156</v>
      </c>
    </row>
    <row r="8677" spans="1:8" x14ac:dyDescent="0.25">
      <c r="A8677" s="1">
        <v>40034.493055555555</v>
      </c>
      <c r="B8677" t="s">
        <v>51</v>
      </c>
      <c r="C8677" t="s">
        <v>12157</v>
      </c>
      <c r="F8677" t="s">
        <v>4</v>
      </c>
      <c r="G8677" t="s">
        <v>2</v>
      </c>
      <c r="H8677" t="s">
        <v>12158</v>
      </c>
    </row>
    <row r="8678" spans="1:8" x14ac:dyDescent="0.25">
      <c r="A8678" s="1">
        <v>40034.493055555555</v>
      </c>
      <c r="B8678" t="s">
        <v>34</v>
      </c>
      <c r="C8678" t="s">
        <v>12033</v>
      </c>
      <c r="F8678" t="s">
        <v>4</v>
      </c>
      <c r="G8678" t="s">
        <v>2</v>
      </c>
      <c r="H8678" t="s">
        <v>71</v>
      </c>
    </row>
    <row r="8679" spans="1:8" x14ac:dyDescent="0.25">
      <c r="A8679" s="1">
        <v>40034.493055555555</v>
      </c>
      <c r="B8679" t="s">
        <v>34</v>
      </c>
      <c r="C8679" t="s">
        <v>12159</v>
      </c>
      <c r="F8679" t="s">
        <v>4</v>
      </c>
      <c r="G8679" t="s">
        <v>2</v>
      </c>
      <c r="H8679" t="s">
        <v>71</v>
      </c>
    </row>
    <row r="8680" spans="1:8" x14ac:dyDescent="0.25">
      <c r="A8680" s="1">
        <v>40034.493055555555</v>
      </c>
      <c r="B8680" t="s">
        <v>34</v>
      </c>
      <c r="C8680" t="s">
        <v>12160</v>
      </c>
      <c r="F8680" t="s">
        <v>4</v>
      </c>
      <c r="G8680" t="s">
        <v>2</v>
      </c>
      <c r="H8680" t="s">
        <v>71</v>
      </c>
    </row>
    <row r="8681" spans="1:8" x14ac:dyDescent="0.25">
      <c r="A8681" s="1">
        <v>40034.493055555555</v>
      </c>
      <c r="B8681" t="s">
        <v>34</v>
      </c>
      <c r="C8681" t="s">
        <v>12161</v>
      </c>
      <c r="F8681" t="s">
        <v>4</v>
      </c>
      <c r="G8681" t="s">
        <v>2</v>
      </c>
      <c r="H8681" t="s">
        <v>71</v>
      </c>
    </row>
    <row r="8682" spans="1:8" x14ac:dyDescent="0.25">
      <c r="A8682" s="1">
        <v>40034.493055555555</v>
      </c>
      <c r="B8682" t="s">
        <v>91</v>
      </c>
      <c r="C8682" t="s">
        <v>12162</v>
      </c>
      <c r="F8682" t="s">
        <v>4</v>
      </c>
      <c r="G8682" t="s">
        <v>2</v>
      </c>
      <c r="H8682" t="s">
        <v>12163</v>
      </c>
    </row>
    <row r="8683" spans="1:8" x14ac:dyDescent="0.25">
      <c r="A8683" s="1">
        <v>40034.493750000001</v>
      </c>
      <c r="B8683" t="s">
        <v>69</v>
      </c>
      <c r="C8683" t="s">
        <v>12164</v>
      </c>
      <c r="F8683" t="s">
        <v>9</v>
      </c>
      <c r="G8683" t="s">
        <v>10</v>
      </c>
      <c r="H8683" t="s">
        <v>71</v>
      </c>
    </row>
    <row r="8684" spans="1:8" x14ac:dyDescent="0.25">
      <c r="A8684" s="1">
        <v>40034.493750000001</v>
      </c>
      <c r="B8684" t="s">
        <v>34</v>
      </c>
      <c r="C8684" t="s">
        <v>12165</v>
      </c>
      <c r="F8684" t="s">
        <v>4</v>
      </c>
      <c r="G8684" t="s">
        <v>2</v>
      </c>
      <c r="H8684" t="s">
        <v>71</v>
      </c>
    </row>
    <row r="8685" spans="1:8" x14ac:dyDescent="0.25">
      <c r="A8685" s="1">
        <v>40034.494444444441</v>
      </c>
      <c r="B8685" t="s">
        <v>34</v>
      </c>
      <c r="C8685" t="s">
        <v>12166</v>
      </c>
      <c r="F8685" t="s">
        <v>23</v>
      </c>
      <c r="G8685" t="s">
        <v>2</v>
      </c>
      <c r="H8685" t="s">
        <v>71</v>
      </c>
    </row>
    <row r="8686" spans="1:8" x14ac:dyDescent="0.25">
      <c r="A8686" s="1">
        <v>40034.494444444441</v>
      </c>
      <c r="B8686" t="s">
        <v>34</v>
      </c>
      <c r="C8686" t="s">
        <v>12167</v>
      </c>
      <c r="F8686" t="s">
        <v>9</v>
      </c>
      <c r="G8686" t="s">
        <v>12</v>
      </c>
      <c r="H8686" t="s">
        <v>71</v>
      </c>
    </row>
    <row r="8687" spans="1:8" x14ac:dyDescent="0.25">
      <c r="A8687" s="1">
        <v>40034.494444444441</v>
      </c>
      <c r="B8687" t="s">
        <v>34</v>
      </c>
      <c r="C8687" t="s">
        <v>12168</v>
      </c>
      <c r="F8687" t="s">
        <v>9</v>
      </c>
      <c r="G8687" t="s">
        <v>12</v>
      </c>
      <c r="H8687" t="s">
        <v>71</v>
      </c>
    </row>
    <row r="8688" spans="1:8" x14ac:dyDescent="0.25">
      <c r="A8688" s="1">
        <v>40034.495138888888</v>
      </c>
      <c r="B8688" t="s">
        <v>69</v>
      </c>
      <c r="C8688" t="s">
        <v>12169</v>
      </c>
      <c r="F8688" t="s">
        <v>9</v>
      </c>
      <c r="G8688" t="s">
        <v>12</v>
      </c>
      <c r="H8688" t="s">
        <v>71</v>
      </c>
    </row>
    <row r="8689" spans="1:8" x14ac:dyDescent="0.25">
      <c r="A8689" s="1">
        <v>40034.495138888888</v>
      </c>
      <c r="B8689" t="s">
        <v>51</v>
      </c>
      <c r="C8689" t="s">
        <v>12170</v>
      </c>
      <c r="F8689" t="s">
        <v>4</v>
      </c>
      <c r="G8689" t="s">
        <v>2</v>
      </c>
      <c r="H8689" t="s">
        <v>12171</v>
      </c>
    </row>
    <row r="8690" spans="1:8" x14ac:dyDescent="0.25">
      <c r="A8690" s="1">
        <v>40034.495833333334</v>
      </c>
      <c r="B8690" t="s">
        <v>51</v>
      </c>
      <c r="C8690" t="s">
        <v>12172</v>
      </c>
      <c r="F8690" t="s">
        <v>4</v>
      </c>
      <c r="G8690" t="s">
        <v>2</v>
      </c>
      <c r="H8690" t="s">
        <v>12173</v>
      </c>
    </row>
    <row r="8691" spans="1:8" x14ac:dyDescent="0.25">
      <c r="A8691" s="1">
        <v>40034.496527777781</v>
      </c>
      <c r="B8691" t="s">
        <v>51</v>
      </c>
      <c r="C8691" t="s">
        <v>12174</v>
      </c>
      <c r="F8691" t="s">
        <v>9</v>
      </c>
      <c r="G8691" t="s">
        <v>10</v>
      </c>
      <c r="H8691" t="s">
        <v>12175</v>
      </c>
    </row>
    <row r="8692" spans="1:8" x14ac:dyDescent="0.25">
      <c r="A8692" s="1">
        <v>40034.496527777781</v>
      </c>
      <c r="B8692" t="s">
        <v>51</v>
      </c>
      <c r="C8692" t="s">
        <v>12176</v>
      </c>
      <c r="F8692" t="s">
        <v>4</v>
      </c>
      <c r="G8692" t="s">
        <v>2</v>
      </c>
      <c r="H8692" t="s">
        <v>12177</v>
      </c>
    </row>
    <row r="8693" spans="1:8" x14ac:dyDescent="0.25">
      <c r="A8693" s="1">
        <v>40034.496527777781</v>
      </c>
      <c r="B8693" t="s">
        <v>51</v>
      </c>
      <c r="C8693" t="s">
        <v>12178</v>
      </c>
      <c r="F8693" t="s">
        <v>4</v>
      </c>
      <c r="G8693" t="s">
        <v>2</v>
      </c>
      <c r="H8693" t="s">
        <v>12179</v>
      </c>
    </row>
    <row r="8694" spans="1:8" x14ac:dyDescent="0.25">
      <c r="A8694" s="1">
        <v>40034.496527777781</v>
      </c>
      <c r="B8694" t="s">
        <v>51</v>
      </c>
      <c r="C8694" t="s">
        <v>12180</v>
      </c>
      <c r="F8694" t="s">
        <v>9</v>
      </c>
      <c r="G8694" t="s">
        <v>10</v>
      </c>
      <c r="H8694" t="s">
        <v>12181</v>
      </c>
    </row>
    <row r="8695" spans="1:8" x14ac:dyDescent="0.25">
      <c r="A8695" s="1">
        <v>40034.496527777781</v>
      </c>
      <c r="B8695" t="s">
        <v>34</v>
      </c>
      <c r="C8695" t="s">
        <v>12182</v>
      </c>
      <c r="F8695" t="s">
        <v>4</v>
      </c>
      <c r="G8695" t="s">
        <v>2</v>
      </c>
      <c r="H8695" t="s">
        <v>71</v>
      </c>
    </row>
    <row r="8696" spans="1:8" x14ac:dyDescent="0.25">
      <c r="A8696" s="1">
        <v>40034.496527777781</v>
      </c>
      <c r="B8696" t="s">
        <v>91</v>
      </c>
      <c r="C8696" t="s">
        <v>12183</v>
      </c>
      <c r="F8696" t="s">
        <v>36</v>
      </c>
      <c r="G8696" t="s">
        <v>57</v>
      </c>
      <c r="H8696" t="s">
        <v>1393</v>
      </c>
    </row>
    <row r="8697" spans="1:8" x14ac:dyDescent="0.25">
      <c r="A8697" s="1">
        <v>40034.496527777781</v>
      </c>
      <c r="B8697" t="s">
        <v>91</v>
      </c>
      <c r="C8697" t="s">
        <v>12184</v>
      </c>
      <c r="F8697" t="s">
        <v>4</v>
      </c>
      <c r="G8697" t="s">
        <v>2</v>
      </c>
      <c r="H8697" t="s">
        <v>12185</v>
      </c>
    </row>
    <row r="8698" spans="1:8" x14ac:dyDescent="0.25">
      <c r="A8698" s="1">
        <v>40034.496527777781</v>
      </c>
      <c r="B8698" t="s">
        <v>91</v>
      </c>
      <c r="C8698" t="s">
        <v>12186</v>
      </c>
      <c r="F8698" t="s">
        <v>3816</v>
      </c>
      <c r="G8698" t="s">
        <v>3817</v>
      </c>
      <c r="H8698" t="s">
        <v>1395</v>
      </c>
    </row>
    <row r="8699" spans="1:8" x14ac:dyDescent="0.25">
      <c r="A8699" s="1">
        <v>40034.49722222222</v>
      </c>
      <c r="B8699" t="s">
        <v>34</v>
      </c>
      <c r="C8699" t="s">
        <v>12187</v>
      </c>
      <c r="F8699" t="s">
        <v>4</v>
      </c>
      <c r="G8699" t="s">
        <v>2</v>
      </c>
      <c r="H8699" t="s">
        <v>71</v>
      </c>
    </row>
    <row r="8700" spans="1:8" x14ac:dyDescent="0.25">
      <c r="A8700" s="1">
        <v>40034.497916666667</v>
      </c>
      <c r="B8700" t="s">
        <v>34</v>
      </c>
      <c r="C8700" t="s">
        <v>12188</v>
      </c>
      <c r="F8700" t="s">
        <v>9</v>
      </c>
      <c r="G8700" t="s">
        <v>12</v>
      </c>
      <c r="H8700" t="s">
        <v>71</v>
      </c>
    </row>
    <row r="8701" spans="1:8" x14ac:dyDescent="0.25">
      <c r="A8701" s="1">
        <v>40034.498611111114</v>
      </c>
      <c r="B8701" t="s">
        <v>51</v>
      </c>
      <c r="C8701" t="s">
        <v>7373</v>
      </c>
      <c r="F8701" t="s">
        <v>4</v>
      </c>
      <c r="G8701" t="s">
        <v>2</v>
      </c>
      <c r="H8701" t="s">
        <v>12189</v>
      </c>
    </row>
    <row r="8702" spans="1:8" x14ac:dyDescent="0.25">
      <c r="A8702" s="1">
        <v>40034.498611111114</v>
      </c>
      <c r="B8702" t="s">
        <v>34</v>
      </c>
      <c r="C8702" t="s">
        <v>12190</v>
      </c>
      <c r="F8702" t="s">
        <v>4</v>
      </c>
      <c r="G8702" t="s">
        <v>2</v>
      </c>
      <c r="H8702" t="s">
        <v>71</v>
      </c>
    </row>
    <row r="8703" spans="1:8" x14ac:dyDescent="0.25">
      <c r="A8703" s="1">
        <v>40034.498611111114</v>
      </c>
      <c r="B8703" t="s">
        <v>34</v>
      </c>
      <c r="C8703" t="s">
        <v>12191</v>
      </c>
      <c r="F8703" t="s">
        <v>4</v>
      </c>
      <c r="G8703" t="s">
        <v>2</v>
      </c>
      <c r="H8703" t="s">
        <v>71</v>
      </c>
    </row>
    <row r="8704" spans="1:8" x14ac:dyDescent="0.25">
      <c r="A8704" s="1">
        <v>40034.498611111114</v>
      </c>
      <c r="B8704" t="s">
        <v>34</v>
      </c>
      <c r="C8704" t="s">
        <v>12192</v>
      </c>
      <c r="F8704" t="s">
        <v>9</v>
      </c>
      <c r="G8704" t="s">
        <v>12</v>
      </c>
      <c r="H8704" t="s">
        <v>71</v>
      </c>
    </row>
    <row r="8705" spans="1:8" x14ac:dyDescent="0.25">
      <c r="A8705" s="1">
        <v>40034.5</v>
      </c>
      <c r="B8705" t="s">
        <v>69</v>
      </c>
      <c r="C8705" t="s">
        <v>12193</v>
      </c>
      <c r="F8705" t="s">
        <v>9</v>
      </c>
      <c r="G8705" t="s">
        <v>10</v>
      </c>
      <c r="H8705" t="s">
        <v>71</v>
      </c>
    </row>
    <row r="8706" spans="1:8" x14ac:dyDescent="0.25">
      <c r="A8706" s="1">
        <v>40034.5</v>
      </c>
      <c r="B8706" t="s">
        <v>69</v>
      </c>
      <c r="C8706" t="s">
        <v>12194</v>
      </c>
      <c r="F8706" t="s">
        <v>42</v>
      </c>
      <c r="G8706" t="s">
        <v>43</v>
      </c>
      <c r="H8706" t="s">
        <v>71</v>
      </c>
    </row>
    <row r="8707" spans="1:8" x14ac:dyDescent="0.25">
      <c r="A8707" s="1">
        <v>40034.5</v>
      </c>
      <c r="B8707" t="s">
        <v>51</v>
      </c>
      <c r="C8707" t="s">
        <v>11884</v>
      </c>
      <c r="F8707" t="s">
        <v>4</v>
      </c>
      <c r="G8707" t="s">
        <v>2</v>
      </c>
      <c r="H8707" t="s">
        <v>12195</v>
      </c>
    </row>
    <row r="8708" spans="1:8" x14ac:dyDescent="0.25">
      <c r="A8708" s="1">
        <v>40034.5</v>
      </c>
      <c r="B8708" t="s">
        <v>51</v>
      </c>
      <c r="C8708" t="s">
        <v>11729</v>
      </c>
      <c r="F8708" t="s">
        <v>4</v>
      </c>
      <c r="G8708" t="s">
        <v>2</v>
      </c>
      <c r="H8708" t="s">
        <v>12196</v>
      </c>
    </row>
    <row r="8709" spans="1:8" x14ac:dyDescent="0.25">
      <c r="A8709" s="1">
        <v>40034.5</v>
      </c>
      <c r="B8709" t="s">
        <v>3</v>
      </c>
      <c r="C8709" t="s">
        <v>12197</v>
      </c>
      <c r="F8709" t="s">
        <v>36</v>
      </c>
      <c r="G8709" t="s">
        <v>57</v>
      </c>
      <c r="H8709" t="s">
        <v>37</v>
      </c>
    </row>
    <row r="8710" spans="1:8" x14ac:dyDescent="0.25">
      <c r="A8710" s="1">
        <v>40034.5</v>
      </c>
      <c r="B8710" t="s">
        <v>91</v>
      </c>
      <c r="C8710" t="s">
        <v>49098</v>
      </c>
      <c r="F8710" t="s">
        <v>4</v>
      </c>
      <c r="G8710" t="s">
        <v>2</v>
      </c>
      <c r="H8710" t="s">
        <v>12198</v>
      </c>
    </row>
    <row r="8711" spans="1:8" x14ac:dyDescent="0.25">
      <c r="A8711" s="1">
        <v>40034.5</v>
      </c>
      <c r="B8711" t="s">
        <v>91</v>
      </c>
      <c r="C8711" t="s">
        <v>12199</v>
      </c>
      <c r="F8711" t="s">
        <v>36</v>
      </c>
      <c r="G8711" t="s">
        <v>57</v>
      </c>
      <c r="H8711" t="s">
        <v>12200</v>
      </c>
    </row>
    <row r="8712" spans="1:8" x14ac:dyDescent="0.25">
      <c r="A8712" s="1">
        <v>40034.500694444447</v>
      </c>
      <c r="B8712" t="s">
        <v>34</v>
      </c>
      <c r="C8712" t="s">
        <v>11748</v>
      </c>
      <c r="F8712" t="s">
        <v>4</v>
      </c>
      <c r="G8712" t="s">
        <v>2</v>
      </c>
      <c r="H8712" t="s">
        <v>71</v>
      </c>
    </row>
    <row r="8713" spans="1:8" x14ac:dyDescent="0.25">
      <c r="A8713" s="1">
        <v>40034.500694444447</v>
      </c>
      <c r="B8713" t="s">
        <v>34</v>
      </c>
      <c r="C8713" t="s">
        <v>12201</v>
      </c>
      <c r="F8713" t="s">
        <v>4</v>
      </c>
      <c r="G8713" t="s">
        <v>2</v>
      </c>
      <c r="H8713" t="s">
        <v>71</v>
      </c>
    </row>
    <row r="8714" spans="1:8" x14ac:dyDescent="0.25">
      <c r="A8714" s="1">
        <v>40034.500694444447</v>
      </c>
      <c r="B8714" t="s">
        <v>34</v>
      </c>
      <c r="C8714" t="s">
        <v>12202</v>
      </c>
      <c r="F8714" t="s">
        <v>9</v>
      </c>
      <c r="G8714" t="s">
        <v>10</v>
      </c>
      <c r="H8714" t="s">
        <v>71</v>
      </c>
    </row>
    <row r="8715" spans="1:8" x14ac:dyDescent="0.25">
      <c r="A8715" s="1">
        <v>40034.501388888886</v>
      </c>
      <c r="B8715" t="s">
        <v>34</v>
      </c>
      <c r="C8715" t="s">
        <v>12203</v>
      </c>
      <c r="F8715" t="s">
        <v>4</v>
      </c>
      <c r="G8715" t="s">
        <v>2</v>
      </c>
      <c r="H8715" t="s">
        <v>71</v>
      </c>
    </row>
    <row r="8716" spans="1:8" x14ac:dyDescent="0.25">
      <c r="A8716" s="1">
        <v>40034.501388888886</v>
      </c>
      <c r="B8716" t="s">
        <v>818</v>
      </c>
      <c r="C8716" t="s">
        <v>12204</v>
      </c>
      <c r="F8716" t="s">
        <v>3810</v>
      </c>
      <c r="G8716" t="s">
        <v>2</v>
      </c>
      <c r="H8716" t="s">
        <v>12205</v>
      </c>
    </row>
    <row r="8717" spans="1:8" x14ac:dyDescent="0.25">
      <c r="A8717" s="1">
        <v>40034.502083333333</v>
      </c>
      <c r="B8717" t="s">
        <v>51</v>
      </c>
      <c r="C8717" t="s">
        <v>12206</v>
      </c>
      <c r="F8717" t="s">
        <v>9</v>
      </c>
      <c r="G8717" t="s">
        <v>10</v>
      </c>
      <c r="H8717" t="s">
        <v>12207</v>
      </c>
    </row>
    <row r="8718" spans="1:8" x14ac:dyDescent="0.25">
      <c r="A8718" s="1">
        <v>40034.503472222219</v>
      </c>
      <c r="B8718" t="s">
        <v>51</v>
      </c>
      <c r="C8718" t="s">
        <v>12208</v>
      </c>
      <c r="F8718" t="s">
        <v>9</v>
      </c>
      <c r="G8718" t="s">
        <v>10</v>
      </c>
      <c r="H8718" t="s">
        <v>12209</v>
      </c>
    </row>
    <row r="8719" spans="1:8" x14ac:dyDescent="0.25">
      <c r="A8719" s="1">
        <v>40034.503472222219</v>
      </c>
      <c r="B8719" t="s">
        <v>51</v>
      </c>
      <c r="C8719" t="s">
        <v>3159</v>
      </c>
      <c r="F8719" t="s">
        <v>4</v>
      </c>
      <c r="G8719" t="s">
        <v>2</v>
      </c>
      <c r="H8719" t="s">
        <v>12210</v>
      </c>
    </row>
    <row r="8720" spans="1:8" x14ac:dyDescent="0.25">
      <c r="A8720" s="1">
        <v>40034.503472222219</v>
      </c>
      <c r="B8720" t="s">
        <v>91</v>
      </c>
      <c r="C8720" t="s">
        <v>12211</v>
      </c>
      <c r="F8720" t="s">
        <v>36</v>
      </c>
      <c r="G8720" t="s">
        <v>57</v>
      </c>
      <c r="H8720" t="s">
        <v>11734</v>
      </c>
    </row>
    <row r="8721" spans="1:8" x14ac:dyDescent="0.25">
      <c r="A8721" s="1">
        <v>40034.503472222219</v>
      </c>
      <c r="B8721" t="s">
        <v>91</v>
      </c>
      <c r="C8721" t="s">
        <v>12212</v>
      </c>
      <c r="F8721" t="s">
        <v>4</v>
      </c>
      <c r="G8721" t="s">
        <v>2</v>
      </c>
      <c r="H8721" t="s">
        <v>1642</v>
      </c>
    </row>
    <row r="8722" spans="1:8" x14ac:dyDescent="0.25">
      <c r="A8722" s="1">
        <v>40034.504861111112</v>
      </c>
      <c r="B8722" t="s">
        <v>34</v>
      </c>
      <c r="C8722" t="s">
        <v>11579</v>
      </c>
      <c r="F8722" t="s">
        <v>4</v>
      </c>
      <c r="G8722" t="s">
        <v>2</v>
      </c>
      <c r="H8722" t="s">
        <v>71</v>
      </c>
    </row>
    <row r="8723" spans="1:8" x14ac:dyDescent="0.25">
      <c r="A8723" s="1">
        <v>40034.504861111112</v>
      </c>
      <c r="B8723" t="s">
        <v>3</v>
      </c>
      <c r="C8723" t="s">
        <v>12213</v>
      </c>
      <c r="F8723" t="s">
        <v>9</v>
      </c>
      <c r="G8723" t="s">
        <v>12</v>
      </c>
      <c r="H8723" t="s">
        <v>6814</v>
      </c>
    </row>
    <row r="8724" spans="1:8" x14ac:dyDescent="0.25">
      <c r="A8724" s="1">
        <v>40034.506249999999</v>
      </c>
      <c r="B8724" t="s">
        <v>69</v>
      </c>
      <c r="C8724" t="s">
        <v>12214</v>
      </c>
      <c r="F8724" t="s">
        <v>9</v>
      </c>
      <c r="G8724" t="s">
        <v>10</v>
      </c>
      <c r="H8724" t="s">
        <v>71</v>
      </c>
    </row>
    <row r="8725" spans="1:8" x14ac:dyDescent="0.25">
      <c r="A8725" s="1">
        <v>40034.506249999999</v>
      </c>
      <c r="B8725" t="s">
        <v>204</v>
      </c>
      <c r="C8725" t="s">
        <v>12215</v>
      </c>
      <c r="F8725" t="s">
        <v>1</v>
      </c>
      <c r="G8725" t="s">
        <v>2</v>
      </c>
      <c r="H8725" t="s">
        <v>12216</v>
      </c>
    </row>
    <row r="8726" spans="1:8" x14ac:dyDescent="0.25">
      <c r="A8726" s="1">
        <v>40034.506944444445</v>
      </c>
      <c r="B8726" t="s">
        <v>69</v>
      </c>
      <c r="C8726" t="s">
        <v>12217</v>
      </c>
      <c r="F8726" t="s">
        <v>9</v>
      </c>
      <c r="G8726" t="s">
        <v>12</v>
      </c>
      <c r="H8726" t="s">
        <v>71</v>
      </c>
    </row>
    <row r="8727" spans="1:8" x14ac:dyDescent="0.25">
      <c r="A8727" s="1">
        <v>40034.506944444445</v>
      </c>
      <c r="B8727" t="s">
        <v>34</v>
      </c>
      <c r="C8727" t="s">
        <v>12218</v>
      </c>
      <c r="F8727" t="s">
        <v>4</v>
      </c>
      <c r="G8727" t="s">
        <v>2</v>
      </c>
      <c r="H8727" t="s">
        <v>71</v>
      </c>
    </row>
    <row r="8728" spans="1:8" x14ac:dyDescent="0.25">
      <c r="A8728" s="1">
        <v>40034.506944444445</v>
      </c>
      <c r="B8728" t="s">
        <v>34</v>
      </c>
      <c r="C8728" t="s">
        <v>12219</v>
      </c>
      <c r="F8728" t="s">
        <v>4</v>
      </c>
      <c r="G8728" t="s">
        <v>2</v>
      </c>
      <c r="H8728" t="s">
        <v>71</v>
      </c>
    </row>
    <row r="8729" spans="1:8" x14ac:dyDescent="0.25">
      <c r="A8729" s="1">
        <v>40034.506944444445</v>
      </c>
      <c r="B8729" t="s">
        <v>34</v>
      </c>
      <c r="C8729" t="s">
        <v>12220</v>
      </c>
      <c r="F8729" t="s">
        <v>4</v>
      </c>
      <c r="G8729" t="s">
        <v>2</v>
      </c>
      <c r="H8729" t="s">
        <v>71</v>
      </c>
    </row>
    <row r="8730" spans="1:8" x14ac:dyDescent="0.25">
      <c r="A8730" s="1">
        <v>40034.508333333331</v>
      </c>
      <c r="B8730" t="s">
        <v>69</v>
      </c>
      <c r="C8730" t="s">
        <v>12221</v>
      </c>
      <c r="F8730" t="s">
        <v>9</v>
      </c>
      <c r="G8730" t="s">
        <v>10</v>
      </c>
      <c r="H8730" t="s">
        <v>71</v>
      </c>
    </row>
    <row r="8731" spans="1:8" x14ac:dyDescent="0.25">
      <c r="A8731" s="1">
        <v>40034.508333333331</v>
      </c>
      <c r="B8731" t="s">
        <v>34</v>
      </c>
      <c r="C8731" t="s">
        <v>12222</v>
      </c>
      <c r="F8731" t="s">
        <v>4</v>
      </c>
      <c r="G8731" t="s">
        <v>2</v>
      </c>
      <c r="H8731" t="s">
        <v>71</v>
      </c>
    </row>
    <row r="8732" spans="1:8" x14ac:dyDescent="0.25">
      <c r="A8732" s="1">
        <v>40034.508333333331</v>
      </c>
      <c r="B8732" t="s">
        <v>3</v>
      </c>
      <c r="C8732" t="s">
        <v>12223</v>
      </c>
      <c r="F8732" t="s">
        <v>3816</v>
      </c>
      <c r="G8732" t="s">
        <v>3817</v>
      </c>
      <c r="H8732" t="s">
        <v>86</v>
      </c>
    </row>
    <row r="8733" spans="1:8" x14ac:dyDescent="0.25">
      <c r="A8733" s="1">
        <v>40034.509027777778</v>
      </c>
      <c r="B8733" t="s">
        <v>34</v>
      </c>
      <c r="C8733" t="s">
        <v>12224</v>
      </c>
      <c r="F8733" t="s">
        <v>4</v>
      </c>
      <c r="G8733" t="s">
        <v>2</v>
      </c>
      <c r="H8733" t="s">
        <v>71</v>
      </c>
    </row>
    <row r="8734" spans="1:8" x14ac:dyDescent="0.25">
      <c r="A8734" s="1">
        <v>40034.509027777778</v>
      </c>
      <c r="B8734" t="s">
        <v>204</v>
      </c>
      <c r="C8734" t="s">
        <v>12225</v>
      </c>
      <c r="F8734" t="s">
        <v>3712</v>
      </c>
      <c r="G8734" t="s">
        <v>2</v>
      </c>
      <c r="H8734" t="s">
        <v>2789</v>
      </c>
    </row>
    <row r="8735" spans="1:8" x14ac:dyDescent="0.25">
      <c r="A8735" s="1">
        <v>40034.509722222225</v>
      </c>
      <c r="B8735" t="s">
        <v>69</v>
      </c>
      <c r="C8735" t="s">
        <v>12226</v>
      </c>
      <c r="F8735" t="s">
        <v>9</v>
      </c>
      <c r="G8735" t="s">
        <v>12</v>
      </c>
      <c r="H8735" t="s">
        <v>71</v>
      </c>
    </row>
    <row r="8736" spans="1:8" x14ac:dyDescent="0.25">
      <c r="A8736" s="1">
        <v>40034.509722222225</v>
      </c>
      <c r="B8736" t="s">
        <v>34</v>
      </c>
      <c r="C8736" t="s">
        <v>12227</v>
      </c>
      <c r="F8736" t="s">
        <v>4</v>
      </c>
      <c r="G8736" t="s">
        <v>2</v>
      </c>
      <c r="H8736" t="s">
        <v>71</v>
      </c>
    </row>
    <row r="8737" spans="1:8" x14ac:dyDescent="0.25">
      <c r="A8737" s="1">
        <v>40034.510416666664</v>
      </c>
      <c r="B8737" t="s">
        <v>69</v>
      </c>
      <c r="C8737" t="s">
        <v>12228</v>
      </c>
      <c r="F8737" t="s">
        <v>9</v>
      </c>
      <c r="G8737" t="s">
        <v>10</v>
      </c>
      <c r="H8737" t="s">
        <v>71</v>
      </c>
    </row>
    <row r="8738" spans="1:8" x14ac:dyDescent="0.25">
      <c r="A8738" s="1">
        <v>40034.510416666664</v>
      </c>
      <c r="B8738" t="s">
        <v>51</v>
      </c>
      <c r="C8738" t="s">
        <v>12229</v>
      </c>
      <c r="F8738" t="s">
        <v>4</v>
      </c>
      <c r="G8738" t="s">
        <v>2</v>
      </c>
      <c r="H8738" t="s">
        <v>12230</v>
      </c>
    </row>
    <row r="8739" spans="1:8" x14ac:dyDescent="0.25">
      <c r="A8739" s="1">
        <v>40034.510416666664</v>
      </c>
      <c r="B8739" t="s">
        <v>3</v>
      </c>
      <c r="C8739" t="s">
        <v>12231</v>
      </c>
      <c r="F8739" t="s">
        <v>9</v>
      </c>
      <c r="G8739" t="s">
        <v>12</v>
      </c>
      <c r="H8739" t="s">
        <v>6814</v>
      </c>
    </row>
    <row r="8740" spans="1:8" x14ac:dyDescent="0.25">
      <c r="A8740" s="1">
        <v>40034.511111111111</v>
      </c>
      <c r="B8740" t="s">
        <v>34</v>
      </c>
      <c r="C8740" t="s">
        <v>12232</v>
      </c>
      <c r="F8740" t="s">
        <v>4</v>
      </c>
      <c r="G8740" t="s">
        <v>2</v>
      </c>
      <c r="H8740" t="s">
        <v>71</v>
      </c>
    </row>
    <row r="8741" spans="1:8" x14ac:dyDescent="0.25">
      <c r="A8741" s="1">
        <v>40034.511111111111</v>
      </c>
      <c r="B8741" t="s">
        <v>91</v>
      </c>
      <c r="C8741" t="s">
        <v>12233</v>
      </c>
      <c r="F8741" t="s">
        <v>3816</v>
      </c>
      <c r="G8741" t="s">
        <v>3817</v>
      </c>
      <c r="H8741" t="s">
        <v>1395</v>
      </c>
    </row>
    <row r="8742" spans="1:8" x14ac:dyDescent="0.25">
      <c r="A8742" s="1">
        <v>40034.511111111111</v>
      </c>
      <c r="B8742" t="s">
        <v>91</v>
      </c>
      <c r="C8742" t="s">
        <v>12234</v>
      </c>
      <c r="F8742" t="s">
        <v>36</v>
      </c>
      <c r="G8742" t="s">
        <v>57</v>
      </c>
      <c r="H8742" t="s">
        <v>1393</v>
      </c>
    </row>
    <row r="8743" spans="1:8" x14ac:dyDescent="0.25">
      <c r="A8743" s="1">
        <v>40034.511805555558</v>
      </c>
      <c r="B8743" t="s">
        <v>204</v>
      </c>
      <c r="C8743" t="s">
        <v>12235</v>
      </c>
      <c r="F8743" t="s">
        <v>4</v>
      </c>
      <c r="G8743" t="s">
        <v>2</v>
      </c>
      <c r="H8743" t="s">
        <v>12236</v>
      </c>
    </row>
    <row r="8744" spans="1:8" x14ac:dyDescent="0.25">
      <c r="A8744" s="1">
        <v>40034.512499999997</v>
      </c>
      <c r="B8744" t="s">
        <v>69</v>
      </c>
      <c r="C8744" t="s">
        <v>12237</v>
      </c>
      <c r="F8744" t="s">
        <v>9</v>
      </c>
      <c r="G8744" t="s">
        <v>12</v>
      </c>
      <c r="H8744" t="s">
        <v>71</v>
      </c>
    </row>
    <row r="8745" spans="1:8" x14ac:dyDescent="0.25">
      <c r="A8745" s="1">
        <v>40034.513888888891</v>
      </c>
      <c r="B8745" t="s">
        <v>51</v>
      </c>
      <c r="C8745" t="s">
        <v>12238</v>
      </c>
      <c r="F8745" t="s">
        <v>9</v>
      </c>
      <c r="G8745" t="s">
        <v>10</v>
      </c>
      <c r="H8745" t="s">
        <v>12239</v>
      </c>
    </row>
    <row r="8746" spans="1:8" x14ac:dyDescent="0.25">
      <c r="A8746" s="1">
        <v>40034.513888888891</v>
      </c>
      <c r="B8746" t="s">
        <v>34</v>
      </c>
      <c r="C8746" t="s">
        <v>12240</v>
      </c>
      <c r="F8746" t="s">
        <v>4</v>
      </c>
      <c r="G8746" t="s">
        <v>2</v>
      </c>
      <c r="H8746" t="s">
        <v>71</v>
      </c>
    </row>
    <row r="8747" spans="1:8" x14ac:dyDescent="0.25">
      <c r="A8747" s="1">
        <v>40034.513888888891</v>
      </c>
      <c r="B8747" t="s">
        <v>34</v>
      </c>
      <c r="C8747" t="s">
        <v>12241</v>
      </c>
      <c r="F8747" t="s">
        <v>9</v>
      </c>
      <c r="G8747" t="s">
        <v>12</v>
      </c>
      <c r="H8747" t="s">
        <v>71</v>
      </c>
    </row>
    <row r="8748" spans="1:8" x14ac:dyDescent="0.25">
      <c r="A8748" s="1">
        <v>40034.513888888891</v>
      </c>
      <c r="B8748" t="s">
        <v>204</v>
      </c>
      <c r="C8748" t="s">
        <v>12242</v>
      </c>
      <c r="F8748" t="s">
        <v>1</v>
      </c>
      <c r="G8748" t="s">
        <v>2</v>
      </c>
      <c r="H8748" t="s">
        <v>12041</v>
      </c>
    </row>
    <row r="8749" spans="1:8" x14ac:dyDescent="0.25">
      <c r="A8749" s="1">
        <v>40034.513888888891</v>
      </c>
      <c r="B8749" t="s">
        <v>91</v>
      </c>
      <c r="C8749" t="s">
        <v>11733</v>
      </c>
      <c r="F8749" t="s">
        <v>36</v>
      </c>
      <c r="G8749" t="s">
        <v>57</v>
      </c>
      <c r="H8749" t="s">
        <v>1393</v>
      </c>
    </row>
    <row r="8750" spans="1:8" x14ac:dyDescent="0.25">
      <c r="A8750" s="1">
        <v>40034.51458333333</v>
      </c>
      <c r="B8750" t="s">
        <v>34</v>
      </c>
      <c r="C8750" t="s">
        <v>12243</v>
      </c>
      <c r="F8750" t="s">
        <v>4</v>
      </c>
      <c r="G8750" t="s">
        <v>2</v>
      </c>
      <c r="H8750" t="s">
        <v>71</v>
      </c>
    </row>
    <row r="8751" spans="1:8" x14ac:dyDescent="0.25">
      <c r="A8751" s="1">
        <v>40034.515277777777</v>
      </c>
      <c r="B8751" t="s">
        <v>69</v>
      </c>
      <c r="C8751" t="s">
        <v>12244</v>
      </c>
      <c r="F8751" t="s">
        <v>9</v>
      </c>
      <c r="G8751" t="s">
        <v>12</v>
      </c>
      <c r="H8751" t="s">
        <v>71</v>
      </c>
    </row>
    <row r="8752" spans="1:8" x14ac:dyDescent="0.25">
      <c r="A8752" s="1">
        <v>40034.515277777777</v>
      </c>
      <c r="B8752" t="s">
        <v>91</v>
      </c>
      <c r="C8752" t="s">
        <v>12245</v>
      </c>
      <c r="F8752" t="s">
        <v>6</v>
      </c>
      <c r="G8752" t="s">
        <v>65</v>
      </c>
      <c r="H8752" t="s">
        <v>1642</v>
      </c>
    </row>
    <row r="8753" spans="1:8" x14ac:dyDescent="0.25">
      <c r="A8753" s="1">
        <v>40034.515972222223</v>
      </c>
      <c r="B8753" t="s">
        <v>204</v>
      </c>
      <c r="C8753" t="s">
        <v>12246</v>
      </c>
      <c r="F8753" t="s">
        <v>4</v>
      </c>
      <c r="G8753" t="s">
        <v>2</v>
      </c>
      <c r="H8753" t="s">
        <v>12247</v>
      </c>
    </row>
    <row r="8754" spans="1:8" x14ac:dyDescent="0.25">
      <c r="A8754" s="1">
        <v>40034.51666666667</v>
      </c>
      <c r="B8754" t="s">
        <v>69</v>
      </c>
      <c r="C8754" t="s">
        <v>12248</v>
      </c>
      <c r="F8754" t="s">
        <v>9</v>
      </c>
      <c r="G8754" t="s">
        <v>12</v>
      </c>
      <c r="H8754" t="s">
        <v>71</v>
      </c>
    </row>
    <row r="8755" spans="1:8" x14ac:dyDescent="0.25">
      <c r="A8755" s="1">
        <v>40034.51666666667</v>
      </c>
      <c r="B8755" t="s">
        <v>69</v>
      </c>
      <c r="C8755" t="s">
        <v>12249</v>
      </c>
      <c r="F8755" t="s">
        <v>9</v>
      </c>
      <c r="G8755" t="s">
        <v>12</v>
      </c>
      <c r="H8755" t="s">
        <v>71</v>
      </c>
    </row>
    <row r="8756" spans="1:8" x14ac:dyDescent="0.25">
      <c r="A8756" s="1">
        <v>40034.517361111109</v>
      </c>
      <c r="B8756" t="s">
        <v>51</v>
      </c>
      <c r="C8756" t="s">
        <v>12250</v>
      </c>
      <c r="F8756" t="s">
        <v>9</v>
      </c>
      <c r="G8756" t="s">
        <v>10</v>
      </c>
      <c r="H8756" t="s">
        <v>12251</v>
      </c>
    </row>
    <row r="8757" spans="1:8" x14ac:dyDescent="0.25">
      <c r="A8757" s="1">
        <v>40034.517361111109</v>
      </c>
      <c r="B8757" t="s">
        <v>34</v>
      </c>
      <c r="C8757" t="s">
        <v>12201</v>
      </c>
      <c r="F8757" t="s">
        <v>4</v>
      </c>
      <c r="G8757" t="s">
        <v>2</v>
      </c>
      <c r="H8757" t="s">
        <v>71</v>
      </c>
    </row>
    <row r="8758" spans="1:8" x14ac:dyDescent="0.25">
      <c r="A8758" s="1">
        <v>40034.517361111109</v>
      </c>
      <c r="B8758" t="s">
        <v>3</v>
      </c>
      <c r="C8758" t="s">
        <v>12252</v>
      </c>
      <c r="F8758" t="s">
        <v>4</v>
      </c>
      <c r="G8758" t="s">
        <v>2</v>
      </c>
      <c r="H8758" t="s">
        <v>12041</v>
      </c>
    </row>
    <row r="8759" spans="1:8" x14ac:dyDescent="0.25">
      <c r="A8759" s="1">
        <v>40034.517361111109</v>
      </c>
      <c r="B8759" t="s">
        <v>91</v>
      </c>
      <c r="C8759" t="s">
        <v>12253</v>
      </c>
      <c r="F8759" t="s">
        <v>4</v>
      </c>
      <c r="G8759" t="s">
        <v>2</v>
      </c>
      <c r="H8759" t="s">
        <v>12254</v>
      </c>
    </row>
    <row r="8760" spans="1:8" x14ac:dyDescent="0.25">
      <c r="A8760" s="1">
        <v>40034.518055555556</v>
      </c>
      <c r="B8760" t="s">
        <v>69</v>
      </c>
      <c r="C8760" t="s">
        <v>12255</v>
      </c>
      <c r="F8760" t="s">
        <v>9</v>
      </c>
      <c r="G8760" t="s">
        <v>12</v>
      </c>
      <c r="H8760" t="s">
        <v>71</v>
      </c>
    </row>
    <row r="8761" spans="1:8" x14ac:dyDescent="0.25">
      <c r="A8761" s="1">
        <v>40034.519444444442</v>
      </c>
      <c r="B8761" t="s">
        <v>51</v>
      </c>
      <c r="C8761" t="s">
        <v>51</v>
      </c>
      <c r="D8761">
        <f>VLOOKUP(C8761,$B$29834:$E$92849,3,FALSE)</f>
        <v>120.620424364648</v>
      </c>
      <c r="E8761">
        <f>VLOOKUP(C8761,$B$29834:$E$92849,4,FALSE)</f>
        <v>23.476491617238899</v>
      </c>
      <c r="F8761" t="s">
        <v>1</v>
      </c>
      <c r="G8761" t="s">
        <v>2</v>
      </c>
      <c r="H8761" t="s">
        <v>12256</v>
      </c>
    </row>
    <row r="8762" spans="1:8" x14ac:dyDescent="0.25">
      <c r="A8762" s="1">
        <v>40034.519444444442</v>
      </c>
      <c r="B8762" t="s">
        <v>91</v>
      </c>
      <c r="C8762" t="s">
        <v>12257</v>
      </c>
      <c r="F8762" t="s">
        <v>4</v>
      </c>
      <c r="G8762" t="s">
        <v>2</v>
      </c>
      <c r="H8762" t="s">
        <v>12010</v>
      </c>
    </row>
    <row r="8763" spans="1:8" x14ac:dyDescent="0.25">
      <c r="A8763" s="1">
        <v>40034.520833333336</v>
      </c>
      <c r="B8763" t="s">
        <v>69</v>
      </c>
      <c r="C8763" t="s">
        <v>12258</v>
      </c>
      <c r="F8763" t="s">
        <v>4</v>
      </c>
      <c r="G8763" t="s">
        <v>2</v>
      </c>
      <c r="H8763" t="s">
        <v>71</v>
      </c>
    </row>
    <row r="8764" spans="1:8" x14ac:dyDescent="0.25">
      <c r="A8764" s="1">
        <v>40034.520833333336</v>
      </c>
      <c r="B8764" t="s">
        <v>69</v>
      </c>
      <c r="C8764" t="s">
        <v>12259</v>
      </c>
      <c r="F8764" t="s">
        <v>9</v>
      </c>
      <c r="G8764" t="s">
        <v>10</v>
      </c>
      <c r="H8764" t="s">
        <v>71</v>
      </c>
    </row>
    <row r="8765" spans="1:8" x14ac:dyDescent="0.25">
      <c r="A8765" s="1">
        <v>40034.520833333336</v>
      </c>
      <c r="B8765" t="s">
        <v>51</v>
      </c>
      <c r="C8765" t="s">
        <v>12260</v>
      </c>
      <c r="F8765" t="s">
        <v>4</v>
      </c>
      <c r="G8765" t="s">
        <v>2</v>
      </c>
      <c r="H8765" t="s">
        <v>12261</v>
      </c>
    </row>
    <row r="8766" spans="1:8" x14ac:dyDescent="0.25">
      <c r="A8766" s="1">
        <v>40034.520833333336</v>
      </c>
      <c r="B8766" t="s">
        <v>51</v>
      </c>
      <c r="C8766" t="s">
        <v>12262</v>
      </c>
      <c r="F8766" t="s">
        <v>3712</v>
      </c>
      <c r="G8766" t="s">
        <v>2</v>
      </c>
      <c r="H8766" t="s">
        <v>12263</v>
      </c>
    </row>
    <row r="8767" spans="1:8" x14ac:dyDescent="0.25">
      <c r="A8767" s="1">
        <v>40034.520833333336</v>
      </c>
      <c r="B8767" t="s">
        <v>34</v>
      </c>
      <c r="C8767" t="s">
        <v>12264</v>
      </c>
      <c r="F8767" t="s">
        <v>4</v>
      </c>
      <c r="G8767" t="s">
        <v>2</v>
      </c>
      <c r="H8767" t="s">
        <v>71</v>
      </c>
    </row>
    <row r="8768" spans="1:8" x14ac:dyDescent="0.25">
      <c r="A8768" s="1">
        <v>40034.520833333336</v>
      </c>
      <c r="B8768" t="s">
        <v>34</v>
      </c>
      <c r="C8768" t="s">
        <v>12265</v>
      </c>
      <c r="F8768" t="s">
        <v>4</v>
      </c>
      <c r="G8768" t="s">
        <v>2</v>
      </c>
      <c r="H8768" t="s">
        <v>71</v>
      </c>
    </row>
    <row r="8769" spans="1:8" x14ac:dyDescent="0.25">
      <c r="A8769" s="1">
        <v>40034.520833333336</v>
      </c>
      <c r="B8769" t="s">
        <v>34</v>
      </c>
      <c r="C8769" t="s">
        <v>12266</v>
      </c>
      <c r="F8769" t="s">
        <v>23</v>
      </c>
      <c r="G8769" t="s">
        <v>2</v>
      </c>
      <c r="H8769" t="s">
        <v>71</v>
      </c>
    </row>
    <row r="8770" spans="1:8" x14ac:dyDescent="0.25">
      <c r="A8770" s="1">
        <v>40034.520833333336</v>
      </c>
      <c r="B8770" t="s">
        <v>14</v>
      </c>
      <c r="C8770" t="s">
        <v>1097</v>
      </c>
      <c r="F8770" t="s">
        <v>23</v>
      </c>
      <c r="G8770" t="s">
        <v>2</v>
      </c>
      <c r="H8770" t="s">
        <v>12267</v>
      </c>
    </row>
    <row r="8771" spans="1:8" x14ac:dyDescent="0.25">
      <c r="A8771" s="1">
        <v>40034.520833333336</v>
      </c>
      <c r="B8771" t="s">
        <v>3</v>
      </c>
      <c r="C8771" t="s">
        <v>12268</v>
      </c>
      <c r="F8771" t="s">
        <v>36</v>
      </c>
      <c r="G8771" t="s">
        <v>57</v>
      </c>
      <c r="H8771" t="s">
        <v>37</v>
      </c>
    </row>
    <row r="8772" spans="1:8" x14ac:dyDescent="0.25">
      <c r="A8772" s="1">
        <v>40034.520833333336</v>
      </c>
      <c r="B8772" t="s">
        <v>91</v>
      </c>
      <c r="C8772" t="s">
        <v>12269</v>
      </c>
      <c r="F8772" t="s">
        <v>36</v>
      </c>
      <c r="G8772" t="s">
        <v>57</v>
      </c>
      <c r="H8772" t="s">
        <v>11734</v>
      </c>
    </row>
    <row r="8773" spans="1:8" x14ac:dyDescent="0.25">
      <c r="A8773" s="1">
        <v>40034.520833333336</v>
      </c>
      <c r="B8773" t="s">
        <v>91</v>
      </c>
      <c r="C8773" t="s">
        <v>12270</v>
      </c>
      <c r="F8773" t="s">
        <v>4</v>
      </c>
      <c r="G8773" t="s">
        <v>2</v>
      </c>
      <c r="H8773" t="s">
        <v>12271</v>
      </c>
    </row>
    <row r="8774" spans="1:8" x14ac:dyDescent="0.25">
      <c r="A8774" s="1">
        <v>40034.521527777775</v>
      </c>
      <c r="B8774" t="s">
        <v>34</v>
      </c>
      <c r="C8774" t="s">
        <v>12272</v>
      </c>
      <c r="F8774" t="s">
        <v>4</v>
      </c>
      <c r="G8774" t="s">
        <v>2</v>
      </c>
      <c r="H8774" t="s">
        <v>71</v>
      </c>
    </row>
    <row r="8775" spans="1:8" x14ac:dyDescent="0.25">
      <c r="A8775" s="1">
        <v>40034.521527777775</v>
      </c>
      <c r="B8775" t="s">
        <v>204</v>
      </c>
      <c r="C8775" t="s">
        <v>12273</v>
      </c>
      <c r="F8775" t="s">
        <v>9</v>
      </c>
      <c r="G8775" t="s">
        <v>10</v>
      </c>
      <c r="H8775" t="s">
        <v>12274</v>
      </c>
    </row>
    <row r="8776" spans="1:8" x14ac:dyDescent="0.25">
      <c r="A8776" s="1">
        <v>40034.522222222222</v>
      </c>
      <c r="B8776" t="s">
        <v>69</v>
      </c>
      <c r="C8776" t="s">
        <v>12275</v>
      </c>
      <c r="F8776" t="s">
        <v>9</v>
      </c>
      <c r="G8776" t="s">
        <v>12</v>
      </c>
      <c r="H8776" t="s">
        <v>71</v>
      </c>
    </row>
    <row r="8777" spans="1:8" x14ac:dyDescent="0.25">
      <c r="A8777" s="1">
        <v>40034.522222222222</v>
      </c>
      <c r="B8777" t="s">
        <v>833</v>
      </c>
      <c r="C8777" t="s">
        <v>12276</v>
      </c>
      <c r="F8777" t="s">
        <v>36</v>
      </c>
      <c r="G8777" t="s">
        <v>57</v>
      </c>
      <c r="H8777" t="s">
        <v>37</v>
      </c>
    </row>
    <row r="8778" spans="1:8" x14ac:dyDescent="0.25">
      <c r="A8778" s="1">
        <v>40034.522222222222</v>
      </c>
      <c r="B8778" t="s">
        <v>91</v>
      </c>
      <c r="C8778" t="s">
        <v>10503</v>
      </c>
      <c r="F8778" t="s">
        <v>36</v>
      </c>
      <c r="G8778" t="s">
        <v>57</v>
      </c>
      <c r="H8778" t="s">
        <v>12277</v>
      </c>
    </row>
    <row r="8779" spans="1:8" x14ac:dyDescent="0.25">
      <c r="A8779" s="1">
        <v>40034.522916666669</v>
      </c>
      <c r="B8779" t="s">
        <v>69</v>
      </c>
      <c r="C8779" t="s">
        <v>12278</v>
      </c>
      <c r="F8779" t="s">
        <v>3816</v>
      </c>
      <c r="G8779" t="s">
        <v>3817</v>
      </c>
      <c r="H8779" t="s">
        <v>71</v>
      </c>
    </row>
    <row r="8780" spans="1:8" x14ac:dyDescent="0.25">
      <c r="A8780" s="1">
        <v>40034.522916666669</v>
      </c>
      <c r="B8780" t="s">
        <v>3</v>
      </c>
      <c r="C8780" t="s">
        <v>12279</v>
      </c>
      <c r="F8780" t="s">
        <v>36</v>
      </c>
      <c r="G8780" t="s">
        <v>57</v>
      </c>
      <c r="H8780" t="s">
        <v>37</v>
      </c>
    </row>
    <row r="8781" spans="1:8" x14ac:dyDescent="0.25">
      <c r="A8781" s="1">
        <v>40034.523611111108</v>
      </c>
      <c r="B8781" t="s">
        <v>34</v>
      </c>
      <c r="C8781" t="s">
        <v>12280</v>
      </c>
      <c r="F8781" t="s">
        <v>9</v>
      </c>
      <c r="G8781" t="s">
        <v>12</v>
      </c>
      <c r="H8781" t="s">
        <v>71</v>
      </c>
    </row>
    <row r="8782" spans="1:8" x14ac:dyDescent="0.25">
      <c r="A8782" s="1">
        <v>40034.524305555555</v>
      </c>
      <c r="B8782" t="s">
        <v>69</v>
      </c>
      <c r="C8782" t="s">
        <v>12281</v>
      </c>
      <c r="F8782" t="s">
        <v>9</v>
      </c>
      <c r="G8782" t="s">
        <v>10</v>
      </c>
      <c r="H8782" t="s">
        <v>71</v>
      </c>
    </row>
    <row r="8783" spans="1:8" x14ac:dyDescent="0.25">
      <c r="A8783" s="1">
        <v>40034.524305555555</v>
      </c>
      <c r="B8783" t="s">
        <v>3</v>
      </c>
      <c r="C8783" t="s">
        <v>12282</v>
      </c>
      <c r="F8783" t="s">
        <v>36</v>
      </c>
      <c r="G8783" t="s">
        <v>57</v>
      </c>
      <c r="H8783" t="s">
        <v>37</v>
      </c>
    </row>
    <row r="8784" spans="1:8" x14ac:dyDescent="0.25">
      <c r="A8784" s="1">
        <v>40034.524305555555</v>
      </c>
      <c r="B8784" t="s">
        <v>3</v>
      </c>
      <c r="C8784" t="s">
        <v>12283</v>
      </c>
      <c r="F8784" t="s">
        <v>9</v>
      </c>
      <c r="G8784" t="s">
        <v>10</v>
      </c>
      <c r="H8784" t="s">
        <v>4913</v>
      </c>
    </row>
    <row r="8785" spans="1:8" x14ac:dyDescent="0.25">
      <c r="A8785" s="1">
        <v>40034.524305555555</v>
      </c>
      <c r="B8785" t="s">
        <v>91</v>
      </c>
      <c r="C8785" t="s">
        <v>12284</v>
      </c>
      <c r="F8785" t="s">
        <v>4</v>
      </c>
      <c r="G8785" t="s">
        <v>2</v>
      </c>
      <c r="H8785" t="s">
        <v>427</v>
      </c>
    </row>
    <row r="8786" spans="1:8" x14ac:dyDescent="0.25">
      <c r="A8786" s="1">
        <v>40034.525000000001</v>
      </c>
      <c r="B8786" t="s">
        <v>3</v>
      </c>
      <c r="C8786" t="s">
        <v>12285</v>
      </c>
      <c r="F8786" t="s">
        <v>4</v>
      </c>
      <c r="G8786" t="s">
        <v>2</v>
      </c>
      <c r="H8786" t="s">
        <v>12286</v>
      </c>
    </row>
    <row r="8787" spans="1:8" x14ac:dyDescent="0.25">
      <c r="A8787" s="1">
        <v>40034.525694444441</v>
      </c>
      <c r="B8787" t="s">
        <v>34</v>
      </c>
      <c r="C8787" t="s">
        <v>12287</v>
      </c>
      <c r="F8787" t="s">
        <v>9</v>
      </c>
      <c r="G8787" t="s">
        <v>12</v>
      </c>
      <c r="H8787" t="s">
        <v>71</v>
      </c>
    </row>
    <row r="8788" spans="1:8" x14ac:dyDescent="0.25">
      <c r="A8788" s="1">
        <v>40034.526388888888</v>
      </c>
      <c r="B8788" t="s">
        <v>34</v>
      </c>
      <c r="C8788" t="s">
        <v>12288</v>
      </c>
      <c r="F8788" t="s">
        <v>4</v>
      </c>
      <c r="G8788" t="s">
        <v>2</v>
      </c>
      <c r="H8788" t="s">
        <v>71</v>
      </c>
    </row>
    <row r="8789" spans="1:8" x14ac:dyDescent="0.25">
      <c r="A8789" s="1">
        <v>40034.527777777781</v>
      </c>
      <c r="B8789" t="s">
        <v>69</v>
      </c>
      <c r="C8789" t="s">
        <v>12193</v>
      </c>
      <c r="F8789" t="s">
        <v>9</v>
      </c>
      <c r="G8789" t="s">
        <v>12</v>
      </c>
      <c r="H8789" t="s">
        <v>71</v>
      </c>
    </row>
    <row r="8790" spans="1:8" x14ac:dyDescent="0.25">
      <c r="A8790" s="1">
        <v>40034.527777777781</v>
      </c>
      <c r="B8790" t="s">
        <v>69</v>
      </c>
      <c r="C8790" t="s">
        <v>12289</v>
      </c>
      <c r="F8790" t="s">
        <v>6</v>
      </c>
      <c r="G8790" t="s">
        <v>65</v>
      </c>
      <c r="H8790" t="s">
        <v>71</v>
      </c>
    </row>
    <row r="8791" spans="1:8" x14ac:dyDescent="0.25">
      <c r="A8791" s="1">
        <v>40034.527777777781</v>
      </c>
      <c r="B8791" t="s">
        <v>51</v>
      </c>
      <c r="C8791" t="s">
        <v>12290</v>
      </c>
      <c r="F8791" t="s">
        <v>9</v>
      </c>
      <c r="G8791" t="s">
        <v>10</v>
      </c>
      <c r="H8791" t="s">
        <v>12291</v>
      </c>
    </row>
    <row r="8792" spans="1:8" x14ac:dyDescent="0.25">
      <c r="A8792" s="1">
        <v>40034.527777777781</v>
      </c>
      <c r="B8792" t="s">
        <v>51</v>
      </c>
      <c r="C8792" t="s">
        <v>11416</v>
      </c>
      <c r="F8792" t="s">
        <v>4</v>
      </c>
      <c r="G8792" t="s">
        <v>2</v>
      </c>
      <c r="H8792" t="s">
        <v>12292</v>
      </c>
    </row>
    <row r="8793" spans="1:8" x14ac:dyDescent="0.25">
      <c r="A8793" s="1">
        <v>40034.527777777781</v>
      </c>
      <c r="B8793" t="s">
        <v>51</v>
      </c>
      <c r="C8793" t="s">
        <v>12293</v>
      </c>
      <c r="F8793" t="s">
        <v>9</v>
      </c>
      <c r="G8793" t="s">
        <v>10</v>
      </c>
      <c r="H8793" t="s">
        <v>12294</v>
      </c>
    </row>
    <row r="8794" spans="1:8" x14ac:dyDescent="0.25">
      <c r="A8794" s="1">
        <v>40034.52847222222</v>
      </c>
      <c r="B8794" t="s">
        <v>91</v>
      </c>
      <c r="C8794" t="s">
        <v>12295</v>
      </c>
      <c r="F8794" t="s">
        <v>4</v>
      </c>
      <c r="G8794" t="s">
        <v>2</v>
      </c>
      <c r="H8794" t="s">
        <v>12296</v>
      </c>
    </row>
    <row r="8795" spans="1:8" x14ac:dyDescent="0.25">
      <c r="A8795" s="1">
        <v>40034.529861111114</v>
      </c>
      <c r="B8795" t="s">
        <v>17</v>
      </c>
      <c r="C8795" t="s">
        <v>12297</v>
      </c>
      <c r="F8795" t="s">
        <v>36</v>
      </c>
      <c r="G8795" t="s">
        <v>57</v>
      </c>
      <c r="H8795" t="s">
        <v>12298</v>
      </c>
    </row>
    <row r="8796" spans="1:8" x14ac:dyDescent="0.25">
      <c r="A8796" s="1">
        <v>40034.529861111114</v>
      </c>
      <c r="B8796" t="s">
        <v>34</v>
      </c>
      <c r="C8796" t="s">
        <v>12299</v>
      </c>
      <c r="F8796" t="s">
        <v>9</v>
      </c>
      <c r="G8796" t="s">
        <v>12</v>
      </c>
      <c r="H8796" t="s">
        <v>71</v>
      </c>
    </row>
    <row r="8797" spans="1:8" x14ac:dyDescent="0.25">
      <c r="A8797" s="1">
        <v>40034.529861111114</v>
      </c>
      <c r="B8797" t="s">
        <v>3</v>
      </c>
      <c r="C8797" t="s">
        <v>12300</v>
      </c>
      <c r="F8797" t="s">
        <v>9</v>
      </c>
      <c r="G8797" t="s">
        <v>12</v>
      </c>
      <c r="H8797" t="s">
        <v>222</v>
      </c>
    </row>
    <row r="8798" spans="1:8" x14ac:dyDescent="0.25">
      <c r="A8798" s="1">
        <v>40034.530555555553</v>
      </c>
      <c r="B8798" t="s">
        <v>69</v>
      </c>
      <c r="C8798" t="s">
        <v>12100</v>
      </c>
      <c r="F8798" t="s">
        <v>3816</v>
      </c>
      <c r="G8798" t="s">
        <v>3817</v>
      </c>
      <c r="H8798" t="s">
        <v>71</v>
      </c>
    </row>
    <row r="8799" spans="1:8" x14ac:dyDescent="0.25">
      <c r="A8799" s="1">
        <v>40034.530555555553</v>
      </c>
      <c r="B8799" t="s">
        <v>34</v>
      </c>
      <c r="C8799" t="s">
        <v>12301</v>
      </c>
      <c r="F8799" t="s">
        <v>4</v>
      </c>
      <c r="G8799" t="s">
        <v>2</v>
      </c>
      <c r="H8799" t="s">
        <v>71</v>
      </c>
    </row>
    <row r="8800" spans="1:8" x14ac:dyDescent="0.25">
      <c r="A8800" s="1">
        <v>40034.530555555553</v>
      </c>
      <c r="B8800" t="s">
        <v>3</v>
      </c>
      <c r="C8800" t="s">
        <v>12302</v>
      </c>
      <c r="F8800" t="s">
        <v>6</v>
      </c>
      <c r="G8800" t="s">
        <v>52</v>
      </c>
      <c r="H8800" t="s">
        <v>1546</v>
      </c>
    </row>
    <row r="8801" spans="1:8" x14ac:dyDescent="0.25">
      <c r="A8801" s="1">
        <v>40034.53125</v>
      </c>
      <c r="B8801" t="s">
        <v>69</v>
      </c>
      <c r="C8801" t="s">
        <v>12303</v>
      </c>
      <c r="F8801" t="s">
        <v>9</v>
      </c>
      <c r="G8801" t="s">
        <v>12</v>
      </c>
      <c r="H8801" t="s">
        <v>71</v>
      </c>
    </row>
    <row r="8802" spans="1:8" x14ac:dyDescent="0.25">
      <c r="A8802" s="1">
        <v>40034.53125</v>
      </c>
      <c r="B8802" t="s">
        <v>69</v>
      </c>
      <c r="C8802" t="s">
        <v>12304</v>
      </c>
      <c r="F8802" t="s">
        <v>9</v>
      </c>
      <c r="G8802" t="s">
        <v>12</v>
      </c>
      <c r="H8802" t="s">
        <v>71</v>
      </c>
    </row>
    <row r="8803" spans="1:8" x14ac:dyDescent="0.25">
      <c r="A8803" s="1">
        <v>40034.53125</v>
      </c>
      <c r="B8803" t="s">
        <v>51</v>
      </c>
      <c r="C8803" t="s">
        <v>3721</v>
      </c>
      <c r="F8803" t="s">
        <v>4</v>
      </c>
      <c r="G8803" t="s">
        <v>2</v>
      </c>
      <c r="H8803" t="s">
        <v>12305</v>
      </c>
    </row>
    <row r="8804" spans="1:8" x14ac:dyDescent="0.25">
      <c r="A8804" s="1">
        <v>40034.53125</v>
      </c>
      <c r="B8804" t="s">
        <v>91</v>
      </c>
      <c r="C8804" t="s">
        <v>12306</v>
      </c>
      <c r="F8804" t="s">
        <v>4</v>
      </c>
      <c r="G8804" t="s">
        <v>2</v>
      </c>
      <c r="H8804" t="s">
        <v>1395</v>
      </c>
    </row>
    <row r="8805" spans="1:8" x14ac:dyDescent="0.25">
      <c r="A8805" s="1">
        <v>40034.531944444447</v>
      </c>
      <c r="B8805" t="s">
        <v>34</v>
      </c>
      <c r="C8805" t="s">
        <v>12016</v>
      </c>
      <c r="F8805" t="s">
        <v>4</v>
      </c>
      <c r="G8805" t="s">
        <v>2</v>
      </c>
      <c r="H8805" t="s">
        <v>71</v>
      </c>
    </row>
    <row r="8806" spans="1:8" x14ac:dyDescent="0.25">
      <c r="A8806" s="1">
        <v>40034.531944444447</v>
      </c>
      <c r="B8806" t="s">
        <v>91</v>
      </c>
      <c r="C8806" t="s">
        <v>12307</v>
      </c>
      <c r="F8806" t="s">
        <v>36</v>
      </c>
      <c r="G8806" t="s">
        <v>57</v>
      </c>
      <c r="H8806" t="s">
        <v>12308</v>
      </c>
    </row>
    <row r="8807" spans="1:8" x14ac:dyDescent="0.25">
      <c r="A8807" s="1">
        <v>40034.531944444447</v>
      </c>
      <c r="B8807" t="s">
        <v>91</v>
      </c>
      <c r="C8807" t="s">
        <v>12309</v>
      </c>
      <c r="F8807" t="s">
        <v>36</v>
      </c>
      <c r="G8807" t="s">
        <v>57</v>
      </c>
      <c r="H8807" t="s">
        <v>12310</v>
      </c>
    </row>
    <row r="8808" spans="1:8" x14ac:dyDescent="0.25">
      <c r="A8808" s="1">
        <v>40034.533333333333</v>
      </c>
      <c r="B8808" t="s">
        <v>34</v>
      </c>
      <c r="C8808" t="s">
        <v>12311</v>
      </c>
      <c r="F8808" t="s">
        <v>4</v>
      </c>
      <c r="G8808" t="s">
        <v>2</v>
      </c>
      <c r="H8808" t="s">
        <v>71</v>
      </c>
    </row>
    <row r="8809" spans="1:8" x14ac:dyDescent="0.25">
      <c r="A8809" s="1">
        <v>40034.53402777778</v>
      </c>
      <c r="B8809" t="s">
        <v>34</v>
      </c>
      <c r="C8809" t="s">
        <v>12312</v>
      </c>
      <c r="F8809" t="s">
        <v>9</v>
      </c>
      <c r="G8809" t="s">
        <v>12</v>
      </c>
      <c r="H8809" t="s">
        <v>71</v>
      </c>
    </row>
    <row r="8810" spans="1:8" x14ac:dyDescent="0.25">
      <c r="A8810" s="1">
        <v>40034.53402777778</v>
      </c>
      <c r="B8810" t="s">
        <v>91</v>
      </c>
      <c r="C8810" t="s">
        <v>12313</v>
      </c>
      <c r="F8810" t="s">
        <v>4</v>
      </c>
      <c r="G8810" t="s">
        <v>2</v>
      </c>
      <c r="H8810" t="s">
        <v>12314</v>
      </c>
    </row>
    <row r="8811" spans="1:8" x14ac:dyDescent="0.25">
      <c r="A8811" s="1">
        <v>40034.534722222219</v>
      </c>
      <c r="B8811" t="s">
        <v>69</v>
      </c>
      <c r="C8811" t="s">
        <v>12315</v>
      </c>
      <c r="F8811" t="s">
        <v>9</v>
      </c>
      <c r="G8811" t="s">
        <v>12</v>
      </c>
      <c r="H8811" t="s">
        <v>71</v>
      </c>
    </row>
    <row r="8812" spans="1:8" x14ac:dyDescent="0.25">
      <c r="A8812" s="1">
        <v>40034.534722222219</v>
      </c>
      <c r="B8812" t="s">
        <v>34</v>
      </c>
      <c r="C8812" t="s">
        <v>12316</v>
      </c>
      <c r="F8812" t="s">
        <v>4</v>
      </c>
      <c r="G8812" t="s">
        <v>2</v>
      </c>
      <c r="H8812" t="s">
        <v>71</v>
      </c>
    </row>
    <row r="8813" spans="1:8" x14ac:dyDescent="0.25">
      <c r="A8813" s="1">
        <v>40034.534722222219</v>
      </c>
      <c r="B8813" t="s">
        <v>34</v>
      </c>
      <c r="C8813" t="s">
        <v>12317</v>
      </c>
      <c r="F8813" t="s">
        <v>4</v>
      </c>
      <c r="G8813" t="s">
        <v>2</v>
      </c>
      <c r="H8813" t="s">
        <v>71</v>
      </c>
    </row>
    <row r="8814" spans="1:8" x14ac:dyDescent="0.25">
      <c r="A8814" s="1">
        <v>40034.534722222219</v>
      </c>
      <c r="B8814" t="s">
        <v>34</v>
      </c>
      <c r="C8814" t="s">
        <v>12318</v>
      </c>
      <c r="F8814" t="s">
        <v>9</v>
      </c>
      <c r="G8814" t="s">
        <v>12</v>
      </c>
      <c r="H8814" t="s">
        <v>71</v>
      </c>
    </row>
    <row r="8815" spans="1:8" x14ac:dyDescent="0.25">
      <c r="A8815" s="1">
        <v>40034.535416666666</v>
      </c>
      <c r="B8815" t="s">
        <v>51</v>
      </c>
      <c r="C8815" t="s">
        <v>12319</v>
      </c>
      <c r="F8815" t="s">
        <v>4</v>
      </c>
      <c r="G8815" t="s">
        <v>2</v>
      </c>
      <c r="H8815" t="s">
        <v>12320</v>
      </c>
    </row>
    <row r="8816" spans="1:8" x14ac:dyDescent="0.25">
      <c r="A8816" s="1">
        <v>40034.536111111112</v>
      </c>
      <c r="B8816" t="s">
        <v>34</v>
      </c>
      <c r="C8816" t="s">
        <v>12321</v>
      </c>
      <c r="F8816" t="s">
        <v>4</v>
      </c>
      <c r="G8816" t="s">
        <v>2</v>
      </c>
      <c r="H8816" t="s">
        <v>71</v>
      </c>
    </row>
    <row r="8817" spans="1:8" x14ac:dyDescent="0.25">
      <c r="A8817" s="1">
        <v>40034.536111111112</v>
      </c>
      <c r="B8817" t="s">
        <v>3</v>
      </c>
      <c r="C8817" t="s">
        <v>12322</v>
      </c>
      <c r="F8817" t="s">
        <v>3816</v>
      </c>
      <c r="G8817" t="s">
        <v>3817</v>
      </c>
      <c r="H8817" t="s">
        <v>86</v>
      </c>
    </row>
    <row r="8818" spans="1:8" x14ac:dyDescent="0.25">
      <c r="A8818" s="1">
        <v>40034.536111111112</v>
      </c>
      <c r="B8818" t="s">
        <v>3</v>
      </c>
      <c r="C8818" t="s">
        <v>12323</v>
      </c>
      <c r="F8818" t="s">
        <v>9</v>
      </c>
      <c r="G8818" t="s">
        <v>10</v>
      </c>
      <c r="H8818" t="s">
        <v>141</v>
      </c>
    </row>
    <row r="8819" spans="1:8" x14ac:dyDescent="0.25">
      <c r="A8819" s="1">
        <v>40034.536805555559</v>
      </c>
      <c r="B8819" t="s">
        <v>51</v>
      </c>
      <c r="C8819" t="s">
        <v>9941</v>
      </c>
      <c r="F8819" t="s">
        <v>9</v>
      </c>
      <c r="G8819" t="s">
        <v>10</v>
      </c>
      <c r="H8819" t="s">
        <v>2145</v>
      </c>
    </row>
    <row r="8820" spans="1:8" x14ac:dyDescent="0.25">
      <c r="A8820" s="1">
        <v>40034.536805555559</v>
      </c>
      <c r="B8820" t="s">
        <v>34</v>
      </c>
      <c r="C8820" t="s">
        <v>12324</v>
      </c>
      <c r="F8820" t="s">
        <v>4</v>
      </c>
      <c r="G8820" t="s">
        <v>2</v>
      </c>
      <c r="H8820" t="s">
        <v>71</v>
      </c>
    </row>
    <row r="8821" spans="1:8" x14ac:dyDescent="0.25">
      <c r="A8821" s="1">
        <v>40034.538194444445</v>
      </c>
      <c r="B8821" t="s">
        <v>69</v>
      </c>
      <c r="C8821" t="s">
        <v>12325</v>
      </c>
      <c r="F8821" t="s">
        <v>1</v>
      </c>
      <c r="G8821" t="s">
        <v>2</v>
      </c>
      <c r="H8821" t="s">
        <v>71</v>
      </c>
    </row>
    <row r="8822" spans="1:8" x14ac:dyDescent="0.25">
      <c r="A8822" s="1">
        <v>40034.538194444445</v>
      </c>
      <c r="B8822" t="s">
        <v>818</v>
      </c>
      <c r="C8822" t="s">
        <v>12326</v>
      </c>
      <c r="F8822" t="s">
        <v>9</v>
      </c>
      <c r="G8822" t="s">
        <v>10</v>
      </c>
      <c r="H8822" t="s">
        <v>12327</v>
      </c>
    </row>
    <row r="8823" spans="1:8" x14ac:dyDescent="0.25">
      <c r="A8823" s="1">
        <v>40034.538888888892</v>
      </c>
      <c r="B8823" t="s">
        <v>34</v>
      </c>
      <c r="C8823" t="s">
        <v>12328</v>
      </c>
      <c r="F8823" t="s">
        <v>9</v>
      </c>
      <c r="G8823" t="s">
        <v>12</v>
      </c>
      <c r="H8823" t="s">
        <v>71</v>
      </c>
    </row>
    <row r="8824" spans="1:8" x14ac:dyDescent="0.25">
      <c r="A8824" s="1">
        <v>40034.540277777778</v>
      </c>
      <c r="B8824" t="s">
        <v>34</v>
      </c>
      <c r="C8824" t="s">
        <v>12329</v>
      </c>
      <c r="F8824" t="s">
        <v>4</v>
      </c>
      <c r="G8824" t="s">
        <v>2</v>
      </c>
      <c r="H8824" t="s">
        <v>71</v>
      </c>
    </row>
    <row r="8825" spans="1:8" x14ac:dyDescent="0.25">
      <c r="A8825" s="1">
        <v>40034.540277777778</v>
      </c>
      <c r="B8825" t="s">
        <v>91</v>
      </c>
      <c r="C8825" t="s">
        <v>12330</v>
      </c>
      <c r="F8825" t="s">
        <v>36</v>
      </c>
      <c r="G8825" t="s">
        <v>57</v>
      </c>
      <c r="H8825" t="s">
        <v>11592</v>
      </c>
    </row>
    <row r="8826" spans="1:8" x14ac:dyDescent="0.25">
      <c r="A8826" s="1">
        <v>40034.540277777778</v>
      </c>
      <c r="B8826" t="s">
        <v>91</v>
      </c>
      <c r="C8826" t="s">
        <v>12331</v>
      </c>
      <c r="F8826" t="s">
        <v>6</v>
      </c>
      <c r="G8826" t="s">
        <v>4877</v>
      </c>
      <c r="H8826" t="s">
        <v>12332</v>
      </c>
    </row>
    <row r="8827" spans="1:8" x14ac:dyDescent="0.25">
      <c r="A8827" s="1">
        <v>40034.540972222225</v>
      </c>
      <c r="B8827" t="s">
        <v>69</v>
      </c>
      <c r="C8827" t="s">
        <v>12333</v>
      </c>
      <c r="F8827" t="s">
        <v>9</v>
      </c>
      <c r="G8827" t="s">
        <v>12</v>
      </c>
      <c r="H8827" t="s">
        <v>71</v>
      </c>
    </row>
    <row r="8828" spans="1:8" x14ac:dyDescent="0.25">
      <c r="A8828" s="1">
        <v>40034.541666666664</v>
      </c>
      <c r="B8828" t="s">
        <v>69</v>
      </c>
      <c r="C8828" t="s">
        <v>12334</v>
      </c>
      <c r="F8828" t="s">
        <v>9</v>
      </c>
      <c r="G8828" t="s">
        <v>12</v>
      </c>
      <c r="H8828" t="s">
        <v>71</v>
      </c>
    </row>
    <row r="8829" spans="1:8" x14ac:dyDescent="0.25">
      <c r="A8829" s="1">
        <v>40034.541666666664</v>
      </c>
      <c r="B8829" t="s">
        <v>69</v>
      </c>
      <c r="C8829" t="s">
        <v>12335</v>
      </c>
      <c r="F8829" t="s">
        <v>9</v>
      </c>
      <c r="G8829" t="s">
        <v>12</v>
      </c>
      <c r="H8829" t="s">
        <v>71</v>
      </c>
    </row>
    <row r="8830" spans="1:8" x14ac:dyDescent="0.25">
      <c r="A8830" s="1">
        <v>40034.541666666664</v>
      </c>
      <c r="B8830" t="s">
        <v>51</v>
      </c>
      <c r="C8830" t="s">
        <v>12336</v>
      </c>
      <c r="F8830" t="s">
        <v>4</v>
      </c>
      <c r="G8830" t="s">
        <v>2</v>
      </c>
      <c r="H8830" t="s">
        <v>12337</v>
      </c>
    </row>
    <row r="8831" spans="1:8" x14ac:dyDescent="0.25">
      <c r="A8831" s="1">
        <v>40034.541666666664</v>
      </c>
      <c r="B8831" t="s">
        <v>34</v>
      </c>
      <c r="C8831" t="s">
        <v>12338</v>
      </c>
      <c r="F8831" t="s">
        <v>4</v>
      </c>
      <c r="G8831" t="s">
        <v>2</v>
      </c>
      <c r="H8831" t="s">
        <v>71</v>
      </c>
    </row>
    <row r="8832" spans="1:8" x14ac:dyDescent="0.25">
      <c r="A8832" s="1">
        <v>40034.541666666664</v>
      </c>
      <c r="B8832" t="s">
        <v>34</v>
      </c>
      <c r="C8832" t="s">
        <v>12339</v>
      </c>
      <c r="F8832" t="s">
        <v>4</v>
      </c>
      <c r="G8832" t="s">
        <v>2</v>
      </c>
      <c r="H8832" t="s">
        <v>71</v>
      </c>
    </row>
    <row r="8833" spans="1:8" x14ac:dyDescent="0.25">
      <c r="A8833" s="1">
        <v>40034.541666666664</v>
      </c>
      <c r="B8833" t="s">
        <v>34</v>
      </c>
      <c r="C8833" t="s">
        <v>12340</v>
      </c>
      <c r="F8833" t="s">
        <v>4</v>
      </c>
      <c r="G8833" t="s">
        <v>2</v>
      </c>
      <c r="H8833" t="s">
        <v>71</v>
      </c>
    </row>
    <row r="8834" spans="1:8" x14ac:dyDescent="0.25">
      <c r="A8834" s="1">
        <v>40034.541666666664</v>
      </c>
      <c r="B8834" t="s">
        <v>91</v>
      </c>
      <c r="C8834" t="s">
        <v>12341</v>
      </c>
      <c r="F8834" t="s">
        <v>36</v>
      </c>
      <c r="G8834" t="s">
        <v>57</v>
      </c>
      <c r="H8834" t="s">
        <v>1393</v>
      </c>
    </row>
    <row r="8835" spans="1:8" x14ac:dyDescent="0.25">
      <c r="A8835" s="1">
        <v>40034.542361111111</v>
      </c>
      <c r="B8835" t="s">
        <v>34</v>
      </c>
      <c r="C8835" t="s">
        <v>12342</v>
      </c>
      <c r="F8835" t="s">
        <v>4</v>
      </c>
      <c r="G8835" t="s">
        <v>2</v>
      </c>
      <c r="H8835" t="s">
        <v>71</v>
      </c>
    </row>
    <row r="8836" spans="1:8" x14ac:dyDescent="0.25">
      <c r="A8836" s="1">
        <v>40034.542361111111</v>
      </c>
      <c r="B8836" t="s">
        <v>34</v>
      </c>
      <c r="C8836" t="s">
        <v>12343</v>
      </c>
      <c r="F8836" t="s">
        <v>4</v>
      </c>
      <c r="G8836" t="s">
        <v>2</v>
      </c>
      <c r="H8836" t="s">
        <v>71</v>
      </c>
    </row>
    <row r="8837" spans="1:8" x14ac:dyDescent="0.25">
      <c r="A8837" s="1">
        <v>40034.543055555558</v>
      </c>
      <c r="B8837" t="s">
        <v>51</v>
      </c>
      <c r="C8837" t="s">
        <v>3159</v>
      </c>
      <c r="F8837" t="s">
        <v>9</v>
      </c>
      <c r="G8837" t="s">
        <v>10</v>
      </c>
      <c r="H8837" t="s">
        <v>12344</v>
      </c>
    </row>
    <row r="8838" spans="1:8" x14ac:dyDescent="0.25">
      <c r="A8838" s="1">
        <v>40034.543055555558</v>
      </c>
      <c r="B8838" t="s">
        <v>91</v>
      </c>
      <c r="C8838" t="s">
        <v>12345</v>
      </c>
      <c r="F8838" t="s">
        <v>4</v>
      </c>
      <c r="G8838" t="s">
        <v>2</v>
      </c>
      <c r="H8838" t="s">
        <v>12346</v>
      </c>
    </row>
    <row r="8839" spans="1:8" x14ac:dyDescent="0.25">
      <c r="A8839" s="1">
        <v>40034.544444444444</v>
      </c>
      <c r="B8839" t="s">
        <v>69</v>
      </c>
      <c r="C8839" t="s">
        <v>12347</v>
      </c>
      <c r="F8839" t="s">
        <v>9</v>
      </c>
      <c r="G8839" t="s">
        <v>12</v>
      </c>
      <c r="H8839" t="s">
        <v>71</v>
      </c>
    </row>
    <row r="8840" spans="1:8" x14ac:dyDescent="0.25">
      <c r="A8840" s="1">
        <v>40034.544444444444</v>
      </c>
      <c r="B8840" t="s">
        <v>69</v>
      </c>
      <c r="C8840" t="s">
        <v>12348</v>
      </c>
      <c r="F8840" t="s">
        <v>9</v>
      </c>
      <c r="G8840" t="s">
        <v>10</v>
      </c>
      <c r="H8840" t="s">
        <v>71</v>
      </c>
    </row>
    <row r="8841" spans="1:8" x14ac:dyDescent="0.25">
      <c r="A8841" s="1">
        <v>40034.544444444444</v>
      </c>
      <c r="B8841" t="s">
        <v>34</v>
      </c>
      <c r="C8841" t="s">
        <v>12349</v>
      </c>
      <c r="F8841" t="s">
        <v>4</v>
      </c>
      <c r="G8841" t="s">
        <v>2</v>
      </c>
      <c r="H8841" t="s">
        <v>71</v>
      </c>
    </row>
    <row r="8842" spans="1:8" x14ac:dyDescent="0.25">
      <c r="A8842" s="1">
        <v>40034.545138888891</v>
      </c>
      <c r="B8842" t="s">
        <v>51</v>
      </c>
      <c r="C8842" t="s">
        <v>12350</v>
      </c>
      <c r="F8842" t="s">
        <v>4</v>
      </c>
      <c r="G8842" t="s">
        <v>2</v>
      </c>
      <c r="H8842" t="s">
        <v>12351</v>
      </c>
    </row>
    <row r="8843" spans="1:8" x14ac:dyDescent="0.25">
      <c r="A8843" s="1">
        <v>40034.545138888891</v>
      </c>
      <c r="B8843" t="s">
        <v>34</v>
      </c>
      <c r="C8843" t="s">
        <v>12265</v>
      </c>
      <c r="F8843" t="s">
        <v>4</v>
      </c>
      <c r="G8843" t="s">
        <v>2</v>
      </c>
      <c r="H8843" t="s">
        <v>71</v>
      </c>
    </row>
    <row r="8844" spans="1:8" x14ac:dyDescent="0.25">
      <c r="A8844" s="1">
        <v>40034.545138888891</v>
      </c>
      <c r="B8844" t="s">
        <v>14</v>
      </c>
      <c r="C8844" t="s">
        <v>12352</v>
      </c>
      <c r="F8844" t="s">
        <v>23</v>
      </c>
      <c r="G8844" t="s">
        <v>2</v>
      </c>
      <c r="H8844" t="s">
        <v>12353</v>
      </c>
    </row>
    <row r="8845" spans="1:8" x14ac:dyDescent="0.25">
      <c r="A8845" s="1">
        <v>40034.545138888891</v>
      </c>
      <c r="B8845" t="s">
        <v>91</v>
      </c>
      <c r="C8845" t="s">
        <v>12354</v>
      </c>
      <c r="F8845" t="s">
        <v>3816</v>
      </c>
      <c r="G8845" t="s">
        <v>3817</v>
      </c>
      <c r="H8845" t="s">
        <v>1395</v>
      </c>
    </row>
    <row r="8846" spans="1:8" x14ac:dyDescent="0.25">
      <c r="A8846" s="1">
        <v>40034.54583333333</v>
      </c>
      <c r="B8846" t="s">
        <v>34</v>
      </c>
      <c r="C8846" t="s">
        <v>12355</v>
      </c>
      <c r="F8846" t="s">
        <v>4</v>
      </c>
      <c r="G8846" t="s">
        <v>2</v>
      </c>
      <c r="H8846" t="s">
        <v>71</v>
      </c>
    </row>
    <row r="8847" spans="1:8" x14ac:dyDescent="0.25">
      <c r="A8847" s="1">
        <v>40034.546527777777</v>
      </c>
      <c r="B8847" t="s">
        <v>91</v>
      </c>
      <c r="C8847" t="s">
        <v>12356</v>
      </c>
      <c r="F8847" t="s">
        <v>36</v>
      </c>
      <c r="G8847" t="s">
        <v>57</v>
      </c>
      <c r="H8847" t="s">
        <v>1393</v>
      </c>
    </row>
    <row r="8848" spans="1:8" x14ac:dyDescent="0.25">
      <c r="A8848" s="1">
        <v>40034.546527777777</v>
      </c>
      <c r="B8848" t="s">
        <v>91</v>
      </c>
      <c r="C8848" t="s">
        <v>12357</v>
      </c>
      <c r="F8848" t="s">
        <v>6</v>
      </c>
      <c r="G8848" t="s">
        <v>65</v>
      </c>
      <c r="H8848" t="s">
        <v>3635</v>
      </c>
    </row>
    <row r="8849" spans="1:8" x14ac:dyDescent="0.25">
      <c r="A8849" s="1">
        <v>40034.547222222223</v>
      </c>
      <c r="B8849" t="s">
        <v>69</v>
      </c>
      <c r="C8849" t="s">
        <v>12358</v>
      </c>
      <c r="F8849" t="s">
        <v>4</v>
      </c>
      <c r="G8849" t="s">
        <v>2</v>
      </c>
      <c r="H8849" t="s">
        <v>71</v>
      </c>
    </row>
    <row r="8850" spans="1:8" x14ac:dyDescent="0.25">
      <c r="A8850" s="1">
        <v>40034.54791666667</v>
      </c>
      <c r="B8850" t="s">
        <v>818</v>
      </c>
      <c r="C8850" t="s">
        <v>12359</v>
      </c>
      <c r="F8850" t="s">
        <v>4</v>
      </c>
      <c r="G8850" t="s">
        <v>2</v>
      </c>
      <c r="H8850" t="s">
        <v>12360</v>
      </c>
    </row>
    <row r="8851" spans="1:8" x14ac:dyDescent="0.25">
      <c r="A8851" s="1">
        <v>40034.548611111109</v>
      </c>
      <c r="B8851" t="s">
        <v>3</v>
      </c>
      <c r="C8851" t="s">
        <v>12361</v>
      </c>
      <c r="F8851" t="s">
        <v>4</v>
      </c>
      <c r="G8851" t="s">
        <v>2</v>
      </c>
      <c r="H8851" t="s">
        <v>1642</v>
      </c>
    </row>
    <row r="8852" spans="1:8" x14ac:dyDescent="0.25">
      <c r="A8852" s="1">
        <v>40034.549305555556</v>
      </c>
      <c r="B8852" t="s">
        <v>34</v>
      </c>
      <c r="C8852" t="s">
        <v>12016</v>
      </c>
      <c r="F8852" t="s">
        <v>9</v>
      </c>
      <c r="G8852" t="s">
        <v>10</v>
      </c>
      <c r="H8852" t="s">
        <v>71</v>
      </c>
    </row>
    <row r="8853" spans="1:8" x14ac:dyDescent="0.25">
      <c r="A8853" s="1">
        <v>40034.550000000003</v>
      </c>
      <c r="B8853" t="s">
        <v>34</v>
      </c>
      <c r="C8853" t="s">
        <v>12362</v>
      </c>
      <c r="F8853" t="s">
        <v>4</v>
      </c>
      <c r="G8853" t="s">
        <v>2</v>
      </c>
      <c r="H8853" t="s">
        <v>71</v>
      </c>
    </row>
    <row r="8854" spans="1:8" x14ac:dyDescent="0.25">
      <c r="A8854" s="1">
        <v>40034.550000000003</v>
      </c>
      <c r="B8854" t="s">
        <v>3</v>
      </c>
      <c r="C8854" t="s">
        <v>12363</v>
      </c>
      <c r="F8854" t="s">
        <v>9</v>
      </c>
      <c r="G8854" t="s">
        <v>12</v>
      </c>
      <c r="H8854" t="s">
        <v>6814</v>
      </c>
    </row>
    <row r="8855" spans="1:8" x14ac:dyDescent="0.25">
      <c r="A8855" s="1">
        <v>40034.551388888889</v>
      </c>
      <c r="B8855" t="s">
        <v>51</v>
      </c>
      <c r="C8855" t="s">
        <v>12364</v>
      </c>
      <c r="F8855" t="s">
        <v>4</v>
      </c>
      <c r="G8855" t="s">
        <v>2</v>
      </c>
      <c r="H8855" t="s">
        <v>12365</v>
      </c>
    </row>
    <row r="8856" spans="1:8" x14ac:dyDescent="0.25">
      <c r="A8856" s="1">
        <v>40034.551388888889</v>
      </c>
      <c r="B8856" t="s">
        <v>34</v>
      </c>
      <c r="C8856" t="s">
        <v>12366</v>
      </c>
      <c r="F8856" t="s">
        <v>9</v>
      </c>
      <c r="G8856" t="s">
        <v>10</v>
      </c>
      <c r="H8856" t="s">
        <v>71</v>
      </c>
    </row>
    <row r="8857" spans="1:8" x14ac:dyDescent="0.25">
      <c r="A8857" s="1">
        <v>40034.552083333336</v>
      </c>
      <c r="B8857" t="s">
        <v>51</v>
      </c>
      <c r="C8857" t="s">
        <v>11851</v>
      </c>
      <c r="F8857" t="s">
        <v>4</v>
      </c>
      <c r="G8857" t="s">
        <v>2</v>
      </c>
      <c r="H8857" t="s">
        <v>12367</v>
      </c>
    </row>
    <row r="8858" spans="1:8" x14ac:dyDescent="0.25">
      <c r="A8858" s="1">
        <v>40034.552083333336</v>
      </c>
      <c r="B8858" t="s">
        <v>34</v>
      </c>
      <c r="C8858" t="s">
        <v>12368</v>
      </c>
      <c r="F8858" t="s">
        <v>9</v>
      </c>
      <c r="G8858" t="s">
        <v>12</v>
      </c>
      <c r="H8858" t="s">
        <v>71</v>
      </c>
    </row>
    <row r="8859" spans="1:8" x14ac:dyDescent="0.25">
      <c r="A8859" s="1">
        <v>40034.552083333336</v>
      </c>
      <c r="B8859" t="s">
        <v>34</v>
      </c>
      <c r="C8859" t="s">
        <v>12369</v>
      </c>
      <c r="F8859" t="s">
        <v>4</v>
      </c>
      <c r="G8859" t="s">
        <v>2</v>
      </c>
      <c r="H8859" t="s">
        <v>71</v>
      </c>
    </row>
    <row r="8860" spans="1:8" x14ac:dyDescent="0.25">
      <c r="A8860" s="1">
        <v>40034.552777777775</v>
      </c>
      <c r="B8860" t="s">
        <v>69</v>
      </c>
      <c r="C8860" t="s">
        <v>12370</v>
      </c>
      <c r="F8860" t="s">
        <v>36</v>
      </c>
      <c r="G8860" t="s">
        <v>57</v>
      </c>
      <c r="H8860" t="s">
        <v>71</v>
      </c>
    </row>
    <row r="8861" spans="1:8" x14ac:dyDescent="0.25">
      <c r="A8861" s="1">
        <v>40034.552777777775</v>
      </c>
      <c r="B8861" t="s">
        <v>69</v>
      </c>
      <c r="C8861" t="s">
        <v>12371</v>
      </c>
      <c r="F8861" t="s">
        <v>36</v>
      </c>
      <c r="G8861" t="s">
        <v>57</v>
      </c>
      <c r="H8861" t="s">
        <v>71</v>
      </c>
    </row>
    <row r="8862" spans="1:8" x14ac:dyDescent="0.25">
      <c r="A8862" s="1">
        <v>40034.552777777775</v>
      </c>
      <c r="B8862" t="s">
        <v>34</v>
      </c>
      <c r="C8862" t="s">
        <v>12372</v>
      </c>
      <c r="F8862" t="s">
        <v>9</v>
      </c>
      <c r="G8862" t="s">
        <v>10</v>
      </c>
      <c r="H8862" t="s">
        <v>71</v>
      </c>
    </row>
    <row r="8863" spans="1:8" x14ac:dyDescent="0.25">
      <c r="A8863" s="1">
        <v>40034.552777777775</v>
      </c>
      <c r="B8863" t="s">
        <v>91</v>
      </c>
      <c r="C8863" t="s">
        <v>12373</v>
      </c>
      <c r="F8863" t="s">
        <v>4</v>
      </c>
      <c r="G8863" t="s">
        <v>2</v>
      </c>
      <c r="H8863" t="s">
        <v>8289</v>
      </c>
    </row>
    <row r="8864" spans="1:8" x14ac:dyDescent="0.25">
      <c r="A8864" s="1">
        <v>40034.553472222222</v>
      </c>
      <c r="B8864" t="s">
        <v>34</v>
      </c>
      <c r="C8864" t="s">
        <v>12374</v>
      </c>
      <c r="F8864" t="s">
        <v>9</v>
      </c>
      <c r="G8864" t="s">
        <v>12</v>
      </c>
      <c r="H8864" t="s">
        <v>71</v>
      </c>
    </row>
    <row r="8865" spans="1:8" x14ac:dyDescent="0.25">
      <c r="A8865" s="1">
        <v>40034.553472222222</v>
      </c>
      <c r="B8865" t="s">
        <v>91</v>
      </c>
      <c r="C8865" t="s">
        <v>12375</v>
      </c>
      <c r="F8865" t="s">
        <v>4</v>
      </c>
      <c r="G8865" t="s">
        <v>2</v>
      </c>
      <c r="H8865" t="s">
        <v>12376</v>
      </c>
    </row>
    <row r="8866" spans="1:8" x14ac:dyDescent="0.25">
      <c r="A8866" s="1">
        <v>40034.554861111108</v>
      </c>
      <c r="B8866" t="s">
        <v>51</v>
      </c>
      <c r="C8866" t="s">
        <v>12377</v>
      </c>
      <c r="F8866" t="s">
        <v>4</v>
      </c>
      <c r="G8866" t="s">
        <v>2</v>
      </c>
      <c r="H8866" t="s">
        <v>12378</v>
      </c>
    </row>
    <row r="8867" spans="1:8" x14ac:dyDescent="0.25">
      <c r="A8867" s="1">
        <v>40034.554861111108</v>
      </c>
      <c r="B8867" t="s">
        <v>91</v>
      </c>
      <c r="C8867" t="s">
        <v>12379</v>
      </c>
      <c r="F8867" t="s">
        <v>36</v>
      </c>
      <c r="G8867" t="s">
        <v>57</v>
      </c>
      <c r="H8867" t="s">
        <v>12380</v>
      </c>
    </row>
    <row r="8868" spans="1:8" x14ac:dyDescent="0.25">
      <c r="A8868" s="1">
        <v>40034.554861111108</v>
      </c>
      <c r="B8868" t="s">
        <v>91</v>
      </c>
      <c r="C8868" t="s">
        <v>12381</v>
      </c>
      <c r="F8868" t="s">
        <v>36</v>
      </c>
      <c r="G8868" t="s">
        <v>57</v>
      </c>
      <c r="H8868" t="s">
        <v>1393</v>
      </c>
    </row>
    <row r="8869" spans="1:8" x14ac:dyDescent="0.25">
      <c r="A8869" s="1">
        <v>40034.555555555555</v>
      </c>
      <c r="B8869" t="s">
        <v>34</v>
      </c>
      <c r="C8869" t="s">
        <v>11289</v>
      </c>
      <c r="F8869" t="s">
        <v>4</v>
      </c>
      <c r="G8869" t="s">
        <v>2</v>
      </c>
      <c r="H8869" t="s">
        <v>71</v>
      </c>
    </row>
    <row r="8870" spans="1:8" x14ac:dyDescent="0.25">
      <c r="A8870" s="1">
        <v>40034.555555555555</v>
      </c>
      <c r="B8870" t="s">
        <v>34</v>
      </c>
      <c r="C8870" t="s">
        <v>12382</v>
      </c>
      <c r="F8870" t="s">
        <v>4</v>
      </c>
      <c r="G8870" t="s">
        <v>2</v>
      </c>
      <c r="H8870" t="s">
        <v>71</v>
      </c>
    </row>
    <row r="8871" spans="1:8" x14ac:dyDescent="0.25">
      <c r="A8871" s="1">
        <v>40034.556250000001</v>
      </c>
      <c r="B8871" t="s">
        <v>34</v>
      </c>
      <c r="C8871" t="s">
        <v>12383</v>
      </c>
      <c r="F8871" t="s">
        <v>4</v>
      </c>
      <c r="G8871" t="s">
        <v>2</v>
      </c>
      <c r="H8871" t="s">
        <v>71</v>
      </c>
    </row>
    <row r="8872" spans="1:8" x14ac:dyDescent="0.25">
      <c r="A8872" s="1">
        <v>40034.556944444441</v>
      </c>
      <c r="B8872" t="s">
        <v>51</v>
      </c>
      <c r="C8872" t="s">
        <v>12384</v>
      </c>
      <c r="F8872" t="s">
        <v>4</v>
      </c>
      <c r="G8872" t="s">
        <v>2</v>
      </c>
      <c r="H8872" t="s">
        <v>12385</v>
      </c>
    </row>
    <row r="8873" spans="1:8" x14ac:dyDescent="0.25">
      <c r="A8873" s="1">
        <v>40034.559027777781</v>
      </c>
      <c r="B8873" t="s">
        <v>51</v>
      </c>
      <c r="C8873" t="s">
        <v>6617</v>
      </c>
      <c r="F8873" t="s">
        <v>4</v>
      </c>
      <c r="G8873" t="s">
        <v>2</v>
      </c>
      <c r="H8873" t="s">
        <v>12386</v>
      </c>
    </row>
    <row r="8874" spans="1:8" x14ac:dyDescent="0.25">
      <c r="A8874" s="1">
        <v>40034.559027777781</v>
      </c>
      <c r="B8874" t="s">
        <v>51</v>
      </c>
      <c r="C8874" t="s">
        <v>12387</v>
      </c>
      <c r="F8874" t="s">
        <v>4</v>
      </c>
      <c r="G8874" t="s">
        <v>2</v>
      </c>
      <c r="H8874" t="s">
        <v>12388</v>
      </c>
    </row>
    <row r="8875" spans="1:8" x14ac:dyDescent="0.25">
      <c r="A8875" s="1">
        <v>40034.559027777781</v>
      </c>
      <c r="B8875" t="s">
        <v>91</v>
      </c>
      <c r="C8875" t="s">
        <v>12389</v>
      </c>
      <c r="F8875" t="s">
        <v>4</v>
      </c>
      <c r="G8875" t="s">
        <v>2</v>
      </c>
      <c r="H8875" t="s">
        <v>12390</v>
      </c>
    </row>
    <row r="8876" spans="1:8" x14ac:dyDescent="0.25">
      <c r="A8876" s="1">
        <v>40034.55972222222</v>
      </c>
      <c r="B8876" t="s">
        <v>34</v>
      </c>
      <c r="C8876" t="s">
        <v>12391</v>
      </c>
      <c r="F8876" t="s">
        <v>4</v>
      </c>
      <c r="G8876" t="s">
        <v>2</v>
      </c>
      <c r="H8876" t="s">
        <v>71</v>
      </c>
    </row>
    <row r="8877" spans="1:8" x14ac:dyDescent="0.25">
      <c r="A8877" s="1">
        <v>40034.55972222222</v>
      </c>
      <c r="B8877" t="s">
        <v>818</v>
      </c>
      <c r="C8877" t="s">
        <v>12392</v>
      </c>
      <c r="F8877" t="s">
        <v>42</v>
      </c>
      <c r="G8877" t="s">
        <v>43</v>
      </c>
      <c r="H8877" t="s">
        <v>12393</v>
      </c>
    </row>
    <row r="8878" spans="1:8" x14ac:dyDescent="0.25">
      <c r="A8878" s="1">
        <v>40034.55972222222</v>
      </c>
      <c r="B8878" t="s">
        <v>91</v>
      </c>
      <c r="C8878" t="s">
        <v>12394</v>
      </c>
      <c r="F8878" t="s">
        <v>9</v>
      </c>
      <c r="G8878" t="s">
        <v>10</v>
      </c>
      <c r="H8878" t="s">
        <v>12395</v>
      </c>
    </row>
    <row r="8879" spans="1:8" x14ac:dyDescent="0.25">
      <c r="A8879" s="1">
        <v>40034.561805555553</v>
      </c>
      <c r="B8879" t="s">
        <v>34</v>
      </c>
      <c r="C8879" t="s">
        <v>12396</v>
      </c>
      <c r="F8879" t="s">
        <v>4</v>
      </c>
      <c r="G8879" t="s">
        <v>2</v>
      </c>
      <c r="H8879" t="s">
        <v>71</v>
      </c>
    </row>
    <row r="8880" spans="1:8" x14ac:dyDescent="0.25">
      <c r="A8880" s="1">
        <v>40034.561805555553</v>
      </c>
      <c r="B8880" t="s">
        <v>91</v>
      </c>
      <c r="C8880" t="s">
        <v>12397</v>
      </c>
      <c r="F8880" t="s">
        <v>1</v>
      </c>
      <c r="G8880" t="s">
        <v>2</v>
      </c>
      <c r="H8880" t="s">
        <v>12398</v>
      </c>
    </row>
    <row r="8881" spans="1:8" x14ac:dyDescent="0.25">
      <c r="A8881" s="1">
        <v>40034.561805555553</v>
      </c>
      <c r="B8881" t="s">
        <v>2383</v>
      </c>
      <c r="C8881" t="s">
        <v>12399</v>
      </c>
      <c r="D8881">
        <v>121.294541137479</v>
      </c>
      <c r="E8881">
        <v>25.016484429158901</v>
      </c>
      <c r="F8881" t="s">
        <v>4</v>
      </c>
      <c r="G8881" t="s">
        <v>2</v>
      </c>
      <c r="H8881" t="s">
        <v>2737</v>
      </c>
    </row>
    <row r="8882" spans="1:8" x14ac:dyDescent="0.25">
      <c r="A8882" s="1">
        <v>40034.5625</v>
      </c>
      <c r="B8882" t="s">
        <v>51</v>
      </c>
      <c r="C8882" t="s">
        <v>12400</v>
      </c>
      <c r="F8882" t="s">
        <v>4</v>
      </c>
      <c r="G8882" t="s">
        <v>2</v>
      </c>
      <c r="H8882" t="s">
        <v>12401</v>
      </c>
    </row>
    <row r="8883" spans="1:8" x14ac:dyDescent="0.25">
      <c r="A8883" s="1">
        <v>40034.5625</v>
      </c>
      <c r="B8883" t="s">
        <v>51</v>
      </c>
      <c r="C8883" t="s">
        <v>12402</v>
      </c>
      <c r="F8883" t="s">
        <v>4</v>
      </c>
      <c r="G8883" t="s">
        <v>2</v>
      </c>
      <c r="H8883" t="s">
        <v>12403</v>
      </c>
    </row>
    <row r="8884" spans="1:8" x14ac:dyDescent="0.25">
      <c r="A8884" s="1">
        <v>40034.5625</v>
      </c>
      <c r="B8884" t="s">
        <v>51</v>
      </c>
      <c r="C8884" t="s">
        <v>12404</v>
      </c>
      <c r="F8884" t="s">
        <v>9</v>
      </c>
      <c r="G8884" t="s">
        <v>10</v>
      </c>
      <c r="H8884" t="s">
        <v>12405</v>
      </c>
    </row>
    <row r="8885" spans="1:8" x14ac:dyDescent="0.25">
      <c r="A8885" s="1">
        <v>40034.5625</v>
      </c>
      <c r="B8885" t="s">
        <v>34</v>
      </c>
      <c r="C8885" t="s">
        <v>12190</v>
      </c>
      <c r="F8885" t="s">
        <v>4</v>
      </c>
      <c r="G8885" t="s">
        <v>2</v>
      </c>
      <c r="H8885" t="s">
        <v>71</v>
      </c>
    </row>
    <row r="8886" spans="1:8" x14ac:dyDescent="0.25">
      <c r="A8886" s="1">
        <v>40034.5625</v>
      </c>
      <c r="B8886" t="s">
        <v>34</v>
      </c>
      <c r="C8886" t="s">
        <v>12406</v>
      </c>
      <c r="F8886" t="s">
        <v>4</v>
      </c>
      <c r="G8886" t="s">
        <v>2</v>
      </c>
      <c r="H8886" t="s">
        <v>71</v>
      </c>
    </row>
    <row r="8887" spans="1:8" x14ac:dyDescent="0.25">
      <c r="A8887" s="1">
        <v>40034.5625</v>
      </c>
      <c r="B8887" t="s">
        <v>34</v>
      </c>
      <c r="C8887" t="s">
        <v>12407</v>
      </c>
      <c r="F8887" t="s">
        <v>4</v>
      </c>
      <c r="G8887" t="s">
        <v>2</v>
      </c>
      <c r="H8887" t="s">
        <v>71</v>
      </c>
    </row>
    <row r="8888" spans="1:8" x14ac:dyDescent="0.25">
      <c r="A8888" s="1">
        <v>40034.5625</v>
      </c>
      <c r="B8888" t="s">
        <v>91</v>
      </c>
      <c r="C8888" t="s">
        <v>12408</v>
      </c>
      <c r="F8888" t="s">
        <v>3810</v>
      </c>
      <c r="G8888" t="s">
        <v>2</v>
      </c>
      <c r="H8888" t="s">
        <v>12409</v>
      </c>
    </row>
    <row r="8889" spans="1:8" x14ac:dyDescent="0.25">
      <c r="A8889" s="1">
        <v>40034.563888888886</v>
      </c>
      <c r="B8889" t="s">
        <v>69</v>
      </c>
      <c r="C8889" t="s">
        <v>12410</v>
      </c>
      <c r="F8889" t="s">
        <v>9</v>
      </c>
      <c r="G8889" t="s">
        <v>12</v>
      </c>
      <c r="H8889" t="s">
        <v>71</v>
      </c>
    </row>
    <row r="8890" spans="1:8" x14ac:dyDescent="0.25">
      <c r="A8890" s="1">
        <v>40034.563888888886</v>
      </c>
      <c r="B8890" t="s">
        <v>69</v>
      </c>
      <c r="C8890" t="s">
        <v>12411</v>
      </c>
      <c r="F8890" t="s">
        <v>9</v>
      </c>
      <c r="G8890" t="s">
        <v>10</v>
      </c>
      <c r="H8890" t="s">
        <v>71</v>
      </c>
    </row>
    <row r="8891" spans="1:8" x14ac:dyDescent="0.25">
      <c r="A8891" s="1">
        <v>40034.563888888886</v>
      </c>
      <c r="B8891" t="s">
        <v>3</v>
      </c>
      <c r="C8891" t="s">
        <v>12412</v>
      </c>
      <c r="F8891" t="s">
        <v>4</v>
      </c>
      <c r="G8891" t="s">
        <v>2</v>
      </c>
      <c r="H8891" t="s">
        <v>4913</v>
      </c>
    </row>
    <row r="8892" spans="1:8" x14ac:dyDescent="0.25">
      <c r="A8892" s="1">
        <v>40034.563888888886</v>
      </c>
      <c r="B8892" t="s">
        <v>91</v>
      </c>
      <c r="C8892" t="s">
        <v>12413</v>
      </c>
      <c r="F8892" t="s">
        <v>4</v>
      </c>
      <c r="G8892" t="s">
        <v>2</v>
      </c>
      <c r="H8892" t="s">
        <v>12414</v>
      </c>
    </row>
    <row r="8893" spans="1:8" x14ac:dyDescent="0.25">
      <c r="A8893" s="1">
        <v>40034.564583333333</v>
      </c>
      <c r="B8893" t="s">
        <v>91</v>
      </c>
      <c r="C8893" t="s">
        <v>12415</v>
      </c>
      <c r="F8893" t="s">
        <v>4</v>
      </c>
      <c r="G8893" t="s">
        <v>2</v>
      </c>
      <c r="H8893" t="s">
        <v>1395</v>
      </c>
    </row>
    <row r="8894" spans="1:8" x14ac:dyDescent="0.25">
      <c r="A8894" s="1">
        <v>40034.565972222219</v>
      </c>
      <c r="B8894" t="s">
        <v>69</v>
      </c>
      <c r="C8894" t="s">
        <v>12416</v>
      </c>
      <c r="F8894" t="s">
        <v>9</v>
      </c>
      <c r="G8894" t="s">
        <v>12</v>
      </c>
      <c r="H8894" t="s">
        <v>71</v>
      </c>
    </row>
    <row r="8895" spans="1:8" x14ac:dyDescent="0.25">
      <c r="A8895" s="1">
        <v>40034.566666666666</v>
      </c>
      <c r="B8895" t="s">
        <v>51</v>
      </c>
      <c r="C8895" t="s">
        <v>12417</v>
      </c>
      <c r="F8895" t="s">
        <v>4</v>
      </c>
      <c r="G8895" t="s">
        <v>2</v>
      </c>
      <c r="H8895" t="s">
        <v>12418</v>
      </c>
    </row>
    <row r="8896" spans="1:8" x14ac:dyDescent="0.25">
      <c r="A8896" s="1">
        <v>40034.566666666666</v>
      </c>
      <c r="B8896" t="s">
        <v>34</v>
      </c>
      <c r="C8896" t="s">
        <v>12419</v>
      </c>
      <c r="F8896" t="s">
        <v>4</v>
      </c>
      <c r="G8896" t="s">
        <v>2</v>
      </c>
      <c r="H8896" t="s">
        <v>71</v>
      </c>
    </row>
    <row r="8897" spans="1:8" x14ac:dyDescent="0.25">
      <c r="A8897" s="1">
        <v>40034.566666666666</v>
      </c>
      <c r="B8897" t="s">
        <v>34</v>
      </c>
      <c r="C8897" t="s">
        <v>12420</v>
      </c>
      <c r="F8897" t="s">
        <v>4</v>
      </c>
      <c r="G8897" t="s">
        <v>2</v>
      </c>
      <c r="H8897" t="s">
        <v>71</v>
      </c>
    </row>
    <row r="8898" spans="1:8" x14ac:dyDescent="0.25">
      <c r="A8898" s="1">
        <v>40034.566666666666</v>
      </c>
      <c r="B8898" t="s">
        <v>204</v>
      </c>
      <c r="C8898" t="s">
        <v>12421</v>
      </c>
      <c r="F8898" t="s">
        <v>1</v>
      </c>
      <c r="G8898" t="s">
        <v>2</v>
      </c>
      <c r="H8898" t="s">
        <v>12422</v>
      </c>
    </row>
    <row r="8899" spans="1:8" x14ac:dyDescent="0.25">
      <c r="A8899" s="1">
        <v>40034.567361111112</v>
      </c>
      <c r="B8899" t="s">
        <v>3</v>
      </c>
      <c r="C8899" t="s">
        <v>12423</v>
      </c>
      <c r="F8899" t="s">
        <v>4</v>
      </c>
      <c r="G8899" t="s">
        <v>2</v>
      </c>
      <c r="H8899" t="s">
        <v>12424</v>
      </c>
    </row>
    <row r="8900" spans="1:8" x14ac:dyDescent="0.25">
      <c r="A8900" s="1">
        <v>40034.567361111112</v>
      </c>
      <c r="B8900" t="s">
        <v>91</v>
      </c>
      <c r="C8900" t="s">
        <v>12425</v>
      </c>
      <c r="F8900" t="s">
        <v>4</v>
      </c>
      <c r="G8900" t="s">
        <v>2</v>
      </c>
      <c r="H8900" t="s">
        <v>12426</v>
      </c>
    </row>
    <row r="8901" spans="1:8" x14ac:dyDescent="0.25">
      <c r="A8901" s="1">
        <v>40034.568055555559</v>
      </c>
      <c r="B8901" t="s">
        <v>34</v>
      </c>
      <c r="C8901" t="s">
        <v>12427</v>
      </c>
      <c r="F8901" t="s">
        <v>4</v>
      </c>
      <c r="G8901" t="s">
        <v>2</v>
      </c>
      <c r="H8901" t="s">
        <v>71</v>
      </c>
    </row>
    <row r="8902" spans="1:8" x14ac:dyDescent="0.25">
      <c r="A8902" s="1">
        <v>40034.568055555559</v>
      </c>
      <c r="B8902" t="s">
        <v>91</v>
      </c>
      <c r="C8902" t="s">
        <v>12428</v>
      </c>
      <c r="F8902" t="s">
        <v>9</v>
      </c>
      <c r="G8902" t="s">
        <v>10</v>
      </c>
      <c r="H8902" t="s">
        <v>12429</v>
      </c>
    </row>
    <row r="8903" spans="1:8" x14ac:dyDescent="0.25">
      <c r="A8903" s="1">
        <v>40034.568749999999</v>
      </c>
      <c r="B8903" t="s">
        <v>34</v>
      </c>
      <c r="C8903" t="s">
        <v>12430</v>
      </c>
      <c r="F8903" t="s">
        <v>4</v>
      </c>
      <c r="G8903" t="s">
        <v>2</v>
      </c>
      <c r="H8903" t="s">
        <v>71</v>
      </c>
    </row>
    <row r="8904" spans="1:8" x14ac:dyDescent="0.25">
      <c r="A8904" s="1">
        <v>40034.568749999999</v>
      </c>
      <c r="B8904" t="s">
        <v>3</v>
      </c>
      <c r="C8904" t="s">
        <v>12431</v>
      </c>
      <c r="F8904" t="s">
        <v>1</v>
      </c>
      <c r="G8904" t="s">
        <v>2</v>
      </c>
      <c r="H8904" t="s">
        <v>3662</v>
      </c>
    </row>
    <row r="8905" spans="1:8" x14ac:dyDescent="0.25">
      <c r="A8905" s="1">
        <v>40034.569444444445</v>
      </c>
      <c r="B8905" t="s">
        <v>69</v>
      </c>
      <c r="C8905" t="s">
        <v>12432</v>
      </c>
      <c r="F8905" t="s">
        <v>9</v>
      </c>
      <c r="G8905" t="s">
        <v>10</v>
      </c>
      <c r="H8905" t="s">
        <v>71</v>
      </c>
    </row>
    <row r="8906" spans="1:8" x14ac:dyDescent="0.25">
      <c r="A8906" s="1">
        <v>40034.569444444445</v>
      </c>
      <c r="B8906" t="s">
        <v>69</v>
      </c>
      <c r="C8906" t="s">
        <v>12433</v>
      </c>
      <c r="F8906" t="s">
        <v>9</v>
      </c>
      <c r="G8906" t="s">
        <v>10</v>
      </c>
      <c r="H8906" t="s">
        <v>71</v>
      </c>
    </row>
    <row r="8907" spans="1:8" x14ac:dyDescent="0.25">
      <c r="A8907" s="1">
        <v>40034.569444444445</v>
      </c>
      <c r="B8907" t="s">
        <v>51</v>
      </c>
      <c r="C8907" t="s">
        <v>12434</v>
      </c>
      <c r="F8907" t="s">
        <v>4</v>
      </c>
      <c r="G8907" t="s">
        <v>2</v>
      </c>
      <c r="H8907" t="s">
        <v>12435</v>
      </c>
    </row>
    <row r="8908" spans="1:8" x14ac:dyDescent="0.25">
      <c r="A8908" s="1">
        <v>40034.569444444445</v>
      </c>
      <c r="B8908" t="s">
        <v>51</v>
      </c>
      <c r="C8908" t="s">
        <v>12436</v>
      </c>
      <c r="F8908" t="s">
        <v>9</v>
      </c>
      <c r="G8908" t="s">
        <v>10</v>
      </c>
      <c r="H8908" t="s">
        <v>12437</v>
      </c>
    </row>
    <row r="8909" spans="1:8" x14ac:dyDescent="0.25">
      <c r="A8909" s="1">
        <v>40034.569444444445</v>
      </c>
      <c r="B8909" t="s">
        <v>51</v>
      </c>
      <c r="C8909" t="s">
        <v>12438</v>
      </c>
      <c r="F8909" t="s">
        <v>4</v>
      </c>
      <c r="G8909" t="s">
        <v>2</v>
      </c>
      <c r="H8909" t="s">
        <v>12439</v>
      </c>
    </row>
    <row r="8910" spans="1:8" x14ac:dyDescent="0.25">
      <c r="A8910" s="1">
        <v>40034.569444444445</v>
      </c>
      <c r="B8910" t="s">
        <v>51</v>
      </c>
      <c r="C8910" t="s">
        <v>12440</v>
      </c>
      <c r="F8910" t="s">
        <v>4</v>
      </c>
      <c r="G8910" t="s">
        <v>2</v>
      </c>
      <c r="H8910" t="s">
        <v>12441</v>
      </c>
    </row>
    <row r="8911" spans="1:8" x14ac:dyDescent="0.25">
      <c r="A8911" s="1">
        <v>40034.569444444445</v>
      </c>
      <c r="B8911" t="s">
        <v>34</v>
      </c>
      <c r="C8911" t="s">
        <v>11792</v>
      </c>
      <c r="F8911" t="s">
        <v>4</v>
      </c>
      <c r="G8911" t="s">
        <v>2</v>
      </c>
      <c r="H8911" t="s">
        <v>71</v>
      </c>
    </row>
    <row r="8912" spans="1:8" x14ac:dyDescent="0.25">
      <c r="A8912" s="1">
        <v>40034.569444444445</v>
      </c>
      <c r="B8912" t="s">
        <v>91</v>
      </c>
      <c r="C8912" t="s">
        <v>12442</v>
      </c>
      <c r="F8912" t="s">
        <v>6</v>
      </c>
      <c r="G8912" t="s">
        <v>65</v>
      </c>
      <c r="H8912" t="s">
        <v>1642</v>
      </c>
    </row>
    <row r="8913" spans="1:8" x14ac:dyDescent="0.25">
      <c r="A8913" s="1">
        <v>40034.570833333331</v>
      </c>
      <c r="B8913" t="s">
        <v>34</v>
      </c>
      <c r="C8913" t="s">
        <v>12443</v>
      </c>
      <c r="F8913" t="s">
        <v>4</v>
      </c>
      <c r="G8913" t="s">
        <v>2</v>
      </c>
      <c r="H8913" t="s">
        <v>71</v>
      </c>
    </row>
    <row r="8914" spans="1:8" x14ac:dyDescent="0.25">
      <c r="A8914" s="1">
        <v>40034.570833333331</v>
      </c>
      <c r="B8914" t="s">
        <v>3</v>
      </c>
      <c r="C8914" t="s">
        <v>12444</v>
      </c>
      <c r="F8914" t="s">
        <v>4</v>
      </c>
      <c r="G8914" t="s">
        <v>2</v>
      </c>
      <c r="H8914" t="s">
        <v>12445</v>
      </c>
    </row>
    <row r="8915" spans="1:8" x14ac:dyDescent="0.25">
      <c r="A8915" s="1">
        <v>40034.572222222225</v>
      </c>
      <c r="B8915" t="s">
        <v>34</v>
      </c>
      <c r="C8915" t="s">
        <v>12446</v>
      </c>
      <c r="F8915" t="s">
        <v>4</v>
      </c>
      <c r="G8915" t="s">
        <v>2</v>
      </c>
      <c r="H8915" t="s">
        <v>71</v>
      </c>
    </row>
    <row r="8916" spans="1:8" x14ac:dyDescent="0.25">
      <c r="A8916" s="1">
        <v>40034.572916666664</v>
      </c>
      <c r="B8916" t="s">
        <v>91</v>
      </c>
      <c r="C8916" t="s">
        <v>12447</v>
      </c>
      <c r="F8916" t="s">
        <v>6</v>
      </c>
      <c r="G8916" t="s">
        <v>4877</v>
      </c>
      <c r="H8916" t="s">
        <v>12448</v>
      </c>
    </row>
    <row r="8917" spans="1:8" x14ac:dyDescent="0.25">
      <c r="A8917" s="1">
        <v>40034.573611111111</v>
      </c>
      <c r="B8917" t="s">
        <v>204</v>
      </c>
      <c r="C8917" t="s">
        <v>12449</v>
      </c>
      <c r="F8917" t="s">
        <v>1</v>
      </c>
      <c r="G8917" t="s">
        <v>2</v>
      </c>
      <c r="H8917" t="s">
        <v>12450</v>
      </c>
    </row>
    <row r="8918" spans="1:8" x14ac:dyDescent="0.25">
      <c r="A8918" s="1">
        <v>40034.573611111111</v>
      </c>
      <c r="B8918" t="s">
        <v>14</v>
      </c>
      <c r="C8918" t="s">
        <v>12451</v>
      </c>
      <c r="F8918" t="s">
        <v>4</v>
      </c>
      <c r="G8918" t="s">
        <v>2</v>
      </c>
      <c r="H8918" t="s">
        <v>12452</v>
      </c>
    </row>
    <row r="8919" spans="1:8" x14ac:dyDescent="0.25">
      <c r="A8919" s="1">
        <v>40034.574305555558</v>
      </c>
      <c r="B8919" t="s">
        <v>34</v>
      </c>
      <c r="C8919" t="s">
        <v>12453</v>
      </c>
      <c r="F8919" t="s">
        <v>4</v>
      </c>
      <c r="G8919" t="s">
        <v>2</v>
      </c>
      <c r="H8919" t="s">
        <v>71</v>
      </c>
    </row>
    <row r="8920" spans="1:8" x14ac:dyDescent="0.25">
      <c r="A8920" s="1">
        <v>40034.574999999997</v>
      </c>
      <c r="B8920" t="s">
        <v>14</v>
      </c>
      <c r="C8920" t="s">
        <v>12454</v>
      </c>
      <c r="F8920" t="s">
        <v>4</v>
      </c>
      <c r="G8920" t="s">
        <v>2</v>
      </c>
      <c r="H8920" t="s">
        <v>12455</v>
      </c>
    </row>
    <row r="8921" spans="1:8" x14ac:dyDescent="0.25">
      <c r="A8921" s="1">
        <v>40034.576388888891</v>
      </c>
      <c r="B8921" t="s">
        <v>51</v>
      </c>
      <c r="C8921" t="s">
        <v>12456</v>
      </c>
      <c r="F8921" t="s">
        <v>42</v>
      </c>
      <c r="G8921" t="s">
        <v>43</v>
      </c>
      <c r="H8921" t="s">
        <v>12457</v>
      </c>
    </row>
    <row r="8922" spans="1:8" x14ac:dyDescent="0.25">
      <c r="A8922" s="1">
        <v>40034.576388888891</v>
      </c>
      <c r="B8922" t="s">
        <v>51</v>
      </c>
      <c r="C8922" t="s">
        <v>12458</v>
      </c>
      <c r="F8922" t="s">
        <v>4</v>
      </c>
      <c r="G8922" t="s">
        <v>2</v>
      </c>
      <c r="H8922" t="s">
        <v>12459</v>
      </c>
    </row>
    <row r="8923" spans="1:8" x14ac:dyDescent="0.25">
      <c r="A8923" s="1">
        <v>40034.576388888891</v>
      </c>
      <c r="B8923" t="s">
        <v>34</v>
      </c>
      <c r="C8923" t="s">
        <v>12460</v>
      </c>
      <c r="F8923" t="s">
        <v>4</v>
      </c>
      <c r="G8923" t="s">
        <v>2</v>
      </c>
      <c r="H8923" t="s">
        <v>71</v>
      </c>
    </row>
    <row r="8924" spans="1:8" x14ac:dyDescent="0.25">
      <c r="A8924" s="1">
        <v>40034.576388888891</v>
      </c>
      <c r="B8924" t="s">
        <v>34</v>
      </c>
      <c r="C8924" t="s">
        <v>12461</v>
      </c>
      <c r="F8924" t="s">
        <v>4</v>
      </c>
      <c r="G8924" t="s">
        <v>2</v>
      </c>
      <c r="H8924" t="s">
        <v>71</v>
      </c>
    </row>
    <row r="8925" spans="1:8" x14ac:dyDescent="0.25">
      <c r="A8925" s="1">
        <v>40034.576388888891</v>
      </c>
      <c r="B8925" t="s">
        <v>34</v>
      </c>
      <c r="C8925" t="s">
        <v>11558</v>
      </c>
      <c r="F8925" t="s">
        <v>4</v>
      </c>
      <c r="G8925" t="s">
        <v>2</v>
      </c>
      <c r="H8925" t="s">
        <v>71</v>
      </c>
    </row>
    <row r="8926" spans="1:8" x14ac:dyDescent="0.25">
      <c r="A8926" s="1">
        <v>40034.576388888891</v>
      </c>
      <c r="B8926" t="s">
        <v>14</v>
      </c>
      <c r="C8926" t="s">
        <v>12462</v>
      </c>
      <c r="F8926" t="s">
        <v>4</v>
      </c>
      <c r="G8926" t="s">
        <v>2</v>
      </c>
      <c r="H8926" t="s">
        <v>12463</v>
      </c>
    </row>
    <row r="8927" spans="1:8" x14ac:dyDescent="0.25">
      <c r="A8927" s="1">
        <v>40034.57708333333</v>
      </c>
      <c r="B8927" t="s">
        <v>204</v>
      </c>
      <c r="C8927" t="s">
        <v>12464</v>
      </c>
      <c r="F8927" t="s">
        <v>3810</v>
      </c>
      <c r="G8927" t="s">
        <v>2</v>
      </c>
      <c r="H8927" t="s">
        <v>12465</v>
      </c>
    </row>
    <row r="8928" spans="1:8" x14ac:dyDescent="0.25">
      <c r="A8928" s="1">
        <v>40034.57708333333</v>
      </c>
      <c r="B8928" t="s">
        <v>91</v>
      </c>
      <c r="C8928" t="s">
        <v>12466</v>
      </c>
      <c r="F8928" t="s">
        <v>4</v>
      </c>
      <c r="G8928" t="s">
        <v>2</v>
      </c>
      <c r="H8928" t="s">
        <v>1395</v>
      </c>
    </row>
    <row r="8929" spans="1:8" x14ac:dyDescent="0.25">
      <c r="A8929" s="1">
        <v>40034.577777777777</v>
      </c>
      <c r="B8929" t="s">
        <v>818</v>
      </c>
      <c r="C8929" t="s">
        <v>12467</v>
      </c>
      <c r="D8929">
        <v>120.909634</v>
      </c>
      <c r="E8929">
        <v>22.383711000000002</v>
      </c>
      <c r="F8929" t="s">
        <v>4</v>
      </c>
      <c r="G8929" t="s">
        <v>2</v>
      </c>
      <c r="H8929" t="s">
        <v>12468</v>
      </c>
    </row>
    <row r="8930" spans="1:8" x14ac:dyDescent="0.25">
      <c r="A8930" s="1">
        <v>40034.579861111109</v>
      </c>
      <c r="B8930" t="s">
        <v>34</v>
      </c>
      <c r="C8930" t="s">
        <v>12469</v>
      </c>
      <c r="F8930" t="s">
        <v>4</v>
      </c>
      <c r="G8930" t="s">
        <v>2</v>
      </c>
      <c r="H8930" t="s">
        <v>71</v>
      </c>
    </row>
    <row r="8931" spans="1:8" x14ac:dyDescent="0.25">
      <c r="A8931" s="1">
        <v>40034.579861111109</v>
      </c>
      <c r="B8931" t="s">
        <v>204</v>
      </c>
      <c r="C8931" t="s">
        <v>12470</v>
      </c>
      <c r="F8931" t="s">
        <v>9</v>
      </c>
      <c r="G8931" t="s">
        <v>10</v>
      </c>
      <c r="H8931" t="s">
        <v>12471</v>
      </c>
    </row>
    <row r="8932" spans="1:8" x14ac:dyDescent="0.25">
      <c r="A8932" s="1">
        <v>40034.579861111109</v>
      </c>
      <c r="B8932" t="s">
        <v>91</v>
      </c>
      <c r="C8932" t="s">
        <v>12472</v>
      </c>
      <c r="F8932" t="s">
        <v>3816</v>
      </c>
      <c r="G8932" t="s">
        <v>3817</v>
      </c>
      <c r="H8932" t="s">
        <v>12473</v>
      </c>
    </row>
    <row r="8933" spans="1:8" x14ac:dyDescent="0.25">
      <c r="A8933" s="1">
        <v>40034.580555555556</v>
      </c>
      <c r="B8933" t="s">
        <v>69</v>
      </c>
      <c r="C8933" t="s">
        <v>12474</v>
      </c>
      <c r="F8933" t="s">
        <v>9</v>
      </c>
      <c r="G8933" t="s">
        <v>10</v>
      </c>
      <c r="H8933" t="s">
        <v>71</v>
      </c>
    </row>
    <row r="8934" spans="1:8" x14ac:dyDescent="0.25">
      <c r="A8934" s="1">
        <v>40034.581250000003</v>
      </c>
      <c r="B8934" t="s">
        <v>91</v>
      </c>
      <c r="C8934" t="s">
        <v>12475</v>
      </c>
      <c r="F8934" t="s">
        <v>3816</v>
      </c>
      <c r="G8934" t="s">
        <v>3817</v>
      </c>
      <c r="H8934" t="s">
        <v>1395</v>
      </c>
    </row>
    <row r="8935" spans="1:8" x14ac:dyDescent="0.25">
      <c r="A8935" s="1">
        <v>40034.581944444442</v>
      </c>
      <c r="B8935" t="s">
        <v>204</v>
      </c>
      <c r="C8935" t="s">
        <v>12476</v>
      </c>
      <c r="F8935" t="s">
        <v>9</v>
      </c>
      <c r="G8935" t="s">
        <v>10</v>
      </c>
      <c r="H8935" t="s">
        <v>12471</v>
      </c>
    </row>
    <row r="8936" spans="1:8" x14ac:dyDescent="0.25">
      <c r="A8936" s="1">
        <v>40034.582638888889</v>
      </c>
      <c r="B8936" t="s">
        <v>69</v>
      </c>
      <c r="C8936" t="s">
        <v>12477</v>
      </c>
      <c r="F8936" t="s">
        <v>36</v>
      </c>
      <c r="G8936" t="s">
        <v>57</v>
      </c>
      <c r="H8936" t="s">
        <v>71</v>
      </c>
    </row>
    <row r="8937" spans="1:8" x14ac:dyDescent="0.25">
      <c r="A8937" s="1">
        <v>40034.582638888889</v>
      </c>
      <c r="B8937" t="s">
        <v>91</v>
      </c>
      <c r="C8937" t="s">
        <v>12478</v>
      </c>
      <c r="F8937" t="s">
        <v>36</v>
      </c>
      <c r="G8937" t="s">
        <v>57</v>
      </c>
      <c r="H8937" t="s">
        <v>1393</v>
      </c>
    </row>
    <row r="8938" spans="1:8" x14ac:dyDescent="0.25">
      <c r="A8938" s="1">
        <v>40034.583333333336</v>
      </c>
      <c r="B8938" t="s">
        <v>51</v>
      </c>
      <c r="C8938" t="s">
        <v>12479</v>
      </c>
      <c r="F8938" t="s">
        <v>4</v>
      </c>
      <c r="G8938" t="s">
        <v>2</v>
      </c>
      <c r="H8938" t="s">
        <v>12480</v>
      </c>
    </row>
    <row r="8939" spans="1:8" x14ac:dyDescent="0.25">
      <c r="A8939" s="1">
        <v>40034.583333333336</v>
      </c>
      <c r="B8939" t="s">
        <v>34</v>
      </c>
      <c r="C8939" t="s">
        <v>12481</v>
      </c>
      <c r="F8939" t="s">
        <v>4</v>
      </c>
      <c r="G8939" t="s">
        <v>2</v>
      </c>
      <c r="H8939" t="s">
        <v>71</v>
      </c>
    </row>
    <row r="8940" spans="1:8" x14ac:dyDescent="0.25">
      <c r="A8940" s="1">
        <v>40034.583333333336</v>
      </c>
      <c r="B8940" t="s">
        <v>204</v>
      </c>
      <c r="C8940" t="s">
        <v>12482</v>
      </c>
      <c r="F8940" t="s">
        <v>4</v>
      </c>
      <c r="G8940" t="s">
        <v>2</v>
      </c>
      <c r="H8940" t="s">
        <v>12483</v>
      </c>
    </row>
    <row r="8941" spans="1:8" x14ac:dyDescent="0.25">
      <c r="A8941" s="1">
        <v>40034.583333333336</v>
      </c>
      <c r="B8941" t="s">
        <v>14</v>
      </c>
      <c r="C8941" t="s">
        <v>12484</v>
      </c>
      <c r="F8941" t="s">
        <v>4</v>
      </c>
      <c r="G8941" t="s">
        <v>2</v>
      </c>
      <c r="H8941" t="s">
        <v>9323</v>
      </c>
    </row>
    <row r="8942" spans="1:8" x14ac:dyDescent="0.25">
      <c r="A8942" s="1">
        <v>40034.584027777775</v>
      </c>
      <c r="B8942" t="s">
        <v>14</v>
      </c>
      <c r="C8942" t="s">
        <v>12485</v>
      </c>
      <c r="F8942" t="s">
        <v>4</v>
      </c>
      <c r="G8942" t="s">
        <v>2</v>
      </c>
      <c r="H8942" t="s">
        <v>12486</v>
      </c>
    </row>
    <row r="8943" spans="1:8" x14ac:dyDescent="0.25">
      <c r="A8943" s="1">
        <v>40034.584027777775</v>
      </c>
      <c r="B8943" t="s">
        <v>91</v>
      </c>
      <c r="C8943" t="s">
        <v>12487</v>
      </c>
      <c r="F8943" t="s">
        <v>36</v>
      </c>
      <c r="G8943" t="s">
        <v>57</v>
      </c>
      <c r="H8943" t="s">
        <v>8090</v>
      </c>
    </row>
    <row r="8944" spans="1:8" x14ac:dyDescent="0.25">
      <c r="A8944" s="1">
        <v>40034.584722222222</v>
      </c>
      <c r="B8944" t="s">
        <v>91</v>
      </c>
      <c r="C8944" t="s">
        <v>12488</v>
      </c>
      <c r="F8944" t="s">
        <v>4</v>
      </c>
      <c r="G8944" t="s">
        <v>2</v>
      </c>
      <c r="H8944" t="s">
        <v>12489</v>
      </c>
    </row>
    <row r="8945" spans="1:8" x14ac:dyDescent="0.25">
      <c r="A8945" s="1">
        <v>40034.585416666669</v>
      </c>
      <c r="B8945" t="s">
        <v>34</v>
      </c>
      <c r="C8945" t="s">
        <v>12490</v>
      </c>
      <c r="F8945" t="s">
        <v>3816</v>
      </c>
      <c r="G8945" t="s">
        <v>3817</v>
      </c>
      <c r="H8945" t="s">
        <v>71</v>
      </c>
    </row>
    <row r="8946" spans="1:8" x14ac:dyDescent="0.25">
      <c r="A8946" s="1">
        <v>40034.585416666669</v>
      </c>
      <c r="B8946" t="s">
        <v>91</v>
      </c>
      <c r="C8946" t="s">
        <v>12491</v>
      </c>
      <c r="F8946" t="s">
        <v>36</v>
      </c>
      <c r="G8946" t="s">
        <v>57</v>
      </c>
      <c r="H8946" t="s">
        <v>37</v>
      </c>
    </row>
    <row r="8947" spans="1:8" x14ac:dyDescent="0.25">
      <c r="A8947" s="1">
        <v>40034.586805555555</v>
      </c>
      <c r="B8947" t="s">
        <v>51</v>
      </c>
      <c r="C8947" t="s">
        <v>12492</v>
      </c>
      <c r="F8947" t="s">
        <v>4</v>
      </c>
      <c r="G8947" t="s">
        <v>2</v>
      </c>
      <c r="H8947" t="s">
        <v>12493</v>
      </c>
    </row>
    <row r="8948" spans="1:8" x14ac:dyDescent="0.25">
      <c r="A8948" s="1">
        <v>40034.586805555555</v>
      </c>
      <c r="B8948" t="s">
        <v>34</v>
      </c>
      <c r="C8948" t="s">
        <v>12494</v>
      </c>
      <c r="F8948" t="s">
        <v>4</v>
      </c>
      <c r="G8948" t="s">
        <v>2</v>
      </c>
      <c r="H8948" t="s">
        <v>71</v>
      </c>
    </row>
    <row r="8949" spans="1:8" x14ac:dyDescent="0.25">
      <c r="A8949" s="1">
        <v>40034.587500000001</v>
      </c>
      <c r="B8949" t="s">
        <v>34</v>
      </c>
      <c r="C8949" t="s">
        <v>12495</v>
      </c>
      <c r="F8949" t="s">
        <v>9</v>
      </c>
      <c r="G8949" t="s">
        <v>12</v>
      </c>
      <c r="H8949" t="s">
        <v>71</v>
      </c>
    </row>
    <row r="8950" spans="1:8" x14ac:dyDescent="0.25">
      <c r="A8950" s="1">
        <v>40034.588194444441</v>
      </c>
      <c r="B8950" t="s">
        <v>69</v>
      </c>
      <c r="C8950" t="s">
        <v>12496</v>
      </c>
      <c r="F8950" t="s">
        <v>4</v>
      </c>
      <c r="G8950" t="s">
        <v>2</v>
      </c>
      <c r="H8950" t="s">
        <v>71</v>
      </c>
    </row>
    <row r="8951" spans="1:8" x14ac:dyDescent="0.25">
      <c r="A8951" s="1">
        <v>40034.588888888888</v>
      </c>
      <c r="B8951" t="s">
        <v>91</v>
      </c>
      <c r="C8951" t="s">
        <v>12497</v>
      </c>
      <c r="F8951" t="s">
        <v>36</v>
      </c>
      <c r="G8951" t="s">
        <v>57</v>
      </c>
      <c r="H8951" t="s">
        <v>1687</v>
      </c>
    </row>
    <row r="8952" spans="1:8" x14ac:dyDescent="0.25">
      <c r="A8952" s="1">
        <v>40034.589583333334</v>
      </c>
      <c r="B8952" t="s">
        <v>51</v>
      </c>
      <c r="C8952" t="s">
        <v>12498</v>
      </c>
      <c r="F8952" t="s">
        <v>9</v>
      </c>
      <c r="G8952" t="s">
        <v>12</v>
      </c>
      <c r="H8952" t="s">
        <v>12499</v>
      </c>
    </row>
    <row r="8953" spans="1:8" x14ac:dyDescent="0.25">
      <c r="A8953" s="1">
        <v>40034.590277777781</v>
      </c>
      <c r="B8953" t="s">
        <v>34</v>
      </c>
      <c r="C8953" t="s">
        <v>12500</v>
      </c>
      <c r="F8953" t="s">
        <v>4</v>
      </c>
      <c r="G8953" t="s">
        <v>2</v>
      </c>
      <c r="H8953" t="s">
        <v>71</v>
      </c>
    </row>
    <row r="8954" spans="1:8" x14ac:dyDescent="0.25">
      <c r="A8954" s="1">
        <v>40034.590277777781</v>
      </c>
      <c r="B8954" t="s">
        <v>34</v>
      </c>
      <c r="C8954" t="s">
        <v>12501</v>
      </c>
      <c r="F8954" t="s">
        <v>36</v>
      </c>
      <c r="G8954" t="s">
        <v>57</v>
      </c>
      <c r="H8954" t="s">
        <v>71</v>
      </c>
    </row>
    <row r="8955" spans="1:8" x14ac:dyDescent="0.25">
      <c r="A8955" s="1">
        <v>40034.591666666667</v>
      </c>
      <c r="B8955" t="s">
        <v>69</v>
      </c>
      <c r="C8955" t="s">
        <v>12502</v>
      </c>
      <c r="F8955" t="s">
        <v>9</v>
      </c>
      <c r="G8955" t="s">
        <v>10</v>
      </c>
      <c r="H8955" t="s">
        <v>71</v>
      </c>
    </row>
    <row r="8956" spans="1:8" x14ac:dyDescent="0.25">
      <c r="A8956" s="1">
        <v>40034.591666666667</v>
      </c>
      <c r="B8956" t="s">
        <v>91</v>
      </c>
      <c r="C8956" t="s">
        <v>12503</v>
      </c>
      <c r="F8956" t="s">
        <v>36</v>
      </c>
      <c r="G8956" t="s">
        <v>57</v>
      </c>
      <c r="H8956" t="s">
        <v>1393</v>
      </c>
    </row>
    <row r="8957" spans="1:8" x14ac:dyDescent="0.25">
      <c r="A8957" s="1">
        <v>40034.591666666667</v>
      </c>
      <c r="B8957" t="s">
        <v>91</v>
      </c>
      <c r="C8957" t="s">
        <v>12504</v>
      </c>
      <c r="F8957" t="s">
        <v>4</v>
      </c>
      <c r="G8957" t="s">
        <v>2</v>
      </c>
      <c r="H8957" t="s">
        <v>1395</v>
      </c>
    </row>
    <row r="8958" spans="1:8" x14ac:dyDescent="0.25">
      <c r="A8958" s="1">
        <v>40034.592361111114</v>
      </c>
      <c r="B8958" t="s">
        <v>91</v>
      </c>
      <c r="C8958" t="s">
        <v>12505</v>
      </c>
      <c r="F8958" t="s">
        <v>6</v>
      </c>
      <c r="G8958" t="s">
        <v>65</v>
      </c>
      <c r="H8958" t="s">
        <v>1642</v>
      </c>
    </row>
    <row r="8959" spans="1:8" x14ac:dyDescent="0.25">
      <c r="A8959" s="1">
        <v>40034.59375</v>
      </c>
      <c r="B8959" t="s">
        <v>51</v>
      </c>
      <c r="C8959" t="s">
        <v>11449</v>
      </c>
      <c r="F8959" t="s">
        <v>4</v>
      </c>
      <c r="G8959" t="s">
        <v>2</v>
      </c>
      <c r="H8959" t="s">
        <v>12506</v>
      </c>
    </row>
    <row r="8960" spans="1:8" x14ac:dyDescent="0.25">
      <c r="A8960" s="1">
        <v>40034.59375</v>
      </c>
      <c r="B8960" t="s">
        <v>51</v>
      </c>
      <c r="C8960" t="s">
        <v>12507</v>
      </c>
      <c r="F8960" t="s">
        <v>23</v>
      </c>
      <c r="G8960" t="s">
        <v>2</v>
      </c>
      <c r="H8960" t="s">
        <v>12508</v>
      </c>
    </row>
    <row r="8961" spans="1:8" x14ac:dyDescent="0.25">
      <c r="A8961" s="1">
        <v>40034.59375</v>
      </c>
      <c r="B8961" t="s">
        <v>34</v>
      </c>
      <c r="C8961" t="s">
        <v>12509</v>
      </c>
      <c r="F8961" t="s">
        <v>4</v>
      </c>
      <c r="G8961" t="s">
        <v>2</v>
      </c>
      <c r="H8961" t="s">
        <v>71</v>
      </c>
    </row>
    <row r="8962" spans="1:8" x14ac:dyDescent="0.25">
      <c r="A8962" s="1">
        <v>40034.59375</v>
      </c>
      <c r="B8962" t="s">
        <v>91</v>
      </c>
      <c r="C8962" t="s">
        <v>12510</v>
      </c>
      <c r="F8962" t="s">
        <v>6</v>
      </c>
      <c r="G8962" t="s">
        <v>65</v>
      </c>
      <c r="H8962" t="s">
        <v>1642</v>
      </c>
    </row>
    <row r="8963" spans="1:8" x14ac:dyDescent="0.25">
      <c r="A8963" s="1">
        <v>40034.594444444447</v>
      </c>
      <c r="B8963" t="s">
        <v>34</v>
      </c>
      <c r="C8963" t="s">
        <v>12511</v>
      </c>
      <c r="F8963" t="s">
        <v>9</v>
      </c>
      <c r="G8963" t="s">
        <v>12</v>
      </c>
      <c r="H8963" t="s">
        <v>71</v>
      </c>
    </row>
    <row r="8964" spans="1:8" x14ac:dyDescent="0.25">
      <c r="A8964" s="1">
        <v>40034.595138888886</v>
      </c>
      <c r="B8964" t="s">
        <v>51</v>
      </c>
      <c r="C8964" t="s">
        <v>12512</v>
      </c>
      <c r="F8964" t="s">
        <v>4</v>
      </c>
      <c r="G8964" t="s">
        <v>2</v>
      </c>
      <c r="H8964" t="s">
        <v>12513</v>
      </c>
    </row>
    <row r="8965" spans="1:8" x14ac:dyDescent="0.25">
      <c r="A8965" s="1">
        <v>40034.595138888886</v>
      </c>
      <c r="B8965" t="s">
        <v>34</v>
      </c>
      <c r="C8965" t="s">
        <v>12514</v>
      </c>
      <c r="F8965" t="s">
        <v>4</v>
      </c>
      <c r="G8965" t="s">
        <v>2</v>
      </c>
      <c r="H8965" t="s">
        <v>71</v>
      </c>
    </row>
    <row r="8966" spans="1:8" x14ac:dyDescent="0.25">
      <c r="A8966" s="1">
        <v>40034.595833333333</v>
      </c>
      <c r="B8966" t="s">
        <v>69</v>
      </c>
      <c r="C8966" t="s">
        <v>12515</v>
      </c>
      <c r="F8966" t="s">
        <v>9</v>
      </c>
      <c r="G8966" t="s">
        <v>10</v>
      </c>
      <c r="H8966" t="s">
        <v>71</v>
      </c>
    </row>
    <row r="8967" spans="1:8" x14ac:dyDescent="0.25">
      <c r="A8967" s="1">
        <v>40034.595833333333</v>
      </c>
      <c r="B8967" t="s">
        <v>91</v>
      </c>
      <c r="C8967" t="s">
        <v>12516</v>
      </c>
      <c r="F8967" t="s">
        <v>36</v>
      </c>
      <c r="G8967" t="s">
        <v>57</v>
      </c>
      <c r="H8967" t="s">
        <v>1393</v>
      </c>
    </row>
    <row r="8968" spans="1:8" x14ac:dyDescent="0.25">
      <c r="A8968" s="1">
        <v>40034.59652777778</v>
      </c>
      <c r="B8968" t="s">
        <v>51</v>
      </c>
      <c r="C8968" t="s">
        <v>12517</v>
      </c>
      <c r="F8968" t="s">
        <v>4</v>
      </c>
      <c r="G8968" t="s">
        <v>2</v>
      </c>
      <c r="H8968" t="s">
        <v>12518</v>
      </c>
    </row>
    <row r="8969" spans="1:8" x14ac:dyDescent="0.25">
      <c r="A8969" s="1">
        <v>40034.597222222219</v>
      </c>
      <c r="B8969" t="s">
        <v>51</v>
      </c>
      <c r="C8969" t="s">
        <v>2193</v>
      </c>
      <c r="F8969" t="s">
        <v>4</v>
      </c>
      <c r="G8969" t="s">
        <v>2</v>
      </c>
      <c r="H8969" t="s">
        <v>12519</v>
      </c>
    </row>
    <row r="8970" spans="1:8" x14ac:dyDescent="0.25">
      <c r="A8970" s="1">
        <v>40034.597222222219</v>
      </c>
      <c r="B8970" t="s">
        <v>34</v>
      </c>
      <c r="C8970" t="s">
        <v>12520</v>
      </c>
      <c r="F8970" t="s">
        <v>4</v>
      </c>
      <c r="G8970" t="s">
        <v>2</v>
      </c>
      <c r="H8970" t="s">
        <v>71</v>
      </c>
    </row>
    <row r="8971" spans="1:8" x14ac:dyDescent="0.25">
      <c r="A8971" s="1">
        <v>40034.597222222219</v>
      </c>
      <c r="B8971" t="s">
        <v>14</v>
      </c>
      <c r="C8971" t="s">
        <v>12521</v>
      </c>
      <c r="F8971" t="s">
        <v>4</v>
      </c>
      <c r="G8971" t="s">
        <v>2</v>
      </c>
      <c r="H8971" t="s">
        <v>12522</v>
      </c>
    </row>
    <row r="8972" spans="1:8" x14ac:dyDescent="0.25">
      <c r="A8972" s="1">
        <v>40034.597222222219</v>
      </c>
      <c r="B8972" t="s">
        <v>91</v>
      </c>
      <c r="C8972" t="s">
        <v>12523</v>
      </c>
      <c r="F8972" t="s">
        <v>36</v>
      </c>
      <c r="G8972" t="s">
        <v>57</v>
      </c>
      <c r="H8972" t="s">
        <v>1687</v>
      </c>
    </row>
    <row r="8973" spans="1:8" x14ac:dyDescent="0.25">
      <c r="A8973" s="1">
        <v>40034.597916666666</v>
      </c>
      <c r="B8973" t="s">
        <v>34</v>
      </c>
      <c r="C8973" t="s">
        <v>12524</v>
      </c>
      <c r="F8973" t="s">
        <v>4</v>
      </c>
      <c r="G8973" t="s">
        <v>2</v>
      </c>
      <c r="H8973" t="s">
        <v>71</v>
      </c>
    </row>
    <row r="8974" spans="1:8" x14ac:dyDescent="0.25">
      <c r="A8974" s="1">
        <v>40034.599305555559</v>
      </c>
      <c r="B8974" t="s">
        <v>91</v>
      </c>
      <c r="C8974" t="s">
        <v>12525</v>
      </c>
      <c r="F8974" t="s">
        <v>6</v>
      </c>
      <c r="G8974" t="s">
        <v>52</v>
      </c>
      <c r="H8974" t="s">
        <v>1546</v>
      </c>
    </row>
    <row r="8975" spans="1:8" x14ac:dyDescent="0.25">
      <c r="A8975" s="1">
        <v>40034.6</v>
      </c>
      <c r="B8975" t="s">
        <v>51</v>
      </c>
      <c r="C8975" t="s">
        <v>2193</v>
      </c>
      <c r="F8975" t="s">
        <v>9</v>
      </c>
      <c r="G8975" t="s">
        <v>10</v>
      </c>
      <c r="H8975" t="s">
        <v>12526</v>
      </c>
    </row>
    <row r="8976" spans="1:8" x14ac:dyDescent="0.25">
      <c r="A8976" s="1">
        <v>40034.600694444445</v>
      </c>
      <c r="B8976" t="s">
        <v>34</v>
      </c>
      <c r="C8976" t="s">
        <v>12527</v>
      </c>
      <c r="F8976" t="s">
        <v>4</v>
      </c>
      <c r="G8976" t="s">
        <v>2</v>
      </c>
      <c r="H8976" t="s">
        <v>71</v>
      </c>
    </row>
    <row r="8977" spans="1:8" x14ac:dyDescent="0.25">
      <c r="A8977" s="1">
        <v>40034.600694444445</v>
      </c>
      <c r="B8977" t="s">
        <v>818</v>
      </c>
      <c r="C8977" t="s">
        <v>12528</v>
      </c>
      <c r="F8977" t="s">
        <v>42</v>
      </c>
      <c r="G8977" t="s">
        <v>43</v>
      </c>
      <c r="H8977" t="s">
        <v>12529</v>
      </c>
    </row>
    <row r="8978" spans="1:8" x14ac:dyDescent="0.25">
      <c r="A8978" s="1">
        <v>40034.600694444445</v>
      </c>
      <c r="B8978" t="s">
        <v>3</v>
      </c>
      <c r="C8978" t="s">
        <v>12530</v>
      </c>
      <c r="F8978" t="s">
        <v>4</v>
      </c>
      <c r="G8978" t="s">
        <v>2</v>
      </c>
      <c r="H8978" t="s">
        <v>12531</v>
      </c>
    </row>
    <row r="8979" spans="1:8" x14ac:dyDescent="0.25">
      <c r="A8979" s="1">
        <v>40034.600694444445</v>
      </c>
      <c r="B8979" t="s">
        <v>91</v>
      </c>
      <c r="C8979" t="s">
        <v>12532</v>
      </c>
      <c r="F8979" t="s">
        <v>6</v>
      </c>
      <c r="G8979" t="s">
        <v>52</v>
      </c>
      <c r="H8979" t="s">
        <v>12533</v>
      </c>
    </row>
    <row r="8980" spans="1:8" x14ac:dyDescent="0.25">
      <c r="A8980" s="1">
        <v>40034.602083333331</v>
      </c>
      <c r="B8980" t="s">
        <v>51</v>
      </c>
      <c r="C8980" t="s">
        <v>12534</v>
      </c>
      <c r="F8980" t="s">
        <v>9</v>
      </c>
      <c r="G8980" t="s">
        <v>10</v>
      </c>
      <c r="H8980" t="s">
        <v>12535</v>
      </c>
    </row>
    <row r="8981" spans="1:8" x14ac:dyDescent="0.25">
      <c r="A8981" s="1">
        <v>40034.603472222225</v>
      </c>
      <c r="B8981" t="s">
        <v>34</v>
      </c>
      <c r="C8981" t="s">
        <v>12536</v>
      </c>
      <c r="F8981" t="s">
        <v>4</v>
      </c>
      <c r="G8981" t="s">
        <v>2</v>
      </c>
      <c r="H8981" t="s">
        <v>71</v>
      </c>
    </row>
    <row r="8982" spans="1:8" x14ac:dyDescent="0.25">
      <c r="A8982" s="1">
        <v>40034.603472222225</v>
      </c>
      <c r="B8982" t="s">
        <v>91</v>
      </c>
      <c r="C8982" t="s">
        <v>12537</v>
      </c>
      <c r="F8982" t="s">
        <v>3816</v>
      </c>
      <c r="G8982" t="s">
        <v>3817</v>
      </c>
      <c r="H8982" t="s">
        <v>1395</v>
      </c>
    </row>
    <row r="8983" spans="1:8" x14ac:dyDescent="0.25">
      <c r="A8983" s="1">
        <v>40034.604166666664</v>
      </c>
      <c r="B8983" t="s">
        <v>51</v>
      </c>
      <c r="C8983" t="s">
        <v>12538</v>
      </c>
      <c r="D8983">
        <v>120.523445</v>
      </c>
      <c r="E8983">
        <v>23.364788000000001</v>
      </c>
      <c r="F8983" t="s">
        <v>1</v>
      </c>
      <c r="G8983" t="s">
        <v>2</v>
      </c>
      <c r="H8983" t="s">
        <v>12539</v>
      </c>
    </row>
    <row r="8984" spans="1:8" x14ac:dyDescent="0.25">
      <c r="A8984" s="1">
        <v>40034.604166666664</v>
      </c>
      <c r="B8984" t="s">
        <v>51</v>
      </c>
      <c r="C8984" t="s">
        <v>12540</v>
      </c>
      <c r="F8984" t="s">
        <v>1</v>
      </c>
      <c r="G8984" t="s">
        <v>2</v>
      </c>
      <c r="H8984" t="s">
        <v>12541</v>
      </c>
    </row>
    <row r="8985" spans="1:8" x14ac:dyDescent="0.25">
      <c r="A8985" s="1">
        <v>40034.604166666664</v>
      </c>
      <c r="B8985" t="s">
        <v>34</v>
      </c>
      <c r="C8985" t="s">
        <v>12542</v>
      </c>
      <c r="F8985" t="s">
        <v>4</v>
      </c>
      <c r="G8985" t="s">
        <v>2</v>
      </c>
      <c r="H8985" t="s">
        <v>71</v>
      </c>
    </row>
    <row r="8986" spans="1:8" x14ac:dyDescent="0.25">
      <c r="A8986" s="1">
        <v>40034.604166666664</v>
      </c>
      <c r="B8986" t="s">
        <v>34</v>
      </c>
      <c r="C8986" t="s">
        <v>12543</v>
      </c>
      <c r="F8986" t="s">
        <v>4</v>
      </c>
      <c r="G8986" t="s">
        <v>2</v>
      </c>
      <c r="H8986" t="s">
        <v>71</v>
      </c>
    </row>
    <row r="8987" spans="1:8" x14ac:dyDescent="0.25">
      <c r="A8987" s="1">
        <v>40034.604166666664</v>
      </c>
      <c r="B8987" t="s">
        <v>14</v>
      </c>
      <c r="C8987" t="s">
        <v>544</v>
      </c>
      <c r="F8987" t="s">
        <v>4</v>
      </c>
      <c r="G8987" t="s">
        <v>2</v>
      </c>
      <c r="H8987" t="s">
        <v>12544</v>
      </c>
    </row>
    <row r="8988" spans="1:8" x14ac:dyDescent="0.25">
      <c r="A8988" s="1">
        <v>40034.604166666664</v>
      </c>
      <c r="B8988" t="s">
        <v>91</v>
      </c>
      <c r="C8988" t="s">
        <v>12545</v>
      </c>
      <c r="F8988" t="s">
        <v>4</v>
      </c>
      <c r="G8988" t="s">
        <v>2</v>
      </c>
      <c r="H8988" t="s">
        <v>1896</v>
      </c>
    </row>
    <row r="8989" spans="1:8" x14ac:dyDescent="0.25">
      <c r="A8989" s="1">
        <v>40034.605555555558</v>
      </c>
      <c r="B8989" t="s">
        <v>34</v>
      </c>
      <c r="C8989" t="s">
        <v>12546</v>
      </c>
      <c r="F8989" t="s">
        <v>9</v>
      </c>
      <c r="G8989" t="s">
        <v>12</v>
      </c>
      <c r="H8989" t="s">
        <v>71</v>
      </c>
    </row>
    <row r="8990" spans="1:8" x14ac:dyDescent="0.25">
      <c r="A8990" s="1">
        <v>40034.606944444444</v>
      </c>
      <c r="B8990" t="s">
        <v>34</v>
      </c>
      <c r="C8990" t="s">
        <v>12547</v>
      </c>
      <c r="F8990" t="s">
        <v>4</v>
      </c>
      <c r="G8990" t="s">
        <v>2</v>
      </c>
      <c r="H8990" t="s">
        <v>71</v>
      </c>
    </row>
    <row r="8991" spans="1:8" x14ac:dyDescent="0.25">
      <c r="A8991" s="1">
        <v>40034.607638888891</v>
      </c>
      <c r="B8991" t="s">
        <v>51</v>
      </c>
      <c r="C8991" t="s">
        <v>12548</v>
      </c>
      <c r="F8991" t="s">
        <v>4</v>
      </c>
      <c r="G8991" t="s">
        <v>2</v>
      </c>
      <c r="H8991" t="s">
        <v>12549</v>
      </c>
    </row>
    <row r="8992" spans="1:8" x14ac:dyDescent="0.25">
      <c r="A8992" s="1">
        <v>40034.607638888891</v>
      </c>
      <c r="B8992" t="s">
        <v>204</v>
      </c>
      <c r="C8992" t="s">
        <v>12550</v>
      </c>
      <c r="F8992" t="s">
        <v>9</v>
      </c>
      <c r="G8992" t="s">
        <v>10</v>
      </c>
      <c r="H8992" t="s">
        <v>12551</v>
      </c>
    </row>
    <row r="8993" spans="1:8" x14ac:dyDescent="0.25">
      <c r="A8993" s="1">
        <v>40034.60833333333</v>
      </c>
      <c r="B8993" t="s">
        <v>51</v>
      </c>
      <c r="C8993" t="s">
        <v>12552</v>
      </c>
      <c r="F8993" t="s">
        <v>9</v>
      </c>
      <c r="G8993" t="s">
        <v>10</v>
      </c>
      <c r="H8993" t="s">
        <v>12553</v>
      </c>
    </row>
    <row r="8994" spans="1:8" x14ac:dyDescent="0.25">
      <c r="A8994" s="1">
        <v>40034.609027777777</v>
      </c>
      <c r="B8994" t="s">
        <v>34</v>
      </c>
      <c r="C8994" t="s">
        <v>12554</v>
      </c>
      <c r="F8994" t="s">
        <v>4</v>
      </c>
      <c r="G8994" t="s">
        <v>2</v>
      </c>
      <c r="H8994" t="s">
        <v>71</v>
      </c>
    </row>
    <row r="8995" spans="1:8" x14ac:dyDescent="0.25">
      <c r="A8995" s="1">
        <v>40034.609722222223</v>
      </c>
      <c r="B8995" t="s">
        <v>34</v>
      </c>
      <c r="C8995" t="s">
        <v>12555</v>
      </c>
      <c r="F8995" t="s">
        <v>9</v>
      </c>
      <c r="G8995" t="s">
        <v>12</v>
      </c>
      <c r="H8995" t="s">
        <v>71</v>
      </c>
    </row>
    <row r="8996" spans="1:8" x14ac:dyDescent="0.25">
      <c r="A8996" s="1">
        <v>40034.609722222223</v>
      </c>
      <c r="B8996" t="s">
        <v>204</v>
      </c>
      <c r="C8996" t="s">
        <v>12556</v>
      </c>
      <c r="F8996" t="s">
        <v>9</v>
      </c>
      <c r="G8996" t="s">
        <v>10</v>
      </c>
      <c r="H8996" t="s">
        <v>12557</v>
      </c>
    </row>
    <row r="8997" spans="1:8" x14ac:dyDescent="0.25">
      <c r="A8997" s="1">
        <v>40034.61041666667</v>
      </c>
      <c r="B8997" t="s">
        <v>332</v>
      </c>
      <c r="C8997" t="s">
        <v>818</v>
      </c>
      <c r="D8997">
        <f>VLOOKUP(C8997,$B$29834:$E$92849,3,FALSE)</f>
        <v>120.987632100029</v>
      </c>
      <c r="E8997">
        <f>VLOOKUP(C8997,$B$29834:$E$92849,4,FALSE)</f>
        <v>22.984611800016701</v>
      </c>
      <c r="F8997" t="s">
        <v>4</v>
      </c>
      <c r="G8997" t="s">
        <v>2</v>
      </c>
      <c r="H8997" t="s">
        <v>12558</v>
      </c>
    </row>
    <row r="8998" spans="1:8" x14ac:dyDescent="0.25">
      <c r="A8998" s="1">
        <v>40034.611111111109</v>
      </c>
      <c r="B8998" t="s">
        <v>51</v>
      </c>
      <c r="C8998" t="s">
        <v>12559</v>
      </c>
      <c r="F8998" t="s">
        <v>4</v>
      </c>
      <c r="G8998" t="s">
        <v>2</v>
      </c>
      <c r="H8998" t="s">
        <v>12560</v>
      </c>
    </row>
    <row r="8999" spans="1:8" x14ac:dyDescent="0.25">
      <c r="A8999" s="1">
        <v>40034.611111111109</v>
      </c>
      <c r="B8999" t="s">
        <v>34</v>
      </c>
      <c r="C8999" t="s">
        <v>12561</v>
      </c>
      <c r="F8999" t="s">
        <v>4</v>
      </c>
      <c r="G8999" t="s">
        <v>2</v>
      </c>
      <c r="H8999" t="s">
        <v>71</v>
      </c>
    </row>
    <row r="9000" spans="1:8" x14ac:dyDescent="0.25">
      <c r="A9000" s="1">
        <v>40034.611805555556</v>
      </c>
      <c r="B9000" t="s">
        <v>69</v>
      </c>
      <c r="C9000" t="s">
        <v>12562</v>
      </c>
      <c r="F9000" t="s">
        <v>9</v>
      </c>
      <c r="G9000" t="s">
        <v>10</v>
      </c>
      <c r="H9000" t="s">
        <v>71</v>
      </c>
    </row>
    <row r="9001" spans="1:8" x14ac:dyDescent="0.25">
      <c r="A9001" s="1">
        <v>40034.613194444442</v>
      </c>
      <c r="B9001" t="s">
        <v>14</v>
      </c>
      <c r="C9001" t="s">
        <v>14</v>
      </c>
      <c r="F9001" t="s">
        <v>4</v>
      </c>
      <c r="G9001" t="s">
        <v>2</v>
      </c>
      <c r="H9001" t="s">
        <v>12563</v>
      </c>
    </row>
    <row r="9002" spans="1:8" x14ac:dyDescent="0.25">
      <c r="A9002" s="1">
        <v>40034.613194444442</v>
      </c>
      <c r="B9002" t="s">
        <v>818</v>
      </c>
      <c r="C9002" t="s">
        <v>12564</v>
      </c>
      <c r="F9002" t="s">
        <v>4</v>
      </c>
      <c r="G9002" t="s">
        <v>2</v>
      </c>
      <c r="H9002" t="s">
        <v>12565</v>
      </c>
    </row>
    <row r="9003" spans="1:8" x14ac:dyDescent="0.25">
      <c r="A9003" s="1">
        <v>40034.613888888889</v>
      </c>
      <c r="B9003" t="s">
        <v>14</v>
      </c>
      <c r="C9003" t="s">
        <v>14</v>
      </c>
      <c r="F9003" t="s">
        <v>4</v>
      </c>
      <c r="G9003" t="s">
        <v>2</v>
      </c>
      <c r="H9003" t="s">
        <v>12566</v>
      </c>
    </row>
    <row r="9004" spans="1:8" x14ac:dyDescent="0.25">
      <c r="A9004" s="1">
        <v>40034.614583333336</v>
      </c>
      <c r="B9004" t="s">
        <v>69</v>
      </c>
      <c r="C9004" t="s">
        <v>12567</v>
      </c>
      <c r="F9004" t="s">
        <v>9</v>
      </c>
      <c r="G9004" t="s">
        <v>10</v>
      </c>
      <c r="H9004" t="s">
        <v>71</v>
      </c>
    </row>
    <row r="9005" spans="1:8" x14ac:dyDescent="0.25">
      <c r="A9005" s="1">
        <v>40034.614583333336</v>
      </c>
      <c r="B9005" t="s">
        <v>34</v>
      </c>
      <c r="C9005" t="s">
        <v>12568</v>
      </c>
      <c r="F9005" t="s">
        <v>4</v>
      </c>
      <c r="G9005" t="s">
        <v>2</v>
      </c>
      <c r="H9005" t="s">
        <v>71</v>
      </c>
    </row>
    <row r="9006" spans="1:8" x14ac:dyDescent="0.25">
      <c r="A9006" s="1">
        <v>40034.614583333336</v>
      </c>
      <c r="B9006" t="s">
        <v>3</v>
      </c>
      <c r="C9006" t="s">
        <v>12569</v>
      </c>
      <c r="F9006" t="s">
        <v>36</v>
      </c>
      <c r="G9006" t="s">
        <v>57</v>
      </c>
      <c r="H9006" t="s">
        <v>2399</v>
      </c>
    </row>
    <row r="9007" spans="1:8" x14ac:dyDescent="0.25">
      <c r="A9007" s="1">
        <v>40034.614583333336</v>
      </c>
      <c r="B9007" t="s">
        <v>3</v>
      </c>
      <c r="C9007" t="s">
        <v>12570</v>
      </c>
      <c r="F9007" t="s">
        <v>3816</v>
      </c>
      <c r="G9007" t="s">
        <v>3817</v>
      </c>
      <c r="H9007" t="s">
        <v>86</v>
      </c>
    </row>
    <row r="9008" spans="1:8" x14ac:dyDescent="0.25">
      <c r="A9008" s="1">
        <v>40034.615972222222</v>
      </c>
      <c r="B9008" t="s">
        <v>34</v>
      </c>
      <c r="C9008" t="s">
        <v>12571</v>
      </c>
      <c r="F9008" t="s">
        <v>9</v>
      </c>
      <c r="G9008" t="s">
        <v>12</v>
      </c>
      <c r="H9008" t="s">
        <v>71</v>
      </c>
    </row>
    <row r="9009" spans="1:8" x14ac:dyDescent="0.25">
      <c r="A9009" s="1">
        <v>40034.618055555555</v>
      </c>
      <c r="B9009" t="s">
        <v>51</v>
      </c>
      <c r="C9009" t="s">
        <v>12572</v>
      </c>
      <c r="F9009" t="s">
        <v>9</v>
      </c>
      <c r="G9009" t="s">
        <v>10</v>
      </c>
      <c r="H9009" t="s">
        <v>12573</v>
      </c>
    </row>
    <row r="9010" spans="1:8" x14ac:dyDescent="0.25">
      <c r="A9010" s="1">
        <v>40034.618055555555</v>
      </c>
      <c r="B9010" t="s">
        <v>51</v>
      </c>
      <c r="C9010" t="s">
        <v>12574</v>
      </c>
      <c r="F9010" t="s">
        <v>4</v>
      </c>
      <c r="G9010" t="s">
        <v>2</v>
      </c>
      <c r="H9010" t="s">
        <v>12575</v>
      </c>
    </row>
    <row r="9011" spans="1:8" x14ac:dyDescent="0.25">
      <c r="A9011" s="1">
        <v>40034.618055555555</v>
      </c>
      <c r="B9011" t="s">
        <v>34</v>
      </c>
      <c r="C9011" t="s">
        <v>12576</v>
      </c>
      <c r="F9011" t="s">
        <v>4</v>
      </c>
      <c r="G9011" t="s">
        <v>2</v>
      </c>
      <c r="H9011" t="s">
        <v>71</v>
      </c>
    </row>
    <row r="9012" spans="1:8" x14ac:dyDescent="0.25">
      <c r="A9012" s="1">
        <v>40034.620138888888</v>
      </c>
      <c r="B9012" t="s">
        <v>34</v>
      </c>
      <c r="C9012" t="s">
        <v>12577</v>
      </c>
      <c r="F9012" t="s">
        <v>9</v>
      </c>
      <c r="G9012" t="s">
        <v>12</v>
      </c>
      <c r="H9012" t="s">
        <v>71</v>
      </c>
    </row>
    <row r="9013" spans="1:8" x14ac:dyDescent="0.25">
      <c r="A9013" s="1">
        <v>40034.620138888888</v>
      </c>
      <c r="B9013" t="s">
        <v>34</v>
      </c>
      <c r="C9013" t="s">
        <v>12578</v>
      </c>
      <c r="F9013" t="s">
        <v>9</v>
      </c>
      <c r="G9013" t="s">
        <v>12</v>
      </c>
      <c r="H9013" t="s">
        <v>71</v>
      </c>
    </row>
    <row r="9014" spans="1:8" x14ac:dyDescent="0.25">
      <c r="A9014" s="1">
        <v>40034.620138888888</v>
      </c>
      <c r="B9014" t="s">
        <v>818</v>
      </c>
      <c r="C9014" t="s">
        <v>12579</v>
      </c>
      <c r="F9014" t="s">
        <v>4</v>
      </c>
      <c r="G9014" t="s">
        <v>2</v>
      </c>
      <c r="H9014" t="s">
        <v>12579</v>
      </c>
    </row>
    <row r="9015" spans="1:8" x14ac:dyDescent="0.25">
      <c r="A9015" s="1">
        <v>40034.620833333334</v>
      </c>
      <c r="B9015" t="s">
        <v>51</v>
      </c>
      <c r="C9015" t="s">
        <v>6583</v>
      </c>
      <c r="F9015" t="s">
        <v>4</v>
      </c>
      <c r="G9015" t="s">
        <v>2</v>
      </c>
      <c r="H9015" t="s">
        <v>12580</v>
      </c>
    </row>
    <row r="9016" spans="1:8" x14ac:dyDescent="0.25">
      <c r="A9016" s="1">
        <v>40034.62222222222</v>
      </c>
      <c r="B9016" t="s">
        <v>3</v>
      </c>
      <c r="C9016" t="s">
        <v>12581</v>
      </c>
      <c r="F9016" t="s">
        <v>3816</v>
      </c>
      <c r="G9016" t="s">
        <v>3817</v>
      </c>
      <c r="H9016" t="s">
        <v>1955</v>
      </c>
    </row>
    <row r="9017" spans="1:8" x14ac:dyDescent="0.25">
      <c r="A9017" s="1">
        <v>40034.622916666667</v>
      </c>
      <c r="B9017" t="s">
        <v>34</v>
      </c>
      <c r="C9017" t="s">
        <v>11255</v>
      </c>
      <c r="F9017" t="s">
        <v>4</v>
      </c>
      <c r="G9017" t="s">
        <v>2</v>
      </c>
      <c r="H9017" t="s">
        <v>71</v>
      </c>
    </row>
    <row r="9018" spans="1:8" x14ac:dyDescent="0.25">
      <c r="A9018" s="1">
        <v>40034.624305555553</v>
      </c>
      <c r="B9018" t="s">
        <v>34</v>
      </c>
      <c r="C9018" t="s">
        <v>12582</v>
      </c>
      <c r="F9018" t="s">
        <v>4</v>
      </c>
      <c r="G9018" t="s">
        <v>2</v>
      </c>
      <c r="H9018" t="s">
        <v>71</v>
      </c>
    </row>
    <row r="9019" spans="1:8" x14ac:dyDescent="0.25">
      <c r="A9019" s="1">
        <v>40034.625</v>
      </c>
      <c r="B9019" t="s">
        <v>69</v>
      </c>
      <c r="C9019" t="s">
        <v>12583</v>
      </c>
      <c r="F9019" t="s">
        <v>3712</v>
      </c>
      <c r="G9019" t="s">
        <v>2</v>
      </c>
      <c r="H9019" t="s">
        <v>71</v>
      </c>
    </row>
    <row r="9020" spans="1:8" x14ac:dyDescent="0.25">
      <c r="A9020" s="1">
        <v>40034.625</v>
      </c>
      <c r="B9020" t="s">
        <v>34</v>
      </c>
      <c r="C9020" t="s">
        <v>12584</v>
      </c>
      <c r="F9020" t="s">
        <v>4</v>
      </c>
      <c r="G9020" t="s">
        <v>2</v>
      </c>
      <c r="H9020" t="s">
        <v>71</v>
      </c>
    </row>
    <row r="9021" spans="1:8" x14ac:dyDescent="0.25">
      <c r="A9021" s="1">
        <v>40034.625</v>
      </c>
      <c r="B9021" t="s">
        <v>91</v>
      </c>
      <c r="C9021" t="s">
        <v>12585</v>
      </c>
      <c r="F9021" t="s">
        <v>36</v>
      </c>
      <c r="G9021" t="s">
        <v>57</v>
      </c>
      <c r="H9021" t="s">
        <v>12586</v>
      </c>
    </row>
    <row r="9022" spans="1:8" x14ac:dyDescent="0.25">
      <c r="A9022" s="1">
        <v>40034.625</v>
      </c>
      <c r="B9022" t="s">
        <v>2383</v>
      </c>
      <c r="C9022" t="s">
        <v>47178</v>
      </c>
      <c r="F9022" t="s">
        <v>4</v>
      </c>
      <c r="G9022" t="s">
        <v>2</v>
      </c>
      <c r="H9022" t="s">
        <v>12587</v>
      </c>
    </row>
    <row r="9023" spans="1:8" x14ac:dyDescent="0.25">
      <c r="A9023" s="1">
        <v>40034.625694444447</v>
      </c>
      <c r="B9023" t="s">
        <v>91</v>
      </c>
      <c r="C9023" t="s">
        <v>12588</v>
      </c>
      <c r="F9023" t="s">
        <v>4</v>
      </c>
      <c r="G9023" t="s">
        <v>2</v>
      </c>
      <c r="H9023" t="s">
        <v>12589</v>
      </c>
    </row>
    <row r="9024" spans="1:8" x14ac:dyDescent="0.25">
      <c r="A9024" s="1">
        <v>40034.627083333333</v>
      </c>
      <c r="B9024" t="s">
        <v>69</v>
      </c>
      <c r="C9024" t="s">
        <v>12590</v>
      </c>
      <c r="F9024" t="s">
        <v>9</v>
      </c>
      <c r="G9024" t="s">
        <v>12</v>
      </c>
      <c r="H9024" t="s">
        <v>71</v>
      </c>
    </row>
    <row r="9025" spans="1:8" x14ac:dyDescent="0.25">
      <c r="A9025" s="1">
        <v>40034.62777777778</v>
      </c>
      <c r="B9025" t="s">
        <v>69</v>
      </c>
      <c r="C9025" t="s">
        <v>12590</v>
      </c>
      <c r="F9025" t="s">
        <v>9</v>
      </c>
      <c r="G9025" t="s">
        <v>10</v>
      </c>
      <c r="H9025" t="s">
        <v>71</v>
      </c>
    </row>
    <row r="9026" spans="1:8" x14ac:dyDescent="0.25">
      <c r="A9026" s="1">
        <v>40034.62777777778</v>
      </c>
      <c r="B9026" t="s">
        <v>3</v>
      </c>
      <c r="C9026" t="s">
        <v>12591</v>
      </c>
      <c r="F9026" t="s">
        <v>6</v>
      </c>
      <c r="G9026" t="s">
        <v>289</v>
      </c>
      <c r="H9026" t="s">
        <v>12592</v>
      </c>
    </row>
    <row r="9027" spans="1:8" x14ac:dyDescent="0.25">
      <c r="A9027" s="1">
        <v>40034.628472222219</v>
      </c>
      <c r="B9027" t="s">
        <v>51</v>
      </c>
      <c r="C9027" t="s">
        <v>6260</v>
      </c>
      <c r="F9027" t="s">
        <v>4</v>
      </c>
      <c r="G9027" t="s">
        <v>2</v>
      </c>
      <c r="H9027" t="s">
        <v>12593</v>
      </c>
    </row>
    <row r="9028" spans="1:8" x14ac:dyDescent="0.25">
      <c r="A9028" s="1">
        <v>40034.628472222219</v>
      </c>
      <c r="B9028" t="s">
        <v>34</v>
      </c>
      <c r="C9028" t="s">
        <v>12594</v>
      </c>
      <c r="F9028" t="s">
        <v>4</v>
      </c>
      <c r="G9028" t="s">
        <v>2</v>
      </c>
      <c r="H9028" t="s">
        <v>71</v>
      </c>
    </row>
    <row r="9029" spans="1:8" x14ac:dyDescent="0.25">
      <c r="A9029" s="1">
        <v>40034.628472222219</v>
      </c>
      <c r="B9029" t="s">
        <v>3</v>
      </c>
      <c r="C9029" t="s">
        <v>12595</v>
      </c>
      <c r="F9029" t="s">
        <v>9</v>
      </c>
      <c r="G9029" t="s">
        <v>10</v>
      </c>
      <c r="H9029" t="s">
        <v>12596</v>
      </c>
    </row>
    <row r="9030" spans="1:8" x14ac:dyDescent="0.25">
      <c r="A9030" s="1">
        <v>40034.628472222219</v>
      </c>
      <c r="B9030" t="s">
        <v>91</v>
      </c>
      <c r="C9030" t="s">
        <v>12597</v>
      </c>
      <c r="F9030" t="s">
        <v>6</v>
      </c>
      <c r="G9030" t="s">
        <v>52</v>
      </c>
      <c r="H9030" t="s">
        <v>1546</v>
      </c>
    </row>
    <row r="9031" spans="1:8" x14ac:dyDescent="0.25">
      <c r="A9031" s="1">
        <v>40034.629166666666</v>
      </c>
      <c r="B9031" t="s">
        <v>34</v>
      </c>
      <c r="C9031" t="s">
        <v>12598</v>
      </c>
      <c r="F9031" t="s">
        <v>9</v>
      </c>
      <c r="G9031" t="s">
        <v>12</v>
      </c>
      <c r="H9031" t="s">
        <v>71</v>
      </c>
    </row>
    <row r="9032" spans="1:8" x14ac:dyDescent="0.25">
      <c r="A9032" s="1">
        <v>40034.629861111112</v>
      </c>
      <c r="B9032" t="s">
        <v>34</v>
      </c>
      <c r="C9032" t="s">
        <v>12599</v>
      </c>
      <c r="F9032" t="s">
        <v>9</v>
      </c>
      <c r="G9032" t="s">
        <v>12</v>
      </c>
      <c r="H9032" t="s">
        <v>71</v>
      </c>
    </row>
    <row r="9033" spans="1:8" x14ac:dyDescent="0.25">
      <c r="A9033" s="1">
        <v>40034.629861111112</v>
      </c>
      <c r="B9033" t="s">
        <v>34</v>
      </c>
      <c r="C9033" t="s">
        <v>12600</v>
      </c>
      <c r="F9033" t="s">
        <v>9</v>
      </c>
      <c r="G9033" t="s">
        <v>12</v>
      </c>
      <c r="H9033" t="s">
        <v>71</v>
      </c>
    </row>
    <row r="9034" spans="1:8" x14ac:dyDescent="0.25">
      <c r="A9034" s="1">
        <v>40034.629861111112</v>
      </c>
      <c r="B9034" t="s">
        <v>3</v>
      </c>
      <c r="C9034" t="s">
        <v>12285</v>
      </c>
      <c r="F9034" t="s">
        <v>9</v>
      </c>
      <c r="G9034" t="s">
        <v>10</v>
      </c>
      <c r="H9034" t="s">
        <v>4913</v>
      </c>
    </row>
    <row r="9035" spans="1:8" x14ac:dyDescent="0.25">
      <c r="A9035" s="1">
        <v>40034.630555555559</v>
      </c>
      <c r="B9035" t="s">
        <v>51</v>
      </c>
      <c r="C9035" t="s">
        <v>12601</v>
      </c>
      <c r="F9035" t="s">
        <v>4</v>
      </c>
      <c r="G9035" t="s">
        <v>2</v>
      </c>
      <c r="H9035" t="s">
        <v>12602</v>
      </c>
    </row>
    <row r="9036" spans="1:8" x14ac:dyDescent="0.25">
      <c r="A9036" s="1">
        <v>40034.630555555559</v>
      </c>
      <c r="B9036" t="s">
        <v>34</v>
      </c>
      <c r="C9036" t="s">
        <v>12603</v>
      </c>
      <c r="F9036" t="s">
        <v>4</v>
      </c>
      <c r="G9036" t="s">
        <v>2</v>
      </c>
      <c r="H9036" t="s">
        <v>71</v>
      </c>
    </row>
    <row r="9037" spans="1:8" x14ac:dyDescent="0.25">
      <c r="A9037" s="1">
        <v>40034.631944444445</v>
      </c>
      <c r="B9037" t="s">
        <v>14</v>
      </c>
      <c r="C9037" t="s">
        <v>12604</v>
      </c>
      <c r="F9037" t="s">
        <v>23</v>
      </c>
      <c r="G9037" t="s">
        <v>2</v>
      </c>
      <c r="H9037" t="s">
        <v>12605</v>
      </c>
    </row>
    <row r="9038" spans="1:8" x14ac:dyDescent="0.25">
      <c r="A9038" s="1">
        <v>40034.632638888892</v>
      </c>
      <c r="B9038" t="s">
        <v>91</v>
      </c>
      <c r="C9038" t="s">
        <v>12606</v>
      </c>
      <c r="F9038" t="s">
        <v>6</v>
      </c>
      <c r="G9038" t="s">
        <v>4877</v>
      </c>
      <c r="H9038" t="s">
        <v>12448</v>
      </c>
    </row>
    <row r="9039" spans="1:8" x14ac:dyDescent="0.25">
      <c r="A9039" s="1">
        <v>40034.633333333331</v>
      </c>
      <c r="B9039" t="s">
        <v>51</v>
      </c>
      <c r="C9039" t="s">
        <v>11585</v>
      </c>
      <c r="F9039" t="s">
        <v>4</v>
      </c>
      <c r="G9039" t="s">
        <v>2</v>
      </c>
      <c r="H9039" t="s">
        <v>12607</v>
      </c>
    </row>
    <row r="9040" spans="1:8" x14ac:dyDescent="0.25">
      <c r="A9040" s="1">
        <v>40034.633333333331</v>
      </c>
      <c r="B9040" t="s">
        <v>34</v>
      </c>
      <c r="C9040" t="s">
        <v>12608</v>
      </c>
      <c r="F9040" t="s">
        <v>6</v>
      </c>
      <c r="G9040" t="s">
        <v>65</v>
      </c>
      <c r="H9040" t="s">
        <v>71</v>
      </c>
    </row>
    <row r="9041" spans="1:8" x14ac:dyDescent="0.25">
      <c r="A9041" s="1">
        <v>40034.635416666664</v>
      </c>
      <c r="B9041" t="s">
        <v>14</v>
      </c>
      <c r="C9041" t="s">
        <v>12609</v>
      </c>
      <c r="F9041" t="s">
        <v>4</v>
      </c>
      <c r="G9041" t="s">
        <v>2</v>
      </c>
      <c r="H9041" t="s">
        <v>12610</v>
      </c>
    </row>
    <row r="9042" spans="1:8" x14ac:dyDescent="0.25">
      <c r="A9042" s="1">
        <v>40034.637499999997</v>
      </c>
      <c r="B9042" t="s">
        <v>51</v>
      </c>
      <c r="C9042" t="s">
        <v>12611</v>
      </c>
      <c r="F9042" t="s">
        <v>4</v>
      </c>
      <c r="G9042" t="s">
        <v>2</v>
      </c>
      <c r="H9042" t="s">
        <v>12612</v>
      </c>
    </row>
    <row r="9043" spans="1:8" x14ac:dyDescent="0.25">
      <c r="A9043" s="1">
        <v>40034.638888888891</v>
      </c>
      <c r="B9043" t="s">
        <v>51</v>
      </c>
      <c r="C9043" t="s">
        <v>12613</v>
      </c>
      <c r="F9043" t="s">
        <v>42</v>
      </c>
      <c r="G9043" t="s">
        <v>43</v>
      </c>
      <c r="H9043" t="s">
        <v>12614</v>
      </c>
    </row>
    <row r="9044" spans="1:8" x14ac:dyDescent="0.25">
      <c r="A9044" s="1">
        <v>40034.638888888891</v>
      </c>
      <c r="B9044" t="s">
        <v>34</v>
      </c>
      <c r="C9044" t="s">
        <v>12615</v>
      </c>
      <c r="F9044" t="s">
        <v>4</v>
      </c>
      <c r="G9044" t="s">
        <v>2</v>
      </c>
      <c r="H9044" t="s">
        <v>71</v>
      </c>
    </row>
    <row r="9045" spans="1:8" x14ac:dyDescent="0.25">
      <c r="A9045" s="1">
        <v>40034.638888888891</v>
      </c>
      <c r="B9045" t="s">
        <v>34</v>
      </c>
      <c r="C9045" t="s">
        <v>12616</v>
      </c>
      <c r="F9045" t="s">
        <v>4</v>
      </c>
      <c r="G9045" t="s">
        <v>2</v>
      </c>
      <c r="H9045" t="s">
        <v>71</v>
      </c>
    </row>
    <row r="9046" spans="1:8" x14ac:dyDescent="0.25">
      <c r="A9046" s="1">
        <v>40034.638888888891</v>
      </c>
      <c r="B9046" t="s">
        <v>34</v>
      </c>
      <c r="C9046" t="s">
        <v>12617</v>
      </c>
      <c r="F9046" t="s">
        <v>6</v>
      </c>
      <c r="G9046" t="s">
        <v>52</v>
      </c>
      <c r="H9046" t="s">
        <v>71</v>
      </c>
    </row>
    <row r="9047" spans="1:8" x14ac:dyDescent="0.25">
      <c r="A9047" s="1">
        <v>40034.638888888891</v>
      </c>
      <c r="B9047" t="s">
        <v>34</v>
      </c>
      <c r="C9047" t="s">
        <v>12618</v>
      </c>
      <c r="F9047" t="s">
        <v>4</v>
      </c>
      <c r="G9047" t="s">
        <v>2</v>
      </c>
      <c r="H9047" t="s">
        <v>71</v>
      </c>
    </row>
    <row r="9048" spans="1:8" x14ac:dyDescent="0.25">
      <c r="A9048" s="1">
        <v>40034.638888888891</v>
      </c>
      <c r="B9048" t="s">
        <v>14</v>
      </c>
      <c r="C9048" t="s">
        <v>1097</v>
      </c>
      <c r="F9048" t="s">
        <v>23</v>
      </c>
      <c r="G9048" t="s">
        <v>2</v>
      </c>
      <c r="H9048" t="s">
        <v>12619</v>
      </c>
    </row>
    <row r="9049" spans="1:8" x14ac:dyDescent="0.25">
      <c r="A9049" s="1">
        <v>40034.638888888891</v>
      </c>
      <c r="B9049" t="s">
        <v>2383</v>
      </c>
      <c r="C9049" t="s">
        <v>12620</v>
      </c>
      <c r="D9049">
        <v>121.066965642281</v>
      </c>
      <c r="E9049">
        <v>24.978105152695999</v>
      </c>
      <c r="F9049" t="s">
        <v>4</v>
      </c>
      <c r="G9049" t="s">
        <v>2</v>
      </c>
      <c r="H9049" t="s">
        <v>12620</v>
      </c>
    </row>
    <row r="9050" spans="1:8" x14ac:dyDescent="0.25">
      <c r="A9050" s="1">
        <v>40034.640277777777</v>
      </c>
      <c r="B9050" t="s">
        <v>34</v>
      </c>
      <c r="C9050" t="s">
        <v>12621</v>
      </c>
      <c r="F9050" t="s">
        <v>4</v>
      </c>
      <c r="G9050" t="s">
        <v>2</v>
      </c>
      <c r="H9050" t="s">
        <v>71</v>
      </c>
    </row>
    <row r="9051" spans="1:8" x14ac:dyDescent="0.25">
      <c r="A9051" s="1">
        <v>40034.640972222223</v>
      </c>
      <c r="B9051" t="s">
        <v>91</v>
      </c>
      <c r="C9051" t="s">
        <v>12622</v>
      </c>
      <c r="F9051" t="s">
        <v>36</v>
      </c>
      <c r="G9051" t="s">
        <v>57</v>
      </c>
      <c r="H9051" t="s">
        <v>12623</v>
      </c>
    </row>
    <row r="9052" spans="1:8" x14ac:dyDescent="0.25">
      <c r="A9052" s="1">
        <v>40034.64166666667</v>
      </c>
      <c r="B9052" t="s">
        <v>34</v>
      </c>
      <c r="C9052" t="s">
        <v>11294</v>
      </c>
      <c r="F9052" t="s">
        <v>4</v>
      </c>
      <c r="G9052" t="s">
        <v>2</v>
      </c>
      <c r="H9052" t="s">
        <v>71</v>
      </c>
    </row>
    <row r="9053" spans="1:8" x14ac:dyDescent="0.25">
      <c r="A9053" s="1">
        <v>40034.64166666667</v>
      </c>
      <c r="B9053" t="s">
        <v>91</v>
      </c>
      <c r="C9053" t="s">
        <v>12624</v>
      </c>
      <c r="F9053" t="s">
        <v>4</v>
      </c>
      <c r="G9053" t="s">
        <v>2</v>
      </c>
      <c r="H9053" t="s">
        <v>12625</v>
      </c>
    </row>
    <row r="9054" spans="1:8" x14ac:dyDescent="0.25">
      <c r="A9054" s="1">
        <v>40034.642361111109</v>
      </c>
      <c r="B9054" t="s">
        <v>34</v>
      </c>
      <c r="C9054" t="s">
        <v>12626</v>
      </c>
      <c r="F9054" t="s">
        <v>4</v>
      </c>
      <c r="G9054" t="s">
        <v>2</v>
      </c>
      <c r="H9054" t="s">
        <v>71</v>
      </c>
    </row>
    <row r="9055" spans="1:8" x14ac:dyDescent="0.25">
      <c r="A9055" s="1">
        <v>40034.642361111109</v>
      </c>
      <c r="B9055" t="s">
        <v>14</v>
      </c>
      <c r="C9055" t="s">
        <v>10582</v>
      </c>
      <c r="F9055" t="s">
        <v>23</v>
      </c>
      <c r="G9055" t="s">
        <v>2</v>
      </c>
      <c r="H9055" t="s">
        <v>12627</v>
      </c>
    </row>
    <row r="9056" spans="1:8" x14ac:dyDescent="0.25">
      <c r="A9056" s="1">
        <v>40034.642361111109</v>
      </c>
      <c r="B9056" t="s">
        <v>14</v>
      </c>
      <c r="C9056" t="s">
        <v>12628</v>
      </c>
      <c r="F9056" t="s">
        <v>4</v>
      </c>
      <c r="G9056" t="s">
        <v>2</v>
      </c>
      <c r="H9056" t="s">
        <v>12629</v>
      </c>
    </row>
    <row r="9057" spans="1:8" x14ac:dyDescent="0.25">
      <c r="A9057" s="1">
        <v>40034.642361111109</v>
      </c>
      <c r="B9057" t="s">
        <v>818</v>
      </c>
      <c r="C9057" t="s">
        <v>12630</v>
      </c>
      <c r="F9057" t="s">
        <v>23</v>
      </c>
      <c r="G9057" t="s">
        <v>2</v>
      </c>
      <c r="H9057" t="s">
        <v>12631</v>
      </c>
    </row>
    <row r="9058" spans="1:8" x14ac:dyDescent="0.25">
      <c r="A9058" s="1">
        <v>40034.643055555556</v>
      </c>
      <c r="B9058" t="s">
        <v>3</v>
      </c>
      <c r="C9058" t="s">
        <v>12632</v>
      </c>
      <c r="F9058" t="s">
        <v>4</v>
      </c>
      <c r="G9058" t="s">
        <v>2</v>
      </c>
      <c r="H9058" t="s">
        <v>12633</v>
      </c>
    </row>
    <row r="9059" spans="1:8" x14ac:dyDescent="0.25">
      <c r="A9059" s="1">
        <v>40034.643055555556</v>
      </c>
      <c r="B9059" t="s">
        <v>91</v>
      </c>
      <c r="C9059" t="s">
        <v>12634</v>
      </c>
      <c r="F9059" t="s">
        <v>4</v>
      </c>
      <c r="G9059" t="s">
        <v>2</v>
      </c>
      <c r="H9059" t="s">
        <v>1395</v>
      </c>
    </row>
    <row r="9060" spans="1:8" x14ac:dyDescent="0.25">
      <c r="A9060" s="1">
        <v>40034.643750000003</v>
      </c>
      <c r="B9060" t="s">
        <v>91</v>
      </c>
      <c r="C9060" t="s">
        <v>12635</v>
      </c>
      <c r="F9060" t="s">
        <v>4</v>
      </c>
      <c r="G9060" t="s">
        <v>2</v>
      </c>
      <c r="H9060" t="s">
        <v>12636</v>
      </c>
    </row>
    <row r="9061" spans="1:8" x14ac:dyDescent="0.25">
      <c r="A9061" s="1">
        <v>40034.644444444442</v>
      </c>
      <c r="B9061" t="s">
        <v>34</v>
      </c>
      <c r="C9061" t="s">
        <v>12637</v>
      </c>
      <c r="F9061" t="s">
        <v>4</v>
      </c>
      <c r="G9061" t="s">
        <v>2</v>
      </c>
      <c r="H9061" t="s">
        <v>71</v>
      </c>
    </row>
    <row r="9062" spans="1:8" x14ac:dyDescent="0.25">
      <c r="A9062" s="1">
        <v>40034.645833333336</v>
      </c>
      <c r="B9062" t="s">
        <v>51</v>
      </c>
      <c r="C9062" t="s">
        <v>12638</v>
      </c>
      <c r="F9062" t="s">
        <v>4</v>
      </c>
      <c r="G9062" t="s">
        <v>2</v>
      </c>
      <c r="H9062" t="s">
        <v>12639</v>
      </c>
    </row>
    <row r="9063" spans="1:8" x14ac:dyDescent="0.25">
      <c r="A9063" s="1">
        <v>40034.645833333336</v>
      </c>
      <c r="B9063" t="s">
        <v>51</v>
      </c>
      <c r="C9063" t="s">
        <v>12640</v>
      </c>
      <c r="F9063" t="s">
        <v>9</v>
      </c>
      <c r="G9063" t="s">
        <v>12</v>
      </c>
      <c r="H9063" t="s">
        <v>12641</v>
      </c>
    </row>
    <row r="9064" spans="1:8" x14ac:dyDescent="0.25">
      <c r="A9064" s="1">
        <v>40034.645833333336</v>
      </c>
      <c r="B9064" t="s">
        <v>34</v>
      </c>
      <c r="C9064" t="s">
        <v>12201</v>
      </c>
      <c r="F9064" t="s">
        <v>4</v>
      </c>
      <c r="G9064" t="s">
        <v>2</v>
      </c>
      <c r="H9064" t="s">
        <v>71</v>
      </c>
    </row>
    <row r="9065" spans="1:8" x14ac:dyDescent="0.25">
      <c r="A9065" s="1">
        <v>40034.647222222222</v>
      </c>
      <c r="B9065" t="s">
        <v>51</v>
      </c>
      <c r="C9065" t="s">
        <v>12642</v>
      </c>
      <c r="F9065" t="s">
        <v>4</v>
      </c>
      <c r="G9065" t="s">
        <v>2</v>
      </c>
      <c r="H9065" t="s">
        <v>12643</v>
      </c>
    </row>
    <row r="9066" spans="1:8" x14ac:dyDescent="0.25">
      <c r="A9066" s="1">
        <v>40034.649305555555</v>
      </c>
      <c r="B9066" t="s">
        <v>34</v>
      </c>
      <c r="C9066" t="s">
        <v>12644</v>
      </c>
      <c r="F9066" t="s">
        <v>4</v>
      </c>
      <c r="G9066" t="s">
        <v>2</v>
      </c>
      <c r="H9066" t="s">
        <v>71</v>
      </c>
    </row>
    <row r="9067" spans="1:8" x14ac:dyDescent="0.25">
      <c r="A9067" s="1">
        <v>40034.650694444441</v>
      </c>
      <c r="B9067" t="s">
        <v>51</v>
      </c>
      <c r="C9067" t="s">
        <v>12645</v>
      </c>
      <c r="F9067" t="s">
        <v>4</v>
      </c>
      <c r="G9067" t="s">
        <v>2</v>
      </c>
      <c r="H9067" t="s">
        <v>12646</v>
      </c>
    </row>
    <row r="9068" spans="1:8" x14ac:dyDescent="0.25">
      <c r="A9068" s="1">
        <v>40034.650694444441</v>
      </c>
      <c r="B9068" t="s">
        <v>34</v>
      </c>
      <c r="C9068" t="s">
        <v>12647</v>
      </c>
      <c r="F9068" t="s">
        <v>4</v>
      </c>
      <c r="G9068" t="s">
        <v>2</v>
      </c>
      <c r="H9068" t="s">
        <v>71</v>
      </c>
    </row>
    <row r="9069" spans="1:8" x14ac:dyDescent="0.25">
      <c r="A9069" s="1">
        <v>40034.651388888888</v>
      </c>
      <c r="B9069" t="s">
        <v>818</v>
      </c>
      <c r="C9069" t="s">
        <v>12648</v>
      </c>
      <c r="F9069" t="s">
        <v>4</v>
      </c>
      <c r="G9069" t="s">
        <v>2</v>
      </c>
      <c r="H9069" t="s">
        <v>12649</v>
      </c>
    </row>
    <row r="9070" spans="1:8" x14ac:dyDescent="0.25">
      <c r="A9070" s="1">
        <v>40034.652083333334</v>
      </c>
      <c r="B9070" t="s">
        <v>34</v>
      </c>
      <c r="C9070" t="s">
        <v>12650</v>
      </c>
      <c r="F9070" t="s">
        <v>9</v>
      </c>
      <c r="G9070" t="s">
        <v>10</v>
      </c>
      <c r="H9070" t="s">
        <v>71</v>
      </c>
    </row>
    <row r="9071" spans="1:8" x14ac:dyDescent="0.25">
      <c r="A9071" s="1">
        <v>40034.652777777781</v>
      </c>
      <c r="B9071" t="s">
        <v>51</v>
      </c>
      <c r="C9071" t="s">
        <v>12651</v>
      </c>
      <c r="F9071" t="s">
        <v>4</v>
      </c>
      <c r="G9071" t="s">
        <v>2</v>
      </c>
      <c r="H9071" t="s">
        <v>12652</v>
      </c>
    </row>
    <row r="9072" spans="1:8" x14ac:dyDescent="0.25">
      <c r="A9072" s="1">
        <v>40034.652777777781</v>
      </c>
      <c r="B9072" t="s">
        <v>34</v>
      </c>
      <c r="C9072" t="s">
        <v>12653</v>
      </c>
      <c r="F9072" t="s">
        <v>9</v>
      </c>
      <c r="G9072" t="s">
        <v>12</v>
      </c>
      <c r="H9072" t="s">
        <v>71</v>
      </c>
    </row>
    <row r="9073" spans="1:8" x14ac:dyDescent="0.25">
      <c r="A9073" s="1">
        <v>40034.652777777781</v>
      </c>
      <c r="B9073" t="s">
        <v>34</v>
      </c>
      <c r="C9073" t="s">
        <v>12654</v>
      </c>
      <c r="F9073" t="s">
        <v>4</v>
      </c>
      <c r="G9073" t="s">
        <v>2</v>
      </c>
      <c r="H9073" t="s">
        <v>71</v>
      </c>
    </row>
    <row r="9074" spans="1:8" x14ac:dyDescent="0.25">
      <c r="A9074" s="1">
        <v>40034.652777777781</v>
      </c>
      <c r="B9074" t="s">
        <v>34</v>
      </c>
      <c r="C9074" t="s">
        <v>12655</v>
      </c>
      <c r="F9074" t="s">
        <v>4</v>
      </c>
      <c r="G9074" t="s">
        <v>2</v>
      </c>
      <c r="H9074" t="s">
        <v>71</v>
      </c>
    </row>
    <row r="9075" spans="1:8" x14ac:dyDescent="0.25">
      <c r="A9075" s="1">
        <v>40034.654166666667</v>
      </c>
      <c r="B9075" t="s">
        <v>34</v>
      </c>
      <c r="C9075" t="s">
        <v>12656</v>
      </c>
      <c r="F9075" t="s">
        <v>36</v>
      </c>
      <c r="G9075" t="s">
        <v>57</v>
      </c>
      <c r="H9075" t="s">
        <v>71</v>
      </c>
    </row>
    <row r="9076" spans="1:8" x14ac:dyDescent="0.25">
      <c r="A9076" s="1">
        <v>40034.654166666667</v>
      </c>
      <c r="B9076" t="s">
        <v>2383</v>
      </c>
      <c r="C9076" t="s">
        <v>47179</v>
      </c>
      <c r="F9076" t="s">
        <v>6</v>
      </c>
      <c r="G9076" t="s">
        <v>65</v>
      </c>
      <c r="H9076" t="s">
        <v>12657</v>
      </c>
    </row>
    <row r="9077" spans="1:8" x14ac:dyDescent="0.25">
      <c r="A9077" s="1">
        <v>40034.654861111114</v>
      </c>
      <c r="B9077" t="s">
        <v>69</v>
      </c>
      <c r="C9077" t="s">
        <v>12658</v>
      </c>
      <c r="F9077" t="s">
        <v>9</v>
      </c>
      <c r="G9077" t="s">
        <v>12</v>
      </c>
      <c r="H9077" t="s">
        <v>71</v>
      </c>
    </row>
    <row r="9078" spans="1:8" x14ac:dyDescent="0.25">
      <c r="A9078" s="1">
        <v>40034.654861111114</v>
      </c>
      <c r="B9078" t="s">
        <v>34</v>
      </c>
      <c r="C9078" t="s">
        <v>12659</v>
      </c>
      <c r="F9078" t="s">
        <v>4</v>
      </c>
      <c r="G9078" t="s">
        <v>2</v>
      </c>
      <c r="H9078" t="s">
        <v>71</v>
      </c>
    </row>
    <row r="9079" spans="1:8" x14ac:dyDescent="0.25">
      <c r="A9079" s="1">
        <v>40034.654861111114</v>
      </c>
      <c r="B9079" t="s">
        <v>34</v>
      </c>
      <c r="C9079" t="s">
        <v>12660</v>
      </c>
      <c r="F9079" t="s">
        <v>4</v>
      </c>
      <c r="G9079" t="s">
        <v>2</v>
      </c>
      <c r="H9079" t="s">
        <v>71</v>
      </c>
    </row>
    <row r="9080" spans="1:8" x14ac:dyDescent="0.25">
      <c r="A9080" s="1">
        <v>40034.65625</v>
      </c>
      <c r="B9080" t="s">
        <v>51</v>
      </c>
      <c r="C9080" t="s">
        <v>12661</v>
      </c>
      <c r="F9080" t="s">
        <v>23</v>
      </c>
      <c r="G9080" t="s">
        <v>2</v>
      </c>
      <c r="H9080" t="s">
        <v>12662</v>
      </c>
    </row>
    <row r="9081" spans="1:8" x14ac:dyDescent="0.25">
      <c r="A9081" s="1">
        <v>40034.65625</v>
      </c>
      <c r="B9081" t="s">
        <v>51</v>
      </c>
      <c r="C9081" t="s">
        <v>12663</v>
      </c>
      <c r="F9081" t="s">
        <v>4</v>
      </c>
      <c r="G9081" t="s">
        <v>2</v>
      </c>
      <c r="H9081" t="s">
        <v>12664</v>
      </c>
    </row>
    <row r="9082" spans="1:8" x14ac:dyDescent="0.25">
      <c r="A9082" s="1">
        <v>40034.65625</v>
      </c>
      <c r="B9082" t="s">
        <v>34</v>
      </c>
      <c r="C9082" t="s">
        <v>12665</v>
      </c>
      <c r="F9082" t="s">
        <v>4</v>
      </c>
      <c r="G9082" t="s">
        <v>2</v>
      </c>
      <c r="H9082" t="s">
        <v>71</v>
      </c>
    </row>
    <row r="9083" spans="1:8" x14ac:dyDescent="0.25">
      <c r="A9083" s="1">
        <v>40034.65625</v>
      </c>
      <c r="B9083" t="s">
        <v>3</v>
      </c>
      <c r="C9083" t="s">
        <v>12666</v>
      </c>
      <c r="F9083" t="s">
        <v>4</v>
      </c>
      <c r="G9083" t="s">
        <v>2</v>
      </c>
      <c r="H9083" t="s">
        <v>12667</v>
      </c>
    </row>
    <row r="9084" spans="1:8" x14ac:dyDescent="0.25">
      <c r="A9084" s="1">
        <v>40034.65625</v>
      </c>
      <c r="B9084" t="s">
        <v>3</v>
      </c>
      <c r="C9084" t="s">
        <v>12668</v>
      </c>
      <c r="F9084" t="s">
        <v>4</v>
      </c>
      <c r="G9084" t="s">
        <v>2</v>
      </c>
      <c r="H9084" t="s">
        <v>12669</v>
      </c>
    </row>
    <row r="9085" spans="1:8" x14ac:dyDescent="0.25">
      <c r="A9085" s="1">
        <v>40034.65625</v>
      </c>
      <c r="B9085" t="s">
        <v>3</v>
      </c>
      <c r="C9085" t="s">
        <v>12581</v>
      </c>
      <c r="F9085" t="s">
        <v>3816</v>
      </c>
      <c r="G9085" t="s">
        <v>3817</v>
      </c>
      <c r="H9085" t="s">
        <v>12670</v>
      </c>
    </row>
    <row r="9086" spans="1:8" x14ac:dyDescent="0.25">
      <c r="A9086" s="1">
        <v>40034.656944444447</v>
      </c>
      <c r="B9086" t="s">
        <v>51</v>
      </c>
      <c r="C9086" t="s">
        <v>12671</v>
      </c>
      <c r="F9086" t="s">
        <v>9</v>
      </c>
      <c r="G9086" t="s">
        <v>10</v>
      </c>
      <c r="H9086" t="s">
        <v>12672</v>
      </c>
    </row>
    <row r="9087" spans="1:8" x14ac:dyDescent="0.25">
      <c r="A9087" s="1">
        <v>40034.656944444447</v>
      </c>
      <c r="B9087" t="s">
        <v>34</v>
      </c>
      <c r="C9087" t="s">
        <v>12673</v>
      </c>
      <c r="F9087" t="s">
        <v>4</v>
      </c>
      <c r="G9087" t="s">
        <v>2</v>
      </c>
      <c r="H9087" t="s">
        <v>71</v>
      </c>
    </row>
    <row r="9088" spans="1:8" x14ac:dyDescent="0.25">
      <c r="A9088" s="1">
        <v>40034.657638888886</v>
      </c>
      <c r="B9088" t="s">
        <v>3</v>
      </c>
      <c r="C9088" t="s">
        <v>12674</v>
      </c>
      <c r="F9088" t="s">
        <v>36</v>
      </c>
      <c r="G9088" t="s">
        <v>57</v>
      </c>
      <c r="H9088" t="s">
        <v>1393</v>
      </c>
    </row>
    <row r="9089" spans="1:8" x14ac:dyDescent="0.25">
      <c r="A9089" s="1">
        <v>40034.658333333333</v>
      </c>
      <c r="B9089" t="s">
        <v>3</v>
      </c>
      <c r="C9089" t="s">
        <v>12675</v>
      </c>
      <c r="F9089" t="s">
        <v>9</v>
      </c>
      <c r="G9089" t="s">
        <v>10</v>
      </c>
      <c r="H9089" t="s">
        <v>10988</v>
      </c>
    </row>
    <row r="9090" spans="1:8" x14ac:dyDescent="0.25">
      <c r="A9090" s="1">
        <v>40034.658333333333</v>
      </c>
      <c r="B9090" t="s">
        <v>91</v>
      </c>
      <c r="C9090" t="s">
        <v>12676</v>
      </c>
      <c r="F9090" t="s">
        <v>6</v>
      </c>
      <c r="G9090" t="s">
        <v>55</v>
      </c>
      <c r="H9090" t="s">
        <v>11</v>
      </c>
    </row>
    <row r="9091" spans="1:8" x14ac:dyDescent="0.25">
      <c r="A9091" s="1">
        <v>40034.659722222219</v>
      </c>
      <c r="B9091" t="s">
        <v>51</v>
      </c>
      <c r="C9091" t="s">
        <v>12677</v>
      </c>
      <c r="F9091" t="s">
        <v>9</v>
      </c>
      <c r="G9091" t="s">
        <v>12</v>
      </c>
      <c r="H9091" t="s">
        <v>12678</v>
      </c>
    </row>
    <row r="9092" spans="1:8" x14ac:dyDescent="0.25">
      <c r="A9092" s="1">
        <v>40034.659722222219</v>
      </c>
      <c r="B9092" t="s">
        <v>51</v>
      </c>
      <c r="C9092" t="s">
        <v>12679</v>
      </c>
      <c r="F9092" t="s">
        <v>9</v>
      </c>
      <c r="G9092" t="s">
        <v>10</v>
      </c>
      <c r="H9092" t="s">
        <v>12680</v>
      </c>
    </row>
    <row r="9093" spans="1:8" x14ac:dyDescent="0.25">
      <c r="A9093" s="1">
        <v>40034.659722222219</v>
      </c>
      <c r="B9093" t="s">
        <v>51</v>
      </c>
      <c r="C9093" t="s">
        <v>12681</v>
      </c>
      <c r="F9093" t="s">
        <v>4</v>
      </c>
      <c r="G9093" t="s">
        <v>2</v>
      </c>
      <c r="H9093" t="s">
        <v>12682</v>
      </c>
    </row>
    <row r="9094" spans="1:8" x14ac:dyDescent="0.25">
      <c r="A9094" s="1">
        <v>40034.659722222219</v>
      </c>
      <c r="B9094" t="s">
        <v>51</v>
      </c>
      <c r="C9094" t="s">
        <v>12683</v>
      </c>
      <c r="F9094" t="s">
        <v>4</v>
      </c>
      <c r="G9094" t="s">
        <v>2</v>
      </c>
      <c r="H9094" t="s">
        <v>12684</v>
      </c>
    </row>
    <row r="9095" spans="1:8" x14ac:dyDescent="0.25">
      <c r="A9095" s="1">
        <v>40034.659722222219</v>
      </c>
      <c r="B9095" t="s">
        <v>34</v>
      </c>
      <c r="C9095" t="s">
        <v>12685</v>
      </c>
      <c r="F9095" t="s">
        <v>9</v>
      </c>
      <c r="G9095" t="s">
        <v>12</v>
      </c>
      <c r="H9095" t="s">
        <v>71</v>
      </c>
    </row>
    <row r="9096" spans="1:8" x14ac:dyDescent="0.25">
      <c r="A9096" s="1">
        <v>40034.659722222219</v>
      </c>
      <c r="B9096" t="s">
        <v>91</v>
      </c>
      <c r="C9096" t="s">
        <v>12686</v>
      </c>
      <c r="F9096" t="s">
        <v>4</v>
      </c>
      <c r="G9096" t="s">
        <v>2</v>
      </c>
      <c r="H9096" t="s">
        <v>1896</v>
      </c>
    </row>
    <row r="9097" spans="1:8" x14ac:dyDescent="0.25">
      <c r="A9097" s="1">
        <v>40034.660416666666</v>
      </c>
      <c r="B9097" t="s">
        <v>34</v>
      </c>
      <c r="C9097" t="s">
        <v>12687</v>
      </c>
      <c r="F9097" t="s">
        <v>9</v>
      </c>
      <c r="G9097" t="s">
        <v>12</v>
      </c>
      <c r="H9097" t="s">
        <v>71</v>
      </c>
    </row>
    <row r="9098" spans="1:8" x14ac:dyDescent="0.25">
      <c r="A9098" s="1">
        <v>40034.660416666666</v>
      </c>
      <c r="B9098" t="s">
        <v>34</v>
      </c>
      <c r="C9098" t="s">
        <v>12688</v>
      </c>
      <c r="F9098" t="s">
        <v>4</v>
      </c>
      <c r="G9098" t="s">
        <v>2</v>
      </c>
      <c r="H9098" t="s">
        <v>71</v>
      </c>
    </row>
    <row r="9099" spans="1:8" x14ac:dyDescent="0.25">
      <c r="A9099" s="1">
        <v>40034.661805555559</v>
      </c>
      <c r="B9099" t="s">
        <v>34</v>
      </c>
      <c r="C9099" t="s">
        <v>12689</v>
      </c>
      <c r="F9099" t="s">
        <v>4</v>
      </c>
      <c r="G9099" t="s">
        <v>2</v>
      </c>
      <c r="H9099" t="s">
        <v>71</v>
      </c>
    </row>
    <row r="9100" spans="1:8" x14ac:dyDescent="0.25">
      <c r="A9100" s="1">
        <v>40034.663194444445</v>
      </c>
      <c r="B9100" t="s">
        <v>51</v>
      </c>
      <c r="C9100" t="s">
        <v>12690</v>
      </c>
      <c r="F9100" t="s">
        <v>6</v>
      </c>
      <c r="G9100" t="s">
        <v>4310</v>
      </c>
      <c r="H9100" t="s">
        <v>12691</v>
      </c>
    </row>
    <row r="9101" spans="1:8" x14ac:dyDescent="0.25">
      <c r="A9101" s="1">
        <v>40034.663194444445</v>
      </c>
      <c r="B9101" t="s">
        <v>91</v>
      </c>
      <c r="C9101" t="s">
        <v>12692</v>
      </c>
      <c r="F9101" t="s">
        <v>9</v>
      </c>
      <c r="G9101" t="s">
        <v>10</v>
      </c>
      <c r="H9101" t="s">
        <v>141</v>
      </c>
    </row>
    <row r="9102" spans="1:8" x14ac:dyDescent="0.25">
      <c r="A9102" s="1">
        <v>40034.663194444445</v>
      </c>
      <c r="B9102" t="s">
        <v>91</v>
      </c>
      <c r="C9102" t="s">
        <v>12624</v>
      </c>
      <c r="F9102" t="s">
        <v>3816</v>
      </c>
      <c r="G9102" t="s">
        <v>3817</v>
      </c>
      <c r="H9102" t="s">
        <v>11</v>
      </c>
    </row>
    <row r="9103" spans="1:8" x14ac:dyDescent="0.25">
      <c r="A9103" s="1">
        <v>40034.665277777778</v>
      </c>
      <c r="B9103" t="s">
        <v>91</v>
      </c>
      <c r="C9103" t="s">
        <v>12693</v>
      </c>
      <c r="F9103" t="s">
        <v>6</v>
      </c>
      <c r="G9103" t="s">
        <v>4877</v>
      </c>
      <c r="H9103" t="s">
        <v>12332</v>
      </c>
    </row>
    <row r="9104" spans="1:8" x14ac:dyDescent="0.25">
      <c r="A9104" s="1">
        <v>40034.665972222225</v>
      </c>
      <c r="B9104" t="s">
        <v>34</v>
      </c>
      <c r="C9104" t="s">
        <v>12694</v>
      </c>
      <c r="F9104" t="s">
        <v>4</v>
      </c>
      <c r="G9104" t="s">
        <v>2</v>
      </c>
      <c r="H9104" t="s">
        <v>71</v>
      </c>
    </row>
    <row r="9105" spans="1:8" x14ac:dyDescent="0.25">
      <c r="A9105" s="1">
        <v>40034.665972222225</v>
      </c>
      <c r="B9105" t="s">
        <v>818</v>
      </c>
      <c r="C9105" t="s">
        <v>12695</v>
      </c>
      <c r="F9105" t="s">
        <v>3816</v>
      </c>
      <c r="G9105" t="s">
        <v>3817</v>
      </c>
      <c r="H9105" t="s">
        <v>12696</v>
      </c>
    </row>
    <row r="9106" spans="1:8" x14ac:dyDescent="0.25">
      <c r="A9106" s="1">
        <v>40034.666666666664</v>
      </c>
      <c r="B9106" t="s">
        <v>69</v>
      </c>
      <c r="C9106" t="s">
        <v>12697</v>
      </c>
      <c r="F9106" t="s">
        <v>4</v>
      </c>
      <c r="G9106" t="s">
        <v>2</v>
      </c>
      <c r="H9106" t="s">
        <v>71</v>
      </c>
    </row>
    <row r="9107" spans="1:8" x14ac:dyDescent="0.25">
      <c r="A9107" s="1">
        <v>40034.666666666664</v>
      </c>
      <c r="B9107" t="s">
        <v>51</v>
      </c>
      <c r="C9107" t="s">
        <v>12698</v>
      </c>
      <c r="F9107" t="s">
        <v>4</v>
      </c>
      <c r="G9107" t="s">
        <v>2</v>
      </c>
      <c r="H9107" t="s">
        <v>12699</v>
      </c>
    </row>
    <row r="9108" spans="1:8" x14ac:dyDescent="0.25">
      <c r="A9108" s="1">
        <v>40034.666666666664</v>
      </c>
      <c r="B9108" t="s">
        <v>51</v>
      </c>
      <c r="C9108" t="s">
        <v>12700</v>
      </c>
      <c r="F9108" t="s">
        <v>4</v>
      </c>
      <c r="G9108" t="s">
        <v>2</v>
      </c>
      <c r="H9108" t="s">
        <v>12701</v>
      </c>
    </row>
    <row r="9109" spans="1:8" x14ac:dyDescent="0.25">
      <c r="A9109" s="1">
        <v>40034.666666666664</v>
      </c>
      <c r="B9109" t="s">
        <v>51</v>
      </c>
      <c r="C9109" t="s">
        <v>785</v>
      </c>
      <c r="F9109" t="s">
        <v>4</v>
      </c>
      <c r="G9109" t="s">
        <v>2</v>
      </c>
      <c r="H9109" t="s">
        <v>12702</v>
      </c>
    </row>
    <row r="9110" spans="1:8" x14ac:dyDescent="0.25">
      <c r="A9110" s="1">
        <v>40034.666666666664</v>
      </c>
      <c r="B9110" t="s">
        <v>34</v>
      </c>
      <c r="C9110" t="s">
        <v>11012</v>
      </c>
      <c r="F9110" t="s">
        <v>4</v>
      </c>
      <c r="G9110" t="s">
        <v>2</v>
      </c>
      <c r="H9110" t="s">
        <v>71</v>
      </c>
    </row>
    <row r="9111" spans="1:8" x14ac:dyDescent="0.25">
      <c r="A9111" s="1">
        <v>40034.666666666664</v>
      </c>
      <c r="B9111" t="s">
        <v>34</v>
      </c>
      <c r="C9111" t="s">
        <v>11136</v>
      </c>
      <c r="F9111" t="s">
        <v>4</v>
      </c>
      <c r="G9111" t="s">
        <v>2</v>
      </c>
      <c r="H9111" t="s">
        <v>71</v>
      </c>
    </row>
    <row r="9112" spans="1:8" x14ac:dyDescent="0.25">
      <c r="A9112" s="1">
        <v>40034.666666666664</v>
      </c>
      <c r="B9112" t="s">
        <v>14</v>
      </c>
      <c r="C9112" t="s">
        <v>12703</v>
      </c>
      <c r="F9112" t="s">
        <v>4</v>
      </c>
      <c r="G9112" t="s">
        <v>2</v>
      </c>
      <c r="H9112" t="s">
        <v>12704</v>
      </c>
    </row>
    <row r="9113" spans="1:8" x14ac:dyDescent="0.25">
      <c r="A9113" s="1">
        <v>40034.666666666664</v>
      </c>
      <c r="B9113" t="s">
        <v>14</v>
      </c>
      <c r="C9113" t="s">
        <v>12705</v>
      </c>
      <c r="F9113" t="s">
        <v>23</v>
      </c>
      <c r="G9113" t="s">
        <v>2</v>
      </c>
      <c r="H9113" t="s">
        <v>12706</v>
      </c>
    </row>
    <row r="9114" spans="1:8" x14ac:dyDescent="0.25">
      <c r="A9114" s="1">
        <v>40034.667361111111</v>
      </c>
      <c r="B9114" t="s">
        <v>34</v>
      </c>
      <c r="C9114" t="s">
        <v>12707</v>
      </c>
      <c r="F9114" t="s">
        <v>4</v>
      </c>
      <c r="G9114" t="s">
        <v>2</v>
      </c>
      <c r="H9114" t="s">
        <v>71</v>
      </c>
    </row>
    <row r="9115" spans="1:8" x14ac:dyDescent="0.25">
      <c r="A9115" s="1">
        <v>40034.667361111111</v>
      </c>
      <c r="B9115" t="s">
        <v>91</v>
      </c>
      <c r="C9115" t="s">
        <v>12708</v>
      </c>
      <c r="F9115" t="s">
        <v>36</v>
      </c>
      <c r="G9115" t="s">
        <v>57</v>
      </c>
      <c r="H9115" t="s">
        <v>12709</v>
      </c>
    </row>
    <row r="9116" spans="1:8" x14ac:dyDescent="0.25">
      <c r="A9116" s="1">
        <v>40034.668055555558</v>
      </c>
      <c r="B9116" t="s">
        <v>3</v>
      </c>
      <c r="C9116" t="s">
        <v>12710</v>
      </c>
      <c r="F9116" t="s">
        <v>4</v>
      </c>
      <c r="G9116" t="s">
        <v>2</v>
      </c>
      <c r="H9116" t="s">
        <v>12711</v>
      </c>
    </row>
    <row r="9117" spans="1:8" x14ac:dyDescent="0.25">
      <c r="A9117" s="1">
        <v>40034.668749999997</v>
      </c>
      <c r="B9117" t="s">
        <v>51</v>
      </c>
      <c r="C9117" t="s">
        <v>12712</v>
      </c>
      <c r="F9117" t="s">
        <v>9</v>
      </c>
      <c r="G9117" t="s">
        <v>10</v>
      </c>
      <c r="H9117" t="s">
        <v>12713</v>
      </c>
    </row>
    <row r="9118" spans="1:8" x14ac:dyDescent="0.25">
      <c r="A9118" s="1">
        <v>40034.668749999997</v>
      </c>
      <c r="B9118" t="s">
        <v>34</v>
      </c>
      <c r="C9118" t="s">
        <v>12714</v>
      </c>
      <c r="F9118" t="s">
        <v>4</v>
      </c>
      <c r="G9118" t="s">
        <v>2</v>
      </c>
      <c r="H9118" t="s">
        <v>71</v>
      </c>
    </row>
    <row r="9119" spans="1:8" x14ac:dyDescent="0.25">
      <c r="A9119" s="1">
        <v>40034.669444444444</v>
      </c>
      <c r="B9119" t="s">
        <v>91</v>
      </c>
      <c r="C9119" t="s">
        <v>12715</v>
      </c>
      <c r="F9119" t="s">
        <v>6</v>
      </c>
      <c r="G9119" t="s">
        <v>52</v>
      </c>
      <c r="H9119" t="s">
        <v>1546</v>
      </c>
    </row>
    <row r="9120" spans="1:8" x14ac:dyDescent="0.25">
      <c r="A9120" s="1">
        <v>40034.670138888891</v>
      </c>
      <c r="B9120" t="s">
        <v>34</v>
      </c>
      <c r="C9120" t="s">
        <v>11794</v>
      </c>
      <c r="F9120" t="s">
        <v>4</v>
      </c>
      <c r="G9120" t="s">
        <v>2</v>
      </c>
      <c r="H9120" t="s">
        <v>71</v>
      </c>
    </row>
    <row r="9121" spans="1:8" x14ac:dyDescent="0.25">
      <c r="A9121" s="1">
        <v>40034.670138888891</v>
      </c>
      <c r="B9121" t="s">
        <v>3</v>
      </c>
      <c r="C9121" t="s">
        <v>12716</v>
      </c>
      <c r="F9121" t="s">
        <v>4</v>
      </c>
      <c r="G9121" t="s">
        <v>2</v>
      </c>
      <c r="H9121" t="s">
        <v>12717</v>
      </c>
    </row>
    <row r="9122" spans="1:8" x14ac:dyDescent="0.25">
      <c r="A9122" s="1">
        <v>40034.670138888891</v>
      </c>
      <c r="B9122" t="s">
        <v>91</v>
      </c>
      <c r="C9122" t="s">
        <v>12718</v>
      </c>
      <c r="F9122" t="s">
        <v>6</v>
      </c>
      <c r="G9122" t="s">
        <v>55</v>
      </c>
      <c r="H9122" t="s">
        <v>12719</v>
      </c>
    </row>
    <row r="9123" spans="1:8" x14ac:dyDescent="0.25">
      <c r="A9123" s="1">
        <v>40034.67083333333</v>
      </c>
      <c r="B9123" t="s">
        <v>3</v>
      </c>
      <c r="C9123" t="s">
        <v>12720</v>
      </c>
      <c r="F9123" t="s">
        <v>4</v>
      </c>
      <c r="G9123" t="s">
        <v>2</v>
      </c>
      <c r="H9123" t="s">
        <v>12717</v>
      </c>
    </row>
    <row r="9124" spans="1:8" x14ac:dyDescent="0.25">
      <c r="A9124" s="1">
        <v>40034.67083333333</v>
      </c>
      <c r="B9124" t="s">
        <v>91</v>
      </c>
      <c r="C9124" t="s">
        <v>12721</v>
      </c>
      <c r="F9124" t="s">
        <v>4</v>
      </c>
      <c r="G9124" t="s">
        <v>2</v>
      </c>
      <c r="H9124" t="s">
        <v>12722</v>
      </c>
    </row>
    <row r="9125" spans="1:8" x14ac:dyDescent="0.25">
      <c r="A9125" s="1">
        <v>40034.671527777777</v>
      </c>
      <c r="B9125" t="s">
        <v>34</v>
      </c>
      <c r="C9125" t="s">
        <v>12723</v>
      </c>
      <c r="F9125" t="s">
        <v>4</v>
      </c>
      <c r="G9125" t="s">
        <v>2</v>
      </c>
      <c r="H9125" t="s">
        <v>71</v>
      </c>
    </row>
    <row r="9126" spans="1:8" x14ac:dyDescent="0.25">
      <c r="A9126" s="1">
        <v>40034.671527777777</v>
      </c>
      <c r="B9126" t="s">
        <v>91</v>
      </c>
      <c r="C9126" t="s">
        <v>12724</v>
      </c>
      <c r="F9126" t="s">
        <v>3816</v>
      </c>
      <c r="G9126" t="s">
        <v>3817</v>
      </c>
      <c r="H9126" t="s">
        <v>71</v>
      </c>
    </row>
    <row r="9127" spans="1:8" x14ac:dyDescent="0.25">
      <c r="A9127" s="1">
        <v>40034.672222222223</v>
      </c>
      <c r="B9127" t="s">
        <v>34</v>
      </c>
      <c r="C9127" t="s">
        <v>11558</v>
      </c>
      <c r="F9127" t="s">
        <v>4</v>
      </c>
      <c r="G9127" t="s">
        <v>2</v>
      </c>
      <c r="H9127" t="s">
        <v>71</v>
      </c>
    </row>
    <row r="9128" spans="1:8" x14ac:dyDescent="0.25">
      <c r="A9128" s="1">
        <v>40034.672222222223</v>
      </c>
      <c r="B9128" t="s">
        <v>91</v>
      </c>
      <c r="C9128" t="s">
        <v>12725</v>
      </c>
      <c r="F9128" t="s">
        <v>4</v>
      </c>
      <c r="G9128" t="s">
        <v>2</v>
      </c>
      <c r="H9128" t="s">
        <v>12726</v>
      </c>
    </row>
    <row r="9129" spans="1:8" x14ac:dyDescent="0.25">
      <c r="A9129" s="1">
        <v>40034.673611111109</v>
      </c>
      <c r="B9129" t="s">
        <v>34</v>
      </c>
      <c r="C9129" t="s">
        <v>12727</v>
      </c>
      <c r="F9129" t="s">
        <v>4</v>
      </c>
      <c r="G9129" t="s">
        <v>2</v>
      </c>
      <c r="H9129" t="s">
        <v>71</v>
      </c>
    </row>
    <row r="9130" spans="1:8" x14ac:dyDescent="0.25">
      <c r="A9130" s="1">
        <v>40034.673611111109</v>
      </c>
      <c r="B9130" t="s">
        <v>3</v>
      </c>
      <c r="C9130" t="s">
        <v>12728</v>
      </c>
      <c r="F9130" t="s">
        <v>6</v>
      </c>
      <c r="G9130" t="s">
        <v>55</v>
      </c>
      <c r="H9130" t="s">
        <v>12729</v>
      </c>
    </row>
    <row r="9131" spans="1:8" x14ac:dyDescent="0.25">
      <c r="A9131" s="1">
        <v>40034.673611111109</v>
      </c>
      <c r="B9131" t="s">
        <v>91</v>
      </c>
      <c r="C9131" t="s">
        <v>12730</v>
      </c>
      <c r="F9131" t="s">
        <v>4</v>
      </c>
      <c r="G9131" t="s">
        <v>2</v>
      </c>
      <c r="H9131" t="s">
        <v>7737</v>
      </c>
    </row>
    <row r="9132" spans="1:8" x14ac:dyDescent="0.25">
      <c r="A9132" s="1">
        <v>40034.675000000003</v>
      </c>
      <c r="B9132" t="s">
        <v>69</v>
      </c>
      <c r="C9132" t="s">
        <v>12731</v>
      </c>
      <c r="F9132" t="s">
        <v>4</v>
      </c>
      <c r="G9132" t="s">
        <v>2</v>
      </c>
      <c r="H9132" t="s">
        <v>71</v>
      </c>
    </row>
    <row r="9133" spans="1:8" x14ac:dyDescent="0.25">
      <c r="A9133" s="1">
        <v>40034.675000000003</v>
      </c>
      <c r="B9133" t="s">
        <v>3</v>
      </c>
      <c r="C9133" t="s">
        <v>12732</v>
      </c>
      <c r="F9133" t="s">
        <v>4</v>
      </c>
      <c r="G9133" t="s">
        <v>2</v>
      </c>
      <c r="H9133" t="s">
        <v>12733</v>
      </c>
    </row>
    <row r="9134" spans="1:8" x14ac:dyDescent="0.25">
      <c r="A9134" s="1">
        <v>40034.675694444442</v>
      </c>
      <c r="B9134" t="s">
        <v>91</v>
      </c>
      <c r="C9134" t="s">
        <v>12734</v>
      </c>
      <c r="F9134" t="s">
        <v>4</v>
      </c>
      <c r="G9134" t="s">
        <v>2</v>
      </c>
      <c r="H9134" t="s">
        <v>12735</v>
      </c>
    </row>
    <row r="9135" spans="1:8" x14ac:dyDescent="0.25">
      <c r="A9135" s="1">
        <v>40034.676388888889</v>
      </c>
      <c r="B9135" t="s">
        <v>34</v>
      </c>
      <c r="C9135" t="s">
        <v>12736</v>
      </c>
      <c r="F9135" t="s">
        <v>4</v>
      </c>
      <c r="G9135" t="s">
        <v>2</v>
      </c>
      <c r="H9135" t="s">
        <v>71</v>
      </c>
    </row>
    <row r="9136" spans="1:8" x14ac:dyDescent="0.25">
      <c r="A9136" s="1">
        <v>40034.677777777775</v>
      </c>
      <c r="B9136" t="s">
        <v>51</v>
      </c>
      <c r="C9136" t="s">
        <v>2957</v>
      </c>
      <c r="F9136" t="s">
        <v>4</v>
      </c>
      <c r="G9136" t="s">
        <v>2</v>
      </c>
      <c r="H9136" t="s">
        <v>12737</v>
      </c>
    </row>
    <row r="9137" spans="1:8" x14ac:dyDescent="0.25">
      <c r="A9137" s="1">
        <v>40034.677777777775</v>
      </c>
      <c r="B9137" t="s">
        <v>3</v>
      </c>
      <c r="C9137" t="s">
        <v>12738</v>
      </c>
      <c r="F9137" t="s">
        <v>9</v>
      </c>
      <c r="G9137" t="s">
        <v>10</v>
      </c>
      <c r="H9137" t="s">
        <v>2145</v>
      </c>
    </row>
    <row r="9138" spans="1:8" x14ac:dyDescent="0.25">
      <c r="A9138" s="1">
        <v>40034.678472222222</v>
      </c>
      <c r="B9138" t="s">
        <v>69</v>
      </c>
      <c r="C9138" t="s">
        <v>12739</v>
      </c>
      <c r="F9138" t="s">
        <v>4</v>
      </c>
      <c r="G9138" t="s">
        <v>2</v>
      </c>
      <c r="H9138" t="s">
        <v>71</v>
      </c>
    </row>
    <row r="9139" spans="1:8" x14ac:dyDescent="0.25">
      <c r="A9139" s="1">
        <v>40034.679166666669</v>
      </c>
      <c r="B9139" t="s">
        <v>34</v>
      </c>
      <c r="C9139" t="s">
        <v>12740</v>
      </c>
      <c r="F9139" t="s">
        <v>9</v>
      </c>
      <c r="G9139" t="s">
        <v>10</v>
      </c>
      <c r="H9139" t="s">
        <v>71</v>
      </c>
    </row>
    <row r="9140" spans="1:8" x14ac:dyDescent="0.25">
      <c r="A9140" s="1">
        <v>40034.680555555555</v>
      </c>
      <c r="B9140" t="s">
        <v>51</v>
      </c>
      <c r="C9140" t="s">
        <v>12741</v>
      </c>
      <c r="F9140" t="s">
        <v>6</v>
      </c>
      <c r="G9140" t="s">
        <v>52</v>
      </c>
      <c r="H9140" t="s">
        <v>12742</v>
      </c>
    </row>
    <row r="9141" spans="1:8" x14ac:dyDescent="0.25">
      <c r="A9141" s="1">
        <v>40034.680555555555</v>
      </c>
      <c r="B9141" t="s">
        <v>34</v>
      </c>
      <c r="C9141" t="s">
        <v>12743</v>
      </c>
      <c r="F9141" t="s">
        <v>9</v>
      </c>
      <c r="G9141" t="s">
        <v>10</v>
      </c>
      <c r="H9141" t="s">
        <v>71</v>
      </c>
    </row>
    <row r="9142" spans="1:8" x14ac:dyDescent="0.25">
      <c r="A9142" s="1">
        <v>40034.680555555555</v>
      </c>
      <c r="B9142" t="s">
        <v>34</v>
      </c>
      <c r="C9142" t="s">
        <v>12744</v>
      </c>
      <c r="F9142" t="s">
        <v>4</v>
      </c>
      <c r="G9142" t="s">
        <v>2</v>
      </c>
      <c r="H9142" t="s">
        <v>71</v>
      </c>
    </row>
    <row r="9143" spans="1:8" x14ac:dyDescent="0.25">
      <c r="A9143" s="1">
        <v>40034.681944444441</v>
      </c>
      <c r="B9143" t="s">
        <v>51</v>
      </c>
      <c r="C9143" t="s">
        <v>12745</v>
      </c>
      <c r="F9143" t="s">
        <v>4</v>
      </c>
      <c r="G9143" t="s">
        <v>2</v>
      </c>
      <c r="H9143" t="s">
        <v>12746</v>
      </c>
    </row>
    <row r="9144" spans="1:8" x14ac:dyDescent="0.25">
      <c r="A9144" s="1">
        <v>40034.684027777781</v>
      </c>
      <c r="B9144" t="s">
        <v>34</v>
      </c>
      <c r="C9144" t="s">
        <v>12747</v>
      </c>
      <c r="F9144" t="s">
        <v>4</v>
      </c>
      <c r="G9144" t="s">
        <v>2</v>
      </c>
      <c r="H9144" t="s">
        <v>71</v>
      </c>
    </row>
    <row r="9145" spans="1:8" x14ac:dyDescent="0.25">
      <c r="A9145" s="1">
        <v>40034.684027777781</v>
      </c>
      <c r="B9145" t="s">
        <v>34</v>
      </c>
      <c r="C9145" t="s">
        <v>12748</v>
      </c>
      <c r="F9145" t="s">
        <v>4</v>
      </c>
      <c r="G9145" t="s">
        <v>2</v>
      </c>
      <c r="H9145" t="s">
        <v>71</v>
      </c>
    </row>
    <row r="9146" spans="1:8" x14ac:dyDescent="0.25">
      <c r="A9146" s="1">
        <v>40034.684027777781</v>
      </c>
      <c r="B9146" t="s">
        <v>91</v>
      </c>
      <c r="C9146" t="s">
        <v>12749</v>
      </c>
      <c r="F9146" t="s">
        <v>36</v>
      </c>
      <c r="G9146" t="s">
        <v>57</v>
      </c>
      <c r="H9146" t="s">
        <v>12750</v>
      </c>
    </row>
    <row r="9147" spans="1:8" x14ac:dyDescent="0.25">
      <c r="A9147" s="1">
        <v>40034.686111111114</v>
      </c>
      <c r="B9147" t="s">
        <v>14</v>
      </c>
      <c r="C9147" t="s">
        <v>12751</v>
      </c>
      <c r="F9147" t="s">
        <v>4</v>
      </c>
      <c r="G9147" t="s">
        <v>2</v>
      </c>
      <c r="H9147" t="s">
        <v>12752</v>
      </c>
    </row>
    <row r="9148" spans="1:8" x14ac:dyDescent="0.25">
      <c r="A9148" s="1">
        <v>40034.686805555553</v>
      </c>
      <c r="B9148" t="s">
        <v>51</v>
      </c>
      <c r="C9148" t="s">
        <v>12753</v>
      </c>
      <c r="F9148" t="s">
        <v>4</v>
      </c>
      <c r="G9148" t="s">
        <v>2</v>
      </c>
      <c r="H9148" t="s">
        <v>12754</v>
      </c>
    </row>
    <row r="9149" spans="1:8" x14ac:dyDescent="0.25">
      <c r="A9149" s="1">
        <v>40034.6875</v>
      </c>
      <c r="B9149" t="s">
        <v>51</v>
      </c>
      <c r="C9149" t="s">
        <v>12755</v>
      </c>
      <c r="F9149" t="s">
        <v>42</v>
      </c>
      <c r="G9149" t="s">
        <v>43</v>
      </c>
      <c r="H9149" t="s">
        <v>12756</v>
      </c>
    </row>
    <row r="9150" spans="1:8" x14ac:dyDescent="0.25">
      <c r="A9150" s="1">
        <v>40034.6875</v>
      </c>
      <c r="B9150" t="s">
        <v>34</v>
      </c>
      <c r="C9150" t="s">
        <v>12757</v>
      </c>
      <c r="F9150" t="s">
        <v>4</v>
      </c>
      <c r="G9150" t="s">
        <v>2</v>
      </c>
      <c r="H9150" t="s">
        <v>71</v>
      </c>
    </row>
    <row r="9151" spans="1:8" x14ac:dyDescent="0.25">
      <c r="A9151" s="1">
        <v>40034.6875</v>
      </c>
      <c r="B9151" t="s">
        <v>14</v>
      </c>
      <c r="C9151" t="s">
        <v>12758</v>
      </c>
      <c r="F9151" t="s">
        <v>23</v>
      </c>
      <c r="G9151" t="s">
        <v>2</v>
      </c>
      <c r="H9151" t="s">
        <v>12759</v>
      </c>
    </row>
    <row r="9152" spans="1:8" x14ac:dyDescent="0.25">
      <c r="A9152" s="1">
        <v>40034.6875</v>
      </c>
      <c r="B9152" t="s">
        <v>14</v>
      </c>
      <c r="C9152" t="s">
        <v>12760</v>
      </c>
      <c r="F9152" t="s">
        <v>1</v>
      </c>
      <c r="G9152" t="s">
        <v>2</v>
      </c>
      <c r="H9152" t="s">
        <v>12761</v>
      </c>
    </row>
    <row r="9153" spans="1:8" x14ac:dyDescent="0.25">
      <c r="A9153" s="1">
        <v>40034.688194444447</v>
      </c>
      <c r="B9153" t="s">
        <v>34</v>
      </c>
      <c r="C9153" t="s">
        <v>12762</v>
      </c>
      <c r="F9153" t="s">
        <v>4</v>
      </c>
      <c r="G9153" t="s">
        <v>2</v>
      </c>
      <c r="H9153" t="s">
        <v>71</v>
      </c>
    </row>
    <row r="9154" spans="1:8" x14ac:dyDescent="0.25">
      <c r="A9154" s="1">
        <v>40034.688888888886</v>
      </c>
      <c r="B9154" t="s">
        <v>34</v>
      </c>
      <c r="C9154" t="s">
        <v>12763</v>
      </c>
      <c r="F9154" t="s">
        <v>9</v>
      </c>
      <c r="G9154" t="s">
        <v>12</v>
      </c>
      <c r="H9154" t="s">
        <v>71</v>
      </c>
    </row>
    <row r="9155" spans="1:8" x14ac:dyDescent="0.25">
      <c r="A9155" s="1">
        <v>40034.689583333333</v>
      </c>
      <c r="B9155" t="s">
        <v>818</v>
      </c>
      <c r="C9155" t="s">
        <v>12764</v>
      </c>
      <c r="F9155" t="s">
        <v>4</v>
      </c>
      <c r="G9155" t="s">
        <v>2</v>
      </c>
      <c r="H9155" t="s">
        <v>12765</v>
      </c>
    </row>
    <row r="9156" spans="1:8" x14ac:dyDescent="0.25">
      <c r="A9156" s="1">
        <v>40034.69027777778</v>
      </c>
      <c r="B9156" t="s">
        <v>69</v>
      </c>
      <c r="C9156" t="s">
        <v>12766</v>
      </c>
      <c r="F9156" t="s">
        <v>3712</v>
      </c>
      <c r="G9156" t="s">
        <v>2</v>
      </c>
      <c r="H9156" t="s">
        <v>71</v>
      </c>
    </row>
    <row r="9157" spans="1:8" x14ac:dyDescent="0.25">
      <c r="A9157" s="1">
        <v>40034.69027777778</v>
      </c>
      <c r="B9157" t="s">
        <v>34</v>
      </c>
      <c r="C9157" t="s">
        <v>12767</v>
      </c>
      <c r="F9157" t="s">
        <v>3816</v>
      </c>
      <c r="G9157" t="s">
        <v>3817</v>
      </c>
      <c r="H9157" t="s">
        <v>71</v>
      </c>
    </row>
    <row r="9158" spans="1:8" x14ac:dyDescent="0.25">
      <c r="A9158" s="1">
        <v>40034.69027777778</v>
      </c>
      <c r="B9158" t="s">
        <v>91</v>
      </c>
      <c r="C9158" t="s">
        <v>12768</v>
      </c>
      <c r="F9158" t="s">
        <v>6</v>
      </c>
      <c r="G9158" t="s">
        <v>65</v>
      </c>
      <c r="H9158" t="s">
        <v>11</v>
      </c>
    </row>
    <row r="9159" spans="1:8" x14ac:dyDescent="0.25">
      <c r="A9159" s="1">
        <v>40034.690972222219</v>
      </c>
      <c r="B9159" t="s">
        <v>51</v>
      </c>
      <c r="C9159" t="s">
        <v>12769</v>
      </c>
      <c r="F9159" t="s">
        <v>4</v>
      </c>
      <c r="G9159" t="s">
        <v>2</v>
      </c>
      <c r="H9159" t="s">
        <v>12770</v>
      </c>
    </row>
    <row r="9160" spans="1:8" x14ac:dyDescent="0.25">
      <c r="A9160" s="1">
        <v>40034.690972222219</v>
      </c>
      <c r="B9160" t="s">
        <v>34</v>
      </c>
      <c r="C9160" t="s">
        <v>12771</v>
      </c>
      <c r="F9160" t="s">
        <v>4</v>
      </c>
      <c r="G9160" t="s">
        <v>2</v>
      </c>
      <c r="H9160" t="s">
        <v>71</v>
      </c>
    </row>
    <row r="9161" spans="1:8" x14ac:dyDescent="0.25">
      <c r="A9161" s="1">
        <v>40034.690972222219</v>
      </c>
      <c r="B9161" t="s">
        <v>34</v>
      </c>
      <c r="C9161" t="s">
        <v>12626</v>
      </c>
      <c r="F9161" t="s">
        <v>4</v>
      </c>
      <c r="G9161" t="s">
        <v>2</v>
      </c>
      <c r="H9161" t="s">
        <v>71</v>
      </c>
    </row>
    <row r="9162" spans="1:8" x14ac:dyDescent="0.25">
      <c r="A9162" s="1">
        <v>40034.690972222219</v>
      </c>
      <c r="B9162" t="s">
        <v>34</v>
      </c>
      <c r="C9162" t="s">
        <v>12772</v>
      </c>
      <c r="F9162" t="s">
        <v>4</v>
      </c>
      <c r="G9162" t="s">
        <v>2</v>
      </c>
      <c r="H9162" t="s">
        <v>71</v>
      </c>
    </row>
    <row r="9163" spans="1:8" x14ac:dyDescent="0.25">
      <c r="A9163" s="1">
        <v>40034.691666666666</v>
      </c>
      <c r="B9163" t="s">
        <v>34</v>
      </c>
      <c r="C9163" t="s">
        <v>12773</v>
      </c>
      <c r="F9163" t="s">
        <v>4</v>
      </c>
      <c r="G9163" t="s">
        <v>2</v>
      </c>
      <c r="H9163" t="s">
        <v>71</v>
      </c>
    </row>
    <row r="9164" spans="1:8" x14ac:dyDescent="0.25">
      <c r="A9164" s="1">
        <v>40034.691666666666</v>
      </c>
      <c r="B9164" t="s">
        <v>3</v>
      </c>
      <c r="C9164" t="s">
        <v>12774</v>
      </c>
      <c r="F9164" t="s">
        <v>9</v>
      </c>
      <c r="G9164" t="s">
        <v>10</v>
      </c>
      <c r="H9164" t="s">
        <v>4913</v>
      </c>
    </row>
    <row r="9165" spans="1:8" x14ac:dyDescent="0.25">
      <c r="A9165" s="1">
        <v>40034.692361111112</v>
      </c>
      <c r="B9165" t="s">
        <v>204</v>
      </c>
      <c r="C9165" t="s">
        <v>12775</v>
      </c>
      <c r="F9165" t="s">
        <v>3712</v>
      </c>
      <c r="G9165" t="s">
        <v>2</v>
      </c>
      <c r="H9165" t="s">
        <v>12776</v>
      </c>
    </row>
    <row r="9166" spans="1:8" x14ac:dyDescent="0.25">
      <c r="A9166" s="1">
        <v>40034.693055555559</v>
      </c>
      <c r="B9166" t="s">
        <v>818</v>
      </c>
      <c r="C9166" t="s">
        <v>12777</v>
      </c>
      <c r="F9166" t="s">
        <v>4</v>
      </c>
      <c r="G9166" t="s">
        <v>2</v>
      </c>
      <c r="H9166" t="s">
        <v>12778</v>
      </c>
    </row>
    <row r="9167" spans="1:8" x14ac:dyDescent="0.25">
      <c r="A9167" s="1">
        <v>40034.694444444445</v>
      </c>
      <c r="B9167" t="s">
        <v>69</v>
      </c>
      <c r="C9167" t="s">
        <v>12779</v>
      </c>
      <c r="F9167" t="s">
        <v>3712</v>
      </c>
      <c r="G9167" t="s">
        <v>2</v>
      </c>
      <c r="H9167" t="s">
        <v>71</v>
      </c>
    </row>
    <row r="9168" spans="1:8" x14ac:dyDescent="0.25">
      <c r="A9168" s="1">
        <v>40034.694444444445</v>
      </c>
      <c r="B9168" t="s">
        <v>51</v>
      </c>
      <c r="C9168" t="s">
        <v>12780</v>
      </c>
      <c r="F9168" t="s">
        <v>4</v>
      </c>
      <c r="G9168" t="s">
        <v>2</v>
      </c>
      <c r="H9168" t="s">
        <v>12781</v>
      </c>
    </row>
    <row r="9169" spans="1:8" x14ac:dyDescent="0.25">
      <c r="A9169" s="1">
        <v>40034.694444444445</v>
      </c>
      <c r="B9169" t="s">
        <v>14</v>
      </c>
      <c r="C9169" t="s">
        <v>12782</v>
      </c>
      <c r="F9169" t="s">
        <v>4</v>
      </c>
      <c r="G9169" t="s">
        <v>2</v>
      </c>
      <c r="H9169" t="s">
        <v>12783</v>
      </c>
    </row>
    <row r="9170" spans="1:8" x14ac:dyDescent="0.25">
      <c r="A9170" s="1">
        <v>40034.694444444445</v>
      </c>
      <c r="B9170" t="s">
        <v>14</v>
      </c>
      <c r="C9170" t="s">
        <v>5392</v>
      </c>
      <c r="F9170" t="s">
        <v>4</v>
      </c>
      <c r="G9170" t="s">
        <v>2</v>
      </c>
      <c r="H9170" t="s">
        <v>12784</v>
      </c>
    </row>
    <row r="9171" spans="1:8" x14ac:dyDescent="0.25">
      <c r="A9171" s="1">
        <v>40034.694444444445</v>
      </c>
      <c r="B9171" t="s">
        <v>14</v>
      </c>
      <c r="C9171" t="s">
        <v>5392</v>
      </c>
      <c r="F9171" t="s">
        <v>1</v>
      </c>
      <c r="G9171" t="s">
        <v>2</v>
      </c>
      <c r="H9171" t="s">
        <v>12785</v>
      </c>
    </row>
    <row r="9172" spans="1:8" x14ac:dyDescent="0.25">
      <c r="A9172" s="1">
        <v>40034.694444444445</v>
      </c>
      <c r="B9172" t="s">
        <v>91</v>
      </c>
      <c r="C9172" t="s">
        <v>12786</v>
      </c>
      <c r="F9172" t="s">
        <v>4</v>
      </c>
      <c r="G9172" t="s">
        <v>2</v>
      </c>
      <c r="H9172" t="s">
        <v>11</v>
      </c>
    </row>
    <row r="9173" spans="1:8" x14ac:dyDescent="0.25">
      <c r="A9173" s="1">
        <v>40034.695833333331</v>
      </c>
      <c r="B9173" t="s">
        <v>34</v>
      </c>
      <c r="C9173" t="s">
        <v>12787</v>
      </c>
      <c r="F9173" t="s">
        <v>4</v>
      </c>
      <c r="G9173" t="s">
        <v>2</v>
      </c>
      <c r="H9173" t="s">
        <v>71</v>
      </c>
    </row>
    <row r="9174" spans="1:8" x14ac:dyDescent="0.25">
      <c r="A9174" s="1">
        <v>40034.695833333331</v>
      </c>
      <c r="B9174" t="s">
        <v>91</v>
      </c>
      <c r="C9174" t="s">
        <v>12788</v>
      </c>
      <c r="F9174" t="s">
        <v>3816</v>
      </c>
      <c r="G9174" t="s">
        <v>3817</v>
      </c>
      <c r="H9174" t="s">
        <v>86</v>
      </c>
    </row>
    <row r="9175" spans="1:8" x14ac:dyDescent="0.25">
      <c r="A9175" s="1">
        <v>40034.696527777778</v>
      </c>
      <c r="B9175" t="s">
        <v>34</v>
      </c>
      <c r="C9175" t="s">
        <v>12192</v>
      </c>
      <c r="F9175" t="s">
        <v>9</v>
      </c>
      <c r="G9175" t="s">
        <v>10</v>
      </c>
      <c r="H9175" t="s">
        <v>71</v>
      </c>
    </row>
    <row r="9176" spans="1:8" x14ac:dyDescent="0.25">
      <c r="A9176" s="1">
        <v>40034.697222222225</v>
      </c>
      <c r="B9176" t="s">
        <v>51</v>
      </c>
      <c r="C9176" t="s">
        <v>12789</v>
      </c>
      <c r="F9176" t="s">
        <v>4</v>
      </c>
      <c r="G9176" t="s">
        <v>2</v>
      </c>
      <c r="H9176" t="s">
        <v>12790</v>
      </c>
    </row>
    <row r="9177" spans="1:8" x14ac:dyDescent="0.25">
      <c r="A9177" s="1">
        <v>40034.697222222225</v>
      </c>
      <c r="B9177" t="s">
        <v>51</v>
      </c>
      <c r="C9177" t="s">
        <v>12791</v>
      </c>
      <c r="F9177" t="s">
        <v>4</v>
      </c>
      <c r="G9177" t="s">
        <v>2</v>
      </c>
      <c r="H9177" t="s">
        <v>12792</v>
      </c>
    </row>
    <row r="9178" spans="1:8" x14ac:dyDescent="0.25">
      <c r="A9178" s="1">
        <v>40034.697222222225</v>
      </c>
      <c r="B9178" t="s">
        <v>34</v>
      </c>
      <c r="C9178" t="s">
        <v>12793</v>
      </c>
      <c r="F9178" t="s">
        <v>4</v>
      </c>
      <c r="G9178" t="s">
        <v>2</v>
      </c>
      <c r="H9178" t="s">
        <v>71</v>
      </c>
    </row>
    <row r="9179" spans="1:8" x14ac:dyDescent="0.25">
      <c r="A9179" s="1">
        <v>40034.697222222225</v>
      </c>
      <c r="B9179" t="s">
        <v>204</v>
      </c>
      <c r="C9179" t="s">
        <v>12794</v>
      </c>
      <c r="F9179" t="s">
        <v>4</v>
      </c>
      <c r="G9179" t="s">
        <v>2</v>
      </c>
      <c r="H9179" t="s">
        <v>12795</v>
      </c>
    </row>
    <row r="9180" spans="1:8" x14ac:dyDescent="0.25">
      <c r="A9180" s="1">
        <v>40034.697222222225</v>
      </c>
      <c r="B9180" t="s">
        <v>204</v>
      </c>
      <c r="C9180" t="s">
        <v>12796</v>
      </c>
      <c r="F9180" t="s">
        <v>4</v>
      </c>
      <c r="G9180" t="s">
        <v>2</v>
      </c>
      <c r="H9180" t="s">
        <v>12797</v>
      </c>
    </row>
    <row r="9181" spans="1:8" x14ac:dyDescent="0.25">
      <c r="A9181" s="1">
        <v>40034.697916666664</v>
      </c>
      <c r="B9181" t="s">
        <v>34</v>
      </c>
      <c r="C9181" t="s">
        <v>12798</v>
      </c>
      <c r="F9181" t="s">
        <v>4</v>
      </c>
      <c r="G9181" t="s">
        <v>2</v>
      </c>
      <c r="H9181" t="s">
        <v>71</v>
      </c>
    </row>
    <row r="9182" spans="1:8" x14ac:dyDescent="0.25">
      <c r="A9182" s="1">
        <v>40034.697916666664</v>
      </c>
      <c r="B9182" t="s">
        <v>34</v>
      </c>
      <c r="C9182" t="s">
        <v>12799</v>
      </c>
      <c r="F9182" t="s">
        <v>4</v>
      </c>
      <c r="G9182" t="s">
        <v>2</v>
      </c>
      <c r="H9182" t="s">
        <v>71</v>
      </c>
    </row>
    <row r="9183" spans="1:8" x14ac:dyDescent="0.25">
      <c r="A9183" s="1">
        <v>40034.697916666664</v>
      </c>
      <c r="B9183" t="s">
        <v>34</v>
      </c>
      <c r="C9183" t="s">
        <v>12800</v>
      </c>
      <c r="F9183" t="s">
        <v>9</v>
      </c>
      <c r="G9183" t="s">
        <v>10</v>
      </c>
      <c r="H9183" t="s">
        <v>71</v>
      </c>
    </row>
    <row r="9184" spans="1:8" x14ac:dyDescent="0.25">
      <c r="A9184" s="1">
        <v>40034.697916666664</v>
      </c>
      <c r="B9184" t="s">
        <v>3</v>
      </c>
      <c r="C9184" t="s">
        <v>12801</v>
      </c>
      <c r="F9184" t="s">
        <v>9</v>
      </c>
      <c r="G9184" t="s">
        <v>10</v>
      </c>
      <c r="H9184" t="s">
        <v>9488</v>
      </c>
    </row>
    <row r="9185" spans="1:8" x14ac:dyDescent="0.25">
      <c r="A9185" s="1">
        <v>40034.698611111111</v>
      </c>
      <c r="B9185" t="s">
        <v>34</v>
      </c>
      <c r="C9185" t="s">
        <v>12802</v>
      </c>
      <c r="F9185" t="s">
        <v>4</v>
      </c>
      <c r="G9185" t="s">
        <v>2</v>
      </c>
      <c r="H9185" t="s">
        <v>71</v>
      </c>
    </row>
    <row r="9186" spans="1:8" x14ac:dyDescent="0.25">
      <c r="A9186" s="1">
        <v>40034.698611111111</v>
      </c>
      <c r="B9186" t="s">
        <v>34</v>
      </c>
      <c r="C9186" t="s">
        <v>12803</v>
      </c>
      <c r="F9186" t="s">
        <v>4</v>
      </c>
      <c r="G9186" t="s">
        <v>2</v>
      </c>
      <c r="H9186" t="s">
        <v>71</v>
      </c>
    </row>
    <row r="9187" spans="1:8" x14ac:dyDescent="0.25">
      <c r="A9187" s="1">
        <v>40034.698611111111</v>
      </c>
      <c r="B9187" t="s">
        <v>14</v>
      </c>
      <c r="C9187" t="s">
        <v>12804</v>
      </c>
      <c r="F9187" t="s">
        <v>4</v>
      </c>
      <c r="G9187" t="s">
        <v>2</v>
      </c>
      <c r="H9187" t="s">
        <v>12805</v>
      </c>
    </row>
    <row r="9188" spans="1:8" x14ac:dyDescent="0.25">
      <c r="A9188" s="1">
        <v>40034.699305555558</v>
      </c>
      <c r="B9188" t="s">
        <v>91</v>
      </c>
      <c r="C9188" t="s">
        <v>12806</v>
      </c>
      <c r="F9188" t="s">
        <v>4</v>
      </c>
      <c r="G9188" t="s">
        <v>2</v>
      </c>
      <c r="H9188" t="s">
        <v>1642</v>
      </c>
    </row>
    <row r="9189" spans="1:8" x14ac:dyDescent="0.25">
      <c r="A9189" s="1">
        <v>40034.699999999997</v>
      </c>
      <c r="B9189" t="s">
        <v>51</v>
      </c>
      <c r="C9189" t="s">
        <v>4803</v>
      </c>
      <c r="F9189" t="s">
        <v>1</v>
      </c>
      <c r="G9189" t="s">
        <v>2</v>
      </c>
      <c r="H9189" t="s">
        <v>12807</v>
      </c>
    </row>
    <row r="9190" spans="1:8" x14ac:dyDescent="0.25">
      <c r="A9190" s="1">
        <v>40034.700694444444</v>
      </c>
      <c r="B9190" t="s">
        <v>204</v>
      </c>
      <c r="C9190" t="s">
        <v>12794</v>
      </c>
      <c r="F9190" t="s">
        <v>4</v>
      </c>
      <c r="G9190" t="s">
        <v>2</v>
      </c>
      <c r="H9190" t="s">
        <v>12808</v>
      </c>
    </row>
    <row r="9191" spans="1:8" x14ac:dyDescent="0.25">
      <c r="A9191" s="1">
        <v>40034.700694444444</v>
      </c>
      <c r="B9191" t="s">
        <v>91</v>
      </c>
      <c r="C9191" t="s">
        <v>12809</v>
      </c>
      <c r="F9191" t="s">
        <v>36</v>
      </c>
      <c r="G9191" t="s">
        <v>57</v>
      </c>
      <c r="H9191" t="s">
        <v>12810</v>
      </c>
    </row>
    <row r="9192" spans="1:8" x14ac:dyDescent="0.25">
      <c r="A9192" s="1">
        <v>40034.701388888891</v>
      </c>
      <c r="B9192" t="s">
        <v>69</v>
      </c>
      <c r="C9192" t="s">
        <v>12811</v>
      </c>
      <c r="F9192" t="s">
        <v>3816</v>
      </c>
      <c r="G9192" t="s">
        <v>3817</v>
      </c>
      <c r="H9192" t="s">
        <v>71</v>
      </c>
    </row>
    <row r="9193" spans="1:8" x14ac:dyDescent="0.25">
      <c r="A9193" s="1">
        <v>40034.701388888891</v>
      </c>
      <c r="B9193" t="s">
        <v>51</v>
      </c>
      <c r="C9193" t="s">
        <v>12812</v>
      </c>
      <c r="F9193" t="s">
        <v>4</v>
      </c>
      <c r="G9193" t="s">
        <v>2</v>
      </c>
      <c r="H9193" t="s">
        <v>12813</v>
      </c>
    </row>
    <row r="9194" spans="1:8" x14ac:dyDescent="0.25">
      <c r="A9194" s="1">
        <v>40034.701388888891</v>
      </c>
      <c r="B9194" t="s">
        <v>51</v>
      </c>
      <c r="C9194" t="s">
        <v>10307</v>
      </c>
      <c r="F9194" t="s">
        <v>4</v>
      </c>
      <c r="G9194" t="s">
        <v>2</v>
      </c>
      <c r="H9194" t="s">
        <v>12814</v>
      </c>
    </row>
    <row r="9195" spans="1:8" x14ac:dyDescent="0.25">
      <c r="A9195" s="1">
        <v>40034.701388888891</v>
      </c>
      <c r="B9195" t="s">
        <v>34</v>
      </c>
      <c r="C9195" t="s">
        <v>12815</v>
      </c>
      <c r="F9195" t="s">
        <v>4</v>
      </c>
      <c r="G9195" t="s">
        <v>2</v>
      </c>
      <c r="H9195" t="s">
        <v>71</v>
      </c>
    </row>
    <row r="9196" spans="1:8" x14ac:dyDescent="0.25">
      <c r="A9196" s="1">
        <v>40034.701388888891</v>
      </c>
      <c r="B9196" t="s">
        <v>3</v>
      </c>
      <c r="C9196" t="s">
        <v>12816</v>
      </c>
      <c r="F9196" t="s">
        <v>3816</v>
      </c>
      <c r="G9196" t="s">
        <v>3817</v>
      </c>
      <c r="H9196" t="s">
        <v>1395</v>
      </c>
    </row>
    <row r="9197" spans="1:8" x14ac:dyDescent="0.25">
      <c r="A9197" s="1">
        <v>40034.701388888891</v>
      </c>
      <c r="B9197" t="s">
        <v>91</v>
      </c>
      <c r="C9197" t="s">
        <v>12817</v>
      </c>
      <c r="F9197" t="s">
        <v>4</v>
      </c>
      <c r="G9197" t="s">
        <v>2</v>
      </c>
      <c r="H9197" t="s">
        <v>12818</v>
      </c>
    </row>
    <row r="9198" spans="1:8" x14ac:dyDescent="0.25">
      <c r="A9198" s="1">
        <v>40034.70208333333</v>
      </c>
      <c r="B9198" t="s">
        <v>34</v>
      </c>
      <c r="C9198" t="s">
        <v>12819</v>
      </c>
      <c r="F9198" t="s">
        <v>4</v>
      </c>
      <c r="G9198" t="s">
        <v>2</v>
      </c>
      <c r="H9198" t="s">
        <v>71</v>
      </c>
    </row>
    <row r="9199" spans="1:8" x14ac:dyDescent="0.25">
      <c r="A9199" s="1">
        <v>40034.702777777777</v>
      </c>
      <c r="B9199" t="s">
        <v>3</v>
      </c>
      <c r="C9199" t="s">
        <v>12820</v>
      </c>
      <c r="F9199" t="s">
        <v>6</v>
      </c>
      <c r="G9199" t="s">
        <v>289</v>
      </c>
      <c r="H9199" t="s">
        <v>12821</v>
      </c>
    </row>
    <row r="9200" spans="1:8" x14ac:dyDescent="0.25">
      <c r="A9200" s="1">
        <v>40034.702777777777</v>
      </c>
      <c r="B9200" t="s">
        <v>91</v>
      </c>
      <c r="C9200" t="s">
        <v>12822</v>
      </c>
      <c r="F9200" t="s">
        <v>4</v>
      </c>
      <c r="G9200" t="s">
        <v>2</v>
      </c>
      <c r="H9200" t="s">
        <v>12823</v>
      </c>
    </row>
    <row r="9201" spans="1:8" x14ac:dyDescent="0.25">
      <c r="A9201" s="1">
        <v>40034.70416666667</v>
      </c>
      <c r="B9201" t="s">
        <v>51</v>
      </c>
      <c r="C9201" t="s">
        <v>12824</v>
      </c>
      <c r="F9201" t="s">
        <v>9</v>
      </c>
      <c r="G9201" t="s">
        <v>10</v>
      </c>
      <c r="H9201" t="s">
        <v>12825</v>
      </c>
    </row>
    <row r="9202" spans="1:8" x14ac:dyDescent="0.25">
      <c r="A9202" s="1">
        <v>40034.70416666667</v>
      </c>
      <c r="B9202" t="s">
        <v>34</v>
      </c>
      <c r="C9202" t="s">
        <v>12826</v>
      </c>
      <c r="F9202" t="s">
        <v>9</v>
      </c>
      <c r="G9202" t="s">
        <v>10</v>
      </c>
      <c r="H9202" t="s">
        <v>71</v>
      </c>
    </row>
    <row r="9203" spans="1:8" x14ac:dyDescent="0.25">
      <c r="A9203" s="1">
        <v>40034.70416666667</v>
      </c>
      <c r="B9203" t="s">
        <v>91</v>
      </c>
      <c r="C9203" t="s">
        <v>12827</v>
      </c>
      <c r="F9203" t="s">
        <v>4</v>
      </c>
      <c r="G9203" t="s">
        <v>2</v>
      </c>
      <c r="H9203" t="s">
        <v>1395</v>
      </c>
    </row>
    <row r="9204" spans="1:8" x14ac:dyDescent="0.25">
      <c r="A9204" s="1">
        <v>40034.704861111109</v>
      </c>
      <c r="B9204" t="s">
        <v>69</v>
      </c>
      <c r="C9204" t="s">
        <v>12828</v>
      </c>
      <c r="F9204" t="s">
        <v>9</v>
      </c>
      <c r="G9204" t="s">
        <v>10</v>
      </c>
      <c r="H9204" t="s">
        <v>71</v>
      </c>
    </row>
    <row r="9205" spans="1:8" x14ac:dyDescent="0.25">
      <c r="A9205" s="1">
        <v>40034.704861111109</v>
      </c>
      <c r="B9205" t="s">
        <v>34</v>
      </c>
      <c r="C9205" t="s">
        <v>12829</v>
      </c>
      <c r="F9205" t="s">
        <v>9</v>
      </c>
      <c r="G9205" t="s">
        <v>10</v>
      </c>
      <c r="H9205" t="s">
        <v>71</v>
      </c>
    </row>
    <row r="9206" spans="1:8" x14ac:dyDescent="0.25">
      <c r="A9206" s="1">
        <v>40034.704861111109</v>
      </c>
      <c r="B9206" t="s">
        <v>3</v>
      </c>
      <c r="C9206" t="s">
        <v>12830</v>
      </c>
      <c r="F9206" t="s">
        <v>4</v>
      </c>
      <c r="G9206" t="s">
        <v>2</v>
      </c>
      <c r="H9206" t="s">
        <v>12831</v>
      </c>
    </row>
    <row r="9207" spans="1:8" x14ac:dyDescent="0.25">
      <c r="A9207" s="1">
        <v>40034.704861111109</v>
      </c>
      <c r="B9207" t="s">
        <v>2383</v>
      </c>
      <c r="C9207" t="s">
        <v>12832</v>
      </c>
      <c r="D9207">
        <v>121.066965642281</v>
      </c>
      <c r="E9207">
        <v>24.978105152695999</v>
      </c>
      <c r="F9207" t="s">
        <v>4</v>
      </c>
      <c r="G9207" t="s">
        <v>2</v>
      </c>
      <c r="H9207" t="s">
        <v>12833</v>
      </c>
    </row>
    <row r="9208" spans="1:8" x14ac:dyDescent="0.25">
      <c r="A9208" s="1">
        <v>40034.706250000003</v>
      </c>
      <c r="B9208" t="s">
        <v>3</v>
      </c>
      <c r="C9208" t="s">
        <v>12834</v>
      </c>
      <c r="F9208" t="s">
        <v>4</v>
      </c>
      <c r="G9208" t="s">
        <v>2</v>
      </c>
      <c r="H9208" t="s">
        <v>12835</v>
      </c>
    </row>
    <row r="9209" spans="1:8" x14ac:dyDescent="0.25">
      <c r="A9209" s="1">
        <v>40034.706944444442</v>
      </c>
      <c r="B9209" t="s">
        <v>818</v>
      </c>
      <c r="C9209" t="s">
        <v>10107</v>
      </c>
      <c r="F9209" t="s">
        <v>4</v>
      </c>
      <c r="G9209" t="s">
        <v>2</v>
      </c>
      <c r="H9209" t="s">
        <v>12836</v>
      </c>
    </row>
    <row r="9210" spans="1:8" x14ac:dyDescent="0.25">
      <c r="A9210" s="1">
        <v>40034.707638888889</v>
      </c>
      <c r="B9210" t="s">
        <v>91</v>
      </c>
      <c r="C9210" t="s">
        <v>12837</v>
      </c>
      <c r="F9210" t="s">
        <v>36</v>
      </c>
      <c r="G9210" t="s">
        <v>57</v>
      </c>
      <c r="H9210" t="s">
        <v>12838</v>
      </c>
    </row>
    <row r="9211" spans="1:8" x14ac:dyDescent="0.25">
      <c r="A9211" s="1">
        <v>40034.708333333336</v>
      </c>
      <c r="B9211" t="s">
        <v>51</v>
      </c>
      <c r="C9211" t="s">
        <v>10517</v>
      </c>
      <c r="F9211" t="s">
        <v>4</v>
      </c>
      <c r="G9211" t="s">
        <v>2</v>
      </c>
      <c r="H9211" t="s">
        <v>12839</v>
      </c>
    </row>
    <row r="9212" spans="1:8" x14ac:dyDescent="0.25">
      <c r="A9212" s="1">
        <v>40034.708333333336</v>
      </c>
      <c r="B9212" t="s">
        <v>34</v>
      </c>
      <c r="C9212" t="s">
        <v>12342</v>
      </c>
      <c r="F9212" t="s">
        <v>4</v>
      </c>
      <c r="G9212" t="s">
        <v>2</v>
      </c>
      <c r="H9212" t="s">
        <v>71</v>
      </c>
    </row>
    <row r="9213" spans="1:8" x14ac:dyDescent="0.25">
      <c r="A9213" s="1">
        <v>40034.708333333336</v>
      </c>
      <c r="B9213" t="s">
        <v>34</v>
      </c>
      <c r="C9213" t="s">
        <v>12840</v>
      </c>
      <c r="F9213" t="s">
        <v>9</v>
      </c>
      <c r="G9213" t="s">
        <v>10</v>
      </c>
      <c r="H9213" t="s">
        <v>71</v>
      </c>
    </row>
    <row r="9214" spans="1:8" x14ac:dyDescent="0.25">
      <c r="A9214" s="1">
        <v>40034.708333333336</v>
      </c>
      <c r="B9214" t="s">
        <v>34</v>
      </c>
      <c r="C9214" t="s">
        <v>12841</v>
      </c>
      <c r="F9214" t="s">
        <v>9</v>
      </c>
      <c r="G9214" t="s">
        <v>10</v>
      </c>
      <c r="H9214" t="s">
        <v>71</v>
      </c>
    </row>
    <row r="9215" spans="1:8" x14ac:dyDescent="0.25">
      <c r="A9215" s="1">
        <v>40034.709027777775</v>
      </c>
      <c r="B9215" t="s">
        <v>34</v>
      </c>
      <c r="C9215" t="s">
        <v>12192</v>
      </c>
      <c r="F9215" t="s">
        <v>4</v>
      </c>
      <c r="G9215" t="s">
        <v>2</v>
      </c>
      <c r="H9215" t="s">
        <v>71</v>
      </c>
    </row>
    <row r="9216" spans="1:8" x14ac:dyDescent="0.25">
      <c r="A9216" s="1">
        <v>40034.711805555555</v>
      </c>
      <c r="B9216" t="s">
        <v>51</v>
      </c>
      <c r="C9216" t="s">
        <v>12440</v>
      </c>
      <c r="F9216" t="s">
        <v>9</v>
      </c>
      <c r="G9216" t="s">
        <v>10</v>
      </c>
      <c r="H9216" t="s">
        <v>12842</v>
      </c>
    </row>
    <row r="9217" spans="1:8" x14ac:dyDescent="0.25">
      <c r="A9217" s="1">
        <v>40034.711805555555</v>
      </c>
      <c r="B9217" t="s">
        <v>14</v>
      </c>
      <c r="C9217" t="s">
        <v>12843</v>
      </c>
      <c r="F9217" t="s">
        <v>4</v>
      </c>
      <c r="G9217" t="s">
        <v>2</v>
      </c>
      <c r="H9217" t="s">
        <v>12844</v>
      </c>
    </row>
    <row r="9218" spans="1:8" x14ac:dyDescent="0.25">
      <c r="A9218" s="1">
        <v>40034.713194444441</v>
      </c>
      <c r="B9218" t="s">
        <v>14</v>
      </c>
      <c r="C9218" t="s">
        <v>12845</v>
      </c>
      <c r="F9218" t="s">
        <v>3712</v>
      </c>
      <c r="G9218" t="s">
        <v>2</v>
      </c>
      <c r="H9218" t="s">
        <v>12846</v>
      </c>
    </row>
    <row r="9219" spans="1:8" x14ac:dyDescent="0.25">
      <c r="A9219" s="1">
        <v>40034.713194444441</v>
      </c>
      <c r="B9219" t="s">
        <v>14</v>
      </c>
      <c r="C9219" t="s">
        <v>12847</v>
      </c>
      <c r="F9219" t="s">
        <v>3712</v>
      </c>
      <c r="G9219" t="s">
        <v>2</v>
      </c>
      <c r="H9219" t="s">
        <v>12848</v>
      </c>
    </row>
    <row r="9220" spans="1:8" x14ac:dyDescent="0.25">
      <c r="A9220" s="1">
        <v>40034.714583333334</v>
      </c>
      <c r="B9220" t="s">
        <v>69</v>
      </c>
      <c r="C9220" t="s">
        <v>12849</v>
      </c>
      <c r="F9220" t="s">
        <v>4</v>
      </c>
      <c r="G9220" t="s">
        <v>2</v>
      </c>
      <c r="H9220" t="s">
        <v>71</v>
      </c>
    </row>
    <row r="9221" spans="1:8" x14ac:dyDescent="0.25">
      <c r="A9221" s="1">
        <v>40034.714583333334</v>
      </c>
      <c r="B9221" t="s">
        <v>34</v>
      </c>
      <c r="C9221" t="s">
        <v>12850</v>
      </c>
      <c r="F9221" t="s">
        <v>4</v>
      </c>
      <c r="G9221" t="s">
        <v>2</v>
      </c>
      <c r="H9221" t="s">
        <v>71</v>
      </c>
    </row>
    <row r="9222" spans="1:8" x14ac:dyDescent="0.25">
      <c r="A9222" s="1">
        <v>40034.714583333334</v>
      </c>
      <c r="B9222" t="s">
        <v>91</v>
      </c>
      <c r="C9222" t="s">
        <v>12851</v>
      </c>
      <c r="F9222" t="s">
        <v>6</v>
      </c>
      <c r="G9222" t="s">
        <v>65</v>
      </c>
      <c r="H9222" t="s">
        <v>1642</v>
      </c>
    </row>
    <row r="9223" spans="1:8" x14ac:dyDescent="0.25">
      <c r="A9223" s="1">
        <v>40034.714583333334</v>
      </c>
      <c r="B9223" t="s">
        <v>91</v>
      </c>
      <c r="C9223" t="s">
        <v>12852</v>
      </c>
      <c r="F9223" t="s">
        <v>6</v>
      </c>
      <c r="G9223" t="s">
        <v>4877</v>
      </c>
      <c r="H9223" t="s">
        <v>12853</v>
      </c>
    </row>
    <row r="9224" spans="1:8" x14ac:dyDescent="0.25">
      <c r="A9224" s="1">
        <v>40034.714583333334</v>
      </c>
      <c r="B9224" t="s">
        <v>91</v>
      </c>
      <c r="C9224" t="s">
        <v>12854</v>
      </c>
      <c r="F9224" t="s">
        <v>36</v>
      </c>
      <c r="G9224" t="s">
        <v>57</v>
      </c>
      <c r="H9224" t="s">
        <v>71</v>
      </c>
    </row>
    <row r="9225" spans="1:8" x14ac:dyDescent="0.25">
      <c r="A9225" s="1">
        <v>40034.715277777781</v>
      </c>
      <c r="B9225" t="s">
        <v>34</v>
      </c>
      <c r="C9225" t="s">
        <v>12855</v>
      </c>
      <c r="F9225" t="s">
        <v>4</v>
      </c>
      <c r="G9225" t="s">
        <v>2</v>
      </c>
      <c r="H9225" t="s">
        <v>71</v>
      </c>
    </row>
    <row r="9226" spans="1:8" x14ac:dyDescent="0.25">
      <c r="A9226" s="1">
        <v>40034.715277777781</v>
      </c>
      <c r="B9226" t="s">
        <v>91</v>
      </c>
      <c r="C9226" t="s">
        <v>12856</v>
      </c>
      <c r="F9226" t="s">
        <v>4</v>
      </c>
      <c r="G9226" t="s">
        <v>2</v>
      </c>
      <c r="H9226" t="s">
        <v>12857</v>
      </c>
    </row>
    <row r="9227" spans="1:8" x14ac:dyDescent="0.25">
      <c r="A9227" s="1">
        <v>40034.71597222222</v>
      </c>
      <c r="B9227" t="s">
        <v>51</v>
      </c>
      <c r="C9227" t="s">
        <v>12858</v>
      </c>
      <c r="F9227" t="s">
        <v>4</v>
      </c>
      <c r="G9227" t="s">
        <v>2</v>
      </c>
      <c r="H9227" t="s">
        <v>12859</v>
      </c>
    </row>
    <row r="9228" spans="1:8" x14ac:dyDescent="0.25">
      <c r="A9228" s="1">
        <v>40034.717361111114</v>
      </c>
      <c r="B9228" t="s">
        <v>34</v>
      </c>
      <c r="C9228" t="s">
        <v>12860</v>
      </c>
      <c r="F9228" t="s">
        <v>4</v>
      </c>
      <c r="G9228" t="s">
        <v>2</v>
      </c>
      <c r="H9228" t="s">
        <v>71</v>
      </c>
    </row>
    <row r="9229" spans="1:8" x14ac:dyDescent="0.25">
      <c r="A9229" s="1">
        <v>40034.717361111114</v>
      </c>
      <c r="B9229" t="s">
        <v>34</v>
      </c>
      <c r="C9229" t="s">
        <v>12861</v>
      </c>
      <c r="F9229" t="s">
        <v>4</v>
      </c>
      <c r="G9229" t="s">
        <v>2</v>
      </c>
      <c r="H9229" t="s">
        <v>71</v>
      </c>
    </row>
    <row r="9230" spans="1:8" x14ac:dyDescent="0.25">
      <c r="A9230" s="1">
        <v>40034.718055555553</v>
      </c>
      <c r="B9230" t="s">
        <v>34</v>
      </c>
      <c r="C9230" t="s">
        <v>12862</v>
      </c>
      <c r="F9230" t="s">
        <v>4</v>
      </c>
      <c r="G9230" t="s">
        <v>2</v>
      </c>
      <c r="H9230" t="s">
        <v>71</v>
      </c>
    </row>
    <row r="9231" spans="1:8" x14ac:dyDescent="0.25">
      <c r="A9231" s="1">
        <v>40034.718055555553</v>
      </c>
      <c r="B9231" t="s">
        <v>34</v>
      </c>
      <c r="C9231" t="s">
        <v>12863</v>
      </c>
      <c r="F9231" t="s">
        <v>4</v>
      </c>
      <c r="G9231" t="s">
        <v>2</v>
      </c>
      <c r="H9231" t="s">
        <v>71</v>
      </c>
    </row>
    <row r="9232" spans="1:8" x14ac:dyDescent="0.25">
      <c r="A9232" s="1">
        <v>40034.71875</v>
      </c>
      <c r="B9232" t="s">
        <v>51</v>
      </c>
      <c r="C9232" t="s">
        <v>12864</v>
      </c>
      <c r="F9232" t="s">
        <v>9</v>
      </c>
      <c r="G9232" t="s">
        <v>10</v>
      </c>
      <c r="H9232" t="s">
        <v>12865</v>
      </c>
    </row>
    <row r="9233" spans="1:8" x14ac:dyDescent="0.25">
      <c r="A9233" s="1">
        <v>40034.71875</v>
      </c>
      <c r="B9233" t="s">
        <v>51</v>
      </c>
      <c r="C9233" t="s">
        <v>12866</v>
      </c>
      <c r="F9233" t="s">
        <v>4</v>
      </c>
      <c r="G9233" t="s">
        <v>2</v>
      </c>
      <c r="H9233" t="s">
        <v>12867</v>
      </c>
    </row>
    <row r="9234" spans="1:8" x14ac:dyDescent="0.25">
      <c r="A9234" s="1">
        <v>40034.71875</v>
      </c>
      <c r="B9234" t="s">
        <v>34</v>
      </c>
      <c r="C9234" t="s">
        <v>12868</v>
      </c>
      <c r="F9234" t="s">
        <v>4</v>
      </c>
      <c r="G9234" t="s">
        <v>2</v>
      </c>
      <c r="H9234" t="s">
        <v>71</v>
      </c>
    </row>
    <row r="9235" spans="1:8" x14ac:dyDescent="0.25">
      <c r="A9235" s="1">
        <v>40034.71875</v>
      </c>
      <c r="B9235" t="s">
        <v>34</v>
      </c>
      <c r="C9235" t="s">
        <v>12869</v>
      </c>
      <c r="F9235" t="s">
        <v>4</v>
      </c>
      <c r="G9235" t="s">
        <v>2</v>
      </c>
      <c r="H9235" t="s">
        <v>71</v>
      </c>
    </row>
    <row r="9236" spans="1:8" x14ac:dyDescent="0.25">
      <c r="A9236" s="1">
        <v>40034.71875</v>
      </c>
      <c r="B9236" t="s">
        <v>91</v>
      </c>
      <c r="C9236" t="s">
        <v>12870</v>
      </c>
      <c r="F9236" t="s">
        <v>36</v>
      </c>
      <c r="G9236" t="s">
        <v>57</v>
      </c>
      <c r="H9236" t="s">
        <v>9616</v>
      </c>
    </row>
    <row r="9237" spans="1:8" x14ac:dyDescent="0.25">
      <c r="A9237" s="1">
        <v>40034.719444444447</v>
      </c>
      <c r="B9237" t="s">
        <v>34</v>
      </c>
      <c r="C9237" t="s">
        <v>12546</v>
      </c>
      <c r="F9237" t="s">
        <v>4</v>
      </c>
      <c r="G9237" t="s">
        <v>2</v>
      </c>
      <c r="H9237" t="s">
        <v>71</v>
      </c>
    </row>
    <row r="9238" spans="1:8" x14ac:dyDescent="0.25">
      <c r="A9238" s="1">
        <v>40034.719444444447</v>
      </c>
      <c r="B9238" t="s">
        <v>34</v>
      </c>
      <c r="C9238" t="s">
        <v>11192</v>
      </c>
      <c r="F9238" t="s">
        <v>4</v>
      </c>
      <c r="G9238" t="s">
        <v>2</v>
      </c>
      <c r="H9238" t="s">
        <v>71</v>
      </c>
    </row>
    <row r="9239" spans="1:8" x14ac:dyDescent="0.25">
      <c r="A9239" s="1">
        <v>40034.720138888886</v>
      </c>
      <c r="B9239" t="s">
        <v>91</v>
      </c>
      <c r="C9239" t="s">
        <v>12852</v>
      </c>
      <c r="F9239" t="s">
        <v>4</v>
      </c>
      <c r="G9239" t="s">
        <v>2</v>
      </c>
      <c r="H9239" t="s">
        <v>12871</v>
      </c>
    </row>
    <row r="9240" spans="1:8" x14ac:dyDescent="0.25">
      <c r="A9240" s="1">
        <v>40034.720833333333</v>
      </c>
      <c r="B9240" t="s">
        <v>34</v>
      </c>
      <c r="C9240" t="s">
        <v>12872</v>
      </c>
      <c r="F9240" t="s">
        <v>4</v>
      </c>
      <c r="G9240" t="s">
        <v>2</v>
      </c>
      <c r="H9240" t="s">
        <v>71</v>
      </c>
    </row>
    <row r="9241" spans="1:8" x14ac:dyDescent="0.25">
      <c r="A9241" s="1">
        <v>40034.720833333333</v>
      </c>
      <c r="B9241" t="s">
        <v>34</v>
      </c>
      <c r="C9241" t="s">
        <v>12873</v>
      </c>
      <c r="F9241" t="s">
        <v>4</v>
      </c>
      <c r="G9241" t="s">
        <v>2</v>
      </c>
      <c r="H9241" t="s">
        <v>71</v>
      </c>
    </row>
    <row r="9242" spans="1:8" x14ac:dyDescent="0.25">
      <c r="A9242" s="1">
        <v>40034.72152777778</v>
      </c>
      <c r="B9242" t="s">
        <v>34</v>
      </c>
      <c r="C9242" t="s">
        <v>12874</v>
      </c>
      <c r="F9242" t="s">
        <v>4</v>
      </c>
      <c r="G9242" t="s">
        <v>2</v>
      </c>
      <c r="H9242" t="s">
        <v>71</v>
      </c>
    </row>
    <row r="9243" spans="1:8" x14ac:dyDescent="0.25">
      <c r="A9243" s="1">
        <v>40034.722222222219</v>
      </c>
      <c r="B9243" t="s">
        <v>51</v>
      </c>
      <c r="C9243" t="s">
        <v>12875</v>
      </c>
      <c r="F9243" t="s">
        <v>4</v>
      </c>
      <c r="G9243" t="s">
        <v>2</v>
      </c>
      <c r="H9243" t="s">
        <v>12876</v>
      </c>
    </row>
    <row r="9244" spans="1:8" x14ac:dyDescent="0.25">
      <c r="A9244" s="1">
        <v>40034.722222222219</v>
      </c>
      <c r="B9244" t="s">
        <v>34</v>
      </c>
      <c r="C9244" t="s">
        <v>12877</v>
      </c>
      <c r="F9244" t="s">
        <v>4</v>
      </c>
      <c r="G9244" t="s">
        <v>2</v>
      </c>
      <c r="H9244" t="s">
        <v>71</v>
      </c>
    </row>
    <row r="9245" spans="1:8" x14ac:dyDescent="0.25">
      <c r="A9245" s="1">
        <v>40034.722222222219</v>
      </c>
      <c r="B9245" t="s">
        <v>34</v>
      </c>
      <c r="C9245" t="s">
        <v>12878</v>
      </c>
      <c r="F9245" t="s">
        <v>4</v>
      </c>
      <c r="G9245" t="s">
        <v>2</v>
      </c>
      <c r="H9245" t="s">
        <v>71</v>
      </c>
    </row>
    <row r="9246" spans="1:8" x14ac:dyDescent="0.25">
      <c r="A9246" s="1">
        <v>40034.722222222219</v>
      </c>
      <c r="B9246" t="s">
        <v>34</v>
      </c>
      <c r="C9246" t="s">
        <v>12879</v>
      </c>
      <c r="F9246" t="s">
        <v>4</v>
      </c>
      <c r="G9246" t="s">
        <v>2</v>
      </c>
      <c r="H9246" t="s">
        <v>71</v>
      </c>
    </row>
    <row r="9247" spans="1:8" x14ac:dyDescent="0.25">
      <c r="A9247" s="1">
        <v>40034.722222222219</v>
      </c>
      <c r="B9247" t="s">
        <v>34</v>
      </c>
      <c r="C9247" t="s">
        <v>12880</v>
      </c>
      <c r="F9247" t="s">
        <v>4</v>
      </c>
      <c r="G9247" t="s">
        <v>2</v>
      </c>
      <c r="H9247" t="s">
        <v>71</v>
      </c>
    </row>
    <row r="9248" spans="1:8" x14ac:dyDescent="0.25">
      <c r="A9248" s="1">
        <v>40034.722222222219</v>
      </c>
      <c r="B9248" t="s">
        <v>14</v>
      </c>
      <c r="C9248" t="s">
        <v>12881</v>
      </c>
      <c r="F9248" t="s">
        <v>4</v>
      </c>
      <c r="G9248" t="s">
        <v>2</v>
      </c>
      <c r="H9248" t="s">
        <v>12882</v>
      </c>
    </row>
    <row r="9249" spans="1:8" x14ac:dyDescent="0.25">
      <c r="A9249" s="1">
        <v>40034.722222222219</v>
      </c>
      <c r="B9249" t="s">
        <v>3</v>
      </c>
      <c r="C9249" t="s">
        <v>12883</v>
      </c>
      <c r="F9249" t="s">
        <v>4</v>
      </c>
      <c r="G9249" t="s">
        <v>2</v>
      </c>
      <c r="H9249" t="s">
        <v>12884</v>
      </c>
    </row>
    <row r="9250" spans="1:8" x14ac:dyDescent="0.25">
      <c r="A9250" s="1">
        <v>40034.722916666666</v>
      </c>
      <c r="B9250" t="s">
        <v>34</v>
      </c>
      <c r="C9250" t="s">
        <v>12885</v>
      </c>
      <c r="F9250" t="s">
        <v>4</v>
      </c>
      <c r="G9250" t="s">
        <v>2</v>
      </c>
      <c r="H9250" t="s">
        <v>71</v>
      </c>
    </row>
    <row r="9251" spans="1:8" x14ac:dyDescent="0.25">
      <c r="A9251" s="1">
        <v>40034.723611111112</v>
      </c>
      <c r="B9251" t="s">
        <v>34</v>
      </c>
      <c r="C9251" t="s">
        <v>12688</v>
      </c>
      <c r="F9251" t="s">
        <v>4</v>
      </c>
      <c r="G9251" t="s">
        <v>2</v>
      </c>
      <c r="H9251" t="s">
        <v>71</v>
      </c>
    </row>
    <row r="9252" spans="1:8" x14ac:dyDescent="0.25">
      <c r="A9252" s="1">
        <v>40034.723611111112</v>
      </c>
      <c r="B9252" t="s">
        <v>34</v>
      </c>
      <c r="C9252" t="s">
        <v>12886</v>
      </c>
      <c r="F9252" t="s">
        <v>4</v>
      </c>
      <c r="G9252" t="s">
        <v>2</v>
      </c>
      <c r="H9252" t="s">
        <v>71</v>
      </c>
    </row>
    <row r="9253" spans="1:8" x14ac:dyDescent="0.25">
      <c r="A9253" s="1">
        <v>40034.724305555559</v>
      </c>
      <c r="B9253" t="s">
        <v>818</v>
      </c>
      <c r="C9253" t="s">
        <v>12887</v>
      </c>
      <c r="F9253" t="s">
        <v>4</v>
      </c>
      <c r="G9253" t="s">
        <v>2</v>
      </c>
      <c r="H9253" t="s">
        <v>12888</v>
      </c>
    </row>
    <row r="9254" spans="1:8" x14ac:dyDescent="0.25">
      <c r="A9254" s="1">
        <v>40034.724999999999</v>
      </c>
      <c r="B9254" t="s">
        <v>34</v>
      </c>
      <c r="C9254" t="s">
        <v>12889</v>
      </c>
      <c r="F9254" t="s">
        <v>9</v>
      </c>
      <c r="G9254" t="s">
        <v>12</v>
      </c>
      <c r="H9254" t="s">
        <v>71</v>
      </c>
    </row>
    <row r="9255" spans="1:8" x14ac:dyDescent="0.25">
      <c r="A9255" s="1">
        <v>40034.724999999999</v>
      </c>
      <c r="B9255" t="s">
        <v>14</v>
      </c>
      <c r="C9255" t="s">
        <v>4070</v>
      </c>
      <c r="F9255" t="s">
        <v>4</v>
      </c>
      <c r="G9255" t="s">
        <v>2</v>
      </c>
      <c r="H9255" t="s">
        <v>12890</v>
      </c>
    </row>
    <row r="9256" spans="1:8" x14ac:dyDescent="0.25">
      <c r="A9256" s="1">
        <v>40034.725694444445</v>
      </c>
      <c r="B9256" t="s">
        <v>34</v>
      </c>
      <c r="C9256" t="s">
        <v>12891</v>
      </c>
      <c r="F9256" t="s">
        <v>4</v>
      </c>
      <c r="G9256" t="s">
        <v>2</v>
      </c>
      <c r="H9256" t="s">
        <v>71</v>
      </c>
    </row>
    <row r="9257" spans="1:8" x14ac:dyDescent="0.25">
      <c r="A9257" s="1">
        <v>40034.725694444445</v>
      </c>
      <c r="B9257" t="s">
        <v>3</v>
      </c>
      <c r="C9257" t="s">
        <v>12892</v>
      </c>
      <c r="F9257" t="s">
        <v>9</v>
      </c>
      <c r="G9257" t="s">
        <v>10</v>
      </c>
      <c r="H9257" t="s">
        <v>2145</v>
      </c>
    </row>
    <row r="9258" spans="1:8" x14ac:dyDescent="0.25">
      <c r="A9258" s="1">
        <v>40034.727083333331</v>
      </c>
      <c r="B9258" t="s">
        <v>51</v>
      </c>
      <c r="C9258" t="s">
        <v>12893</v>
      </c>
      <c r="F9258" t="s">
        <v>9</v>
      </c>
      <c r="G9258" t="s">
        <v>12</v>
      </c>
      <c r="H9258" t="s">
        <v>12894</v>
      </c>
    </row>
    <row r="9259" spans="1:8" x14ac:dyDescent="0.25">
      <c r="A9259" s="1">
        <v>40034.727083333331</v>
      </c>
      <c r="B9259" t="s">
        <v>34</v>
      </c>
      <c r="C9259" t="s">
        <v>11808</v>
      </c>
      <c r="F9259" t="s">
        <v>4</v>
      </c>
      <c r="G9259" t="s">
        <v>2</v>
      </c>
      <c r="H9259" t="s">
        <v>71</v>
      </c>
    </row>
    <row r="9260" spans="1:8" x14ac:dyDescent="0.25">
      <c r="A9260" s="1">
        <v>40034.727083333331</v>
      </c>
      <c r="B9260" t="s">
        <v>34</v>
      </c>
      <c r="C9260" t="s">
        <v>12895</v>
      </c>
      <c r="F9260" t="s">
        <v>4</v>
      </c>
      <c r="G9260" t="s">
        <v>2</v>
      </c>
      <c r="H9260" t="s">
        <v>71</v>
      </c>
    </row>
    <row r="9261" spans="1:8" x14ac:dyDescent="0.25">
      <c r="A9261" s="1">
        <v>40034.727083333331</v>
      </c>
      <c r="B9261" t="s">
        <v>91</v>
      </c>
      <c r="C9261" t="s">
        <v>12896</v>
      </c>
      <c r="F9261" t="s">
        <v>36</v>
      </c>
      <c r="G9261" t="s">
        <v>57</v>
      </c>
      <c r="H9261" t="s">
        <v>71</v>
      </c>
    </row>
    <row r="9262" spans="1:8" x14ac:dyDescent="0.25">
      <c r="A9262" s="1">
        <v>40034.729166666664</v>
      </c>
      <c r="B9262" t="s">
        <v>34</v>
      </c>
      <c r="C9262" t="s">
        <v>12897</v>
      </c>
      <c r="F9262" t="s">
        <v>4</v>
      </c>
      <c r="G9262" t="s">
        <v>2</v>
      </c>
      <c r="H9262" t="s">
        <v>71</v>
      </c>
    </row>
    <row r="9263" spans="1:8" x14ac:dyDescent="0.25">
      <c r="A9263" s="1">
        <v>40034.729166666664</v>
      </c>
      <c r="B9263" t="s">
        <v>34</v>
      </c>
      <c r="C9263" t="s">
        <v>12898</v>
      </c>
      <c r="F9263" t="s">
        <v>4</v>
      </c>
      <c r="G9263" t="s">
        <v>2</v>
      </c>
      <c r="H9263" t="s">
        <v>71</v>
      </c>
    </row>
    <row r="9264" spans="1:8" x14ac:dyDescent="0.25">
      <c r="A9264" s="1">
        <v>40034.729166666664</v>
      </c>
      <c r="B9264" t="s">
        <v>14</v>
      </c>
      <c r="C9264" t="s">
        <v>12899</v>
      </c>
      <c r="F9264" t="s">
        <v>6</v>
      </c>
      <c r="G9264" t="s">
        <v>52</v>
      </c>
      <c r="H9264" t="s">
        <v>12900</v>
      </c>
    </row>
    <row r="9265" spans="1:8" x14ac:dyDescent="0.25">
      <c r="A9265" s="1">
        <v>40034.730555555558</v>
      </c>
      <c r="B9265" t="s">
        <v>34</v>
      </c>
      <c r="C9265" t="s">
        <v>12901</v>
      </c>
      <c r="F9265" t="s">
        <v>4</v>
      </c>
      <c r="G9265" t="s">
        <v>2</v>
      </c>
      <c r="H9265" t="s">
        <v>71</v>
      </c>
    </row>
    <row r="9266" spans="1:8" x14ac:dyDescent="0.25">
      <c r="A9266" s="1">
        <v>40034.730555555558</v>
      </c>
      <c r="B9266" t="s">
        <v>91</v>
      </c>
      <c r="C9266" t="s">
        <v>12902</v>
      </c>
      <c r="F9266" t="s">
        <v>4</v>
      </c>
      <c r="G9266" t="s">
        <v>2</v>
      </c>
      <c r="H9266" t="s">
        <v>12332</v>
      </c>
    </row>
    <row r="9267" spans="1:8" x14ac:dyDescent="0.25">
      <c r="A9267" s="1">
        <v>40034.736111111109</v>
      </c>
      <c r="B9267" t="s">
        <v>34</v>
      </c>
      <c r="C9267" t="s">
        <v>12903</v>
      </c>
      <c r="F9267" t="s">
        <v>4</v>
      </c>
      <c r="G9267" t="s">
        <v>2</v>
      </c>
      <c r="H9267" t="s">
        <v>71</v>
      </c>
    </row>
    <row r="9268" spans="1:8" x14ac:dyDescent="0.25">
      <c r="A9268" s="1">
        <v>40034.736111111109</v>
      </c>
      <c r="B9268" t="s">
        <v>14</v>
      </c>
      <c r="C9268" t="s">
        <v>346</v>
      </c>
      <c r="F9268" t="s">
        <v>4</v>
      </c>
      <c r="G9268" t="s">
        <v>2</v>
      </c>
      <c r="H9268" t="s">
        <v>12904</v>
      </c>
    </row>
    <row r="9269" spans="1:8" x14ac:dyDescent="0.25">
      <c r="A9269" s="1">
        <v>40034.738888888889</v>
      </c>
      <c r="B9269" t="s">
        <v>3</v>
      </c>
      <c r="C9269" t="s">
        <v>12905</v>
      </c>
      <c r="F9269" t="s">
        <v>42</v>
      </c>
      <c r="G9269" t="s">
        <v>43</v>
      </c>
      <c r="H9269" t="s">
        <v>12906</v>
      </c>
    </row>
    <row r="9270" spans="1:8" x14ac:dyDescent="0.25">
      <c r="A9270" s="1">
        <v>40034.739583333336</v>
      </c>
      <c r="B9270" t="s">
        <v>34</v>
      </c>
      <c r="C9270" t="s">
        <v>12907</v>
      </c>
      <c r="F9270" t="s">
        <v>4</v>
      </c>
      <c r="G9270" t="s">
        <v>2</v>
      </c>
      <c r="H9270" t="s">
        <v>71</v>
      </c>
    </row>
    <row r="9271" spans="1:8" x14ac:dyDescent="0.25">
      <c r="A9271" s="1">
        <v>40034.739583333336</v>
      </c>
      <c r="B9271" t="s">
        <v>34</v>
      </c>
      <c r="C9271" t="s">
        <v>12908</v>
      </c>
      <c r="F9271" t="s">
        <v>4</v>
      </c>
      <c r="G9271" t="s">
        <v>2</v>
      </c>
      <c r="H9271" t="s">
        <v>71</v>
      </c>
    </row>
    <row r="9272" spans="1:8" x14ac:dyDescent="0.25">
      <c r="A9272" s="1">
        <v>40034.739583333336</v>
      </c>
      <c r="B9272" t="s">
        <v>3</v>
      </c>
      <c r="C9272" t="s">
        <v>12279</v>
      </c>
      <c r="F9272" t="s">
        <v>36</v>
      </c>
      <c r="G9272" t="s">
        <v>57</v>
      </c>
      <c r="H9272" t="s">
        <v>1393</v>
      </c>
    </row>
    <row r="9273" spans="1:8" x14ac:dyDescent="0.25">
      <c r="A9273" s="1">
        <v>40034.741666666669</v>
      </c>
      <c r="B9273" t="s">
        <v>818</v>
      </c>
      <c r="C9273" t="s">
        <v>12909</v>
      </c>
      <c r="F9273" t="s">
        <v>4</v>
      </c>
      <c r="G9273" t="s">
        <v>2</v>
      </c>
      <c r="H9273" t="s">
        <v>12910</v>
      </c>
    </row>
    <row r="9274" spans="1:8" x14ac:dyDescent="0.25">
      <c r="A9274" s="1">
        <v>40034.741666666669</v>
      </c>
      <c r="B9274" t="s">
        <v>91</v>
      </c>
      <c r="C9274" t="s">
        <v>12911</v>
      </c>
      <c r="F9274" t="s">
        <v>4</v>
      </c>
      <c r="G9274" t="s">
        <v>2</v>
      </c>
      <c r="H9274" t="s">
        <v>12912</v>
      </c>
    </row>
    <row r="9275" spans="1:8" x14ac:dyDescent="0.25">
      <c r="A9275" s="1">
        <v>40034.743055555555</v>
      </c>
      <c r="B9275" t="s">
        <v>34</v>
      </c>
      <c r="C9275" t="s">
        <v>12913</v>
      </c>
      <c r="F9275" t="s">
        <v>4</v>
      </c>
      <c r="G9275" t="s">
        <v>2</v>
      </c>
      <c r="H9275" t="s">
        <v>71</v>
      </c>
    </row>
    <row r="9276" spans="1:8" x14ac:dyDescent="0.25">
      <c r="A9276" s="1">
        <v>40034.743055555555</v>
      </c>
      <c r="B9276" t="s">
        <v>34</v>
      </c>
      <c r="C9276" t="s">
        <v>12914</v>
      </c>
      <c r="F9276" t="s">
        <v>4</v>
      </c>
      <c r="G9276" t="s">
        <v>2</v>
      </c>
      <c r="H9276" t="s">
        <v>71</v>
      </c>
    </row>
    <row r="9277" spans="1:8" x14ac:dyDescent="0.25">
      <c r="A9277" s="1">
        <v>40034.745833333334</v>
      </c>
      <c r="B9277" t="s">
        <v>91</v>
      </c>
      <c r="C9277" t="s">
        <v>12915</v>
      </c>
      <c r="F9277" t="s">
        <v>4</v>
      </c>
      <c r="G9277" t="s">
        <v>2</v>
      </c>
      <c r="H9277" t="s">
        <v>12916</v>
      </c>
    </row>
    <row r="9278" spans="1:8" x14ac:dyDescent="0.25">
      <c r="A9278" s="1">
        <v>40034.746527777781</v>
      </c>
      <c r="B9278" t="s">
        <v>51</v>
      </c>
      <c r="C9278" t="s">
        <v>12917</v>
      </c>
      <c r="F9278" t="s">
        <v>4</v>
      </c>
      <c r="G9278" t="s">
        <v>2</v>
      </c>
      <c r="H9278" t="s">
        <v>12918</v>
      </c>
    </row>
    <row r="9279" spans="1:8" x14ac:dyDescent="0.25">
      <c r="A9279" s="1">
        <v>40034.746527777781</v>
      </c>
      <c r="B9279" t="s">
        <v>51</v>
      </c>
      <c r="C9279" t="s">
        <v>12919</v>
      </c>
      <c r="F9279" t="s">
        <v>9</v>
      </c>
      <c r="G9279" t="s">
        <v>10</v>
      </c>
      <c r="H9279" t="s">
        <v>12920</v>
      </c>
    </row>
    <row r="9280" spans="1:8" x14ac:dyDescent="0.25">
      <c r="A9280" s="1">
        <v>40034.74722222222</v>
      </c>
      <c r="B9280" t="s">
        <v>3</v>
      </c>
      <c r="C9280" t="s">
        <v>12921</v>
      </c>
      <c r="F9280" t="s">
        <v>9</v>
      </c>
      <c r="G9280" t="s">
        <v>10</v>
      </c>
      <c r="H9280" t="s">
        <v>2145</v>
      </c>
    </row>
    <row r="9281" spans="1:8" x14ac:dyDescent="0.25">
      <c r="A9281" s="1">
        <v>40034.749305555553</v>
      </c>
      <c r="B9281" t="s">
        <v>3</v>
      </c>
      <c r="C9281" t="s">
        <v>12922</v>
      </c>
      <c r="F9281" t="s">
        <v>9</v>
      </c>
      <c r="G9281" t="s">
        <v>10</v>
      </c>
      <c r="H9281" t="s">
        <v>2145</v>
      </c>
    </row>
    <row r="9282" spans="1:8" x14ac:dyDescent="0.25">
      <c r="A9282" s="1">
        <v>40034.75</v>
      </c>
      <c r="B9282" t="s">
        <v>51</v>
      </c>
      <c r="C9282" t="s">
        <v>12923</v>
      </c>
      <c r="F9282" t="s">
        <v>4</v>
      </c>
      <c r="G9282" t="s">
        <v>2</v>
      </c>
      <c r="H9282" t="s">
        <v>12924</v>
      </c>
    </row>
    <row r="9283" spans="1:8" x14ac:dyDescent="0.25">
      <c r="A9283" s="1">
        <v>40034.75</v>
      </c>
      <c r="B9283" t="s">
        <v>34</v>
      </c>
      <c r="C9283" t="s">
        <v>12925</v>
      </c>
      <c r="F9283" t="s">
        <v>4</v>
      </c>
      <c r="G9283" t="s">
        <v>2</v>
      </c>
      <c r="H9283" t="s">
        <v>71</v>
      </c>
    </row>
    <row r="9284" spans="1:8" x14ac:dyDescent="0.25">
      <c r="A9284" s="1">
        <v>40034.75</v>
      </c>
      <c r="B9284" t="s">
        <v>14</v>
      </c>
      <c r="C9284" t="s">
        <v>12926</v>
      </c>
      <c r="F9284" t="s">
        <v>4</v>
      </c>
      <c r="G9284" t="s">
        <v>2</v>
      </c>
      <c r="H9284" t="s">
        <v>12927</v>
      </c>
    </row>
    <row r="9285" spans="1:8" x14ac:dyDescent="0.25">
      <c r="A9285" s="1">
        <v>40034.753472222219</v>
      </c>
      <c r="B9285" t="s">
        <v>3</v>
      </c>
      <c r="C9285" t="s">
        <v>12928</v>
      </c>
      <c r="F9285" t="s">
        <v>6</v>
      </c>
      <c r="G9285" t="s">
        <v>289</v>
      </c>
      <c r="H9285" t="s">
        <v>12929</v>
      </c>
    </row>
    <row r="9286" spans="1:8" x14ac:dyDescent="0.25">
      <c r="A9286" s="1">
        <v>40034.753472222219</v>
      </c>
      <c r="B9286" t="s">
        <v>91</v>
      </c>
      <c r="C9286" t="s">
        <v>12930</v>
      </c>
      <c r="F9286" t="s">
        <v>3816</v>
      </c>
      <c r="G9286" t="s">
        <v>3817</v>
      </c>
      <c r="H9286" t="s">
        <v>9480</v>
      </c>
    </row>
    <row r="9287" spans="1:8" x14ac:dyDescent="0.25">
      <c r="A9287" s="1">
        <v>40034.754166666666</v>
      </c>
      <c r="B9287" t="s">
        <v>51</v>
      </c>
      <c r="C9287" t="s">
        <v>12931</v>
      </c>
      <c r="F9287" t="s">
        <v>4</v>
      </c>
      <c r="G9287" t="s">
        <v>2</v>
      </c>
      <c r="H9287" t="s">
        <v>12932</v>
      </c>
    </row>
    <row r="9288" spans="1:8" x14ac:dyDescent="0.25">
      <c r="A9288" s="1">
        <v>40034.754166666666</v>
      </c>
      <c r="B9288" t="s">
        <v>51</v>
      </c>
      <c r="C9288" t="s">
        <v>3960</v>
      </c>
      <c r="F9288" t="s">
        <v>4262</v>
      </c>
      <c r="G9288" t="s">
        <v>4262</v>
      </c>
      <c r="H9288" t="s">
        <v>12933</v>
      </c>
    </row>
    <row r="9289" spans="1:8" x14ac:dyDescent="0.25">
      <c r="A9289" s="1">
        <v>40034.756249999999</v>
      </c>
      <c r="B9289" t="s">
        <v>34</v>
      </c>
      <c r="C9289" t="s">
        <v>12934</v>
      </c>
      <c r="F9289" t="s">
        <v>9</v>
      </c>
      <c r="G9289" t="s">
        <v>10</v>
      </c>
      <c r="H9289" t="s">
        <v>71</v>
      </c>
    </row>
    <row r="9290" spans="1:8" x14ac:dyDescent="0.25">
      <c r="A9290" s="1">
        <v>40034.756944444445</v>
      </c>
      <c r="B9290" t="s">
        <v>34</v>
      </c>
      <c r="C9290" t="s">
        <v>12885</v>
      </c>
      <c r="F9290" t="s">
        <v>4</v>
      </c>
      <c r="G9290" t="s">
        <v>2</v>
      </c>
      <c r="H9290" t="s">
        <v>71</v>
      </c>
    </row>
    <row r="9291" spans="1:8" x14ac:dyDescent="0.25">
      <c r="A9291" s="1">
        <v>40034.756944444445</v>
      </c>
      <c r="B9291" t="s">
        <v>34</v>
      </c>
      <c r="C9291" t="s">
        <v>12935</v>
      </c>
      <c r="F9291" t="s">
        <v>4</v>
      </c>
      <c r="G9291" t="s">
        <v>2</v>
      </c>
      <c r="H9291" t="s">
        <v>71</v>
      </c>
    </row>
    <row r="9292" spans="1:8" x14ac:dyDescent="0.25">
      <c r="A9292" s="1">
        <v>40034.756944444445</v>
      </c>
      <c r="B9292" t="s">
        <v>818</v>
      </c>
      <c r="C9292" t="s">
        <v>12936</v>
      </c>
      <c r="F9292" t="s">
        <v>9</v>
      </c>
      <c r="G9292" t="s">
        <v>12</v>
      </c>
      <c r="H9292" t="s">
        <v>12937</v>
      </c>
    </row>
    <row r="9293" spans="1:8" x14ac:dyDescent="0.25">
      <c r="A9293" s="1">
        <v>40034.756944444445</v>
      </c>
      <c r="B9293" t="s">
        <v>3</v>
      </c>
      <c r="C9293" t="s">
        <v>12938</v>
      </c>
      <c r="F9293" t="s">
        <v>9</v>
      </c>
      <c r="G9293" t="s">
        <v>10</v>
      </c>
      <c r="H9293" t="s">
        <v>2145</v>
      </c>
    </row>
    <row r="9294" spans="1:8" x14ac:dyDescent="0.25">
      <c r="A9294" s="1">
        <v>40034.758333333331</v>
      </c>
      <c r="B9294" t="s">
        <v>0</v>
      </c>
      <c r="C9294" t="s">
        <v>12939</v>
      </c>
      <c r="F9294" t="s">
        <v>4</v>
      </c>
      <c r="G9294" t="s">
        <v>2</v>
      </c>
      <c r="H9294" t="s">
        <v>12940</v>
      </c>
    </row>
    <row r="9295" spans="1:8" x14ac:dyDescent="0.25">
      <c r="A9295" s="1">
        <v>40034.759027777778</v>
      </c>
      <c r="B9295" t="s">
        <v>204</v>
      </c>
      <c r="C9295" t="s">
        <v>12941</v>
      </c>
      <c r="F9295" t="s">
        <v>1</v>
      </c>
      <c r="G9295" t="s">
        <v>2</v>
      </c>
      <c r="H9295" t="s">
        <v>12942</v>
      </c>
    </row>
    <row r="9296" spans="1:8" x14ac:dyDescent="0.25">
      <c r="A9296" s="1">
        <v>40034.760416666664</v>
      </c>
      <c r="B9296" t="s">
        <v>34</v>
      </c>
      <c r="C9296" t="s">
        <v>12943</v>
      </c>
      <c r="F9296" t="s">
        <v>4</v>
      </c>
      <c r="G9296" t="s">
        <v>2</v>
      </c>
      <c r="H9296" t="s">
        <v>71</v>
      </c>
    </row>
    <row r="9297" spans="1:8" x14ac:dyDescent="0.25">
      <c r="A9297" s="1">
        <v>40034.760416666664</v>
      </c>
      <c r="B9297" t="s">
        <v>34</v>
      </c>
      <c r="C9297" t="s">
        <v>11808</v>
      </c>
      <c r="F9297" t="s">
        <v>9</v>
      </c>
      <c r="G9297" t="s">
        <v>10</v>
      </c>
      <c r="H9297" t="s">
        <v>71</v>
      </c>
    </row>
    <row r="9298" spans="1:8" x14ac:dyDescent="0.25">
      <c r="A9298" s="1">
        <v>40034.760416666664</v>
      </c>
      <c r="B9298" t="s">
        <v>14</v>
      </c>
      <c r="C9298" t="s">
        <v>12944</v>
      </c>
      <c r="F9298" t="s">
        <v>1</v>
      </c>
      <c r="G9298" t="s">
        <v>2</v>
      </c>
      <c r="H9298" t="s">
        <v>12945</v>
      </c>
    </row>
    <row r="9299" spans="1:8" x14ac:dyDescent="0.25">
      <c r="A9299" s="1">
        <v>40034.761111111111</v>
      </c>
      <c r="B9299" t="s">
        <v>3</v>
      </c>
      <c r="C9299" t="s">
        <v>12946</v>
      </c>
      <c r="F9299" t="s">
        <v>9</v>
      </c>
      <c r="G9299" t="s">
        <v>10</v>
      </c>
      <c r="H9299" t="s">
        <v>2145</v>
      </c>
    </row>
    <row r="9300" spans="1:8" x14ac:dyDescent="0.25">
      <c r="A9300" s="1">
        <v>40034.762499999997</v>
      </c>
      <c r="B9300" t="s">
        <v>51</v>
      </c>
      <c r="C9300" t="s">
        <v>12947</v>
      </c>
      <c r="F9300" t="s">
        <v>4</v>
      </c>
      <c r="G9300" t="s">
        <v>2</v>
      </c>
      <c r="H9300" t="s">
        <v>12948</v>
      </c>
    </row>
    <row r="9301" spans="1:8" x14ac:dyDescent="0.25">
      <c r="A9301" s="1">
        <v>40034.762499999997</v>
      </c>
      <c r="B9301" t="s">
        <v>204</v>
      </c>
      <c r="C9301" t="s">
        <v>12949</v>
      </c>
      <c r="F9301" t="s">
        <v>23</v>
      </c>
      <c r="G9301" t="s">
        <v>2</v>
      </c>
      <c r="H9301" t="s">
        <v>12950</v>
      </c>
    </row>
    <row r="9302" spans="1:8" x14ac:dyDescent="0.25">
      <c r="A9302" s="1">
        <v>40034.762499999997</v>
      </c>
      <c r="B9302" t="s">
        <v>91</v>
      </c>
      <c r="C9302" t="s">
        <v>12951</v>
      </c>
      <c r="F9302" t="s">
        <v>4</v>
      </c>
      <c r="G9302" t="s">
        <v>2</v>
      </c>
      <c r="H9302" t="s">
        <v>71</v>
      </c>
    </row>
    <row r="9303" spans="1:8" x14ac:dyDescent="0.25">
      <c r="A9303" s="1">
        <v>40034.763194444444</v>
      </c>
      <c r="B9303" t="s">
        <v>69</v>
      </c>
      <c r="C9303" t="s">
        <v>12952</v>
      </c>
      <c r="F9303" t="s">
        <v>4</v>
      </c>
      <c r="G9303" t="s">
        <v>2</v>
      </c>
      <c r="H9303" t="s">
        <v>71</v>
      </c>
    </row>
    <row r="9304" spans="1:8" x14ac:dyDescent="0.25">
      <c r="A9304" s="1">
        <v>40034.763888888891</v>
      </c>
      <c r="B9304" t="s">
        <v>51</v>
      </c>
      <c r="C9304" t="s">
        <v>12953</v>
      </c>
      <c r="F9304" t="s">
        <v>4</v>
      </c>
      <c r="G9304" t="s">
        <v>2</v>
      </c>
      <c r="H9304" t="s">
        <v>12954</v>
      </c>
    </row>
    <row r="9305" spans="1:8" x14ac:dyDescent="0.25">
      <c r="A9305" s="1">
        <v>40034.763888888891</v>
      </c>
      <c r="B9305" t="s">
        <v>204</v>
      </c>
      <c r="C9305" t="s">
        <v>12955</v>
      </c>
      <c r="F9305" t="s">
        <v>1</v>
      </c>
      <c r="G9305" t="s">
        <v>2</v>
      </c>
      <c r="H9305" t="s">
        <v>5395</v>
      </c>
    </row>
    <row r="9306" spans="1:8" x14ac:dyDescent="0.25">
      <c r="A9306" s="1">
        <v>40034.763888888891</v>
      </c>
      <c r="B9306" t="s">
        <v>14</v>
      </c>
      <c r="C9306" t="s">
        <v>8772</v>
      </c>
      <c r="F9306" t="s">
        <v>4</v>
      </c>
      <c r="G9306" t="s">
        <v>2</v>
      </c>
      <c r="H9306" t="s">
        <v>12956</v>
      </c>
    </row>
    <row r="9307" spans="1:8" x14ac:dyDescent="0.25">
      <c r="A9307" s="1">
        <v>40034.765972222223</v>
      </c>
      <c r="B9307" t="s">
        <v>204</v>
      </c>
      <c r="C9307" t="s">
        <v>12957</v>
      </c>
      <c r="F9307" t="s">
        <v>4</v>
      </c>
      <c r="G9307" t="s">
        <v>2</v>
      </c>
      <c r="H9307" t="s">
        <v>12958</v>
      </c>
    </row>
    <row r="9308" spans="1:8" x14ac:dyDescent="0.25">
      <c r="A9308" s="1">
        <v>40034.765972222223</v>
      </c>
      <c r="B9308" t="s">
        <v>91</v>
      </c>
      <c r="C9308" t="s">
        <v>12959</v>
      </c>
      <c r="F9308" t="s">
        <v>6</v>
      </c>
      <c r="G9308" t="s">
        <v>52</v>
      </c>
      <c r="H9308" t="s">
        <v>1546</v>
      </c>
    </row>
    <row r="9309" spans="1:8" x14ac:dyDescent="0.25">
      <c r="A9309" s="1">
        <v>40034.76666666667</v>
      </c>
      <c r="B9309" t="s">
        <v>69</v>
      </c>
      <c r="C9309" t="s">
        <v>12960</v>
      </c>
      <c r="F9309" t="s">
        <v>4</v>
      </c>
      <c r="G9309" t="s">
        <v>2</v>
      </c>
      <c r="H9309" t="s">
        <v>71</v>
      </c>
    </row>
    <row r="9310" spans="1:8" x14ac:dyDescent="0.25">
      <c r="A9310" s="1">
        <v>40034.76666666667</v>
      </c>
      <c r="B9310" t="s">
        <v>51</v>
      </c>
      <c r="C9310" t="s">
        <v>12961</v>
      </c>
      <c r="F9310" t="s">
        <v>4</v>
      </c>
      <c r="G9310" t="s">
        <v>2</v>
      </c>
      <c r="H9310" t="s">
        <v>12962</v>
      </c>
    </row>
    <row r="9311" spans="1:8" x14ac:dyDescent="0.25">
      <c r="A9311" s="1">
        <v>40034.76666666667</v>
      </c>
      <c r="B9311" t="s">
        <v>34</v>
      </c>
      <c r="C9311" t="s">
        <v>12963</v>
      </c>
      <c r="F9311" t="s">
        <v>4</v>
      </c>
      <c r="G9311" t="s">
        <v>2</v>
      </c>
      <c r="H9311" t="s">
        <v>71</v>
      </c>
    </row>
    <row r="9312" spans="1:8" x14ac:dyDescent="0.25">
      <c r="A9312" s="1">
        <v>40034.76666666667</v>
      </c>
      <c r="B9312" t="s">
        <v>91</v>
      </c>
      <c r="C9312" t="s">
        <v>12964</v>
      </c>
      <c r="F9312" t="s">
        <v>4</v>
      </c>
      <c r="G9312" t="s">
        <v>2</v>
      </c>
      <c r="H9312" t="s">
        <v>12965</v>
      </c>
    </row>
    <row r="9313" spans="1:8" x14ac:dyDescent="0.25">
      <c r="A9313" s="1">
        <v>40034.767361111109</v>
      </c>
      <c r="B9313" t="s">
        <v>51</v>
      </c>
      <c r="C9313" t="s">
        <v>12966</v>
      </c>
      <c r="F9313" t="s">
        <v>4</v>
      </c>
      <c r="G9313" t="s">
        <v>2</v>
      </c>
      <c r="H9313" t="s">
        <v>12967</v>
      </c>
    </row>
    <row r="9314" spans="1:8" x14ac:dyDescent="0.25">
      <c r="A9314" s="1">
        <v>40034.767361111109</v>
      </c>
      <c r="B9314" t="s">
        <v>818</v>
      </c>
      <c r="C9314" t="s">
        <v>12968</v>
      </c>
      <c r="F9314" t="s">
        <v>3810</v>
      </c>
      <c r="G9314" t="s">
        <v>2</v>
      </c>
      <c r="H9314" t="s">
        <v>12969</v>
      </c>
    </row>
    <row r="9315" spans="1:8" x14ac:dyDescent="0.25">
      <c r="A9315" s="1">
        <v>40034.767361111109</v>
      </c>
      <c r="B9315" t="s">
        <v>91</v>
      </c>
      <c r="C9315" t="s">
        <v>12970</v>
      </c>
      <c r="F9315" t="s">
        <v>3816</v>
      </c>
      <c r="G9315" t="s">
        <v>3817</v>
      </c>
      <c r="H9315" t="s">
        <v>1395</v>
      </c>
    </row>
    <row r="9316" spans="1:8" x14ac:dyDescent="0.25">
      <c r="A9316" s="1">
        <v>40034.768055555556</v>
      </c>
      <c r="B9316" t="s">
        <v>34</v>
      </c>
      <c r="C9316" t="s">
        <v>12971</v>
      </c>
      <c r="F9316" t="s">
        <v>9</v>
      </c>
      <c r="G9316" t="s">
        <v>10</v>
      </c>
      <c r="H9316" t="s">
        <v>71</v>
      </c>
    </row>
    <row r="9317" spans="1:8" x14ac:dyDescent="0.25">
      <c r="A9317" s="1">
        <v>40034.768055555556</v>
      </c>
      <c r="B9317" t="s">
        <v>204</v>
      </c>
      <c r="C9317" t="s">
        <v>12972</v>
      </c>
      <c r="F9317" t="s">
        <v>23</v>
      </c>
      <c r="G9317" t="s">
        <v>2</v>
      </c>
      <c r="H9317" t="s">
        <v>12973</v>
      </c>
    </row>
    <row r="9318" spans="1:8" x14ac:dyDescent="0.25">
      <c r="A9318" s="1">
        <v>40034.768750000003</v>
      </c>
      <c r="B9318" t="s">
        <v>51</v>
      </c>
      <c r="C9318" t="s">
        <v>12974</v>
      </c>
      <c r="F9318" t="s">
        <v>9</v>
      </c>
      <c r="G9318" t="s">
        <v>10</v>
      </c>
      <c r="H9318" t="s">
        <v>12975</v>
      </c>
    </row>
    <row r="9319" spans="1:8" x14ac:dyDescent="0.25">
      <c r="A9319" s="1">
        <v>40034.770138888889</v>
      </c>
      <c r="B9319" t="s">
        <v>204</v>
      </c>
      <c r="C9319" t="s">
        <v>12976</v>
      </c>
      <c r="F9319" t="s">
        <v>1</v>
      </c>
      <c r="G9319" t="s">
        <v>2</v>
      </c>
      <c r="H9319" t="s">
        <v>12977</v>
      </c>
    </row>
    <row r="9320" spans="1:8" x14ac:dyDescent="0.25">
      <c r="A9320" s="1">
        <v>40034.770833333336</v>
      </c>
      <c r="B9320" t="s">
        <v>51</v>
      </c>
      <c r="C9320" t="s">
        <v>12978</v>
      </c>
      <c r="F9320" t="s">
        <v>9</v>
      </c>
      <c r="G9320" t="s">
        <v>10</v>
      </c>
      <c r="H9320" t="s">
        <v>12979</v>
      </c>
    </row>
    <row r="9321" spans="1:8" x14ac:dyDescent="0.25">
      <c r="A9321" s="1">
        <v>40034.770833333336</v>
      </c>
      <c r="B9321" t="s">
        <v>51</v>
      </c>
      <c r="C9321" t="s">
        <v>2453</v>
      </c>
      <c r="F9321" t="s">
        <v>4</v>
      </c>
      <c r="G9321" t="s">
        <v>2</v>
      </c>
      <c r="H9321" t="s">
        <v>12980</v>
      </c>
    </row>
    <row r="9322" spans="1:8" x14ac:dyDescent="0.25">
      <c r="A9322" s="1">
        <v>40034.770833333336</v>
      </c>
      <c r="B9322" t="s">
        <v>34</v>
      </c>
      <c r="C9322" t="s">
        <v>12981</v>
      </c>
      <c r="F9322" t="s">
        <v>4</v>
      </c>
      <c r="G9322" t="s">
        <v>2</v>
      </c>
      <c r="H9322" t="s">
        <v>71</v>
      </c>
    </row>
    <row r="9323" spans="1:8" x14ac:dyDescent="0.25">
      <c r="A9323" s="1">
        <v>40034.772222222222</v>
      </c>
      <c r="B9323" t="s">
        <v>34</v>
      </c>
      <c r="C9323" t="s">
        <v>12982</v>
      </c>
      <c r="F9323" t="s">
        <v>4</v>
      </c>
      <c r="G9323" t="s">
        <v>2</v>
      </c>
      <c r="H9323" t="s">
        <v>71</v>
      </c>
    </row>
    <row r="9324" spans="1:8" x14ac:dyDescent="0.25">
      <c r="A9324" s="1">
        <v>40034.772222222222</v>
      </c>
      <c r="B9324" t="s">
        <v>204</v>
      </c>
      <c r="C9324" t="s">
        <v>12983</v>
      </c>
      <c r="F9324" t="s">
        <v>1</v>
      </c>
      <c r="G9324" t="s">
        <v>2</v>
      </c>
      <c r="H9324" t="s">
        <v>12984</v>
      </c>
    </row>
    <row r="9325" spans="1:8" x14ac:dyDescent="0.25">
      <c r="A9325" s="1">
        <v>40034.772222222222</v>
      </c>
      <c r="B9325" t="s">
        <v>91</v>
      </c>
      <c r="C9325" t="s">
        <v>12985</v>
      </c>
      <c r="F9325" t="s">
        <v>4</v>
      </c>
      <c r="G9325" t="s">
        <v>2</v>
      </c>
      <c r="H9325" t="s">
        <v>71</v>
      </c>
    </row>
    <row r="9326" spans="1:8" x14ac:dyDescent="0.25">
      <c r="A9326" s="1">
        <v>40034.773611111108</v>
      </c>
      <c r="B9326" t="s">
        <v>204</v>
      </c>
      <c r="C9326" t="s">
        <v>12986</v>
      </c>
      <c r="F9326" t="s">
        <v>1</v>
      </c>
      <c r="G9326" t="s">
        <v>2</v>
      </c>
      <c r="H9326" t="s">
        <v>12987</v>
      </c>
    </row>
    <row r="9327" spans="1:8" x14ac:dyDescent="0.25">
      <c r="A9327" s="1">
        <v>40034.773611111108</v>
      </c>
      <c r="B9327" t="s">
        <v>3</v>
      </c>
      <c r="C9327" t="s">
        <v>12988</v>
      </c>
      <c r="F9327" t="s">
        <v>36</v>
      </c>
      <c r="G9327" t="s">
        <v>57</v>
      </c>
      <c r="H9327" t="s">
        <v>431</v>
      </c>
    </row>
    <row r="9328" spans="1:8" x14ac:dyDescent="0.25">
      <c r="A9328" s="1">
        <v>40034.774305555555</v>
      </c>
      <c r="B9328" t="s">
        <v>69</v>
      </c>
      <c r="C9328" t="s">
        <v>12989</v>
      </c>
      <c r="F9328" t="s">
        <v>4</v>
      </c>
      <c r="G9328" t="s">
        <v>2</v>
      </c>
      <c r="H9328" t="s">
        <v>71</v>
      </c>
    </row>
    <row r="9329" spans="1:8" x14ac:dyDescent="0.25">
      <c r="A9329" s="1">
        <v>40034.775000000001</v>
      </c>
      <c r="B9329" t="s">
        <v>204</v>
      </c>
      <c r="C9329" t="s">
        <v>12990</v>
      </c>
      <c r="F9329" t="s">
        <v>42</v>
      </c>
      <c r="G9329" t="s">
        <v>43</v>
      </c>
      <c r="H9329" t="s">
        <v>12991</v>
      </c>
    </row>
    <row r="9330" spans="1:8" x14ac:dyDescent="0.25">
      <c r="A9330" s="1">
        <v>40034.775694444441</v>
      </c>
      <c r="B9330" t="s">
        <v>3</v>
      </c>
      <c r="C9330" t="s">
        <v>5724</v>
      </c>
      <c r="F9330" t="s">
        <v>9</v>
      </c>
      <c r="G9330" t="s">
        <v>10</v>
      </c>
      <c r="H9330" t="s">
        <v>12992</v>
      </c>
    </row>
    <row r="9331" spans="1:8" x14ac:dyDescent="0.25">
      <c r="A9331" s="1">
        <v>40034.776388888888</v>
      </c>
      <c r="B9331" t="s">
        <v>91</v>
      </c>
      <c r="C9331" t="s">
        <v>8093</v>
      </c>
      <c r="F9331" t="s">
        <v>3816</v>
      </c>
      <c r="G9331" t="s">
        <v>3817</v>
      </c>
      <c r="H9331" t="s">
        <v>1395</v>
      </c>
    </row>
    <row r="9332" spans="1:8" x14ac:dyDescent="0.25">
      <c r="A9332" s="1">
        <v>40034.777777777781</v>
      </c>
      <c r="B9332" t="s">
        <v>51</v>
      </c>
      <c r="C9332" t="s">
        <v>12993</v>
      </c>
      <c r="F9332" t="s">
        <v>4</v>
      </c>
      <c r="G9332" t="s">
        <v>2</v>
      </c>
      <c r="H9332" t="s">
        <v>12994</v>
      </c>
    </row>
    <row r="9333" spans="1:8" x14ac:dyDescent="0.25">
      <c r="A9333" s="1">
        <v>40034.777777777781</v>
      </c>
      <c r="B9333" t="s">
        <v>34</v>
      </c>
      <c r="C9333" t="s">
        <v>12995</v>
      </c>
      <c r="F9333" t="s">
        <v>4</v>
      </c>
      <c r="G9333" t="s">
        <v>2</v>
      </c>
      <c r="H9333" t="s">
        <v>71</v>
      </c>
    </row>
    <row r="9334" spans="1:8" x14ac:dyDescent="0.25">
      <c r="A9334" s="1">
        <v>40034.777777777781</v>
      </c>
      <c r="B9334" t="s">
        <v>34</v>
      </c>
      <c r="C9334" t="s">
        <v>11793</v>
      </c>
      <c r="F9334" t="s">
        <v>4</v>
      </c>
      <c r="G9334" t="s">
        <v>2</v>
      </c>
      <c r="H9334" t="s">
        <v>71</v>
      </c>
    </row>
    <row r="9335" spans="1:8" x14ac:dyDescent="0.25">
      <c r="A9335" s="1">
        <v>40034.777777777781</v>
      </c>
      <c r="B9335" t="s">
        <v>91</v>
      </c>
      <c r="C9335" t="s">
        <v>12996</v>
      </c>
      <c r="F9335" t="s">
        <v>4</v>
      </c>
      <c r="G9335" t="s">
        <v>2</v>
      </c>
      <c r="H9335" t="s">
        <v>12997</v>
      </c>
    </row>
    <row r="9336" spans="1:8" x14ac:dyDescent="0.25">
      <c r="A9336" s="1">
        <v>40034.777777777781</v>
      </c>
      <c r="B9336" t="s">
        <v>91</v>
      </c>
      <c r="C9336" t="s">
        <v>12998</v>
      </c>
      <c r="F9336" t="s">
        <v>4</v>
      </c>
      <c r="G9336" t="s">
        <v>2</v>
      </c>
      <c r="H9336" t="s">
        <v>12999</v>
      </c>
    </row>
    <row r="9337" spans="1:8" x14ac:dyDescent="0.25">
      <c r="A9337" s="1">
        <v>40034.779166666667</v>
      </c>
      <c r="B9337" t="s">
        <v>34</v>
      </c>
      <c r="C9337" t="s">
        <v>13000</v>
      </c>
      <c r="F9337" t="s">
        <v>9</v>
      </c>
      <c r="G9337" t="s">
        <v>12</v>
      </c>
      <c r="H9337" t="s">
        <v>71</v>
      </c>
    </row>
    <row r="9338" spans="1:8" x14ac:dyDescent="0.25">
      <c r="A9338" s="1">
        <v>40034.779166666667</v>
      </c>
      <c r="B9338" t="s">
        <v>34</v>
      </c>
      <c r="C9338" t="s">
        <v>13001</v>
      </c>
      <c r="F9338" t="s">
        <v>4</v>
      </c>
      <c r="G9338" t="s">
        <v>2</v>
      </c>
      <c r="H9338" t="s">
        <v>71</v>
      </c>
    </row>
    <row r="9339" spans="1:8" x14ac:dyDescent="0.25">
      <c r="A9339" s="1">
        <v>40034.779861111114</v>
      </c>
      <c r="B9339" t="s">
        <v>34</v>
      </c>
      <c r="C9339" t="s">
        <v>13002</v>
      </c>
      <c r="F9339" t="s">
        <v>9</v>
      </c>
      <c r="G9339" t="s">
        <v>12</v>
      </c>
      <c r="H9339" t="s">
        <v>71</v>
      </c>
    </row>
    <row r="9340" spans="1:8" x14ac:dyDescent="0.25">
      <c r="A9340" s="1">
        <v>40034.779861111114</v>
      </c>
      <c r="B9340" t="s">
        <v>34</v>
      </c>
      <c r="C9340" t="s">
        <v>13003</v>
      </c>
      <c r="F9340" t="s">
        <v>4</v>
      </c>
      <c r="G9340" t="s">
        <v>2</v>
      </c>
      <c r="H9340" t="s">
        <v>71</v>
      </c>
    </row>
    <row r="9341" spans="1:8" x14ac:dyDescent="0.25">
      <c r="A9341" s="1">
        <v>40034.780555555553</v>
      </c>
      <c r="B9341" t="s">
        <v>69</v>
      </c>
      <c r="C9341" t="s">
        <v>13004</v>
      </c>
      <c r="F9341" t="s">
        <v>6</v>
      </c>
      <c r="G9341" t="s">
        <v>52</v>
      </c>
      <c r="H9341" t="s">
        <v>71</v>
      </c>
    </row>
    <row r="9342" spans="1:8" x14ac:dyDescent="0.25">
      <c r="A9342" s="1">
        <v>40034.78125</v>
      </c>
      <c r="B9342" t="s">
        <v>34</v>
      </c>
      <c r="C9342" t="s">
        <v>13005</v>
      </c>
      <c r="F9342" t="s">
        <v>4</v>
      </c>
      <c r="G9342" t="s">
        <v>2</v>
      </c>
      <c r="H9342" t="s">
        <v>71</v>
      </c>
    </row>
    <row r="9343" spans="1:8" x14ac:dyDescent="0.25">
      <c r="A9343" s="1">
        <v>40034.78125</v>
      </c>
      <c r="B9343" t="s">
        <v>34</v>
      </c>
      <c r="C9343" t="s">
        <v>13006</v>
      </c>
      <c r="F9343" t="s">
        <v>4</v>
      </c>
      <c r="G9343" t="s">
        <v>2</v>
      </c>
      <c r="H9343" t="s">
        <v>71</v>
      </c>
    </row>
    <row r="9344" spans="1:8" x14ac:dyDescent="0.25">
      <c r="A9344" s="1">
        <v>40034.781944444447</v>
      </c>
      <c r="B9344" t="s">
        <v>34</v>
      </c>
      <c r="C9344" t="s">
        <v>13007</v>
      </c>
      <c r="F9344" t="s">
        <v>4</v>
      </c>
      <c r="G9344" t="s">
        <v>2</v>
      </c>
      <c r="H9344" t="s">
        <v>71</v>
      </c>
    </row>
    <row r="9345" spans="1:8" x14ac:dyDescent="0.25">
      <c r="A9345" s="1">
        <v>40034.782638888886</v>
      </c>
      <c r="B9345" t="s">
        <v>69</v>
      </c>
      <c r="C9345" t="s">
        <v>12952</v>
      </c>
      <c r="F9345" t="s">
        <v>4</v>
      </c>
      <c r="G9345" t="s">
        <v>2</v>
      </c>
      <c r="H9345" t="s">
        <v>71</v>
      </c>
    </row>
    <row r="9346" spans="1:8" x14ac:dyDescent="0.25">
      <c r="A9346" s="1">
        <v>40034.78402777778</v>
      </c>
      <c r="B9346" t="s">
        <v>51</v>
      </c>
      <c r="C9346" t="s">
        <v>3880</v>
      </c>
      <c r="F9346" t="s">
        <v>4</v>
      </c>
      <c r="G9346" t="s">
        <v>2</v>
      </c>
      <c r="H9346" t="s">
        <v>13008</v>
      </c>
    </row>
    <row r="9347" spans="1:8" x14ac:dyDescent="0.25">
      <c r="A9347" s="1">
        <v>40034.784722222219</v>
      </c>
      <c r="B9347" t="s">
        <v>69</v>
      </c>
      <c r="C9347" t="s">
        <v>13009</v>
      </c>
      <c r="F9347" t="s">
        <v>4</v>
      </c>
      <c r="G9347" t="s">
        <v>2</v>
      </c>
      <c r="H9347" t="s">
        <v>71</v>
      </c>
    </row>
    <row r="9348" spans="1:8" x14ac:dyDescent="0.25">
      <c r="A9348" s="1">
        <v>40034.784722222219</v>
      </c>
      <c r="B9348" t="s">
        <v>34</v>
      </c>
      <c r="C9348" t="s">
        <v>13010</v>
      </c>
      <c r="F9348" t="s">
        <v>4</v>
      </c>
      <c r="G9348" t="s">
        <v>2</v>
      </c>
      <c r="H9348" t="s">
        <v>71</v>
      </c>
    </row>
    <row r="9349" spans="1:8" x14ac:dyDescent="0.25">
      <c r="A9349" s="1">
        <v>40034.784722222219</v>
      </c>
      <c r="B9349" t="s">
        <v>91</v>
      </c>
      <c r="C9349" t="s">
        <v>13011</v>
      </c>
      <c r="F9349" t="s">
        <v>36</v>
      </c>
      <c r="G9349" t="s">
        <v>57</v>
      </c>
      <c r="H9349" t="s">
        <v>13012</v>
      </c>
    </row>
    <row r="9350" spans="1:8" x14ac:dyDescent="0.25">
      <c r="A9350" s="1">
        <v>40034.786805555559</v>
      </c>
      <c r="B9350" t="s">
        <v>91</v>
      </c>
      <c r="C9350" t="s">
        <v>13013</v>
      </c>
      <c r="F9350" t="s">
        <v>4</v>
      </c>
      <c r="G9350" t="s">
        <v>2</v>
      </c>
      <c r="H9350" t="s">
        <v>13014</v>
      </c>
    </row>
    <row r="9351" spans="1:8" x14ac:dyDescent="0.25">
      <c r="A9351" s="1">
        <v>40034.788194444445</v>
      </c>
      <c r="B9351" t="s">
        <v>34</v>
      </c>
      <c r="C9351" t="s">
        <v>13015</v>
      </c>
      <c r="F9351" t="s">
        <v>4</v>
      </c>
      <c r="G9351" t="s">
        <v>2</v>
      </c>
      <c r="H9351" t="s">
        <v>71</v>
      </c>
    </row>
    <row r="9352" spans="1:8" x14ac:dyDescent="0.25">
      <c r="A9352" s="1">
        <v>40034.788194444445</v>
      </c>
      <c r="B9352" t="s">
        <v>91</v>
      </c>
      <c r="C9352" t="s">
        <v>13016</v>
      </c>
      <c r="F9352" t="s">
        <v>36</v>
      </c>
      <c r="G9352" t="s">
        <v>57</v>
      </c>
      <c r="H9352" t="s">
        <v>1393</v>
      </c>
    </row>
    <row r="9353" spans="1:8" x14ac:dyDescent="0.25">
      <c r="A9353" s="1">
        <v>40034.789583333331</v>
      </c>
      <c r="B9353" t="s">
        <v>34</v>
      </c>
      <c r="C9353" t="s">
        <v>13017</v>
      </c>
      <c r="F9353" t="s">
        <v>9</v>
      </c>
      <c r="G9353" t="s">
        <v>12</v>
      </c>
      <c r="H9353" t="s">
        <v>71</v>
      </c>
    </row>
    <row r="9354" spans="1:8" x14ac:dyDescent="0.25">
      <c r="A9354" s="1">
        <v>40034.790277777778</v>
      </c>
      <c r="B9354" t="s">
        <v>51</v>
      </c>
      <c r="C9354" t="s">
        <v>13018</v>
      </c>
      <c r="F9354" t="s">
        <v>4</v>
      </c>
      <c r="G9354" t="s">
        <v>2</v>
      </c>
      <c r="H9354" t="s">
        <v>13019</v>
      </c>
    </row>
    <row r="9355" spans="1:8" x14ac:dyDescent="0.25">
      <c r="A9355" s="1">
        <v>40034.791666666664</v>
      </c>
      <c r="B9355" t="s">
        <v>51</v>
      </c>
      <c r="C9355" t="s">
        <v>2193</v>
      </c>
      <c r="F9355" t="s">
        <v>9</v>
      </c>
      <c r="G9355" t="s">
        <v>10</v>
      </c>
      <c r="H9355" t="s">
        <v>13020</v>
      </c>
    </row>
    <row r="9356" spans="1:8" x14ac:dyDescent="0.25">
      <c r="A9356" s="1">
        <v>40034.791666666664</v>
      </c>
      <c r="B9356" t="s">
        <v>34</v>
      </c>
      <c r="C9356" t="s">
        <v>13021</v>
      </c>
      <c r="F9356" t="s">
        <v>4</v>
      </c>
      <c r="G9356" t="s">
        <v>2</v>
      </c>
      <c r="H9356" t="s">
        <v>71</v>
      </c>
    </row>
    <row r="9357" spans="1:8" x14ac:dyDescent="0.25">
      <c r="A9357" s="1">
        <v>40034.791666666664</v>
      </c>
      <c r="B9357" t="s">
        <v>34</v>
      </c>
      <c r="C9357" t="s">
        <v>10961</v>
      </c>
      <c r="F9357" t="s">
        <v>4</v>
      </c>
      <c r="G9357" t="s">
        <v>2</v>
      </c>
      <c r="H9357" t="s">
        <v>71</v>
      </c>
    </row>
    <row r="9358" spans="1:8" x14ac:dyDescent="0.25">
      <c r="A9358" s="1">
        <v>40034.791666666664</v>
      </c>
      <c r="B9358" t="s">
        <v>34</v>
      </c>
      <c r="C9358" t="s">
        <v>13022</v>
      </c>
      <c r="F9358" t="s">
        <v>4</v>
      </c>
      <c r="G9358" t="s">
        <v>2</v>
      </c>
      <c r="H9358" t="s">
        <v>71</v>
      </c>
    </row>
    <row r="9359" spans="1:8" x14ac:dyDescent="0.25">
      <c r="A9359" s="1">
        <v>40034.791666666664</v>
      </c>
      <c r="B9359" t="s">
        <v>2383</v>
      </c>
      <c r="C9359" t="s">
        <v>47180</v>
      </c>
      <c r="F9359" t="s">
        <v>36</v>
      </c>
      <c r="G9359" t="s">
        <v>57</v>
      </c>
      <c r="H9359" t="s">
        <v>1393</v>
      </c>
    </row>
    <row r="9360" spans="1:8" x14ac:dyDescent="0.25">
      <c r="A9360" s="1">
        <v>40034.793055555558</v>
      </c>
      <c r="B9360" t="s">
        <v>51</v>
      </c>
      <c r="C9360" t="s">
        <v>13023</v>
      </c>
      <c r="F9360" t="s">
        <v>4</v>
      </c>
      <c r="G9360" t="s">
        <v>2</v>
      </c>
      <c r="H9360" t="s">
        <v>13024</v>
      </c>
    </row>
    <row r="9361" spans="1:8" x14ac:dyDescent="0.25">
      <c r="A9361" s="1">
        <v>40034.793055555558</v>
      </c>
      <c r="B9361" t="s">
        <v>34</v>
      </c>
      <c r="C9361" t="s">
        <v>13025</v>
      </c>
      <c r="F9361" t="s">
        <v>4</v>
      </c>
      <c r="G9361" t="s">
        <v>2</v>
      </c>
      <c r="H9361" t="s">
        <v>71</v>
      </c>
    </row>
    <row r="9362" spans="1:8" x14ac:dyDescent="0.25">
      <c r="A9362" s="1">
        <v>40034.793749999997</v>
      </c>
      <c r="B9362" t="s">
        <v>34</v>
      </c>
      <c r="C9362" t="s">
        <v>13026</v>
      </c>
      <c r="F9362" t="s">
        <v>4</v>
      </c>
      <c r="G9362" t="s">
        <v>2</v>
      </c>
      <c r="H9362" t="s">
        <v>71</v>
      </c>
    </row>
    <row r="9363" spans="1:8" x14ac:dyDescent="0.25">
      <c r="A9363" s="1">
        <v>40034.793749999997</v>
      </c>
      <c r="B9363" t="s">
        <v>34</v>
      </c>
      <c r="C9363" t="s">
        <v>13027</v>
      </c>
      <c r="F9363" t="s">
        <v>4</v>
      </c>
      <c r="G9363" t="s">
        <v>2</v>
      </c>
      <c r="H9363" t="s">
        <v>71</v>
      </c>
    </row>
    <row r="9364" spans="1:8" x14ac:dyDescent="0.25">
      <c r="A9364" s="1">
        <v>40034.795138888891</v>
      </c>
      <c r="B9364" t="s">
        <v>51</v>
      </c>
      <c r="C9364" t="s">
        <v>3444</v>
      </c>
      <c r="F9364" t="s">
        <v>4262</v>
      </c>
      <c r="G9364" t="s">
        <v>4262</v>
      </c>
      <c r="H9364" t="s">
        <v>13028</v>
      </c>
    </row>
    <row r="9365" spans="1:8" x14ac:dyDescent="0.25">
      <c r="A9365" s="1">
        <v>40034.795138888891</v>
      </c>
      <c r="B9365" t="s">
        <v>51</v>
      </c>
      <c r="C9365" t="s">
        <v>13029</v>
      </c>
      <c r="F9365" t="s">
        <v>4</v>
      </c>
      <c r="G9365" t="s">
        <v>2</v>
      </c>
      <c r="H9365" t="s">
        <v>13030</v>
      </c>
    </row>
    <row r="9366" spans="1:8" x14ac:dyDescent="0.25">
      <c r="A9366" s="1">
        <v>40034.796527777777</v>
      </c>
      <c r="B9366" t="s">
        <v>34</v>
      </c>
      <c r="C9366" t="s">
        <v>13031</v>
      </c>
      <c r="F9366" t="s">
        <v>4</v>
      </c>
      <c r="G9366" t="s">
        <v>2</v>
      </c>
      <c r="H9366" t="s">
        <v>71</v>
      </c>
    </row>
    <row r="9367" spans="1:8" x14ac:dyDescent="0.25">
      <c r="A9367" s="1">
        <v>40034.796527777777</v>
      </c>
      <c r="B9367" t="s">
        <v>34</v>
      </c>
      <c r="C9367" t="s">
        <v>13032</v>
      </c>
      <c r="F9367" t="s">
        <v>4</v>
      </c>
      <c r="G9367" t="s">
        <v>2</v>
      </c>
      <c r="H9367" t="s">
        <v>71</v>
      </c>
    </row>
    <row r="9368" spans="1:8" x14ac:dyDescent="0.25">
      <c r="A9368" s="1">
        <v>40034.797222222223</v>
      </c>
      <c r="B9368" t="s">
        <v>51</v>
      </c>
      <c r="C9368" t="s">
        <v>13033</v>
      </c>
      <c r="F9368" t="s">
        <v>9</v>
      </c>
      <c r="G9368" t="s">
        <v>10</v>
      </c>
      <c r="H9368" t="s">
        <v>13034</v>
      </c>
    </row>
    <row r="9369" spans="1:8" x14ac:dyDescent="0.25">
      <c r="A9369" s="1">
        <v>40034.797222222223</v>
      </c>
      <c r="B9369" t="s">
        <v>34</v>
      </c>
      <c r="C9369" t="s">
        <v>13035</v>
      </c>
      <c r="F9369" t="s">
        <v>4</v>
      </c>
      <c r="G9369" t="s">
        <v>2</v>
      </c>
      <c r="H9369" t="s">
        <v>71</v>
      </c>
    </row>
    <row r="9370" spans="1:8" x14ac:dyDescent="0.25">
      <c r="A9370" s="1">
        <v>40034.797222222223</v>
      </c>
      <c r="B9370" t="s">
        <v>34</v>
      </c>
      <c r="C9370" t="s">
        <v>13036</v>
      </c>
      <c r="F9370" t="s">
        <v>4</v>
      </c>
      <c r="G9370" t="s">
        <v>2</v>
      </c>
      <c r="H9370" t="s">
        <v>71</v>
      </c>
    </row>
    <row r="9371" spans="1:8" x14ac:dyDescent="0.25">
      <c r="A9371" s="1">
        <v>40034.79791666667</v>
      </c>
      <c r="B9371" t="s">
        <v>3</v>
      </c>
      <c r="C9371" t="s">
        <v>13037</v>
      </c>
      <c r="F9371" t="s">
        <v>6</v>
      </c>
      <c r="G9371" t="s">
        <v>52</v>
      </c>
      <c r="H9371" t="s">
        <v>1546</v>
      </c>
    </row>
    <row r="9372" spans="1:8" x14ac:dyDescent="0.25">
      <c r="A9372" s="1">
        <v>40034.798611111109</v>
      </c>
      <c r="B9372" t="s">
        <v>34</v>
      </c>
      <c r="C9372" t="s">
        <v>13038</v>
      </c>
      <c r="F9372" t="s">
        <v>4</v>
      </c>
      <c r="G9372" t="s">
        <v>2</v>
      </c>
      <c r="H9372" t="s">
        <v>71</v>
      </c>
    </row>
    <row r="9373" spans="1:8" x14ac:dyDescent="0.25">
      <c r="A9373" s="1">
        <v>40034.798611111109</v>
      </c>
      <c r="B9373" t="s">
        <v>34</v>
      </c>
      <c r="C9373" t="s">
        <v>13039</v>
      </c>
      <c r="F9373" t="s">
        <v>4</v>
      </c>
      <c r="G9373" t="s">
        <v>2</v>
      </c>
      <c r="H9373" t="s">
        <v>71</v>
      </c>
    </row>
    <row r="9374" spans="1:8" x14ac:dyDescent="0.25">
      <c r="A9374" s="1">
        <v>40034.798611111109</v>
      </c>
      <c r="B9374" t="s">
        <v>34</v>
      </c>
      <c r="C9374" t="s">
        <v>13040</v>
      </c>
      <c r="F9374" t="s">
        <v>9</v>
      </c>
      <c r="G9374" t="s">
        <v>12</v>
      </c>
      <c r="H9374" t="s">
        <v>71</v>
      </c>
    </row>
    <row r="9375" spans="1:8" x14ac:dyDescent="0.25">
      <c r="A9375" s="1">
        <v>40034.798611111109</v>
      </c>
      <c r="B9375" t="s">
        <v>14</v>
      </c>
      <c r="C9375" t="s">
        <v>13041</v>
      </c>
      <c r="F9375" t="s">
        <v>4</v>
      </c>
      <c r="G9375" t="s">
        <v>2</v>
      </c>
      <c r="H9375" t="s">
        <v>13042</v>
      </c>
    </row>
    <row r="9376" spans="1:8" x14ac:dyDescent="0.25">
      <c r="A9376" s="1">
        <v>40034.800000000003</v>
      </c>
      <c r="B9376" t="s">
        <v>51</v>
      </c>
      <c r="C9376" t="s">
        <v>13043</v>
      </c>
      <c r="F9376" t="s">
        <v>4</v>
      </c>
      <c r="G9376" t="s">
        <v>2</v>
      </c>
      <c r="H9376" t="s">
        <v>13044</v>
      </c>
    </row>
    <row r="9377" spans="1:8" x14ac:dyDescent="0.25">
      <c r="A9377" s="1">
        <v>40034.800000000003</v>
      </c>
      <c r="B9377" t="s">
        <v>34</v>
      </c>
      <c r="C9377" t="s">
        <v>13045</v>
      </c>
      <c r="F9377" t="s">
        <v>36</v>
      </c>
      <c r="G9377" t="s">
        <v>57</v>
      </c>
      <c r="H9377" t="s">
        <v>71</v>
      </c>
    </row>
    <row r="9378" spans="1:8" x14ac:dyDescent="0.25">
      <c r="A9378" s="1">
        <v>40034.800694444442</v>
      </c>
      <c r="B9378" t="s">
        <v>91</v>
      </c>
      <c r="C9378" t="s">
        <v>13046</v>
      </c>
      <c r="F9378" t="s">
        <v>4</v>
      </c>
      <c r="G9378" t="s">
        <v>2</v>
      </c>
      <c r="H9378" t="s">
        <v>13047</v>
      </c>
    </row>
    <row r="9379" spans="1:8" x14ac:dyDescent="0.25">
      <c r="A9379" s="1">
        <v>40034.802083333336</v>
      </c>
      <c r="B9379" t="s">
        <v>34</v>
      </c>
      <c r="C9379" t="s">
        <v>11184</v>
      </c>
      <c r="F9379" t="s">
        <v>9</v>
      </c>
      <c r="G9379" t="s">
        <v>10</v>
      </c>
      <c r="H9379" t="s">
        <v>71</v>
      </c>
    </row>
    <row r="9380" spans="1:8" x14ac:dyDescent="0.25">
      <c r="A9380" s="1">
        <v>40034.804861111108</v>
      </c>
      <c r="B9380" t="s">
        <v>34</v>
      </c>
      <c r="C9380" t="s">
        <v>13048</v>
      </c>
      <c r="F9380" t="s">
        <v>4</v>
      </c>
      <c r="G9380" t="s">
        <v>2</v>
      </c>
      <c r="H9380" t="s">
        <v>71</v>
      </c>
    </row>
    <row r="9381" spans="1:8" x14ac:dyDescent="0.25">
      <c r="A9381" s="1">
        <v>40034.805555555555</v>
      </c>
      <c r="B9381" t="s">
        <v>34</v>
      </c>
      <c r="C9381" t="s">
        <v>13049</v>
      </c>
      <c r="F9381" t="s">
        <v>4</v>
      </c>
      <c r="G9381" t="s">
        <v>2</v>
      </c>
      <c r="H9381" t="s">
        <v>71</v>
      </c>
    </row>
    <row r="9382" spans="1:8" x14ac:dyDescent="0.25">
      <c r="A9382" s="1">
        <v>40034.805555555555</v>
      </c>
      <c r="B9382" t="s">
        <v>34</v>
      </c>
      <c r="C9382" t="s">
        <v>13050</v>
      </c>
      <c r="F9382" t="s">
        <v>4</v>
      </c>
      <c r="G9382" t="s">
        <v>2</v>
      </c>
      <c r="H9382" t="s">
        <v>71</v>
      </c>
    </row>
    <row r="9383" spans="1:8" x14ac:dyDescent="0.25">
      <c r="A9383" s="1">
        <v>40034.805555555555</v>
      </c>
      <c r="B9383" t="s">
        <v>34</v>
      </c>
      <c r="C9383" t="s">
        <v>12688</v>
      </c>
      <c r="F9383" t="s">
        <v>4</v>
      </c>
      <c r="G9383" t="s">
        <v>2</v>
      </c>
      <c r="H9383" t="s">
        <v>71</v>
      </c>
    </row>
    <row r="9384" spans="1:8" x14ac:dyDescent="0.25">
      <c r="A9384" s="1">
        <v>40034.805555555555</v>
      </c>
      <c r="B9384" t="s">
        <v>34</v>
      </c>
      <c r="C9384" t="s">
        <v>13051</v>
      </c>
      <c r="F9384" t="s">
        <v>4</v>
      </c>
      <c r="G9384" t="s">
        <v>2</v>
      </c>
      <c r="H9384" t="s">
        <v>71</v>
      </c>
    </row>
    <row r="9385" spans="1:8" x14ac:dyDescent="0.25">
      <c r="A9385" s="1">
        <v>40034.805555555555</v>
      </c>
      <c r="B9385" t="s">
        <v>14</v>
      </c>
      <c r="C9385" t="s">
        <v>13052</v>
      </c>
      <c r="F9385" t="s">
        <v>4</v>
      </c>
      <c r="G9385" t="s">
        <v>2</v>
      </c>
      <c r="H9385" t="s">
        <v>13053</v>
      </c>
    </row>
    <row r="9386" spans="1:8" x14ac:dyDescent="0.25">
      <c r="A9386" s="1">
        <v>40034.805555555555</v>
      </c>
      <c r="B9386" t="s">
        <v>14</v>
      </c>
      <c r="C9386" t="s">
        <v>13054</v>
      </c>
      <c r="F9386" t="s">
        <v>4</v>
      </c>
      <c r="G9386" t="s">
        <v>2</v>
      </c>
      <c r="H9386" t="s">
        <v>13055</v>
      </c>
    </row>
    <row r="9387" spans="1:8" x14ac:dyDescent="0.25">
      <c r="A9387" s="1">
        <v>40034.805555555555</v>
      </c>
      <c r="B9387" t="s">
        <v>91</v>
      </c>
      <c r="C9387" t="s">
        <v>13056</v>
      </c>
      <c r="F9387" t="s">
        <v>4</v>
      </c>
      <c r="G9387" t="s">
        <v>2</v>
      </c>
      <c r="H9387" t="s">
        <v>13057</v>
      </c>
    </row>
    <row r="9388" spans="1:8" x14ac:dyDescent="0.25">
      <c r="A9388" s="1">
        <v>40034.806250000001</v>
      </c>
      <c r="B9388" t="s">
        <v>204</v>
      </c>
      <c r="C9388" t="s">
        <v>13058</v>
      </c>
      <c r="F9388" t="s">
        <v>1</v>
      </c>
      <c r="G9388" t="s">
        <v>2</v>
      </c>
      <c r="H9388" t="s">
        <v>417</v>
      </c>
    </row>
    <row r="9389" spans="1:8" x14ac:dyDescent="0.25">
      <c r="A9389" s="1">
        <v>40034.806944444441</v>
      </c>
      <c r="B9389" t="s">
        <v>69</v>
      </c>
      <c r="C9389" t="s">
        <v>13059</v>
      </c>
      <c r="F9389" t="s">
        <v>4</v>
      </c>
      <c r="G9389" t="s">
        <v>2</v>
      </c>
      <c r="H9389" t="s">
        <v>71</v>
      </c>
    </row>
    <row r="9390" spans="1:8" x14ac:dyDescent="0.25">
      <c r="A9390" s="1">
        <v>40034.806944444441</v>
      </c>
      <c r="B9390" t="s">
        <v>34</v>
      </c>
      <c r="C9390" t="s">
        <v>13060</v>
      </c>
      <c r="F9390" t="s">
        <v>4</v>
      </c>
      <c r="G9390" t="s">
        <v>2</v>
      </c>
      <c r="H9390" t="s">
        <v>71</v>
      </c>
    </row>
    <row r="9391" spans="1:8" x14ac:dyDescent="0.25">
      <c r="A9391" s="1">
        <v>40034.806944444441</v>
      </c>
      <c r="B9391" t="s">
        <v>91</v>
      </c>
      <c r="C9391" t="s">
        <v>13061</v>
      </c>
      <c r="F9391" t="s">
        <v>36</v>
      </c>
      <c r="G9391" t="s">
        <v>57</v>
      </c>
      <c r="H9391" t="s">
        <v>1393</v>
      </c>
    </row>
    <row r="9392" spans="1:8" x14ac:dyDescent="0.25">
      <c r="A9392" s="1">
        <v>40034.807638888888</v>
      </c>
      <c r="B9392" t="s">
        <v>91</v>
      </c>
      <c r="C9392" t="s">
        <v>13062</v>
      </c>
      <c r="F9392" t="s">
        <v>4</v>
      </c>
      <c r="G9392" t="s">
        <v>2</v>
      </c>
      <c r="H9392" t="s">
        <v>201</v>
      </c>
    </row>
    <row r="9393" spans="1:8" x14ac:dyDescent="0.25">
      <c r="A9393" s="1">
        <v>40034.809027777781</v>
      </c>
      <c r="B9393" t="s">
        <v>34</v>
      </c>
      <c r="C9393" t="s">
        <v>11656</v>
      </c>
      <c r="F9393" t="s">
        <v>4</v>
      </c>
      <c r="G9393" t="s">
        <v>2</v>
      </c>
      <c r="H9393" t="s">
        <v>71</v>
      </c>
    </row>
    <row r="9394" spans="1:8" x14ac:dyDescent="0.25">
      <c r="A9394" s="1">
        <v>40034.809027777781</v>
      </c>
      <c r="B9394" t="s">
        <v>34</v>
      </c>
      <c r="C9394" t="s">
        <v>13063</v>
      </c>
      <c r="F9394" t="s">
        <v>9</v>
      </c>
      <c r="G9394" t="s">
        <v>12</v>
      </c>
      <c r="H9394" t="s">
        <v>71</v>
      </c>
    </row>
    <row r="9395" spans="1:8" x14ac:dyDescent="0.25">
      <c r="A9395" s="1">
        <v>40034.809027777781</v>
      </c>
      <c r="B9395" t="s">
        <v>34</v>
      </c>
      <c r="C9395" t="s">
        <v>13064</v>
      </c>
      <c r="F9395" t="s">
        <v>4</v>
      </c>
      <c r="G9395" t="s">
        <v>2</v>
      </c>
      <c r="H9395" t="s">
        <v>71</v>
      </c>
    </row>
    <row r="9396" spans="1:8" x14ac:dyDescent="0.25">
      <c r="A9396" s="1">
        <v>40034.809027777781</v>
      </c>
      <c r="B9396" t="s">
        <v>34</v>
      </c>
      <c r="C9396" t="s">
        <v>13065</v>
      </c>
      <c r="F9396" t="s">
        <v>4</v>
      </c>
      <c r="G9396" t="s">
        <v>2</v>
      </c>
      <c r="H9396" t="s">
        <v>71</v>
      </c>
    </row>
    <row r="9397" spans="1:8" x14ac:dyDescent="0.25">
      <c r="A9397" s="1">
        <v>40034.809027777781</v>
      </c>
      <c r="B9397" t="s">
        <v>2383</v>
      </c>
      <c r="C9397" t="s">
        <v>47181</v>
      </c>
      <c r="F9397" t="s">
        <v>1</v>
      </c>
      <c r="G9397" t="s">
        <v>2</v>
      </c>
      <c r="H9397" t="s">
        <v>13066</v>
      </c>
    </row>
    <row r="9398" spans="1:8" x14ac:dyDescent="0.25">
      <c r="A9398" s="1">
        <v>40034.811111111114</v>
      </c>
      <c r="B9398" t="s">
        <v>51</v>
      </c>
      <c r="C9398" t="s">
        <v>7373</v>
      </c>
      <c r="F9398" t="s">
        <v>4</v>
      </c>
      <c r="G9398" t="s">
        <v>2</v>
      </c>
      <c r="H9398" t="s">
        <v>13067</v>
      </c>
    </row>
    <row r="9399" spans="1:8" x14ac:dyDescent="0.25">
      <c r="A9399" s="1">
        <v>40034.811111111114</v>
      </c>
      <c r="B9399" t="s">
        <v>91</v>
      </c>
      <c r="C9399" t="s">
        <v>13068</v>
      </c>
      <c r="F9399" t="s">
        <v>4</v>
      </c>
      <c r="G9399" t="s">
        <v>2</v>
      </c>
      <c r="H9399" t="s">
        <v>71</v>
      </c>
    </row>
    <row r="9400" spans="1:8" x14ac:dyDescent="0.25">
      <c r="A9400" s="1">
        <v>40034.8125</v>
      </c>
      <c r="B9400" t="s">
        <v>34</v>
      </c>
      <c r="C9400" t="s">
        <v>13069</v>
      </c>
      <c r="F9400" t="s">
        <v>4</v>
      </c>
      <c r="G9400" t="s">
        <v>2</v>
      </c>
      <c r="H9400" t="s">
        <v>71</v>
      </c>
    </row>
    <row r="9401" spans="1:8" x14ac:dyDescent="0.25">
      <c r="A9401" s="1">
        <v>40034.8125</v>
      </c>
      <c r="B9401" t="s">
        <v>14</v>
      </c>
      <c r="C9401" t="s">
        <v>13070</v>
      </c>
      <c r="F9401" t="s">
        <v>4</v>
      </c>
      <c r="G9401" t="s">
        <v>2</v>
      </c>
      <c r="H9401" t="s">
        <v>13071</v>
      </c>
    </row>
    <row r="9402" spans="1:8" x14ac:dyDescent="0.25">
      <c r="A9402" s="1">
        <v>40034.8125</v>
      </c>
      <c r="B9402" t="s">
        <v>3</v>
      </c>
      <c r="C9402" t="s">
        <v>13072</v>
      </c>
      <c r="F9402" t="s">
        <v>4</v>
      </c>
      <c r="G9402" t="s">
        <v>2</v>
      </c>
      <c r="H9402" t="s">
        <v>13073</v>
      </c>
    </row>
    <row r="9403" spans="1:8" x14ac:dyDescent="0.25">
      <c r="A9403" s="1">
        <v>40034.8125</v>
      </c>
      <c r="B9403" t="s">
        <v>2383</v>
      </c>
      <c r="C9403" t="s">
        <v>48676</v>
      </c>
      <c r="F9403" t="s">
        <v>42</v>
      </c>
      <c r="G9403" t="s">
        <v>43</v>
      </c>
      <c r="H9403" t="s">
        <v>13074</v>
      </c>
    </row>
    <row r="9404" spans="1:8" x14ac:dyDescent="0.25">
      <c r="A9404" s="1">
        <v>40034.813194444447</v>
      </c>
      <c r="B9404" t="s">
        <v>69</v>
      </c>
      <c r="C9404" t="s">
        <v>13075</v>
      </c>
      <c r="F9404" t="s">
        <v>4</v>
      </c>
      <c r="G9404" t="s">
        <v>2</v>
      </c>
      <c r="H9404" t="s">
        <v>71</v>
      </c>
    </row>
    <row r="9405" spans="1:8" x14ac:dyDescent="0.25">
      <c r="A9405" s="1">
        <v>40034.81527777778</v>
      </c>
      <c r="B9405" t="s">
        <v>34</v>
      </c>
      <c r="C9405" t="s">
        <v>13076</v>
      </c>
      <c r="F9405" t="s">
        <v>4</v>
      </c>
      <c r="G9405" t="s">
        <v>2</v>
      </c>
      <c r="H9405" t="s">
        <v>71</v>
      </c>
    </row>
    <row r="9406" spans="1:8" x14ac:dyDescent="0.25">
      <c r="A9406" s="1">
        <v>40034.81527777778</v>
      </c>
      <c r="B9406" t="s">
        <v>34</v>
      </c>
      <c r="C9406" t="s">
        <v>13077</v>
      </c>
      <c r="F9406" t="s">
        <v>4</v>
      </c>
      <c r="G9406" t="s">
        <v>2</v>
      </c>
      <c r="H9406" t="s">
        <v>71</v>
      </c>
    </row>
    <row r="9407" spans="1:8" x14ac:dyDescent="0.25">
      <c r="A9407" s="1">
        <v>40034.81527777778</v>
      </c>
      <c r="B9407" t="s">
        <v>818</v>
      </c>
      <c r="C9407" t="s">
        <v>13078</v>
      </c>
      <c r="F9407" t="s">
        <v>4</v>
      </c>
      <c r="G9407" t="s">
        <v>2</v>
      </c>
      <c r="H9407" t="s">
        <v>13079</v>
      </c>
    </row>
    <row r="9408" spans="1:8" x14ac:dyDescent="0.25">
      <c r="A9408" s="1">
        <v>40034.815972222219</v>
      </c>
      <c r="B9408" t="s">
        <v>34</v>
      </c>
      <c r="C9408" t="s">
        <v>13080</v>
      </c>
      <c r="F9408" t="s">
        <v>4</v>
      </c>
      <c r="G9408" t="s">
        <v>2</v>
      </c>
      <c r="H9408" t="s">
        <v>71</v>
      </c>
    </row>
    <row r="9409" spans="1:8" x14ac:dyDescent="0.25">
      <c r="A9409" s="1">
        <v>40034.815972222219</v>
      </c>
      <c r="B9409" t="s">
        <v>34</v>
      </c>
      <c r="C9409" t="s">
        <v>13081</v>
      </c>
      <c r="F9409" t="s">
        <v>4</v>
      </c>
      <c r="G9409" t="s">
        <v>2</v>
      </c>
      <c r="H9409" t="s">
        <v>71</v>
      </c>
    </row>
    <row r="9410" spans="1:8" x14ac:dyDescent="0.25">
      <c r="A9410" s="1">
        <v>40034.815972222219</v>
      </c>
      <c r="B9410" t="s">
        <v>34</v>
      </c>
      <c r="C9410" t="s">
        <v>13082</v>
      </c>
      <c r="F9410" t="s">
        <v>4</v>
      </c>
      <c r="G9410" t="s">
        <v>2</v>
      </c>
      <c r="H9410" t="s">
        <v>71</v>
      </c>
    </row>
    <row r="9411" spans="1:8" x14ac:dyDescent="0.25">
      <c r="A9411" s="1">
        <v>40034.815972222219</v>
      </c>
      <c r="B9411" t="s">
        <v>34</v>
      </c>
      <c r="C9411" t="s">
        <v>13083</v>
      </c>
      <c r="F9411" t="s">
        <v>4</v>
      </c>
      <c r="G9411" t="s">
        <v>2</v>
      </c>
      <c r="H9411" t="s">
        <v>71</v>
      </c>
    </row>
    <row r="9412" spans="1:8" x14ac:dyDescent="0.25">
      <c r="A9412" s="1">
        <v>40034.816666666666</v>
      </c>
      <c r="B9412" t="s">
        <v>34</v>
      </c>
      <c r="C9412" t="s">
        <v>11824</v>
      </c>
      <c r="F9412" t="s">
        <v>4</v>
      </c>
      <c r="G9412" t="s">
        <v>2</v>
      </c>
      <c r="H9412" t="s">
        <v>71</v>
      </c>
    </row>
    <row r="9413" spans="1:8" x14ac:dyDescent="0.25">
      <c r="A9413" s="1">
        <v>40034.817361111112</v>
      </c>
      <c r="B9413" t="s">
        <v>34</v>
      </c>
      <c r="C9413" t="s">
        <v>13084</v>
      </c>
      <c r="F9413" t="s">
        <v>4</v>
      </c>
      <c r="G9413" t="s">
        <v>2</v>
      </c>
      <c r="H9413" t="s">
        <v>71</v>
      </c>
    </row>
    <row r="9414" spans="1:8" x14ac:dyDescent="0.25">
      <c r="A9414" s="1">
        <v>40034.818055555559</v>
      </c>
      <c r="B9414" t="s">
        <v>34</v>
      </c>
      <c r="C9414" t="s">
        <v>13085</v>
      </c>
      <c r="F9414" t="s">
        <v>4</v>
      </c>
      <c r="G9414" t="s">
        <v>2</v>
      </c>
      <c r="H9414" t="s">
        <v>71</v>
      </c>
    </row>
    <row r="9415" spans="1:8" x14ac:dyDescent="0.25">
      <c r="A9415" s="1">
        <v>40034.818749999999</v>
      </c>
      <c r="B9415" t="s">
        <v>34</v>
      </c>
      <c r="C9415" t="s">
        <v>13086</v>
      </c>
      <c r="F9415" t="s">
        <v>4</v>
      </c>
      <c r="G9415" t="s">
        <v>2</v>
      </c>
      <c r="H9415" t="s">
        <v>71</v>
      </c>
    </row>
    <row r="9416" spans="1:8" x14ac:dyDescent="0.25">
      <c r="A9416" s="1">
        <v>40034.818749999999</v>
      </c>
      <c r="B9416" t="s">
        <v>34</v>
      </c>
      <c r="C9416" t="s">
        <v>13087</v>
      </c>
      <c r="F9416" t="s">
        <v>4</v>
      </c>
      <c r="G9416" t="s">
        <v>2</v>
      </c>
      <c r="H9416" t="s">
        <v>71</v>
      </c>
    </row>
    <row r="9417" spans="1:8" x14ac:dyDescent="0.25">
      <c r="A9417" s="1">
        <v>40034.818749999999</v>
      </c>
      <c r="B9417" t="s">
        <v>3</v>
      </c>
      <c r="C9417" t="s">
        <v>13088</v>
      </c>
      <c r="F9417" t="s">
        <v>9</v>
      </c>
      <c r="G9417" t="s">
        <v>12</v>
      </c>
      <c r="H9417" t="s">
        <v>13089</v>
      </c>
    </row>
    <row r="9418" spans="1:8" x14ac:dyDescent="0.25">
      <c r="A9418" s="1">
        <v>40034.818749999999</v>
      </c>
      <c r="B9418" t="s">
        <v>2383</v>
      </c>
      <c r="C9418" t="s">
        <v>13090</v>
      </c>
      <c r="F9418" t="s">
        <v>4</v>
      </c>
      <c r="G9418" t="s">
        <v>2</v>
      </c>
      <c r="H9418" t="s">
        <v>7018</v>
      </c>
    </row>
    <row r="9419" spans="1:8" x14ac:dyDescent="0.25">
      <c r="A9419" s="1">
        <v>40034.819444444445</v>
      </c>
      <c r="B9419" t="s">
        <v>34</v>
      </c>
      <c r="C9419" t="s">
        <v>13091</v>
      </c>
      <c r="F9419" t="s">
        <v>4</v>
      </c>
      <c r="G9419" t="s">
        <v>2</v>
      </c>
      <c r="H9419" t="s">
        <v>71</v>
      </c>
    </row>
    <row r="9420" spans="1:8" x14ac:dyDescent="0.25">
      <c r="A9420" s="1">
        <v>40034.819444444445</v>
      </c>
      <c r="B9420" t="s">
        <v>34</v>
      </c>
      <c r="C9420" t="s">
        <v>13092</v>
      </c>
      <c r="F9420" t="s">
        <v>4</v>
      </c>
      <c r="G9420" t="s">
        <v>2</v>
      </c>
      <c r="H9420" t="s">
        <v>71</v>
      </c>
    </row>
    <row r="9421" spans="1:8" x14ac:dyDescent="0.25">
      <c r="A9421" s="1">
        <v>40034.820138888892</v>
      </c>
      <c r="B9421" t="s">
        <v>91</v>
      </c>
      <c r="C9421" t="s">
        <v>13093</v>
      </c>
      <c r="F9421" t="s">
        <v>6</v>
      </c>
      <c r="G9421" t="s">
        <v>4877</v>
      </c>
      <c r="H9421" t="s">
        <v>12448</v>
      </c>
    </row>
    <row r="9422" spans="1:8" x14ac:dyDescent="0.25">
      <c r="A9422" s="1">
        <v>40034.821527777778</v>
      </c>
      <c r="B9422" t="s">
        <v>91</v>
      </c>
      <c r="C9422" t="s">
        <v>13094</v>
      </c>
      <c r="F9422" t="s">
        <v>4</v>
      </c>
      <c r="G9422" t="s">
        <v>2</v>
      </c>
      <c r="H9422" t="s">
        <v>13095</v>
      </c>
    </row>
    <row r="9423" spans="1:8" x14ac:dyDescent="0.25">
      <c r="A9423" s="1">
        <v>40034.822916666664</v>
      </c>
      <c r="B9423" t="s">
        <v>3</v>
      </c>
      <c r="C9423" t="s">
        <v>13096</v>
      </c>
      <c r="F9423" t="s">
        <v>9</v>
      </c>
      <c r="G9423" t="s">
        <v>10</v>
      </c>
      <c r="H9423" t="s">
        <v>141</v>
      </c>
    </row>
    <row r="9424" spans="1:8" x14ac:dyDescent="0.25">
      <c r="A9424" s="1">
        <v>40034.822916666664</v>
      </c>
      <c r="B9424" t="s">
        <v>91</v>
      </c>
      <c r="C9424" t="s">
        <v>13097</v>
      </c>
      <c r="F9424" t="s">
        <v>6</v>
      </c>
      <c r="G9424" t="s">
        <v>289</v>
      </c>
      <c r="H9424" t="s">
        <v>201</v>
      </c>
    </row>
    <row r="9425" spans="1:8" x14ac:dyDescent="0.25">
      <c r="A9425" s="1">
        <v>40034.823611111111</v>
      </c>
      <c r="B9425" t="s">
        <v>818</v>
      </c>
      <c r="C9425" t="s">
        <v>13098</v>
      </c>
      <c r="F9425" t="s">
        <v>4</v>
      </c>
      <c r="G9425" t="s">
        <v>2</v>
      </c>
      <c r="H9425" t="s">
        <v>13099</v>
      </c>
    </row>
    <row r="9426" spans="1:8" x14ac:dyDescent="0.25">
      <c r="A9426" s="1">
        <v>40034.823611111111</v>
      </c>
      <c r="B9426" t="s">
        <v>818</v>
      </c>
      <c r="C9426" t="s">
        <v>13098</v>
      </c>
      <c r="F9426" t="s">
        <v>4</v>
      </c>
      <c r="G9426" t="s">
        <v>2</v>
      </c>
      <c r="H9426" t="s">
        <v>13099</v>
      </c>
    </row>
    <row r="9427" spans="1:8" x14ac:dyDescent="0.25">
      <c r="A9427" s="1">
        <v>40034.824999999997</v>
      </c>
      <c r="B9427" t="s">
        <v>34</v>
      </c>
      <c r="C9427" t="s">
        <v>12406</v>
      </c>
      <c r="F9427" t="s">
        <v>4</v>
      </c>
      <c r="G9427" t="s">
        <v>2</v>
      </c>
      <c r="H9427" t="s">
        <v>71</v>
      </c>
    </row>
    <row r="9428" spans="1:8" x14ac:dyDescent="0.25">
      <c r="A9428" s="1">
        <v>40034.824999999997</v>
      </c>
      <c r="B9428" t="s">
        <v>34</v>
      </c>
      <c r="C9428" t="s">
        <v>13100</v>
      </c>
      <c r="F9428" t="s">
        <v>4</v>
      </c>
      <c r="G9428" t="s">
        <v>2</v>
      </c>
      <c r="H9428" t="s">
        <v>71</v>
      </c>
    </row>
    <row r="9429" spans="1:8" x14ac:dyDescent="0.25">
      <c r="A9429" s="1">
        <v>40034.824999999997</v>
      </c>
      <c r="B9429" t="s">
        <v>91</v>
      </c>
      <c r="C9429" t="s">
        <v>13101</v>
      </c>
      <c r="F9429" t="s">
        <v>4</v>
      </c>
      <c r="G9429" t="s">
        <v>2</v>
      </c>
      <c r="H9429" t="s">
        <v>1395</v>
      </c>
    </row>
    <row r="9430" spans="1:8" x14ac:dyDescent="0.25">
      <c r="A9430" s="1">
        <v>40034.826388888891</v>
      </c>
      <c r="B9430" t="s">
        <v>51</v>
      </c>
      <c r="C9430" t="s">
        <v>13102</v>
      </c>
      <c r="F9430" t="s">
        <v>6</v>
      </c>
      <c r="G9430" t="s">
        <v>52</v>
      </c>
      <c r="H9430" t="s">
        <v>13103</v>
      </c>
    </row>
    <row r="9431" spans="1:8" x14ac:dyDescent="0.25">
      <c r="A9431" s="1">
        <v>40034.826388888891</v>
      </c>
      <c r="B9431" t="s">
        <v>34</v>
      </c>
      <c r="C9431" t="s">
        <v>13104</v>
      </c>
      <c r="F9431" t="s">
        <v>4</v>
      </c>
      <c r="G9431" t="s">
        <v>2</v>
      </c>
      <c r="H9431" t="s">
        <v>71</v>
      </c>
    </row>
    <row r="9432" spans="1:8" x14ac:dyDescent="0.25">
      <c r="A9432" s="1">
        <v>40034.826388888891</v>
      </c>
      <c r="B9432" t="s">
        <v>818</v>
      </c>
      <c r="C9432" t="s">
        <v>13105</v>
      </c>
      <c r="F9432" t="s">
        <v>4</v>
      </c>
      <c r="G9432" t="s">
        <v>2</v>
      </c>
      <c r="H9432" t="s">
        <v>13106</v>
      </c>
    </row>
    <row r="9433" spans="1:8" x14ac:dyDescent="0.25">
      <c r="A9433" s="1">
        <v>40034.827777777777</v>
      </c>
      <c r="B9433" t="s">
        <v>34</v>
      </c>
      <c r="C9433" t="s">
        <v>13107</v>
      </c>
      <c r="F9433" t="s">
        <v>4</v>
      </c>
      <c r="G9433" t="s">
        <v>2</v>
      </c>
      <c r="H9433" t="s">
        <v>71</v>
      </c>
    </row>
    <row r="9434" spans="1:8" x14ac:dyDescent="0.25">
      <c r="A9434" s="1">
        <v>40034.828472222223</v>
      </c>
      <c r="B9434" t="s">
        <v>34</v>
      </c>
      <c r="C9434" t="s">
        <v>13108</v>
      </c>
      <c r="F9434" t="s">
        <v>4</v>
      </c>
      <c r="G9434" t="s">
        <v>2</v>
      </c>
      <c r="H9434" t="s">
        <v>71</v>
      </c>
    </row>
    <row r="9435" spans="1:8" x14ac:dyDescent="0.25">
      <c r="A9435" s="1">
        <v>40034.828472222223</v>
      </c>
      <c r="B9435" t="s">
        <v>34</v>
      </c>
      <c r="C9435" t="s">
        <v>13109</v>
      </c>
      <c r="F9435" t="s">
        <v>9</v>
      </c>
      <c r="G9435" t="s">
        <v>12</v>
      </c>
      <c r="H9435" t="s">
        <v>71</v>
      </c>
    </row>
    <row r="9436" spans="1:8" x14ac:dyDescent="0.25">
      <c r="A9436" s="1">
        <v>40034.82916666667</v>
      </c>
      <c r="B9436" t="s">
        <v>69</v>
      </c>
      <c r="C9436" t="s">
        <v>13110</v>
      </c>
      <c r="F9436" t="s">
        <v>9</v>
      </c>
      <c r="G9436" t="s">
        <v>10</v>
      </c>
      <c r="H9436" t="s">
        <v>71</v>
      </c>
    </row>
    <row r="9437" spans="1:8" x14ac:dyDescent="0.25">
      <c r="A9437" s="1">
        <v>40034.82916666667</v>
      </c>
      <c r="B9437" t="s">
        <v>34</v>
      </c>
      <c r="C9437" t="s">
        <v>13111</v>
      </c>
      <c r="F9437" t="s">
        <v>4</v>
      </c>
      <c r="G9437" t="s">
        <v>2</v>
      </c>
      <c r="H9437" t="s">
        <v>71</v>
      </c>
    </row>
    <row r="9438" spans="1:8" x14ac:dyDescent="0.25">
      <c r="A9438" s="1">
        <v>40034.82916666667</v>
      </c>
      <c r="B9438" t="s">
        <v>91</v>
      </c>
      <c r="C9438" t="s">
        <v>13112</v>
      </c>
      <c r="F9438" t="s">
        <v>4</v>
      </c>
      <c r="G9438" t="s">
        <v>2</v>
      </c>
      <c r="H9438" t="s">
        <v>1642</v>
      </c>
    </row>
    <row r="9439" spans="1:8" x14ac:dyDescent="0.25">
      <c r="A9439" s="1">
        <v>40034.829861111109</v>
      </c>
      <c r="B9439" t="s">
        <v>34</v>
      </c>
      <c r="C9439" t="s">
        <v>13113</v>
      </c>
      <c r="F9439" t="s">
        <v>4</v>
      </c>
      <c r="G9439" t="s">
        <v>2</v>
      </c>
      <c r="H9439" t="s">
        <v>71</v>
      </c>
    </row>
    <row r="9440" spans="1:8" x14ac:dyDescent="0.25">
      <c r="A9440" s="1">
        <v>40034.829861111109</v>
      </c>
      <c r="B9440" t="s">
        <v>34</v>
      </c>
      <c r="C9440" t="s">
        <v>13114</v>
      </c>
      <c r="F9440" t="s">
        <v>4</v>
      </c>
      <c r="G9440" t="s">
        <v>2</v>
      </c>
      <c r="H9440" t="s">
        <v>71</v>
      </c>
    </row>
    <row r="9441" spans="1:8" x14ac:dyDescent="0.25">
      <c r="A9441" s="1">
        <v>40034.829861111109</v>
      </c>
      <c r="B9441" t="s">
        <v>34</v>
      </c>
      <c r="C9441" t="s">
        <v>13115</v>
      </c>
      <c r="F9441" t="s">
        <v>4</v>
      </c>
      <c r="G9441" t="s">
        <v>2</v>
      </c>
      <c r="H9441" t="s">
        <v>71</v>
      </c>
    </row>
    <row r="9442" spans="1:8" x14ac:dyDescent="0.25">
      <c r="A9442" s="1">
        <v>40034.829861111109</v>
      </c>
      <c r="B9442" t="s">
        <v>14</v>
      </c>
      <c r="C9442" t="s">
        <v>13116</v>
      </c>
      <c r="F9442" t="s">
        <v>4</v>
      </c>
      <c r="G9442" t="s">
        <v>2</v>
      </c>
      <c r="H9442" t="s">
        <v>13117</v>
      </c>
    </row>
    <row r="9443" spans="1:8" x14ac:dyDescent="0.25">
      <c r="A9443" s="1">
        <v>40034.831250000003</v>
      </c>
      <c r="B9443" t="s">
        <v>34</v>
      </c>
      <c r="C9443" t="s">
        <v>13118</v>
      </c>
      <c r="F9443" t="s">
        <v>4</v>
      </c>
      <c r="G9443" t="s">
        <v>2</v>
      </c>
      <c r="H9443" t="s">
        <v>71</v>
      </c>
    </row>
    <row r="9444" spans="1:8" x14ac:dyDescent="0.25">
      <c r="A9444" s="1">
        <v>40034.831944444442</v>
      </c>
      <c r="B9444" t="s">
        <v>34</v>
      </c>
      <c r="C9444" t="s">
        <v>13119</v>
      </c>
      <c r="F9444" t="s">
        <v>4</v>
      </c>
      <c r="G9444" t="s">
        <v>2</v>
      </c>
      <c r="H9444" t="s">
        <v>71</v>
      </c>
    </row>
    <row r="9445" spans="1:8" x14ac:dyDescent="0.25">
      <c r="A9445" s="1">
        <v>40034.832638888889</v>
      </c>
      <c r="B9445" t="s">
        <v>34</v>
      </c>
      <c r="C9445" t="s">
        <v>13120</v>
      </c>
      <c r="F9445" t="s">
        <v>9</v>
      </c>
      <c r="G9445" t="s">
        <v>10</v>
      </c>
      <c r="H9445" t="s">
        <v>71</v>
      </c>
    </row>
    <row r="9446" spans="1:8" x14ac:dyDescent="0.25">
      <c r="A9446" s="1">
        <v>40034.833333333336</v>
      </c>
      <c r="B9446" t="s">
        <v>34</v>
      </c>
      <c r="C9446" t="s">
        <v>13121</v>
      </c>
      <c r="F9446" t="s">
        <v>4</v>
      </c>
      <c r="G9446" t="s">
        <v>2</v>
      </c>
      <c r="H9446" t="s">
        <v>71</v>
      </c>
    </row>
    <row r="9447" spans="1:8" x14ac:dyDescent="0.25">
      <c r="A9447" s="1">
        <v>40034.833333333336</v>
      </c>
      <c r="B9447" t="s">
        <v>34</v>
      </c>
      <c r="C9447" t="s">
        <v>13122</v>
      </c>
      <c r="F9447" t="s">
        <v>4</v>
      </c>
      <c r="G9447" t="s">
        <v>2</v>
      </c>
      <c r="H9447" t="s">
        <v>71</v>
      </c>
    </row>
    <row r="9448" spans="1:8" x14ac:dyDescent="0.25">
      <c r="A9448" s="1">
        <v>40034.833333333336</v>
      </c>
      <c r="B9448" t="s">
        <v>34</v>
      </c>
      <c r="C9448" t="s">
        <v>13123</v>
      </c>
      <c r="F9448" t="s">
        <v>4</v>
      </c>
      <c r="G9448" t="s">
        <v>2</v>
      </c>
      <c r="H9448" t="s">
        <v>71</v>
      </c>
    </row>
    <row r="9449" spans="1:8" x14ac:dyDescent="0.25">
      <c r="A9449" s="1">
        <v>40034.833333333336</v>
      </c>
      <c r="B9449" t="s">
        <v>34</v>
      </c>
      <c r="C9449" t="s">
        <v>13124</v>
      </c>
      <c r="F9449" t="s">
        <v>6</v>
      </c>
      <c r="G9449" t="s">
        <v>52</v>
      </c>
      <c r="H9449" t="s">
        <v>71</v>
      </c>
    </row>
    <row r="9450" spans="1:8" x14ac:dyDescent="0.25">
      <c r="A9450" s="1">
        <v>40034.833333333336</v>
      </c>
      <c r="B9450" t="s">
        <v>91</v>
      </c>
      <c r="C9450" t="s">
        <v>13125</v>
      </c>
      <c r="F9450" t="s">
        <v>6</v>
      </c>
      <c r="G9450" t="s">
        <v>65</v>
      </c>
      <c r="H9450" t="s">
        <v>13126</v>
      </c>
    </row>
    <row r="9451" spans="1:8" x14ac:dyDescent="0.25">
      <c r="A9451" s="1">
        <v>40034.836111111108</v>
      </c>
      <c r="B9451" t="s">
        <v>91</v>
      </c>
      <c r="C9451" t="s">
        <v>13127</v>
      </c>
      <c r="F9451" t="s">
        <v>4</v>
      </c>
      <c r="G9451" t="s">
        <v>2</v>
      </c>
      <c r="H9451" t="s">
        <v>13128</v>
      </c>
    </row>
    <row r="9452" spans="1:8" x14ac:dyDescent="0.25">
      <c r="A9452" s="1">
        <v>40034.836805555555</v>
      </c>
      <c r="B9452" t="s">
        <v>14</v>
      </c>
      <c r="C9452" t="s">
        <v>12105</v>
      </c>
      <c r="F9452" t="s">
        <v>42</v>
      </c>
      <c r="G9452" t="s">
        <v>43</v>
      </c>
      <c r="H9452" t="s">
        <v>13129</v>
      </c>
    </row>
    <row r="9453" spans="1:8" x14ac:dyDescent="0.25">
      <c r="A9453" s="1">
        <v>40034.836805555555</v>
      </c>
      <c r="B9453" t="s">
        <v>91</v>
      </c>
      <c r="C9453" t="s">
        <v>13130</v>
      </c>
      <c r="F9453" t="s">
        <v>6</v>
      </c>
      <c r="G9453" t="s">
        <v>52</v>
      </c>
      <c r="H9453" t="s">
        <v>71</v>
      </c>
    </row>
    <row r="9454" spans="1:8" x14ac:dyDescent="0.25">
      <c r="A9454" s="1">
        <v>40034.838194444441</v>
      </c>
      <c r="B9454" t="s">
        <v>51</v>
      </c>
      <c r="C9454" t="s">
        <v>11436</v>
      </c>
      <c r="F9454" t="s">
        <v>4</v>
      </c>
      <c r="G9454" t="s">
        <v>2</v>
      </c>
      <c r="H9454" t="s">
        <v>13131</v>
      </c>
    </row>
    <row r="9455" spans="1:8" x14ac:dyDescent="0.25">
      <c r="A9455" s="1">
        <v>40034.838888888888</v>
      </c>
      <c r="B9455" t="s">
        <v>34</v>
      </c>
      <c r="C9455" t="s">
        <v>13132</v>
      </c>
      <c r="F9455" t="s">
        <v>4</v>
      </c>
      <c r="G9455" t="s">
        <v>2</v>
      </c>
      <c r="H9455" t="s">
        <v>71</v>
      </c>
    </row>
    <row r="9456" spans="1:8" x14ac:dyDescent="0.25">
      <c r="A9456" s="1">
        <v>40034.838888888888</v>
      </c>
      <c r="B9456" t="s">
        <v>34</v>
      </c>
      <c r="C9456" t="s">
        <v>13133</v>
      </c>
      <c r="F9456" t="s">
        <v>4</v>
      </c>
      <c r="G9456" t="s">
        <v>2</v>
      </c>
      <c r="H9456" t="s">
        <v>71</v>
      </c>
    </row>
    <row r="9457" spans="1:8" x14ac:dyDescent="0.25">
      <c r="A9457" s="1">
        <v>40034.839583333334</v>
      </c>
      <c r="B9457" t="s">
        <v>34</v>
      </c>
      <c r="C9457" t="s">
        <v>13134</v>
      </c>
      <c r="F9457" t="s">
        <v>9</v>
      </c>
      <c r="G9457" t="s">
        <v>10</v>
      </c>
      <c r="H9457" t="s">
        <v>71</v>
      </c>
    </row>
    <row r="9458" spans="1:8" x14ac:dyDescent="0.25">
      <c r="A9458" s="1">
        <v>40034.839583333334</v>
      </c>
      <c r="B9458" t="s">
        <v>34</v>
      </c>
      <c r="C9458" t="s">
        <v>13111</v>
      </c>
      <c r="F9458" t="s">
        <v>4</v>
      </c>
      <c r="G9458" t="s">
        <v>2</v>
      </c>
      <c r="H9458" t="s">
        <v>71</v>
      </c>
    </row>
    <row r="9459" spans="1:8" x14ac:dyDescent="0.25">
      <c r="A9459" s="1">
        <v>40034.839583333334</v>
      </c>
      <c r="B9459" t="s">
        <v>14</v>
      </c>
      <c r="C9459" t="s">
        <v>14</v>
      </c>
      <c r="F9459" t="s">
        <v>4</v>
      </c>
      <c r="G9459" t="s">
        <v>2</v>
      </c>
      <c r="H9459" t="s">
        <v>13135</v>
      </c>
    </row>
    <row r="9460" spans="1:8" x14ac:dyDescent="0.25">
      <c r="A9460" s="1">
        <v>40034.840277777781</v>
      </c>
      <c r="B9460" t="s">
        <v>34</v>
      </c>
      <c r="C9460" t="s">
        <v>13136</v>
      </c>
      <c r="F9460" t="s">
        <v>4</v>
      </c>
      <c r="G9460" t="s">
        <v>2</v>
      </c>
      <c r="H9460" t="s">
        <v>71</v>
      </c>
    </row>
    <row r="9461" spans="1:8" x14ac:dyDescent="0.25">
      <c r="A9461" s="1">
        <v>40034.84097222222</v>
      </c>
      <c r="B9461" t="s">
        <v>91</v>
      </c>
      <c r="C9461" t="s">
        <v>13137</v>
      </c>
      <c r="F9461" t="s">
        <v>4</v>
      </c>
      <c r="G9461" t="s">
        <v>2</v>
      </c>
      <c r="H9461" t="s">
        <v>13138</v>
      </c>
    </row>
    <row r="9462" spans="1:8" x14ac:dyDescent="0.25">
      <c r="A9462" s="1">
        <v>40034.841666666667</v>
      </c>
      <c r="B9462" t="s">
        <v>34</v>
      </c>
      <c r="C9462" t="s">
        <v>13139</v>
      </c>
      <c r="F9462" t="s">
        <v>4</v>
      </c>
      <c r="G9462" t="s">
        <v>2</v>
      </c>
      <c r="H9462" t="s">
        <v>71</v>
      </c>
    </row>
    <row r="9463" spans="1:8" x14ac:dyDescent="0.25">
      <c r="A9463" s="1">
        <v>40034.842361111114</v>
      </c>
      <c r="B9463" t="s">
        <v>51</v>
      </c>
      <c r="C9463" t="s">
        <v>13140</v>
      </c>
      <c r="F9463" t="s">
        <v>9</v>
      </c>
      <c r="G9463" t="s">
        <v>10</v>
      </c>
      <c r="H9463" t="s">
        <v>13141</v>
      </c>
    </row>
    <row r="9464" spans="1:8" x14ac:dyDescent="0.25">
      <c r="A9464" s="1">
        <v>40034.842361111114</v>
      </c>
      <c r="B9464" t="s">
        <v>34</v>
      </c>
      <c r="C9464" t="s">
        <v>13142</v>
      </c>
      <c r="F9464" t="s">
        <v>9</v>
      </c>
      <c r="G9464" t="s">
        <v>12</v>
      </c>
      <c r="H9464" t="s">
        <v>71</v>
      </c>
    </row>
    <row r="9465" spans="1:8" x14ac:dyDescent="0.25">
      <c r="A9465" s="1">
        <v>40034.842361111114</v>
      </c>
      <c r="B9465" t="s">
        <v>34</v>
      </c>
      <c r="C9465" t="s">
        <v>13143</v>
      </c>
      <c r="F9465" t="s">
        <v>4</v>
      </c>
      <c r="G9465" t="s">
        <v>2</v>
      </c>
      <c r="H9465" t="s">
        <v>71</v>
      </c>
    </row>
    <row r="9466" spans="1:8" x14ac:dyDescent="0.25">
      <c r="A9466" s="1">
        <v>40034.843055555553</v>
      </c>
      <c r="B9466" t="s">
        <v>91</v>
      </c>
      <c r="C9466" t="s">
        <v>13144</v>
      </c>
      <c r="F9466" t="s">
        <v>4</v>
      </c>
      <c r="G9466" t="s">
        <v>2</v>
      </c>
      <c r="H9466" t="s">
        <v>13145</v>
      </c>
    </row>
    <row r="9467" spans="1:8" x14ac:dyDescent="0.25">
      <c r="A9467" s="1">
        <v>40034.84375</v>
      </c>
      <c r="B9467" t="s">
        <v>69</v>
      </c>
      <c r="C9467" t="s">
        <v>13146</v>
      </c>
      <c r="F9467" t="s">
        <v>4</v>
      </c>
      <c r="G9467" t="s">
        <v>2</v>
      </c>
      <c r="H9467" t="s">
        <v>71</v>
      </c>
    </row>
    <row r="9468" spans="1:8" x14ac:dyDescent="0.25">
      <c r="A9468" s="1">
        <v>40034.84375</v>
      </c>
      <c r="B9468" t="s">
        <v>51</v>
      </c>
      <c r="C9468" t="s">
        <v>13147</v>
      </c>
      <c r="F9468" t="s">
        <v>4</v>
      </c>
      <c r="G9468" t="s">
        <v>2</v>
      </c>
      <c r="H9468" t="s">
        <v>13148</v>
      </c>
    </row>
    <row r="9469" spans="1:8" x14ac:dyDescent="0.25">
      <c r="A9469" s="1">
        <v>40034.84375</v>
      </c>
      <c r="B9469" t="s">
        <v>34</v>
      </c>
      <c r="C9469" t="s">
        <v>13149</v>
      </c>
      <c r="F9469" t="s">
        <v>9</v>
      </c>
      <c r="G9469" t="s">
        <v>10</v>
      </c>
      <c r="H9469" t="s">
        <v>71</v>
      </c>
    </row>
    <row r="9470" spans="1:8" x14ac:dyDescent="0.25">
      <c r="A9470" s="1">
        <v>40034.84375</v>
      </c>
      <c r="B9470" t="s">
        <v>34</v>
      </c>
      <c r="C9470" t="s">
        <v>13150</v>
      </c>
      <c r="F9470" t="s">
        <v>4</v>
      </c>
      <c r="G9470" t="s">
        <v>2</v>
      </c>
      <c r="H9470" t="s">
        <v>71</v>
      </c>
    </row>
    <row r="9471" spans="1:8" x14ac:dyDescent="0.25">
      <c r="A9471" s="1">
        <v>40034.84375</v>
      </c>
      <c r="B9471" t="s">
        <v>34</v>
      </c>
      <c r="C9471" t="s">
        <v>13151</v>
      </c>
      <c r="F9471" t="s">
        <v>4</v>
      </c>
      <c r="G9471" t="s">
        <v>2</v>
      </c>
      <c r="H9471" t="s">
        <v>71</v>
      </c>
    </row>
    <row r="9472" spans="1:8" x14ac:dyDescent="0.25">
      <c r="A9472" s="1">
        <v>40034.844444444447</v>
      </c>
      <c r="B9472" t="s">
        <v>34</v>
      </c>
      <c r="C9472" t="s">
        <v>13152</v>
      </c>
      <c r="F9472" t="s">
        <v>4</v>
      </c>
      <c r="G9472" t="s">
        <v>2</v>
      </c>
      <c r="H9472" t="s">
        <v>71</v>
      </c>
    </row>
    <row r="9473" spans="1:8" x14ac:dyDescent="0.25">
      <c r="A9473" s="1">
        <v>40034.845138888886</v>
      </c>
      <c r="B9473" t="s">
        <v>34</v>
      </c>
      <c r="C9473" t="s">
        <v>13153</v>
      </c>
      <c r="F9473" t="s">
        <v>9</v>
      </c>
      <c r="G9473" t="s">
        <v>10</v>
      </c>
      <c r="H9473" t="s">
        <v>71</v>
      </c>
    </row>
    <row r="9474" spans="1:8" x14ac:dyDescent="0.25">
      <c r="A9474" s="1">
        <v>40034.845833333333</v>
      </c>
      <c r="B9474" t="s">
        <v>91</v>
      </c>
      <c r="C9474" t="s">
        <v>13154</v>
      </c>
      <c r="F9474" t="s">
        <v>4</v>
      </c>
      <c r="G9474" t="s">
        <v>2</v>
      </c>
      <c r="H9474" t="s">
        <v>201</v>
      </c>
    </row>
    <row r="9475" spans="1:8" x14ac:dyDescent="0.25">
      <c r="A9475" s="1">
        <v>40034.84652777778</v>
      </c>
      <c r="B9475" t="s">
        <v>34</v>
      </c>
      <c r="C9475" t="s">
        <v>13155</v>
      </c>
      <c r="F9475" t="s">
        <v>9</v>
      </c>
      <c r="G9475" t="s">
        <v>10</v>
      </c>
      <c r="H9475" t="s">
        <v>71</v>
      </c>
    </row>
    <row r="9476" spans="1:8" x14ac:dyDescent="0.25">
      <c r="A9476" s="1">
        <v>40034.847222222219</v>
      </c>
      <c r="B9476" t="s">
        <v>51</v>
      </c>
      <c r="C9476" t="s">
        <v>13156</v>
      </c>
      <c r="D9476">
        <v>120.559755</v>
      </c>
      <c r="E9476">
        <v>23.381148</v>
      </c>
      <c r="F9476" t="s">
        <v>4</v>
      </c>
      <c r="G9476" t="s">
        <v>2</v>
      </c>
      <c r="H9476" t="s">
        <v>13157</v>
      </c>
    </row>
    <row r="9477" spans="1:8" x14ac:dyDescent="0.25">
      <c r="A9477" s="1">
        <v>40034.847222222219</v>
      </c>
      <c r="B9477" t="s">
        <v>34</v>
      </c>
      <c r="C9477" t="s">
        <v>13158</v>
      </c>
      <c r="F9477" t="s">
        <v>4</v>
      </c>
      <c r="G9477" t="s">
        <v>2</v>
      </c>
      <c r="H9477" t="s">
        <v>71</v>
      </c>
    </row>
    <row r="9478" spans="1:8" x14ac:dyDescent="0.25">
      <c r="A9478" s="1">
        <v>40034.847222222219</v>
      </c>
      <c r="B9478" t="s">
        <v>34</v>
      </c>
      <c r="C9478" t="s">
        <v>13159</v>
      </c>
      <c r="F9478" t="s">
        <v>4</v>
      </c>
      <c r="G9478" t="s">
        <v>2</v>
      </c>
      <c r="H9478" t="s">
        <v>71</v>
      </c>
    </row>
    <row r="9479" spans="1:8" x14ac:dyDescent="0.25">
      <c r="A9479" s="1">
        <v>40034.847222222219</v>
      </c>
      <c r="B9479" t="s">
        <v>14</v>
      </c>
      <c r="C9479" t="s">
        <v>1870</v>
      </c>
      <c r="F9479" t="s">
        <v>4</v>
      </c>
      <c r="G9479" t="s">
        <v>2</v>
      </c>
      <c r="H9479" t="s">
        <v>13160</v>
      </c>
    </row>
    <row r="9480" spans="1:8" x14ac:dyDescent="0.25">
      <c r="A9480" s="1">
        <v>40034.847222222219</v>
      </c>
      <c r="B9480" t="s">
        <v>91</v>
      </c>
      <c r="C9480" t="s">
        <v>13161</v>
      </c>
      <c r="F9480" t="s">
        <v>4</v>
      </c>
      <c r="G9480" t="s">
        <v>2</v>
      </c>
      <c r="H9480" t="s">
        <v>13162</v>
      </c>
    </row>
    <row r="9481" spans="1:8" x14ac:dyDescent="0.25">
      <c r="A9481" s="1">
        <v>40034.848611111112</v>
      </c>
      <c r="B9481" t="s">
        <v>34</v>
      </c>
      <c r="C9481" t="s">
        <v>13163</v>
      </c>
      <c r="F9481" t="s">
        <v>9</v>
      </c>
      <c r="G9481" t="s">
        <v>10</v>
      </c>
      <c r="H9481" t="s">
        <v>71</v>
      </c>
    </row>
    <row r="9482" spans="1:8" x14ac:dyDescent="0.25">
      <c r="A9482" s="1">
        <v>40034.85</v>
      </c>
      <c r="B9482" t="s">
        <v>34</v>
      </c>
      <c r="C9482" t="s">
        <v>13164</v>
      </c>
      <c r="F9482" t="s">
        <v>9</v>
      </c>
      <c r="G9482" t="s">
        <v>10</v>
      </c>
      <c r="H9482" t="s">
        <v>71</v>
      </c>
    </row>
    <row r="9483" spans="1:8" x14ac:dyDescent="0.25">
      <c r="A9483" s="1">
        <v>40034.850694444445</v>
      </c>
      <c r="B9483" t="s">
        <v>34</v>
      </c>
      <c r="C9483" t="s">
        <v>13165</v>
      </c>
      <c r="F9483" t="s">
        <v>4</v>
      </c>
      <c r="G9483" t="s">
        <v>2</v>
      </c>
      <c r="H9483" t="s">
        <v>71</v>
      </c>
    </row>
    <row r="9484" spans="1:8" x14ac:dyDescent="0.25">
      <c r="A9484" s="1">
        <v>40034.850694444445</v>
      </c>
      <c r="B9484" t="s">
        <v>34</v>
      </c>
      <c r="C9484" t="s">
        <v>13166</v>
      </c>
      <c r="F9484" t="s">
        <v>4</v>
      </c>
      <c r="G9484" t="s">
        <v>2</v>
      </c>
      <c r="H9484" t="s">
        <v>71</v>
      </c>
    </row>
    <row r="9485" spans="1:8" x14ac:dyDescent="0.25">
      <c r="A9485" s="1">
        <v>40034.850694444445</v>
      </c>
      <c r="B9485" t="s">
        <v>14</v>
      </c>
      <c r="C9485" t="s">
        <v>13167</v>
      </c>
      <c r="F9485" t="s">
        <v>4</v>
      </c>
      <c r="G9485" t="s">
        <v>2</v>
      </c>
      <c r="H9485" t="s">
        <v>13168</v>
      </c>
    </row>
    <row r="9486" spans="1:8" x14ac:dyDescent="0.25">
      <c r="A9486" s="1">
        <v>40034.850694444445</v>
      </c>
      <c r="B9486" t="s">
        <v>3</v>
      </c>
      <c r="C9486" t="s">
        <v>13169</v>
      </c>
      <c r="F9486" t="s">
        <v>36</v>
      </c>
      <c r="G9486" t="s">
        <v>57</v>
      </c>
      <c r="H9486" t="s">
        <v>4783</v>
      </c>
    </row>
    <row r="9487" spans="1:8" x14ac:dyDescent="0.25">
      <c r="A9487" s="1">
        <v>40034.851388888892</v>
      </c>
      <c r="B9487" t="s">
        <v>34</v>
      </c>
      <c r="C9487" t="s">
        <v>13170</v>
      </c>
      <c r="F9487" t="s">
        <v>6</v>
      </c>
      <c r="G9487" t="s">
        <v>52</v>
      </c>
      <c r="H9487" t="s">
        <v>71</v>
      </c>
    </row>
    <row r="9488" spans="1:8" x14ac:dyDescent="0.25">
      <c r="A9488" s="1">
        <v>40034.851388888892</v>
      </c>
      <c r="B9488" t="s">
        <v>34</v>
      </c>
      <c r="C9488" t="s">
        <v>11201</v>
      </c>
      <c r="F9488" t="s">
        <v>9</v>
      </c>
      <c r="G9488" t="s">
        <v>10</v>
      </c>
      <c r="H9488" t="s">
        <v>71</v>
      </c>
    </row>
    <row r="9489" spans="1:8" x14ac:dyDescent="0.25">
      <c r="A9489" s="1">
        <v>40034.852777777778</v>
      </c>
      <c r="B9489" t="s">
        <v>34</v>
      </c>
      <c r="C9489" t="s">
        <v>13171</v>
      </c>
      <c r="F9489" t="s">
        <v>4</v>
      </c>
      <c r="G9489" t="s">
        <v>2</v>
      </c>
      <c r="H9489" t="s">
        <v>71</v>
      </c>
    </row>
    <row r="9490" spans="1:8" x14ac:dyDescent="0.25">
      <c r="A9490" s="1">
        <v>40034.852777777778</v>
      </c>
      <c r="B9490" t="s">
        <v>34</v>
      </c>
      <c r="C9490" t="s">
        <v>13172</v>
      </c>
      <c r="F9490" t="s">
        <v>9</v>
      </c>
      <c r="G9490" t="s">
        <v>12</v>
      </c>
      <c r="H9490" t="s">
        <v>71</v>
      </c>
    </row>
    <row r="9491" spans="1:8" x14ac:dyDescent="0.25">
      <c r="A9491" s="1">
        <v>40034.852777777778</v>
      </c>
      <c r="B9491" t="s">
        <v>34</v>
      </c>
      <c r="C9491" t="s">
        <v>13173</v>
      </c>
      <c r="F9491" t="s">
        <v>9</v>
      </c>
      <c r="G9491" t="s">
        <v>10</v>
      </c>
      <c r="H9491" t="s">
        <v>71</v>
      </c>
    </row>
    <row r="9492" spans="1:8" x14ac:dyDescent="0.25">
      <c r="A9492" s="1">
        <v>40034.854166666664</v>
      </c>
      <c r="B9492" t="s">
        <v>34</v>
      </c>
      <c r="C9492" t="s">
        <v>13122</v>
      </c>
      <c r="F9492" t="s">
        <v>4</v>
      </c>
      <c r="G9492" t="s">
        <v>2</v>
      </c>
      <c r="H9492" t="s">
        <v>71</v>
      </c>
    </row>
    <row r="9493" spans="1:8" x14ac:dyDescent="0.25">
      <c r="A9493" s="1">
        <v>40034.854166666664</v>
      </c>
      <c r="B9493" t="s">
        <v>34</v>
      </c>
      <c r="C9493" t="s">
        <v>11792</v>
      </c>
      <c r="F9493" t="s">
        <v>4</v>
      </c>
      <c r="G9493" t="s">
        <v>2</v>
      </c>
      <c r="H9493" t="s">
        <v>71</v>
      </c>
    </row>
    <row r="9494" spans="1:8" x14ac:dyDescent="0.25">
      <c r="A9494" s="1">
        <v>40034.854166666664</v>
      </c>
      <c r="B9494" t="s">
        <v>34</v>
      </c>
      <c r="C9494" t="s">
        <v>13174</v>
      </c>
      <c r="F9494" t="s">
        <v>9</v>
      </c>
      <c r="G9494" t="s">
        <v>12</v>
      </c>
      <c r="H9494" t="s">
        <v>71</v>
      </c>
    </row>
    <row r="9495" spans="1:8" x14ac:dyDescent="0.25">
      <c r="A9495" s="1">
        <v>40034.854166666664</v>
      </c>
      <c r="B9495" t="s">
        <v>34</v>
      </c>
      <c r="C9495" t="s">
        <v>12514</v>
      </c>
      <c r="F9495" t="s">
        <v>4</v>
      </c>
      <c r="G9495" t="s">
        <v>2</v>
      </c>
      <c r="H9495" t="s">
        <v>71</v>
      </c>
    </row>
    <row r="9496" spans="1:8" x14ac:dyDescent="0.25">
      <c r="A9496" s="1">
        <v>40034.854861111111</v>
      </c>
      <c r="B9496" t="s">
        <v>2383</v>
      </c>
      <c r="C9496" t="s">
        <v>13175</v>
      </c>
      <c r="D9496">
        <v>121.28779573080099</v>
      </c>
      <c r="E9496">
        <v>24.999034872602898</v>
      </c>
      <c r="F9496" t="s">
        <v>4</v>
      </c>
      <c r="G9496" t="s">
        <v>2</v>
      </c>
      <c r="H9496" t="s">
        <v>13176</v>
      </c>
    </row>
    <row r="9497" spans="1:8" x14ac:dyDescent="0.25">
      <c r="A9497" s="1">
        <v>40034.855555555558</v>
      </c>
      <c r="B9497" t="s">
        <v>34</v>
      </c>
      <c r="C9497" t="s">
        <v>13177</v>
      </c>
      <c r="F9497" t="s">
        <v>9</v>
      </c>
      <c r="G9497" t="s">
        <v>10</v>
      </c>
      <c r="H9497" t="s">
        <v>71</v>
      </c>
    </row>
    <row r="9498" spans="1:8" x14ac:dyDescent="0.25">
      <c r="A9498" s="1">
        <v>40034.856249999997</v>
      </c>
      <c r="B9498" t="s">
        <v>34</v>
      </c>
      <c r="C9498" t="s">
        <v>13178</v>
      </c>
      <c r="F9498" t="s">
        <v>4</v>
      </c>
      <c r="G9498" t="s">
        <v>2</v>
      </c>
      <c r="H9498" t="s">
        <v>71</v>
      </c>
    </row>
    <row r="9499" spans="1:8" x14ac:dyDescent="0.25">
      <c r="A9499" s="1">
        <v>40034.856944444444</v>
      </c>
      <c r="B9499" t="s">
        <v>91</v>
      </c>
      <c r="C9499" t="s">
        <v>13179</v>
      </c>
      <c r="F9499" t="s">
        <v>4</v>
      </c>
      <c r="G9499" t="s">
        <v>2</v>
      </c>
      <c r="H9499" t="s">
        <v>13180</v>
      </c>
    </row>
    <row r="9500" spans="1:8" x14ac:dyDescent="0.25">
      <c r="A9500" s="1">
        <v>40034.857638888891</v>
      </c>
      <c r="B9500" t="s">
        <v>34</v>
      </c>
      <c r="C9500" t="s">
        <v>13181</v>
      </c>
      <c r="F9500" t="s">
        <v>9</v>
      </c>
      <c r="G9500" t="s">
        <v>10</v>
      </c>
      <c r="H9500" t="s">
        <v>71</v>
      </c>
    </row>
    <row r="9501" spans="1:8" x14ac:dyDescent="0.25">
      <c r="A9501" s="1">
        <v>40034.857638888891</v>
      </c>
      <c r="B9501" t="s">
        <v>34</v>
      </c>
      <c r="C9501" t="s">
        <v>13182</v>
      </c>
      <c r="F9501" t="s">
        <v>6</v>
      </c>
      <c r="G9501" t="s">
        <v>52</v>
      </c>
      <c r="H9501" t="s">
        <v>71</v>
      </c>
    </row>
    <row r="9502" spans="1:8" x14ac:dyDescent="0.25">
      <c r="A9502" s="1">
        <v>40034.857638888891</v>
      </c>
      <c r="B9502" t="s">
        <v>34</v>
      </c>
      <c r="C9502" t="s">
        <v>13183</v>
      </c>
      <c r="F9502" t="s">
        <v>9</v>
      </c>
      <c r="G9502" t="s">
        <v>12</v>
      </c>
      <c r="H9502" t="s">
        <v>71</v>
      </c>
    </row>
    <row r="9503" spans="1:8" x14ac:dyDescent="0.25">
      <c r="A9503" s="1">
        <v>40034.857638888891</v>
      </c>
      <c r="B9503" t="s">
        <v>14</v>
      </c>
      <c r="C9503" t="s">
        <v>4070</v>
      </c>
      <c r="F9503" t="s">
        <v>4</v>
      </c>
      <c r="G9503" t="s">
        <v>2</v>
      </c>
      <c r="H9503" t="s">
        <v>13184</v>
      </c>
    </row>
    <row r="9504" spans="1:8" x14ac:dyDescent="0.25">
      <c r="A9504" s="1">
        <v>40034.857638888891</v>
      </c>
      <c r="B9504" t="s">
        <v>14</v>
      </c>
      <c r="C9504" t="s">
        <v>13185</v>
      </c>
      <c r="F9504" t="s">
        <v>4</v>
      </c>
      <c r="G9504" t="s">
        <v>2</v>
      </c>
      <c r="H9504" t="s">
        <v>13186</v>
      </c>
    </row>
    <row r="9505" spans="1:8" x14ac:dyDescent="0.25">
      <c r="A9505" s="1">
        <v>40034.859027777777</v>
      </c>
      <c r="B9505" t="s">
        <v>34</v>
      </c>
      <c r="C9505" t="s">
        <v>13187</v>
      </c>
      <c r="F9505" t="s">
        <v>4</v>
      </c>
      <c r="G9505" t="s">
        <v>2</v>
      </c>
      <c r="H9505" t="s">
        <v>71</v>
      </c>
    </row>
    <row r="9506" spans="1:8" x14ac:dyDescent="0.25">
      <c r="A9506" s="1">
        <v>40034.859027777777</v>
      </c>
      <c r="B9506" t="s">
        <v>34</v>
      </c>
      <c r="C9506" t="s">
        <v>13188</v>
      </c>
      <c r="F9506" t="s">
        <v>4</v>
      </c>
      <c r="G9506" t="s">
        <v>2</v>
      </c>
      <c r="H9506" t="s">
        <v>71</v>
      </c>
    </row>
    <row r="9507" spans="1:8" x14ac:dyDescent="0.25">
      <c r="A9507" s="1">
        <v>40034.86041666667</v>
      </c>
      <c r="B9507" t="s">
        <v>34</v>
      </c>
      <c r="C9507" t="s">
        <v>13189</v>
      </c>
      <c r="F9507" t="s">
        <v>6</v>
      </c>
      <c r="G9507" t="s">
        <v>52</v>
      </c>
      <c r="H9507" t="s">
        <v>71</v>
      </c>
    </row>
    <row r="9508" spans="1:8" x14ac:dyDescent="0.25">
      <c r="A9508" s="1">
        <v>40034.861111111109</v>
      </c>
      <c r="B9508" t="s">
        <v>51</v>
      </c>
      <c r="C9508" t="s">
        <v>5622</v>
      </c>
      <c r="F9508" t="s">
        <v>4</v>
      </c>
      <c r="G9508" t="s">
        <v>2</v>
      </c>
      <c r="H9508" t="s">
        <v>13190</v>
      </c>
    </row>
    <row r="9509" spans="1:8" x14ac:dyDescent="0.25">
      <c r="A9509" s="1">
        <v>40034.861111111109</v>
      </c>
      <c r="B9509" t="s">
        <v>34</v>
      </c>
      <c r="C9509" t="s">
        <v>13191</v>
      </c>
      <c r="F9509" t="s">
        <v>4</v>
      </c>
      <c r="G9509" t="s">
        <v>2</v>
      </c>
      <c r="H9509" t="s">
        <v>71</v>
      </c>
    </row>
    <row r="9510" spans="1:8" x14ac:dyDescent="0.25">
      <c r="A9510" s="1">
        <v>40034.861111111109</v>
      </c>
      <c r="B9510" t="s">
        <v>34</v>
      </c>
      <c r="C9510" t="s">
        <v>13192</v>
      </c>
      <c r="F9510" t="s">
        <v>4</v>
      </c>
      <c r="G9510" t="s">
        <v>2</v>
      </c>
      <c r="H9510" t="s">
        <v>71</v>
      </c>
    </row>
    <row r="9511" spans="1:8" x14ac:dyDescent="0.25">
      <c r="A9511" s="1">
        <v>40034.861111111109</v>
      </c>
      <c r="B9511" t="s">
        <v>34</v>
      </c>
      <c r="C9511" t="s">
        <v>13193</v>
      </c>
      <c r="F9511" t="s">
        <v>4</v>
      </c>
      <c r="G9511" t="s">
        <v>2</v>
      </c>
      <c r="H9511" t="s">
        <v>71</v>
      </c>
    </row>
    <row r="9512" spans="1:8" x14ac:dyDescent="0.25">
      <c r="A9512" s="1">
        <v>40034.861111111109</v>
      </c>
      <c r="B9512" t="s">
        <v>14</v>
      </c>
      <c r="C9512" t="s">
        <v>455</v>
      </c>
      <c r="F9512" t="s">
        <v>4</v>
      </c>
      <c r="G9512" t="s">
        <v>2</v>
      </c>
      <c r="H9512" t="s">
        <v>13194</v>
      </c>
    </row>
    <row r="9513" spans="1:8" x14ac:dyDescent="0.25">
      <c r="A9513" s="1">
        <v>40034.861111111109</v>
      </c>
      <c r="B9513" t="s">
        <v>91</v>
      </c>
      <c r="C9513" t="s">
        <v>13195</v>
      </c>
      <c r="F9513" t="s">
        <v>4</v>
      </c>
      <c r="G9513" t="s">
        <v>2</v>
      </c>
      <c r="H9513" t="s">
        <v>1896</v>
      </c>
    </row>
    <row r="9514" spans="1:8" x14ac:dyDescent="0.25">
      <c r="A9514" s="1">
        <v>40034.862500000003</v>
      </c>
      <c r="B9514" t="s">
        <v>34</v>
      </c>
      <c r="C9514" t="s">
        <v>13196</v>
      </c>
      <c r="F9514" t="s">
        <v>4</v>
      </c>
      <c r="G9514" t="s">
        <v>2</v>
      </c>
      <c r="H9514" t="s">
        <v>71</v>
      </c>
    </row>
    <row r="9515" spans="1:8" x14ac:dyDescent="0.25">
      <c r="A9515" s="1">
        <v>40034.862500000003</v>
      </c>
      <c r="B9515" t="s">
        <v>91</v>
      </c>
      <c r="C9515" t="s">
        <v>13197</v>
      </c>
      <c r="F9515" t="s">
        <v>4</v>
      </c>
      <c r="G9515" t="s">
        <v>2</v>
      </c>
      <c r="H9515" t="s">
        <v>1896</v>
      </c>
    </row>
    <row r="9516" spans="1:8" x14ac:dyDescent="0.25">
      <c r="A9516" s="1">
        <v>40034.863194444442</v>
      </c>
      <c r="B9516" t="s">
        <v>51</v>
      </c>
      <c r="C9516" t="s">
        <v>13198</v>
      </c>
      <c r="F9516" t="s">
        <v>6</v>
      </c>
      <c r="G9516" t="s">
        <v>52</v>
      </c>
      <c r="H9516" t="s">
        <v>13199</v>
      </c>
    </row>
    <row r="9517" spans="1:8" x14ac:dyDescent="0.25">
      <c r="A9517" s="1">
        <v>40034.864583333336</v>
      </c>
      <c r="B9517" t="s">
        <v>51</v>
      </c>
      <c r="C9517" t="s">
        <v>2668</v>
      </c>
      <c r="F9517" t="s">
        <v>4</v>
      </c>
      <c r="G9517" t="s">
        <v>2</v>
      </c>
      <c r="H9517" t="s">
        <v>13200</v>
      </c>
    </row>
    <row r="9518" spans="1:8" x14ac:dyDescent="0.25">
      <c r="A9518" s="1">
        <v>40034.866666666669</v>
      </c>
      <c r="B9518" t="s">
        <v>34</v>
      </c>
      <c r="C9518" t="s">
        <v>13201</v>
      </c>
      <c r="F9518" t="s">
        <v>4</v>
      </c>
      <c r="G9518" t="s">
        <v>2</v>
      </c>
      <c r="H9518" t="s">
        <v>71</v>
      </c>
    </row>
    <row r="9519" spans="1:8" x14ac:dyDescent="0.25">
      <c r="A9519" s="1">
        <v>40034.867361111108</v>
      </c>
      <c r="B9519" t="s">
        <v>34</v>
      </c>
      <c r="C9519" t="s">
        <v>13202</v>
      </c>
      <c r="F9519" t="s">
        <v>4</v>
      </c>
      <c r="G9519" t="s">
        <v>2</v>
      </c>
      <c r="H9519" t="s">
        <v>71</v>
      </c>
    </row>
    <row r="9520" spans="1:8" x14ac:dyDescent="0.25">
      <c r="A9520" s="1">
        <v>40034.867361111108</v>
      </c>
      <c r="B9520" t="s">
        <v>3</v>
      </c>
      <c r="C9520" t="s">
        <v>13203</v>
      </c>
      <c r="F9520" t="s">
        <v>4</v>
      </c>
      <c r="G9520" t="s">
        <v>2</v>
      </c>
      <c r="H9520" t="s">
        <v>13204</v>
      </c>
    </row>
    <row r="9521" spans="1:8" x14ac:dyDescent="0.25">
      <c r="A9521" s="1">
        <v>40034.868055555555</v>
      </c>
      <c r="B9521" t="s">
        <v>14</v>
      </c>
      <c r="C9521" t="s">
        <v>13205</v>
      </c>
      <c r="F9521" t="s">
        <v>6</v>
      </c>
      <c r="G9521" t="s">
        <v>52</v>
      </c>
      <c r="H9521" t="s">
        <v>13206</v>
      </c>
    </row>
    <row r="9522" spans="1:8" x14ac:dyDescent="0.25">
      <c r="A9522" s="1">
        <v>40034.868055555555</v>
      </c>
      <c r="B9522" t="s">
        <v>91</v>
      </c>
      <c r="C9522" t="s">
        <v>13207</v>
      </c>
      <c r="F9522" t="s">
        <v>4</v>
      </c>
      <c r="G9522" t="s">
        <v>2</v>
      </c>
      <c r="H9522" t="s">
        <v>13208</v>
      </c>
    </row>
    <row r="9523" spans="1:8" x14ac:dyDescent="0.25">
      <c r="A9523" s="1">
        <v>40034.869444444441</v>
      </c>
      <c r="B9523" t="s">
        <v>34</v>
      </c>
      <c r="C9523" t="s">
        <v>13209</v>
      </c>
      <c r="F9523" t="s">
        <v>9</v>
      </c>
      <c r="G9523" t="s">
        <v>12</v>
      </c>
      <c r="H9523" t="s">
        <v>71</v>
      </c>
    </row>
    <row r="9524" spans="1:8" x14ac:dyDescent="0.25">
      <c r="A9524" s="1">
        <v>40034.870138888888</v>
      </c>
      <c r="B9524" t="s">
        <v>34</v>
      </c>
      <c r="C9524" t="s">
        <v>13210</v>
      </c>
      <c r="F9524" t="s">
        <v>9</v>
      </c>
      <c r="G9524" t="s">
        <v>10</v>
      </c>
      <c r="H9524" t="s">
        <v>71</v>
      </c>
    </row>
    <row r="9525" spans="1:8" x14ac:dyDescent="0.25">
      <c r="A9525" s="1">
        <v>40034.870138888888</v>
      </c>
      <c r="B9525" t="s">
        <v>34</v>
      </c>
      <c r="C9525" t="s">
        <v>13211</v>
      </c>
      <c r="F9525" t="s">
        <v>4</v>
      </c>
      <c r="G9525" t="s">
        <v>2</v>
      </c>
      <c r="H9525" t="s">
        <v>71</v>
      </c>
    </row>
    <row r="9526" spans="1:8" x14ac:dyDescent="0.25">
      <c r="A9526" s="1">
        <v>40034.871527777781</v>
      </c>
      <c r="B9526" t="s">
        <v>51</v>
      </c>
      <c r="C9526" t="s">
        <v>13212</v>
      </c>
      <c r="F9526" t="s">
        <v>23</v>
      </c>
      <c r="G9526" t="s">
        <v>2</v>
      </c>
      <c r="H9526" t="s">
        <v>13213</v>
      </c>
    </row>
    <row r="9527" spans="1:8" x14ac:dyDescent="0.25">
      <c r="A9527" s="1">
        <v>40034.871527777781</v>
      </c>
      <c r="B9527" t="s">
        <v>34</v>
      </c>
      <c r="C9527" t="s">
        <v>13214</v>
      </c>
      <c r="F9527" t="s">
        <v>4</v>
      </c>
      <c r="G9527" t="s">
        <v>2</v>
      </c>
      <c r="H9527" t="s">
        <v>71</v>
      </c>
    </row>
    <row r="9528" spans="1:8" x14ac:dyDescent="0.25">
      <c r="A9528" s="1">
        <v>40034.871527777781</v>
      </c>
      <c r="B9528" t="s">
        <v>34</v>
      </c>
      <c r="C9528" t="s">
        <v>13215</v>
      </c>
      <c r="F9528" t="s">
        <v>9</v>
      </c>
      <c r="G9528" t="s">
        <v>10</v>
      </c>
      <c r="H9528" t="s">
        <v>71</v>
      </c>
    </row>
    <row r="9529" spans="1:8" x14ac:dyDescent="0.25">
      <c r="A9529" s="1">
        <v>40034.871527777781</v>
      </c>
      <c r="B9529" t="s">
        <v>34</v>
      </c>
      <c r="C9529" t="s">
        <v>11121</v>
      </c>
      <c r="F9529" t="s">
        <v>9</v>
      </c>
      <c r="G9529" t="s">
        <v>12</v>
      </c>
      <c r="H9529" t="s">
        <v>71</v>
      </c>
    </row>
    <row r="9530" spans="1:8" x14ac:dyDescent="0.25">
      <c r="A9530" s="1">
        <v>40034.871527777781</v>
      </c>
      <c r="B9530" t="s">
        <v>34</v>
      </c>
      <c r="C9530" t="s">
        <v>13216</v>
      </c>
      <c r="F9530" t="s">
        <v>4</v>
      </c>
      <c r="G9530" t="s">
        <v>2</v>
      </c>
      <c r="H9530" t="s">
        <v>71</v>
      </c>
    </row>
    <row r="9531" spans="1:8" x14ac:dyDescent="0.25">
      <c r="A9531" s="1">
        <v>40034.87222222222</v>
      </c>
      <c r="B9531" t="s">
        <v>14</v>
      </c>
      <c r="C9531" t="s">
        <v>13217</v>
      </c>
      <c r="F9531" t="s">
        <v>3816</v>
      </c>
      <c r="G9531" t="s">
        <v>3817</v>
      </c>
      <c r="H9531" t="s">
        <v>13218</v>
      </c>
    </row>
    <row r="9532" spans="1:8" x14ac:dyDescent="0.25">
      <c r="A9532" s="1">
        <v>40034.872916666667</v>
      </c>
      <c r="B9532" t="s">
        <v>51</v>
      </c>
      <c r="C9532" t="s">
        <v>12978</v>
      </c>
      <c r="F9532" t="s">
        <v>4262</v>
      </c>
      <c r="G9532" t="s">
        <v>4262</v>
      </c>
      <c r="H9532" t="s">
        <v>13219</v>
      </c>
    </row>
    <row r="9533" spans="1:8" x14ac:dyDescent="0.25">
      <c r="A9533" s="1">
        <v>40034.872916666667</v>
      </c>
      <c r="B9533" t="s">
        <v>51</v>
      </c>
      <c r="C9533" t="s">
        <v>13220</v>
      </c>
      <c r="F9533" t="s">
        <v>4262</v>
      </c>
      <c r="G9533" t="s">
        <v>4262</v>
      </c>
      <c r="H9533" t="s">
        <v>13221</v>
      </c>
    </row>
    <row r="9534" spans="1:8" x14ac:dyDescent="0.25">
      <c r="A9534" s="1">
        <v>40034.873611111114</v>
      </c>
      <c r="B9534" t="s">
        <v>34</v>
      </c>
      <c r="C9534" t="s">
        <v>13222</v>
      </c>
      <c r="F9534" t="s">
        <v>9</v>
      </c>
      <c r="G9534" t="s">
        <v>10</v>
      </c>
      <c r="H9534" t="s">
        <v>71</v>
      </c>
    </row>
    <row r="9535" spans="1:8" x14ac:dyDescent="0.25">
      <c r="A9535" s="1">
        <v>40034.875</v>
      </c>
      <c r="B9535" t="s">
        <v>51</v>
      </c>
      <c r="C9535" t="s">
        <v>13223</v>
      </c>
      <c r="F9535" t="s">
        <v>9</v>
      </c>
      <c r="G9535" t="s">
        <v>10</v>
      </c>
      <c r="H9535" t="s">
        <v>13224</v>
      </c>
    </row>
    <row r="9536" spans="1:8" x14ac:dyDescent="0.25">
      <c r="A9536" s="1">
        <v>40034.875</v>
      </c>
      <c r="B9536" t="s">
        <v>34</v>
      </c>
      <c r="C9536" t="s">
        <v>13225</v>
      </c>
      <c r="F9536" t="s">
        <v>4</v>
      </c>
      <c r="G9536" t="s">
        <v>2</v>
      </c>
      <c r="H9536" t="s">
        <v>71</v>
      </c>
    </row>
    <row r="9537" spans="1:8" x14ac:dyDescent="0.25">
      <c r="A9537" s="1">
        <v>40034.875</v>
      </c>
      <c r="B9537" t="s">
        <v>34</v>
      </c>
      <c r="C9537" t="s">
        <v>12369</v>
      </c>
      <c r="F9537" t="s">
        <v>4</v>
      </c>
      <c r="G9537" t="s">
        <v>2</v>
      </c>
      <c r="H9537" t="s">
        <v>71</v>
      </c>
    </row>
    <row r="9538" spans="1:8" x14ac:dyDescent="0.25">
      <c r="A9538" s="1">
        <v>40034.875694444447</v>
      </c>
      <c r="B9538" t="s">
        <v>34</v>
      </c>
      <c r="C9538" t="s">
        <v>13226</v>
      </c>
      <c r="F9538" t="s">
        <v>9</v>
      </c>
      <c r="G9538" t="s">
        <v>10</v>
      </c>
      <c r="H9538" t="s">
        <v>71</v>
      </c>
    </row>
    <row r="9539" spans="1:8" x14ac:dyDescent="0.25">
      <c r="A9539" s="1">
        <v>40034.876388888886</v>
      </c>
      <c r="B9539" t="s">
        <v>34</v>
      </c>
      <c r="C9539" t="s">
        <v>13227</v>
      </c>
      <c r="F9539" t="s">
        <v>4</v>
      </c>
      <c r="G9539" t="s">
        <v>2</v>
      </c>
      <c r="H9539" t="s">
        <v>71</v>
      </c>
    </row>
    <row r="9540" spans="1:8" x14ac:dyDescent="0.25">
      <c r="A9540" s="1">
        <v>40034.876388888886</v>
      </c>
      <c r="B9540" t="s">
        <v>14</v>
      </c>
      <c r="C9540" t="s">
        <v>7841</v>
      </c>
      <c r="F9540" t="s">
        <v>4</v>
      </c>
      <c r="G9540" t="s">
        <v>2</v>
      </c>
      <c r="H9540" t="s">
        <v>13228</v>
      </c>
    </row>
    <row r="9541" spans="1:8" x14ac:dyDescent="0.25">
      <c r="A9541" s="1">
        <v>40034.877083333333</v>
      </c>
      <c r="B9541" t="s">
        <v>51</v>
      </c>
      <c r="C9541" t="s">
        <v>2193</v>
      </c>
      <c r="F9541" t="s">
        <v>4</v>
      </c>
      <c r="G9541" t="s">
        <v>2</v>
      </c>
      <c r="H9541" t="s">
        <v>13229</v>
      </c>
    </row>
    <row r="9542" spans="1:8" x14ac:dyDescent="0.25">
      <c r="A9542" s="1">
        <v>40034.877083333333</v>
      </c>
      <c r="B9542" t="s">
        <v>34</v>
      </c>
      <c r="C9542" t="s">
        <v>13230</v>
      </c>
      <c r="F9542" t="s">
        <v>9</v>
      </c>
      <c r="G9542" t="s">
        <v>10</v>
      </c>
      <c r="H9542" t="s">
        <v>71</v>
      </c>
    </row>
    <row r="9543" spans="1:8" x14ac:dyDescent="0.25">
      <c r="A9543" s="1">
        <v>40034.877083333333</v>
      </c>
      <c r="B9543" t="s">
        <v>34</v>
      </c>
      <c r="C9543" t="s">
        <v>11809</v>
      </c>
      <c r="F9543" t="s">
        <v>9</v>
      </c>
      <c r="G9543" t="s">
        <v>10</v>
      </c>
      <c r="H9543" t="s">
        <v>71</v>
      </c>
    </row>
    <row r="9544" spans="1:8" x14ac:dyDescent="0.25">
      <c r="A9544" s="1">
        <v>40034.878472222219</v>
      </c>
      <c r="B9544" t="s">
        <v>51</v>
      </c>
      <c r="C9544" t="s">
        <v>13231</v>
      </c>
      <c r="F9544" t="s">
        <v>4</v>
      </c>
      <c r="G9544" t="s">
        <v>2</v>
      </c>
      <c r="H9544" t="s">
        <v>13232</v>
      </c>
    </row>
    <row r="9545" spans="1:8" x14ac:dyDescent="0.25">
      <c r="A9545" s="1">
        <v>40034.878472222219</v>
      </c>
      <c r="B9545" t="s">
        <v>34</v>
      </c>
      <c r="C9545" t="s">
        <v>46921</v>
      </c>
      <c r="F9545" t="s">
        <v>9</v>
      </c>
      <c r="G9545" t="s">
        <v>10</v>
      </c>
      <c r="H9545" t="s">
        <v>71</v>
      </c>
    </row>
    <row r="9546" spans="1:8" x14ac:dyDescent="0.25">
      <c r="A9546" s="1">
        <v>40034.878472222219</v>
      </c>
      <c r="B9546" t="s">
        <v>34</v>
      </c>
      <c r="C9546" t="s">
        <v>13233</v>
      </c>
      <c r="F9546" t="s">
        <v>4</v>
      </c>
      <c r="G9546" t="s">
        <v>2</v>
      </c>
      <c r="H9546" t="s">
        <v>71</v>
      </c>
    </row>
    <row r="9547" spans="1:8" x14ac:dyDescent="0.25">
      <c r="A9547" s="1">
        <v>40034.879166666666</v>
      </c>
      <c r="B9547" t="s">
        <v>34</v>
      </c>
      <c r="C9547" t="s">
        <v>13170</v>
      </c>
      <c r="F9547" t="s">
        <v>4</v>
      </c>
      <c r="G9547" t="s">
        <v>2</v>
      </c>
      <c r="H9547" t="s">
        <v>71</v>
      </c>
    </row>
    <row r="9548" spans="1:8" x14ac:dyDescent="0.25">
      <c r="A9548" s="1">
        <v>40034.879166666666</v>
      </c>
      <c r="B9548" t="s">
        <v>34</v>
      </c>
      <c r="C9548" t="s">
        <v>13234</v>
      </c>
      <c r="F9548" t="s">
        <v>4</v>
      </c>
      <c r="G9548" t="s">
        <v>2</v>
      </c>
      <c r="H9548" t="s">
        <v>71</v>
      </c>
    </row>
    <row r="9549" spans="1:8" x14ac:dyDescent="0.25">
      <c r="A9549" s="1">
        <v>40034.880555555559</v>
      </c>
      <c r="B9549" t="s">
        <v>34</v>
      </c>
      <c r="C9549" t="s">
        <v>13235</v>
      </c>
      <c r="F9549" t="s">
        <v>4</v>
      </c>
      <c r="G9549" t="s">
        <v>2</v>
      </c>
      <c r="H9549" t="s">
        <v>71</v>
      </c>
    </row>
    <row r="9550" spans="1:8" x14ac:dyDescent="0.25">
      <c r="A9550" s="1">
        <v>40034.881944444445</v>
      </c>
      <c r="B9550" t="s">
        <v>34</v>
      </c>
      <c r="C9550" t="s">
        <v>13236</v>
      </c>
      <c r="F9550" t="s">
        <v>4</v>
      </c>
      <c r="G9550" t="s">
        <v>2</v>
      </c>
      <c r="H9550" t="s">
        <v>71</v>
      </c>
    </row>
    <row r="9551" spans="1:8" x14ac:dyDescent="0.25">
      <c r="A9551" s="1">
        <v>40034.881944444445</v>
      </c>
      <c r="B9551" t="s">
        <v>34</v>
      </c>
      <c r="C9551" t="s">
        <v>13237</v>
      </c>
      <c r="F9551" t="s">
        <v>4</v>
      </c>
      <c r="G9551" t="s">
        <v>2</v>
      </c>
      <c r="H9551" t="s">
        <v>71</v>
      </c>
    </row>
    <row r="9552" spans="1:8" x14ac:dyDescent="0.25">
      <c r="A9552" s="1">
        <v>40034.881944444445</v>
      </c>
      <c r="B9552" t="s">
        <v>34</v>
      </c>
      <c r="C9552" t="s">
        <v>13238</v>
      </c>
      <c r="F9552" t="s">
        <v>4</v>
      </c>
      <c r="G9552" t="s">
        <v>2</v>
      </c>
      <c r="H9552" t="s">
        <v>71</v>
      </c>
    </row>
    <row r="9553" spans="1:8" x14ac:dyDescent="0.25">
      <c r="A9553" s="1">
        <v>40034.883333333331</v>
      </c>
      <c r="B9553" t="s">
        <v>34</v>
      </c>
      <c r="C9553" t="s">
        <v>13239</v>
      </c>
      <c r="F9553" t="s">
        <v>4</v>
      </c>
      <c r="G9553" t="s">
        <v>2</v>
      </c>
      <c r="H9553" t="s">
        <v>71</v>
      </c>
    </row>
    <row r="9554" spans="1:8" x14ac:dyDescent="0.25">
      <c r="A9554" s="1">
        <v>40034.884027777778</v>
      </c>
      <c r="B9554" t="s">
        <v>34</v>
      </c>
      <c r="C9554" t="s">
        <v>13240</v>
      </c>
      <c r="F9554" t="s">
        <v>9</v>
      </c>
      <c r="G9554" t="s">
        <v>10</v>
      </c>
      <c r="H9554" t="s">
        <v>71</v>
      </c>
    </row>
    <row r="9555" spans="1:8" x14ac:dyDescent="0.25">
      <c r="A9555" s="1">
        <v>40034.884722222225</v>
      </c>
      <c r="B9555" t="s">
        <v>34</v>
      </c>
      <c r="C9555" t="s">
        <v>13006</v>
      </c>
      <c r="F9555" t="s">
        <v>4</v>
      </c>
      <c r="G9555" t="s">
        <v>2</v>
      </c>
      <c r="H9555" t="s">
        <v>71</v>
      </c>
    </row>
    <row r="9556" spans="1:8" x14ac:dyDescent="0.25">
      <c r="A9556" s="1">
        <v>40034.884722222225</v>
      </c>
      <c r="B9556" t="s">
        <v>34</v>
      </c>
      <c r="C9556" t="s">
        <v>46922</v>
      </c>
      <c r="F9556" t="s">
        <v>4</v>
      </c>
      <c r="G9556" t="s">
        <v>2</v>
      </c>
      <c r="H9556" t="s">
        <v>71</v>
      </c>
    </row>
    <row r="9557" spans="1:8" x14ac:dyDescent="0.25">
      <c r="A9557" s="1">
        <v>40034.885416666664</v>
      </c>
      <c r="B9557" t="s">
        <v>34</v>
      </c>
      <c r="C9557" t="s">
        <v>13241</v>
      </c>
      <c r="F9557" t="s">
        <v>4</v>
      </c>
      <c r="G9557" t="s">
        <v>2</v>
      </c>
      <c r="H9557" t="s">
        <v>71</v>
      </c>
    </row>
    <row r="9558" spans="1:8" x14ac:dyDescent="0.25">
      <c r="A9558" s="1">
        <v>40034.885416666664</v>
      </c>
      <c r="B9558" t="s">
        <v>34</v>
      </c>
      <c r="C9558" t="s">
        <v>13242</v>
      </c>
      <c r="F9558" t="s">
        <v>4</v>
      </c>
      <c r="G9558" t="s">
        <v>2</v>
      </c>
      <c r="H9558" t="s">
        <v>71</v>
      </c>
    </row>
    <row r="9559" spans="1:8" x14ac:dyDescent="0.25">
      <c r="A9559" s="1">
        <v>40034.885416666664</v>
      </c>
      <c r="B9559" t="s">
        <v>34</v>
      </c>
      <c r="C9559" t="s">
        <v>46923</v>
      </c>
      <c r="F9559" t="s">
        <v>4</v>
      </c>
      <c r="G9559" t="s">
        <v>2</v>
      </c>
      <c r="H9559" t="s">
        <v>71</v>
      </c>
    </row>
    <row r="9560" spans="1:8" x14ac:dyDescent="0.25">
      <c r="A9560" s="1">
        <v>40034.885416666664</v>
      </c>
      <c r="B9560" t="s">
        <v>34</v>
      </c>
      <c r="C9560" t="s">
        <v>13243</v>
      </c>
      <c r="F9560" t="s">
        <v>4</v>
      </c>
      <c r="G9560" t="s">
        <v>2</v>
      </c>
      <c r="H9560" t="s">
        <v>71</v>
      </c>
    </row>
    <row r="9561" spans="1:8" x14ac:dyDescent="0.25">
      <c r="A9561" s="1">
        <v>40034.885416666664</v>
      </c>
      <c r="B9561" t="s">
        <v>34</v>
      </c>
      <c r="C9561" t="s">
        <v>13244</v>
      </c>
      <c r="F9561" t="s">
        <v>9</v>
      </c>
      <c r="G9561" t="s">
        <v>10</v>
      </c>
      <c r="H9561" t="s">
        <v>71</v>
      </c>
    </row>
    <row r="9562" spans="1:8" x14ac:dyDescent="0.25">
      <c r="A9562" s="1">
        <v>40034.886111111111</v>
      </c>
      <c r="B9562" t="s">
        <v>14</v>
      </c>
      <c r="C9562" t="s">
        <v>13245</v>
      </c>
      <c r="F9562" t="s">
        <v>4</v>
      </c>
      <c r="G9562" t="s">
        <v>2</v>
      </c>
      <c r="H9562" t="s">
        <v>13246</v>
      </c>
    </row>
    <row r="9563" spans="1:8" x14ac:dyDescent="0.25">
      <c r="A9563" s="1">
        <v>40034.886805555558</v>
      </c>
      <c r="B9563" t="s">
        <v>34</v>
      </c>
      <c r="C9563" t="s">
        <v>13247</v>
      </c>
      <c r="F9563" t="s">
        <v>9</v>
      </c>
      <c r="G9563" t="s">
        <v>10</v>
      </c>
      <c r="H9563" t="s">
        <v>71</v>
      </c>
    </row>
    <row r="9564" spans="1:8" x14ac:dyDescent="0.25">
      <c r="A9564" s="1">
        <v>40034.888194444444</v>
      </c>
      <c r="B9564" t="s">
        <v>14</v>
      </c>
      <c r="C9564" t="s">
        <v>13248</v>
      </c>
      <c r="F9564" t="s">
        <v>6</v>
      </c>
      <c r="G9564" t="s">
        <v>52</v>
      </c>
      <c r="H9564" t="s">
        <v>13249</v>
      </c>
    </row>
    <row r="9565" spans="1:8" x14ac:dyDescent="0.25">
      <c r="A9565" s="1">
        <v>40034.888194444444</v>
      </c>
      <c r="B9565" t="s">
        <v>91</v>
      </c>
      <c r="C9565" t="s">
        <v>13250</v>
      </c>
      <c r="F9565" t="s">
        <v>6</v>
      </c>
      <c r="G9565" t="s">
        <v>55</v>
      </c>
      <c r="H9565" t="s">
        <v>13251</v>
      </c>
    </row>
    <row r="9566" spans="1:8" x14ac:dyDescent="0.25">
      <c r="A9566" s="1">
        <v>40034.888888888891</v>
      </c>
      <c r="B9566" t="s">
        <v>34</v>
      </c>
      <c r="C9566" t="s">
        <v>13252</v>
      </c>
      <c r="F9566" t="s">
        <v>4</v>
      </c>
      <c r="G9566" t="s">
        <v>2</v>
      </c>
      <c r="H9566" t="s">
        <v>71</v>
      </c>
    </row>
    <row r="9567" spans="1:8" x14ac:dyDescent="0.25">
      <c r="A9567" s="1">
        <v>40034.888888888891</v>
      </c>
      <c r="B9567" t="s">
        <v>34</v>
      </c>
      <c r="C9567" t="s">
        <v>13253</v>
      </c>
      <c r="F9567" t="s">
        <v>4</v>
      </c>
      <c r="G9567" t="s">
        <v>2</v>
      </c>
      <c r="H9567" t="s">
        <v>71</v>
      </c>
    </row>
    <row r="9568" spans="1:8" x14ac:dyDescent="0.25">
      <c r="A9568" s="1">
        <v>40034.89166666667</v>
      </c>
      <c r="B9568" t="s">
        <v>34</v>
      </c>
      <c r="C9568" t="s">
        <v>46822</v>
      </c>
      <c r="F9568" t="s">
        <v>9</v>
      </c>
      <c r="G9568" t="s">
        <v>10</v>
      </c>
      <c r="H9568" t="s">
        <v>71</v>
      </c>
    </row>
    <row r="9569" spans="1:8" x14ac:dyDescent="0.25">
      <c r="A9569" s="1">
        <v>40034.89166666667</v>
      </c>
      <c r="B9569" t="s">
        <v>14</v>
      </c>
      <c r="C9569" t="s">
        <v>13254</v>
      </c>
      <c r="F9569" t="s">
        <v>4</v>
      </c>
      <c r="G9569" t="s">
        <v>2</v>
      </c>
      <c r="H9569" t="s">
        <v>13255</v>
      </c>
    </row>
    <row r="9570" spans="1:8" x14ac:dyDescent="0.25">
      <c r="A9570" s="1">
        <v>40034.892361111109</v>
      </c>
      <c r="B9570" t="s">
        <v>34</v>
      </c>
      <c r="C9570" t="s">
        <v>46828</v>
      </c>
      <c r="F9570" t="s">
        <v>4</v>
      </c>
      <c r="G9570" t="s">
        <v>2</v>
      </c>
      <c r="H9570" t="s">
        <v>71</v>
      </c>
    </row>
    <row r="9571" spans="1:8" x14ac:dyDescent="0.25">
      <c r="A9571" s="1">
        <v>40034.892361111109</v>
      </c>
      <c r="B9571" t="s">
        <v>34</v>
      </c>
      <c r="C9571" t="s">
        <v>13256</v>
      </c>
      <c r="F9571" t="s">
        <v>4</v>
      </c>
      <c r="G9571" t="s">
        <v>2</v>
      </c>
      <c r="H9571" t="s">
        <v>71</v>
      </c>
    </row>
    <row r="9572" spans="1:8" x14ac:dyDescent="0.25">
      <c r="A9572" s="1">
        <v>40034.892361111109</v>
      </c>
      <c r="B9572" t="s">
        <v>34</v>
      </c>
      <c r="C9572" t="s">
        <v>46924</v>
      </c>
      <c r="F9572" t="s">
        <v>1</v>
      </c>
      <c r="G9572" t="s">
        <v>2</v>
      </c>
      <c r="H9572" t="s">
        <v>71</v>
      </c>
    </row>
    <row r="9573" spans="1:8" x14ac:dyDescent="0.25">
      <c r="A9573" s="1">
        <v>40034.892361111109</v>
      </c>
      <c r="B9573" t="s">
        <v>34</v>
      </c>
      <c r="C9573" t="s">
        <v>13257</v>
      </c>
      <c r="F9573" t="s">
        <v>4</v>
      </c>
      <c r="G9573" t="s">
        <v>2</v>
      </c>
      <c r="H9573" t="s">
        <v>71</v>
      </c>
    </row>
    <row r="9574" spans="1:8" x14ac:dyDescent="0.25">
      <c r="A9574" s="1">
        <v>40034.892361111109</v>
      </c>
      <c r="B9574" t="s">
        <v>34</v>
      </c>
      <c r="C9574" t="s">
        <v>13258</v>
      </c>
      <c r="F9574" t="s">
        <v>4</v>
      </c>
      <c r="G9574" t="s">
        <v>2</v>
      </c>
      <c r="H9574" t="s">
        <v>71</v>
      </c>
    </row>
    <row r="9575" spans="1:8" x14ac:dyDescent="0.25">
      <c r="A9575" s="1">
        <v>40034.894444444442</v>
      </c>
      <c r="B9575" t="s">
        <v>51</v>
      </c>
      <c r="C9575" t="s">
        <v>13259</v>
      </c>
      <c r="F9575" t="s">
        <v>4</v>
      </c>
      <c r="G9575" t="s">
        <v>2</v>
      </c>
      <c r="H9575" t="s">
        <v>13260</v>
      </c>
    </row>
    <row r="9576" spans="1:8" x14ac:dyDescent="0.25">
      <c r="A9576" s="1">
        <v>40034.895833333336</v>
      </c>
      <c r="B9576" t="s">
        <v>34</v>
      </c>
      <c r="C9576" t="s">
        <v>46925</v>
      </c>
      <c r="F9576" t="s">
        <v>4</v>
      </c>
      <c r="G9576" t="s">
        <v>2</v>
      </c>
      <c r="H9576" t="s">
        <v>71</v>
      </c>
    </row>
    <row r="9577" spans="1:8" x14ac:dyDescent="0.25">
      <c r="A9577" s="1">
        <v>40034.895833333336</v>
      </c>
      <c r="B9577" t="s">
        <v>34</v>
      </c>
      <c r="C9577" t="s">
        <v>46829</v>
      </c>
      <c r="F9577" t="s">
        <v>9</v>
      </c>
      <c r="G9577" t="s">
        <v>10</v>
      </c>
      <c r="H9577" t="s">
        <v>71</v>
      </c>
    </row>
    <row r="9578" spans="1:8" x14ac:dyDescent="0.25">
      <c r="A9578" s="1">
        <v>40034.895833333336</v>
      </c>
      <c r="B9578" t="s">
        <v>34</v>
      </c>
      <c r="C9578" t="s">
        <v>13261</v>
      </c>
      <c r="F9578" t="s">
        <v>4</v>
      </c>
      <c r="G9578" t="s">
        <v>2</v>
      </c>
      <c r="H9578" t="s">
        <v>71</v>
      </c>
    </row>
    <row r="9579" spans="1:8" x14ac:dyDescent="0.25">
      <c r="A9579" s="1">
        <v>40034.895833333336</v>
      </c>
      <c r="B9579" t="s">
        <v>34</v>
      </c>
      <c r="C9579" t="s">
        <v>13262</v>
      </c>
      <c r="F9579" t="s">
        <v>4</v>
      </c>
      <c r="G9579" t="s">
        <v>2</v>
      </c>
      <c r="H9579" t="s">
        <v>71</v>
      </c>
    </row>
    <row r="9580" spans="1:8" x14ac:dyDescent="0.25">
      <c r="A9580" s="1">
        <v>40034.895833333336</v>
      </c>
      <c r="B9580" t="s">
        <v>91</v>
      </c>
      <c r="C9580" t="s">
        <v>13263</v>
      </c>
      <c r="F9580" t="s">
        <v>3816</v>
      </c>
      <c r="G9580" t="s">
        <v>3817</v>
      </c>
      <c r="H9580" t="s">
        <v>1395</v>
      </c>
    </row>
    <row r="9581" spans="1:8" x14ac:dyDescent="0.25">
      <c r="A9581" s="1">
        <v>40034.896527777775</v>
      </c>
      <c r="B9581" t="s">
        <v>14</v>
      </c>
      <c r="C9581" t="s">
        <v>13264</v>
      </c>
      <c r="F9581" t="s">
        <v>6</v>
      </c>
      <c r="G9581" t="s">
        <v>52</v>
      </c>
      <c r="H9581" t="s">
        <v>13265</v>
      </c>
    </row>
    <row r="9582" spans="1:8" x14ac:dyDescent="0.25">
      <c r="A9582" s="1">
        <v>40034.897222222222</v>
      </c>
      <c r="B9582" t="s">
        <v>34</v>
      </c>
      <c r="C9582" t="s">
        <v>13266</v>
      </c>
      <c r="F9582" t="s">
        <v>4</v>
      </c>
      <c r="G9582" t="s">
        <v>2</v>
      </c>
      <c r="H9582" t="s">
        <v>71</v>
      </c>
    </row>
    <row r="9583" spans="1:8" x14ac:dyDescent="0.25">
      <c r="A9583" s="1">
        <v>40034.897222222222</v>
      </c>
      <c r="B9583" t="s">
        <v>91</v>
      </c>
      <c r="C9583" t="s">
        <v>13267</v>
      </c>
      <c r="F9583" t="s">
        <v>3816</v>
      </c>
      <c r="G9583" t="s">
        <v>3817</v>
      </c>
      <c r="H9583" t="s">
        <v>13268</v>
      </c>
    </row>
    <row r="9584" spans="1:8" x14ac:dyDescent="0.25">
      <c r="A9584" s="1">
        <v>40034.897222222222</v>
      </c>
      <c r="B9584" t="s">
        <v>91</v>
      </c>
      <c r="C9584" t="s">
        <v>13269</v>
      </c>
      <c r="F9584" t="s">
        <v>36</v>
      </c>
      <c r="G9584" t="s">
        <v>57</v>
      </c>
      <c r="H9584" t="s">
        <v>12623</v>
      </c>
    </row>
    <row r="9585" spans="1:8" x14ac:dyDescent="0.25">
      <c r="A9585" s="1">
        <v>40034.899305555555</v>
      </c>
      <c r="B9585" t="s">
        <v>51</v>
      </c>
      <c r="C9585" t="s">
        <v>13231</v>
      </c>
      <c r="F9585" t="s">
        <v>4</v>
      </c>
      <c r="G9585" t="s">
        <v>2</v>
      </c>
      <c r="H9585" t="s">
        <v>13270</v>
      </c>
    </row>
    <row r="9586" spans="1:8" x14ac:dyDescent="0.25">
      <c r="A9586" s="1">
        <v>40034.899305555555</v>
      </c>
      <c r="B9586" t="s">
        <v>34</v>
      </c>
      <c r="C9586" t="s">
        <v>13271</v>
      </c>
      <c r="F9586" t="s">
        <v>4</v>
      </c>
      <c r="G9586" t="s">
        <v>2</v>
      </c>
      <c r="H9586" t="s">
        <v>71</v>
      </c>
    </row>
    <row r="9587" spans="1:8" x14ac:dyDescent="0.25">
      <c r="A9587" s="1">
        <v>40034.899305555555</v>
      </c>
      <c r="B9587" t="s">
        <v>34</v>
      </c>
      <c r="C9587" t="s">
        <v>13272</v>
      </c>
      <c r="F9587" t="s">
        <v>4</v>
      </c>
      <c r="G9587" t="s">
        <v>2</v>
      </c>
      <c r="H9587" t="s">
        <v>71</v>
      </c>
    </row>
    <row r="9588" spans="1:8" x14ac:dyDescent="0.25">
      <c r="A9588" s="1">
        <v>40034.899305555555</v>
      </c>
      <c r="B9588" t="s">
        <v>34</v>
      </c>
      <c r="C9588" t="s">
        <v>46830</v>
      </c>
      <c r="F9588" t="s">
        <v>9</v>
      </c>
      <c r="G9588" t="s">
        <v>10</v>
      </c>
      <c r="H9588" t="s">
        <v>71</v>
      </c>
    </row>
    <row r="9589" spans="1:8" x14ac:dyDescent="0.25">
      <c r="A9589" s="1">
        <v>40034.9</v>
      </c>
      <c r="B9589" t="s">
        <v>34</v>
      </c>
      <c r="C9589" t="s">
        <v>46831</v>
      </c>
      <c r="F9589" t="s">
        <v>4</v>
      </c>
      <c r="G9589" t="s">
        <v>2</v>
      </c>
      <c r="H9589" t="s">
        <v>71</v>
      </c>
    </row>
    <row r="9590" spans="1:8" x14ac:dyDescent="0.25">
      <c r="A9590" s="1">
        <v>40034.902083333334</v>
      </c>
      <c r="B9590" t="s">
        <v>34</v>
      </c>
      <c r="C9590" t="s">
        <v>13236</v>
      </c>
      <c r="F9590" t="s">
        <v>9</v>
      </c>
      <c r="G9590" t="s">
        <v>10</v>
      </c>
      <c r="H9590" t="s">
        <v>71</v>
      </c>
    </row>
    <row r="9591" spans="1:8" x14ac:dyDescent="0.25">
      <c r="A9591" s="1">
        <v>40034.902777777781</v>
      </c>
      <c r="B9591" t="s">
        <v>91</v>
      </c>
      <c r="C9591" t="s">
        <v>13273</v>
      </c>
      <c r="F9591" t="s">
        <v>36</v>
      </c>
      <c r="G9591" t="s">
        <v>57</v>
      </c>
      <c r="H9591" t="s">
        <v>13274</v>
      </c>
    </row>
    <row r="9592" spans="1:8" x14ac:dyDescent="0.25">
      <c r="A9592" s="1">
        <v>40034.904166666667</v>
      </c>
      <c r="B9592" t="s">
        <v>34</v>
      </c>
      <c r="C9592" t="s">
        <v>12091</v>
      </c>
      <c r="F9592" t="s">
        <v>9</v>
      </c>
      <c r="G9592" t="s">
        <v>10</v>
      </c>
      <c r="H9592" t="s">
        <v>71</v>
      </c>
    </row>
    <row r="9593" spans="1:8" x14ac:dyDescent="0.25">
      <c r="A9593" s="1">
        <v>40034.905555555553</v>
      </c>
      <c r="B9593" t="s">
        <v>51</v>
      </c>
      <c r="C9593" t="s">
        <v>13275</v>
      </c>
      <c r="F9593" t="s">
        <v>9</v>
      </c>
      <c r="G9593" t="s">
        <v>12</v>
      </c>
      <c r="H9593" t="s">
        <v>13276</v>
      </c>
    </row>
    <row r="9594" spans="1:8" x14ac:dyDescent="0.25">
      <c r="A9594" s="1">
        <v>40034.90625</v>
      </c>
      <c r="B9594" t="s">
        <v>34</v>
      </c>
      <c r="C9594" t="s">
        <v>46832</v>
      </c>
      <c r="F9594" t="s">
        <v>4</v>
      </c>
      <c r="G9594" t="s">
        <v>2</v>
      </c>
      <c r="H9594" t="s">
        <v>71</v>
      </c>
    </row>
    <row r="9595" spans="1:8" x14ac:dyDescent="0.25">
      <c r="A9595" s="1">
        <v>40034.908333333333</v>
      </c>
      <c r="B9595" t="s">
        <v>34</v>
      </c>
      <c r="C9595" t="s">
        <v>13277</v>
      </c>
      <c r="F9595" t="s">
        <v>4</v>
      </c>
      <c r="G9595" t="s">
        <v>2</v>
      </c>
      <c r="H9595" t="s">
        <v>71</v>
      </c>
    </row>
    <row r="9596" spans="1:8" x14ac:dyDescent="0.25">
      <c r="A9596" s="1">
        <v>40034.908333333333</v>
      </c>
      <c r="B9596" t="s">
        <v>204</v>
      </c>
      <c r="C9596" t="s">
        <v>13278</v>
      </c>
      <c r="F9596" t="s">
        <v>23</v>
      </c>
      <c r="G9596" t="s">
        <v>2</v>
      </c>
      <c r="H9596" t="s">
        <v>12942</v>
      </c>
    </row>
    <row r="9597" spans="1:8" x14ac:dyDescent="0.25">
      <c r="A9597" s="1">
        <v>40034.90902777778</v>
      </c>
      <c r="B9597" t="s">
        <v>34</v>
      </c>
      <c r="C9597" t="s">
        <v>13279</v>
      </c>
      <c r="F9597" t="s">
        <v>4</v>
      </c>
      <c r="G9597" t="s">
        <v>2</v>
      </c>
      <c r="H9597" t="s">
        <v>71</v>
      </c>
    </row>
    <row r="9598" spans="1:8" x14ac:dyDescent="0.25">
      <c r="A9598" s="1">
        <v>40034.90902777778</v>
      </c>
      <c r="B9598" t="s">
        <v>34</v>
      </c>
      <c r="C9598" t="s">
        <v>46833</v>
      </c>
      <c r="F9598" t="s">
        <v>9</v>
      </c>
      <c r="G9598" t="s">
        <v>10</v>
      </c>
      <c r="H9598" t="s">
        <v>71</v>
      </c>
    </row>
    <row r="9599" spans="1:8" x14ac:dyDescent="0.25">
      <c r="A9599" s="1">
        <v>40034.909722222219</v>
      </c>
      <c r="B9599" t="s">
        <v>34</v>
      </c>
      <c r="C9599" t="s">
        <v>13280</v>
      </c>
      <c r="F9599" t="s">
        <v>4</v>
      </c>
      <c r="G9599" t="s">
        <v>2</v>
      </c>
      <c r="H9599" t="s">
        <v>71</v>
      </c>
    </row>
    <row r="9600" spans="1:8" x14ac:dyDescent="0.25">
      <c r="A9600" s="1">
        <v>40034.911805555559</v>
      </c>
      <c r="B9600" t="s">
        <v>51</v>
      </c>
      <c r="C9600" t="s">
        <v>6260</v>
      </c>
      <c r="F9600" t="s">
        <v>23</v>
      </c>
      <c r="G9600" t="s">
        <v>2</v>
      </c>
      <c r="H9600" t="s">
        <v>13281</v>
      </c>
    </row>
    <row r="9601" spans="1:8" x14ac:dyDescent="0.25">
      <c r="A9601" s="1">
        <v>40034.913194444445</v>
      </c>
      <c r="B9601" t="s">
        <v>51</v>
      </c>
      <c r="C9601" t="s">
        <v>13282</v>
      </c>
      <c r="F9601" t="s">
        <v>4</v>
      </c>
      <c r="G9601" t="s">
        <v>2</v>
      </c>
      <c r="H9601" t="s">
        <v>13283</v>
      </c>
    </row>
    <row r="9602" spans="1:8" x14ac:dyDescent="0.25">
      <c r="A9602" s="1">
        <v>40034.913194444445</v>
      </c>
      <c r="B9602" t="s">
        <v>34</v>
      </c>
      <c r="C9602" t="s">
        <v>13238</v>
      </c>
      <c r="F9602" t="s">
        <v>4</v>
      </c>
      <c r="G9602" t="s">
        <v>2</v>
      </c>
      <c r="H9602" t="s">
        <v>71</v>
      </c>
    </row>
    <row r="9603" spans="1:8" x14ac:dyDescent="0.25">
      <c r="A9603" s="1">
        <v>40034.913194444445</v>
      </c>
      <c r="B9603" t="s">
        <v>34</v>
      </c>
      <c r="C9603" t="s">
        <v>13284</v>
      </c>
      <c r="F9603" t="s">
        <v>4</v>
      </c>
      <c r="G9603" t="s">
        <v>2</v>
      </c>
      <c r="H9603" t="s">
        <v>71</v>
      </c>
    </row>
    <row r="9604" spans="1:8" x14ac:dyDescent="0.25">
      <c r="A9604" s="1">
        <v>40034.915277777778</v>
      </c>
      <c r="B9604" t="s">
        <v>34</v>
      </c>
      <c r="C9604" t="s">
        <v>13170</v>
      </c>
      <c r="F9604" t="s">
        <v>4</v>
      </c>
      <c r="G9604" t="s">
        <v>2</v>
      </c>
      <c r="H9604" t="s">
        <v>71</v>
      </c>
    </row>
    <row r="9605" spans="1:8" x14ac:dyDescent="0.25">
      <c r="A9605" s="1">
        <v>40034.915277777778</v>
      </c>
      <c r="B9605" t="s">
        <v>34</v>
      </c>
      <c r="C9605" t="s">
        <v>13285</v>
      </c>
      <c r="F9605" t="s">
        <v>4</v>
      </c>
      <c r="G9605" t="s">
        <v>2</v>
      </c>
      <c r="H9605" t="s">
        <v>71</v>
      </c>
    </row>
    <row r="9606" spans="1:8" x14ac:dyDescent="0.25">
      <c r="A9606" s="1">
        <v>40034.915972222225</v>
      </c>
      <c r="B9606" t="s">
        <v>34</v>
      </c>
      <c r="C9606" t="s">
        <v>46834</v>
      </c>
      <c r="F9606" t="s">
        <v>4</v>
      </c>
      <c r="G9606" t="s">
        <v>2</v>
      </c>
      <c r="H9606" t="s">
        <v>71</v>
      </c>
    </row>
    <row r="9607" spans="1:8" x14ac:dyDescent="0.25">
      <c r="A9607" s="1">
        <v>40034.916666666664</v>
      </c>
      <c r="B9607" t="s">
        <v>51</v>
      </c>
      <c r="C9607" t="s">
        <v>13286</v>
      </c>
      <c r="F9607" t="s">
        <v>6</v>
      </c>
      <c r="G9607" t="s">
        <v>52</v>
      </c>
      <c r="H9607" t="s">
        <v>13287</v>
      </c>
    </row>
    <row r="9608" spans="1:8" x14ac:dyDescent="0.25">
      <c r="A9608" s="1">
        <v>40034.916666666664</v>
      </c>
      <c r="B9608" t="s">
        <v>34</v>
      </c>
      <c r="C9608" t="s">
        <v>46835</v>
      </c>
      <c r="F9608" t="s">
        <v>4</v>
      </c>
      <c r="G9608" t="s">
        <v>2</v>
      </c>
      <c r="H9608" t="s">
        <v>71</v>
      </c>
    </row>
    <row r="9609" spans="1:8" x14ac:dyDescent="0.25">
      <c r="A9609" s="1">
        <v>40034.916666666664</v>
      </c>
      <c r="B9609" t="s">
        <v>14</v>
      </c>
      <c r="C9609" t="s">
        <v>855</v>
      </c>
      <c r="F9609" t="s">
        <v>4</v>
      </c>
      <c r="G9609" t="s">
        <v>2</v>
      </c>
      <c r="H9609" t="s">
        <v>13288</v>
      </c>
    </row>
    <row r="9610" spans="1:8" x14ac:dyDescent="0.25">
      <c r="A9610" s="1">
        <v>40034.920138888891</v>
      </c>
      <c r="B9610" t="s">
        <v>34</v>
      </c>
      <c r="C9610" t="s">
        <v>13289</v>
      </c>
      <c r="F9610" t="s">
        <v>4</v>
      </c>
      <c r="G9610" t="s">
        <v>2</v>
      </c>
      <c r="H9610" t="s">
        <v>71</v>
      </c>
    </row>
    <row r="9611" spans="1:8" x14ac:dyDescent="0.25">
      <c r="A9611" s="1">
        <v>40034.92083333333</v>
      </c>
      <c r="B9611" t="s">
        <v>34</v>
      </c>
      <c r="C9611" t="s">
        <v>46836</v>
      </c>
      <c r="F9611" t="s">
        <v>4</v>
      </c>
      <c r="G9611" t="s">
        <v>2</v>
      </c>
      <c r="H9611" t="s">
        <v>71</v>
      </c>
    </row>
    <row r="9612" spans="1:8" x14ac:dyDescent="0.25">
      <c r="A9612" s="1">
        <v>40034.92083333333</v>
      </c>
      <c r="B9612" t="s">
        <v>34</v>
      </c>
      <c r="C9612" t="s">
        <v>13290</v>
      </c>
      <c r="F9612" t="s">
        <v>4</v>
      </c>
      <c r="G9612" t="s">
        <v>2</v>
      </c>
      <c r="H9612" t="s">
        <v>71</v>
      </c>
    </row>
    <row r="9613" spans="1:8" x14ac:dyDescent="0.25">
      <c r="A9613" s="1">
        <v>40034.922222222223</v>
      </c>
      <c r="B9613" t="s">
        <v>34</v>
      </c>
      <c r="C9613" t="s">
        <v>13291</v>
      </c>
      <c r="F9613" t="s">
        <v>9</v>
      </c>
      <c r="G9613" t="s">
        <v>10</v>
      </c>
      <c r="H9613" t="s">
        <v>71</v>
      </c>
    </row>
    <row r="9614" spans="1:8" x14ac:dyDescent="0.25">
      <c r="A9614" s="1">
        <v>40034.92291666667</v>
      </c>
      <c r="B9614" t="s">
        <v>51</v>
      </c>
      <c r="C9614" t="s">
        <v>13292</v>
      </c>
      <c r="F9614" t="s">
        <v>6</v>
      </c>
      <c r="G9614" t="s">
        <v>52</v>
      </c>
      <c r="H9614" t="s">
        <v>13293</v>
      </c>
    </row>
    <row r="9615" spans="1:8" x14ac:dyDescent="0.25">
      <c r="A9615" s="1">
        <v>40034.923611111109</v>
      </c>
      <c r="B9615" t="s">
        <v>34</v>
      </c>
      <c r="C9615" t="s">
        <v>13294</v>
      </c>
      <c r="F9615" t="s">
        <v>4</v>
      </c>
      <c r="G9615" t="s">
        <v>2</v>
      </c>
      <c r="H9615" t="s">
        <v>71</v>
      </c>
    </row>
    <row r="9616" spans="1:8" x14ac:dyDescent="0.25">
      <c r="A9616" s="1">
        <v>40034.923611111109</v>
      </c>
      <c r="B9616" t="s">
        <v>34</v>
      </c>
      <c r="C9616" t="s">
        <v>13295</v>
      </c>
      <c r="F9616" t="s">
        <v>4</v>
      </c>
      <c r="G9616" t="s">
        <v>2</v>
      </c>
      <c r="H9616" t="s">
        <v>71</v>
      </c>
    </row>
    <row r="9617" spans="1:8" x14ac:dyDescent="0.25">
      <c r="A9617" s="1">
        <v>40034.925694444442</v>
      </c>
      <c r="B9617" t="s">
        <v>51</v>
      </c>
      <c r="C9617" t="s">
        <v>6603</v>
      </c>
      <c r="F9617" t="s">
        <v>42</v>
      </c>
      <c r="G9617" t="s">
        <v>43</v>
      </c>
      <c r="H9617" t="s">
        <v>13296</v>
      </c>
    </row>
    <row r="9618" spans="1:8" x14ac:dyDescent="0.25">
      <c r="A9618" s="1">
        <v>40034.925694444442</v>
      </c>
      <c r="B9618" t="s">
        <v>34</v>
      </c>
      <c r="C9618" t="s">
        <v>13297</v>
      </c>
      <c r="F9618" t="s">
        <v>4</v>
      </c>
      <c r="G9618" t="s">
        <v>2</v>
      </c>
      <c r="H9618" t="s">
        <v>71</v>
      </c>
    </row>
    <row r="9619" spans="1:8" x14ac:dyDescent="0.25">
      <c r="A9619" s="1">
        <v>40034.927777777775</v>
      </c>
      <c r="B9619" t="s">
        <v>51</v>
      </c>
      <c r="C9619" t="s">
        <v>13298</v>
      </c>
      <c r="F9619" t="s">
        <v>9</v>
      </c>
      <c r="G9619" t="s">
        <v>10</v>
      </c>
      <c r="H9619" t="s">
        <v>13299</v>
      </c>
    </row>
    <row r="9620" spans="1:8" x14ac:dyDescent="0.25">
      <c r="A9620" s="1">
        <v>40034.927777777775</v>
      </c>
      <c r="B9620" t="s">
        <v>34</v>
      </c>
      <c r="C9620" t="s">
        <v>13300</v>
      </c>
      <c r="F9620" t="s">
        <v>4</v>
      </c>
      <c r="G9620" t="s">
        <v>2</v>
      </c>
      <c r="H9620" t="s">
        <v>71</v>
      </c>
    </row>
    <row r="9621" spans="1:8" x14ac:dyDescent="0.25">
      <c r="A9621" s="1">
        <v>40034.930555555555</v>
      </c>
      <c r="B9621" t="s">
        <v>51</v>
      </c>
      <c r="C9621" t="s">
        <v>13275</v>
      </c>
      <c r="F9621" t="s">
        <v>9</v>
      </c>
      <c r="G9621" t="s">
        <v>12</v>
      </c>
      <c r="H9621" t="s">
        <v>13301</v>
      </c>
    </row>
    <row r="9622" spans="1:8" x14ac:dyDescent="0.25">
      <c r="A9622" s="1">
        <v>40034.930555555555</v>
      </c>
      <c r="B9622" t="s">
        <v>51</v>
      </c>
      <c r="C9622" t="s">
        <v>13302</v>
      </c>
      <c r="F9622" t="s">
        <v>4</v>
      </c>
      <c r="G9622" t="s">
        <v>2</v>
      </c>
      <c r="H9622" t="s">
        <v>13303</v>
      </c>
    </row>
    <row r="9623" spans="1:8" x14ac:dyDescent="0.25">
      <c r="A9623" s="1">
        <v>40034.930555555555</v>
      </c>
      <c r="B9623" t="s">
        <v>34</v>
      </c>
      <c r="C9623" t="s">
        <v>13304</v>
      </c>
      <c r="F9623" t="s">
        <v>4</v>
      </c>
      <c r="G9623" t="s">
        <v>2</v>
      </c>
      <c r="H9623" t="s">
        <v>71</v>
      </c>
    </row>
    <row r="9624" spans="1:8" x14ac:dyDescent="0.25">
      <c r="A9624" s="1">
        <v>40034.931250000001</v>
      </c>
      <c r="B9624" t="s">
        <v>69</v>
      </c>
      <c r="C9624" t="s">
        <v>13305</v>
      </c>
      <c r="F9624" t="s">
        <v>4</v>
      </c>
      <c r="G9624" t="s">
        <v>2</v>
      </c>
      <c r="H9624" t="s">
        <v>71</v>
      </c>
    </row>
    <row r="9625" spans="1:8" x14ac:dyDescent="0.25">
      <c r="A9625" s="1">
        <v>40034.933333333334</v>
      </c>
      <c r="B9625" t="s">
        <v>51</v>
      </c>
      <c r="C9625" t="s">
        <v>6583</v>
      </c>
      <c r="F9625" t="s">
        <v>4262</v>
      </c>
      <c r="G9625" t="s">
        <v>4262</v>
      </c>
      <c r="H9625" t="s">
        <v>13306</v>
      </c>
    </row>
    <row r="9626" spans="1:8" x14ac:dyDescent="0.25">
      <c r="A9626" s="1">
        <v>40034.933333333334</v>
      </c>
      <c r="B9626" t="s">
        <v>51</v>
      </c>
      <c r="C9626" t="s">
        <v>6583</v>
      </c>
      <c r="F9626" t="s">
        <v>4262</v>
      </c>
      <c r="G9626" t="s">
        <v>4262</v>
      </c>
      <c r="H9626" t="s">
        <v>13306</v>
      </c>
    </row>
    <row r="9627" spans="1:8" x14ac:dyDescent="0.25">
      <c r="A9627" s="1">
        <v>40034.933333333334</v>
      </c>
      <c r="B9627" t="s">
        <v>34</v>
      </c>
      <c r="C9627" t="s">
        <v>13307</v>
      </c>
      <c r="F9627" t="s">
        <v>4</v>
      </c>
      <c r="G9627" t="s">
        <v>2</v>
      </c>
      <c r="H9627" t="s">
        <v>71</v>
      </c>
    </row>
    <row r="9628" spans="1:8" x14ac:dyDescent="0.25">
      <c r="A9628" s="1">
        <v>40034.933333333334</v>
      </c>
      <c r="B9628" t="s">
        <v>34</v>
      </c>
      <c r="C9628" t="s">
        <v>13308</v>
      </c>
      <c r="F9628" t="s">
        <v>4</v>
      </c>
      <c r="G9628" t="s">
        <v>2</v>
      </c>
      <c r="H9628" t="s">
        <v>71</v>
      </c>
    </row>
    <row r="9629" spans="1:8" x14ac:dyDescent="0.25">
      <c r="A9629" s="1">
        <v>40034.934027777781</v>
      </c>
      <c r="B9629" t="s">
        <v>51</v>
      </c>
      <c r="C9629" t="s">
        <v>13309</v>
      </c>
      <c r="F9629" t="s">
        <v>9</v>
      </c>
      <c r="G9629" t="s">
        <v>12</v>
      </c>
      <c r="H9629" t="s">
        <v>13310</v>
      </c>
    </row>
    <row r="9630" spans="1:8" x14ac:dyDescent="0.25">
      <c r="A9630" s="1">
        <v>40034.93472222222</v>
      </c>
      <c r="B9630" t="s">
        <v>818</v>
      </c>
      <c r="C9630" t="s">
        <v>13311</v>
      </c>
      <c r="F9630" t="s">
        <v>4</v>
      </c>
      <c r="G9630" t="s">
        <v>2</v>
      </c>
      <c r="H9630" t="s">
        <v>13312</v>
      </c>
    </row>
    <row r="9631" spans="1:8" x14ac:dyDescent="0.25">
      <c r="A9631" s="1">
        <v>40034.936111111114</v>
      </c>
      <c r="B9631" t="s">
        <v>34</v>
      </c>
      <c r="C9631" t="s">
        <v>46837</v>
      </c>
      <c r="F9631" t="s">
        <v>4</v>
      </c>
      <c r="G9631" t="s">
        <v>2</v>
      </c>
      <c r="H9631" t="s">
        <v>71</v>
      </c>
    </row>
    <row r="9632" spans="1:8" x14ac:dyDescent="0.25">
      <c r="A9632" s="1">
        <v>40034.936111111114</v>
      </c>
      <c r="B9632" t="s">
        <v>818</v>
      </c>
      <c r="C9632" t="s">
        <v>13313</v>
      </c>
      <c r="F9632" t="s">
        <v>1</v>
      </c>
      <c r="G9632" t="s">
        <v>2</v>
      </c>
      <c r="H9632" t="s">
        <v>13314</v>
      </c>
    </row>
    <row r="9633" spans="1:8" x14ac:dyDescent="0.25">
      <c r="A9633" s="1">
        <v>40034.936805555553</v>
      </c>
      <c r="B9633" t="s">
        <v>69</v>
      </c>
      <c r="C9633" t="s">
        <v>13315</v>
      </c>
      <c r="F9633" t="s">
        <v>4</v>
      </c>
      <c r="G9633" t="s">
        <v>2</v>
      </c>
      <c r="H9633" t="s">
        <v>71</v>
      </c>
    </row>
    <row r="9634" spans="1:8" x14ac:dyDescent="0.25">
      <c r="A9634" s="1">
        <v>40034.9375</v>
      </c>
      <c r="B9634" t="s">
        <v>34</v>
      </c>
      <c r="C9634" t="s">
        <v>13316</v>
      </c>
      <c r="F9634" t="s">
        <v>4</v>
      </c>
      <c r="G9634" t="s">
        <v>2</v>
      </c>
      <c r="H9634" t="s">
        <v>71</v>
      </c>
    </row>
    <row r="9635" spans="1:8" x14ac:dyDescent="0.25">
      <c r="A9635" s="1">
        <v>40034.938888888886</v>
      </c>
      <c r="B9635" t="s">
        <v>34</v>
      </c>
      <c r="C9635" t="s">
        <v>13317</v>
      </c>
      <c r="F9635" t="s">
        <v>4</v>
      </c>
      <c r="G9635" t="s">
        <v>2</v>
      </c>
      <c r="H9635" t="s">
        <v>71</v>
      </c>
    </row>
    <row r="9636" spans="1:8" x14ac:dyDescent="0.25">
      <c r="A9636" s="1">
        <v>40034.94027777778</v>
      </c>
      <c r="B9636" t="s">
        <v>34</v>
      </c>
      <c r="C9636" t="s">
        <v>13318</v>
      </c>
      <c r="F9636" t="s">
        <v>9</v>
      </c>
      <c r="G9636" t="s">
        <v>12</v>
      </c>
      <c r="H9636" t="s">
        <v>71</v>
      </c>
    </row>
    <row r="9637" spans="1:8" x14ac:dyDescent="0.25">
      <c r="A9637" s="1">
        <v>40034.943055555559</v>
      </c>
      <c r="B9637" t="s">
        <v>91</v>
      </c>
      <c r="C9637" t="s">
        <v>13319</v>
      </c>
      <c r="F9637" t="s">
        <v>4</v>
      </c>
      <c r="G9637" t="s">
        <v>2</v>
      </c>
      <c r="H9637" t="s">
        <v>13320</v>
      </c>
    </row>
    <row r="9638" spans="1:8" x14ac:dyDescent="0.25">
      <c r="A9638" s="1">
        <v>40034.944444444445</v>
      </c>
      <c r="B9638" t="s">
        <v>51</v>
      </c>
      <c r="C9638" t="s">
        <v>13321</v>
      </c>
      <c r="F9638" t="s">
        <v>9</v>
      </c>
      <c r="G9638" t="s">
        <v>12</v>
      </c>
      <c r="H9638" t="s">
        <v>13322</v>
      </c>
    </row>
    <row r="9639" spans="1:8" x14ac:dyDescent="0.25">
      <c r="A9639" s="1">
        <v>40034.944444444445</v>
      </c>
      <c r="B9639" t="s">
        <v>14</v>
      </c>
      <c r="C9639" t="s">
        <v>13323</v>
      </c>
      <c r="F9639" t="s">
        <v>4</v>
      </c>
      <c r="G9639" t="s">
        <v>2</v>
      </c>
      <c r="H9639" t="s">
        <v>13324</v>
      </c>
    </row>
    <row r="9640" spans="1:8" x14ac:dyDescent="0.25">
      <c r="A9640" s="1">
        <v>40034.945138888892</v>
      </c>
      <c r="B9640" t="s">
        <v>91</v>
      </c>
      <c r="C9640" t="s">
        <v>13325</v>
      </c>
      <c r="F9640" t="s">
        <v>4</v>
      </c>
      <c r="G9640" t="s">
        <v>2</v>
      </c>
      <c r="H9640" t="s">
        <v>71</v>
      </c>
    </row>
    <row r="9641" spans="1:8" x14ac:dyDescent="0.25">
      <c r="A9641" s="1">
        <v>40034.945833333331</v>
      </c>
      <c r="B9641" t="s">
        <v>34</v>
      </c>
      <c r="C9641" t="s">
        <v>13326</v>
      </c>
      <c r="F9641" t="s">
        <v>4</v>
      </c>
      <c r="G9641" t="s">
        <v>2</v>
      </c>
      <c r="H9641" t="s">
        <v>71</v>
      </c>
    </row>
    <row r="9642" spans="1:8" x14ac:dyDescent="0.25">
      <c r="A9642" s="1">
        <v>40034.947916666664</v>
      </c>
      <c r="B9642" t="s">
        <v>34</v>
      </c>
      <c r="C9642" t="s">
        <v>13327</v>
      </c>
      <c r="F9642" t="s">
        <v>4</v>
      </c>
      <c r="G9642" t="s">
        <v>2</v>
      </c>
      <c r="H9642" t="s">
        <v>71</v>
      </c>
    </row>
    <row r="9643" spans="1:8" x14ac:dyDescent="0.25">
      <c r="A9643" s="1">
        <v>40034.947916666664</v>
      </c>
      <c r="B9643" t="s">
        <v>91</v>
      </c>
      <c r="C9643" t="s">
        <v>9748</v>
      </c>
      <c r="F9643" t="s">
        <v>4</v>
      </c>
      <c r="G9643" t="s">
        <v>2</v>
      </c>
      <c r="H9643" t="s">
        <v>13328</v>
      </c>
    </row>
    <row r="9644" spans="1:8" x14ac:dyDescent="0.25">
      <c r="A9644" s="1">
        <v>40034.948611111111</v>
      </c>
      <c r="B9644" t="s">
        <v>34</v>
      </c>
      <c r="C9644" t="s">
        <v>46838</v>
      </c>
      <c r="F9644" t="s">
        <v>4</v>
      </c>
      <c r="G9644" t="s">
        <v>2</v>
      </c>
      <c r="H9644" t="s">
        <v>71</v>
      </c>
    </row>
    <row r="9645" spans="1:8" x14ac:dyDescent="0.25">
      <c r="A9645" s="1">
        <v>40034.949999999997</v>
      </c>
      <c r="B9645" t="s">
        <v>34</v>
      </c>
      <c r="C9645" t="s">
        <v>13329</v>
      </c>
      <c r="F9645" t="s">
        <v>4</v>
      </c>
      <c r="G9645" t="s">
        <v>2</v>
      </c>
      <c r="H9645" t="s">
        <v>71</v>
      </c>
    </row>
    <row r="9646" spans="1:8" x14ac:dyDescent="0.25">
      <c r="A9646" s="1">
        <v>40034.949999999997</v>
      </c>
      <c r="B9646" t="s">
        <v>91</v>
      </c>
      <c r="C9646" t="s">
        <v>13330</v>
      </c>
      <c r="F9646" t="s">
        <v>4</v>
      </c>
      <c r="G9646" t="s">
        <v>2</v>
      </c>
      <c r="H9646" t="s">
        <v>13331</v>
      </c>
    </row>
    <row r="9647" spans="1:8" x14ac:dyDescent="0.25">
      <c r="A9647" s="1">
        <v>40034.951388888891</v>
      </c>
      <c r="B9647" t="s">
        <v>51</v>
      </c>
      <c r="C9647" t="s">
        <v>6603</v>
      </c>
      <c r="F9647" t="s">
        <v>4</v>
      </c>
      <c r="G9647" t="s">
        <v>2</v>
      </c>
      <c r="H9647" t="s">
        <v>13332</v>
      </c>
    </row>
    <row r="9648" spans="1:8" x14ac:dyDescent="0.25">
      <c r="A9648" s="1">
        <v>40034.951388888891</v>
      </c>
      <c r="B9648" t="s">
        <v>34</v>
      </c>
      <c r="C9648" t="s">
        <v>13333</v>
      </c>
      <c r="F9648" t="s">
        <v>4</v>
      </c>
      <c r="G9648" t="s">
        <v>2</v>
      </c>
      <c r="H9648" t="s">
        <v>71</v>
      </c>
    </row>
    <row r="9649" spans="1:8" x14ac:dyDescent="0.25">
      <c r="A9649" s="1">
        <v>40034.952777777777</v>
      </c>
      <c r="B9649" t="s">
        <v>91</v>
      </c>
      <c r="C9649" t="s">
        <v>13334</v>
      </c>
      <c r="F9649" t="s">
        <v>4</v>
      </c>
      <c r="G9649" t="s">
        <v>2</v>
      </c>
      <c r="H9649" t="s">
        <v>71</v>
      </c>
    </row>
    <row r="9650" spans="1:8" x14ac:dyDescent="0.25">
      <c r="A9650" s="1">
        <v>40034.953472222223</v>
      </c>
      <c r="B9650" t="s">
        <v>34</v>
      </c>
      <c r="C9650" t="s">
        <v>13335</v>
      </c>
      <c r="F9650" t="s">
        <v>4</v>
      </c>
      <c r="G9650" t="s">
        <v>2</v>
      </c>
      <c r="H9650" t="s">
        <v>71</v>
      </c>
    </row>
    <row r="9651" spans="1:8" x14ac:dyDescent="0.25">
      <c r="A9651" s="1">
        <v>40034.953472222223</v>
      </c>
      <c r="B9651" t="s">
        <v>34</v>
      </c>
      <c r="C9651" t="s">
        <v>13336</v>
      </c>
      <c r="F9651" t="s">
        <v>4</v>
      </c>
      <c r="G9651" t="s">
        <v>2</v>
      </c>
      <c r="H9651" t="s">
        <v>71</v>
      </c>
    </row>
    <row r="9652" spans="1:8" x14ac:dyDescent="0.25">
      <c r="A9652" s="1">
        <v>40034.954861111109</v>
      </c>
      <c r="B9652" t="s">
        <v>51</v>
      </c>
      <c r="C9652" t="s">
        <v>13337</v>
      </c>
      <c r="F9652" t="s">
        <v>4</v>
      </c>
      <c r="G9652" t="s">
        <v>2</v>
      </c>
      <c r="H9652" t="s">
        <v>13338</v>
      </c>
    </row>
    <row r="9653" spans="1:8" x14ac:dyDescent="0.25">
      <c r="A9653" s="1">
        <v>40034.956944444442</v>
      </c>
      <c r="B9653" t="s">
        <v>34</v>
      </c>
      <c r="C9653" t="s">
        <v>13339</v>
      </c>
      <c r="F9653" t="s">
        <v>4</v>
      </c>
      <c r="G9653" t="s">
        <v>2</v>
      </c>
      <c r="H9653" t="s">
        <v>71</v>
      </c>
    </row>
    <row r="9654" spans="1:8" x14ac:dyDescent="0.25">
      <c r="A9654" s="1">
        <v>40034.958333333336</v>
      </c>
      <c r="B9654" t="s">
        <v>51</v>
      </c>
      <c r="C9654" t="s">
        <v>4874</v>
      </c>
      <c r="F9654" t="s">
        <v>4</v>
      </c>
      <c r="G9654" t="s">
        <v>2</v>
      </c>
      <c r="H9654" t="s">
        <v>13340</v>
      </c>
    </row>
    <row r="9655" spans="1:8" x14ac:dyDescent="0.25">
      <c r="A9655" s="1">
        <v>40034.958333333336</v>
      </c>
      <c r="B9655" t="s">
        <v>34</v>
      </c>
      <c r="C9655" t="s">
        <v>11792</v>
      </c>
      <c r="F9655" t="s">
        <v>4</v>
      </c>
      <c r="G9655" t="s">
        <v>2</v>
      </c>
      <c r="H9655" t="s">
        <v>71</v>
      </c>
    </row>
    <row r="9656" spans="1:8" x14ac:dyDescent="0.25">
      <c r="A9656" s="1">
        <v>40034.959722222222</v>
      </c>
      <c r="B9656" t="s">
        <v>51</v>
      </c>
      <c r="C9656" t="s">
        <v>12993</v>
      </c>
      <c r="F9656" t="s">
        <v>4</v>
      </c>
      <c r="G9656" t="s">
        <v>2</v>
      </c>
      <c r="H9656" t="s">
        <v>13341</v>
      </c>
    </row>
    <row r="9657" spans="1:8" x14ac:dyDescent="0.25">
      <c r="A9657" s="1">
        <v>40034.961805555555</v>
      </c>
      <c r="B9657" t="s">
        <v>34</v>
      </c>
      <c r="C9657" t="s">
        <v>13342</v>
      </c>
      <c r="F9657" t="s">
        <v>4</v>
      </c>
      <c r="G9657" t="s">
        <v>2</v>
      </c>
      <c r="H9657" t="s">
        <v>71</v>
      </c>
    </row>
    <row r="9658" spans="1:8" x14ac:dyDescent="0.25">
      <c r="A9658" s="1">
        <v>40034.961805555555</v>
      </c>
      <c r="B9658" t="s">
        <v>34</v>
      </c>
      <c r="C9658" t="s">
        <v>11077</v>
      </c>
      <c r="F9658" t="s">
        <v>9</v>
      </c>
      <c r="G9658" t="s">
        <v>12</v>
      </c>
      <c r="H9658" t="s">
        <v>71</v>
      </c>
    </row>
    <row r="9659" spans="1:8" x14ac:dyDescent="0.25">
      <c r="A9659" s="1">
        <v>40034.961805555555</v>
      </c>
      <c r="B9659" t="s">
        <v>34</v>
      </c>
      <c r="C9659" t="s">
        <v>13343</v>
      </c>
      <c r="F9659" t="s">
        <v>4</v>
      </c>
      <c r="G9659" t="s">
        <v>2</v>
      </c>
      <c r="H9659" t="s">
        <v>71</v>
      </c>
    </row>
    <row r="9660" spans="1:8" x14ac:dyDescent="0.25">
      <c r="A9660" s="1">
        <v>40034.961805555555</v>
      </c>
      <c r="B9660" t="s">
        <v>14</v>
      </c>
      <c r="C9660" t="s">
        <v>13344</v>
      </c>
      <c r="F9660" t="s">
        <v>4</v>
      </c>
      <c r="G9660" t="s">
        <v>2</v>
      </c>
      <c r="H9660" t="s">
        <v>13345</v>
      </c>
    </row>
    <row r="9661" spans="1:8" x14ac:dyDescent="0.25">
      <c r="A9661" s="1">
        <v>40034.963888888888</v>
      </c>
      <c r="B9661" t="s">
        <v>34</v>
      </c>
      <c r="C9661" t="s">
        <v>46824</v>
      </c>
      <c r="F9661" t="s">
        <v>9</v>
      </c>
      <c r="G9661" t="s">
        <v>10</v>
      </c>
      <c r="H9661" t="s">
        <v>71</v>
      </c>
    </row>
    <row r="9662" spans="1:8" x14ac:dyDescent="0.25">
      <c r="A9662" s="1">
        <v>40034.964583333334</v>
      </c>
      <c r="B9662" t="s">
        <v>34</v>
      </c>
      <c r="C9662" t="s">
        <v>11077</v>
      </c>
      <c r="F9662" t="s">
        <v>9</v>
      </c>
      <c r="G9662" t="s">
        <v>10</v>
      </c>
      <c r="H9662" t="s">
        <v>71</v>
      </c>
    </row>
    <row r="9663" spans="1:8" x14ac:dyDescent="0.25">
      <c r="A9663" s="1">
        <v>40034.964583333334</v>
      </c>
      <c r="B9663" t="s">
        <v>91</v>
      </c>
      <c r="C9663" t="s">
        <v>13346</v>
      </c>
      <c r="F9663" t="s">
        <v>4</v>
      </c>
      <c r="G9663" t="s">
        <v>2</v>
      </c>
      <c r="H9663" t="s">
        <v>71</v>
      </c>
    </row>
    <row r="9664" spans="1:8" x14ac:dyDescent="0.25">
      <c r="A9664" s="1">
        <v>40034.965277777781</v>
      </c>
      <c r="B9664" t="s">
        <v>34</v>
      </c>
      <c r="C9664" t="s">
        <v>46839</v>
      </c>
      <c r="F9664" t="s">
        <v>4</v>
      </c>
      <c r="G9664" t="s">
        <v>2</v>
      </c>
      <c r="H9664" t="s">
        <v>71</v>
      </c>
    </row>
    <row r="9665" spans="1:8" x14ac:dyDescent="0.25">
      <c r="A9665" s="1">
        <v>40034.965277777781</v>
      </c>
      <c r="B9665" t="s">
        <v>34</v>
      </c>
      <c r="C9665" t="s">
        <v>46840</v>
      </c>
      <c r="F9665" t="s">
        <v>4</v>
      </c>
      <c r="G9665" t="s">
        <v>2</v>
      </c>
      <c r="H9665" t="s">
        <v>71</v>
      </c>
    </row>
    <row r="9666" spans="1:8" x14ac:dyDescent="0.25">
      <c r="A9666" s="1">
        <v>40034.96597222222</v>
      </c>
      <c r="B9666" t="s">
        <v>14</v>
      </c>
      <c r="C9666" t="s">
        <v>813</v>
      </c>
      <c r="F9666" t="s">
        <v>6</v>
      </c>
      <c r="G9666" t="s">
        <v>52</v>
      </c>
      <c r="H9666" t="s">
        <v>13347</v>
      </c>
    </row>
    <row r="9667" spans="1:8" x14ac:dyDescent="0.25">
      <c r="A9667" s="1">
        <v>40034.967361111114</v>
      </c>
      <c r="B9667" t="s">
        <v>34</v>
      </c>
      <c r="C9667" t="s">
        <v>46841</v>
      </c>
      <c r="F9667" t="s">
        <v>9</v>
      </c>
      <c r="G9667" t="s">
        <v>12</v>
      </c>
      <c r="H9667" t="s">
        <v>71</v>
      </c>
    </row>
    <row r="9668" spans="1:8" x14ac:dyDescent="0.25">
      <c r="A9668" s="1">
        <v>40034.96875</v>
      </c>
      <c r="B9668" t="s">
        <v>34</v>
      </c>
      <c r="C9668" t="s">
        <v>11077</v>
      </c>
      <c r="F9668" t="s">
        <v>9</v>
      </c>
      <c r="G9668" t="s">
        <v>10</v>
      </c>
      <c r="H9668" t="s">
        <v>71</v>
      </c>
    </row>
    <row r="9669" spans="1:8" x14ac:dyDescent="0.25">
      <c r="A9669" s="1">
        <v>40034.969444444447</v>
      </c>
      <c r="B9669" t="s">
        <v>34</v>
      </c>
      <c r="C9669" t="s">
        <v>13348</v>
      </c>
      <c r="F9669" t="s">
        <v>9</v>
      </c>
      <c r="G9669" t="s">
        <v>10</v>
      </c>
      <c r="H9669" t="s">
        <v>71</v>
      </c>
    </row>
    <row r="9670" spans="1:8" x14ac:dyDescent="0.25">
      <c r="A9670" s="1">
        <v>40034.970833333333</v>
      </c>
      <c r="B9670" t="s">
        <v>34</v>
      </c>
      <c r="C9670" t="s">
        <v>46825</v>
      </c>
      <c r="F9670" t="s">
        <v>9</v>
      </c>
      <c r="G9670" t="s">
        <v>10</v>
      </c>
      <c r="H9670" t="s">
        <v>71</v>
      </c>
    </row>
    <row r="9671" spans="1:8" x14ac:dyDescent="0.25">
      <c r="A9671" s="1">
        <v>40034.970833333333</v>
      </c>
      <c r="B9671" t="s">
        <v>204</v>
      </c>
      <c r="C9671" t="s">
        <v>13349</v>
      </c>
      <c r="F9671" t="s">
        <v>1</v>
      </c>
      <c r="G9671" t="s">
        <v>2</v>
      </c>
      <c r="H9671" t="s">
        <v>4642</v>
      </c>
    </row>
    <row r="9672" spans="1:8" x14ac:dyDescent="0.25">
      <c r="A9672" s="1">
        <v>40034.97152777778</v>
      </c>
      <c r="B9672" t="s">
        <v>51</v>
      </c>
      <c r="C9672" t="s">
        <v>13350</v>
      </c>
      <c r="F9672" t="s">
        <v>4</v>
      </c>
      <c r="G9672" t="s">
        <v>2</v>
      </c>
      <c r="H9672" t="s">
        <v>13351</v>
      </c>
    </row>
    <row r="9673" spans="1:8" x14ac:dyDescent="0.25">
      <c r="A9673" s="1">
        <v>40034.97152777778</v>
      </c>
      <c r="B9673" t="s">
        <v>34</v>
      </c>
      <c r="C9673" t="s">
        <v>13352</v>
      </c>
      <c r="F9673" t="s">
        <v>4</v>
      </c>
      <c r="G9673" t="s">
        <v>2</v>
      </c>
      <c r="H9673" t="s">
        <v>71</v>
      </c>
    </row>
    <row r="9674" spans="1:8" x14ac:dyDescent="0.25">
      <c r="A9674" s="1">
        <v>40034.972222222219</v>
      </c>
      <c r="B9674" t="s">
        <v>34</v>
      </c>
      <c r="C9674" t="s">
        <v>13353</v>
      </c>
      <c r="F9674" t="s">
        <v>4</v>
      </c>
      <c r="G9674" t="s">
        <v>2</v>
      </c>
      <c r="H9674" t="s">
        <v>71</v>
      </c>
    </row>
    <row r="9675" spans="1:8" x14ac:dyDescent="0.25">
      <c r="A9675" s="1">
        <v>40034.972222222219</v>
      </c>
      <c r="B9675" t="s">
        <v>14</v>
      </c>
      <c r="C9675" t="s">
        <v>13354</v>
      </c>
      <c r="F9675" t="s">
        <v>4</v>
      </c>
      <c r="G9675" t="s">
        <v>2</v>
      </c>
      <c r="H9675" t="s">
        <v>13355</v>
      </c>
    </row>
    <row r="9676" spans="1:8" x14ac:dyDescent="0.25">
      <c r="A9676" s="1">
        <v>40034.973611111112</v>
      </c>
      <c r="B9676" t="s">
        <v>51</v>
      </c>
      <c r="C9676" t="s">
        <v>13356</v>
      </c>
      <c r="F9676" t="s">
        <v>4</v>
      </c>
      <c r="G9676" t="s">
        <v>2</v>
      </c>
      <c r="H9676" t="s">
        <v>13357</v>
      </c>
    </row>
    <row r="9677" spans="1:8" x14ac:dyDescent="0.25">
      <c r="A9677" s="1">
        <v>40034.973611111112</v>
      </c>
      <c r="B9677" t="s">
        <v>34</v>
      </c>
      <c r="C9677" t="s">
        <v>13358</v>
      </c>
      <c r="F9677" t="s">
        <v>4</v>
      </c>
      <c r="G9677" t="s">
        <v>2</v>
      </c>
      <c r="H9677" t="s">
        <v>71</v>
      </c>
    </row>
    <row r="9678" spans="1:8" x14ac:dyDescent="0.25">
      <c r="A9678" s="1">
        <v>40034.973611111112</v>
      </c>
      <c r="B9678" t="s">
        <v>34</v>
      </c>
      <c r="C9678" t="s">
        <v>13335</v>
      </c>
      <c r="F9678" t="s">
        <v>4</v>
      </c>
      <c r="G9678" t="s">
        <v>2</v>
      </c>
      <c r="H9678" t="s">
        <v>71</v>
      </c>
    </row>
    <row r="9679" spans="1:8" x14ac:dyDescent="0.25">
      <c r="A9679" s="1">
        <v>40034.974305555559</v>
      </c>
      <c r="B9679" t="s">
        <v>204</v>
      </c>
      <c r="C9679" t="s">
        <v>13359</v>
      </c>
      <c r="F9679" t="s">
        <v>1</v>
      </c>
      <c r="G9679" t="s">
        <v>2</v>
      </c>
      <c r="H9679" t="s">
        <v>13360</v>
      </c>
    </row>
    <row r="9680" spans="1:8" x14ac:dyDescent="0.25">
      <c r="A9680" s="1">
        <v>40034.976388888892</v>
      </c>
      <c r="B9680" t="s">
        <v>204</v>
      </c>
      <c r="C9680" t="s">
        <v>13361</v>
      </c>
      <c r="F9680" t="s">
        <v>1</v>
      </c>
      <c r="G9680" t="s">
        <v>2</v>
      </c>
      <c r="H9680" t="s">
        <v>13362</v>
      </c>
    </row>
    <row r="9681" spans="1:8" x14ac:dyDescent="0.25">
      <c r="A9681" s="1">
        <v>40034.978472222225</v>
      </c>
      <c r="B9681" t="s">
        <v>69</v>
      </c>
      <c r="C9681" t="s">
        <v>13315</v>
      </c>
      <c r="F9681" t="s">
        <v>4</v>
      </c>
      <c r="G9681" t="s">
        <v>2</v>
      </c>
      <c r="H9681" t="s">
        <v>71</v>
      </c>
    </row>
    <row r="9682" spans="1:8" x14ac:dyDescent="0.25">
      <c r="A9682" s="1">
        <v>40034.979861111111</v>
      </c>
      <c r="B9682" t="s">
        <v>204</v>
      </c>
      <c r="C9682" t="s">
        <v>13363</v>
      </c>
      <c r="F9682" t="s">
        <v>1</v>
      </c>
      <c r="G9682" t="s">
        <v>2</v>
      </c>
      <c r="H9682" t="s">
        <v>13364</v>
      </c>
    </row>
    <row r="9683" spans="1:8" x14ac:dyDescent="0.25">
      <c r="A9683" s="1">
        <v>40034.981944444444</v>
      </c>
      <c r="B9683" t="s">
        <v>34</v>
      </c>
      <c r="C9683" t="s">
        <v>46926</v>
      </c>
      <c r="F9683" t="s">
        <v>4</v>
      </c>
      <c r="G9683" t="s">
        <v>2</v>
      </c>
      <c r="H9683" t="s">
        <v>71</v>
      </c>
    </row>
    <row r="9684" spans="1:8" x14ac:dyDescent="0.25">
      <c r="A9684" s="1">
        <v>40034.982638888891</v>
      </c>
      <c r="B9684" t="s">
        <v>51</v>
      </c>
      <c r="C9684" t="s">
        <v>13365</v>
      </c>
      <c r="F9684" t="s">
        <v>4</v>
      </c>
      <c r="G9684" t="s">
        <v>2</v>
      </c>
      <c r="H9684" t="s">
        <v>13366</v>
      </c>
    </row>
    <row r="9685" spans="1:8" x14ac:dyDescent="0.25">
      <c r="A9685" s="1">
        <v>40034.982638888891</v>
      </c>
      <c r="B9685" t="s">
        <v>34</v>
      </c>
      <c r="C9685" t="s">
        <v>46927</v>
      </c>
      <c r="F9685" t="s">
        <v>4</v>
      </c>
      <c r="G9685" t="s">
        <v>2</v>
      </c>
      <c r="H9685" t="s">
        <v>71</v>
      </c>
    </row>
    <row r="9686" spans="1:8" x14ac:dyDescent="0.25">
      <c r="A9686" s="1">
        <v>40034.982638888891</v>
      </c>
      <c r="B9686" t="s">
        <v>34</v>
      </c>
      <c r="C9686" t="s">
        <v>13343</v>
      </c>
      <c r="F9686" t="s">
        <v>4</v>
      </c>
      <c r="G9686" t="s">
        <v>2</v>
      </c>
      <c r="H9686" t="s">
        <v>71</v>
      </c>
    </row>
    <row r="9687" spans="1:8" x14ac:dyDescent="0.25">
      <c r="A9687" s="1">
        <v>40034.98333333333</v>
      </c>
      <c r="B9687" t="s">
        <v>34</v>
      </c>
      <c r="C9687" t="s">
        <v>13367</v>
      </c>
      <c r="F9687" t="s">
        <v>4</v>
      </c>
      <c r="G9687" t="s">
        <v>2</v>
      </c>
      <c r="H9687" t="s">
        <v>71</v>
      </c>
    </row>
    <row r="9688" spans="1:8" x14ac:dyDescent="0.25">
      <c r="A9688" s="1">
        <v>40034.984027777777</v>
      </c>
      <c r="B9688" t="s">
        <v>34</v>
      </c>
      <c r="C9688" t="s">
        <v>46821</v>
      </c>
      <c r="F9688" t="s">
        <v>9</v>
      </c>
      <c r="G9688" t="s">
        <v>10</v>
      </c>
      <c r="H9688" t="s">
        <v>71</v>
      </c>
    </row>
    <row r="9689" spans="1:8" x14ac:dyDescent="0.25">
      <c r="A9689" s="1">
        <v>40034.986111111109</v>
      </c>
      <c r="B9689" t="s">
        <v>204</v>
      </c>
      <c r="C9689" t="s">
        <v>13368</v>
      </c>
      <c r="F9689" t="s">
        <v>1</v>
      </c>
      <c r="G9689" t="s">
        <v>2</v>
      </c>
      <c r="H9689" t="s">
        <v>13369</v>
      </c>
    </row>
    <row r="9690" spans="1:8" x14ac:dyDescent="0.25">
      <c r="A9690" s="1">
        <v>40034.986805555556</v>
      </c>
      <c r="B9690" t="s">
        <v>34</v>
      </c>
      <c r="C9690" t="s">
        <v>11542</v>
      </c>
      <c r="F9690" t="s">
        <v>4</v>
      </c>
      <c r="G9690" t="s">
        <v>2</v>
      </c>
      <c r="H9690" t="s">
        <v>71</v>
      </c>
    </row>
    <row r="9691" spans="1:8" x14ac:dyDescent="0.25">
      <c r="A9691" s="1">
        <v>40034.988194444442</v>
      </c>
      <c r="B9691" t="s">
        <v>34</v>
      </c>
      <c r="C9691" t="s">
        <v>13370</v>
      </c>
      <c r="F9691" t="s">
        <v>9</v>
      </c>
      <c r="G9691" t="s">
        <v>10</v>
      </c>
      <c r="H9691" t="s">
        <v>71</v>
      </c>
    </row>
    <row r="9692" spans="1:8" x14ac:dyDescent="0.25">
      <c r="A9692" s="1">
        <v>40034.988194444442</v>
      </c>
      <c r="B9692" t="s">
        <v>818</v>
      </c>
      <c r="C9692" t="s">
        <v>13371</v>
      </c>
      <c r="F9692" t="s">
        <v>4</v>
      </c>
      <c r="G9692" t="s">
        <v>2</v>
      </c>
      <c r="H9692" t="s">
        <v>13372</v>
      </c>
    </row>
    <row r="9693" spans="1:8" x14ac:dyDescent="0.25">
      <c r="A9693" s="1">
        <v>40034.988888888889</v>
      </c>
      <c r="B9693" t="s">
        <v>34</v>
      </c>
      <c r="C9693" t="s">
        <v>12091</v>
      </c>
      <c r="F9693" t="s">
        <v>9</v>
      </c>
      <c r="G9693" t="s">
        <v>10</v>
      </c>
      <c r="H9693" t="s">
        <v>71</v>
      </c>
    </row>
    <row r="9694" spans="1:8" x14ac:dyDescent="0.25">
      <c r="A9694" s="1">
        <v>40034.989583333336</v>
      </c>
      <c r="B9694" t="s">
        <v>51</v>
      </c>
      <c r="C9694" t="s">
        <v>3159</v>
      </c>
      <c r="F9694" t="s">
        <v>9</v>
      </c>
      <c r="G9694" t="s">
        <v>12</v>
      </c>
      <c r="H9694" t="s">
        <v>13373</v>
      </c>
    </row>
    <row r="9695" spans="1:8" x14ac:dyDescent="0.25">
      <c r="A9695" s="1">
        <v>40034.989583333336</v>
      </c>
      <c r="B9695" t="s">
        <v>51</v>
      </c>
      <c r="C9695" t="s">
        <v>13374</v>
      </c>
      <c r="F9695" t="s">
        <v>4</v>
      </c>
      <c r="G9695" t="s">
        <v>2</v>
      </c>
      <c r="H9695" t="s">
        <v>13375</v>
      </c>
    </row>
    <row r="9696" spans="1:8" x14ac:dyDescent="0.25">
      <c r="A9696" s="1">
        <v>40034.989583333336</v>
      </c>
      <c r="B9696" t="s">
        <v>34</v>
      </c>
      <c r="C9696" t="s">
        <v>13376</v>
      </c>
      <c r="F9696" t="s">
        <v>4</v>
      </c>
      <c r="G9696" t="s">
        <v>2</v>
      </c>
      <c r="H9696" t="s">
        <v>71</v>
      </c>
    </row>
    <row r="9697" spans="1:8" x14ac:dyDescent="0.25">
      <c r="A9697" s="1">
        <v>40034.990277777775</v>
      </c>
      <c r="B9697" t="s">
        <v>34</v>
      </c>
      <c r="C9697" t="s">
        <v>46842</v>
      </c>
      <c r="F9697" t="s">
        <v>9</v>
      </c>
      <c r="G9697" t="s">
        <v>12</v>
      </c>
      <c r="H9697" t="s">
        <v>71</v>
      </c>
    </row>
    <row r="9698" spans="1:8" x14ac:dyDescent="0.25">
      <c r="A9698" s="1">
        <v>40034.990972222222</v>
      </c>
      <c r="B9698" t="s">
        <v>51</v>
      </c>
      <c r="C9698" t="s">
        <v>13377</v>
      </c>
      <c r="F9698" t="s">
        <v>4</v>
      </c>
      <c r="G9698" t="s">
        <v>2</v>
      </c>
      <c r="H9698" t="s">
        <v>13378</v>
      </c>
    </row>
    <row r="9699" spans="1:8" x14ac:dyDescent="0.25">
      <c r="A9699" s="1">
        <v>40034.991666666669</v>
      </c>
      <c r="B9699" t="s">
        <v>34</v>
      </c>
      <c r="C9699" t="s">
        <v>46928</v>
      </c>
      <c r="F9699" t="s">
        <v>9</v>
      </c>
      <c r="G9699" t="s">
        <v>10</v>
      </c>
      <c r="H9699" t="s">
        <v>71</v>
      </c>
    </row>
    <row r="9700" spans="1:8" x14ac:dyDescent="0.25">
      <c r="A9700" s="1">
        <v>40034.991666666669</v>
      </c>
      <c r="B9700" t="s">
        <v>91</v>
      </c>
      <c r="C9700" t="s">
        <v>13379</v>
      </c>
      <c r="F9700" t="s">
        <v>4</v>
      </c>
      <c r="G9700" t="s">
        <v>2</v>
      </c>
      <c r="H9700" t="s">
        <v>71</v>
      </c>
    </row>
    <row r="9701" spans="1:8" x14ac:dyDescent="0.25">
      <c r="A9701" s="1">
        <v>40034.993750000001</v>
      </c>
      <c r="B9701" t="s">
        <v>34</v>
      </c>
      <c r="C9701" t="s">
        <v>13380</v>
      </c>
      <c r="F9701" t="s">
        <v>4</v>
      </c>
      <c r="G9701" t="s">
        <v>2</v>
      </c>
      <c r="H9701" t="s">
        <v>71</v>
      </c>
    </row>
    <row r="9702" spans="1:8" x14ac:dyDescent="0.25">
      <c r="A9702" s="1">
        <v>40034.994444444441</v>
      </c>
      <c r="B9702" t="s">
        <v>34</v>
      </c>
      <c r="C9702" t="s">
        <v>13381</v>
      </c>
      <c r="F9702" t="s">
        <v>4</v>
      </c>
      <c r="G9702" t="s">
        <v>2</v>
      </c>
      <c r="H9702" t="s">
        <v>71</v>
      </c>
    </row>
    <row r="9703" spans="1:8" x14ac:dyDescent="0.25">
      <c r="A9703" s="1">
        <v>40034.995833333334</v>
      </c>
      <c r="B9703" t="s">
        <v>34</v>
      </c>
      <c r="C9703" t="s">
        <v>46929</v>
      </c>
      <c r="F9703" t="s">
        <v>4</v>
      </c>
      <c r="G9703" t="s">
        <v>2</v>
      </c>
      <c r="H9703" t="s">
        <v>71</v>
      </c>
    </row>
    <row r="9704" spans="1:8" x14ac:dyDescent="0.25">
      <c r="A9704" s="1">
        <v>40034.996527777781</v>
      </c>
      <c r="B9704" t="s">
        <v>51</v>
      </c>
      <c r="C9704" t="s">
        <v>13382</v>
      </c>
      <c r="F9704" t="s">
        <v>4</v>
      </c>
      <c r="G9704" t="s">
        <v>2</v>
      </c>
      <c r="H9704" t="s">
        <v>13383</v>
      </c>
    </row>
    <row r="9705" spans="1:8" x14ac:dyDescent="0.25">
      <c r="A9705" s="1">
        <v>40034.996527777781</v>
      </c>
      <c r="B9705" t="s">
        <v>34</v>
      </c>
      <c r="C9705" t="s">
        <v>46843</v>
      </c>
      <c r="F9705" t="s">
        <v>4</v>
      </c>
      <c r="G9705" t="s">
        <v>2</v>
      </c>
      <c r="H9705" t="s">
        <v>71</v>
      </c>
    </row>
    <row r="9706" spans="1:8" x14ac:dyDescent="0.25">
      <c r="A9706" s="1">
        <v>40034.99722222222</v>
      </c>
      <c r="B9706" t="s">
        <v>34</v>
      </c>
      <c r="C9706" t="s">
        <v>13384</v>
      </c>
      <c r="F9706" t="s">
        <v>9</v>
      </c>
      <c r="G9706" t="s">
        <v>10</v>
      </c>
      <c r="H9706" t="s">
        <v>71</v>
      </c>
    </row>
    <row r="9707" spans="1:8" x14ac:dyDescent="0.25">
      <c r="A9707" s="1">
        <v>40034.997916666667</v>
      </c>
      <c r="B9707" t="s">
        <v>818</v>
      </c>
      <c r="C9707" t="s">
        <v>12204</v>
      </c>
      <c r="F9707" t="s">
        <v>3810</v>
      </c>
      <c r="G9707" t="s">
        <v>2</v>
      </c>
      <c r="H9707" t="s">
        <v>13385</v>
      </c>
    </row>
    <row r="9708" spans="1:8" x14ac:dyDescent="0.25">
      <c r="A9708" s="1">
        <v>40035</v>
      </c>
      <c r="B9708" t="s">
        <v>3</v>
      </c>
      <c r="C9708" t="s">
        <v>13386</v>
      </c>
      <c r="F9708" t="s">
        <v>1</v>
      </c>
      <c r="G9708" t="s">
        <v>2</v>
      </c>
      <c r="H9708" t="s">
        <v>13387</v>
      </c>
    </row>
    <row r="9709" spans="1:8" x14ac:dyDescent="0.25">
      <c r="A9709" s="1">
        <v>40035.001388888886</v>
      </c>
      <c r="B9709" t="s">
        <v>51</v>
      </c>
      <c r="C9709" t="s">
        <v>13388</v>
      </c>
      <c r="F9709" t="s">
        <v>4</v>
      </c>
      <c r="G9709" t="s">
        <v>2</v>
      </c>
      <c r="H9709" t="s">
        <v>13389</v>
      </c>
    </row>
    <row r="9710" spans="1:8" x14ac:dyDescent="0.25">
      <c r="A9710" s="1">
        <v>40035.003472222219</v>
      </c>
      <c r="B9710" t="s">
        <v>34</v>
      </c>
      <c r="C9710" t="s">
        <v>13390</v>
      </c>
      <c r="F9710" t="s">
        <v>4</v>
      </c>
      <c r="G9710" t="s">
        <v>2</v>
      </c>
      <c r="H9710" t="s">
        <v>71</v>
      </c>
    </row>
    <row r="9711" spans="1:8" x14ac:dyDescent="0.25">
      <c r="A9711" s="1">
        <v>40035.013888888891</v>
      </c>
      <c r="B9711" t="s">
        <v>34</v>
      </c>
      <c r="C9711" t="s">
        <v>13111</v>
      </c>
      <c r="F9711" t="s">
        <v>4</v>
      </c>
      <c r="G9711" t="s">
        <v>2</v>
      </c>
      <c r="H9711" t="s">
        <v>71</v>
      </c>
    </row>
    <row r="9712" spans="1:8" x14ac:dyDescent="0.25">
      <c r="A9712" s="1">
        <v>40035.013888888891</v>
      </c>
      <c r="B9712" t="s">
        <v>34</v>
      </c>
      <c r="C9712" t="s">
        <v>46930</v>
      </c>
      <c r="F9712" t="s">
        <v>4</v>
      </c>
      <c r="G9712" t="s">
        <v>2</v>
      </c>
      <c r="H9712" t="s">
        <v>71</v>
      </c>
    </row>
    <row r="9713" spans="1:8" x14ac:dyDescent="0.25">
      <c r="A9713" s="1">
        <v>40035.013888888891</v>
      </c>
      <c r="B9713" t="s">
        <v>34</v>
      </c>
      <c r="C9713" t="s">
        <v>46931</v>
      </c>
      <c r="F9713" t="s">
        <v>4</v>
      </c>
      <c r="G9713" t="s">
        <v>2</v>
      </c>
      <c r="H9713" t="s">
        <v>71</v>
      </c>
    </row>
    <row r="9714" spans="1:8" x14ac:dyDescent="0.25">
      <c r="A9714" s="1">
        <v>40035.013888888891</v>
      </c>
      <c r="B9714" t="s">
        <v>34</v>
      </c>
      <c r="C9714" t="s">
        <v>13391</v>
      </c>
      <c r="F9714" t="s">
        <v>4</v>
      </c>
      <c r="G9714" t="s">
        <v>2</v>
      </c>
      <c r="H9714" t="s">
        <v>71</v>
      </c>
    </row>
    <row r="9715" spans="1:8" x14ac:dyDescent="0.25">
      <c r="A9715" s="1">
        <v>40035.013888888891</v>
      </c>
      <c r="B9715" t="s">
        <v>34</v>
      </c>
      <c r="C9715" t="s">
        <v>13392</v>
      </c>
      <c r="F9715" t="s">
        <v>4</v>
      </c>
      <c r="G9715" t="s">
        <v>2</v>
      </c>
      <c r="H9715" t="s">
        <v>71</v>
      </c>
    </row>
    <row r="9716" spans="1:8" x14ac:dyDescent="0.25">
      <c r="A9716" s="1">
        <v>40035.017361111109</v>
      </c>
      <c r="B9716" t="s">
        <v>34</v>
      </c>
      <c r="C9716" t="s">
        <v>13393</v>
      </c>
      <c r="F9716" t="s">
        <v>4</v>
      </c>
      <c r="G9716" t="s">
        <v>2</v>
      </c>
      <c r="H9716" t="s">
        <v>71</v>
      </c>
    </row>
    <row r="9717" spans="1:8" x14ac:dyDescent="0.25">
      <c r="A9717" s="1">
        <v>40035.018750000003</v>
      </c>
      <c r="B9717" t="s">
        <v>51</v>
      </c>
      <c r="C9717" t="s">
        <v>13394</v>
      </c>
      <c r="F9717" t="s">
        <v>4</v>
      </c>
      <c r="G9717" t="s">
        <v>2</v>
      </c>
      <c r="H9717" t="s">
        <v>13395</v>
      </c>
    </row>
    <row r="9718" spans="1:8" x14ac:dyDescent="0.25">
      <c r="A9718" s="1">
        <v>40035.020833333336</v>
      </c>
      <c r="B9718" t="s">
        <v>34</v>
      </c>
      <c r="C9718" t="s">
        <v>13396</v>
      </c>
      <c r="F9718" t="s">
        <v>4</v>
      </c>
      <c r="G9718" t="s">
        <v>2</v>
      </c>
      <c r="H9718" t="s">
        <v>71</v>
      </c>
    </row>
    <row r="9719" spans="1:8" x14ac:dyDescent="0.25">
      <c r="A9719" s="1">
        <v>40035.022222222222</v>
      </c>
      <c r="B9719" t="s">
        <v>34</v>
      </c>
      <c r="C9719" t="s">
        <v>13397</v>
      </c>
      <c r="F9719" t="s">
        <v>4</v>
      </c>
      <c r="G9719" t="s">
        <v>2</v>
      </c>
      <c r="H9719" t="s">
        <v>71</v>
      </c>
    </row>
    <row r="9720" spans="1:8" x14ac:dyDescent="0.25">
      <c r="A9720" s="1">
        <v>40035.024305555555</v>
      </c>
      <c r="B9720" t="s">
        <v>34</v>
      </c>
      <c r="C9720" t="s">
        <v>13398</v>
      </c>
      <c r="F9720" t="s">
        <v>4</v>
      </c>
      <c r="G9720" t="s">
        <v>2</v>
      </c>
      <c r="H9720" t="s">
        <v>71</v>
      </c>
    </row>
    <row r="9721" spans="1:8" x14ac:dyDescent="0.25">
      <c r="A9721" s="1">
        <v>40035.027777777781</v>
      </c>
      <c r="B9721" t="s">
        <v>34</v>
      </c>
      <c r="C9721" t="s">
        <v>13399</v>
      </c>
      <c r="F9721" t="s">
        <v>9</v>
      </c>
      <c r="G9721" t="s">
        <v>10</v>
      </c>
      <c r="H9721" t="s">
        <v>71</v>
      </c>
    </row>
    <row r="9722" spans="1:8" x14ac:dyDescent="0.25">
      <c r="A9722" s="1">
        <v>40035.034722222219</v>
      </c>
      <c r="B9722" t="s">
        <v>34</v>
      </c>
      <c r="C9722" t="s">
        <v>13400</v>
      </c>
      <c r="F9722" t="s">
        <v>4</v>
      </c>
      <c r="G9722" t="s">
        <v>2</v>
      </c>
      <c r="H9722" t="s">
        <v>71</v>
      </c>
    </row>
    <row r="9723" spans="1:8" x14ac:dyDescent="0.25">
      <c r="A9723" s="1">
        <v>40035.034722222219</v>
      </c>
      <c r="B9723" t="s">
        <v>34</v>
      </c>
      <c r="C9723" t="s">
        <v>13401</v>
      </c>
      <c r="F9723" t="s">
        <v>6</v>
      </c>
      <c r="G9723" t="s">
        <v>65</v>
      </c>
      <c r="H9723" t="s">
        <v>71</v>
      </c>
    </row>
    <row r="9724" spans="1:8" x14ac:dyDescent="0.25">
      <c r="A9724" s="1">
        <v>40035.034722222219</v>
      </c>
      <c r="B9724" t="s">
        <v>34</v>
      </c>
      <c r="C9724" t="s">
        <v>13402</v>
      </c>
      <c r="F9724" t="s">
        <v>4</v>
      </c>
      <c r="G9724" t="s">
        <v>2</v>
      </c>
      <c r="H9724" t="s">
        <v>71</v>
      </c>
    </row>
    <row r="9725" spans="1:8" x14ac:dyDescent="0.25">
      <c r="A9725" s="1">
        <v>40035.04583333333</v>
      </c>
      <c r="B9725" t="s">
        <v>34</v>
      </c>
      <c r="C9725" t="s">
        <v>46932</v>
      </c>
      <c r="F9725" t="s">
        <v>4</v>
      </c>
      <c r="G9725" t="s">
        <v>2</v>
      </c>
      <c r="H9725" t="s">
        <v>71</v>
      </c>
    </row>
    <row r="9726" spans="1:8" x14ac:dyDescent="0.25">
      <c r="A9726" s="1">
        <v>40035.047222222223</v>
      </c>
      <c r="B9726" t="s">
        <v>34</v>
      </c>
      <c r="C9726" t="s">
        <v>13403</v>
      </c>
      <c r="F9726" t="s">
        <v>9</v>
      </c>
      <c r="G9726" t="s">
        <v>10</v>
      </c>
      <c r="H9726" t="s">
        <v>71</v>
      </c>
    </row>
    <row r="9727" spans="1:8" x14ac:dyDescent="0.25">
      <c r="A9727" s="1">
        <v>40035.04791666667</v>
      </c>
      <c r="B9727" t="s">
        <v>34</v>
      </c>
      <c r="C9727" t="s">
        <v>46844</v>
      </c>
      <c r="F9727" t="s">
        <v>4</v>
      </c>
      <c r="G9727" t="s">
        <v>2</v>
      </c>
      <c r="H9727" t="s">
        <v>71</v>
      </c>
    </row>
    <row r="9728" spans="1:8" x14ac:dyDescent="0.25">
      <c r="A9728" s="1">
        <v>40035.048611111109</v>
      </c>
      <c r="B9728" t="s">
        <v>91</v>
      </c>
      <c r="C9728" t="s">
        <v>13404</v>
      </c>
      <c r="F9728" t="s">
        <v>36</v>
      </c>
      <c r="G9728" t="s">
        <v>57</v>
      </c>
      <c r="H9728" t="s">
        <v>13405</v>
      </c>
    </row>
    <row r="9729" spans="1:8" x14ac:dyDescent="0.25">
      <c r="A9729" s="1">
        <v>40035.052083333336</v>
      </c>
      <c r="B9729" t="s">
        <v>91</v>
      </c>
      <c r="C9729" t="s">
        <v>13406</v>
      </c>
      <c r="F9729" t="s">
        <v>1</v>
      </c>
      <c r="G9729" t="s">
        <v>2</v>
      </c>
      <c r="H9729" t="s">
        <v>13407</v>
      </c>
    </row>
    <row r="9730" spans="1:8" x14ac:dyDescent="0.25">
      <c r="A9730" s="1">
        <v>40035.052777777775</v>
      </c>
      <c r="B9730" t="s">
        <v>34</v>
      </c>
      <c r="C9730" t="s">
        <v>46845</v>
      </c>
      <c r="F9730" t="s">
        <v>9</v>
      </c>
      <c r="G9730" t="s">
        <v>10</v>
      </c>
      <c r="H9730" t="s">
        <v>71</v>
      </c>
    </row>
    <row r="9731" spans="1:8" x14ac:dyDescent="0.25">
      <c r="A9731" s="1">
        <v>40035.053472222222</v>
      </c>
      <c r="B9731" t="s">
        <v>34</v>
      </c>
      <c r="C9731" t="s">
        <v>46933</v>
      </c>
      <c r="F9731" t="s">
        <v>4</v>
      </c>
      <c r="G9731" t="s">
        <v>2</v>
      </c>
      <c r="H9731" t="s">
        <v>71</v>
      </c>
    </row>
    <row r="9732" spans="1:8" x14ac:dyDescent="0.25">
      <c r="A9732" s="1">
        <v>40035.054861111108</v>
      </c>
      <c r="B9732" t="s">
        <v>34</v>
      </c>
      <c r="C9732" t="s">
        <v>11439</v>
      </c>
      <c r="F9732" t="s">
        <v>9</v>
      </c>
      <c r="G9732" t="s">
        <v>10</v>
      </c>
      <c r="H9732" t="s">
        <v>71</v>
      </c>
    </row>
    <row r="9733" spans="1:8" x14ac:dyDescent="0.25">
      <c r="A9733" s="1">
        <v>40035.055555555555</v>
      </c>
      <c r="B9733" t="s">
        <v>34</v>
      </c>
      <c r="C9733" t="s">
        <v>13408</v>
      </c>
      <c r="F9733" t="s">
        <v>4</v>
      </c>
      <c r="G9733" t="s">
        <v>2</v>
      </c>
      <c r="H9733" t="s">
        <v>71</v>
      </c>
    </row>
    <row r="9734" spans="1:8" x14ac:dyDescent="0.25">
      <c r="A9734" s="1">
        <v>40035.056250000001</v>
      </c>
      <c r="B9734" t="s">
        <v>34</v>
      </c>
      <c r="C9734" t="s">
        <v>13403</v>
      </c>
      <c r="F9734" t="s">
        <v>9</v>
      </c>
      <c r="G9734" t="s">
        <v>10</v>
      </c>
      <c r="H9734" t="s">
        <v>71</v>
      </c>
    </row>
    <row r="9735" spans="1:8" x14ac:dyDescent="0.25">
      <c r="A9735" s="1">
        <v>40035.056944444441</v>
      </c>
      <c r="B9735" t="s">
        <v>34</v>
      </c>
      <c r="C9735" t="s">
        <v>13409</v>
      </c>
      <c r="F9735" t="s">
        <v>9</v>
      </c>
      <c r="G9735" t="s">
        <v>10</v>
      </c>
      <c r="H9735" t="s">
        <v>71</v>
      </c>
    </row>
    <row r="9736" spans="1:8" x14ac:dyDescent="0.25">
      <c r="A9736" s="1">
        <v>40035.059027777781</v>
      </c>
      <c r="B9736" t="s">
        <v>34</v>
      </c>
      <c r="C9736" t="s">
        <v>13410</v>
      </c>
      <c r="F9736" t="s">
        <v>9</v>
      </c>
      <c r="G9736" t="s">
        <v>10</v>
      </c>
      <c r="H9736" t="s">
        <v>71</v>
      </c>
    </row>
    <row r="9737" spans="1:8" x14ac:dyDescent="0.25">
      <c r="A9737" s="1">
        <v>40035.060416666667</v>
      </c>
      <c r="B9737" t="s">
        <v>34</v>
      </c>
      <c r="C9737" t="s">
        <v>46823</v>
      </c>
      <c r="F9737" t="s">
        <v>4</v>
      </c>
      <c r="G9737" t="s">
        <v>2</v>
      </c>
      <c r="H9737" t="s">
        <v>71</v>
      </c>
    </row>
    <row r="9738" spans="1:8" x14ac:dyDescent="0.25">
      <c r="A9738" s="1">
        <v>40035.061111111114</v>
      </c>
      <c r="B9738" t="s">
        <v>69</v>
      </c>
      <c r="C9738" t="s">
        <v>13411</v>
      </c>
      <c r="F9738" t="s">
        <v>9</v>
      </c>
      <c r="G9738" t="s">
        <v>10</v>
      </c>
      <c r="H9738" t="s">
        <v>71</v>
      </c>
    </row>
    <row r="9739" spans="1:8" x14ac:dyDescent="0.25">
      <c r="A9739" s="1">
        <v>40035.061111111114</v>
      </c>
      <c r="B9739" t="s">
        <v>34</v>
      </c>
      <c r="C9739" t="s">
        <v>13412</v>
      </c>
      <c r="F9739" t="s">
        <v>4</v>
      </c>
      <c r="G9739" t="s">
        <v>2</v>
      </c>
      <c r="H9739" t="s">
        <v>71</v>
      </c>
    </row>
    <row r="9740" spans="1:8" x14ac:dyDescent="0.25">
      <c r="A9740" s="1">
        <v>40035.0625</v>
      </c>
      <c r="B9740" t="s">
        <v>34</v>
      </c>
      <c r="C9740" t="s">
        <v>46846</v>
      </c>
      <c r="F9740" t="s">
        <v>4</v>
      </c>
      <c r="G9740" t="s">
        <v>2</v>
      </c>
      <c r="H9740" t="s">
        <v>71</v>
      </c>
    </row>
    <row r="9741" spans="1:8" x14ac:dyDescent="0.25">
      <c r="A9741" s="1">
        <v>40035.065972222219</v>
      </c>
      <c r="B9741" t="s">
        <v>34</v>
      </c>
      <c r="C9741" t="s">
        <v>13413</v>
      </c>
      <c r="F9741" t="s">
        <v>4</v>
      </c>
      <c r="G9741" t="s">
        <v>2</v>
      </c>
      <c r="H9741" t="s">
        <v>71</v>
      </c>
    </row>
    <row r="9742" spans="1:8" x14ac:dyDescent="0.25">
      <c r="A9742" s="1">
        <v>40035.071527777778</v>
      </c>
      <c r="B9742" t="s">
        <v>34</v>
      </c>
      <c r="C9742" t="s">
        <v>13318</v>
      </c>
      <c r="F9742" t="s">
        <v>9</v>
      </c>
      <c r="G9742" t="s">
        <v>10</v>
      </c>
      <c r="H9742" t="s">
        <v>71</v>
      </c>
    </row>
    <row r="9743" spans="1:8" x14ac:dyDescent="0.25">
      <c r="A9743" s="1">
        <v>40035.072916666664</v>
      </c>
      <c r="B9743" t="s">
        <v>34</v>
      </c>
      <c r="C9743" t="s">
        <v>46934</v>
      </c>
      <c r="F9743" t="s">
        <v>23</v>
      </c>
      <c r="G9743" t="s">
        <v>2</v>
      </c>
      <c r="H9743" t="s">
        <v>71</v>
      </c>
    </row>
    <row r="9744" spans="1:8" x14ac:dyDescent="0.25">
      <c r="A9744" s="1">
        <v>40035.073611111111</v>
      </c>
      <c r="B9744" t="s">
        <v>34</v>
      </c>
      <c r="C9744" t="s">
        <v>13414</v>
      </c>
      <c r="F9744" t="s">
        <v>4</v>
      </c>
      <c r="G9744" t="s">
        <v>2</v>
      </c>
      <c r="H9744" t="s">
        <v>71</v>
      </c>
    </row>
    <row r="9745" spans="1:8" x14ac:dyDescent="0.25">
      <c r="A9745" s="1">
        <v>40035.074999999997</v>
      </c>
      <c r="B9745" t="s">
        <v>34</v>
      </c>
      <c r="C9745" t="s">
        <v>46935</v>
      </c>
      <c r="F9745" t="s">
        <v>4</v>
      </c>
      <c r="G9745" t="s">
        <v>2</v>
      </c>
      <c r="H9745" t="s">
        <v>71</v>
      </c>
    </row>
    <row r="9746" spans="1:8" x14ac:dyDescent="0.25">
      <c r="A9746" s="1">
        <v>40035.079861111109</v>
      </c>
      <c r="B9746" t="s">
        <v>34</v>
      </c>
      <c r="C9746" t="s">
        <v>13415</v>
      </c>
      <c r="F9746" t="s">
        <v>9</v>
      </c>
      <c r="G9746" t="s">
        <v>12</v>
      </c>
      <c r="H9746" t="s">
        <v>71</v>
      </c>
    </row>
    <row r="9747" spans="1:8" x14ac:dyDescent="0.25">
      <c r="A9747" s="1">
        <v>40035.082638888889</v>
      </c>
      <c r="B9747" t="s">
        <v>14</v>
      </c>
      <c r="C9747" t="s">
        <v>13416</v>
      </c>
      <c r="F9747" t="s">
        <v>42</v>
      </c>
      <c r="G9747" t="s">
        <v>43</v>
      </c>
      <c r="H9747" t="s">
        <v>13417</v>
      </c>
    </row>
    <row r="9748" spans="1:8" x14ac:dyDescent="0.25">
      <c r="A9748" s="1">
        <v>40035.083333333336</v>
      </c>
      <c r="B9748" t="s">
        <v>91</v>
      </c>
      <c r="C9748" t="s">
        <v>13418</v>
      </c>
      <c r="F9748" t="s">
        <v>1</v>
      </c>
      <c r="G9748" t="s">
        <v>2</v>
      </c>
      <c r="H9748" t="s">
        <v>3662</v>
      </c>
    </row>
    <row r="9749" spans="1:8" x14ac:dyDescent="0.25">
      <c r="A9749" s="1">
        <v>40035.083333333336</v>
      </c>
      <c r="B9749" t="s">
        <v>91</v>
      </c>
      <c r="C9749" t="s">
        <v>13419</v>
      </c>
      <c r="F9749" t="s">
        <v>36</v>
      </c>
      <c r="G9749" t="s">
        <v>57</v>
      </c>
      <c r="H9749" t="s">
        <v>1393</v>
      </c>
    </row>
    <row r="9750" spans="1:8" x14ac:dyDescent="0.25">
      <c r="A9750" s="1">
        <v>40035.090277777781</v>
      </c>
      <c r="B9750" t="s">
        <v>34</v>
      </c>
      <c r="C9750" t="s">
        <v>46936</v>
      </c>
      <c r="F9750" t="s">
        <v>9</v>
      </c>
      <c r="G9750" t="s">
        <v>12</v>
      </c>
      <c r="H9750" t="s">
        <v>71</v>
      </c>
    </row>
    <row r="9751" spans="1:8" x14ac:dyDescent="0.25">
      <c r="A9751" s="1">
        <v>40035.090277777781</v>
      </c>
      <c r="B9751" t="s">
        <v>34</v>
      </c>
      <c r="C9751" t="s">
        <v>13420</v>
      </c>
      <c r="F9751" t="s">
        <v>4</v>
      </c>
      <c r="G9751" t="s">
        <v>2</v>
      </c>
      <c r="H9751" t="s">
        <v>71</v>
      </c>
    </row>
    <row r="9752" spans="1:8" x14ac:dyDescent="0.25">
      <c r="A9752" s="1">
        <v>40035.097222222219</v>
      </c>
      <c r="B9752" t="s">
        <v>34</v>
      </c>
      <c r="C9752" t="s">
        <v>46937</v>
      </c>
      <c r="F9752" t="s">
        <v>4</v>
      </c>
      <c r="G9752" t="s">
        <v>2</v>
      </c>
      <c r="H9752" t="s">
        <v>71</v>
      </c>
    </row>
    <row r="9753" spans="1:8" x14ac:dyDescent="0.25">
      <c r="A9753" s="1">
        <v>40035.103472222225</v>
      </c>
      <c r="B9753" t="s">
        <v>34</v>
      </c>
      <c r="C9753" t="s">
        <v>13421</v>
      </c>
      <c r="F9753" t="s">
        <v>9</v>
      </c>
      <c r="G9753" t="s">
        <v>10</v>
      </c>
      <c r="H9753" t="s">
        <v>71</v>
      </c>
    </row>
    <row r="9754" spans="1:8" x14ac:dyDescent="0.25">
      <c r="A9754" s="1">
        <v>40035.125</v>
      </c>
      <c r="B9754" t="s">
        <v>51</v>
      </c>
      <c r="C9754" t="s">
        <v>13422</v>
      </c>
      <c r="F9754" t="s">
        <v>6</v>
      </c>
      <c r="G9754" t="s">
        <v>52</v>
      </c>
      <c r="H9754" t="s">
        <v>13423</v>
      </c>
    </row>
    <row r="9755" spans="1:8" x14ac:dyDescent="0.25">
      <c r="A9755" s="1">
        <v>40035.125</v>
      </c>
      <c r="B9755" t="s">
        <v>91</v>
      </c>
      <c r="C9755" t="s">
        <v>13424</v>
      </c>
      <c r="F9755" t="s">
        <v>4</v>
      </c>
      <c r="G9755" t="s">
        <v>2</v>
      </c>
      <c r="H9755" t="s">
        <v>13425</v>
      </c>
    </row>
    <row r="9756" spans="1:8" x14ac:dyDescent="0.25">
      <c r="A9756" s="1">
        <v>40035.131249999999</v>
      </c>
      <c r="B9756" t="s">
        <v>69</v>
      </c>
      <c r="C9756" t="s">
        <v>13426</v>
      </c>
      <c r="F9756" t="s">
        <v>36</v>
      </c>
      <c r="G9756" t="s">
        <v>57</v>
      </c>
      <c r="H9756" t="s">
        <v>71</v>
      </c>
    </row>
    <row r="9757" spans="1:8" x14ac:dyDescent="0.25">
      <c r="A9757" s="1">
        <v>40035.138888888891</v>
      </c>
      <c r="B9757" t="s">
        <v>34</v>
      </c>
      <c r="C9757" t="s">
        <v>13427</v>
      </c>
      <c r="F9757" t="s">
        <v>4</v>
      </c>
      <c r="G9757" t="s">
        <v>2</v>
      </c>
      <c r="H9757" t="s">
        <v>71</v>
      </c>
    </row>
    <row r="9758" spans="1:8" x14ac:dyDescent="0.25">
      <c r="A9758" s="1">
        <v>40035.149305555555</v>
      </c>
      <c r="B9758" t="s">
        <v>91</v>
      </c>
      <c r="C9758" t="s">
        <v>13428</v>
      </c>
      <c r="F9758" t="s">
        <v>4</v>
      </c>
      <c r="G9758" t="s">
        <v>2</v>
      </c>
      <c r="H9758" t="s">
        <v>13429</v>
      </c>
    </row>
    <row r="9759" spans="1:8" x14ac:dyDescent="0.25">
      <c r="A9759" s="1">
        <v>40035.151388888888</v>
      </c>
      <c r="B9759" t="s">
        <v>51</v>
      </c>
      <c r="C9759" t="s">
        <v>13430</v>
      </c>
      <c r="F9759" t="s">
        <v>4</v>
      </c>
      <c r="G9759" t="s">
        <v>2</v>
      </c>
      <c r="H9759" t="s">
        <v>13431</v>
      </c>
    </row>
    <row r="9760" spans="1:8" x14ac:dyDescent="0.25">
      <c r="A9760" s="1">
        <v>40035.152777777781</v>
      </c>
      <c r="B9760" t="s">
        <v>14</v>
      </c>
      <c r="C9760" t="s">
        <v>13432</v>
      </c>
      <c r="F9760" t="s">
        <v>4</v>
      </c>
      <c r="G9760" t="s">
        <v>2</v>
      </c>
      <c r="H9760" t="s">
        <v>13433</v>
      </c>
    </row>
    <row r="9761" spans="1:8" x14ac:dyDescent="0.25">
      <c r="A9761" s="1">
        <v>40035.158333333333</v>
      </c>
      <c r="B9761" t="s">
        <v>51</v>
      </c>
      <c r="C9761" t="s">
        <v>13434</v>
      </c>
      <c r="F9761" t="s">
        <v>9</v>
      </c>
      <c r="G9761" t="s">
        <v>10</v>
      </c>
      <c r="H9761" t="s">
        <v>13435</v>
      </c>
    </row>
    <row r="9762" spans="1:8" x14ac:dyDescent="0.25">
      <c r="A9762" s="1">
        <v>40035.159722222219</v>
      </c>
      <c r="B9762" t="s">
        <v>34</v>
      </c>
      <c r="C9762" t="s">
        <v>46847</v>
      </c>
      <c r="F9762" t="s">
        <v>4</v>
      </c>
      <c r="G9762" t="s">
        <v>2</v>
      </c>
      <c r="H9762" t="s">
        <v>71</v>
      </c>
    </row>
    <row r="9763" spans="1:8" x14ac:dyDescent="0.25">
      <c r="A9763" s="1">
        <v>40035.163194444445</v>
      </c>
      <c r="B9763" t="s">
        <v>34</v>
      </c>
      <c r="C9763" t="s">
        <v>13436</v>
      </c>
      <c r="F9763" t="s">
        <v>4</v>
      </c>
      <c r="G9763" t="s">
        <v>2</v>
      </c>
      <c r="H9763" t="s">
        <v>71</v>
      </c>
    </row>
    <row r="9764" spans="1:8" x14ac:dyDescent="0.25">
      <c r="A9764" s="1">
        <v>40035.176388888889</v>
      </c>
      <c r="B9764" t="s">
        <v>34</v>
      </c>
      <c r="C9764" t="s">
        <v>13437</v>
      </c>
      <c r="F9764" t="s">
        <v>9</v>
      </c>
      <c r="G9764" t="s">
        <v>10</v>
      </c>
      <c r="H9764" t="s">
        <v>71</v>
      </c>
    </row>
    <row r="9765" spans="1:8" x14ac:dyDescent="0.25">
      <c r="A9765" s="1">
        <v>40035.1875</v>
      </c>
      <c r="B9765" t="s">
        <v>14</v>
      </c>
      <c r="C9765" t="s">
        <v>13438</v>
      </c>
      <c r="F9765" t="s">
        <v>4</v>
      </c>
      <c r="G9765" t="s">
        <v>2</v>
      </c>
      <c r="H9765" t="s">
        <v>13439</v>
      </c>
    </row>
    <row r="9766" spans="1:8" x14ac:dyDescent="0.25">
      <c r="A9766" s="1">
        <v>40035.197916666664</v>
      </c>
      <c r="B9766" t="s">
        <v>34</v>
      </c>
      <c r="C9766" t="s">
        <v>13440</v>
      </c>
      <c r="F9766" t="s">
        <v>4</v>
      </c>
      <c r="G9766" t="s">
        <v>2</v>
      </c>
      <c r="H9766" t="s">
        <v>71</v>
      </c>
    </row>
    <row r="9767" spans="1:8" x14ac:dyDescent="0.25">
      <c r="A9767" s="1">
        <v>40035.197916666664</v>
      </c>
      <c r="B9767" t="s">
        <v>14</v>
      </c>
      <c r="C9767" t="s">
        <v>13441</v>
      </c>
      <c r="F9767" t="s">
        <v>4</v>
      </c>
      <c r="G9767" t="s">
        <v>2</v>
      </c>
      <c r="H9767" t="s">
        <v>13442</v>
      </c>
    </row>
    <row r="9768" spans="1:8" x14ac:dyDescent="0.25">
      <c r="A9768" s="1">
        <v>40035.218055555553</v>
      </c>
      <c r="B9768" t="s">
        <v>14</v>
      </c>
      <c r="C9768" t="s">
        <v>855</v>
      </c>
      <c r="F9768" t="s">
        <v>4</v>
      </c>
      <c r="G9768" t="s">
        <v>2</v>
      </c>
      <c r="H9768" t="s">
        <v>13443</v>
      </c>
    </row>
    <row r="9769" spans="1:8" x14ac:dyDescent="0.25">
      <c r="A9769" s="1">
        <v>40035.232638888891</v>
      </c>
      <c r="B9769" t="s">
        <v>34</v>
      </c>
      <c r="C9769" t="s">
        <v>46848</v>
      </c>
      <c r="F9769" t="s">
        <v>4</v>
      </c>
      <c r="G9769" t="s">
        <v>2</v>
      </c>
      <c r="H9769" t="s">
        <v>71</v>
      </c>
    </row>
    <row r="9770" spans="1:8" x14ac:dyDescent="0.25">
      <c r="A9770" s="1">
        <v>40035.25</v>
      </c>
      <c r="B9770" t="s">
        <v>34</v>
      </c>
      <c r="C9770" t="s">
        <v>13336</v>
      </c>
      <c r="F9770" t="s">
        <v>4</v>
      </c>
      <c r="G9770" t="s">
        <v>2</v>
      </c>
      <c r="H9770" t="s">
        <v>71</v>
      </c>
    </row>
    <row r="9771" spans="1:8" x14ac:dyDescent="0.25">
      <c r="A9771" s="1">
        <v>40035.25277777778</v>
      </c>
      <c r="B9771" t="s">
        <v>34</v>
      </c>
      <c r="C9771" t="s">
        <v>13444</v>
      </c>
      <c r="F9771" t="s">
        <v>4</v>
      </c>
      <c r="G9771" t="s">
        <v>2</v>
      </c>
      <c r="H9771" t="s">
        <v>71</v>
      </c>
    </row>
    <row r="9772" spans="1:8" x14ac:dyDescent="0.25">
      <c r="A9772" s="1">
        <v>40035.25277777778</v>
      </c>
      <c r="B9772" t="s">
        <v>34</v>
      </c>
      <c r="C9772" t="s">
        <v>13445</v>
      </c>
      <c r="F9772" t="s">
        <v>4</v>
      </c>
      <c r="G9772" t="s">
        <v>2</v>
      </c>
      <c r="H9772" t="s">
        <v>71</v>
      </c>
    </row>
    <row r="9773" spans="1:8" x14ac:dyDescent="0.25">
      <c r="A9773" s="1">
        <v>40035.254166666666</v>
      </c>
      <c r="B9773" t="s">
        <v>14</v>
      </c>
      <c r="C9773" t="s">
        <v>5009</v>
      </c>
      <c r="F9773" t="s">
        <v>4</v>
      </c>
      <c r="G9773" t="s">
        <v>2</v>
      </c>
      <c r="H9773" t="s">
        <v>13446</v>
      </c>
    </row>
    <row r="9774" spans="1:8" x14ac:dyDescent="0.25">
      <c r="A9774" s="1">
        <v>40035.256944444445</v>
      </c>
      <c r="B9774" t="s">
        <v>14</v>
      </c>
      <c r="C9774" t="s">
        <v>14</v>
      </c>
      <c r="F9774" t="s">
        <v>4</v>
      </c>
      <c r="G9774" t="s">
        <v>2</v>
      </c>
      <c r="H9774" t="s">
        <v>13447</v>
      </c>
    </row>
    <row r="9775" spans="1:8" x14ac:dyDescent="0.25">
      <c r="A9775" s="1">
        <v>40035.259027777778</v>
      </c>
      <c r="B9775" t="s">
        <v>51</v>
      </c>
      <c r="C9775" t="s">
        <v>13448</v>
      </c>
      <c r="F9775" t="s">
        <v>4</v>
      </c>
      <c r="G9775" t="s">
        <v>2</v>
      </c>
      <c r="H9775" t="s">
        <v>13449</v>
      </c>
    </row>
    <row r="9776" spans="1:8" x14ac:dyDescent="0.25">
      <c r="A9776" s="1">
        <v>40035.261111111111</v>
      </c>
      <c r="B9776" t="s">
        <v>34</v>
      </c>
      <c r="C9776" t="s">
        <v>13450</v>
      </c>
      <c r="F9776" t="s">
        <v>4</v>
      </c>
      <c r="G9776" t="s">
        <v>2</v>
      </c>
      <c r="H9776" t="s">
        <v>71</v>
      </c>
    </row>
    <row r="9777" spans="1:8" x14ac:dyDescent="0.25">
      <c r="A9777" s="1">
        <v>40035.270138888889</v>
      </c>
      <c r="B9777" t="s">
        <v>34</v>
      </c>
      <c r="C9777" t="s">
        <v>13451</v>
      </c>
      <c r="F9777" t="s">
        <v>4</v>
      </c>
      <c r="G9777" t="s">
        <v>2</v>
      </c>
      <c r="H9777" t="s">
        <v>71</v>
      </c>
    </row>
    <row r="9778" spans="1:8" x14ac:dyDescent="0.25">
      <c r="A9778" s="1">
        <v>40035.270833333336</v>
      </c>
      <c r="B9778" t="s">
        <v>34</v>
      </c>
      <c r="C9778" t="s">
        <v>13452</v>
      </c>
      <c r="F9778" t="s">
        <v>4</v>
      </c>
      <c r="G9778" t="s">
        <v>2</v>
      </c>
      <c r="H9778" t="s">
        <v>71</v>
      </c>
    </row>
    <row r="9779" spans="1:8" x14ac:dyDescent="0.25">
      <c r="A9779" s="1">
        <v>40035.270833333336</v>
      </c>
      <c r="B9779" t="s">
        <v>14</v>
      </c>
      <c r="C9779" t="s">
        <v>13453</v>
      </c>
      <c r="F9779" t="s">
        <v>4</v>
      </c>
      <c r="G9779" t="s">
        <v>2</v>
      </c>
      <c r="H9779" t="s">
        <v>13454</v>
      </c>
    </row>
    <row r="9780" spans="1:8" x14ac:dyDescent="0.25">
      <c r="A9780" s="1">
        <v>40035.275000000001</v>
      </c>
      <c r="B9780" t="s">
        <v>14</v>
      </c>
      <c r="C9780" t="s">
        <v>544</v>
      </c>
      <c r="F9780" t="s">
        <v>4</v>
      </c>
      <c r="G9780" t="s">
        <v>2</v>
      </c>
      <c r="H9780" t="s">
        <v>13455</v>
      </c>
    </row>
    <row r="9781" spans="1:8" x14ac:dyDescent="0.25">
      <c r="A9781" s="1">
        <v>40035.276388888888</v>
      </c>
      <c r="B9781" t="s">
        <v>14</v>
      </c>
      <c r="C9781" t="s">
        <v>14</v>
      </c>
      <c r="F9781" t="s">
        <v>4</v>
      </c>
      <c r="G9781" t="s">
        <v>2</v>
      </c>
      <c r="H9781" t="s">
        <v>13456</v>
      </c>
    </row>
    <row r="9782" spans="1:8" x14ac:dyDescent="0.25">
      <c r="A9782" s="1">
        <v>40035.279166666667</v>
      </c>
      <c r="B9782" t="s">
        <v>34</v>
      </c>
      <c r="C9782" t="s">
        <v>13457</v>
      </c>
      <c r="F9782" t="s">
        <v>4</v>
      </c>
      <c r="G9782" t="s">
        <v>2</v>
      </c>
      <c r="H9782" t="s">
        <v>71</v>
      </c>
    </row>
    <row r="9783" spans="1:8" x14ac:dyDescent="0.25">
      <c r="A9783" s="1">
        <v>40035.280555555553</v>
      </c>
      <c r="B9783" t="s">
        <v>14</v>
      </c>
      <c r="C9783" t="s">
        <v>544</v>
      </c>
      <c r="F9783" t="s">
        <v>4</v>
      </c>
      <c r="G9783" t="s">
        <v>2</v>
      </c>
      <c r="H9783" t="s">
        <v>13458</v>
      </c>
    </row>
    <row r="9784" spans="1:8" x14ac:dyDescent="0.25">
      <c r="A9784" s="1">
        <v>40035.28125</v>
      </c>
      <c r="B9784" t="s">
        <v>34</v>
      </c>
      <c r="C9784" t="s">
        <v>13459</v>
      </c>
      <c r="F9784" t="s">
        <v>4</v>
      </c>
      <c r="G9784" t="s">
        <v>2</v>
      </c>
      <c r="H9784" t="s">
        <v>71</v>
      </c>
    </row>
    <row r="9785" spans="1:8" x14ac:dyDescent="0.25">
      <c r="A9785" s="1">
        <v>40035.283333333333</v>
      </c>
      <c r="B9785" t="s">
        <v>34</v>
      </c>
      <c r="C9785" t="s">
        <v>13460</v>
      </c>
      <c r="F9785" t="s">
        <v>4</v>
      </c>
      <c r="G9785" t="s">
        <v>2</v>
      </c>
      <c r="H9785" t="s">
        <v>71</v>
      </c>
    </row>
    <row r="9786" spans="1:8" x14ac:dyDescent="0.25">
      <c r="A9786" s="1">
        <v>40035.284722222219</v>
      </c>
      <c r="B9786" t="s">
        <v>34</v>
      </c>
      <c r="C9786" t="s">
        <v>13461</v>
      </c>
      <c r="F9786" t="s">
        <v>4</v>
      </c>
      <c r="G9786" t="s">
        <v>2</v>
      </c>
      <c r="H9786" t="s">
        <v>71</v>
      </c>
    </row>
    <row r="9787" spans="1:8" x14ac:dyDescent="0.25">
      <c r="A9787" s="1">
        <v>40035.288194444445</v>
      </c>
      <c r="B9787" t="s">
        <v>34</v>
      </c>
      <c r="C9787" t="s">
        <v>13462</v>
      </c>
      <c r="F9787" t="s">
        <v>4</v>
      </c>
      <c r="G9787" t="s">
        <v>2</v>
      </c>
      <c r="H9787" t="s">
        <v>71</v>
      </c>
    </row>
    <row r="9788" spans="1:8" x14ac:dyDescent="0.25">
      <c r="A9788" s="1">
        <v>40035.292361111111</v>
      </c>
      <c r="B9788" t="s">
        <v>51</v>
      </c>
      <c r="C9788" t="s">
        <v>13463</v>
      </c>
      <c r="F9788" t="s">
        <v>9</v>
      </c>
      <c r="G9788" t="s">
        <v>10</v>
      </c>
      <c r="H9788" t="s">
        <v>13464</v>
      </c>
    </row>
    <row r="9789" spans="1:8" x14ac:dyDescent="0.25">
      <c r="A9789" s="1">
        <v>40035.293055555558</v>
      </c>
      <c r="B9789" t="s">
        <v>34</v>
      </c>
      <c r="C9789" t="s">
        <v>13465</v>
      </c>
      <c r="F9789" t="s">
        <v>9</v>
      </c>
      <c r="G9789" t="s">
        <v>12</v>
      </c>
      <c r="H9789" t="s">
        <v>71</v>
      </c>
    </row>
    <row r="9790" spans="1:8" x14ac:dyDescent="0.25">
      <c r="A9790" s="1">
        <v>40035.29583333333</v>
      </c>
      <c r="B9790" t="s">
        <v>34</v>
      </c>
      <c r="C9790" t="s">
        <v>13466</v>
      </c>
      <c r="F9790" t="s">
        <v>4</v>
      </c>
      <c r="G9790" t="s">
        <v>2</v>
      </c>
      <c r="H9790" t="s">
        <v>71</v>
      </c>
    </row>
    <row r="9791" spans="1:8" x14ac:dyDescent="0.25">
      <c r="A9791" s="1">
        <v>40035.300000000003</v>
      </c>
      <c r="B9791" t="s">
        <v>34</v>
      </c>
      <c r="C9791" t="s">
        <v>13339</v>
      </c>
      <c r="F9791" t="s">
        <v>4</v>
      </c>
      <c r="G9791" t="s">
        <v>2</v>
      </c>
      <c r="H9791" t="s">
        <v>71</v>
      </c>
    </row>
    <row r="9792" spans="1:8" x14ac:dyDescent="0.25">
      <c r="A9792" s="1">
        <v>40035.301388888889</v>
      </c>
      <c r="B9792" t="s">
        <v>51</v>
      </c>
      <c r="C9792" t="s">
        <v>13467</v>
      </c>
      <c r="F9792" t="s">
        <v>9</v>
      </c>
      <c r="G9792" t="s">
        <v>10</v>
      </c>
      <c r="H9792" t="s">
        <v>13468</v>
      </c>
    </row>
    <row r="9793" spans="1:8" x14ac:dyDescent="0.25">
      <c r="A9793" s="1">
        <v>40035.302083333336</v>
      </c>
      <c r="B9793" t="s">
        <v>34</v>
      </c>
      <c r="C9793" t="s">
        <v>13469</v>
      </c>
      <c r="F9793" t="s">
        <v>4</v>
      </c>
      <c r="G9793" t="s">
        <v>2</v>
      </c>
      <c r="H9793" t="s">
        <v>71</v>
      </c>
    </row>
    <row r="9794" spans="1:8" x14ac:dyDescent="0.25">
      <c r="A9794" s="1">
        <v>40035.304861111108</v>
      </c>
      <c r="B9794" t="s">
        <v>91</v>
      </c>
      <c r="C9794" t="s">
        <v>13470</v>
      </c>
      <c r="F9794" t="s">
        <v>4</v>
      </c>
      <c r="G9794" t="s">
        <v>2</v>
      </c>
      <c r="H9794" t="s">
        <v>13471</v>
      </c>
    </row>
    <row r="9795" spans="1:8" x14ac:dyDescent="0.25">
      <c r="A9795" s="1">
        <v>40035.306944444441</v>
      </c>
      <c r="B9795" t="s">
        <v>51</v>
      </c>
      <c r="C9795" t="s">
        <v>13434</v>
      </c>
      <c r="F9795" t="s">
        <v>4</v>
      </c>
      <c r="G9795" t="s">
        <v>2</v>
      </c>
      <c r="H9795" t="s">
        <v>13472</v>
      </c>
    </row>
    <row r="9796" spans="1:8" x14ac:dyDescent="0.25">
      <c r="A9796" s="1">
        <v>40035.306944444441</v>
      </c>
      <c r="B9796" t="s">
        <v>818</v>
      </c>
      <c r="C9796" t="s">
        <v>13473</v>
      </c>
      <c r="F9796" t="s">
        <v>4</v>
      </c>
      <c r="G9796" t="s">
        <v>2</v>
      </c>
      <c r="H9796" t="s">
        <v>13474</v>
      </c>
    </row>
    <row r="9797" spans="1:8" x14ac:dyDescent="0.25">
      <c r="A9797" s="1">
        <v>40035.311805555553</v>
      </c>
      <c r="B9797" t="s">
        <v>51</v>
      </c>
      <c r="C9797" t="s">
        <v>13475</v>
      </c>
      <c r="F9797" t="s">
        <v>4</v>
      </c>
      <c r="G9797" t="s">
        <v>2</v>
      </c>
      <c r="H9797" t="s">
        <v>13476</v>
      </c>
    </row>
    <row r="9798" spans="1:8" x14ac:dyDescent="0.25">
      <c r="A9798" s="1">
        <v>40035.311805555553</v>
      </c>
      <c r="B9798" t="s">
        <v>818</v>
      </c>
      <c r="C9798" t="s">
        <v>13477</v>
      </c>
      <c r="F9798" t="s">
        <v>4</v>
      </c>
      <c r="G9798" t="s">
        <v>2</v>
      </c>
      <c r="H9798" t="s">
        <v>13478</v>
      </c>
    </row>
    <row r="9799" spans="1:8" x14ac:dyDescent="0.25">
      <c r="A9799" s="1">
        <v>40035.3125</v>
      </c>
      <c r="B9799" t="s">
        <v>51</v>
      </c>
      <c r="C9799" t="s">
        <v>13479</v>
      </c>
      <c r="F9799" t="s">
        <v>4</v>
      </c>
      <c r="G9799" t="s">
        <v>2</v>
      </c>
      <c r="H9799" t="s">
        <v>13480</v>
      </c>
    </row>
    <row r="9800" spans="1:8" x14ac:dyDescent="0.25">
      <c r="A9800" s="1">
        <v>40035.313888888886</v>
      </c>
      <c r="B9800" t="s">
        <v>34</v>
      </c>
      <c r="C9800" t="s">
        <v>13481</v>
      </c>
      <c r="F9800" t="s">
        <v>4</v>
      </c>
      <c r="G9800" t="s">
        <v>2</v>
      </c>
      <c r="H9800" t="s">
        <v>71</v>
      </c>
    </row>
    <row r="9801" spans="1:8" x14ac:dyDescent="0.25">
      <c r="A9801" s="1">
        <v>40035.315972222219</v>
      </c>
      <c r="B9801" t="s">
        <v>34</v>
      </c>
      <c r="C9801" t="s">
        <v>13482</v>
      </c>
      <c r="F9801" t="s">
        <v>4</v>
      </c>
      <c r="G9801" t="s">
        <v>2</v>
      </c>
      <c r="H9801" t="s">
        <v>71</v>
      </c>
    </row>
    <row r="9802" spans="1:8" x14ac:dyDescent="0.25">
      <c r="A9802" s="1">
        <v>40035.315972222219</v>
      </c>
      <c r="B9802" t="s">
        <v>34</v>
      </c>
      <c r="C9802" t="s">
        <v>13483</v>
      </c>
      <c r="F9802" t="s">
        <v>4</v>
      </c>
      <c r="G9802" t="s">
        <v>2</v>
      </c>
      <c r="H9802" t="s">
        <v>71</v>
      </c>
    </row>
    <row r="9803" spans="1:8" x14ac:dyDescent="0.25">
      <c r="A9803" s="1">
        <v>40035.318749999999</v>
      </c>
      <c r="B9803" t="s">
        <v>34</v>
      </c>
      <c r="C9803" t="s">
        <v>13484</v>
      </c>
      <c r="F9803" t="s">
        <v>4</v>
      </c>
      <c r="G9803" t="s">
        <v>2</v>
      </c>
      <c r="H9803" t="s">
        <v>71</v>
      </c>
    </row>
    <row r="9804" spans="1:8" x14ac:dyDescent="0.25">
      <c r="A9804" s="1">
        <v>40035.319444444445</v>
      </c>
      <c r="B9804" t="s">
        <v>51</v>
      </c>
      <c r="C9804" t="s">
        <v>13485</v>
      </c>
      <c r="F9804" t="s">
        <v>4</v>
      </c>
      <c r="G9804" t="s">
        <v>2</v>
      </c>
      <c r="H9804" t="s">
        <v>13486</v>
      </c>
    </row>
    <row r="9805" spans="1:8" x14ac:dyDescent="0.25">
      <c r="A9805" s="1">
        <v>40035.319444444445</v>
      </c>
      <c r="B9805" t="s">
        <v>34</v>
      </c>
      <c r="C9805" t="s">
        <v>46827</v>
      </c>
      <c r="F9805" t="s">
        <v>4</v>
      </c>
      <c r="G9805" t="s">
        <v>2</v>
      </c>
      <c r="H9805" t="s">
        <v>71</v>
      </c>
    </row>
    <row r="9806" spans="1:8" x14ac:dyDescent="0.25">
      <c r="A9806" s="1">
        <v>40035.321527777778</v>
      </c>
      <c r="B9806" t="s">
        <v>34</v>
      </c>
      <c r="C9806" t="s">
        <v>46938</v>
      </c>
      <c r="F9806" t="s">
        <v>1</v>
      </c>
      <c r="G9806" t="s">
        <v>2</v>
      </c>
      <c r="H9806" t="s">
        <v>71</v>
      </c>
    </row>
    <row r="9807" spans="1:8" x14ac:dyDescent="0.25">
      <c r="A9807" s="1">
        <v>40035.321527777778</v>
      </c>
      <c r="B9807" t="s">
        <v>34</v>
      </c>
      <c r="C9807" t="s">
        <v>46938</v>
      </c>
      <c r="F9807" t="s">
        <v>1</v>
      </c>
      <c r="G9807" t="s">
        <v>2</v>
      </c>
      <c r="H9807" t="s">
        <v>71</v>
      </c>
    </row>
    <row r="9808" spans="1:8" x14ac:dyDescent="0.25">
      <c r="A9808" s="1">
        <v>40035.321527777778</v>
      </c>
      <c r="B9808" t="s">
        <v>91</v>
      </c>
      <c r="C9808" t="s">
        <v>13487</v>
      </c>
      <c r="F9808" t="s">
        <v>4</v>
      </c>
      <c r="G9808" t="s">
        <v>2</v>
      </c>
      <c r="H9808" t="s">
        <v>13488</v>
      </c>
    </row>
    <row r="9809" spans="1:8" x14ac:dyDescent="0.25">
      <c r="A9809" s="1">
        <v>40035.322222222225</v>
      </c>
      <c r="B9809" t="s">
        <v>34</v>
      </c>
      <c r="C9809" t="s">
        <v>13489</v>
      </c>
      <c r="F9809" t="s">
        <v>4</v>
      </c>
      <c r="G9809" t="s">
        <v>2</v>
      </c>
      <c r="H9809" t="s">
        <v>71</v>
      </c>
    </row>
    <row r="9810" spans="1:8" x14ac:dyDescent="0.25">
      <c r="A9810" s="1">
        <v>40035.322916666664</v>
      </c>
      <c r="B9810" t="s">
        <v>51</v>
      </c>
      <c r="C9810" t="s">
        <v>13490</v>
      </c>
      <c r="F9810" t="s">
        <v>4</v>
      </c>
      <c r="G9810" t="s">
        <v>2</v>
      </c>
      <c r="H9810" t="s">
        <v>13491</v>
      </c>
    </row>
    <row r="9811" spans="1:8" x14ac:dyDescent="0.25">
      <c r="A9811" s="1">
        <v>40035.322916666664</v>
      </c>
      <c r="B9811" t="s">
        <v>34</v>
      </c>
      <c r="C9811" t="s">
        <v>13492</v>
      </c>
      <c r="F9811" t="s">
        <v>4</v>
      </c>
      <c r="G9811" t="s">
        <v>2</v>
      </c>
      <c r="H9811" t="s">
        <v>71</v>
      </c>
    </row>
    <row r="9812" spans="1:8" x14ac:dyDescent="0.25">
      <c r="A9812" s="1">
        <v>40035.322916666664</v>
      </c>
      <c r="B9812" t="s">
        <v>34</v>
      </c>
      <c r="C9812" t="s">
        <v>13493</v>
      </c>
      <c r="F9812" t="s">
        <v>9</v>
      </c>
      <c r="G9812" t="s">
        <v>12</v>
      </c>
      <c r="H9812" t="s">
        <v>71</v>
      </c>
    </row>
    <row r="9813" spans="1:8" x14ac:dyDescent="0.25">
      <c r="A9813" s="1">
        <v>40035.324999999997</v>
      </c>
      <c r="B9813" t="s">
        <v>51</v>
      </c>
      <c r="C9813" t="s">
        <v>13494</v>
      </c>
      <c r="F9813" t="s">
        <v>4</v>
      </c>
      <c r="G9813" t="s">
        <v>2</v>
      </c>
      <c r="H9813" t="s">
        <v>13495</v>
      </c>
    </row>
    <row r="9814" spans="1:8" x14ac:dyDescent="0.25">
      <c r="A9814" s="1">
        <v>40035.326388888891</v>
      </c>
      <c r="B9814" t="s">
        <v>51</v>
      </c>
      <c r="C9814" t="s">
        <v>13496</v>
      </c>
      <c r="F9814" t="s">
        <v>4</v>
      </c>
      <c r="G9814" t="s">
        <v>2</v>
      </c>
      <c r="H9814" t="s">
        <v>13497</v>
      </c>
    </row>
    <row r="9815" spans="1:8" x14ac:dyDescent="0.25">
      <c r="A9815" s="1">
        <v>40035.326388888891</v>
      </c>
      <c r="B9815" t="s">
        <v>34</v>
      </c>
      <c r="C9815" t="s">
        <v>46849</v>
      </c>
      <c r="F9815" t="s">
        <v>4</v>
      </c>
      <c r="G9815" t="s">
        <v>2</v>
      </c>
      <c r="H9815" t="s">
        <v>71</v>
      </c>
    </row>
    <row r="9816" spans="1:8" x14ac:dyDescent="0.25">
      <c r="A9816" s="1">
        <v>40035.326388888891</v>
      </c>
      <c r="B9816" t="s">
        <v>34</v>
      </c>
      <c r="C9816" t="s">
        <v>13498</v>
      </c>
      <c r="F9816" t="s">
        <v>4</v>
      </c>
      <c r="G9816" t="s">
        <v>2</v>
      </c>
      <c r="H9816" t="s">
        <v>71</v>
      </c>
    </row>
    <row r="9817" spans="1:8" x14ac:dyDescent="0.25">
      <c r="A9817" s="1">
        <v>40035.32916666667</v>
      </c>
      <c r="B9817" t="s">
        <v>34</v>
      </c>
      <c r="C9817" t="s">
        <v>13499</v>
      </c>
      <c r="F9817" t="s">
        <v>4</v>
      </c>
      <c r="G9817" t="s">
        <v>2</v>
      </c>
      <c r="H9817" t="s">
        <v>71</v>
      </c>
    </row>
    <row r="9818" spans="1:8" x14ac:dyDescent="0.25">
      <c r="A9818" s="1">
        <v>40035.331250000003</v>
      </c>
      <c r="B9818" t="s">
        <v>34</v>
      </c>
      <c r="C9818" t="s">
        <v>13500</v>
      </c>
      <c r="F9818" t="s">
        <v>4</v>
      </c>
      <c r="G9818" t="s">
        <v>2</v>
      </c>
      <c r="H9818" t="s">
        <v>71</v>
      </c>
    </row>
    <row r="9819" spans="1:8" x14ac:dyDescent="0.25">
      <c r="A9819" s="1">
        <v>40035.331250000003</v>
      </c>
      <c r="B9819" t="s">
        <v>91</v>
      </c>
      <c r="C9819" t="s">
        <v>13501</v>
      </c>
      <c r="F9819" t="s">
        <v>4</v>
      </c>
      <c r="G9819" t="s">
        <v>2</v>
      </c>
      <c r="H9819" t="s">
        <v>13502</v>
      </c>
    </row>
    <row r="9820" spans="1:8" x14ac:dyDescent="0.25">
      <c r="A9820" s="1">
        <v>40035.333333333336</v>
      </c>
      <c r="B9820" t="s">
        <v>51</v>
      </c>
      <c r="C9820" t="s">
        <v>13503</v>
      </c>
      <c r="F9820" t="s">
        <v>1</v>
      </c>
      <c r="G9820" t="s">
        <v>2</v>
      </c>
      <c r="H9820" t="s">
        <v>13504</v>
      </c>
    </row>
    <row r="9821" spans="1:8" x14ac:dyDescent="0.25">
      <c r="A9821" s="1">
        <v>40035.333333333336</v>
      </c>
      <c r="B9821" t="s">
        <v>204</v>
      </c>
      <c r="C9821" t="s">
        <v>13505</v>
      </c>
      <c r="F9821" t="s">
        <v>4</v>
      </c>
      <c r="G9821" t="s">
        <v>2</v>
      </c>
      <c r="H9821" t="s">
        <v>13506</v>
      </c>
    </row>
    <row r="9822" spans="1:8" x14ac:dyDescent="0.25">
      <c r="A9822" s="1">
        <v>40035.338194444441</v>
      </c>
      <c r="B9822" t="s">
        <v>14</v>
      </c>
      <c r="C9822" t="s">
        <v>855</v>
      </c>
      <c r="F9822" t="s">
        <v>4</v>
      </c>
      <c r="G9822" t="s">
        <v>2</v>
      </c>
      <c r="H9822" t="s">
        <v>13507</v>
      </c>
    </row>
    <row r="9823" spans="1:8" x14ac:dyDescent="0.25">
      <c r="A9823" s="1">
        <v>40035.338888888888</v>
      </c>
      <c r="B9823" t="s">
        <v>34</v>
      </c>
      <c r="C9823" t="s">
        <v>13508</v>
      </c>
      <c r="F9823" t="s">
        <v>4</v>
      </c>
      <c r="G9823" t="s">
        <v>2</v>
      </c>
      <c r="H9823" t="s">
        <v>71</v>
      </c>
    </row>
    <row r="9824" spans="1:8" x14ac:dyDescent="0.25">
      <c r="A9824" s="1">
        <v>40035.340277777781</v>
      </c>
      <c r="B9824" t="s">
        <v>14</v>
      </c>
      <c r="C9824" t="s">
        <v>7841</v>
      </c>
      <c r="F9824" t="s">
        <v>4</v>
      </c>
      <c r="G9824" t="s">
        <v>2</v>
      </c>
      <c r="H9824" t="s">
        <v>13509</v>
      </c>
    </row>
    <row r="9825" spans="1:8" x14ac:dyDescent="0.25">
      <c r="A9825" s="1">
        <v>40035.34097222222</v>
      </c>
      <c r="B9825" t="s">
        <v>51</v>
      </c>
      <c r="C9825" t="s">
        <v>13510</v>
      </c>
      <c r="F9825" t="s">
        <v>4</v>
      </c>
      <c r="G9825" t="s">
        <v>2</v>
      </c>
      <c r="H9825" t="s">
        <v>13511</v>
      </c>
    </row>
    <row r="9826" spans="1:8" x14ac:dyDescent="0.25">
      <c r="A9826" s="1">
        <v>40035.341666666667</v>
      </c>
      <c r="B9826" t="s">
        <v>69</v>
      </c>
      <c r="C9826" t="s">
        <v>13512</v>
      </c>
      <c r="F9826" t="s">
        <v>4</v>
      </c>
      <c r="G9826" t="s">
        <v>2</v>
      </c>
      <c r="H9826" t="s">
        <v>71</v>
      </c>
    </row>
    <row r="9827" spans="1:8" x14ac:dyDescent="0.25">
      <c r="A9827" s="1">
        <v>40035.341666666667</v>
      </c>
      <c r="B9827" t="s">
        <v>51</v>
      </c>
      <c r="C9827" t="s">
        <v>13513</v>
      </c>
      <c r="F9827" t="s">
        <v>3816</v>
      </c>
      <c r="G9827" t="s">
        <v>3817</v>
      </c>
      <c r="H9827" t="s">
        <v>13514</v>
      </c>
    </row>
    <row r="9828" spans="1:8" x14ac:dyDescent="0.25">
      <c r="A9828" s="1">
        <v>40035.34375</v>
      </c>
      <c r="B9828" t="s">
        <v>51</v>
      </c>
      <c r="C9828" t="s">
        <v>6617</v>
      </c>
      <c r="F9828" t="s">
        <v>4</v>
      </c>
      <c r="G9828" t="s">
        <v>2</v>
      </c>
      <c r="H9828" t="s">
        <v>13515</v>
      </c>
    </row>
    <row r="9829" spans="1:8" x14ac:dyDescent="0.25">
      <c r="A9829" s="1">
        <v>40035.34375</v>
      </c>
      <c r="B9829" t="s">
        <v>34</v>
      </c>
      <c r="C9829" t="s">
        <v>13241</v>
      </c>
      <c r="F9829" t="s">
        <v>4</v>
      </c>
      <c r="G9829" t="s">
        <v>2</v>
      </c>
      <c r="H9829" t="s">
        <v>71</v>
      </c>
    </row>
    <row r="9830" spans="1:8" x14ac:dyDescent="0.25">
      <c r="A9830" s="1">
        <v>40035.344444444447</v>
      </c>
      <c r="B9830" t="s">
        <v>34</v>
      </c>
      <c r="C9830" t="s">
        <v>13516</v>
      </c>
      <c r="F9830" t="s">
        <v>4</v>
      </c>
      <c r="G9830" t="s">
        <v>2</v>
      </c>
      <c r="H9830" t="s">
        <v>71</v>
      </c>
    </row>
    <row r="9831" spans="1:8" x14ac:dyDescent="0.25">
      <c r="A9831" s="1">
        <v>40035.344444444447</v>
      </c>
      <c r="B9831" t="s">
        <v>34</v>
      </c>
      <c r="C9831" t="s">
        <v>13517</v>
      </c>
      <c r="F9831" t="s">
        <v>4</v>
      </c>
      <c r="G9831" t="s">
        <v>2</v>
      </c>
      <c r="H9831" t="s">
        <v>71</v>
      </c>
    </row>
    <row r="9832" spans="1:8" x14ac:dyDescent="0.25">
      <c r="A9832" s="1">
        <v>40035.345138888886</v>
      </c>
      <c r="B9832" t="s">
        <v>34</v>
      </c>
      <c r="C9832" t="s">
        <v>13518</v>
      </c>
      <c r="F9832" t="s">
        <v>4</v>
      </c>
      <c r="G9832" t="s">
        <v>2</v>
      </c>
      <c r="H9832" t="s">
        <v>71</v>
      </c>
    </row>
    <row r="9833" spans="1:8" x14ac:dyDescent="0.25">
      <c r="A9833" s="1">
        <v>40035.345833333333</v>
      </c>
      <c r="B9833" t="s">
        <v>51</v>
      </c>
      <c r="C9833" t="s">
        <v>13519</v>
      </c>
      <c r="F9833" t="s">
        <v>4</v>
      </c>
      <c r="G9833" t="s">
        <v>2</v>
      </c>
      <c r="H9833" t="s">
        <v>13520</v>
      </c>
    </row>
    <row r="9834" spans="1:8" x14ac:dyDescent="0.25">
      <c r="A9834" s="1">
        <v>40035.345833333333</v>
      </c>
      <c r="B9834" t="s">
        <v>91</v>
      </c>
      <c r="C9834" t="s">
        <v>13521</v>
      </c>
      <c r="F9834" t="s">
        <v>4</v>
      </c>
      <c r="G9834" t="s">
        <v>2</v>
      </c>
      <c r="H9834" t="s">
        <v>13522</v>
      </c>
    </row>
    <row r="9835" spans="1:8" x14ac:dyDescent="0.25">
      <c r="A9835" s="1">
        <v>40035.34652777778</v>
      </c>
      <c r="B9835" t="s">
        <v>818</v>
      </c>
      <c r="C9835" t="s">
        <v>13523</v>
      </c>
      <c r="F9835" t="s">
        <v>4</v>
      </c>
      <c r="G9835" t="s">
        <v>2</v>
      </c>
      <c r="H9835" t="s">
        <v>13524</v>
      </c>
    </row>
    <row r="9836" spans="1:8" x14ac:dyDescent="0.25">
      <c r="A9836" s="1">
        <v>40035.347222222219</v>
      </c>
      <c r="B9836" t="s">
        <v>51</v>
      </c>
      <c r="C9836" t="s">
        <v>13525</v>
      </c>
      <c r="F9836" t="s">
        <v>1</v>
      </c>
      <c r="G9836" t="s">
        <v>2</v>
      </c>
      <c r="H9836" t="s">
        <v>13526</v>
      </c>
    </row>
    <row r="9837" spans="1:8" x14ac:dyDescent="0.25">
      <c r="A9837" s="1">
        <v>40035.347222222219</v>
      </c>
      <c r="B9837" t="s">
        <v>51</v>
      </c>
      <c r="C9837" t="s">
        <v>13527</v>
      </c>
      <c r="F9837" t="s">
        <v>4</v>
      </c>
      <c r="G9837" t="s">
        <v>2</v>
      </c>
      <c r="H9837" t="s">
        <v>13528</v>
      </c>
    </row>
    <row r="9838" spans="1:8" x14ac:dyDescent="0.25">
      <c r="A9838" s="1">
        <v>40035.347222222219</v>
      </c>
      <c r="B9838" t="s">
        <v>51</v>
      </c>
      <c r="C9838" t="s">
        <v>3159</v>
      </c>
      <c r="F9838" t="s">
        <v>4</v>
      </c>
      <c r="G9838" t="s">
        <v>2</v>
      </c>
      <c r="H9838" t="s">
        <v>13529</v>
      </c>
    </row>
    <row r="9839" spans="1:8" x14ac:dyDescent="0.25">
      <c r="A9839" s="1">
        <v>40035.347222222219</v>
      </c>
      <c r="B9839" t="s">
        <v>34</v>
      </c>
      <c r="C9839" t="s">
        <v>46939</v>
      </c>
      <c r="F9839" t="s">
        <v>4</v>
      </c>
      <c r="G9839" t="s">
        <v>2</v>
      </c>
      <c r="H9839" t="s">
        <v>71</v>
      </c>
    </row>
    <row r="9840" spans="1:8" x14ac:dyDescent="0.25">
      <c r="A9840" s="1">
        <v>40035.35</v>
      </c>
      <c r="B9840" t="s">
        <v>91</v>
      </c>
      <c r="C9840" t="s">
        <v>13530</v>
      </c>
      <c r="F9840" t="s">
        <v>36</v>
      </c>
      <c r="G9840" t="s">
        <v>57</v>
      </c>
      <c r="H9840" t="s">
        <v>1393</v>
      </c>
    </row>
    <row r="9841" spans="1:8" x14ac:dyDescent="0.25">
      <c r="A9841" s="1">
        <v>40035.350694444445</v>
      </c>
      <c r="B9841" t="s">
        <v>51</v>
      </c>
      <c r="C9841" t="s">
        <v>13531</v>
      </c>
      <c r="F9841" t="s">
        <v>4</v>
      </c>
      <c r="G9841" t="s">
        <v>2</v>
      </c>
      <c r="H9841" t="s">
        <v>13532</v>
      </c>
    </row>
    <row r="9842" spans="1:8" x14ac:dyDescent="0.25">
      <c r="A9842" s="1">
        <v>40035.352083333331</v>
      </c>
      <c r="B9842" t="s">
        <v>34</v>
      </c>
      <c r="C9842" t="s">
        <v>13533</v>
      </c>
      <c r="F9842" t="s">
        <v>4</v>
      </c>
      <c r="G9842" t="s">
        <v>2</v>
      </c>
      <c r="H9842" t="s">
        <v>71</v>
      </c>
    </row>
    <row r="9843" spans="1:8" x14ac:dyDescent="0.25">
      <c r="A9843" s="1">
        <v>40035.352777777778</v>
      </c>
      <c r="B9843" t="s">
        <v>91</v>
      </c>
      <c r="C9843" t="s">
        <v>13534</v>
      </c>
      <c r="F9843" t="s">
        <v>4</v>
      </c>
      <c r="G9843" t="s">
        <v>2</v>
      </c>
      <c r="H9843" t="s">
        <v>13535</v>
      </c>
    </row>
    <row r="9844" spans="1:8" x14ac:dyDescent="0.25">
      <c r="A9844" s="1">
        <v>40035.353472222225</v>
      </c>
      <c r="B9844" t="s">
        <v>34</v>
      </c>
      <c r="C9844" t="s">
        <v>13536</v>
      </c>
      <c r="F9844" t="s">
        <v>4</v>
      </c>
      <c r="G9844" t="s">
        <v>2</v>
      </c>
      <c r="H9844" t="s">
        <v>71</v>
      </c>
    </row>
    <row r="9845" spans="1:8" x14ac:dyDescent="0.25">
      <c r="A9845" s="1">
        <v>40035.354166666664</v>
      </c>
      <c r="B9845" t="s">
        <v>51</v>
      </c>
      <c r="C9845" t="s">
        <v>13537</v>
      </c>
      <c r="F9845" t="s">
        <v>4</v>
      </c>
      <c r="G9845" t="s">
        <v>2</v>
      </c>
      <c r="H9845" t="s">
        <v>13538</v>
      </c>
    </row>
    <row r="9846" spans="1:8" x14ac:dyDescent="0.25">
      <c r="A9846" s="1">
        <v>40035.354166666664</v>
      </c>
      <c r="B9846" t="s">
        <v>51</v>
      </c>
      <c r="C9846" t="s">
        <v>13539</v>
      </c>
      <c r="F9846" t="s">
        <v>1</v>
      </c>
      <c r="G9846" t="s">
        <v>2</v>
      </c>
      <c r="H9846" t="s">
        <v>13540</v>
      </c>
    </row>
    <row r="9847" spans="1:8" x14ac:dyDescent="0.25">
      <c r="A9847" s="1">
        <v>40035.354166666664</v>
      </c>
      <c r="B9847" t="s">
        <v>34</v>
      </c>
      <c r="C9847" t="s">
        <v>13541</v>
      </c>
      <c r="F9847" t="s">
        <v>4</v>
      </c>
      <c r="G9847" t="s">
        <v>2</v>
      </c>
      <c r="H9847" t="s">
        <v>71</v>
      </c>
    </row>
    <row r="9848" spans="1:8" x14ac:dyDescent="0.25">
      <c r="A9848" s="1">
        <v>40035.354861111111</v>
      </c>
      <c r="B9848" t="s">
        <v>69</v>
      </c>
      <c r="C9848" t="s">
        <v>13542</v>
      </c>
      <c r="F9848" t="s">
        <v>1</v>
      </c>
      <c r="G9848" t="s">
        <v>2</v>
      </c>
      <c r="H9848" t="s">
        <v>71</v>
      </c>
    </row>
    <row r="9849" spans="1:8" x14ac:dyDescent="0.25">
      <c r="A9849" s="1">
        <v>40035.354861111111</v>
      </c>
      <c r="B9849" t="s">
        <v>51</v>
      </c>
      <c r="C9849" t="s">
        <v>13543</v>
      </c>
      <c r="F9849" t="s">
        <v>9</v>
      </c>
      <c r="G9849" t="s">
        <v>10</v>
      </c>
      <c r="H9849" t="s">
        <v>13544</v>
      </c>
    </row>
    <row r="9850" spans="1:8" x14ac:dyDescent="0.25">
      <c r="A9850" s="1">
        <v>40035.355555555558</v>
      </c>
      <c r="B9850" t="s">
        <v>34</v>
      </c>
      <c r="C9850" t="s">
        <v>13545</v>
      </c>
      <c r="F9850" t="s">
        <v>4</v>
      </c>
      <c r="G9850" t="s">
        <v>2</v>
      </c>
      <c r="H9850" t="s">
        <v>71</v>
      </c>
    </row>
    <row r="9851" spans="1:8" x14ac:dyDescent="0.25">
      <c r="A9851" s="1">
        <v>40035.355555555558</v>
      </c>
      <c r="B9851" t="s">
        <v>14</v>
      </c>
      <c r="C9851" t="s">
        <v>13546</v>
      </c>
      <c r="F9851" t="s">
        <v>1</v>
      </c>
      <c r="G9851" t="s">
        <v>2</v>
      </c>
      <c r="H9851" t="s">
        <v>13547</v>
      </c>
    </row>
    <row r="9852" spans="1:8" x14ac:dyDescent="0.25">
      <c r="A9852" s="1">
        <v>40035.356944444444</v>
      </c>
      <c r="B9852" t="s">
        <v>91</v>
      </c>
      <c r="C9852" t="s">
        <v>13548</v>
      </c>
      <c r="F9852" t="s">
        <v>4</v>
      </c>
      <c r="G9852" t="s">
        <v>2</v>
      </c>
      <c r="H9852" t="s">
        <v>13549</v>
      </c>
    </row>
    <row r="9853" spans="1:8" x14ac:dyDescent="0.25">
      <c r="A9853" s="1">
        <v>40035.357638888891</v>
      </c>
      <c r="B9853" t="s">
        <v>34</v>
      </c>
      <c r="C9853" t="s">
        <v>12772</v>
      </c>
      <c r="F9853" t="s">
        <v>4</v>
      </c>
      <c r="G9853" t="s">
        <v>2</v>
      </c>
      <c r="H9853" t="s">
        <v>71</v>
      </c>
    </row>
    <row r="9854" spans="1:8" x14ac:dyDescent="0.25">
      <c r="A9854" s="1">
        <v>40035.357638888891</v>
      </c>
      <c r="B9854" t="s">
        <v>34</v>
      </c>
      <c r="C9854" t="s">
        <v>13550</v>
      </c>
      <c r="F9854" t="s">
        <v>4</v>
      </c>
      <c r="G9854" t="s">
        <v>2</v>
      </c>
      <c r="H9854" t="s">
        <v>71</v>
      </c>
    </row>
    <row r="9855" spans="1:8" x14ac:dyDescent="0.25">
      <c r="A9855" s="1">
        <v>40035.35833333333</v>
      </c>
      <c r="B9855" t="s">
        <v>51</v>
      </c>
      <c r="C9855" t="s">
        <v>7715</v>
      </c>
      <c r="F9855" t="s">
        <v>36</v>
      </c>
      <c r="G9855" t="s">
        <v>57</v>
      </c>
      <c r="H9855" t="s">
        <v>13551</v>
      </c>
    </row>
    <row r="9856" spans="1:8" x14ac:dyDescent="0.25">
      <c r="A9856" s="1">
        <v>40035.359722222223</v>
      </c>
      <c r="B9856" t="s">
        <v>69</v>
      </c>
      <c r="C9856" t="s">
        <v>13552</v>
      </c>
      <c r="F9856" t="s">
        <v>6</v>
      </c>
      <c r="G9856" t="s">
        <v>4310</v>
      </c>
      <c r="H9856" t="s">
        <v>71</v>
      </c>
    </row>
    <row r="9857" spans="1:8" x14ac:dyDescent="0.25">
      <c r="A9857" s="1">
        <v>40035.363888888889</v>
      </c>
      <c r="B9857" t="s">
        <v>51</v>
      </c>
      <c r="C9857" t="s">
        <v>13553</v>
      </c>
      <c r="F9857" t="s">
        <v>4</v>
      </c>
      <c r="G9857" t="s">
        <v>2</v>
      </c>
      <c r="H9857" t="s">
        <v>13554</v>
      </c>
    </row>
    <row r="9858" spans="1:8" x14ac:dyDescent="0.25">
      <c r="A9858" s="1">
        <v>40035.365277777775</v>
      </c>
      <c r="B9858" t="s">
        <v>818</v>
      </c>
      <c r="C9858" t="s">
        <v>13555</v>
      </c>
      <c r="F9858" t="s">
        <v>3712</v>
      </c>
      <c r="G9858" t="s">
        <v>2</v>
      </c>
      <c r="H9858" t="s">
        <v>13556</v>
      </c>
    </row>
    <row r="9859" spans="1:8" x14ac:dyDescent="0.25">
      <c r="A9859" s="1">
        <v>40035.368055555555</v>
      </c>
      <c r="B9859" t="s">
        <v>51</v>
      </c>
      <c r="C9859" t="s">
        <v>13557</v>
      </c>
      <c r="F9859" t="s">
        <v>4</v>
      </c>
      <c r="G9859" t="s">
        <v>2</v>
      </c>
      <c r="H9859" t="s">
        <v>13558</v>
      </c>
    </row>
    <row r="9860" spans="1:8" x14ac:dyDescent="0.25">
      <c r="A9860" s="1">
        <v>40035.368055555555</v>
      </c>
      <c r="B9860" t="s">
        <v>34</v>
      </c>
      <c r="C9860" t="s">
        <v>46940</v>
      </c>
      <c r="F9860" t="s">
        <v>4</v>
      </c>
      <c r="G9860" t="s">
        <v>2</v>
      </c>
      <c r="H9860" t="s">
        <v>71</v>
      </c>
    </row>
    <row r="9861" spans="1:8" x14ac:dyDescent="0.25">
      <c r="A9861" s="1">
        <v>40035.368750000001</v>
      </c>
      <c r="B9861" t="s">
        <v>51</v>
      </c>
      <c r="C9861" t="s">
        <v>13559</v>
      </c>
      <c r="F9861" t="s">
        <v>4</v>
      </c>
      <c r="G9861" t="s">
        <v>2</v>
      </c>
      <c r="H9861" t="s">
        <v>13560</v>
      </c>
    </row>
    <row r="9862" spans="1:8" x14ac:dyDescent="0.25">
      <c r="A9862" s="1">
        <v>40035.372916666667</v>
      </c>
      <c r="B9862" t="s">
        <v>51</v>
      </c>
      <c r="C9862" t="s">
        <v>13561</v>
      </c>
      <c r="F9862" t="s">
        <v>4</v>
      </c>
      <c r="G9862" t="s">
        <v>2</v>
      </c>
      <c r="H9862" t="s">
        <v>13562</v>
      </c>
    </row>
    <row r="9863" spans="1:8" x14ac:dyDescent="0.25">
      <c r="A9863" s="1">
        <v>40035.377083333333</v>
      </c>
      <c r="B9863" t="s">
        <v>51</v>
      </c>
      <c r="C9863" t="s">
        <v>13563</v>
      </c>
      <c r="F9863" t="s">
        <v>9</v>
      </c>
      <c r="G9863" t="s">
        <v>12</v>
      </c>
      <c r="H9863" t="s">
        <v>13564</v>
      </c>
    </row>
    <row r="9864" spans="1:8" x14ac:dyDescent="0.25">
      <c r="A9864" s="1">
        <v>40035.378472222219</v>
      </c>
      <c r="B9864" t="s">
        <v>51</v>
      </c>
      <c r="C9864" t="s">
        <v>13565</v>
      </c>
      <c r="F9864" t="s">
        <v>4</v>
      </c>
      <c r="G9864" t="s">
        <v>2</v>
      </c>
      <c r="H9864" t="s">
        <v>13566</v>
      </c>
    </row>
    <row r="9865" spans="1:8" x14ac:dyDescent="0.25">
      <c r="A9865" s="1">
        <v>40035.378472222219</v>
      </c>
      <c r="B9865" t="s">
        <v>34</v>
      </c>
      <c r="C9865" t="s">
        <v>13567</v>
      </c>
      <c r="F9865" t="s">
        <v>4</v>
      </c>
      <c r="G9865" t="s">
        <v>2</v>
      </c>
      <c r="H9865" t="s">
        <v>71</v>
      </c>
    </row>
    <row r="9866" spans="1:8" x14ac:dyDescent="0.25">
      <c r="A9866" s="1">
        <v>40035.381944444445</v>
      </c>
      <c r="B9866" t="s">
        <v>51</v>
      </c>
      <c r="C9866" t="s">
        <v>13568</v>
      </c>
      <c r="F9866" t="s">
        <v>4</v>
      </c>
      <c r="G9866" t="s">
        <v>2</v>
      </c>
      <c r="H9866" t="s">
        <v>13569</v>
      </c>
    </row>
    <row r="9867" spans="1:8" x14ac:dyDescent="0.25">
      <c r="A9867" s="1">
        <v>40035.381944444445</v>
      </c>
      <c r="B9867" t="s">
        <v>34</v>
      </c>
      <c r="C9867" t="s">
        <v>13570</v>
      </c>
      <c r="F9867" t="s">
        <v>4</v>
      </c>
      <c r="G9867" t="s">
        <v>2</v>
      </c>
      <c r="H9867" t="s">
        <v>71</v>
      </c>
    </row>
    <row r="9868" spans="1:8" x14ac:dyDescent="0.25">
      <c r="A9868" s="1">
        <v>40035.381944444445</v>
      </c>
      <c r="B9868" t="s">
        <v>34</v>
      </c>
      <c r="C9868" t="s">
        <v>46924</v>
      </c>
      <c r="F9868" t="s">
        <v>4</v>
      </c>
      <c r="G9868" t="s">
        <v>2</v>
      </c>
      <c r="H9868" t="s">
        <v>71</v>
      </c>
    </row>
    <row r="9869" spans="1:8" x14ac:dyDescent="0.25">
      <c r="A9869" s="1">
        <v>40035.382638888892</v>
      </c>
      <c r="B9869" t="s">
        <v>34</v>
      </c>
      <c r="C9869" t="s">
        <v>46850</v>
      </c>
      <c r="F9869" t="s">
        <v>4</v>
      </c>
      <c r="G9869" t="s">
        <v>2</v>
      </c>
      <c r="H9869" t="s">
        <v>71</v>
      </c>
    </row>
    <row r="9870" spans="1:8" x14ac:dyDescent="0.25">
      <c r="A9870" s="1">
        <v>40035.384722222225</v>
      </c>
      <c r="B9870" t="s">
        <v>818</v>
      </c>
      <c r="C9870" t="s">
        <v>13571</v>
      </c>
      <c r="F9870" t="s">
        <v>4</v>
      </c>
      <c r="G9870" t="s">
        <v>2</v>
      </c>
      <c r="H9870" t="s">
        <v>13572</v>
      </c>
    </row>
    <row r="9871" spans="1:8" x14ac:dyDescent="0.25">
      <c r="A9871" s="1">
        <v>40035.385416666664</v>
      </c>
      <c r="B9871" t="s">
        <v>34</v>
      </c>
      <c r="C9871" t="s">
        <v>46851</v>
      </c>
      <c r="F9871" t="s">
        <v>4</v>
      </c>
      <c r="G9871" t="s">
        <v>2</v>
      </c>
      <c r="H9871" t="s">
        <v>71</v>
      </c>
    </row>
    <row r="9872" spans="1:8" x14ac:dyDescent="0.25">
      <c r="A9872" s="1">
        <v>40035.386111111111</v>
      </c>
      <c r="B9872" t="s">
        <v>34</v>
      </c>
      <c r="C9872" t="s">
        <v>13573</v>
      </c>
      <c r="F9872" t="s">
        <v>4</v>
      </c>
      <c r="G9872" t="s">
        <v>2</v>
      </c>
      <c r="H9872" t="s">
        <v>71</v>
      </c>
    </row>
    <row r="9873" spans="1:8" x14ac:dyDescent="0.25">
      <c r="A9873" s="1">
        <v>40035.386805555558</v>
      </c>
      <c r="B9873" t="s">
        <v>14</v>
      </c>
      <c r="C9873" t="s">
        <v>544</v>
      </c>
      <c r="F9873" t="s">
        <v>4</v>
      </c>
      <c r="G9873" t="s">
        <v>2</v>
      </c>
      <c r="H9873" t="s">
        <v>13574</v>
      </c>
    </row>
    <row r="9874" spans="1:8" x14ac:dyDescent="0.25">
      <c r="A9874" s="1">
        <v>40035.387499999997</v>
      </c>
      <c r="B9874" t="s">
        <v>51</v>
      </c>
      <c r="C9874" t="s">
        <v>13575</v>
      </c>
      <c r="F9874" t="s">
        <v>4</v>
      </c>
      <c r="G9874" t="s">
        <v>2</v>
      </c>
      <c r="H9874" t="s">
        <v>13576</v>
      </c>
    </row>
    <row r="9875" spans="1:8" x14ac:dyDescent="0.25">
      <c r="A9875" s="1">
        <v>40035.387499999997</v>
      </c>
      <c r="B9875" t="s">
        <v>818</v>
      </c>
      <c r="C9875" t="s">
        <v>13577</v>
      </c>
      <c r="F9875" t="s">
        <v>4</v>
      </c>
      <c r="G9875" t="s">
        <v>2</v>
      </c>
      <c r="H9875" t="s">
        <v>13578</v>
      </c>
    </row>
    <row r="9876" spans="1:8" x14ac:dyDescent="0.25">
      <c r="A9876" s="1">
        <v>40035.388888888891</v>
      </c>
      <c r="B9876" t="s">
        <v>34</v>
      </c>
      <c r="C9876" t="s">
        <v>13579</v>
      </c>
      <c r="F9876" t="s">
        <v>4</v>
      </c>
      <c r="G9876" t="s">
        <v>2</v>
      </c>
      <c r="H9876" t="s">
        <v>71</v>
      </c>
    </row>
    <row r="9877" spans="1:8" x14ac:dyDescent="0.25">
      <c r="A9877" s="1">
        <v>40035.390972222223</v>
      </c>
      <c r="B9877" t="s">
        <v>51</v>
      </c>
      <c r="C9877" t="s">
        <v>6580</v>
      </c>
      <c r="F9877" t="s">
        <v>4</v>
      </c>
      <c r="G9877" t="s">
        <v>2</v>
      </c>
      <c r="H9877" t="s">
        <v>13580</v>
      </c>
    </row>
    <row r="9878" spans="1:8" x14ac:dyDescent="0.25">
      <c r="A9878" s="1">
        <v>40035.39166666667</v>
      </c>
      <c r="B9878" t="s">
        <v>51</v>
      </c>
      <c r="C9878" t="s">
        <v>10632</v>
      </c>
      <c r="F9878" t="s">
        <v>4</v>
      </c>
      <c r="G9878" t="s">
        <v>2</v>
      </c>
      <c r="H9878" t="s">
        <v>13581</v>
      </c>
    </row>
    <row r="9879" spans="1:8" x14ac:dyDescent="0.25">
      <c r="A9879" s="1">
        <v>40035.39166666667</v>
      </c>
      <c r="B9879" t="s">
        <v>818</v>
      </c>
      <c r="C9879" t="s">
        <v>13582</v>
      </c>
      <c r="F9879" t="s">
        <v>4</v>
      </c>
      <c r="G9879" t="s">
        <v>2</v>
      </c>
      <c r="H9879" t="s">
        <v>13583</v>
      </c>
    </row>
    <row r="9880" spans="1:8" x14ac:dyDescent="0.25">
      <c r="A9880" s="1">
        <v>40035.392361111109</v>
      </c>
      <c r="B9880" t="s">
        <v>51</v>
      </c>
      <c r="C9880" t="s">
        <v>13584</v>
      </c>
      <c r="F9880" t="s">
        <v>4</v>
      </c>
      <c r="G9880" t="s">
        <v>2</v>
      </c>
      <c r="H9880" t="s">
        <v>13585</v>
      </c>
    </row>
    <row r="9881" spans="1:8" x14ac:dyDescent="0.25">
      <c r="A9881" s="1">
        <v>40035.395833333336</v>
      </c>
      <c r="B9881" t="s">
        <v>51</v>
      </c>
      <c r="C9881" t="s">
        <v>13586</v>
      </c>
      <c r="F9881" t="s">
        <v>4</v>
      </c>
      <c r="G9881" t="s">
        <v>2</v>
      </c>
      <c r="H9881" t="s">
        <v>13587</v>
      </c>
    </row>
    <row r="9882" spans="1:8" x14ac:dyDescent="0.25">
      <c r="A9882" s="1">
        <v>40035.395833333336</v>
      </c>
      <c r="B9882" t="s">
        <v>51</v>
      </c>
      <c r="C9882" t="s">
        <v>12690</v>
      </c>
      <c r="F9882" t="s">
        <v>4</v>
      </c>
      <c r="G9882" t="s">
        <v>2</v>
      </c>
      <c r="H9882" t="s">
        <v>13588</v>
      </c>
    </row>
    <row r="9883" spans="1:8" x14ac:dyDescent="0.25">
      <c r="A9883" s="1">
        <v>40035.395833333336</v>
      </c>
      <c r="B9883" t="s">
        <v>34</v>
      </c>
      <c r="C9883" t="s">
        <v>46936</v>
      </c>
      <c r="F9883" t="s">
        <v>4</v>
      </c>
      <c r="G9883" t="s">
        <v>2</v>
      </c>
      <c r="H9883" t="s">
        <v>71</v>
      </c>
    </row>
    <row r="9884" spans="1:8" x14ac:dyDescent="0.25">
      <c r="A9884" s="1">
        <v>40035.395833333336</v>
      </c>
      <c r="B9884" t="s">
        <v>34</v>
      </c>
      <c r="C9884" t="s">
        <v>46941</v>
      </c>
      <c r="F9884" t="s">
        <v>4</v>
      </c>
      <c r="G9884" t="s">
        <v>2</v>
      </c>
      <c r="H9884" t="s">
        <v>71</v>
      </c>
    </row>
    <row r="9885" spans="1:8" x14ac:dyDescent="0.25">
      <c r="A9885" s="1">
        <v>40035.395833333336</v>
      </c>
      <c r="B9885" t="s">
        <v>818</v>
      </c>
      <c r="C9885" t="s">
        <v>13589</v>
      </c>
      <c r="F9885" t="s">
        <v>4</v>
      </c>
      <c r="G9885" t="s">
        <v>2</v>
      </c>
      <c r="H9885" t="s">
        <v>13590</v>
      </c>
    </row>
    <row r="9886" spans="1:8" x14ac:dyDescent="0.25">
      <c r="A9886" s="1">
        <v>40035.399305555555</v>
      </c>
      <c r="B9886" t="s">
        <v>34</v>
      </c>
      <c r="C9886" t="s">
        <v>13591</v>
      </c>
      <c r="F9886" t="s">
        <v>4</v>
      </c>
      <c r="G9886" t="s">
        <v>2</v>
      </c>
      <c r="H9886" t="s">
        <v>71</v>
      </c>
    </row>
    <row r="9887" spans="1:8" x14ac:dyDescent="0.25">
      <c r="A9887" s="1">
        <v>40035.399305555555</v>
      </c>
      <c r="B9887" t="s">
        <v>34</v>
      </c>
      <c r="C9887" t="s">
        <v>13592</v>
      </c>
      <c r="F9887" t="s">
        <v>4</v>
      </c>
      <c r="G9887" t="s">
        <v>2</v>
      </c>
      <c r="H9887" t="s">
        <v>71</v>
      </c>
    </row>
    <row r="9888" spans="1:8" x14ac:dyDescent="0.25">
      <c r="A9888" s="1">
        <v>40035.400694444441</v>
      </c>
      <c r="B9888" t="s">
        <v>34</v>
      </c>
      <c r="C9888" t="s">
        <v>13593</v>
      </c>
      <c r="F9888" t="s">
        <v>4</v>
      </c>
      <c r="G9888" t="s">
        <v>2</v>
      </c>
      <c r="H9888" t="s">
        <v>71</v>
      </c>
    </row>
    <row r="9889" spans="1:8" x14ac:dyDescent="0.25">
      <c r="A9889" s="1">
        <v>40035.402777777781</v>
      </c>
      <c r="B9889" t="s">
        <v>51</v>
      </c>
      <c r="C9889" t="s">
        <v>126</v>
      </c>
      <c r="F9889" t="s">
        <v>6</v>
      </c>
      <c r="G9889" t="s">
        <v>4310</v>
      </c>
      <c r="H9889" t="s">
        <v>13594</v>
      </c>
    </row>
    <row r="9890" spans="1:8" x14ac:dyDescent="0.25">
      <c r="A9890" s="1">
        <v>40035.402777777781</v>
      </c>
      <c r="B9890" t="s">
        <v>51</v>
      </c>
      <c r="C9890" t="s">
        <v>229</v>
      </c>
      <c r="F9890" t="s">
        <v>4</v>
      </c>
      <c r="G9890" t="s">
        <v>2</v>
      </c>
      <c r="H9890" t="s">
        <v>13595</v>
      </c>
    </row>
    <row r="9891" spans="1:8" x14ac:dyDescent="0.25">
      <c r="A9891" s="1">
        <v>40035.402777777781</v>
      </c>
      <c r="B9891" t="s">
        <v>34</v>
      </c>
      <c r="C9891" t="s">
        <v>13596</v>
      </c>
      <c r="F9891" t="s">
        <v>4</v>
      </c>
      <c r="G9891" t="s">
        <v>2</v>
      </c>
      <c r="H9891" t="s">
        <v>71</v>
      </c>
    </row>
    <row r="9892" spans="1:8" x14ac:dyDescent="0.25">
      <c r="A9892" s="1">
        <v>40035.402777777781</v>
      </c>
      <c r="B9892" t="s">
        <v>818</v>
      </c>
      <c r="C9892" t="s">
        <v>13597</v>
      </c>
      <c r="F9892" t="s">
        <v>4</v>
      </c>
      <c r="G9892" t="s">
        <v>2</v>
      </c>
      <c r="H9892" t="s">
        <v>13598</v>
      </c>
    </row>
    <row r="9893" spans="1:8" x14ac:dyDescent="0.25">
      <c r="A9893" s="1">
        <v>40035.40347222222</v>
      </c>
      <c r="B9893" t="s">
        <v>34</v>
      </c>
      <c r="C9893" t="s">
        <v>13599</v>
      </c>
      <c r="F9893" t="s">
        <v>4</v>
      </c>
      <c r="G9893" t="s">
        <v>2</v>
      </c>
      <c r="H9893" t="s">
        <v>71</v>
      </c>
    </row>
    <row r="9894" spans="1:8" x14ac:dyDescent="0.25">
      <c r="A9894" s="1">
        <v>40035.40625</v>
      </c>
      <c r="B9894" t="s">
        <v>34</v>
      </c>
      <c r="C9894" t="s">
        <v>13600</v>
      </c>
      <c r="F9894" t="s">
        <v>4</v>
      </c>
      <c r="G9894" t="s">
        <v>2</v>
      </c>
      <c r="H9894" t="s">
        <v>71</v>
      </c>
    </row>
    <row r="9895" spans="1:8" x14ac:dyDescent="0.25">
      <c r="A9895" s="1">
        <v>40035.406944444447</v>
      </c>
      <c r="B9895" t="s">
        <v>91</v>
      </c>
      <c r="C9895" t="s">
        <v>46974</v>
      </c>
      <c r="F9895" t="s">
        <v>4</v>
      </c>
      <c r="G9895" t="s">
        <v>2</v>
      </c>
      <c r="H9895" t="s">
        <v>13601</v>
      </c>
    </row>
    <row r="9896" spans="1:8" x14ac:dyDescent="0.25">
      <c r="A9896" s="1">
        <v>40035.408333333333</v>
      </c>
      <c r="B9896" t="s">
        <v>51</v>
      </c>
      <c r="C9896" t="s">
        <v>13282</v>
      </c>
      <c r="F9896" t="s">
        <v>4</v>
      </c>
      <c r="G9896" t="s">
        <v>2</v>
      </c>
      <c r="H9896" t="s">
        <v>13602</v>
      </c>
    </row>
    <row r="9897" spans="1:8" x14ac:dyDescent="0.25">
      <c r="A9897" s="1">
        <v>40035.40902777778</v>
      </c>
      <c r="B9897" t="s">
        <v>51</v>
      </c>
      <c r="C9897" t="s">
        <v>13603</v>
      </c>
      <c r="F9897" t="s">
        <v>4</v>
      </c>
      <c r="G9897" t="s">
        <v>2</v>
      </c>
      <c r="H9897" t="s">
        <v>13604</v>
      </c>
    </row>
    <row r="9898" spans="1:8" x14ac:dyDescent="0.25">
      <c r="A9898" s="1">
        <v>40035.40902777778</v>
      </c>
      <c r="B9898" t="s">
        <v>818</v>
      </c>
      <c r="C9898" t="s">
        <v>13605</v>
      </c>
      <c r="F9898" t="s">
        <v>36</v>
      </c>
      <c r="G9898" t="s">
        <v>57</v>
      </c>
      <c r="H9898" t="s">
        <v>13606</v>
      </c>
    </row>
    <row r="9899" spans="1:8" x14ac:dyDescent="0.25">
      <c r="A9899" s="1">
        <v>40035.409722222219</v>
      </c>
      <c r="B9899" t="s">
        <v>51</v>
      </c>
      <c r="C9899" t="s">
        <v>13607</v>
      </c>
      <c r="F9899" t="s">
        <v>4</v>
      </c>
      <c r="G9899" t="s">
        <v>2</v>
      </c>
      <c r="H9899" t="s">
        <v>13608</v>
      </c>
    </row>
    <row r="9900" spans="1:8" x14ac:dyDescent="0.25">
      <c r="A9900" s="1">
        <v>40035.409722222219</v>
      </c>
      <c r="B9900" t="s">
        <v>34</v>
      </c>
      <c r="C9900" t="s">
        <v>13609</v>
      </c>
      <c r="F9900" t="s">
        <v>4</v>
      </c>
      <c r="G9900" t="s">
        <v>2</v>
      </c>
      <c r="H9900" t="s">
        <v>71</v>
      </c>
    </row>
    <row r="9901" spans="1:8" x14ac:dyDescent="0.25">
      <c r="A9901" s="1">
        <v>40035.410416666666</v>
      </c>
      <c r="B9901" t="s">
        <v>818</v>
      </c>
      <c r="C9901" t="s">
        <v>13610</v>
      </c>
      <c r="F9901" t="s">
        <v>4</v>
      </c>
      <c r="G9901" t="s">
        <v>2</v>
      </c>
      <c r="H9901" t="s">
        <v>13611</v>
      </c>
    </row>
    <row r="9902" spans="1:8" x14ac:dyDescent="0.25">
      <c r="A9902" s="1">
        <v>40035.413194444445</v>
      </c>
      <c r="B9902" t="s">
        <v>51</v>
      </c>
      <c r="C9902" t="s">
        <v>11436</v>
      </c>
      <c r="F9902" t="s">
        <v>6</v>
      </c>
      <c r="G9902" t="s">
        <v>52</v>
      </c>
      <c r="H9902" t="s">
        <v>13612</v>
      </c>
    </row>
    <row r="9903" spans="1:8" x14ac:dyDescent="0.25">
      <c r="A9903" s="1">
        <v>40035.416666666664</v>
      </c>
      <c r="B9903" t="s">
        <v>51</v>
      </c>
      <c r="C9903" t="s">
        <v>2957</v>
      </c>
      <c r="F9903" t="s">
        <v>4</v>
      </c>
      <c r="G9903" t="s">
        <v>2</v>
      </c>
      <c r="H9903" t="s">
        <v>13613</v>
      </c>
    </row>
    <row r="9904" spans="1:8" x14ac:dyDescent="0.25">
      <c r="A9904" s="1">
        <v>40035.418055555558</v>
      </c>
      <c r="B9904" t="s">
        <v>818</v>
      </c>
      <c r="C9904" t="s">
        <v>13614</v>
      </c>
      <c r="F9904" t="s">
        <v>4</v>
      </c>
      <c r="G9904" t="s">
        <v>2</v>
      </c>
      <c r="H9904" t="s">
        <v>13615</v>
      </c>
    </row>
    <row r="9905" spans="1:8" x14ac:dyDescent="0.25">
      <c r="A9905" s="1">
        <v>40035.423611111109</v>
      </c>
      <c r="B9905" t="s">
        <v>51</v>
      </c>
      <c r="C9905" t="s">
        <v>13616</v>
      </c>
      <c r="F9905" t="s">
        <v>9</v>
      </c>
      <c r="G9905" t="s">
        <v>10</v>
      </c>
      <c r="H9905" t="s">
        <v>13617</v>
      </c>
    </row>
    <row r="9906" spans="1:8" x14ac:dyDescent="0.25">
      <c r="A9906" s="1">
        <v>40035.423611111109</v>
      </c>
      <c r="B9906" t="s">
        <v>51</v>
      </c>
      <c r="C9906" t="s">
        <v>126</v>
      </c>
      <c r="F9906" t="s">
        <v>1</v>
      </c>
      <c r="G9906" t="s">
        <v>2</v>
      </c>
      <c r="H9906" t="s">
        <v>13618</v>
      </c>
    </row>
    <row r="9907" spans="1:8" x14ac:dyDescent="0.25">
      <c r="A9907" s="1">
        <v>40035.425694444442</v>
      </c>
      <c r="B9907" t="s">
        <v>34</v>
      </c>
      <c r="C9907" t="s">
        <v>46823</v>
      </c>
      <c r="F9907" t="s">
        <v>4</v>
      </c>
      <c r="G9907" t="s">
        <v>2</v>
      </c>
      <c r="H9907" t="s">
        <v>71</v>
      </c>
    </row>
    <row r="9908" spans="1:8" x14ac:dyDescent="0.25">
      <c r="A9908" s="1">
        <v>40035.428472222222</v>
      </c>
      <c r="B9908" t="s">
        <v>818</v>
      </c>
      <c r="C9908" t="s">
        <v>13619</v>
      </c>
      <c r="F9908" t="s">
        <v>4</v>
      </c>
      <c r="G9908" t="s">
        <v>2</v>
      </c>
      <c r="H9908" t="s">
        <v>13620</v>
      </c>
    </row>
    <row r="9909" spans="1:8" x14ac:dyDescent="0.25">
      <c r="A9909" s="1">
        <v>40035.430555555555</v>
      </c>
      <c r="B9909" t="s">
        <v>51</v>
      </c>
      <c r="C9909" t="s">
        <v>13621</v>
      </c>
      <c r="F9909" t="s">
        <v>4</v>
      </c>
      <c r="G9909" t="s">
        <v>2</v>
      </c>
      <c r="H9909" t="s">
        <v>13622</v>
      </c>
    </row>
    <row r="9910" spans="1:8" x14ac:dyDescent="0.25">
      <c r="A9910" s="1">
        <v>40035.430555555555</v>
      </c>
      <c r="B9910" t="s">
        <v>51</v>
      </c>
      <c r="C9910" t="s">
        <v>13623</v>
      </c>
      <c r="F9910" t="s">
        <v>4</v>
      </c>
      <c r="G9910" t="s">
        <v>2</v>
      </c>
      <c r="H9910" t="s">
        <v>13624</v>
      </c>
    </row>
    <row r="9911" spans="1:8" x14ac:dyDescent="0.25">
      <c r="A9911" s="1">
        <v>40035.430555555555</v>
      </c>
      <c r="B9911" t="s">
        <v>34</v>
      </c>
      <c r="C9911" t="s">
        <v>13625</v>
      </c>
      <c r="F9911" t="s">
        <v>9</v>
      </c>
      <c r="G9911" t="s">
        <v>12</v>
      </c>
      <c r="H9911" t="s">
        <v>71</v>
      </c>
    </row>
    <row r="9912" spans="1:8" x14ac:dyDescent="0.25">
      <c r="A9912" s="1">
        <v>40035.433333333334</v>
      </c>
      <c r="B9912" t="s">
        <v>818</v>
      </c>
      <c r="C9912" t="s">
        <v>13626</v>
      </c>
      <c r="F9912" t="s">
        <v>4</v>
      </c>
      <c r="G9912" t="s">
        <v>2</v>
      </c>
      <c r="H9912" t="s">
        <v>13627</v>
      </c>
    </row>
    <row r="9913" spans="1:8" x14ac:dyDescent="0.25">
      <c r="A9913" s="1">
        <v>40035.4375</v>
      </c>
      <c r="B9913" t="s">
        <v>51</v>
      </c>
      <c r="C9913" t="s">
        <v>13628</v>
      </c>
      <c r="F9913" t="s">
        <v>4</v>
      </c>
      <c r="G9913" t="s">
        <v>2</v>
      </c>
      <c r="H9913" t="s">
        <v>13629</v>
      </c>
    </row>
    <row r="9914" spans="1:8" x14ac:dyDescent="0.25">
      <c r="A9914" s="1">
        <v>40035.4375</v>
      </c>
      <c r="B9914" t="s">
        <v>34</v>
      </c>
      <c r="C9914" t="s">
        <v>46942</v>
      </c>
      <c r="F9914" t="s">
        <v>9</v>
      </c>
      <c r="G9914" t="s">
        <v>10</v>
      </c>
      <c r="H9914" t="s">
        <v>71</v>
      </c>
    </row>
    <row r="9915" spans="1:8" x14ac:dyDescent="0.25">
      <c r="A9915" s="1">
        <v>40035.4375</v>
      </c>
      <c r="B9915" t="s">
        <v>34</v>
      </c>
      <c r="C9915" t="s">
        <v>46943</v>
      </c>
      <c r="F9915" t="s">
        <v>9</v>
      </c>
      <c r="G9915" t="s">
        <v>12</v>
      </c>
      <c r="H9915" t="s">
        <v>71</v>
      </c>
    </row>
    <row r="9916" spans="1:8" x14ac:dyDescent="0.25">
      <c r="A9916" s="1">
        <v>40035.440972222219</v>
      </c>
      <c r="B9916" t="s">
        <v>34</v>
      </c>
      <c r="C9916" t="s">
        <v>13630</v>
      </c>
      <c r="F9916" t="s">
        <v>9</v>
      </c>
      <c r="G9916" t="s">
        <v>10</v>
      </c>
      <c r="H9916" t="s">
        <v>71</v>
      </c>
    </row>
    <row r="9917" spans="1:8" x14ac:dyDescent="0.25">
      <c r="A9917" s="1">
        <v>40035.443749999999</v>
      </c>
      <c r="B9917" t="s">
        <v>34</v>
      </c>
      <c r="C9917" t="s">
        <v>12653</v>
      </c>
      <c r="F9917" t="s">
        <v>9</v>
      </c>
      <c r="G9917" t="s">
        <v>10</v>
      </c>
      <c r="H9917" t="s">
        <v>71</v>
      </c>
    </row>
    <row r="9918" spans="1:8" x14ac:dyDescent="0.25">
      <c r="A9918" s="1">
        <v>40035.444444444445</v>
      </c>
      <c r="B9918" t="s">
        <v>51</v>
      </c>
      <c r="C9918" t="s">
        <v>12690</v>
      </c>
      <c r="F9918" t="s">
        <v>4</v>
      </c>
      <c r="G9918" t="s">
        <v>2</v>
      </c>
      <c r="H9918" t="s">
        <v>13631</v>
      </c>
    </row>
    <row r="9919" spans="1:8" x14ac:dyDescent="0.25">
      <c r="A9919" s="1">
        <v>40035.444444444445</v>
      </c>
      <c r="B9919" t="s">
        <v>51</v>
      </c>
      <c r="C9919" t="s">
        <v>13632</v>
      </c>
      <c r="F9919" t="s">
        <v>4</v>
      </c>
      <c r="G9919" t="s">
        <v>2</v>
      </c>
      <c r="H9919" t="s">
        <v>13633</v>
      </c>
    </row>
    <row r="9920" spans="1:8" x14ac:dyDescent="0.25">
      <c r="A9920" s="1">
        <v>40035.444444444445</v>
      </c>
      <c r="B9920" t="s">
        <v>14</v>
      </c>
      <c r="C9920" t="s">
        <v>13634</v>
      </c>
      <c r="F9920" t="s">
        <v>4</v>
      </c>
      <c r="G9920" t="s">
        <v>2</v>
      </c>
      <c r="H9920" t="s">
        <v>13635</v>
      </c>
    </row>
    <row r="9921" spans="1:8" x14ac:dyDescent="0.25">
      <c r="A9921" s="1">
        <v>40035.447916666664</v>
      </c>
      <c r="B9921" t="s">
        <v>51</v>
      </c>
      <c r="C9921" t="s">
        <v>13636</v>
      </c>
      <c r="F9921" t="s">
        <v>1</v>
      </c>
      <c r="G9921" t="s">
        <v>2</v>
      </c>
      <c r="H9921" t="s">
        <v>13637</v>
      </c>
    </row>
    <row r="9922" spans="1:8" x14ac:dyDescent="0.25">
      <c r="A9922" s="1">
        <v>40035.448611111111</v>
      </c>
      <c r="B9922" t="s">
        <v>51</v>
      </c>
      <c r="C9922" t="s">
        <v>13638</v>
      </c>
      <c r="F9922" t="s">
        <v>9</v>
      </c>
      <c r="G9922" t="s">
        <v>10</v>
      </c>
      <c r="H9922" t="s">
        <v>13639</v>
      </c>
    </row>
    <row r="9923" spans="1:8" x14ac:dyDescent="0.25">
      <c r="A9923" s="1">
        <v>40035.451388888891</v>
      </c>
      <c r="B9923" t="s">
        <v>51</v>
      </c>
      <c r="C9923" t="s">
        <v>13640</v>
      </c>
      <c r="F9923" t="s">
        <v>4</v>
      </c>
      <c r="G9923" t="s">
        <v>2</v>
      </c>
      <c r="H9923" t="s">
        <v>13641</v>
      </c>
    </row>
    <row r="9924" spans="1:8" x14ac:dyDescent="0.25">
      <c r="A9924" s="1">
        <v>40035.451388888891</v>
      </c>
      <c r="B9924" t="s">
        <v>818</v>
      </c>
      <c r="C9924" t="s">
        <v>13642</v>
      </c>
      <c r="F9924" t="s">
        <v>4</v>
      </c>
      <c r="G9924" t="s">
        <v>2</v>
      </c>
      <c r="H9924" t="s">
        <v>13643</v>
      </c>
    </row>
    <row r="9925" spans="1:8" x14ac:dyDescent="0.25">
      <c r="A9925" s="1">
        <v>40035.45416666667</v>
      </c>
      <c r="B9925" t="s">
        <v>51</v>
      </c>
      <c r="C9925" t="s">
        <v>13644</v>
      </c>
      <c r="F9925" t="s">
        <v>4</v>
      </c>
      <c r="G9925" t="s">
        <v>2</v>
      </c>
      <c r="H9925" t="s">
        <v>13645</v>
      </c>
    </row>
    <row r="9926" spans="1:8" x14ac:dyDescent="0.25">
      <c r="A9926" s="1">
        <v>40035.454861111109</v>
      </c>
      <c r="B9926" t="s">
        <v>51</v>
      </c>
      <c r="C9926" t="s">
        <v>229</v>
      </c>
      <c r="F9926" t="s">
        <v>9</v>
      </c>
      <c r="G9926" t="s">
        <v>10</v>
      </c>
      <c r="H9926" t="s">
        <v>5040</v>
      </c>
    </row>
    <row r="9927" spans="1:8" x14ac:dyDescent="0.25">
      <c r="A9927" s="1">
        <v>40035.454861111109</v>
      </c>
      <c r="B9927" t="s">
        <v>14</v>
      </c>
      <c r="C9927" t="s">
        <v>13646</v>
      </c>
      <c r="F9927" t="s">
        <v>23</v>
      </c>
      <c r="G9927" t="s">
        <v>2</v>
      </c>
      <c r="H9927" t="s">
        <v>13647</v>
      </c>
    </row>
    <row r="9928" spans="1:8" x14ac:dyDescent="0.25">
      <c r="A9928" s="1">
        <v>40035.456250000003</v>
      </c>
      <c r="B9928" t="s">
        <v>34</v>
      </c>
      <c r="C9928" t="s">
        <v>13648</v>
      </c>
      <c r="F9928" t="s">
        <v>4</v>
      </c>
      <c r="G9928" t="s">
        <v>2</v>
      </c>
      <c r="H9928" t="s">
        <v>71</v>
      </c>
    </row>
    <row r="9929" spans="1:8" x14ac:dyDescent="0.25">
      <c r="A9929" s="1">
        <v>40035.456944444442</v>
      </c>
      <c r="B9929" t="s">
        <v>34</v>
      </c>
      <c r="C9929" t="s">
        <v>13649</v>
      </c>
      <c r="F9929" t="s">
        <v>4262</v>
      </c>
      <c r="G9929" t="s">
        <v>4262</v>
      </c>
      <c r="H9929" t="s">
        <v>71</v>
      </c>
    </row>
    <row r="9930" spans="1:8" x14ac:dyDescent="0.25">
      <c r="A9930" s="1">
        <v>40035.457638888889</v>
      </c>
      <c r="B9930" t="s">
        <v>818</v>
      </c>
      <c r="C9930" t="s">
        <v>13650</v>
      </c>
      <c r="F9930" t="s">
        <v>4</v>
      </c>
      <c r="G9930" t="s">
        <v>2</v>
      </c>
      <c r="H9930" t="s">
        <v>13651</v>
      </c>
    </row>
    <row r="9931" spans="1:8" x14ac:dyDescent="0.25">
      <c r="A9931" s="1">
        <v>40035.458333333336</v>
      </c>
      <c r="B9931" t="s">
        <v>51</v>
      </c>
      <c r="C9931" t="s">
        <v>229</v>
      </c>
      <c r="F9931" t="s">
        <v>9</v>
      </c>
      <c r="G9931" t="s">
        <v>10</v>
      </c>
      <c r="H9931" t="s">
        <v>13652</v>
      </c>
    </row>
    <row r="9932" spans="1:8" x14ac:dyDescent="0.25">
      <c r="A9932" s="1">
        <v>40035.458333333336</v>
      </c>
      <c r="B9932" t="s">
        <v>51</v>
      </c>
      <c r="C9932" t="s">
        <v>13653</v>
      </c>
      <c r="F9932" t="s">
        <v>4</v>
      </c>
      <c r="G9932" t="s">
        <v>2</v>
      </c>
      <c r="H9932" t="s">
        <v>13654</v>
      </c>
    </row>
    <row r="9933" spans="1:8" x14ac:dyDescent="0.25">
      <c r="A9933" s="1">
        <v>40035.463888888888</v>
      </c>
      <c r="B9933" t="s">
        <v>51</v>
      </c>
      <c r="C9933" t="s">
        <v>13655</v>
      </c>
      <c r="F9933" t="s">
        <v>4</v>
      </c>
      <c r="G9933" t="s">
        <v>2</v>
      </c>
      <c r="H9933" t="s">
        <v>13656</v>
      </c>
    </row>
    <row r="9934" spans="1:8" x14ac:dyDescent="0.25">
      <c r="A9934" s="1">
        <v>40035.464583333334</v>
      </c>
      <c r="B9934" t="s">
        <v>51</v>
      </c>
      <c r="C9934" t="s">
        <v>13657</v>
      </c>
      <c r="F9934" t="s">
        <v>4</v>
      </c>
      <c r="G9934" t="s">
        <v>2</v>
      </c>
      <c r="H9934" t="s">
        <v>13658</v>
      </c>
    </row>
    <row r="9935" spans="1:8" x14ac:dyDescent="0.25">
      <c r="A9935" s="1">
        <v>40035.465277777781</v>
      </c>
      <c r="B9935" t="s">
        <v>34</v>
      </c>
      <c r="C9935" t="s">
        <v>13659</v>
      </c>
      <c r="F9935" t="s">
        <v>4</v>
      </c>
      <c r="G9935" t="s">
        <v>2</v>
      </c>
      <c r="H9935" t="s">
        <v>71</v>
      </c>
    </row>
    <row r="9936" spans="1:8" x14ac:dyDescent="0.25">
      <c r="A9936" s="1">
        <v>40035.465277777781</v>
      </c>
      <c r="B9936" t="s">
        <v>34</v>
      </c>
      <c r="C9936" t="s">
        <v>13660</v>
      </c>
      <c r="F9936" t="s">
        <v>4</v>
      </c>
      <c r="G9936" t="s">
        <v>2</v>
      </c>
      <c r="H9936" t="s">
        <v>71</v>
      </c>
    </row>
    <row r="9937" spans="1:8" x14ac:dyDescent="0.25">
      <c r="A9937" s="1">
        <v>40035.466666666667</v>
      </c>
      <c r="B9937" t="s">
        <v>34</v>
      </c>
      <c r="C9937" t="s">
        <v>13661</v>
      </c>
      <c r="F9937" t="s">
        <v>4</v>
      </c>
      <c r="G9937" t="s">
        <v>2</v>
      </c>
      <c r="H9937" t="s">
        <v>71</v>
      </c>
    </row>
    <row r="9938" spans="1:8" x14ac:dyDescent="0.25">
      <c r="A9938" s="1">
        <v>40035.468055555553</v>
      </c>
      <c r="B9938" t="s">
        <v>14</v>
      </c>
      <c r="C9938" t="s">
        <v>455</v>
      </c>
      <c r="F9938" t="s">
        <v>3712</v>
      </c>
      <c r="G9938" t="s">
        <v>2</v>
      </c>
      <c r="H9938" t="s">
        <v>13662</v>
      </c>
    </row>
    <row r="9939" spans="1:8" x14ac:dyDescent="0.25">
      <c r="A9939" s="1">
        <v>40035.46875</v>
      </c>
      <c r="B9939" t="s">
        <v>51</v>
      </c>
      <c r="C9939" t="s">
        <v>13663</v>
      </c>
      <c r="F9939" t="s">
        <v>4</v>
      </c>
      <c r="G9939" t="s">
        <v>2</v>
      </c>
      <c r="H9939" t="s">
        <v>13664</v>
      </c>
    </row>
    <row r="9940" spans="1:8" x14ac:dyDescent="0.25">
      <c r="A9940" s="1">
        <v>40035.46875</v>
      </c>
      <c r="B9940" t="s">
        <v>34</v>
      </c>
      <c r="C9940" t="s">
        <v>13436</v>
      </c>
      <c r="F9940" t="s">
        <v>9</v>
      </c>
      <c r="G9940" t="s">
        <v>10</v>
      </c>
      <c r="H9940" t="s">
        <v>71</v>
      </c>
    </row>
    <row r="9941" spans="1:8" x14ac:dyDescent="0.25">
      <c r="A9941" s="1">
        <v>40035.472222222219</v>
      </c>
      <c r="B9941" t="s">
        <v>51</v>
      </c>
      <c r="C9941" t="s">
        <v>13665</v>
      </c>
      <c r="F9941" t="s">
        <v>4</v>
      </c>
      <c r="G9941" t="s">
        <v>2</v>
      </c>
      <c r="H9941" t="s">
        <v>13666</v>
      </c>
    </row>
    <row r="9942" spans="1:8" x14ac:dyDescent="0.25">
      <c r="A9942" s="1">
        <v>40035.472222222219</v>
      </c>
      <c r="B9942" t="s">
        <v>51</v>
      </c>
      <c r="C9942" t="s">
        <v>13667</v>
      </c>
      <c r="F9942" t="s">
        <v>4</v>
      </c>
      <c r="G9942" t="s">
        <v>2</v>
      </c>
      <c r="H9942" t="s">
        <v>13668</v>
      </c>
    </row>
    <row r="9943" spans="1:8" x14ac:dyDescent="0.25">
      <c r="A9943" s="1">
        <v>40035.474305555559</v>
      </c>
      <c r="B9943" t="s">
        <v>34</v>
      </c>
      <c r="C9943" t="s">
        <v>13669</v>
      </c>
      <c r="F9943" t="s">
        <v>9</v>
      </c>
      <c r="G9943" t="s">
        <v>10</v>
      </c>
      <c r="H9943" t="s">
        <v>71</v>
      </c>
    </row>
    <row r="9944" spans="1:8" x14ac:dyDescent="0.25">
      <c r="A9944" s="1">
        <v>40035.474305555559</v>
      </c>
      <c r="B9944" t="s">
        <v>34</v>
      </c>
      <c r="C9944" t="s">
        <v>13670</v>
      </c>
      <c r="F9944" t="s">
        <v>4</v>
      </c>
      <c r="G9944" t="s">
        <v>2</v>
      </c>
      <c r="H9944" t="s">
        <v>71</v>
      </c>
    </row>
    <row r="9945" spans="1:8" x14ac:dyDescent="0.25">
      <c r="A9945" s="1">
        <v>40035.474305555559</v>
      </c>
      <c r="B9945" t="s">
        <v>818</v>
      </c>
      <c r="C9945" t="s">
        <v>13671</v>
      </c>
      <c r="F9945" t="s">
        <v>4</v>
      </c>
      <c r="G9945" t="s">
        <v>2</v>
      </c>
      <c r="H9945" t="s">
        <v>13672</v>
      </c>
    </row>
    <row r="9946" spans="1:8" x14ac:dyDescent="0.25">
      <c r="A9946" s="1">
        <v>40035.475694444445</v>
      </c>
      <c r="B9946" t="s">
        <v>14</v>
      </c>
      <c r="C9946" t="s">
        <v>455</v>
      </c>
      <c r="F9946" t="s">
        <v>4</v>
      </c>
      <c r="G9946" t="s">
        <v>2</v>
      </c>
      <c r="H9946" t="s">
        <v>13673</v>
      </c>
    </row>
    <row r="9947" spans="1:8" x14ac:dyDescent="0.25">
      <c r="A9947" s="1">
        <v>40035.477083333331</v>
      </c>
      <c r="B9947" t="s">
        <v>51</v>
      </c>
      <c r="C9947" t="s">
        <v>13674</v>
      </c>
      <c r="F9947" t="s">
        <v>4</v>
      </c>
      <c r="G9947" t="s">
        <v>2</v>
      </c>
      <c r="H9947" t="s">
        <v>13675</v>
      </c>
    </row>
    <row r="9948" spans="1:8" x14ac:dyDescent="0.25">
      <c r="A9948" s="1">
        <v>40035.477083333331</v>
      </c>
      <c r="B9948" t="s">
        <v>51</v>
      </c>
      <c r="C9948" t="s">
        <v>13676</v>
      </c>
      <c r="F9948" t="s">
        <v>4</v>
      </c>
      <c r="G9948" t="s">
        <v>2</v>
      </c>
      <c r="H9948" t="s">
        <v>13677</v>
      </c>
    </row>
    <row r="9949" spans="1:8" x14ac:dyDescent="0.25">
      <c r="A9949" s="1">
        <v>40035.482638888891</v>
      </c>
      <c r="B9949" t="s">
        <v>34</v>
      </c>
      <c r="C9949" t="s">
        <v>13678</v>
      </c>
      <c r="F9949" t="s">
        <v>4</v>
      </c>
      <c r="G9949" t="s">
        <v>2</v>
      </c>
      <c r="H9949" t="s">
        <v>71</v>
      </c>
    </row>
    <row r="9950" spans="1:8" x14ac:dyDescent="0.25">
      <c r="A9950" s="1">
        <v>40035.482638888891</v>
      </c>
      <c r="B9950" t="s">
        <v>14</v>
      </c>
      <c r="C9950" t="s">
        <v>1097</v>
      </c>
      <c r="F9950" t="s">
        <v>1</v>
      </c>
      <c r="G9950" t="s">
        <v>2</v>
      </c>
      <c r="H9950" t="s">
        <v>13679</v>
      </c>
    </row>
    <row r="9951" spans="1:8" x14ac:dyDescent="0.25">
      <c r="A9951" s="1">
        <v>40035.484722222223</v>
      </c>
      <c r="B9951" t="s">
        <v>34</v>
      </c>
      <c r="C9951" t="s">
        <v>13680</v>
      </c>
      <c r="F9951" t="s">
        <v>4</v>
      </c>
      <c r="G9951" t="s">
        <v>2</v>
      </c>
      <c r="H9951" t="s">
        <v>71</v>
      </c>
    </row>
    <row r="9952" spans="1:8" x14ac:dyDescent="0.25">
      <c r="A9952" s="1">
        <v>40035.48541666667</v>
      </c>
      <c r="B9952" t="s">
        <v>34</v>
      </c>
      <c r="C9952" t="s">
        <v>13681</v>
      </c>
      <c r="F9952" t="s">
        <v>4</v>
      </c>
      <c r="G9952" t="s">
        <v>2</v>
      </c>
      <c r="H9952" t="s">
        <v>71</v>
      </c>
    </row>
    <row r="9953" spans="1:8" x14ac:dyDescent="0.25">
      <c r="A9953" s="1">
        <v>40035.486111111109</v>
      </c>
      <c r="B9953" t="s">
        <v>14</v>
      </c>
      <c r="C9953" t="s">
        <v>455</v>
      </c>
      <c r="F9953" t="s">
        <v>4</v>
      </c>
      <c r="G9953" t="s">
        <v>2</v>
      </c>
      <c r="H9953" t="s">
        <v>13682</v>
      </c>
    </row>
    <row r="9954" spans="1:8" x14ac:dyDescent="0.25">
      <c r="A9954" s="1">
        <v>40035.486805555556</v>
      </c>
      <c r="B9954" t="s">
        <v>818</v>
      </c>
      <c r="C9954" t="s">
        <v>13683</v>
      </c>
      <c r="F9954" t="s">
        <v>4</v>
      </c>
      <c r="G9954" t="s">
        <v>2</v>
      </c>
      <c r="H9954" t="s">
        <v>13684</v>
      </c>
    </row>
    <row r="9955" spans="1:8" x14ac:dyDescent="0.25">
      <c r="A9955" s="1">
        <v>40035.488194444442</v>
      </c>
      <c r="B9955" t="s">
        <v>51</v>
      </c>
      <c r="C9955" t="s">
        <v>13685</v>
      </c>
      <c r="F9955" t="s">
        <v>4</v>
      </c>
      <c r="G9955" t="s">
        <v>2</v>
      </c>
      <c r="H9955" t="s">
        <v>13686</v>
      </c>
    </row>
    <row r="9956" spans="1:8" x14ac:dyDescent="0.25">
      <c r="A9956" s="1">
        <v>40035.488194444442</v>
      </c>
      <c r="B9956" t="s">
        <v>34</v>
      </c>
      <c r="C9956" t="s">
        <v>13687</v>
      </c>
      <c r="F9956" t="s">
        <v>9</v>
      </c>
      <c r="G9956" t="s">
        <v>10</v>
      </c>
      <c r="H9956" t="s">
        <v>71</v>
      </c>
    </row>
    <row r="9957" spans="1:8" x14ac:dyDescent="0.25">
      <c r="A9957" s="1">
        <v>40035.489583333336</v>
      </c>
      <c r="B9957" t="s">
        <v>51</v>
      </c>
      <c r="C9957" t="s">
        <v>13688</v>
      </c>
      <c r="F9957" t="s">
        <v>4</v>
      </c>
      <c r="G9957" t="s">
        <v>2</v>
      </c>
      <c r="H9957" t="s">
        <v>13689</v>
      </c>
    </row>
    <row r="9958" spans="1:8" x14ac:dyDescent="0.25">
      <c r="A9958" s="1">
        <v>40035.489583333336</v>
      </c>
      <c r="B9958" t="s">
        <v>14</v>
      </c>
      <c r="C9958" t="s">
        <v>346</v>
      </c>
      <c r="F9958" t="s">
        <v>4</v>
      </c>
      <c r="G9958" t="s">
        <v>2</v>
      </c>
      <c r="H9958" t="s">
        <v>13690</v>
      </c>
    </row>
    <row r="9959" spans="1:8" x14ac:dyDescent="0.25">
      <c r="A9959" s="1">
        <v>40035.493055555555</v>
      </c>
      <c r="B9959" t="s">
        <v>51</v>
      </c>
      <c r="C9959" t="s">
        <v>13691</v>
      </c>
      <c r="F9959" t="s">
        <v>4</v>
      </c>
      <c r="G9959" t="s">
        <v>2</v>
      </c>
      <c r="H9959" t="s">
        <v>13692</v>
      </c>
    </row>
    <row r="9960" spans="1:8" x14ac:dyDescent="0.25">
      <c r="A9960" s="1">
        <v>40035.493055555555</v>
      </c>
      <c r="B9960" t="s">
        <v>51</v>
      </c>
      <c r="C9960" t="s">
        <v>13693</v>
      </c>
      <c r="F9960" t="s">
        <v>4</v>
      </c>
      <c r="G9960" t="s">
        <v>2</v>
      </c>
      <c r="H9960" t="s">
        <v>13694</v>
      </c>
    </row>
    <row r="9961" spans="1:8" x14ac:dyDescent="0.25">
      <c r="A9961" s="1">
        <v>40035.493055555555</v>
      </c>
      <c r="B9961" t="s">
        <v>34</v>
      </c>
      <c r="C9961" t="s">
        <v>46852</v>
      </c>
      <c r="F9961" t="s">
        <v>9</v>
      </c>
      <c r="G9961" t="s">
        <v>10</v>
      </c>
      <c r="H9961" t="s">
        <v>71</v>
      </c>
    </row>
    <row r="9962" spans="1:8" x14ac:dyDescent="0.25">
      <c r="A9962" s="1">
        <v>40035.495138888888</v>
      </c>
      <c r="B9962" t="s">
        <v>51</v>
      </c>
      <c r="C9962" t="s">
        <v>13695</v>
      </c>
      <c r="F9962" t="s">
        <v>4</v>
      </c>
      <c r="G9962" t="s">
        <v>2</v>
      </c>
      <c r="H9962" t="s">
        <v>13696</v>
      </c>
    </row>
    <row r="9963" spans="1:8" x14ac:dyDescent="0.25">
      <c r="A9963" s="1">
        <v>40035.496527777781</v>
      </c>
      <c r="B9963" t="s">
        <v>51</v>
      </c>
      <c r="C9963" t="s">
        <v>13697</v>
      </c>
      <c r="F9963" t="s">
        <v>4</v>
      </c>
      <c r="G9963" t="s">
        <v>2</v>
      </c>
      <c r="H9963" t="s">
        <v>13698</v>
      </c>
    </row>
    <row r="9964" spans="1:8" x14ac:dyDescent="0.25">
      <c r="A9964" s="1">
        <v>40035.496527777781</v>
      </c>
      <c r="B9964" t="s">
        <v>34</v>
      </c>
      <c r="C9964" t="s">
        <v>46853</v>
      </c>
      <c r="F9964" t="s">
        <v>4</v>
      </c>
      <c r="G9964" t="s">
        <v>2</v>
      </c>
      <c r="H9964" t="s">
        <v>71</v>
      </c>
    </row>
    <row r="9965" spans="1:8" x14ac:dyDescent="0.25">
      <c r="A9965" s="1">
        <v>40035.499305555553</v>
      </c>
      <c r="B9965" t="s">
        <v>818</v>
      </c>
      <c r="C9965" t="s">
        <v>13699</v>
      </c>
      <c r="F9965" t="s">
        <v>4</v>
      </c>
      <c r="G9965" t="s">
        <v>2</v>
      </c>
      <c r="H9965" t="s">
        <v>13700</v>
      </c>
    </row>
    <row r="9966" spans="1:8" x14ac:dyDescent="0.25">
      <c r="A9966" s="1">
        <v>40035.5</v>
      </c>
      <c r="B9966" t="s">
        <v>51</v>
      </c>
      <c r="C9966" t="s">
        <v>13701</v>
      </c>
      <c r="F9966" t="s">
        <v>3810</v>
      </c>
      <c r="G9966" t="s">
        <v>2</v>
      </c>
      <c r="H9966" t="s">
        <v>13702</v>
      </c>
    </row>
    <row r="9967" spans="1:8" x14ac:dyDescent="0.25">
      <c r="A9967" s="1">
        <v>40035.5</v>
      </c>
      <c r="B9967" t="s">
        <v>14</v>
      </c>
      <c r="C9967" t="s">
        <v>13703</v>
      </c>
      <c r="F9967" t="s">
        <v>23</v>
      </c>
      <c r="G9967" t="s">
        <v>2</v>
      </c>
      <c r="H9967" t="s">
        <v>13704</v>
      </c>
    </row>
    <row r="9968" spans="1:8" x14ac:dyDescent="0.25">
      <c r="A9968" s="1">
        <v>40035.5</v>
      </c>
      <c r="B9968" t="s">
        <v>14</v>
      </c>
      <c r="C9968" t="s">
        <v>1097</v>
      </c>
      <c r="F9968" t="s">
        <v>42</v>
      </c>
      <c r="G9968" t="s">
        <v>43</v>
      </c>
      <c r="H9968" t="s">
        <v>13705</v>
      </c>
    </row>
    <row r="9969" spans="1:8" x14ac:dyDescent="0.25">
      <c r="A9969" s="1">
        <v>40035.5</v>
      </c>
      <c r="B9969" t="s">
        <v>14</v>
      </c>
      <c r="C9969" t="s">
        <v>455</v>
      </c>
      <c r="F9969" t="s">
        <v>4</v>
      </c>
      <c r="G9969" t="s">
        <v>2</v>
      </c>
      <c r="H9969" t="s">
        <v>13706</v>
      </c>
    </row>
    <row r="9970" spans="1:8" x14ac:dyDescent="0.25">
      <c r="A9970" s="1">
        <v>40035.503472222219</v>
      </c>
      <c r="B9970" t="s">
        <v>51</v>
      </c>
      <c r="C9970" t="s">
        <v>13707</v>
      </c>
      <c r="F9970" t="s">
        <v>6</v>
      </c>
      <c r="G9970" t="s">
        <v>52</v>
      </c>
      <c r="H9970" t="s">
        <v>13708</v>
      </c>
    </row>
    <row r="9971" spans="1:8" x14ac:dyDescent="0.25">
      <c r="A9971" s="1">
        <v>40035.503472222219</v>
      </c>
      <c r="B9971" t="s">
        <v>34</v>
      </c>
      <c r="C9971" t="s">
        <v>13709</v>
      </c>
      <c r="F9971" t="s">
        <v>9</v>
      </c>
      <c r="G9971" t="s">
        <v>10</v>
      </c>
      <c r="H9971" t="s">
        <v>71</v>
      </c>
    </row>
    <row r="9972" spans="1:8" x14ac:dyDescent="0.25">
      <c r="A9972" s="1">
        <v>40035.508333333331</v>
      </c>
      <c r="B9972" t="s">
        <v>51</v>
      </c>
      <c r="C9972" t="s">
        <v>9941</v>
      </c>
      <c r="F9972" t="s">
        <v>9</v>
      </c>
      <c r="G9972" t="s">
        <v>10</v>
      </c>
      <c r="H9972" t="s">
        <v>13710</v>
      </c>
    </row>
    <row r="9973" spans="1:8" x14ac:dyDescent="0.25">
      <c r="A9973" s="1">
        <v>40035.511111111111</v>
      </c>
      <c r="B9973" t="s">
        <v>14</v>
      </c>
      <c r="C9973" t="s">
        <v>2015</v>
      </c>
      <c r="F9973" t="s">
        <v>4</v>
      </c>
      <c r="G9973" t="s">
        <v>2</v>
      </c>
      <c r="H9973" t="s">
        <v>13711</v>
      </c>
    </row>
    <row r="9974" spans="1:8" x14ac:dyDescent="0.25">
      <c r="A9974" s="1">
        <v>40035.512499999997</v>
      </c>
      <c r="B9974" t="s">
        <v>34</v>
      </c>
      <c r="C9974" t="s">
        <v>13712</v>
      </c>
      <c r="F9974" t="s">
        <v>9</v>
      </c>
      <c r="G9974" t="s">
        <v>10</v>
      </c>
      <c r="H9974" t="s">
        <v>71</v>
      </c>
    </row>
    <row r="9975" spans="1:8" x14ac:dyDescent="0.25">
      <c r="A9975" s="1">
        <v>40035.51458333333</v>
      </c>
      <c r="B9975" t="s">
        <v>51</v>
      </c>
      <c r="C9975" t="s">
        <v>13713</v>
      </c>
      <c r="F9975" t="s">
        <v>4</v>
      </c>
      <c r="G9975" t="s">
        <v>2</v>
      </c>
      <c r="H9975" t="s">
        <v>13714</v>
      </c>
    </row>
    <row r="9976" spans="1:8" x14ac:dyDescent="0.25">
      <c r="A9976" s="1">
        <v>40035.515277777777</v>
      </c>
      <c r="B9976" t="s">
        <v>34</v>
      </c>
      <c r="C9976" t="s">
        <v>46854</v>
      </c>
      <c r="F9976" t="s">
        <v>4</v>
      </c>
      <c r="G9976" t="s">
        <v>2</v>
      </c>
      <c r="H9976" t="s">
        <v>71</v>
      </c>
    </row>
    <row r="9977" spans="1:8" x14ac:dyDescent="0.25">
      <c r="A9977" s="1">
        <v>40035.51666666667</v>
      </c>
      <c r="B9977" t="s">
        <v>34</v>
      </c>
      <c r="C9977" t="s">
        <v>46855</v>
      </c>
      <c r="F9977" t="s">
        <v>4</v>
      </c>
      <c r="G9977" t="s">
        <v>2</v>
      </c>
      <c r="H9977" t="s">
        <v>71</v>
      </c>
    </row>
    <row r="9978" spans="1:8" x14ac:dyDescent="0.25">
      <c r="A9978" s="1">
        <v>40035.517361111109</v>
      </c>
      <c r="B9978" t="s">
        <v>51</v>
      </c>
      <c r="C9978" t="s">
        <v>12978</v>
      </c>
      <c r="F9978" t="s">
        <v>4</v>
      </c>
      <c r="G9978" t="s">
        <v>2</v>
      </c>
      <c r="H9978" t="s">
        <v>13715</v>
      </c>
    </row>
    <row r="9979" spans="1:8" x14ac:dyDescent="0.25">
      <c r="A9979" s="1">
        <v>40035.517361111109</v>
      </c>
      <c r="B9979" t="s">
        <v>14</v>
      </c>
      <c r="C9979" t="s">
        <v>2015</v>
      </c>
      <c r="F9979" t="s">
        <v>42</v>
      </c>
      <c r="G9979" t="s">
        <v>43</v>
      </c>
      <c r="H9979" t="s">
        <v>13716</v>
      </c>
    </row>
    <row r="9980" spans="1:8" x14ac:dyDescent="0.25">
      <c r="A9980" s="1">
        <v>40035.518055555556</v>
      </c>
      <c r="B9980" t="s">
        <v>51</v>
      </c>
      <c r="C9980" t="s">
        <v>13717</v>
      </c>
      <c r="F9980" t="s">
        <v>9</v>
      </c>
      <c r="G9980" t="s">
        <v>10</v>
      </c>
      <c r="H9980" t="s">
        <v>13718</v>
      </c>
    </row>
    <row r="9981" spans="1:8" x14ac:dyDescent="0.25">
      <c r="A9981" s="1">
        <v>40035.520833333336</v>
      </c>
      <c r="B9981" t="s">
        <v>51</v>
      </c>
      <c r="C9981" t="s">
        <v>13719</v>
      </c>
      <c r="F9981" t="s">
        <v>4</v>
      </c>
      <c r="G9981" t="s">
        <v>2</v>
      </c>
      <c r="H9981" t="s">
        <v>13720</v>
      </c>
    </row>
    <row r="9982" spans="1:8" x14ac:dyDescent="0.25">
      <c r="A9982" s="1">
        <v>40035.520833333336</v>
      </c>
      <c r="B9982" t="s">
        <v>51</v>
      </c>
      <c r="C9982" t="s">
        <v>2193</v>
      </c>
      <c r="F9982" t="s">
        <v>9</v>
      </c>
      <c r="G9982" t="s">
        <v>10</v>
      </c>
      <c r="H9982" t="s">
        <v>13721</v>
      </c>
    </row>
    <row r="9983" spans="1:8" x14ac:dyDescent="0.25">
      <c r="A9983" s="1">
        <v>40035.520833333336</v>
      </c>
      <c r="B9983" t="s">
        <v>14</v>
      </c>
      <c r="C9983" t="s">
        <v>13722</v>
      </c>
      <c r="F9983" t="s">
        <v>4</v>
      </c>
      <c r="G9983" t="s">
        <v>2</v>
      </c>
      <c r="H9983" t="s">
        <v>13723</v>
      </c>
    </row>
    <row r="9984" spans="1:8" x14ac:dyDescent="0.25">
      <c r="A9984" s="1">
        <v>40035.524305555555</v>
      </c>
      <c r="B9984" t="s">
        <v>51</v>
      </c>
      <c r="C9984" t="s">
        <v>13724</v>
      </c>
      <c r="F9984" t="s">
        <v>4</v>
      </c>
      <c r="G9984" t="s">
        <v>2</v>
      </c>
      <c r="H9984" t="s">
        <v>13725</v>
      </c>
    </row>
    <row r="9985" spans="1:8" x14ac:dyDescent="0.25">
      <c r="A9985" s="1">
        <v>40035.527777777781</v>
      </c>
      <c r="B9985" t="s">
        <v>34</v>
      </c>
      <c r="C9985" t="s">
        <v>13726</v>
      </c>
      <c r="F9985" t="s">
        <v>4</v>
      </c>
      <c r="G9985" t="s">
        <v>2</v>
      </c>
      <c r="H9985" t="s">
        <v>71</v>
      </c>
    </row>
    <row r="9986" spans="1:8" x14ac:dyDescent="0.25">
      <c r="A9986" s="1">
        <v>40035.52847222222</v>
      </c>
      <c r="B9986" t="s">
        <v>818</v>
      </c>
      <c r="C9986" t="s">
        <v>13727</v>
      </c>
      <c r="F9986" t="s">
        <v>4</v>
      </c>
      <c r="G9986" t="s">
        <v>2</v>
      </c>
      <c r="H9986" t="s">
        <v>13728</v>
      </c>
    </row>
    <row r="9987" spans="1:8" x14ac:dyDescent="0.25">
      <c r="A9987" s="1">
        <v>40035.53125</v>
      </c>
      <c r="B9987" t="s">
        <v>51</v>
      </c>
      <c r="C9987" t="s">
        <v>13729</v>
      </c>
      <c r="F9987" t="s">
        <v>4</v>
      </c>
      <c r="G9987" t="s">
        <v>2</v>
      </c>
      <c r="H9987" t="s">
        <v>13730</v>
      </c>
    </row>
    <row r="9988" spans="1:8" x14ac:dyDescent="0.25">
      <c r="A9988" s="1">
        <v>40035.53125</v>
      </c>
      <c r="B9988" t="s">
        <v>51</v>
      </c>
      <c r="C9988" t="s">
        <v>13731</v>
      </c>
      <c r="F9988" t="s">
        <v>4</v>
      </c>
      <c r="G9988" t="s">
        <v>2</v>
      </c>
      <c r="H9988" t="s">
        <v>13732</v>
      </c>
    </row>
    <row r="9989" spans="1:8" x14ac:dyDescent="0.25">
      <c r="A9989" s="1">
        <v>40035.53125</v>
      </c>
      <c r="B9989" t="s">
        <v>14</v>
      </c>
      <c r="C9989" t="s">
        <v>13733</v>
      </c>
      <c r="F9989" t="s">
        <v>1</v>
      </c>
      <c r="G9989" t="s">
        <v>2</v>
      </c>
      <c r="H9989" t="s">
        <v>13734</v>
      </c>
    </row>
    <row r="9990" spans="1:8" x14ac:dyDescent="0.25">
      <c r="A9990" s="1">
        <v>40035.53125</v>
      </c>
      <c r="B9990" t="s">
        <v>14</v>
      </c>
      <c r="C9990" t="s">
        <v>7841</v>
      </c>
      <c r="F9990" t="s">
        <v>4</v>
      </c>
      <c r="G9990" t="s">
        <v>2</v>
      </c>
      <c r="H9990" t="s">
        <v>13735</v>
      </c>
    </row>
    <row r="9991" spans="1:8" x14ac:dyDescent="0.25">
      <c r="A9991" s="1">
        <v>40035.531944444447</v>
      </c>
      <c r="B9991" t="s">
        <v>51</v>
      </c>
      <c r="C9991" t="s">
        <v>11585</v>
      </c>
      <c r="F9991" t="s">
        <v>4</v>
      </c>
      <c r="G9991" t="s">
        <v>2</v>
      </c>
      <c r="H9991" t="s">
        <v>13736</v>
      </c>
    </row>
    <row r="9992" spans="1:8" x14ac:dyDescent="0.25">
      <c r="A9992" s="1">
        <v>40035.531944444447</v>
      </c>
      <c r="B9992" t="s">
        <v>34</v>
      </c>
      <c r="C9992" t="s">
        <v>13358</v>
      </c>
      <c r="F9992" t="s">
        <v>4</v>
      </c>
      <c r="G9992" t="s">
        <v>2</v>
      </c>
      <c r="H9992" t="s">
        <v>71</v>
      </c>
    </row>
    <row r="9993" spans="1:8" x14ac:dyDescent="0.25">
      <c r="A9993" s="1">
        <v>40035.532638888886</v>
      </c>
      <c r="B9993" t="s">
        <v>34</v>
      </c>
      <c r="C9993" t="s">
        <v>13737</v>
      </c>
      <c r="F9993" t="s">
        <v>9</v>
      </c>
      <c r="G9993" t="s">
        <v>10</v>
      </c>
      <c r="H9993" t="s">
        <v>71</v>
      </c>
    </row>
    <row r="9994" spans="1:8" x14ac:dyDescent="0.25">
      <c r="A9994" s="1">
        <v>40035.532638888886</v>
      </c>
      <c r="B9994" t="s">
        <v>818</v>
      </c>
      <c r="C9994" t="s">
        <v>13738</v>
      </c>
      <c r="F9994" t="s">
        <v>3810</v>
      </c>
      <c r="G9994" t="s">
        <v>2</v>
      </c>
      <c r="H9994" t="s">
        <v>13739</v>
      </c>
    </row>
    <row r="9995" spans="1:8" x14ac:dyDescent="0.25">
      <c r="A9995" s="1">
        <v>40035.534722222219</v>
      </c>
      <c r="B9995" t="s">
        <v>51</v>
      </c>
      <c r="C9995" t="s">
        <v>5622</v>
      </c>
      <c r="F9995" t="s">
        <v>4</v>
      </c>
      <c r="G9995" t="s">
        <v>2</v>
      </c>
      <c r="H9995" t="s">
        <v>13740</v>
      </c>
    </row>
    <row r="9996" spans="1:8" x14ac:dyDescent="0.25">
      <c r="A9996" s="1">
        <v>40035.534722222219</v>
      </c>
      <c r="B9996" t="s">
        <v>34</v>
      </c>
      <c r="C9996" t="s">
        <v>13741</v>
      </c>
      <c r="F9996" t="s">
        <v>4</v>
      </c>
      <c r="G9996" t="s">
        <v>2</v>
      </c>
      <c r="H9996" t="s">
        <v>71</v>
      </c>
    </row>
    <row r="9997" spans="1:8" x14ac:dyDescent="0.25">
      <c r="A9997" s="1">
        <v>40035.538194444445</v>
      </c>
      <c r="B9997" t="s">
        <v>34</v>
      </c>
      <c r="C9997" t="s">
        <v>13742</v>
      </c>
      <c r="F9997" t="s">
        <v>4</v>
      </c>
      <c r="G9997" t="s">
        <v>2</v>
      </c>
      <c r="H9997" t="s">
        <v>71</v>
      </c>
    </row>
    <row r="9998" spans="1:8" x14ac:dyDescent="0.25">
      <c r="A9998" s="1">
        <v>40035.541666666664</v>
      </c>
      <c r="B9998" t="s">
        <v>51</v>
      </c>
      <c r="C9998" t="s">
        <v>5622</v>
      </c>
      <c r="F9998" t="s">
        <v>4</v>
      </c>
      <c r="G9998" t="s">
        <v>2</v>
      </c>
      <c r="H9998" t="s">
        <v>13743</v>
      </c>
    </row>
    <row r="9999" spans="1:8" x14ac:dyDescent="0.25">
      <c r="A9999" s="1">
        <v>40035.541666666664</v>
      </c>
      <c r="B9999" t="s">
        <v>51</v>
      </c>
      <c r="C9999" t="s">
        <v>13744</v>
      </c>
      <c r="F9999" t="s">
        <v>4</v>
      </c>
      <c r="G9999" t="s">
        <v>2</v>
      </c>
      <c r="H9999" t="s">
        <v>13745</v>
      </c>
    </row>
    <row r="10000" spans="1:8" x14ac:dyDescent="0.25">
      <c r="A10000" s="1">
        <v>40035.543055555558</v>
      </c>
      <c r="B10000" t="s">
        <v>34</v>
      </c>
      <c r="C10000" t="s">
        <v>13746</v>
      </c>
      <c r="F10000" t="s">
        <v>9</v>
      </c>
      <c r="G10000" t="s">
        <v>10</v>
      </c>
      <c r="H10000" t="s">
        <v>71</v>
      </c>
    </row>
    <row r="10001" spans="1:8" x14ac:dyDescent="0.25">
      <c r="A10001" s="1">
        <v>40035.547222222223</v>
      </c>
      <c r="B10001" t="s">
        <v>14</v>
      </c>
      <c r="C10001" t="s">
        <v>13747</v>
      </c>
      <c r="F10001" t="s">
        <v>42</v>
      </c>
      <c r="G10001" t="s">
        <v>43</v>
      </c>
      <c r="H10001" t="s">
        <v>13748</v>
      </c>
    </row>
    <row r="10002" spans="1:8" x14ac:dyDescent="0.25">
      <c r="A10002" s="1">
        <v>40035.548611111109</v>
      </c>
      <c r="B10002" t="s">
        <v>51</v>
      </c>
      <c r="C10002" t="s">
        <v>12917</v>
      </c>
      <c r="F10002" t="s">
        <v>9</v>
      </c>
      <c r="G10002" t="s">
        <v>10</v>
      </c>
      <c r="H10002" t="s">
        <v>13749</v>
      </c>
    </row>
    <row r="10003" spans="1:8" x14ac:dyDescent="0.25">
      <c r="A10003" s="1">
        <v>40035.548611111109</v>
      </c>
      <c r="B10003" t="s">
        <v>14</v>
      </c>
      <c r="C10003" t="s">
        <v>455</v>
      </c>
      <c r="F10003" t="s">
        <v>4</v>
      </c>
      <c r="G10003" t="s">
        <v>2</v>
      </c>
      <c r="H10003" t="s">
        <v>13750</v>
      </c>
    </row>
    <row r="10004" spans="1:8" x14ac:dyDescent="0.25">
      <c r="A10004" s="1">
        <v>40035.552083333336</v>
      </c>
      <c r="B10004" t="s">
        <v>818</v>
      </c>
      <c r="C10004" t="s">
        <v>13751</v>
      </c>
      <c r="F10004" t="s">
        <v>4</v>
      </c>
      <c r="G10004" t="s">
        <v>2</v>
      </c>
      <c r="H10004" t="s">
        <v>13752</v>
      </c>
    </row>
    <row r="10005" spans="1:8" x14ac:dyDescent="0.25">
      <c r="A10005" s="1">
        <v>40035.555555555555</v>
      </c>
      <c r="B10005" t="s">
        <v>51</v>
      </c>
      <c r="C10005" t="s">
        <v>13753</v>
      </c>
      <c r="F10005" t="s">
        <v>4</v>
      </c>
      <c r="G10005" t="s">
        <v>2</v>
      </c>
      <c r="H10005" t="s">
        <v>13754</v>
      </c>
    </row>
    <row r="10006" spans="1:8" x14ac:dyDescent="0.25">
      <c r="A10006" s="1">
        <v>40035.555555555555</v>
      </c>
      <c r="B10006" t="s">
        <v>34</v>
      </c>
      <c r="C10006" t="s">
        <v>12571</v>
      </c>
      <c r="F10006" t="s">
        <v>9</v>
      </c>
      <c r="G10006" t="s">
        <v>10</v>
      </c>
      <c r="H10006" t="s">
        <v>71</v>
      </c>
    </row>
    <row r="10007" spans="1:8" x14ac:dyDescent="0.25">
      <c r="A10007" s="1">
        <v>40035.555555555555</v>
      </c>
      <c r="B10007" t="s">
        <v>34</v>
      </c>
      <c r="C10007" t="s">
        <v>13755</v>
      </c>
      <c r="F10007" t="s">
        <v>4</v>
      </c>
      <c r="G10007" t="s">
        <v>2</v>
      </c>
      <c r="H10007" t="s">
        <v>71</v>
      </c>
    </row>
    <row r="10008" spans="1:8" x14ac:dyDescent="0.25">
      <c r="A10008" s="1">
        <v>40035.556944444441</v>
      </c>
      <c r="B10008" t="s">
        <v>818</v>
      </c>
      <c r="C10008" t="s">
        <v>13756</v>
      </c>
      <c r="F10008" t="s">
        <v>4</v>
      </c>
      <c r="G10008" t="s">
        <v>2</v>
      </c>
      <c r="H10008" t="s">
        <v>13757</v>
      </c>
    </row>
    <row r="10009" spans="1:8" x14ac:dyDescent="0.25">
      <c r="A10009" s="1">
        <v>40035.557638888888</v>
      </c>
      <c r="B10009" t="s">
        <v>51</v>
      </c>
      <c r="C10009" t="s">
        <v>13758</v>
      </c>
      <c r="F10009" t="s">
        <v>4</v>
      </c>
      <c r="G10009" t="s">
        <v>2</v>
      </c>
      <c r="H10009" t="s">
        <v>13759</v>
      </c>
    </row>
    <row r="10010" spans="1:8" x14ac:dyDescent="0.25">
      <c r="A10010" s="1">
        <v>40035.559027777781</v>
      </c>
      <c r="B10010" t="s">
        <v>818</v>
      </c>
      <c r="C10010" t="s">
        <v>13760</v>
      </c>
      <c r="F10010" t="s">
        <v>4</v>
      </c>
      <c r="G10010" t="s">
        <v>2</v>
      </c>
      <c r="H10010" t="s">
        <v>13761</v>
      </c>
    </row>
    <row r="10011" spans="1:8" x14ac:dyDescent="0.25">
      <c r="A10011" s="1">
        <v>40035.560416666667</v>
      </c>
      <c r="B10011" t="s">
        <v>51</v>
      </c>
      <c r="C10011" t="s">
        <v>13762</v>
      </c>
      <c r="F10011" t="s">
        <v>4</v>
      </c>
      <c r="G10011" t="s">
        <v>2</v>
      </c>
      <c r="H10011" t="s">
        <v>13763</v>
      </c>
    </row>
    <row r="10012" spans="1:8" x14ac:dyDescent="0.25">
      <c r="A10012" s="1">
        <v>40035.561111111114</v>
      </c>
      <c r="B10012" t="s">
        <v>51</v>
      </c>
      <c r="C10012" t="s">
        <v>13764</v>
      </c>
      <c r="F10012" t="s">
        <v>4</v>
      </c>
      <c r="G10012" t="s">
        <v>2</v>
      </c>
      <c r="H10012" t="s">
        <v>13765</v>
      </c>
    </row>
    <row r="10013" spans="1:8" x14ac:dyDescent="0.25">
      <c r="A10013" s="1">
        <v>40035.561111111114</v>
      </c>
      <c r="B10013" t="s">
        <v>51</v>
      </c>
      <c r="C10013" t="s">
        <v>126</v>
      </c>
      <c r="F10013" t="s">
        <v>4</v>
      </c>
      <c r="G10013" t="s">
        <v>2</v>
      </c>
      <c r="H10013" t="s">
        <v>13766</v>
      </c>
    </row>
    <row r="10014" spans="1:8" x14ac:dyDescent="0.25">
      <c r="A10014" s="1">
        <v>40035.561111111114</v>
      </c>
      <c r="B10014" t="s">
        <v>14</v>
      </c>
      <c r="C10014" t="s">
        <v>257</v>
      </c>
      <c r="F10014" t="s">
        <v>23</v>
      </c>
      <c r="G10014" t="s">
        <v>2</v>
      </c>
      <c r="H10014" t="s">
        <v>13767</v>
      </c>
    </row>
    <row r="10015" spans="1:8" x14ac:dyDescent="0.25">
      <c r="A10015" s="1">
        <v>40035.5625</v>
      </c>
      <c r="B10015" t="s">
        <v>34</v>
      </c>
      <c r="C10015" t="s">
        <v>13746</v>
      </c>
      <c r="F10015" t="s">
        <v>9</v>
      </c>
      <c r="G10015" t="s">
        <v>10</v>
      </c>
      <c r="H10015" t="s">
        <v>71</v>
      </c>
    </row>
    <row r="10016" spans="1:8" x14ac:dyDescent="0.25">
      <c r="A10016" s="1">
        <v>40035.5625</v>
      </c>
      <c r="B10016" t="s">
        <v>14</v>
      </c>
      <c r="C10016" t="s">
        <v>13768</v>
      </c>
      <c r="F10016" t="s">
        <v>42</v>
      </c>
      <c r="G10016" t="s">
        <v>43</v>
      </c>
      <c r="H10016" t="s">
        <v>3626</v>
      </c>
    </row>
    <row r="10017" spans="1:8" x14ac:dyDescent="0.25">
      <c r="A10017" s="1">
        <v>40035.564583333333</v>
      </c>
      <c r="B10017" t="s">
        <v>14</v>
      </c>
      <c r="C10017" t="s">
        <v>13769</v>
      </c>
      <c r="F10017" t="s">
        <v>1</v>
      </c>
      <c r="G10017" t="s">
        <v>2</v>
      </c>
      <c r="H10017" t="s">
        <v>13770</v>
      </c>
    </row>
    <row r="10018" spans="1:8" x14ac:dyDescent="0.25">
      <c r="A10018" s="1">
        <v>40035.564583333333</v>
      </c>
      <c r="B10018" t="s">
        <v>818</v>
      </c>
      <c r="C10018" t="s">
        <v>13771</v>
      </c>
      <c r="F10018" t="s">
        <v>4</v>
      </c>
      <c r="G10018" t="s">
        <v>2</v>
      </c>
      <c r="H10018" t="s">
        <v>13772</v>
      </c>
    </row>
    <row r="10019" spans="1:8" x14ac:dyDescent="0.25">
      <c r="A10019" s="1">
        <v>40035.565972222219</v>
      </c>
      <c r="B10019" t="s">
        <v>51</v>
      </c>
      <c r="C10019" t="s">
        <v>13773</v>
      </c>
      <c r="F10019" t="s">
        <v>4</v>
      </c>
      <c r="G10019" t="s">
        <v>2</v>
      </c>
      <c r="H10019" t="s">
        <v>13774</v>
      </c>
    </row>
    <row r="10020" spans="1:8" x14ac:dyDescent="0.25">
      <c r="A10020" s="1">
        <v>40035.570833333331</v>
      </c>
      <c r="B10020" t="s">
        <v>14</v>
      </c>
      <c r="C10020" t="s">
        <v>4070</v>
      </c>
      <c r="F10020" t="s">
        <v>3712</v>
      </c>
      <c r="G10020" t="s">
        <v>2</v>
      </c>
      <c r="H10020" t="s">
        <v>13775</v>
      </c>
    </row>
    <row r="10021" spans="1:8" x14ac:dyDescent="0.25">
      <c r="A10021" s="1">
        <v>40035.573611111111</v>
      </c>
      <c r="B10021" t="s">
        <v>51</v>
      </c>
      <c r="C10021" t="s">
        <v>13776</v>
      </c>
      <c r="F10021" t="s">
        <v>4</v>
      </c>
      <c r="G10021" t="s">
        <v>2</v>
      </c>
      <c r="H10021" t="s">
        <v>13777</v>
      </c>
    </row>
    <row r="10022" spans="1:8" x14ac:dyDescent="0.25">
      <c r="A10022" s="1">
        <v>40035.576388888891</v>
      </c>
      <c r="B10022" t="s">
        <v>51</v>
      </c>
      <c r="C10022" t="s">
        <v>13778</v>
      </c>
      <c r="F10022" t="s">
        <v>4</v>
      </c>
      <c r="G10022" t="s">
        <v>2</v>
      </c>
      <c r="H10022" t="s">
        <v>13779</v>
      </c>
    </row>
    <row r="10023" spans="1:8" x14ac:dyDescent="0.25">
      <c r="A10023" s="1">
        <v>40035.576388888891</v>
      </c>
      <c r="B10023" t="s">
        <v>34</v>
      </c>
      <c r="C10023" t="s">
        <v>13780</v>
      </c>
      <c r="F10023" t="s">
        <v>9</v>
      </c>
      <c r="G10023" t="s">
        <v>12</v>
      </c>
      <c r="H10023" t="s">
        <v>71</v>
      </c>
    </row>
    <row r="10024" spans="1:8" x14ac:dyDescent="0.25">
      <c r="A10024" s="1">
        <v>40035.576388888891</v>
      </c>
      <c r="B10024" t="s">
        <v>818</v>
      </c>
      <c r="C10024" t="s">
        <v>13781</v>
      </c>
      <c r="F10024" t="s">
        <v>4</v>
      </c>
      <c r="G10024" t="s">
        <v>2</v>
      </c>
      <c r="H10024" t="s">
        <v>13782</v>
      </c>
    </row>
    <row r="10025" spans="1:8" x14ac:dyDescent="0.25">
      <c r="A10025" s="1">
        <v>40035.57916666667</v>
      </c>
      <c r="B10025" t="s">
        <v>14</v>
      </c>
      <c r="C10025" t="s">
        <v>5009</v>
      </c>
      <c r="F10025" t="s">
        <v>4</v>
      </c>
      <c r="G10025" t="s">
        <v>2</v>
      </c>
      <c r="H10025" t="s">
        <v>13783</v>
      </c>
    </row>
    <row r="10026" spans="1:8" x14ac:dyDescent="0.25">
      <c r="A10026" s="1">
        <v>40035.579861111109</v>
      </c>
      <c r="B10026" t="s">
        <v>14</v>
      </c>
      <c r="C10026" t="s">
        <v>13784</v>
      </c>
      <c r="F10026" t="s">
        <v>1</v>
      </c>
      <c r="G10026" t="s">
        <v>2</v>
      </c>
      <c r="H10026" t="s">
        <v>13785</v>
      </c>
    </row>
    <row r="10027" spans="1:8" x14ac:dyDescent="0.25">
      <c r="A10027" s="1">
        <v>40035.580555555556</v>
      </c>
      <c r="B10027" t="s">
        <v>34</v>
      </c>
      <c r="C10027" t="s">
        <v>13786</v>
      </c>
      <c r="F10027" t="s">
        <v>6</v>
      </c>
      <c r="G10027" t="s">
        <v>52</v>
      </c>
      <c r="H10027" t="s">
        <v>71</v>
      </c>
    </row>
    <row r="10028" spans="1:8" x14ac:dyDescent="0.25">
      <c r="A10028" s="1">
        <v>40035.581944444442</v>
      </c>
      <c r="B10028" t="s">
        <v>14</v>
      </c>
      <c r="C10028" t="s">
        <v>13787</v>
      </c>
      <c r="F10028" t="s">
        <v>6</v>
      </c>
      <c r="G10028" t="s">
        <v>65</v>
      </c>
      <c r="H10028" t="s">
        <v>13788</v>
      </c>
    </row>
    <row r="10029" spans="1:8" x14ac:dyDescent="0.25">
      <c r="A10029" s="1">
        <v>40035.581944444442</v>
      </c>
      <c r="B10029" t="s">
        <v>818</v>
      </c>
      <c r="C10029" t="s">
        <v>13789</v>
      </c>
      <c r="F10029" t="s">
        <v>4</v>
      </c>
      <c r="G10029" t="s">
        <v>2</v>
      </c>
      <c r="H10029" t="s">
        <v>13790</v>
      </c>
    </row>
    <row r="10030" spans="1:8" x14ac:dyDescent="0.25">
      <c r="A10030" s="1">
        <v>40035.583333333336</v>
      </c>
      <c r="B10030" t="s">
        <v>34</v>
      </c>
      <c r="C10030" t="s">
        <v>46856</v>
      </c>
      <c r="F10030" t="s">
        <v>4</v>
      </c>
      <c r="G10030" t="s">
        <v>2</v>
      </c>
      <c r="H10030" t="s">
        <v>71</v>
      </c>
    </row>
    <row r="10031" spans="1:8" x14ac:dyDescent="0.25">
      <c r="A10031" s="1">
        <v>40035.583333333336</v>
      </c>
      <c r="B10031" t="s">
        <v>34</v>
      </c>
      <c r="C10031" t="s">
        <v>13791</v>
      </c>
      <c r="F10031" t="s">
        <v>9</v>
      </c>
      <c r="G10031" t="s">
        <v>10</v>
      </c>
      <c r="H10031" t="s">
        <v>71</v>
      </c>
    </row>
    <row r="10032" spans="1:8" x14ac:dyDescent="0.25">
      <c r="A10032" s="1">
        <v>40035.583333333336</v>
      </c>
      <c r="B10032" t="s">
        <v>34</v>
      </c>
      <c r="C10032" t="s">
        <v>13791</v>
      </c>
      <c r="F10032" t="s">
        <v>9</v>
      </c>
      <c r="G10032" t="s">
        <v>10</v>
      </c>
      <c r="H10032" t="s">
        <v>71</v>
      </c>
    </row>
    <row r="10033" spans="1:8" x14ac:dyDescent="0.25">
      <c r="A10033" s="1">
        <v>40035.584722222222</v>
      </c>
      <c r="B10033" t="s">
        <v>818</v>
      </c>
      <c r="C10033" t="s">
        <v>13792</v>
      </c>
      <c r="F10033" t="s">
        <v>6</v>
      </c>
      <c r="G10033" t="s">
        <v>4877</v>
      </c>
      <c r="H10033" t="s">
        <v>13793</v>
      </c>
    </row>
    <row r="10034" spans="1:8" x14ac:dyDescent="0.25">
      <c r="A10034" s="1">
        <v>40035.586111111108</v>
      </c>
      <c r="B10034" t="s">
        <v>34</v>
      </c>
      <c r="C10034" t="s">
        <v>46944</v>
      </c>
      <c r="F10034" t="s">
        <v>9</v>
      </c>
      <c r="G10034" t="s">
        <v>10</v>
      </c>
      <c r="H10034" t="s">
        <v>71</v>
      </c>
    </row>
    <row r="10035" spans="1:8" x14ac:dyDescent="0.25">
      <c r="A10035" s="1">
        <v>40035.587500000001</v>
      </c>
      <c r="B10035" t="s">
        <v>34</v>
      </c>
      <c r="C10035" t="s">
        <v>13660</v>
      </c>
      <c r="F10035" t="s">
        <v>6</v>
      </c>
      <c r="G10035" t="s">
        <v>52</v>
      </c>
      <c r="H10035" t="s">
        <v>71</v>
      </c>
    </row>
    <row r="10036" spans="1:8" x14ac:dyDescent="0.25">
      <c r="A10036" s="1">
        <v>40035.588194444441</v>
      </c>
      <c r="B10036" t="s">
        <v>51</v>
      </c>
      <c r="C10036" t="s">
        <v>2957</v>
      </c>
      <c r="F10036" t="s">
        <v>4</v>
      </c>
      <c r="G10036" t="s">
        <v>2</v>
      </c>
      <c r="H10036" t="s">
        <v>13794</v>
      </c>
    </row>
    <row r="10037" spans="1:8" x14ac:dyDescent="0.25">
      <c r="A10037" s="1">
        <v>40035.588888888888</v>
      </c>
      <c r="B10037" t="s">
        <v>51</v>
      </c>
      <c r="C10037" t="s">
        <v>6617</v>
      </c>
      <c r="F10037" t="s">
        <v>9</v>
      </c>
      <c r="G10037" t="s">
        <v>10</v>
      </c>
      <c r="H10037" t="s">
        <v>13795</v>
      </c>
    </row>
    <row r="10038" spans="1:8" x14ac:dyDescent="0.25">
      <c r="A10038" s="1">
        <v>40035.589583333334</v>
      </c>
      <c r="B10038" t="s">
        <v>818</v>
      </c>
      <c r="C10038" t="s">
        <v>13796</v>
      </c>
      <c r="F10038" t="s">
        <v>4</v>
      </c>
      <c r="G10038" t="s">
        <v>2</v>
      </c>
      <c r="H10038" t="s">
        <v>13797</v>
      </c>
    </row>
    <row r="10039" spans="1:8" x14ac:dyDescent="0.25">
      <c r="A10039" s="1">
        <v>40035.590277777781</v>
      </c>
      <c r="B10039" t="s">
        <v>34</v>
      </c>
      <c r="C10039" t="s">
        <v>13798</v>
      </c>
      <c r="F10039" t="s">
        <v>4</v>
      </c>
      <c r="G10039" t="s">
        <v>2</v>
      </c>
      <c r="H10039" t="s">
        <v>71</v>
      </c>
    </row>
    <row r="10040" spans="1:8" x14ac:dyDescent="0.25">
      <c r="A10040" s="1">
        <v>40035.590277777781</v>
      </c>
      <c r="B10040" t="s">
        <v>14</v>
      </c>
      <c r="C10040" t="s">
        <v>10540</v>
      </c>
      <c r="F10040" t="s">
        <v>4</v>
      </c>
      <c r="G10040" t="s">
        <v>2</v>
      </c>
      <c r="H10040" t="s">
        <v>13799</v>
      </c>
    </row>
    <row r="10041" spans="1:8" x14ac:dyDescent="0.25">
      <c r="A10041" s="1">
        <v>40035.592361111114</v>
      </c>
      <c r="B10041" t="s">
        <v>14</v>
      </c>
      <c r="C10041" t="s">
        <v>11224</v>
      </c>
      <c r="F10041" t="s">
        <v>4</v>
      </c>
      <c r="G10041" t="s">
        <v>2</v>
      </c>
      <c r="H10041" t="s">
        <v>13800</v>
      </c>
    </row>
    <row r="10042" spans="1:8" x14ac:dyDescent="0.25">
      <c r="A10042" s="1">
        <v>40035.59375</v>
      </c>
      <c r="B10042" t="s">
        <v>51</v>
      </c>
      <c r="C10042" t="s">
        <v>13801</v>
      </c>
      <c r="F10042" t="s">
        <v>4</v>
      </c>
      <c r="G10042" t="s">
        <v>2</v>
      </c>
      <c r="H10042" t="s">
        <v>13802</v>
      </c>
    </row>
    <row r="10043" spans="1:8" x14ac:dyDescent="0.25">
      <c r="A10043" s="1">
        <v>40035.59375</v>
      </c>
      <c r="B10043" t="s">
        <v>51</v>
      </c>
      <c r="C10043" t="s">
        <v>13803</v>
      </c>
      <c r="F10043" t="s">
        <v>4</v>
      </c>
      <c r="G10043" t="s">
        <v>2</v>
      </c>
      <c r="H10043" t="s">
        <v>13804</v>
      </c>
    </row>
    <row r="10044" spans="1:8" x14ac:dyDescent="0.25">
      <c r="A10044" s="1">
        <v>40035.59375</v>
      </c>
      <c r="B10044" t="s">
        <v>51</v>
      </c>
      <c r="C10044" t="s">
        <v>11585</v>
      </c>
      <c r="F10044" t="s">
        <v>42</v>
      </c>
      <c r="G10044" t="s">
        <v>43</v>
      </c>
      <c r="H10044" t="s">
        <v>13805</v>
      </c>
    </row>
    <row r="10045" spans="1:8" x14ac:dyDescent="0.25">
      <c r="A10045" s="1">
        <v>40035.595138888886</v>
      </c>
      <c r="B10045" t="s">
        <v>34</v>
      </c>
      <c r="C10045" t="s">
        <v>46857</v>
      </c>
      <c r="F10045" t="s">
        <v>9</v>
      </c>
      <c r="G10045" t="s">
        <v>12</v>
      </c>
      <c r="H10045" t="s">
        <v>71</v>
      </c>
    </row>
    <row r="10046" spans="1:8" x14ac:dyDescent="0.25">
      <c r="A10046" s="1">
        <v>40035.59652777778</v>
      </c>
      <c r="B10046" t="s">
        <v>34</v>
      </c>
      <c r="C10046" t="s">
        <v>46945</v>
      </c>
      <c r="F10046" t="s">
        <v>4</v>
      </c>
      <c r="G10046" t="s">
        <v>2</v>
      </c>
      <c r="H10046" t="s">
        <v>71</v>
      </c>
    </row>
    <row r="10047" spans="1:8" x14ac:dyDescent="0.25">
      <c r="A10047" s="1">
        <v>40035.597222222219</v>
      </c>
      <c r="B10047" t="s">
        <v>51</v>
      </c>
      <c r="C10047" t="s">
        <v>13806</v>
      </c>
      <c r="F10047" t="s">
        <v>4</v>
      </c>
      <c r="G10047" t="s">
        <v>2</v>
      </c>
      <c r="H10047" t="s">
        <v>13807</v>
      </c>
    </row>
    <row r="10048" spans="1:8" x14ac:dyDescent="0.25">
      <c r="A10048" s="1">
        <v>40035.599999999999</v>
      </c>
      <c r="B10048" t="s">
        <v>51</v>
      </c>
      <c r="C10048" t="s">
        <v>13808</v>
      </c>
      <c r="F10048" t="s">
        <v>4</v>
      </c>
      <c r="G10048" t="s">
        <v>2</v>
      </c>
      <c r="H10048" t="s">
        <v>13809</v>
      </c>
    </row>
    <row r="10049" spans="1:8" x14ac:dyDescent="0.25">
      <c r="A10049" s="1">
        <v>40035.599999999999</v>
      </c>
      <c r="B10049" t="s">
        <v>14</v>
      </c>
      <c r="C10049" t="s">
        <v>813</v>
      </c>
      <c r="F10049" t="s">
        <v>4</v>
      </c>
      <c r="G10049" t="s">
        <v>2</v>
      </c>
      <c r="H10049" t="s">
        <v>13810</v>
      </c>
    </row>
    <row r="10050" spans="1:8" x14ac:dyDescent="0.25">
      <c r="A10050" s="1">
        <v>40035.604166666664</v>
      </c>
      <c r="B10050" t="s">
        <v>51</v>
      </c>
      <c r="C10050" t="s">
        <v>13638</v>
      </c>
      <c r="F10050" t="s">
        <v>9</v>
      </c>
      <c r="G10050" t="s">
        <v>10</v>
      </c>
      <c r="H10050" t="s">
        <v>13811</v>
      </c>
    </row>
    <row r="10051" spans="1:8" x14ac:dyDescent="0.25">
      <c r="A10051" s="1">
        <v>40035.611111111109</v>
      </c>
      <c r="B10051" t="s">
        <v>51</v>
      </c>
      <c r="C10051" t="s">
        <v>13812</v>
      </c>
      <c r="F10051" t="s">
        <v>4</v>
      </c>
      <c r="G10051" t="s">
        <v>2</v>
      </c>
      <c r="H10051" t="s">
        <v>13813</v>
      </c>
    </row>
    <row r="10052" spans="1:8" x14ac:dyDescent="0.25">
      <c r="A10052" s="1">
        <v>40035.611111111109</v>
      </c>
      <c r="B10052" t="s">
        <v>34</v>
      </c>
      <c r="C10052" t="s">
        <v>13814</v>
      </c>
      <c r="F10052" t="s">
        <v>9</v>
      </c>
      <c r="G10052" t="s">
        <v>10</v>
      </c>
      <c r="H10052" t="s">
        <v>71</v>
      </c>
    </row>
    <row r="10053" spans="1:8" x14ac:dyDescent="0.25">
      <c r="A10053" s="1">
        <v>40035.611111111109</v>
      </c>
      <c r="B10053" t="s">
        <v>34</v>
      </c>
      <c r="C10053" t="s">
        <v>46946</v>
      </c>
      <c r="F10053" t="s">
        <v>6</v>
      </c>
      <c r="G10053" t="s">
        <v>4877</v>
      </c>
      <c r="H10053" t="s">
        <v>71</v>
      </c>
    </row>
    <row r="10054" spans="1:8" x14ac:dyDescent="0.25">
      <c r="A10054" s="1">
        <v>40035.611111111109</v>
      </c>
      <c r="B10054" t="s">
        <v>34</v>
      </c>
      <c r="C10054" t="s">
        <v>46858</v>
      </c>
      <c r="F10054" t="s">
        <v>9</v>
      </c>
      <c r="G10054" t="s">
        <v>12</v>
      </c>
      <c r="H10054" t="s">
        <v>71</v>
      </c>
    </row>
    <row r="10055" spans="1:8" x14ac:dyDescent="0.25">
      <c r="A10055" s="1">
        <v>40035.611111111109</v>
      </c>
      <c r="B10055" t="s">
        <v>34</v>
      </c>
      <c r="C10055" t="s">
        <v>13815</v>
      </c>
      <c r="F10055" t="s">
        <v>4</v>
      </c>
      <c r="G10055" t="s">
        <v>2</v>
      </c>
      <c r="H10055" t="s">
        <v>71</v>
      </c>
    </row>
    <row r="10056" spans="1:8" x14ac:dyDescent="0.25">
      <c r="A10056" s="1">
        <v>40035.611111111109</v>
      </c>
      <c r="B10056" t="s">
        <v>34</v>
      </c>
      <c r="C10056" t="s">
        <v>13816</v>
      </c>
      <c r="F10056" t="s">
        <v>6</v>
      </c>
      <c r="G10056" t="s">
        <v>52</v>
      </c>
      <c r="H10056" t="s">
        <v>71</v>
      </c>
    </row>
    <row r="10057" spans="1:8" x14ac:dyDescent="0.25">
      <c r="A10057" s="1">
        <v>40035.611111111109</v>
      </c>
      <c r="B10057" t="s">
        <v>34</v>
      </c>
      <c r="C10057" t="s">
        <v>13817</v>
      </c>
      <c r="F10057" t="s">
        <v>9</v>
      </c>
      <c r="G10057" t="s">
        <v>10</v>
      </c>
      <c r="H10057" t="s">
        <v>71</v>
      </c>
    </row>
    <row r="10058" spans="1:8" x14ac:dyDescent="0.25">
      <c r="A10058" s="1">
        <v>40035.611111111109</v>
      </c>
      <c r="B10058" t="s">
        <v>34</v>
      </c>
      <c r="C10058" t="s">
        <v>13818</v>
      </c>
      <c r="F10058" t="s">
        <v>4</v>
      </c>
      <c r="G10058" t="s">
        <v>2</v>
      </c>
      <c r="H10058" t="s">
        <v>71</v>
      </c>
    </row>
    <row r="10059" spans="1:8" x14ac:dyDescent="0.25">
      <c r="A10059" s="1">
        <v>40035.611111111109</v>
      </c>
      <c r="B10059" t="s">
        <v>34</v>
      </c>
      <c r="C10059" t="s">
        <v>13819</v>
      </c>
      <c r="F10059" t="s">
        <v>4</v>
      </c>
      <c r="G10059" t="s">
        <v>2</v>
      </c>
      <c r="H10059" t="s">
        <v>71</v>
      </c>
    </row>
    <row r="10060" spans="1:8" x14ac:dyDescent="0.25">
      <c r="A10060" s="1">
        <v>40035.611111111109</v>
      </c>
      <c r="B10060" t="s">
        <v>34</v>
      </c>
      <c r="C10060" t="s">
        <v>13820</v>
      </c>
      <c r="F10060" t="s">
        <v>4</v>
      </c>
      <c r="G10060" t="s">
        <v>2</v>
      </c>
      <c r="H10060" t="s">
        <v>71</v>
      </c>
    </row>
    <row r="10061" spans="1:8" x14ac:dyDescent="0.25">
      <c r="A10061" s="1">
        <v>40035.611111111109</v>
      </c>
      <c r="B10061" t="s">
        <v>34</v>
      </c>
      <c r="C10061" t="s">
        <v>46859</v>
      </c>
      <c r="F10061" t="s">
        <v>9</v>
      </c>
      <c r="G10061" t="s">
        <v>10</v>
      </c>
      <c r="H10061" t="s">
        <v>71</v>
      </c>
    </row>
    <row r="10062" spans="1:8" x14ac:dyDescent="0.25">
      <c r="A10062" s="1">
        <v>40035.611111111109</v>
      </c>
      <c r="B10062" t="s">
        <v>34</v>
      </c>
      <c r="C10062" t="s">
        <v>13821</v>
      </c>
      <c r="F10062" t="s">
        <v>9</v>
      </c>
      <c r="G10062" t="s">
        <v>10</v>
      </c>
      <c r="H10062" t="s">
        <v>71</v>
      </c>
    </row>
    <row r="10063" spans="1:8" x14ac:dyDescent="0.25">
      <c r="A10063" s="1">
        <v>40035.611111111109</v>
      </c>
      <c r="B10063" t="s">
        <v>34</v>
      </c>
      <c r="C10063" t="s">
        <v>13188</v>
      </c>
      <c r="F10063" t="s">
        <v>9</v>
      </c>
      <c r="G10063" t="s">
        <v>12</v>
      </c>
      <c r="H10063" t="s">
        <v>71</v>
      </c>
    </row>
    <row r="10064" spans="1:8" x14ac:dyDescent="0.25">
      <c r="A10064" s="1">
        <v>40035.611111111109</v>
      </c>
      <c r="B10064" t="s">
        <v>34</v>
      </c>
      <c r="C10064" t="s">
        <v>13822</v>
      </c>
      <c r="F10064" t="s">
        <v>9</v>
      </c>
      <c r="G10064" t="s">
        <v>12</v>
      </c>
      <c r="H10064" t="s">
        <v>71</v>
      </c>
    </row>
    <row r="10065" spans="1:8" x14ac:dyDescent="0.25">
      <c r="A10065" s="1">
        <v>40035.611111111109</v>
      </c>
      <c r="B10065" t="s">
        <v>34</v>
      </c>
      <c r="C10065" t="s">
        <v>13823</v>
      </c>
      <c r="F10065" t="s">
        <v>9</v>
      </c>
      <c r="G10065" t="s">
        <v>10</v>
      </c>
      <c r="H10065" t="s">
        <v>71</v>
      </c>
    </row>
    <row r="10066" spans="1:8" x14ac:dyDescent="0.25">
      <c r="A10066" s="1">
        <v>40035.611111111109</v>
      </c>
      <c r="B10066" t="s">
        <v>34</v>
      </c>
      <c r="C10066" t="s">
        <v>13824</v>
      </c>
      <c r="F10066" t="s">
        <v>9</v>
      </c>
      <c r="G10066" t="s">
        <v>10</v>
      </c>
      <c r="H10066" t="s">
        <v>71</v>
      </c>
    </row>
    <row r="10067" spans="1:8" x14ac:dyDescent="0.25">
      <c r="A10067" s="1">
        <v>40035.611111111109</v>
      </c>
      <c r="B10067" t="s">
        <v>34</v>
      </c>
      <c r="C10067" t="s">
        <v>13825</v>
      </c>
      <c r="F10067" t="s">
        <v>9</v>
      </c>
      <c r="G10067" t="s">
        <v>12</v>
      </c>
      <c r="H10067" t="s">
        <v>71</v>
      </c>
    </row>
    <row r="10068" spans="1:8" x14ac:dyDescent="0.25">
      <c r="A10068" s="1">
        <v>40035.611111111109</v>
      </c>
      <c r="B10068" t="s">
        <v>34</v>
      </c>
      <c r="C10068" t="s">
        <v>13826</v>
      </c>
      <c r="F10068" t="s">
        <v>9</v>
      </c>
      <c r="G10068" t="s">
        <v>12</v>
      </c>
      <c r="H10068" t="s">
        <v>71</v>
      </c>
    </row>
    <row r="10069" spans="1:8" x14ac:dyDescent="0.25">
      <c r="A10069" s="1">
        <v>40035.611111111109</v>
      </c>
      <c r="B10069" t="s">
        <v>34</v>
      </c>
      <c r="C10069" t="s">
        <v>46947</v>
      </c>
      <c r="F10069" t="s">
        <v>9</v>
      </c>
      <c r="G10069" t="s">
        <v>10</v>
      </c>
      <c r="H10069" t="s">
        <v>71</v>
      </c>
    </row>
    <row r="10070" spans="1:8" x14ac:dyDescent="0.25">
      <c r="A10070" s="1">
        <v>40035.611111111109</v>
      </c>
      <c r="B10070" t="s">
        <v>34</v>
      </c>
      <c r="C10070" t="s">
        <v>13827</v>
      </c>
      <c r="F10070" t="s">
        <v>9</v>
      </c>
      <c r="G10070" t="s">
        <v>10</v>
      </c>
      <c r="H10070" t="s">
        <v>71</v>
      </c>
    </row>
    <row r="10071" spans="1:8" x14ac:dyDescent="0.25">
      <c r="A10071" s="1">
        <v>40035.611111111109</v>
      </c>
      <c r="B10071" t="s">
        <v>14</v>
      </c>
      <c r="C10071" t="s">
        <v>7841</v>
      </c>
      <c r="F10071" t="s">
        <v>4</v>
      </c>
      <c r="G10071" t="s">
        <v>2</v>
      </c>
      <c r="H10071" t="s">
        <v>13828</v>
      </c>
    </row>
    <row r="10072" spans="1:8" x14ac:dyDescent="0.25">
      <c r="A10072" s="1">
        <v>40035.611111111109</v>
      </c>
      <c r="B10072" t="s">
        <v>14</v>
      </c>
      <c r="C10072" t="s">
        <v>5779</v>
      </c>
      <c r="F10072" t="s">
        <v>6</v>
      </c>
      <c r="G10072" t="s">
        <v>4877</v>
      </c>
      <c r="H10072" t="s">
        <v>13829</v>
      </c>
    </row>
    <row r="10073" spans="1:8" x14ac:dyDescent="0.25">
      <c r="A10073" s="1">
        <v>40035.612500000003</v>
      </c>
      <c r="B10073" t="s">
        <v>51</v>
      </c>
      <c r="C10073" t="s">
        <v>13830</v>
      </c>
      <c r="F10073" t="s">
        <v>4</v>
      </c>
      <c r="G10073" t="s">
        <v>2</v>
      </c>
      <c r="H10073" t="s">
        <v>13831</v>
      </c>
    </row>
    <row r="10074" spans="1:8" x14ac:dyDescent="0.25">
      <c r="A10074" s="1">
        <v>40035.614583333336</v>
      </c>
      <c r="B10074" t="s">
        <v>51</v>
      </c>
      <c r="C10074" t="s">
        <v>13832</v>
      </c>
      <c r="F10074" t="s">
        <v>4</v>
      </c>
      <c r="G10074" t="s">
        <v>2</v>
      </c>
      <c r="H10074" t="s">
        <v>13833</v>
      </c>
    </row>
    <row r="10075" spans="1:8" x14ac:dyDescent="0.25">
      <c r="A10075" s="1">
        <v>40035.615972222222</v>
      </c>
      <c r="B10075" t="s">
        <v>818</v>
      </c>
      <c r="C10075" t="s">
        <v>13834</v>
      </c>
      <c r="F10075" t="s">
        <v>4</v>
      </c>
      <c r="G10075" t="s">
        <v>2</v>
      </c>
      <c r="H10075" t="s">
        <v>13835</v>
      </c>
    </row>
    <row r="10076" spans="1:8" x14ac:dyDescent="0.25">
      <c r="A10076" s="1">
        <v>40035.617361111108</v>
      </c>
      <c r="B10076" t="s">
        <v>14</v>
      </c>
      <c r="C10076" t="s">
        <v>13836</v>
      </c>
      <c r="F10076" t="s">
        <v>4</v>
      </c>
      <c r="G10076" t="s">
        <v>2</v>
      </c>
      <c r="H10076" t="s">
        <v>13837</v>
      </c>
    </row>
    <row r="10077" spans="1:8" x14ac:dyDescent="0.25">
      <c r="A10077" s="1">
        <v>40035.618055555555</v>
      </c>
      <c r="B10077" t="s">
        <v>51</v>
      </c>
      <c r="C10077" t="s">
        <v>13838</v>
      </c>
      <c r="F10077" t="s">
        <v>9</v>
      </c>
      <c r="G10077" t="s">
        <v>12</v>
      </c>
      <c r="H10077" t="s">
        <v>13839</v>
      </c>
    </row>
    <row r="10078" spans="1:8" x14ac:dyDescent="0.25">
      <c r="A10078" s="1">
        <v>40035.618055555555</v>
      </c>
      <c r="B10078" t="s">
        <v>818</v>
      </c>
      <c r="C10078" t="s">
        <v>13840</v>
      </c>
      <c r="F10078" t="s">
        <v>3712</v>
      </c>
      <c r="G10078" t="s">
        <v>2</v>
      </c>
      <c r="H10078" t="s">
        <v>13841</v>
      </c>
    </row>
    <row r="10079" spans="1:8" x14ac:dyDescent="0.25">
      <c r="A10079" s="1">
        <v>40035.619444444441</v>
      </c>
      <c r="B10079" t="s">
        <v>51</v>
      </c>
      <c r="C10079" t="s">
        <v>13842</v>
      </c>
      <c r="F10079" t="s">
        <v>4</v>
      </c>
      <c r="G10079" t="s">
        <v>2</v>
      </c>
      <c r="H10079" t="s">
        <v>13843</v>
      </c>
    </row>
    <row r="10080" spans="1:8" x14ac:dyDescent="0.25">
      <c r="A10080" s="1">
        <v>40035.619444444441</v>
      </c>
      <c r="B10080" t="s">
        <v>14</v>
      </c>
      <c r="C10080" t="s">
        <v>455</v>
      </c>
      <c r="F10080" t="s">
        <v>4</v>
      </c>
      <c r="G10080" t="s">
        <v>2</v>
      </c>
      <c r="H10080" t="s">
        <v>13844</v>
      </c>
    </row>
    <row r="10081" spans="1:8" x14ac:dyDescent="0.25">
      <c r="A10081" s="1">
        <v>40035.622916666667</v>
      </c>
      <c r="B10081" t="s">
        <v>14</v>
      </c>
      <c r="C10081" t="s">
        <v>13845</v>
      </c>
      <c r="F10081" t="s">
        <v>4</v>
      </c>
      <c r="G10081" t="s">
        <v>2</v>
      </c>
      <c r="H10081" t="s">
        <v>13846</v>
      </c>
    </row>
    <row r="10082" spans="1:8" x14ac:dyDescent="0.25">
      <c r="A10082" s="1">
        <v>40035.625</v>
      </c>
      <c r="B10082" t="s">
        <v>51</v>
      </c>
      <c r="C10082" t="s">
        <v>13847</v>
      </c>
      <c r="F10082" t="s">
        <v>4</v>
      </c>
      <c r="G10082" t="s">
        <v>2</v>
      </c>
      <c r="H10082" t="s">
        <v>13813</v>
      </c>
    </row>
    <row r="10083" spans="1:8" x14ac:dyDescent="0.25">
      <c r="A10083" s="1">
        <v>40035.625</v>
      </c>
      <c r="B10083" t="s">
        <v>34</v>
      </c>
      <c r="C10083" t="s">
        <v>46860</v>
      </c>
      <c r="F10083" t="s">
        <v>6</v>
      </c>
      <c r="G10083" t="s">
        <v>4877</v>
      </c>
      <c r="H10083" t="s">
        <v>71</v>
      </c>
    </row>
    <row r="10084" spans="1:8" x14ac:dyDescent="0.25">
      <c r="A10084" s="1">
        <v>40035.62777777778</v>
      </c>
      <c r="B10084" t="s">
        <v>34</v>
      </c>
      <c r="C10084" t="s">
        <v>13848</v>
      </c>
      <c r="F10084" t="s">
        <v>4</v>
      </c>
      <c r="G10084" t="s">
        <v>2</v>
      </c>
      <c r="H10084" t="s">
        <v>71</v>
      </c>
    </row>
    <row r="10085" spans="1:8" x14ac:dyDescent="0.25">
      <c r="A10085" s="1">
        <v>40035.628472222219</v>
      </c>
      <c r="B10085" t="s">
        <v>34</v>
      </c>
      <c r="C10085" t="s">
        <v>46861</v>
      </c>
      <c r="F10085" t="s">
        <v>4</v>
      </c>
      <c r="G10085" t="s">
        <v>2</v>
      </c>
      <c r="H10085" t="s">
        <v>71</v>
      </c>
    </row>
    <row r="10086" spans="1:8" x14ac:dyDescent="0.25">
      <c r="A10086" s="1">
        <v>40035.630555555559</v>
      </c>
      <c r="B10086" t="s">
        <v>51</v>
      </c>
      <c r="C10086" t="s">
        <v>13849</v>
      </c>
      <c r="F10086" t="s">
        <v>4</v>
      </c>
      <c r="G10086" t="s">
        <v>2</v>
      </c>
      <c r="H10086" t="s">
        <v>13850</v>
      </c>
    </row>
    <row r="10087" spans="1:8" x14ac:dyDescent="0.25">
      <c r="A10087" s="1">
        <v>40035.631944444445</v>
      </c>
      <c r="B10087" t="s">
        <v>34</v>
      </c>
      <c r="C10087" t="s">
        <v>13851</v>
      </c>
      <c r="F10087" t="s">
        <v>4</v>
      </c>
      <c r="G10087" t="s">
        <v>2</v>
      </c>
      <c r="H10087" t="s">
        <v>71</v>
      </c>
    </row>
    <row r="10088" spans="1:8" x14ac:dyDescent="0.25">
      <c r="A10088" s="1">
        <v>40035.631944444445</v>
      </c>
      <c r="B10088" t="s">
        <v>818</v>
      </c>
      <c r="C10088" t="s">
        <v>13852</v>
      </c>
      <c r="F10088" t="s">
        <v>4</v>
      </c>
      <c r="G10088" t="s">
        <v>2</v>
      </c>
      <c r="H10088" t="s">
        <v>13853</v>
      </c>
    </row>
    <row r="10089" spans="1:8" x14ac:dyDescent="0.25">
      <c r="A10089" s="1">
        <v>40035.633333333331</v>
      </c>
      <c r="B10089" t="s">
        <v>51</v>
      </c>
      <c r="C10089" t="s">
        <v>13854</v>
      </c>
      <c r="F10089" t="s">
        <v>4</v>
      </c>
      <c r="G10089" t="s">
        <v>2</v>
      </c>
      <c r="H10089" t="s">
        <v>13855</v>
      </c>
    </row>
    <row r="10090" spans="1:8" x14ac:dyDescent="0.25">
      <c r="A10090" s="1">
        <v>40035.642361111109</v>
      </c>
      <c r="B10090" t="s">
        <v>51</v>
      </c>
      <c r="C10090" t="s">
        <v>11632</v>
      </c>
      <c r="F10090" t="s">
        <v>23</v>
      </c>
      <c r="G10090" t="s">
        <v>2</v>
      </c>
      <c r="H10090" t="s">
        <v>13856</v>
      </c>
    </row>
    <row r="10091" spans="1:8" x14ac:dyDescent="0.25">
      <c r="A10091" s="1">
        <v>40035.642361111109</v>
      </c>
      <c r="B10091" t="s">
        <v>51</v>
      </c>
      <c r="C10091" t="s">
        <v>13857</v>
      </c>
      <c r="F10091" t="s">
        <v>4</v>
      </c>
      <c r="G10091" t="s">
        <v>2</v>
      </c>
      <c r="H10091" t="s">
        <v>13858</v>
      </c>
    </row>
    <row r="10092" spans="1:8" x14ac:dyDescent="0.25">
      <c r="A10092" s="1">
        <v>40035.644444444442</v>
      </c>
      <c r="B10092" t="s">
        <v>34</v>
      </c>
      <c r="C10092" t="s">
        <v>13859</v>
      </c>
      <c r="F10092" t="s">
        <v>6</v>
      </c>
      <c r="G10092" t="s">
        <v>4877</v>
      </c>
      <c r="H10092" t="s">
        <v>71</v>
      </c>
    </row>
    <row r="10093" spans="1:8" x14ac:dyDescent="0.25">
      <c r="A10093" s="1">
        <v>40035.647222222222</v>
      </c>
      <c r="B10093" t="s">
        <v>51</v>
      </c>
      <c r="C10093" t="s">
        <v>13860</v>
      </c>
      <c r="F10093" t="s">
        <v>4</v>
      </c>
      <c r="G10093" t="s">
        <v>2</v>
      </c>
      <c r="H10093" t="s">
        <v>13861</v>
      </c>
    </row>
    <row r="10094" spans="1:8" x14ac:dyDescent="0.25">
      <c r="A10094" s="1">
        <v>40035.647222222222</v>
      </c>
      <c r="B10094" t="s">
        <v>14</v>
      </c>
      <c r="C10094" t="s">
        <v>4174</v>
      </c>
      <c r="F10094" t="s">
        <v>1</v>
      </c>
      <c r="G10094" t="s">
        <v>2</v>
      </c>
      <c r="H10094" t="s">
        <v>13862</v>
      </c>
    </row>
    <row r="10095" spans="1:8" x14ac:dyDescent="0.25">
      <c r="A10095" s="1">
        <v>40035.647916666669</v>
      </c>
      <c r="B10095" t="s">
        <v>51</v>
      </c>
      <c r="C10095" t="s">
        <v>5622</v>
      </c>
      <c r="F10095" t="s">
        <v>4</v>
      </c>
      <c r="G10095" t="s">
        <v>2</v>
      </c>
      <c r="H10095" t="s">
        <v>13863</v>
      </c>
    </row>
    <row r="10096" spans="1:8" x14ac:dyDescent="0.25">
      <c r="A10096" s="1">
        <v>40035.648611111108</v>
      </c>
      <c r="B10096" t="s">
        <v>34</v>
      </c>
      <c r="C10096" t="s">
        <v>13864</v>
      </c>
      <c r="F10096" t="s">
        <v>4</v>
      </c>
      <c r="G10096" t="s">
        <v>2</v>
      </c>
      <c r="H10096" t="s">
        <v>71</v>
      </c>
    </row>
    <row r="10097" spans="1:8" x14ac:dyDescent="0.25">
      <c r="A10097" s="1">
        <v>40035.649305555555</v>
      </c>
      <c r="B10097" t="s">
        <v>51</v>
      </c>
      <c r="C10097" t="s">
        <v>13865</v>
      </c>
      <c r="F10097" t="s">
        <v>1</v>
      </c>
      <c r="G10097" t="s">
        <v>2</v>
      </c>
      <c r="H10097" t="s">
        <v>13866</v>
      </c>
    </row>
    <row r="10098" spans="1:8" x14ac:dyDescent="0.25">
      <c r="A10098" s="1">
        <v>40035.649305555555</v>
      </c>
      <c r="B10098" t="s">
        <v>34</v>
      </c>
      <c r="C10098" t="s">
        <v>13867</v>
      </c>
      <c r="F10098" t="s">
        <v>4</v>
      </c>
      <c r="G10098" t="s">
        <v>2</v>
      </c>
      <c r="H10098" t="s">
        <v>71</v>
      </c>
    </row>
    <row r="10099" spans="1:8" x14ac:dyDescent="0.25">
      <c r="A10099" s="1">
        <v>40035.650694444441</v>
      </c>
      <c r="B10099" t="s">
        <v>14</v>
      </c>
      <c r="C10099" t="s">
        <v>13868</v>
      </c>
      <c r="F10099" t="s">
        <v>4</v>
      </c>
      <c r="G10099" t="s">
        <v>2</v>
      </c>
      <c r="H10099" t="s">
        <v>13869</v>
      </c>
    </row>
    <row r="10100" spans="1:8" x14ac:dyDescent="0.25">
      <c r="A10100" s="1">
        <v>40035.651388888888</v>
      </c>
      <c r="B10100" t="s">
        <v>818</v>
      </c>
      <c r="C10100" t="s">
        <v>13870</v>
      </c>
      <c r="F10100" t="s">
        <v>4</v>
      </c>
      <c r="G10100" t="s">
        <v>2</v>
      </c>
      <c r="H10100" t="s">
        <v>13871</v>
      </c>
    </row>
    <row r="10101" spans="1:8" x14ac:dyDescent="0.25">
      <c r="A10101" s="1">
        <v>40035.652777777781</v>
      </c>
      <c r="B10101" t="s">
        <v>34</v>
      </c>
      <c r="C10101" t="s">
        <v>13872</v>
      </c>
      <c r="F10101" t="s">
        <v>4</v>
      </c>
      <c r="G10101" t="s">
        <v>2</v>
      </c>
      <c r="H10101" t="s">
        <v>71</v>
      </c>
    </row>
    <row r="10102" spans="1:8" x14ac:dyDescent="0.25">
      <c r="A10102" s="1">
        <v>40035.65347222222</v>
      </c>
      <c r="B10102" t="s">
        <v>34</v>
      </c>
      <c r="C10102" t="s">
        <v>13873</v>
      </c>
      <c r="F10102" t="s">
        <v>4</v>
      </c>
      <c r="G10102" t="s">
        <v>2</v>
      </c>
      <c r="H10102" t="s">
        <v>71</v>
      </c>
    </row>
    <row r="10103" spans="1:8" x14ac:dyDescent="0.25">
      <c r="A10103" s="1">
        <v>40035.654166666667</v>
      </c>
      <c r="B10103" t="s">
        <v>818</v>
      </c>
      <c r="C10103" t="s">
        <v>13796</v>
      </c>
      <c r="F10103" t="s">
        <v>4</v>
      </c>
      <c r="G10103" t="s">
        <v>2</v>
      </c>
      <c r="H10103" t="s">
        <v>13874</v>
      </c>
    </row>
    <row r="10104" spans="1:8" x14ac:dyDescent="0.25">
      <c r="A10104" s="1">
        <v>40035.656944444447</v>
      </c>
      <c r="B10104" t="s">
        <v>51</v>
      </c>
      <c r="C10104" t="s">
        <v>13875</v>
      </c>
      <c r="F10104" t="s">
        <v>4</v>
      </c>
      <c r="G10104" t="s">
        <v>2</v>
      </c>
      <c r="H10104" t="s">
        <v>13876</v>
      </c>
    </row>
    <row r="10105" spans="1:8" x14ac:dyDescent="0.25">
      <c r="A10105" s="1">
        <v>40035.658333333333</v>
      </c>
      <c r="B10105" t="s">
        <v>34</v>
      </c>
      <c r="C10105" t="s">
        <v>13877</v>
      </c>
      <c r="F10105" t="s">
        <v>4</v>
      </c>
      <c r="G10105" t="s">
        <v>2</v>
      </c>
      <c r="H10105" t="s">
        <v>71</v>
      </c>
    </row>
    <row r="10106" spans="1:8" x14ac:dyDescent="0.25">
      <c r="A10106" s="1">
        <v>40035.65902777778</v>
      </c>
      <c r="B10106" t="s">
        <v>51</v>
      </c>
      <c r="C10106" t="s">
        <v>13878</v>
      </c>
      <c r="F10106" t="s">
        <v>42</v>
      </c>
      <c r="G10106" t="s">
        <v>43</v>
      </c>
      <c r="H10106" t="s">
        <v>13879</v>
      </c>
    </row>
    <row r="10107" spans="1:8" x14ac:dyDescent="0.25">
      <c r="A10107" s="1">
        <v>40035.659722222219</v>
      </c>
      <c r="B10107" t="s">
        <v>51</v>
      </c>
      <c r="C10107" t="s">
        <v>13880</v>
      </c>
      <c r="F10107" t="s">
        <v>4</v>
      </c>
      <c r="G10107" t="s">
        <v>2</v>
      </c>
      <c r="H10107" t="s">
        <v>13881</v>
      </c>
    </row>
    <row r="10108" spans="1:8" x14ac:dyDescent="0.25">
      <c r="A10108" s="1">
        <v>40035.659722222219</v>
      </c>
      <c r="B10108" t="s">
        <v>51</v>
      </c>
      <c r="C10108" t="s">
        <v>13882</v>
      </c>
      <c r="F10108" t="s">
        <v>9</v>
      </c>
      <c r="G10108" t="s">
        <v>12</v>
      </c>
      <c r="H10108" t="s">
        <v>13883</v>
      </c>
    </row>
    <row r="10109" spans="1:8" x14ac:dyDescent="0.25">
      <c r="A10109" s="1">
        <v>40035.659722222219</v>
      </c>
      <c r="B10109" t="s">
        <v>51</v>
      </c>
      <c r="C10109" t="s">
        <v>13764</v>
      </c>
      <c r="F10109" t="s">
        <v>4</v>
      </c>
      <c r="G10109" t="s">
        <v>2</v>
      </c>
      <c r="H10109" t="s">
        <v>13884</v>
      </c>
    </row>
    <row r="10110" spans="1:8" x14ac:dyDescent="0.25">
      <c r="A10110" s="1">
        <v>40035.659722222219</v>
      </c>
      <c r="B10110" t="s">
        <v>34</v>
      </c>
      <c r="C10110" t="s">
        <v>13885</v>
      </c>
      <c r="F10110" t="s">
        <v>4</v>
      </c>
      <c r="G10110" t="s">
        <v>2</v>
      </c>
      <c r="H10110" t="s">
        <v>71</v>
      </c>
    </row>
    <row r="10111" spans="1:8" x14ac:dyDescent="0.25">
      <c r="A10111" s="1">
        <v>40035.661111111112</v>
      </c>
      <c r="B10111" t="s">
        <v>34</v>
      </c>
      <c r="C10111" t="s">
        <v>13886</v>
      </c>
      <c r="F10111" t="s">
        <v>4</v>
      </c>
      <c r="G10111" t="s">
        <v>2</v>
      </c>
      <c r="H10111" t="s">
        <v>71</v>
      </c>
    </row>
    <row r="10112" spans="1:8" x14ac:dyDescent="0.25">
      <c r="A10112" s="1">
        <v>40035.661805555559</v>
      </c>
      <c r="B10112" t="s">
        <v>51</v>
      </c>
      <c r="C10112" t="s">
        <v>13887</v>
      </c>
      <c r="F10112" t="s">
        <v>9</v>
      </c>
      <c r="G10112" t="s">
        <v>12</v>
      </c>
      <c r="H10112" t="s">
        <v>13888</v>
      </c>
    </row>
    <row r="10113" spans="1:8" x14ac:dyDescent="0.25">
      <c r="A10113" s="1">
        <v>40035.662499999999</v>
      </c>
      <c r="B10113" t="s">
        <v>51</v>
      </c>
      <c r="C10113" t="s">
        <v>13889</v>
      </c>
      <c r="F10113" t="s">
        <v>9</v>
      </c>
      <c r="G10113" t="s">
        <v>12</v>
      </c>
      <c r="H10113" t="s">
        <v>13890</v>
      </c>
    </row>
    <row r="10114" spans="1:8" x14ac:dyDescent="0.25">
      <c r="A10114" s="1">
        <v>40035.662499999999</v>
      </c>
      <c r="B10114" t="s">
        <v>14</v>
      </c>
      <c r="C10114" t="s">
        <v>489</v>
      </c>
      <c r="F10114" t="s">
        <v>1</v>
      </c>
      <c r="G10114" t="s">
        <v>2</v>
      </c>
      <c r="H10114" t="s">
        <v>13891</v>
      </c>
    </row>
    <row r="10115" spans="1:8" x14ac:dyDescent="0.25">
      <c r="A10115" s="1">
        <v>40035.663194444445</v>
      </c>
      <c r="B10115" t="s">
        <v>51</v>
      </c>
      <c r="C10115" t="s">
        <v>13892</v>
      </c>
      <c r="F10115" t="s">
        <v>9</v>
      </c>
      <c r="G10115" t="s">
        <v>12</v>
      </c>
      <c r="H10115" t="s">
        <v>13893</v>
      </c>
    </row>
    <row r="10116" spans="1:8" x14ac:dyDescent="0.25">
      <c r="A10116" s="1">
        <v>40035.663194444445</v>
      </c>
      <c r="B10116" t="s">
        <v>51</v>
      </c>
      <c r="C10116" t="s">
        <v>13894</v>
      </c>
      <c r="F10116" t="s">
        <v>4</v>
      </c>
      <c r="G10116" t="s">
        <v>2</v>
      </c>
      <c r="H10116" t="s">
        <v>13813</v>
      </c>
    </row>
    <row r="10117" spans="1:8" x14ac:dyDescent="0.25">
      <c r="A10117" s="1">
        <v>40035.666666666664</v>
      </c>
      <c r="B10117" t="s">
        <v>51</v>
      </c>
      <c r="C10117" t="s">
        <v>13895</v>
      </c>
      <c r="F10117" t="s">
        <v>4</v>
      </c>
      <c r="G10117" t="s">
        <v>2</v>
      </c>
      <c r="H10117" t="s">
        <v>13896</v>
      </c>
    </row>
    <row r="10118" spans="1:8" x14ac:dyDescent="0.25">
      <c r="A10118" s="1">
        <v>40035.666666666664</v>
      </c>
      <c r="B10118" t="s">
        <v>34</v>
      </c>
      <c r="C10118" t="s">
        <v>13897</v>
      </c>
      <c r="F10118" t="s">
        <v>4</v>
      </c>
      <c r="G10118" t="s">
        <v>2</v>
      </c>
      <c r="H10118" t="s">
        <v>71</v>
      </c>
    </row>
    <row r="10119" spans="1:8" x14ac:dyDescent="0.25">
      <c r="A10119" s="1">
        <v>40035.666666666664</v>
      </c>
      <c r="B10119" t="s">
        <v>34</v>
      </c>
      <c r="C10119" t="s">
        <v>13898</v>
      </c>
      <c r="F10119" t="s">
        <v>4</v>
      </c>
      <c r="G10119" t="s">
        <v>2</v>
      </c>
      <c r="H10119" t="s">
        <v>71</v>
      </c>
    </row>
    <row r="10120" spans="1:8" x14ac:dyDescent="0.25">
      <c r="A10120" s="1">
        <v>40035.668055555558</v>
      </c>
      <c r="B10120" t="s">
        <v>14</v>
      </c>
      <c r="C10120" t="s">
        <v>13054</v>
      </c>
      <c r="F10120" t="s">
        <v>4</v>
      </c>
      <c r="G10120" t="s">
        <v>2</v>
      </c>
      <c r="H10120" t="s">
        <v>13899</v>
      </c>
    </row>
    <row r="10121" spans="1:8" x14ac:dyDescent="0.25">
      <c r="A10121" s="1">
        <v>40035.670138888891</v>
      </c>
      <c r="B10121" t="s">
        <v>51</v>
      </c>
      <c r="C10121" t="s">
        <v>13900</v>
      </c>
      <c r="F10121" t="s">
        <v>4</v>
      </c>
      <c r="G10121" t="s">
        <v>2</v>
      </c>
      <c r="H10121" t="s">
        <v>13901</v>
      </c>
    </row>
    <row r="10122" spans="1:8" x14ac:dyDescent="0.25">
      <c r="A10122" s="1">
        <v>40035.670138888891</v>
      </c>
      <c r="B10122" t="s">
        <v>51</v>
      </c>
      <c r="C10122" t="s">
        <v>3159</v>
      </c>
      <c r="F10122" t="s">
        <v>9</v>
      </c>
      <c r="G10122" t="s">
        <v>10</v>
      </c>
      <c r="H10122" t="s">
        <v>13902</v>
      </c>
    </row>
    <row r="10123" spans="1:8" x14ac:dyDescent="0.25">
      <c r="A10123" s="1">
        <v>40035.670138888891</v>
      </c>
      <c r="B10123" t="s">
        <v>34</v>
      </c>
      <c r="C10123" t="s">
        <v>46862</v>
      </c>
      <c r="F10123" t="s">
        <v>1</v>
      </c>
      <c r="G10123" t="s">
        <v>2</v>
      </c>
      <c r="H10123" t="s">
        <v>71</v>
      </c>
    </row>
    <row r="10124" spans="1:8" x14ac:dyDescent="0.25">
      <c r="A10124" s="1">
        <v>40035.672222222223</v>
      </c>
      <c r="B10124" t="s">
        <v>34</v>
      </c>
      <c r="C10124" t="s">
        <v>13746</v>
      </c>
      <c r="F10124" t="s">
        <v>6</v>
      </c>
      <c r="G10124" t="s">
        <v>52</v>
      </c>
      <c r="H10124" t="s">
        <v>71</v>
      </c>
    </row>
    <row r="10125" spans="1:8" x14ac:dyDescent="0.25">
      <c r="A10125" s="1">
        <v>40035.674305555556</v>
      </c>
      <c r="B10125" t="s">
        <v>14</v>
      </c>
      <c r="C10125" t="s">
        <v>544</v>
      </c>
      <c r="F10125" t="s">
        <v>23</v>
      </c>
      <c r="G10125" t="s">
        <v>2</v>
      </c>
      <c r="H10125" t="s">
        <v>13903</v>
      </c>
    </row>
    <row r="10126" spans="1:8" x14ac:dyDescent="0.25">
      <c r="A10126" s="1">
        <v>40035.675694444442</v>
      </c>
      <c r="B10126" t="s">
        <v>34</v>
      </c>
      <c r="C10126" t="s">
        <v>13318</v>
      </c>
      <c r="F10126" t="s">
        <v>4</v>
      </c>
      <c r="G10126" t="s">
        <v>2</v>
      </c>
      <c r="H10126" t="s">
        <v>71</v>
      </c>
    </row>
    <row r="10127" spans="1:8" x14ac:dyDescent="0.25">
      <c r="A10127" s="1">
        <v>40035.676388888889</v>
      </c>
      <c r="B10127" t="s">
        <v>14</v>
      </c>
      <c r="C10127" t="s">
        <v>455</v>
      </c>
      <c r="F10127" t="s">
        <v>42</v>
      </c>
      <c r="G10127" t="s">
        <v>43</v>
      </c>
      <c r="H10127" t="s">
        <v>13904</v>
      </c>
    </row>
    <row r="10128" spans="1:8" x14ac:dyDescent="0.25">
      <c r="A10128" s="1">
        <v>40035.677083333336</v>
      </c>
      <c r="B10128" t="s">
        <v>51</v>
      </c>
      <c r="C10128" t="s">
        <v>13905</v>
      </c>
      <c r="F10128" t="s">
        <v>4</v>
      </c>
      <c r="G10128" t="s">
        <v>2</v>
      </c>
      <c r="H10128" t="s">
        <v>13906</v>
      </c>
    </row>
    <row r="10129" spans="1:8" x14ac:dyDescent="0.25">
      <c r="A10129" s="1">
        <v>40035.677777777775</v>
      </c>
      <c r="B10129" t="s">
        <v>51</v>
      </c>
      <c r="C10129" t="s">
        <v>13907</v>
      </c>
      <c r="F10129" t="s">
        <v>4</v>
      </c>
      <c r="G10129" t="s">
        <v>2</v>
      </c>
      <c r="H10129" t="s">
        <v>13908</v>
      </c>
    </row>
    <row r="10130" spans="1:8" x14ac:dyDescent="0.25">
      <c r="A10130" s="1">
        <v>40035.677777777775</v>
      </c>
      <c r="B10130" t="s">
        <v>51</v>
      </c>
      <c r="C10130" t="s">
        <v>13909</v>
      </c>
      <c r="F10130" t="s">
        <v>9</v>
      </c>
      <c r="G10130" t="s">
        <v>12</v>
      </c>
      <c r="H10130" t="s">
        <v>2145</v>
      </c>
    </row>
    <row r="10131" spans="1:8" x14ac:dyDescent="0.25">
      <c r="A10131" s="1">
        <v>40035.680555555555</v>
      </c>
      <c r="B10131" t="s">
        <v>51</v>
      </c>
      <c r="C10131" t="s">
        <v>13910</v>
      </c>
      <c r="F10131" t="s">
        <v>4</v>
      </c>
      <c r="G10131" t="s">
        <v>2</v>
      </c>
      <c r="H10131" t="s">
        <v>13911</v>
      </c>
    </row>
    <row r="10132" spans="1:8" x14ac:dyDescent="0.25">
      <c r="A10132" s="1">
        <v>40035.682638888888</v>
      </c>
      <c r="B10132" t="s">
        <v>51</v>
      </c>
      <c r="C10132" t="s">
        <v>13842</v>
      </c>
      <c r="F10132" t="s">
        <v>4</v>
      </c>
      <c r="G10132" t="s">
        <v>2</v>
      </c>
      <c r="H10132" t="s">
        <v>13912</v>
      </c>
    </row>
    <row r="10133" spans="1:8" x14ac:dyDescent="0.25">
      <c r="A10133" s="1">
        <v>40035.682638888888</v>
      </c>
      <c r="B10133" t="s">
        <v>14</v>
      </c>
      <c r="C10133" t="s">
        <v>1870</v>
      </c>
      <c r="F10133" t="s">
        <v>4</v>
      </c>
      <c r="G10133" t="s">
        <v>2</v>
      </c>
      <c r="H10133" t="s">
        <v>13913</v>
      </c>
    </row>
    <row r="10134" spans="1:8" x14ac:dyDescent="0.25">
      <c r="A10134" s="1">
        <v>40035.683333333334</v>
      </c>
      <c r="B10134" t="s">
        <v>34</v>
      </c>
      <c r="C10134" t="s">
        <v>13914</v>
      </c>
      <c r="F10134" t="s">
        <v>23</v>
      </c>
      <c r="G10134" t="s">
        <v>2</v>
      </c>
      <c r="H10134" t="s">
        <v>71</v>
      </c>
    </row>
    <row r="10135" spans="1:8" x14ac:dyDescent="0.25">
      <c r="A10135" s="1">
        <v>40035.685416666667</v>
      </c>
      <c r="B10135" t="s">
        <v>51</v>
      </c>
      <c r="C10135" t="s">
        <v>13915</v>
      </c>
      <c r="F10135" t="s">
        <v>4</v>
      </c>
      <c r="G10135" t="s">
        <v>2</v>
      </c>
      <c r="H10135" t="s">
        <v>13916</v>
      </c>
    </row>
    <row r="10136" spans="1:8" x14ac:dyDescent="0.25">
      <c r="A10136" s="1">
        <v>40035.685416666667</v>
      </c>
      <c r="B10136" t="s">
        <v>34</v>
      </c>
      <c r="C10136" t="s">
        <v>46934</v>
      </c>
      <c r="F10136" t="s">
        <v>9</v>
      </c>
      <c r="G10136" t="s">
        <v>12</v>
      </c>
      <c r="H10136" t="s">
        <v>71</v>
      </c>
    </row>
    <row r="10137" spans="1:8" x14ac:dyDescent="0.25">
      <c r="A10137" s="1">
        <v>40035.685416666667</v>
      </c>
      <c r="B10137" t="s">
        <v>14</v>
      </c>
      <c r="C10137" t="s">
        <v>4070</v>
      </c>
      <c r="F10137" t="s">
        <v>4</v>
      </c>
      <c r="G10137" t="s">
        <v>2</v>
      </c>
      <c r="H10137" t="s">
        <v>13917</v>
      </c>
    </row>
    <row r="10138" spans="1:8" x14ac:dyDescent="0.25">
      <c r="A10138" s="1">
        <v>40035.6875</v>
      </c>
      <c r="B10138" t="s">
        <v>51</v>
      </c>
      <c r="C10138" t="s">
        <v>13918</v>
      </c>
      <c r="F10138" t="s">
        <v>4</v>
      </c>
      <c r="G10138" t="s">
        <v>2</v>
      </c>
      <c r="H10138" t="s">
        <v>13919</v>
      </c>
    </row>
    <row r="10139" spans="1:8" x14ac:dyDescent="0.25">
      <c r="A10139" s="1">
        <v>40035.688888888886</v>
      </c>
      <c r="B10139" t="s">
        <v>14</v>
      </c>
      <c r="C10139" t="s">
        <v>13920</v>
      </c>
      <c r="F10139" t="s">
        <v>23</v>
      </c>
      <c r="G10139" t="s">
        <v>2</v>
      </c>
      <c r="H10139" t="s">
        <v>13921</v>
      </c>
    </row>
    <row r="10140" spans="1:8" x14ac:dyDescent="0.25">
      <c r="A10140" s="1">
        <v>40035.690972222219</v>
      </c>
      <c r="B10140" t="s">
        <v>14</v>
      </c>
      <c r="C10140" t="s">
        <v>855</v>
      </c>
      <c r="F10140" t="s">
        <v>23</v>
      </c>
      <c r="G10140" t="s">
        <v>2</v>
      </c>
      <c r="H10140" t="s">
        <v>13922</v>
      </c>
    </row>
    <row r="10141" spans="1:8" x14ac:dyDescent="0.25">
      <c r="A10141" s="1">
        <v>40035.693055555559</v>
      </c>
      <c r="B10141" t="s">
        <v>51</v>
      </c>
      <c r="C10141" t="s">
        <v>11585</v>
      </c>
      <c r="F10141" t="s">
        <v>4</v>
      </c>
      <c r="G10141" t="s">
        <v>2</v>
      </c>
      <c r="H10141" t="s">
        <v>13923</v>
      </c>
    </row>
    <row r="10142" spans="1:8" x14ac:dyDescent="0.25">
      <c r="A10142" s="1">
        <v>40035.694444444445</v>
      </c>
      <c r="B10142" t="s">
        <v>34</v>
      </c>
      <c r="C10142" t="s">
        <v>13924</v>
      </c>
      <c r="F10142" t="s">
        <v>9</v>
      </c>
      <c r="G10142" t="s">
        <v>12</v>
      </c>
      <c r="H10142" t="s">
        <v>71</v>
      </c>
    </row>
    <row r="10143" spans="1:8" x14ac:dyDescent="0.25">
      <c r="A10143" s="1">
        <v>40035.695138888892</v>
      </c>
      <c r="B10143" t="s">
        <v>14</v>
      </c>
      <c r="C10143" t="s">
        <v>4070</v>
      </c>
      <c r="F10143" t="s">
        <v>4</v>
      </c>
      <c r="G10143" t="s">
        <v>2</v>
      </c>
      <c r="H10143" t="s">
        <v>13925</v>
      </c>
    </row>
    <row r="10144" spans="1:8" x14ac:dyDescent="0.25">
      <c r="A10144" s="1">
        <v>40035.698611111111</v>
      </c>
      <c r="B10144" t="s">
        <v>14</v>
      </c>
      <c r="C10144" t="s">
        <v>858</v>
      </c>
      <c r="F10144" t="s">
        <v>23</v>
      </c>
      <c r="G10144" t="s">
        <v>2</v>
      </c>
      <c r="H10144" t="s">
        <v>13926</v>
      </c>
    </row>
    <row r="10145" spans="1:8" x14ac:dyDescent="0.25">
      <c r="A10145" s="1">
        <v>40035.699305555558</v>
      </c>
      <c r="B10145" t="s">
        <v>14</v>
      </c>
      <c r="C10145" t="s">
        <v>13927</v>
      </c>
      <c r="F10145" t="s">
        <v>4</v>
      </c>
      <c r="G10145" t="s">
        <v>2</v>
      </c>
      <c r="H10145" t="s">
        <v>13928</v>
      </c>
    </row>
    <row r="10146" spans="1:8" x14ac:dyDescent="0.25">
      <c r="A10146" s="1">
        <v>40035.70208333333</v>
      </c>
      <c r="B10146" t="s">
        <v>14</v>
      </c>
      <c r="C10146" t="s">
        <v>10591</v>
      </c>
      <c r="F10146" t="s">
        <v>42</v>
      </c>
      <c r="G10146" t="s">
        <v>43</v>
      </c>
      <c r="H10146" t="s">
        <v>13929</v>
      </c>
    </row>
    <row r="10147" spans="1:8" x14ac:dyDescent="0.25">
      <c r="A10147" s="1">
        <v>40035.704861111109</v>
      </c>
      <c r="B10147" t="s">
        <v>51</v>
      </c>
      <c r="C10147" t="s">
        <v>13930</v>
      </c>
      <c r="F10147" t="s">
        <v>4</v>
      </c>
      <c r="G10147" t="s">
        <v>2</v>
      </c>
      <c r="H10147" t="s">
        <v>13931</v>
      </c>
    </row>
    <row r="10148" spans="1:8" x14ac:dyDescent="0.25">
      <c r="A10148" s="1">
        <v>40035.708333333336</v>
      </c>
      <c r="B10148" t="s">
        <v>34</v>
      </c>
      <c r="C10148" t="s">
        <v>13932</v>
      </c>
      <c r="F10148" t="s">
        <v>6</v>
      </c>
      <c r="G10148" t="s">
        <v>4877</v>
      </c>
      <c r="H10148" t="s">
        <v>71</v>
      </c>
    </row>
    <row r="10149" spans="1:8" x14ac:dyDescent="0.25">
      <c r="A10149" s="1">
        <v>40035.708333333336</v>
      </c>
      <c r="B10149" t="s">
        <v>14</v>
      </c>
      <c r="C10149" t="s">
        <v>455</v>
      </c>
      <c r="F10149" t="s">
        <v>42</v>
      </c>
      <c r="G10149" t="s">
        <v>43</v>
      </c>
      <c r="H10149" t="s">
        <v>13933</v>
      </c>
    </row>
    <row r="10150" spans="1:8" x14ac:dyDescent="0.25">
      <c r="A10150" s="1">
        <v>40035.711111111108</v>
      </c>
      <c r="B10150" t="s">
        <v>14</v>
      </c>
      <c r="C10150" t="s">
        <v>9535</v>
      </c>
      <c r="F10150" t="s">
        <v>23</v>
      </c>
      <c r="G10150" t="s">
        <v>2</v>
      </c>
      <c r="H10150" t="s">
        <v>13934</v>
      </c>
    </row>
    <row r="10151" spans="1:8" x14ac:dyDescent="0.25">
      <c r="A10151" s="1">
        <v>40035.715277777781</v>
      </c>
      <c r="B10151" t="s">
        <v>51</v>
      </c>
      <c r="C10151" t="s">
        <v>13935</v>
      </c>
      <c r="F10151" t="s">
        <v>9</v>
      </c>
      <c r="G10151" t="s">
        <v>12</v>
      </c>
      <c r="H10151" t="s">
        <v>2145</v>
      </c>
    </row>
    <row r="10152" spans="1:8" x14ac:dyDescent="0.25">
      <c r="A10152" s="1">
        <v>40035.71597222222</v>
      </c>
      <c r="B10152" t="s">
        <v>14</v>
      </c>
      <c r="C10152" t="s">
        <v>455</v>
      </c>
      <c r="F10152" t="s">
        <v>23</v>
      </c>
      <c r="G10152" t="s">
        <v>2</v>
      </c>
      <c r="H10152" t="s">
        <v>13936</v>
      </c>
    </row>
    <row r="10153" spans="1:8" x14ac:dyDescent="0.25">
      <c r="A10153" s="1">
        <v>40035.71875</v>
      </c>
      <c r="B10153" t="s">
        <v>34</v>
      </c>
      <c r="C10153" t="s">
        <v>13937</v>
      </c>
      <c r="F10153" t="s">
        <v>4</v>
      </c>
      <c r="G10153" t="s">
        <v>2</v>
      </c>
      <c r="H10153" t="s">
        <v>71</v>
      </c>
    </row>
    <row r="10154" spans="1:8" x14ac:dyDescent="0.25">
      <c r="A10154" s="1">
        <v>40035.720138888886</v>
      </c>
      <c r="B10154" t="s">
        <v>34</v>
      </c>
      <c r="C10154" t="s">
        <v>13938</v>
      </c>
      <c r="F10154" t="s">
        <v>4</v>
      </c>
      <c r="G10154" t="s">
        <v>2</v>
      </c>
      <c r="H10154" t="s">
        <v>71</v>
      </c>
    </row>
    <row r="10155" spans="1:8" x14ac:dyDescent="0.25">
      <c r="A10155" s="1">
        <v>40035.720833333333</v>
      </c>
      <c r="B10155" t="s">
        <v>51</v>
      </c>
      <c r="C10155" t="s">
        <v>12978</v>
      </c>
      <c r="F10155" t="s">
        <v>9</v>
      </c>
      <c r="G10155" t="s">
        <v>10</v>
      </c>
      <c r="H10155" t="s">
        <v>13939</v>
      </c>
    </row>
    <row r="10156" spans="1:8" x14ac:dyDescent="0.25">
      <c r="A10156" s="1">
        <v>40035.720833333333</v>
      </c>
      <c r="B10156" t="s">
        <v>34</v>
      </c>
      <c r="C10156" t="s">
        <v>46863</v>
      </c>
      <c r="F10156" t="s">
        <v>4</v>
      </c>
      <c r="G10156" t="s">
        <v>2</v>
      </c>
      <c r="H10156" t="s">
        <v>71</v>
      </c>
    </row>
    <row r="10157" spans="1:8" x14ac:dyDescent="0.25">
      <c r="A10157" s="1">
        <v>40035.725694444445</v>
      </c>
      <c r="B10157" t="s">
        <v>51</v>
      </c>
      <c r="C10157" t="s">
        <v>13940</v>
      </c>
      <c r="F10157" t="s">
        <v>4</v>
      </c>
      <c r="G10157" t="s">
        <v>2</v>
      </c>
      <c r="H10157" t="s">
        <v>13941</v>
      </c>
    </row>
    <row r="10158" spans="1:8" x14ac:dyDescent="0.25">
      <c r="A10158" s="1">
        <v>40035.729166666664</v>
      </c>
      <c r="B10158" t="s">
        <v>34</v>
      </c>
      <c r="C10158" t="s">
        <v>13942</v>
      </c>
      <c r="F10158" t="s">
        <v>4</v>
      </c>
      <c r="G10158" t="s">
        <v>2</v>
      </c>
      <c r="H10158" t="s">
        <v>71</v>
      </c>
    </row>
    <row r="10159" spans="1:8" x14ac:dyDescent="0.25">
      <c r="A10159" s="1">
        <v>40035.732638888891</v>
      </c>
      <c r="B10159" t="s">
        <v>34</v>
      </c>
      <c r="C10159" t="s">
        <v>46948</v>
      </c>
      <c r="F10159" t="s">
        <v>4</v>
      </c>
      <c r="G10159" t="s">
        <v>2</v>
      </c>
      <c r="H10159" t="s">
        <v>71</v>
      </c>
    </row>
    <row r="10160" spans="1:8" x14ac:dyDescent="0.25">
      <c r="A10160" s="1">
        <v>40035.73333333333</v>
      </c>
      <c r="B10160" t="s">
        <v>34</v>
      </c>
      <c r="C10160" t="s">
        <v>13943</v>
      </c>
      <c r="F10160" t="s">
        <v>4</v>
      </c>
      <c r="G10160" t="s">
        <v>2</v>
      </c>
      <c r="H10160" t="s">
        <v>71</v>
      </c>
    </row>
    <row r="10161" spans="1:8" x14ac:dyDescent="0.25">
      <c r="A10161" s="1">
        <v>40035.734722222223</v>
      </c>
      <c r="B10161" t="s">
        <v>34</v>
      </c>
      <c r="C10161" t="s">
        <v>46864</v>
      </c>
      <c r="F10161" t="s">
        <v>4</v>
      </c>
      <c r="G10161" t="s">
        <v>2</v>
      </c>
      <c r="H10161" t="s">
        <v>71</v>
      </c>
    </row>
    <row r="10162" spans="1:8" x14ac:dyDescent="0.25">
      <c r="A10162" s="1">
        <v>40035.73541666667</v>
      </c>
      <c r="B10162" t="s">
        <v>34</v>
      </c>
      <c r="C10162" t="s">
        <v>13944</v>
      </c>
      <c r="F10162" t="s">
        <v>4</v>
      </c>
      <c r="G10162" t="s">
        <v>2</v>
      </c>
      <c r="H10162" t="s">
        <v>71</v>
      </c>
    </row>
    <row r="10163" spans="1:8" x14ac:dyDescent="0.25">
      <c r="A10163" s="1">
        <v>40035.740972222222</v>
      </c>
      <c r="B10163" t="s">
        <v>14</v>
      </c>
      <c r="C10163" t="s">
        <v>13945</v>
      </c>
      <c r="F10163" t="s">
        <v>4</v>
      </c>
      <c r="G10163" t="s">
        <v>2</v>
      </c>
      <c r="H10163" t="s">
        <v>13946</v>
      </c>
    </row>
    <row r="10164" spans="1:8" x14ac:dyDescent="0.25">
      <c r="A10164" s="1">
        <v>40035.746527777781</v>
      </c>
      <c r="B10164" t="s">
        <v>34</v>
      </c>
      <c r="C10164" t="s">
        <v>13947</v>
      </c>
      <c r="F10164" t="s">
        <v>4</v>
      </c>
      <c r="G10164" t="s">
        <v>2</v>
      </c>
      <c r="H10164" t="s">
        <v>71</v>
      </c>
    </row>
    <row r="10165" spans="1:8" x14ac:dyDescent="0.25">
      <c r="A10165" s="1">
        <v>40035.753472222219</v>
      </c>
      <c r="B10165" t="s">
        <v>14</v>
      </c>
      <c r="C10165" t="s">
        <v>1097</v>
      </c>
      <c r="F10165" t="s">
        <v>3712</v>
      </c>
      <c r="G10165" t="s">
        <v>2</v>
      </c>
      <c r="H10165" t="s">
        <v>13948</v>
      </c>
    </row>
    <row r="10166" spans="1:8" x14ac:dyDescent="0.25">
      <c r="A10166" s="1">
        <v>40035.756944444445</v>
      </c>
      <c r="B10166" t="s">
        <v>14</v>
      </c>
      <c r="C10166" t="s">
        <v>14</v>
      </c>
      <c r="F10166" t="s">
        <v>4</v>
      </c>
      <c r="G10166" t="s">
        <v>2</v>
      </c>
      <c r="H10166" t="s">
        <v>13949</v>
      </c>
    </row>
    <row r="10167" spans="1:8" x14ac:dyDescent="0.25">
      <c r="A10167" s="1">
        <v>40035.759027777778</v>
      </c>
      <c r="B10167" t="s">
        <v>14</v>
      </c>
      <c r="C10167" t="s">
        <v>10535</v>
      </c>
      <c r="F10167" t="s">
        <v>4</v>
      </c>
      <c r="G10167" t="s">
        <v>2</v>
      </c>
      <c r="H10167" t="s">
        <v>13950</v>
      </c>
    </row>
    <row r="10168" spans="1:8" x14ac:dyDescent="0.25">
      <c r="A10168" s="1">
        <v>40035.761111111111</v>
      </c>
      <c r="B10168" t="s">
        <v>34</v>
      </c>
      <c r="C10168" t="s">
        <v>46865</v>
      </c>
      <c r="F10168" t="s">
        <v>3810</v>
      </c>
      <c r="G10168" t="s">
        <v>2</v>
      </c>
      <c r="H10168" t="s">
        <v>71</v>
      </c>
    </row>
    <row r="10169" spans="1:8" x14ac:dyDescent="0.25">
      <c r="A10169" s="1">
        <v>40035.762499999997</v>
      </c>
      <c r="B10169" t="s">
        <v>14</v>
      </c>
      <c r="C10169" t="s">
        <v>12105</v>
      </c>
      <c r="F10169" t="s">
        <v>4</v>
      </c>
      <c r="G10169" t="s">
        <v>2</v>
      </c>
      <c r="H10169" t="s">
        <v>13951</v>
      </c>
    </row>
    <row r="10170" spans="1:8" x14ac:dyDescent="0.25">
      <c r="A10170" s="1">
        <v>40035.763888888891</v>
      </c>
      <c r="B10170" t="s">
        <v>51</v>
      </c>
      <c r="C10170" t="s">
        <v>13952</v>
      </c>
      <c r="F10170" t="s">
        <v>4</v>
      </c>
      <c r="G10170" t="s">
        <v>2</v>
      </c>
      <c r="H10170" t="s">
        <v>13953</v>
      </c>
    </row>
    <row r="10171" spans="1:8" x14ac:dyDescent="0.25">
      <c r="A10171" s="1">
        <v>40035.763888888891</v>
      </c>
      <c r="B10171" t="s">
        <v>818</v>
      </c>
      <c r="C10171" t="s">
        <v>13954</v>
      </c>
      <c r="F10171" t="s">
        <v>4</v>
      </c>
      <c r="G10171" t="s">
        <v>2</v>
      </c>
      <c r="H10171" t="s">
        <v>13955</v>
      </c>
    </row>
    <row r="10172" spans="1:8" x14ac:dyDescent="0.25">
      <c r="A10172" s="1">
        <v>40035.765277777777</v>
      </c>
      <c r="B10172" t="s">
        <v>14</v>
      </c>
      <c r="C10172" t="s">
        <v>5392</v>
      </c>
      <c r="F10172" t="s">
        <v>4</v>
      </c>
      <c r="G10172" t="s">
        <v>2</v>
      </c>
      <c r="H10172" t="s">
        <v>13956</v>
      </c>
    </row>
    <row r="10173" spans="1:8" x14ac:dyDescent="0.25">
      <c r="A10173" s="1">
        <v>40035.765972222223</v>
      </c>
      <c r="B10173" t="s">
        <v>51</v>
      </c>
      <c r="C10173" t="s">
        <v>13957</v>
      </c>
      <c r="F10173" t="s">
        <v>23</v>
      </c>
      <c r="G10173" t="s">
        <v>2</v>
      </c>
      <c r="H10173" t="s">
        <v>13958</v>
      </c>
    </row>
    <row r="10174" spans="1:8" x14ac:dyDescent="0.25">
      <c r="A10174" s="1">
        <v>40035.767361111109</v>
      </c>
      <c r="B10174" t="s">
        <v>818</v>
      </c>
      <c r="C10174" t="s">
        <v>13959</v>
      </c>
      <c r="F10174" t="s">
        <v>3712</v>
      </c>
      <c r="G10174" t="s">
        <v>2</v>
      </c>
      <c r="H10174" t="s">
        <v>13960</v>
      </c>
    </row>
    <row r="10175" spans="1:8" x14ac:dyDescent="0.25">
      <c r="A10175" s="1">
        <v>40035.774305555555</v>
      </c>
      <c r="B10175" t="s">
        <v>818</v>
      </c>
      <c r="C10175" t="s">
        <v>818</v>
      </c>
      <c r="D10175">
        <f>VLOOKUP(C10175,$B$29834:$E$92849,3,FALSE)</f>
        <v>120.987632100029</v>
      </c>
      <c r="E10175">
        <f>VLOOKUP(C10175,$B$29834:$E$92849,4,FALSE)</f>
        <v>22.984611800016701</v>
      </c>
      <c r="F10175" t="s">
        <v>4</v>
      </c>
      <c r="G10175" t="s">
        <v>2</v>
      </c>
      <c r="H10175" t="s">
        <v>13961</v>
      </c>
    </row>
    <row r="10176" spans="1:8" x14ac:dyDescent="0.25">
      <c r="A10176" s="1">
        <v>40035.775694444441</v>
      </c>
      <c r="B10176" t="s">
        <v>14</v>
      </c>
      <c r="C10176" t="s">
        <v>455</v>
      </c>
      <c r="F10176" t="s">
        <v>4</v>
      </c>
      <c r="G10176" t="s">
        <v>2</v>
      </c>
      <c r="H10176" t="s">
        <v>13962</v>
      </c>
    </row>
    <row r="10177" spans="1:8" x14ac:dyDescent="0.25">
      <c r="A10177" s="1">
        <v>40035.777777777781</v>
      </c>
      <c r="B10177" t="s">
        <v>51</v>
      </c>
      <c r="C10177" t="s">
        <v>13963</v>
      </c>
      <c r="F10177" t="s">
        <v>1</v>
      </c>
      <c r="G10177" t="s">
        <v>2</v>
      </c>
      <c r="H10177" t="s">
        <v>13964</v>
      </c>
    </row>
    <row r="10178" spans="1:8" x14ac:dyDescent="0.25">
      <c r="A10178" s="1">
        <v>40035.77847222222</v>
      </c>
      <c r="B10178" t="s">
        <v>14</v>
      </c>
      <c r="C10178" t="s">
        <v>13965</v>
      </c>
      <c r="F10178" t="s">
        <v>4</v>
      </c>
      <c r="G10178" t="s">
        <v>2</v>
      </c>
      <c r="H10178" t="s">
        <v>13966</v>
      </c>
    </row>
    <row r="10179" spans="1:8" x14ac:dyDescent="0.25">
      <c r="A10179" s="1">
        <v>40035.782638888886</v>
      </c>
      <c r="B10179" t="s">
        <v>34</v>
      </c>
      <c r="C10179" t="s">
        <v>46866</v>
      </c>
      <c r="F10179" t="s">
        <v>4262</v>
      </c>
      <c r="G10179" t="s">
        <v>4262</v>
      </c>
      <c r="H10179" t="s">
        <v>71</v>
      </c>
    </row>
    <row r="10180" spans="1:8" x14ac:dyDescent="0.25">
      <c r="A10180" s="1">
        <v>40035.782638888886</v>
      </c>
      <c r="B10180" t="s">
        <v>14</v>
      </c>
      <c r="C10180" t="s">
        <v>13845</v>
      </c>
      <c r="F10180" t="s">
        <v>4</v>
      </c>
      <c r="G10180" t="s">
        <v>2</v>
      </c>
      <c r="H10180" t="s">
        <v>13967</v>
      </c>
    </row>
    <row r="10181" spans="1:8" x14ac:dyDescent="0.25">
      <c r="A10181" s="1">
        <v>40035.783333333333</v>
      </c>
      <c r="B10181" t="s">
        <v>34</v>
      </c>
      <c r="C10181" t="s">
        <v>46949</v>
      </c>
      <c r="F10181" t="s">
        <v>4</v>
      </c>
      <c r="G10181" t="s">
        <v>2</v>
      </c>
      <c r="H10181" t="s">
        <v>71</v>
      </c>
    </row>
    <row r="10182" spans="1:8" x14ac:dyDescent="0.25">
      <c r="A10182" s="1">
        <v>40035.784722222219</v>
      </c>
      <c r="B10182" t="s">
        <v>818</v>
      </c>
      <c r="C10182" t="s">
        <v>13968</v>
      </c>
      <c r="F10182" t="s">
        <v>4</v>
      </c>
      <c r="G10182" t="s">
        <v>2</v>
      </c>
      <c r="H10182" t="s">
        <v>13969</v>
      </c>
    </row>
    <row r="10183" spans="1:8" x14ac:dyDescent="0.25">
      <c r="A10183" s="1">
        <v>40035.785416666666</v>
      </c>
      <c r="B10183" t="s">
        <v>14</v>
      </c>
      <c r="C10183" t="s">
        <v>13970</v>
      </c>
      <c r="F10183" t="s">
        <v>4</v>
      </c>
      <c r="G10183" t="s">
        <v>2</v>
      </c>
      <c r="H10183" t="s">
        <v>13971</v>
      </c>
    </row>
    <row r="10184" spans="1:8" x14ac:dyDescent="0.25">
      <c r="A10184" s="1">
        <v>40035.788888888892</v>
      </c>
      <c r="B10184" t="s">
        <v>14</v>
      </c>
      <c r="C10184" t="s">
        <v>13972</v>
      </c>
      <c r="F10184" t="s">
        <v>4</v>
      </c>
      <c r="G10184" t="s">
        <v>2</v>
      </c>
      <c r="H10184" t="s">
        <v>13973</v>
      </c>
    </row>
    <row r="10185" spans="1:8" x14ac:dyDescent="0.25">
      <c r="A10185" s="1">
        <v>40035.791666666664</v>
      </c>
      <c r="B10185" t="s">
        <v>51</v>
      </c>
      <c r="C10185" t="s">
        <v>13974</v>
      </c>
      <c r="F10185" t="s">
        <v>4</v>
      </c>
      <c r="G10185" t="s">
        <v>2</v>
      </c>
      <c r="H10185" t="s">
        <v>13975</v>
      </c>
    </row>
    <row r="10186" spans="1:8" x14ac:dyDescent="0.25">
      <c r="A10186" s="1">
        <v>40035.791666666664</v>
      </c>
      <c r="B10186" t="s">
        <v>51</v>
      </c>
      <c r="C10186" t="s">
        <v>13976</v>
      </c>
      <c r="F10186" t="s">
        <v>4</v>
      </c>
      <c r="G10186" t="s">
        <v>2</v>
      </c>
      <c r="H10186" t="s">
        <v>13977</v>
      </c>
    </row>
    <row r="10187" spans="1:8" x14ac:dyDescent="0.25">
      <c r="A10187" s="1">
        <v>40035.798611111109</v>
      </c>
      <c r="B10187" t="s">
        <v>14</v>
      </c>
      <c r="C10187" t="s">
        <v>13978</v>
      </c>
      <c r="F10187" t="s">
        <v>4</v>
      </c>
      <c r="G10187" t="s">
        <v>2</v>
      </c>
      <c r="H10187" t="s">
        <v>13979</v>
      </c>
    </row>
    <row r="10188" spans="1:8" x14ac:dyDescent="0.25">
      <c r="A10188" s="1">
        <v>40035.800694444442</v>
      </c>
      <c r="B10188" t="s">
        <v>51</v>
      </c>
      <c r="C10188" t="s">
        <v>13980</v>
      </c>
      <c r="F10188" t="s">
        <v>4</v>
      </c>
      <c r="G10188" t="s">
        <v>2</v>
      </c>
      <c r="H10188" t="s">
        <v>13981</v>
      </c>
    </row>
    <row r="10189" spans="1:8" x14ac:dyDescent="0.25">
      <c r="A10189" s="1">
        <v>40035.804166666669</v>
      </c>
      <c r="B10189" t="s">
        <v>14</v>
      </c>
      <c r="C10189" t="s">
        <v>5779</v>
      </c>
      <c r="F10189" t="s">
        <v>4</v>
      </c>
      <c r="G10189" t="s">
        <v>2</v>
      </c>
      <c r="H10189" t="s">
        <v>13982</v>
      </c>
    </row>
    <row r="10190" spans="1:8" x14ac:dyDescent="0.25">
      <c r="A10190" s="1">
        <v>40035.813888888886</v>
      </c>
      <c r="B10190" t="s">
        <v>51</v>
      </c>
      <c r="C10190" t="s">
        <v>229</v>
      </c>
      <c r="F10190" t="s">
        <v>4</v>
      </c>
      <c r="G10190" t="s">
        <v>2</v>
      </c>
      <c r="H10190" t="s">
        <v>13983</v>
      </c>
    </row>
    <row r="10191" spans="1:8" x14ac:dyDescent="0.25">
      <c r="A10191" s="1">
        <v>40035.813888888886</v>
      </c>
      <c r="B10191" t="s">
        <v>14</v>
      </c>
      <c r="C10191" t="s">
        <v>544</v>
      </c>
      <c r="F10191" t="s">
        <v>4</v>
      </c>
      <c r="G10191" t="s">
        <v>2</v>
      </c>
      <c r="H10191" t="s">
        <v>13984</v>
      </c>
    </row>
    <row r="10192" spans="1:8" x14ac:dyDescent="0.25">
      <c r="A10192" s="1">
        <v>40035.816666666666</v>
      </c>
      <c r="B10192" t="s">
        <v>14</v>
      </c>
      <c r="C10192" t="s">
        <v>13985</v>
      </c>
      <c r="F10192" t="s">
        <v>4</v>
      </c>
      <c r="G10192" t="s">
        <v>2</v>
      </c>
      <c r="H10192" t="s">
        <v>13986</v>
      </c>
    </row>
    <row r="10193" spans="1:8" x14ac:dyDescent="0.25">
      <c r="A10193" s="1">
        <v>40035.820833333331</v>
      </c>
      <c r="B10193" t="s">
        <v>51</v>
      </c>
      <c r="C10193" t="s">
        <v>13987</v>
      </c>
      <c r="F10193" t="s">
        <v>4</v>
      </c>
      <c r="G10193" t="s">
        <v>2</v>
      </c>
      <c r="H10193" t="s">
        <v>13988</v>
      </c>
    </row>
    <row r="10194" spans="1:8" x14ac:dyDescent="0.25">
      <c r="A10194" s="1">
        <v>40035.822916666664</v>
      </c>
      <c r="B10194" t="s">
        <v>51</v>
      </c>
      <c r="C10194" t="s">
        <v>13989</v>
      </c>
      <c r="F10194" t="s">
        <v>4</v>
      </c>
      <c r="G10194" t="s">
        <v>2</v>
      </c>
      <c r="H10194" t="s">
        <v>13990</v>
      </c>
    </row>
    <row r="10195" spans="1:8" x14ac:dyDescent="0.25">
      <c r="A10195" s="1">
        <v>40035.826388888891</v>
      </c>
      <c r="B10195" t="s">
        <v>51</v>
      </c>
      <c r="C10195" t="s">
        <v>13991</v>
      </c>
      <c r="F10195" t="s">
        <v>4</v>
      </c>
      <c r="G10195" t="s">
        <v>2</v>
      </c>
      <c r="H10195" t="s">
        <v>13992</v>
      </c>
    </row>
    <row r="10196" spans="1:8" x14ac:dyDescent="0.25">
      <c r="A10196" s="1">
        <v>40035.82708333333</v>
      </c>
      <c r="B10196" t="s">
        <v>34</v>
      </c>
      <c r="C10196" t="s">
        <v>12264</v>
      </c>
      <c r="F10196" t="s">
        <v>4</v>
      </c>
      <c r="G10196" t="s">
        <v>2</v>
      </c>
      <c r="H10196" t="s">
        <v>71</v>
      </c>
    </row>
    <row r="10197" spans="1:8" x14ac:dyDescent="0.25">
      <c r="A10197" s="1">
        <v>40035.830555555556</v>
      </c>
      <c r="B10197" t="s">
        <v>14</v>
      </c>
      <c r="C10197" t="s">
        <v>13993</v>
      </c>
      <c r="F10197" t="s">
        <v>4</v>
      </c>
      <c r="G10197" t="s">
        <v>2</v>
      </c>
      <c r="H10197" t="s">
        <v>13994</v>
      </c>
    </row>
    <row r="10198" spans="1:8" x14ac:dyDescent="0.25">
      <c r="A10198" s="1">
        <v>40035.831250000003</v>
      </c>
      <c r="B10198" t="s">
        <v>14</v>
      </c>
      <c r="C10198" t="s">
        <v>489</v>
      </c>
      <c r="F10198" t="s">
        <v>4</v>
      </c>
      <c r="G10198" t="s">
        <v>2</v>
      </c>
      <c r="H10198" t="s">
        <v>13995</v>
      </c>
    </row>
    <row r="10199" spans="1:8" x14ac:dyDescent="0.25">
      <c r="A10199" s="1">
        <v>40035.833333333336</v>
      </c>
      <c r="B10199" t="s">
        <v>51</v>
      </c>
      <c r="C10199" t="s">
        <v>13996</v>
      </c>
      <c r="F10199" t="s">
        <v>9</v>
      </c>
      <c r="G10199" t="s">
        <v>12</v>
      </c>
      <c r="H10199" t="s">
        <v>13997</v>
      </c>
    </row>
    <row r="10200" spans="1:8" x14ac:dyDescent="0.25">
      <c r="A10200" s="1">
        <v>40035.833333333336</v>
      </c>
      <c r="B10200" t="s">
        <v>51</v>
      </c>
      <c r="C10200" t="s">
        <v>13998</v>
      </c>
      <c r="F10200" t="s">
        <v>9</v>
      </c>
      <c r="G10200" t="s">
        <v>10</v>
      </c>
      <c r="H10200" t="s">
        <v>13999</v>
      </c>
    </row>
    <row r="10201" spans="1:8" x14ac:dyDescent="0.25">
      <c r="A10201" s="1">
        <v>40035.834027777775</v>
      </c>
      <c r="B10201" t="s">
        <v>51</v>
      </c>
      <c r="C10201" t="s">
        <v>14000</v>
      </c>
      <c r="F10201" t="s">
        <v>4</v>
      </c>
      <c r="G10201" t="s">
        <v>2</v>
      </c>
      <c r="H10201" t="s">
        <v>14001</v>
      </c>
    </row>
    <row r="10202" spans="1:8" x14ac:dyDescent="0.25">
      <c r="A10202" s="1">
        <v>40035.837500000001</v>
      </c>
      <c r="B10202" t="s">
        <v>818</v>
      </c>
      <c r="C10202" t="s">
        <v>14002</v>
      </c>
      <c r="F10202" t="s">
        <v>4</v>
      </c>
      <c r="G10202" t="s">
        <v>2</v>
      </c>
      <c r="H10202" t="s">
        <v>14003</v>
      </c>
    </row>
    <row r="10203" spans="1:8" x14ac:dyDescent="0.25">
      <c r="A10203" s="1">
        <v>40035.838194444441</v>
      </c>
      <c r="B10203" t="s">
        <v>34</v>
      </c>
      <c r="C10203" t="s">
        <v>14004</v>
      </c>
      <c r="F10203" t="s">
        <v>4</v>
      </c>
      <c r="G10203" t="s">
        <v>2</v>
      </c>
      <c r="H10203" t="s">
        <v>71</v>
      </c>
    </row>
    <row r="10204" spans="1:8" x14ac:dyDescent="0.25">
      <c r="A10204" s="1">
        <v>40035.840277777781</v>
      </c>
      <c r="B10204" t="s">
        <v>51</v>
      </c>
      <c r="C10204" t="s">
        <v>14005</v>
      </c>
      <c r="F10204" t="s">
        <v>4</v>
      </c>
      <c r="G10204" t="s">
        <v>2</v>
      </c>
      <c r="H10204" t="s">
        <v>14006</v>
      </c>
    </row>
    <row r="10205" spans="1:8" x14ac:dyDescent="0.25">
      <c r="A10205" s="1">
        <v>40035.841666666667</v>
      </c>
      <c r="B10205" t="s">
        <v>51</v>
      </c>
      <c r="C10205" t="s">
        <v>14007</v>
      </c>
      <c r="F10205" t="s">
        <v>4</v>
      </c>
      <c r="G10205" t="s">
        <v>2</v>
      </c>
      <c r="H10205" t="s">
        <v>14008</v>
      </c>
    </row>
    <row r="10206" spans="1:8" x14ac:dyDescent="0.25">
      <c r="A10206" s="1">
        <v>40035.84375</v>
      </c>
      <c r="B10206" t="s">
        <v>51</v>
      </c>
      <c r="C10206" t="s">
        <v>11063</v>
      </c>
      <c r="F10206" t="s">
        <v>4</v>
      </c>
      <c r="G10206" t="s">
        <v>2</v>
      </c>
      <c r="H10206" t="s">
        <v>14009</v>
      </c>
    </row>
    <row r="10207" spans="1:8" x14ac:dyDescent="0.25">
      <c r="A10207" s="1">
        <v>40035.84375</v>
      </c>
      <c r="B10207" t="s">
        <v>51</v>
      </c>
      <c r="C10207" t="s">
        <v>14010</v>
      </c>
      <c r="F10207" t="s">
        <v>4</v>
      </c>
      <c r="G10207" t="s">
        <v>2</v>
      </c>
      <c r="H10207" t="s">
        <v>14011</v>
      </c>
    </row>
    <row r="10208" spans="1:8" x14ac:dyDescent="0.25">
      <c r="A10208" s="1">
        <v>40035.84652777778</v>
      </c>
      <c r="B10208" t="s">
        <v>818</v>
      </c>
      <c r="C10208" t="s">
        <v>14012</v>
      </c>
      <c r="F10208" t="s">
        <v>4</v>
      </c>
      <c r="G10208" t="s">
        <v>2</v>
      </c>
      <c r="H10208" t="s">
        <v>14013</v>
      </c>
    </row>
    <row r="10209" spans="1:8" x14ac:dyDescent="0.25">
      <c r="A10209" s="1">
        <v>40035.847222222219</v>
      </c>
      <c r="B10209" t="s">
        <v>51</v>
      </c>
      <c r="C10209" t="s">
        <v>6603</v>
      </c>
      <c r="F10209" t="s">
        <v>1</v>
      </c>
      <c r="G10209" t="s">
        <v>2</v>
      </c>
      <c r="H10209" t="s">
        <v>14014</v>
      </c>
    </row>
    <row r="10210" spans="1:8" x14ac:dyDescent="0.25">
      <c r="A10210" s="1">
        <v>40035.848611111112</v>
      </c>
      <c r="B10210" t="s">
        <v>51</v>
      </c>
      <c r="C10210" t="s">
        <v>229</v>
      </c>
      <c r="F10210" t="s">
        <v>9</v>
      </c>
      <c r="G10210" t="s">
        <v>10</v>
      </c>
      <c r="H10210" t="s">
        <v>14015</v>
      </c>
    </row>
    <row r="10211" spans="1:8" x14ac:dyDescent="0.25">
      <c r="A10211" s="1">
        <v>40035.851388888892</v>
      </c>
      <c r="B10211" t="s">
        <v>51</v>
      </c>
      <c r="C10211" t="s">
        <v>10388</v>
      </c>
      <c r="F10211" t="s">
        <v>4</v>
      </c>
      <c r="G10211" t="s">
        <v>2</v>
      </c>
      <c r="H10211" t="s">
        <v>14016</v>
      </c>
    </row>
    <row r="10212" spans="1:8" x14ac:dyDescent="0.25">
      <c r="A10212" s="1">
        <v>40035.854166666664</v>
      </c>
      <c r="B10212" t="s">
        <v>34</v>
      </c>
      <c r="C10212" t="s">
        <v>46950</v>
      </c>
      <c r="F10212" t="s">
        <v>4</v>
      </c>
      <c r="G10212" t="s">
        <v>2</v>
      </c>
      <c r="H10212" t="s">
        <v>71</v>
      </c>
    </row>
    <row r="10213" spans="1:8" x14ac:dyDescent="0.25">
      <c r="A10213" s="1">
        <v>40035.854166666664</v>
      </c>
      <c r="B10213" t="s">
        <v>34</v>
      </c>
      <c r="C10213" t="s">
        <v>14017</v>
      </c>
      <c r="F10213" t="s">
        <v>4</v>
      </c>
      <c r="G10213" t="s">
        <v>2</v>
      </c>
      <c r="H10213" t="s">
        <v>71</v>
      </c>
    </row>
    <row r="10214" spans="1:8" x14ac:dyDescent="0.25">
      <c r="A10214" s="1">
        <v>40035.857638888891</v>
      </c>
      <c r="B10214" t="s">
        <v>51</v>
      </c>
      <c r="C10214" t="s">
        <v>13762</v>
      </c>
      <c r="F10214" t="s">
        <v>4</v>
      </c>
      <c r="G10214" t="s">
        <v>2</v>
      </c>
      <c r="H10214" t="s">
        <v>14018</v>
      </c>
    </row>
    <row r="10215" spans="1:8" x14ac:dyDescent="0.25">
      <c r="A10215" s="1">
        <v>40035.857638888891</v>
      </c>
      <c r="B10215" t="s">
        <v>818</v>
      </c>
      <c r="C10215" t="s">
        <v>14019</v>
      </c>
      <c r="F10215" t="s">
        <v>4</v>
      </c>
      <c r="G10215" t="s">
        <v>2</v>
      </c>
      <c r="H10215" t="s">
        <v>14020</v>
      </c>
    </row>
    <row r="10216" spans="1:8" x14ac:dyDescent="0.25">
      <c r="A10216" s="1">
        <v>40035.859027777777</v>
      </c>
      <c r="B10216" t="s">
        <v>14</v>
      </c>
      <c r="C10216" t="s">
        <v>14021</v>
      </c>
      <c r="F10216" t="s">
        <v>42</v>
      </c>
      <c r="G10216" t="s">
        <v>43</v>
      </c>
      <c r="H10216" t="s">
        <v>14022</v>
      </c>
    </row>
    <row r="10217" spans="1:8" x14ac:dyDescent="0.25">
      <c r="A10217" s="1">
        <v>40035.861111111109</v>
      </c>
      <c r="B10217" t="s">
        <v>51</v>
      </c>
      <c r="C10217" t="s">
        <v>5622</v>
      </c>
      <c r="F10217" t="s">
        <v>4</v>
      </c>
      <c r="G10217" t="s">
        <v>2</v>
      </c>
      <c r="H10217" t="s">
        <v>14023</v>
      </c>
    </row>
    <row r="10218" spans="1:8" x14ac:dyDescent="0.25">
      <c r="A10218" s="1">
        <v>40035.861111111109</v>
      </c>
      <c r="B10218" t="s">
        <v>51</v>
      </c>
      <c r="C10218" t="s">
        <v>229</v>
      </c>
      <c r="F10218" t="s">
        <v>9</v>
      </c>
      <c r="G10218" t="s">
        <v>10</v>
      </c>
      <c r="H10218" t="s">
        <v>14024</v>
      </c>
    </row>
    <row r="10219" spans="1:8" x14ac:dyDescent="0.25">
      <c r="A10219" s="1">
        <v>40035.863194444442</v>
      </c>
      <c r="B10219" t="s">
        <v>818</v>
      </c>
      <c r="C10219" t="s">
        <v>14025</v>
      </c>
      <c r="F10219" t="s">
        <v>4</v>
      </c>
      <c r="G10219" t="s">
        <v>2</v>
      </c>
      <c r="H10219" t="s">
        <v>14026</v>
      </c>
    </row>
    <row r="10220" spans="1:8" x14ac:dyDescent="0.25">
      <c r="A10220" s="1">
        <v>40035.868750000001</v>
      </c>
      <c r="B10220" t="s">
        <v>818</v>
      </c>
      <c r="C10220" t="s">
        <v>13371</v>
      </c>
      <c r="F10220" t="s">
        <v>4</v>
      </c>
      <c r="G10220" t="s">
        <v>2</v>
      </c>
      <c r="H10220" t="s">
        <v>14027</v>
      </c>
    </row>
    <row r="10221" spans="1:8" x14ac:dyDescent="0.25">
      <c r="A10221" s="1">
        <v>40035.871527777781</v>
      </c>
      <c r="B10221" t="s">
        <v>34</v>
      </c>
      <c r="C10221" t="s">
        <v>46948</v>
      </c>
      <c r="F10221" t="s">
        <v>42</v>
      </c>
      <c r="G10221" t="s">
        <v>43</v>
      </c>
      <c r="H10221" t="s">
        <v>71</v>
      </c>
    </row>
    <row r="10222" spans="1:8" x14ac:dyDescent="0.25">
      <c r="A10222" s="1">
        <v>40035.87222222222</v>
      </c>
      <c r="B10222" t="s">
        <v>51</v>
      </c>
      <c r="C10222" t="s">
        <v>5622</v>
      </c>
      <c r="F10222" t="s">
        <v>4</v>
      </c>
      <c r="G10222" t="s">
        <v>2</v>
      </c>
      <c r="H10222" t="s">
        <v>14028</v>
      </c>
    </row>
    <row r="10223" spans="1:8" x14ac:dyDescent="0.25">
      <c r="A10223" s="1">
        <v>40035.875</v>
      </c>
      <c r="B10223" t="s">
        <v>51</v>
      </c>
      <c r="C10223" t="s">
        <v>14029</v>
      </c>
      <c r="F10223" t="s">
        <v>4</v>
      </c>
      <c r="G10223" t="s">
        <v>2</v>
      </c>
      <c r="H10223" t="s">
        <v>14030</v>
      </c>
    </row>
    <row r="10224" spans="1:8" x14ac:dyDescent="0.25">
      <c r="A10224" s="1">
        <v>40035.876388888886</v>
      </c>
      <c r="B10224" t="s">
        <v>818</v>
      </c>
      <c r="C10224" t="s">
        <v>14031</v>
      </c>
      <c r="F10224" t="s">
        <v>4</v>
      </c>
      <c r="G10224" t="s">
        <v>2</v>
      </c>
      <c r="H10224" t="s">
        <v>14032</v>
      </c>
    </row>
    <row r="10225" spans="1:8" x14ac:dyDescent="0.25">
      <c r="A10225" s="1">
        <v>40035.881944444445</v>
      </c>
      <c r="B10225" t="s">
        <v>51</v>
      </c>
      <c r="C10225" t="s">
        <v>4874</v>
      </c>
      <c r="F10225" t="s">
        <v>1</v>
      </c>
      <c r="G10225" t="s">
        <v>2</v>
      </c>
      <c r="H10225" t="s">
        <v>14033</v>
      </c>
    </row>
    <row r="10226" spans="1:8" x14ac:dyDescent="0.25">
      <c r="A10226" s="1">
        <v>40035.884722222225</v>
      </c>
      <c r="B10226" t="s">
        <v>51</v>
      </c>
      <c r="C10226" t="s">
        <v>14034</v>
      </c>
      <c r="F10226" t="s">
        <v>4</v>
      </c>
      <c r="G10226" t="s">
        <v>2</v>
      </c>
      <c r="H10226" t="s">
        <v>14035</v>
      </c>
    </row>
    <row r="10227" spans="1:8" x14ac:dyDescent="0.25">
      <c r="A10227" s="1">
        <v>40035.888194444444</v>
      </c>
      <c r="B10227" t="s">
        <v>51</v>
      </c>
      <c r="C10227" t="s">
        <v>14036</v>
      </c>
      <c r="F10227" t="s">
        <v>9</v>
      </c>
      <c r="G10227" t="s">
        <v>10</v>
      </c>
      <c r="H10227" t="s">
        <v>14037</v>
      </c>
    </row>
    <row r="10228" spans="1:8" x14ac:dyDescent="0.25">
      <c r="A10228" s="1">
        <v>40035.888888888891</v>
      </c>
      <c r="B10228" t="s">
        <v>51</v>
      </c>
      <c r="C10228" t="s">
        <v>3719</v>
      </c>
      <c r="F10228" t="s">
        <v>4</v>
      </c>
      <c r="G10228" t="s">
        <v>2</v>
      </c>
      <c r="H10228" t="s">
        <v>14038</v>
      </c>
    </row>
    <row r="10229" spans="1:8" x14ac:dyDescent="0.25">
      <c r="A10229" s="1">
        <v>40035.895833333336</v>
      </c>
      <c r="B10229" t="s">
        <v>51</v>
      </c>
      <c r="C10229" t="s">
        <v>14039</v>
      </c>
      <c r="F10229" t="s">
        <v>4</v>
      </c>
      <c r="G10229" t="s">
        <v>2</v>
      </c>
      <c r="H10229" t="s">
        <v>14040</v>
      </c>
    </row>
    <row r="10230" spans="1:8" x14ac:dyDescent="0.25">
      <c r="A10230" s="1">
        <v>40035.902083333334</v>
      </c>
      <c r="B10230" t="s">
        <v>818</v>
      </c>
      <c r="C10230" t="s">
        <v>14041</v>
      </c>
      <c r="F10230" t="s">
        <v>4</v>
      </c>
      <c r="G10230" t="s">
        <v>2</v>
      </c>
      <c r="H10230" t="s">
        <v>14042</v>
      </c>
    </row>
    <row r="10231" spans="1:8" x14ac:dyDescent="0.25">
      <c r="A10231" s="1">
        <v>40035.902777777781</v>
      </c>
      <c r="B10231" t="s">
        <v>34</v>
      </c>
      <c r="C10231" t="s">
        <v>14043</v>
      </c>
      <c r="F10231" t="s">
        <v>4</v>
      </c>
      <c r="G10231" t="s">
        <v>2</v>
      </c>
      <c r="H10231" t="s">
        <v>71</v>
      </c>
    </row>
    <row r="10232" spans="1:8" x14ac:dyDescent="0.25">
      <c r="A10232" s="1">
        <v>40035.90347222222</v>
      </c>
      <c r="B10232" t="s">
        <v>34</v>
      </c>
      <c r="C10232" t="s">
        <v>46951</v>
      </c>
      <c r="F10232" t="s">
        <v>4</v>
      </c>
      <c r="G10232" t="s">
        <v>2</v>
      </c>
      <c r="H10232" t="s">
        <v>71</v>
      </c>
    </row>
    <row r="10233" spans="1:8" x14ac:dyDescent="0.25">
      <c r="A10233" s="1">
        <v>40035.906944444447</v>
      </c>
      <c r="B10233" t="s">
        <v>34</v>
      </c>
      <c r="C10233" t="s">
        <v>46867</v>
      </c>
      <c r="F10233" t="s">
        <v>9</v>
      </c>
      <c r="G10233" t="s">
        <v>12</v>
      </c>
      <c r="H10233" t="s">
        <v>71</v>
      </c>
    </row>
    <row r="10234" spans="1:8" x14ac:dyDescent="0.25">
      <c r="A10234" s="1">
        <v>40035.908333333333</v>
      </c>
      <c r="B10234" t="s">
        <v>34</v>
      </c>
      <c r="C10234" t="s">
        <v>46868</v>
      </c>
      <c r="F10234" t="s">
        <v>6</v>
      </c>
      <c r="G10234" t="s">
        <v>4877</v>
      </c>
      <c r="H10234" t="s">
        <v>71</v>
      </c>
    </row>
    <row r="10235" spans="1:8" x14ac:dyDescent="0.25">
      <c r="A10235" s="1">
        <v>40035.909722222219</v>
      </c>
      <c r="B10235" t="s">
        <v>51</v>
      </c>
      <c r="C10235" t="s">
        <v>14044</v>
      </c>
      <c r="F10235" t="s">
        <v>4</v>
      </c>
      <c r="G10235" t="s">
        <v>2</v>
      </c>
      <c r="H10235" t="s">
        <v>14045</v>
      </c>
    </row>
    <row r="10236" spans="1:8" x14ac:dyDescent="0.25">
      <c r="A10236" s="1">
        <v>40035.909722222219</v>
      </c>
      <c r="B10236" t="s">
        <v>14</v>
      </c>
      <c r="C10236" t="s">
        <v>4132</v>
      </c>
      <c r="F10236" t="s">
        <v>42</v>
      </c>
      <c r="G10236" t="s">
        <v>43</v>
      </c>
      <c r="H10236" t="s">
        <v>14046</v>
      </c>
    </row>
    <row r="10237" spans="1:8" x14ac:dyDescent="0.25">
      <c r="A10237" s="1">
        <v>40035.916666666664</v>
      </c>
      <c r="B10237" t="s">
        <v>51</v>
      </c>
      <c r="C10237" t="s">
        <v>14047</v>
      </c>
      <c r="F10237" t="s">
        <v>4</v>
      </c>
      <c r="G10237" t="s">
        <v>2</v>
      </c>
      <c r="H10237" t="s">
        <v>14048</v>
      </c>
    </row>
    <row r="10238" spans="1:8" x14ac:dyDescent="0.25">
      <c r="A10238" s="1">
        <v>40035.918055555558</v>
      </c>
      <c r="B10238" t="s">
        <v>34</v>
      </c>
      <c r="C10238" t="s">
        <v>46869</v>
      </c>
      <c r="F10238" t="s">
        <v>9</v>
      </c>
      <c r="G10238" t="s">
        <v>12</v>
      </c>
      <c r="H10238" t="s">
        <v>71</v>
      </c>
    </row>
    <row r="10239" spans="1:8" x14ac:dyDescent="0.25">
      <c r="A10239" s="1">
        <v>40035.918749999997</v>
      </c>
      <c r="B10239" t="s">
        <v>51</v>
      </c>
      <c r="C10239" t="s">
        <v>14049</v>
      </c>
      <c r="F10239" t="s">
        <v>4</v>
      </c>
      <c r="G10239" t="s">
        <v>2</v>
      </c>
      <c r="H10239" t="s">
        <v>14050</v>
      </c>
    </row>
    <row r="10240" spans="1:8" x14ac:dyDescent="0.25">
      <c r="A10240" s="1">
        <v>40035.920138888891</v>
      </c>
      <c r="B10240" t="s">
        <v>51</v>
      </c>
      <c r="C10240" t="s">
        <v>6603</v>
      </c>
      <c r="F10240" t="s">
        <v>4</v>
      </c>
      <c r="G10240" t="s">
        <v>2</v>
      </c>
      <c r="H10240" t="s">
        <v>14051</v>
      </c>
    </row>
    <row r="10241" spans="1:8" x14ac:dyDescent="0.25">
      <c r="A10241" s="1">
        <v>40035.920138888891</v>
      </c>
      <c r="B10241" t="s">
        <v>51</v>
      </c>
      <c r="C10241" t="s">
        <v>6603</v>
      </c>
      <c r="F10241" t="s">
        <v>4</v>
      </c>
      <c r="G10241" t="s">
        <v>2</v>
      </c>
      <c r="H10241" t="s">
        <v>14051</v>
      </c>
    </row>
    <row r="10242" spans="1:8" x14ac:dyDescent="0.25">
      <c r="A10242" s="1">
        <v>40035.921527777777</v>
      </c>
      <c r="B10242" t="s">
        <v>34</v>
      </c>
      <c r="C10242" t="s">
        <v>46870</v>
      </c>
      <c r="F10242" t="s">
        <v>4</v>
      </c>
      <c r="G10242" t="s">
        <v>2</v>
      </c>
      <c r="H10242" t="s">
        <v>71</v>
      </c>
    </row>
    <row r="10243" spans="1:8" x14ac:dyDescent="0.25">
      <c r="A10243" s="1">
        <v>40035.922222222223</v>
      </c>
      <c r="B10243" t="s">
        <v>14</v>
      </c>
      <c r="C10243" t="s">
        <v>14052</v>
      </c>
      <c r="F10243" t="s">
        <v>3712</v>
      </c>
      <c r="G10243" t="s">
        <v>2</v>
      </c>
      <c r="H10243" t="s">
        <v>14053</v>
      </c>
    </row>
    <row r="10244" spans="1:8" x14ac:dyDescent="0.25">
      <c r="A10244" s="1">
        <v>40035.923611111109</v>
      </c>
      <c r="B10244" t="s">
        <v>818</v>
      </c>
      <c r="C10244" t="s">
        <v>14054</v>
      </c>
      <c r="F10244" t="s">
        <v>4</v>
      </c>
      <c r="G10244" t="s">
        <v>2</v>
      </c>
      <c r="H10244" t="s">
        <v>14055</v>
      </c>
    </row>
    <row r="10245" spans="1:8" x14ac:dyDescent="0.25">
      <c r="A10245" s="1">
        <v>40035.926388888889</v>
      </c>
      <c r="B10245" t="s">
        <v>51</v>
      </c>
      <c r="C10245" t="s">
        <v>14056</v>
      </c>
      <c r="F10245" t="s">
        <v>4</v>
      </c>
      <c r="G10245" t="s">
        <v>2</v>
      </c>
      <c r="H10245" t="s">
        <v>14057</v>
      </c>
    </row>
    <row r="10246" spans="1:8" x14ac:dyDescent="0.25">
      <c r="A10246" s="1">
        <v>40035.927777777775</v>
      </c>
      <c r="B10246" t="s">
        <v>818</v>
      </c>
      <c r="C10246" t="s">
        <v>14058</v>
      </c>
      <c r="F10246" t="s">
        <v>4</v>
      </c>
      <c r="G10246" t="s">
        <v>2</v>
      </c>
      <c r="H10246" t="s">
        <v>14059</v>
      </c>
    </row>
    <row r="10247" spans="1:8" x14ac:dyDescent="0.25">
      <c r="A10247" s="1">
        <v>40035.928472222222</v>
      </c>
      <c r="B10247" t="s">
        <v>51</v>
      </c>
      <c r="C10247" t="s">
        <v>14060</v>
      </c>
      <c r="F10247" t="s">
        <v>4</v>
      </c>
      <c r="G10247" t="s">
        <v>2</v>
      </c>
      <c r="H10247" t="s">
        <v>14061</v>
      </c>
    </row>
    <row r="10248" spans="1:8" x14ac:dyDescent="0.25">
      <c r="A10248" s="1">
        <v>40035.931250000001</v>
      </c>
      <c r="B10248" t="s">
        <v>51</v>
      </c>
      <c r="C10248" t="s">
        <v>14062</v>
      </c>
      <c r="F10248" t="s">
        <v>4</v>
      </c>
      <c r="G10248" t="s">
        <v>2</v>
      </c>
      <c r="H10248" t="s">
        <v>14063</v>
      </c>
    </row>
    <row r="10249" spans="1:8" x14ac:dyDescent="0.25">
      <c r="A10249" s="1">
        <v>40035.931944444441</v>
      </c>
      <c r="B10249" t="s">
        <v>818</v>
      </c>
      <c r="C10249" t="s">
        <v>10107</v>
      </c>
      <c r="F10249" t="s">
        <v>4</v>
      </c>
      <c r="G10249" t="s">
        <v>2</v>
      </c>
      <c r="H10249" t="s">
        <v>14064</v>
      </c>
    </row>
    <row r="10250" spans="1:8" x14ac:dyDescent="0.25">
      <c r="A10250" s="1">
        <v>40035.93472222222</v>
      </c>
      <c r="B10250" t="s">
        <v>14</v>
      </c>
      <c r="C10250" t="s">
        <v>14065</v>
      </c>
      <c r="F10250" t="s">
        <v>4</v>
      </c>
      <c r="G10250" t="s">
        <v>2</v>
      </c>
      <c r="H10250" t="s">
        <v>14066</v>
      </c>
    </row>
    <row r="10251" spans="1:8" x14ac:dyDescent="0.25">
      <c r="A10251" s="1">
        <v>40035.940972222219</v>
      </c>
      <c r="B10251" t="s">
        <v>51</v>
      </c>
      <c r="C10251" t="s">
        <v>14067</v>
      </c>
      <c r="F10251" t="s">
        <v>4</v>
      </c>
      <c r="G10251" t="s">
        <v>2</v>
      </c>
      <c r="H10251" t="s">
        <v>14068</v>
      </c>
    </row>
    <row r="10252" spans="1:8" x14ac:dyDescent="0.25">
      <c r="A10252" s="1">
        <v>40035.943055555559</v>
      </c>
      <c r="B10252" t="s">
        <v>34</v>
      </c>
      <c r="C10252" t="s">
        <v>14069</v>
      </c>
      <c r="F10252" t="s">
        <v>4</v>
      </c>
      <c r="G10252" t="s">
        <v>2</v>
      </c>
      <c r="H10252" t="s">
        <v>71</v>
      </c>
    </row>
    <row r="10253" spans="1:8" x14ac:dyDescent="0.25">
      <c r="A10253" s="1">
        <v>40035.951388888891</v>
      </c>
      <c r="B10253" t="s">
        <v>818</v>
      </c>
      <c r="C10253" t="s">
        <v>14070</v>
      </c>
      <c r="F10253" t="s">
        <v>4</v>
      </c>
      <c r="G10253" t="s">
        <v>2</v>
      </c>
      <c r="H10253" t="s">
        <v>14071</v>
      </c>
    </row>
    <row r="10254" spans="1:8" x14ac:dyDescent="0.25">
      <c r="A10254" s="1">
        <v>40035.952777777777</v>
      </c>
      <c r="B10254" t="s">
        <v>51</v>
      </c>
      <c r="C10254" t="s">
        <v>13490</v>
      </c>
      <c r="F10254" t="s">
        <v>4</v>
      </c>
      <c r="G10254" t="s">
        <v>2</v>
      </c>
      <c r="H10254" t="s">
        <v>14072</v>
      </c>
    </row>
    <row r="10255" spans="1:8" x14ac:dyDescent="0.25">
      <c r="A10255" s="1">
        <v>40035.95416666667</v>
      </c>
      <c r="B10255" t="s">
        <v>51</v>
      </c>
      <c r="C10255" t="s">
        <v>14073</v>
      </c>
      <c r="F10255" t="s">
        <v>4</v>
      </c>
      <c r="G10255" t="s">
        <v>2</v>
      </c>
      <c r="H10255" t="s">
        <v>14074</v>
      </c>
    </row>
    <row r="10256" spans="1:8" x14ac:dyDescent="0.25">
      <c r="A10256" s="1">
        <v>40035.95416666667</v>
      </c>
      <c r="B10256" t="s">
        <v>14</v>
      </c>
      <c r="C10256" t="s">
        <v>1870</v>
      </c>
      <c r="F10256" t="s">
        <v>4</v>
      </c>
      <c r="G10256" t="s">
        <v>2</v>
      </c>
      <c r="H10256" t="s">
        <v>14075</v>
      </c>
    </row>
    <row r="10257" spans="1:8" x14ac:dyDescent="0.25">
      <c r="A10257" s="1">
        <v>40035.954861111109</v>
      </c>
      <c r="B10257" t="s">
        <v>51</v>
      </c>
      <c r="C10257" t="s">
        <v>11416</v>
      </c>
      <c r="F10257" t="s">
        <v>4</v>
      </c>
      <c r="G10257" t="s">
        <v>2</v>
      </c>
      <c r="H10257" t="s">
        <v>14076</v>
      </c>
    </row>
    <row r="10258" spans="1:8" x14ac:dyDescent="0.25">
      <c r="A10258" s="1">
        <v>40035.956250000003</v>
      </c>
      <c r="B10258" t="s">
        <v>34</v>
      </c>
      <c r="C10258" t="s">
        <v>46871</v>
      </c>
      <c r="F10258" t="s">
        <v>4</v>
      </c>
      <c r="G10258" t="s">
        <v>2</v>
      </c>
      <c r="H10258" t="s">
        <v>71</v>
      </c>
    </row>
    <row r="10259" spans="1:8" x14ac:dyDescent="0.25">
      <c r="A10259" s="1">
        <v>40035.958333333336</v>
      </c>
      <c r="B10259" t="s">
        <v>51</v>
      </c>
      <c r="C10259" t="s">
        <v>13753</v>
      </c>
      <c r="F10259" t="s">
        <v>4</v>
      </c>
      <c r="G10259" t="s">
        <v>2</v>
      </c>
      <c r="H10259" t="s">
        <v>14077</v>
      </c>
    </row>
    <row r="10260" spans="1:8" x14ac:dyDescent="0.25">
      <c r="A10260" s="1">
        <v>40035.958333333336</v>
      </c>
      <c r="B10260" t="s">
        <v>34</v>
      </c>
      <c r="C10260" t="s">
        <v>14078</v>
      </c>
      <c r="F10260" t="s">
        <v>4</v>
      </c>
      <c r="G10260" t="s">
        <v>2</v>
      </c>
      <c r="H10260" t="s">
        <v>71</v>
      </c>
    </row>
    <row r="10261" spans="1:8" x14ac:dyDescent="0.25">
      <c r="A10261" s="1">
        <v>40035.959722222222</v>
      </c>
      <c r="B10261" t="s">
        <v>34</v>
      </c>
      <c r="C10261" t="s">
        <v>46872</v>
      </c>
      <c r="F10261" t="s">
        <v>4</v>
      </c>
      <c r="G10261" t="s">
        <v>2</v>
      </c>
      <c r="H10261" t="s">
        <v>71</v>
      </c>
    </row>
    <row r="10262" spans="1:8" x14ac:dyDescent="0.25">
      <c r="A10262" s="1">
        <v>40035.960416666669</v>
      </c>
      <c r="B10262" t="s">
        <v>818</v>
      </c>
      <c r="C10262" t="s">
        <v>14079</v>
      </c>
      <c r="F10262" t="s">
        <v>4</v>
      </c>
      <c r="G10262" t="s">
        <v>2</v>
      </c>
      <c r="H10262" t="s">
        <v>14080</v>
      </c>
    </row>
    <row r="10263" spans="1:8" x14ac:dyDescent="0.25">
      <c r="A10263" s="1">
        <v>40035.961805555555</v>
      </c>
      <c r="B10263" t="s">
        <v>51</v>
      </c>
      <c r="C10263" t="s">
        <v>14081</v>
      </c>
      <c r="F10263" t="s">
        <v>9</v>
      </c>
      <c r="G10263" t="s">
        <v>10</v>
      </c>
      <c r="H10263" t="s">
        <v>14082</v>
      </c>
    </row>
    <row r="10264" spans="1:8" x14ac:dyDescent="0.25">
      <c r="A10264" s="1">
        <v>40035.963888888888</v>
      </c>
      <c r="B10264" t="s">
        <v>34</v>
      </c>
      <c r="C10264" t="s">
        <v>14083</v>
      </c>
      <c r="F10264" t="s">
        <v>4</v>
      </c>
      <c r="G10264" t="s">
        <v>2</v>
      </c>
      <c r="H10264" t="s">
        <v>71</v>
      </c>
    </row>
    <row r="10265" spans="1:8" x14ac:dyDescent="0.25">
      <c r="A10265" s="1">
        <v>40035.96597222222</v>
      </c>
      <c r="B10265" t="s">
        <v>818</v>
      </c>
      <c r="C10265" t="s">
        <v>14084</v>
      </c>
      <c r="F10265" t="s">
        <v>4</v>
      </c>
      <c r="G10265" t="s">
        <v>2</v>
      </c>
      <c r="H10265" t="s">
        <v>14085</v>
      </c>
    </row>
    <row r="10266" spans="1:8" x14ac:dyDescent="0.25">
      <c r="A10266" s="1">
        <v>40035.993750000001</v>
      </c>
      <c r="B10266" t="s">
        <v>91</v>
      </c>
      <c r="C10266" t="s">
        <v>14086</v>
      </c>
      <c r="F10266" t="s">
        <v>6</v>
      </c>
      <c r="G10266" t="s">
        <v>55</v>
      </c>
      <c r="H10266" t="s">
        <v>14087</v>
      </c>
    </row>
    <row r="10267" spans="1:8" x14ac:dyDescent="0.25">
      <c r="A10267" s="1">
        <v>40035.993750000001</v>
      </c>
      <c r="B10267" t="s">
        <v>91</v>
      </c>
      <c r="C10267" t="s">
        <v>14088</v>
      </c>
      <c r="F10267" t="s">
        <v>6</v>
      </c>
      <c r="G10267" t="s">
        <v>55</v>
      </c>
      <c r="H10267" t="s">
        <v>14089</v>
      </c>
    </row>
    <row r="10268" spans="1:8" x14ac:dyDescent="0.25">
      <c r="A10268" s="1">
        <v>40036.025694444441</v>
      </c>
      <c r="B10268" t="s">
        <v>34</v>
      </c>
      <c r="C10268" t="s">
        <v>14090</v>
      </c>
      <c r="F10268" t="s">
        <v>4</v>
      </c>
      <c r="G10268" t="s">
        <v>2</v>
      </c>
      <c r="H10268" t="s">
        <v>71</v>
      </c>
    </row>
    <row r="10269" spans="1:8" x14ac:dyDescent="0.25">
      <c r="A10269" s="1">
        <v>40036.026388888888</v>
      </c>
      <c r="B10269" t="s">
        <v>51</v>
      </c>
      <c r="C10269" t="s">
        <v>14091</v>
      </c>
      <c r="F10269" t="s">
        <v>9</v>
      </c>
      <c r="G10269" t="s">
        <v>10</v>
      </c>
      <c r="H10269" t="s">
        <v>14092</v>
      </c>
    </row>
    <row r="10270" spans="1:8" x14ac:dyDescent="0.25">
      <c r="A10270" s="1">
        <v>40036.050694444442</v>
      </c>
      <c r="B10270" t="s">
        <v>51</v>
      </c>
      <c r="C10270" t="s">
        <v>14093</v>
      </c>
      <c r="F10270" t="s">
        <v>9</v>
      </c>
      <c r="G10270" t="s">
        <v>10</v>
      </c>
      <c r="H10270" t="s">
        <v>14094</v>
      </c>
    </row>
    <row r="10271" spans="1:8" x14ac:dyDescent="0.25">
      <c r="A10271" s="1">
        <v>40036.073611111111</v>
      </c>
      <c r="B10271" t="s">
        <v>14</v>
      </c>
      <c r="C10271" t="s">
        <v>14095</v>
      </c>
      <c r="F10271" t="s">
        <v>23</v>
      </c>
      <c r="G10271" t="s">
        <v>2</v>
      </c>
      <c r="H10271" t="s">
        <v>14096</v>
      </c>
    </row>
    <row r="10272" spans="1:8" x14ac:dyDescent="0.25">
      <c r="A10272" s="1">
        <v>40036.079861111109</v>
      </c>
      <c r="B10272" t="s">
        <v>34</v>
      </c>
      <c r="C10272" t="s">
        <v>46826</v>
      </c>
      <c r="F10272" t="s">
        <v>4</v>
      </c>
      <c r="G10272" t="s">
        <v>2</v>
      </c>
      <c r="H10272" t="s">
        <v>71</v>
      </c>
    </row>
    <row r="10273" spans="1:8" x14ac:dyDescent="0.25">
      <c r="A10273" s="1">
        <v>40036.082638888889</v>
      </c>
      <c r="B10273" t="s">
        <v>34</v>
      </c>
      <c r="C10273" t="s">
        <v>46873</v>
      </c>
      <c r="F10273" t="s">
        <v>4</v>
      </c>
      <c r="G10273" t="s">
        <v>2</v>
      </c>
      <c r="H10273" t="s">
        <v>71</v>
      </c>
    </row>
    <row r="10274" spans="1:8" x14ac:dyDescent="0.25">
      <c r="A10274" s="1">
        <v>40036.1</v>
      </c>
      <c r="B10274" t="s">
        <v>51</v>
      </c>
      <c r="C10274" t="s">
        <v>14097</v>
      </c>
      <c r="F10274" t="s">
        <v>4</v>
      </c>
      <c r="G10274" t="s">
        <v>2</v>
      </c>
      <c r="H10274" t="s">
        <v>14098</v>
      </c>
    </row>
    <row r="10275" spans="1:8" x14ac:dyDescent="0.25">
      <c r="A10275" s="1">
        <v>40036.111805555556</v>
      </c>
      <c r="B10275" t="s">
        <v>14</v>
      </c>
      <c r="C10275" t="s">
        <v>4070</v>
      </c>
      <c r="F10275" t="s">
        <v>4</v>
      </c>
      <c r="G10275" t="s">
        <v>2</v>
      </c>
      <c r="H10275" t="s">
        <v>14099</v>
      </c>
    </row>
    <row r="10276" spans="1:8" x14ac:dyDescent="0.25">
      <c r="A10276" s="1">
        <v>40036.114583333336</v>
      </c>
      <c r="B10276" t="s">
        <v>14</v>
      </c>
      <c r="C10276" t="s">
        <v>14100</v>
      </c>
      <c r="F10276" t="s">
        <v>4</v>
      </c>
      <c r="G10276" t="s">
        <v>2</v>
      </c>
      <c r="H10276" t="s">
        <v>14101</v>
      </c>
    </row>
    <row r="10277" spans="1:8" x14ac:dyDescent="0.25">
      <c r="A10277" s="1">
        <v>40036.166666666664</v>
      </c>
      <c r="B10277" t="s">
        <v>14</v>
      </c>
      <c r="C10277" t="s">
        <v>14102</v>
      </c>
      <c r="F10277" t="s">
        <v>23</v>
      </c>
      <c r="G10277" t="s">
        <v>2</v>
      </c>
      <c r="H10277" t="s">
        <v>14103</v>
      </c>
    </row>
    <row r="10278" spans="1:8" x14ac:dyDescent="0.25">
      <c r="A10278" s="1">
        <v>40036.282638888886</v>
      </c>
      <c r="B10278" t="s">
        <v>51</v>
      </c>
      <c r="C10278" t="s">
        <v>14104</v>
      </c>
      <c r="F10278" t="s">
        <v>4</v>
      </c>
      <c r="G10278" t="s">
        <v>2</v>
      </c>
      <c r="H10278" t="s">
        <v>14105</v>
      </c>
    </row>
    <row r="10279" spans="1:8" x14ac:dyDescent="0.25">
      <c r="A10279" s="1">
        <v>40036.286805555559</v>
      </c>
      <c r="B10279" t="s">
        <v>818</v>
      </c>
      <c r="C10279" t="s">
        <v>14106</v>
      </c>
      <c r="F10279" t="s">
        <v>4</v>
      </c>
      <c r="G10279" t="s">
        <v>2</v>
      </c>
      <c r="H10279" t="s">
        <v>14107</v>
      </c>
    </row>
    <row r="10280" spans="1:8" x14ac:dyDescent="0.25">
      <c r="A10280" s="1">
        <v>40036.288194444445</v>
      </c>
      <c r="B10280" t="s">
        <v>51</v>
      </c>
      <c r="C10280" t="s">
        <v>14108</v>
      </c>
      <c r="F10280" t="s">
        <v>4</v>
      </c>
      <c r="G10280" t="s">
        <v>2</v>
      </c>
      <c r="H10280" t="s">
        <v>14109</v>
      </c>
    </row>
    <row r="10281" spans="1:8" x14ac:dyDescent="0.25">
      <c r="A10281" s="1">
        <v>40036.322222222225</v>
      </c>
      <c r="B10281" t="s">
        <v>34</v>
      </c>
      <c r="C10281" t="s">
        <v>14110</v>
      </c>
      <c r="F10281" t="s">
        <v>4</v>
      </c>
      <c r="G10281" t="s">
        <v>2</v>
      </c>
      <c r="H10281" t="s">
        <v>71</v>
      </c>
    </row>
    <row r="10282" spans="1:8" x14ac:dyDescent="0.25">
      <c r="A10282" s="1">
        <v>40036.322916666664</v>
      </c>
      <c r="B10282" t="s">
        <v>51</v>
      </c>
      <c r="C10282" t="s">
        <v>2453</v>
      </c>
      <c r="F10282" t="s">
        <v>4</v>
      </c>
      <c r="G10282" t="s">
        <v>2</v>
      </c>
      <c r="H10282" t="s">
        <v>14111</v>
      </c>
    </row>
    <row r="10283" spans="1:8" x14ac:dyDescent="0.25">
      <c r="A10283" s="1">
        <v>40036.334722222222</v>
      </c>
      <c r="B10283" t="s">
        <v>34</v>
      </c>
      <c r="C10283" t="s">
        <v>14112</v>
      </c>
      <c r="F10283" t="s">
        <v>9</v>
      </c>
      <c r="G10283" t="s">
        <v>12</v>
      </c>
      <c r="H10283" t="s">
        <v>71</v>
      </c>
    </row>
    <row r="10284" spans="1:8" x14ac:dyDescent="0.25">
      <c r="A10284" s="1">
        <v>40036.338194444441</v>
      </c>
      <c r="B10284" t="s">
        <v>91</v>
      </c>
      <c r="C10284" t="s">
        <v>46975</v>
      </c>
      <c r="F10284" t="s">
        <v>4</v>
      </c>
      <c r="G10284" t="s">
        <v>2</v>
      </c>
      <c r="H10284" t="s">
        <v>71</v>
      </c>
    </row>
    <row r="10285" spans="1:8" x14ac:dyDescent="0.25">
      <c r="A10285" s="1">
        <v>40036.340277777781</v>
      </c>
      <c r="B10285" t="s">
        <v>51</v>
      </c>
      <c r="C10285" t="s">
        <v>13842</v>
      </c>
      <c r="F10285" t="s">
        <v>4</v>
      </c>
      <c r="G10285" t="s">
        <v>2</v>
      </c>
      <c r="H10285" t="s">
        <v>14113</v>
      </c>
    </row>
    <row r="10286" spans="1:8" x14ac:dyDescent="0.25">
      <c r="A10286" s="1">
        <v>40036.340277777781</v>
      </c>
      <c r="B10286" t="s">
        <v>51</v>
      </c>
      <c r="C10286" t="s">
        <v>11973</v>
      </c>
      <c r="F10286" t="s">
        <v>4</v>
      </c>
      <c r="G10286" t="s">
        <v>2</v>
      </c>
      <c r="H10286" t="s">
        <v>14114</v>
      </c>
    </row>
    <row r="10287" spans="1:8" x14ac:dyDescent="0.25">
      <c r="A10287" s="1">
        <v>40036.340277777781</v>
      </c>
      <c r="B10287" t="s">
        <v>14</v>
      </c>
      <c r="C10287" t="s">
        <v>14115</v>
      </c>
      <c r="F10287" t="s">
        <v>4</v>
      </c>
      <c r="G10287" t="s">
        <v>2</v>
      </c>
      <c r="H10287" t="s">
        <v>14116</v>
      </c>
    </row>
    <row r="10288" spans="1:8" x14ac:dyDescent="0.25">
      <c r="A10288" s="1">
        <v>40036.342361111114</v>
      </c>
      <c r="B10288" t="s">
        <v>91</v>
      </c>
      <c r="C10288" t="s">
        <v>21660</v>
      </c>
      <c r="F10288" t="s">
        <v>4</v>
      </c>
      <c r="G10288" t="s">
        <v>2</v>
      </c>
      <c r="H10288" t="s">
        <v>71</v>
      </c>
    </row>
    <row r="10289" spans="1:8" x14ac:dyDescent="0.25">
      <c r="A10289" s="1">
        <v>40036.34375</v>
      </c>
      <c r="B10289" t="s">
        <v>34</v>
      </c>
      <c r="C10289" t="s">
        <v>46952</v>
      </c>
      <c r="F10289" t="s">
        <v>4</v>
      </c>
      <c r="G10289" t="s">
        <v>2</v>
      </c>
      <c r="H10289" t="s">
        <v>71</v>
      </c>
    </row>
    <row r="10290" spans="1:8" x14ac:dyDescent="0.25">
      <c r="A10290" s="1">
        <v>40036.350694444445</v>
      </c>
      <c r="B10290" t="s">
        <v>34</v>
      </c>
      <c r="C10290" t="s">
        <v>14117</v>
      </c>
      <c r="F10290" t="s">
        <v>4</v>
      </c>
      <c r="G10290" t="s">
        <v>2</v>
      </c>
      <c r="H10290" t="s">
        <v>71</v>
      </c>
    </row>
    <row r="10291" spans="1:8" x14ac:dyDescent="0.25">
      <c r="A10291" s="1">
        <v>40036.352777777778</v>
      </c>
      <c r="B10291" t="s">
        <v>818</v>
      </c>
      <c r="C10291" t="s">
        <v>14118</v>
      </c>
      <c r="F10291" t="s">
        <v>4</v>
      </c>
      <c r="G10291" t="s">
        <v>2</v>
      </c>
      <c r="H10291" t="s">
        <v>14119</v>
      </c>
    </row>
    <row r="10292" spans="1:8" x14ac:dyDescent="0.25">
      <c r="A10292" s="1">
        <v>40036.353472222225</v>
      </c>
      <c r="B10292" t="s">
        <v>34</v>
      </c>
      <c r="C10292" t="s">
        <v>14120</v>
      </c>
      <c r="F10292" t="s">
        <v>9</v>
      </c>
      <c r="G10292" t="s">
        <v>12</v>
      </c>
      <c r="H10292" t="s">
        <v>71</v>
      </c>
    </row>
    <row r="10293" spans="1:8" x14ac:dyDescent="0.25">
      <c r="A10293" s="1">
        <v>40036.354166666664</v>
      </c>
      <c r="B10293" t="s">
        <v>51</v>
      </c>
      <c r="C10293" t="s">
        <v>14121</v>
      </c>
      <c r="F10293" t="s">
        <v>4</v>
      </c>
      <c r="G10293" t="s">
        <v>2</v>
      </c>
      <c r="H10293" t="s">
        <v>14122</v>
      </c>
    </row>
    <row r="10294" spans="1:8" x14ac:dyDescent="0.25">
      <c r="A10294" s="1">
        <v>40036.354166666664</v>
      </c>
      <c r="B10294" t="s">
        <v>91</v>
      </c>
      <c r="C10294" t="s">
        <v>48938</v>
      </c>
      <c r="F10294" t="s">
        <v>4</v>
      </c>
      <c r="G10294" t="s">
        <v>2</v>
      </c>
      <c r="H10294" t="s">
        <v>71</v>
      </c>
    </row>
    <row r="10295" spans="1:8" x14ac:dyDescent="0.25">
      <c r="A10295" s="1">
        <v>40036.356944444444</v>
      </c>
      <c r="B10295" t="s">
        <v>14</v>
      </c>
      <c r="C10295" t="s">
        <v>14123</v>
      </c>
      <c r="F10295" t="s">
        <v>4</v>
      </c>
      <c r="G10295" t="s">
        <v>2</v>
      </c>
      <c r="H10295" t="s">
        <v>14124</v>
      </c>
    </row>
    <row r="10296" spans="1:8" x14ac:dyDescent="0.25">
      <c r="A10296" s="1">
        <v>40036.357638888891</v>
      </c>
      <c r="B10296" t="s">
        <v>34</v>
      </c>
      <c r="C10296" t="s">
        <v>13660</v>
      </c>
      <c r="F10296" t="s">
        <v>4</v>
      </c>
      <c r="G10296" t="s">
        <v>2</v>
      </c>
      <c r="H10296" t="s">
        <v>71</v>
      </c>
    </row>
    <row r="10297" spans="1:8" x14ac:dyDescent="0.25">
      <c r="A10297" s="1">
        <v>40036.359027777777</v>
      </c>
      <c r="B10297" t="s">
        <v>818</v>
      </c>
      <c r="C10297" t="s">
        <v>13771</v>
      </c>
      <c r="F10297" t="s">
        <v>4</v>
      </c>
      <c r="G10297" t="s">
        <v>2</v>
      </c>
      <c r="H10297" t="s">
        <v>14125</v>
      </c>
    </row>
    <row r="10298" spans="1:8" x14ac:dyDescent="0.25">
      <c r="A10298" s="1">
        <v>40036.363888888889</v>
      </c>
      <c r="B10298" t="s">
        <v>34</v>
      </c>
      <c r="C10298" t="s">
        <v>46967</v>
      </c>
      <c r="F10298" t="s">
        <v>4</v>
      </c>
      <c r="G10298" t="s">
        <v>2</v>
      </c>
      <c r="H10298" t="s">
        <v>71</v>
      </c>
    </row>
    <row r="10299" spans="1:8" x14ac:dyDescent="0.25">
      <c r="A10299" s="1">
        <v>40036.364583333336</v>
      </c>
      <c r="B10299" t="s">
        <v>14</v>
      </c>
      <c r="C10299" t="s">
        <v>346</v>
      </c>
      <c r="F10299" t="s">
        <v>4</v>
      </c>
      <c r="G10299" t="s">
        <v>2</v>
      </c>
      <c r="H10299" t="s">
        <v>14126</v>
      </c>
    </row>
    <row r="10300" spans="1:8" x14ac:dyDescent="0.25">
      <c r="A10300" s="1">
        <v>40036.371527777781</v>
      </c>
      <c r="B10300" t="s">
        <v>51</v>
      </c>
      <c r="C10300" t="s">
        <v>14127</v>
      </c>
      <c r="F10300" t="s">
        <v>4</v>
      </c>
      <c r="G10300" t="s">
        <v>2</v>
      </c>
      <c r="H10300" t="s">
        <v>14128</v>
      </c>
    </row>
    <row r="10301" spans="1:8" x14ac:dyDescent="0.25">
      <c r="A10301" s="1">
        <v>40036.372916666667</v>
      </c>
      <c r="B10301" t="s">
        <v>818</v>
      </c>
      <c r="C10301" t="s">
        <v>14129</v>
      </c>
      <c r="F10301" t="s">
        <v>42</v>
      </c>
      <c r="G10301" t="s">
        <v>43</v>
      </c>
      <c r="H10301" t="s">
        <v>14130</v>
      </c>
    </row>
    <row r="10302" spans="1:8" x14ac:dyDescent="0.25">
      <c r="A10302" s="1">
        <v>40036.375</v>
      </c>
      <c r="B10302" t="s">
        <v>51</v>
      </c>
      <c r="C10302" t="s">
        <v>14131</v>
      </c>
      <c r="F10302" t="s">
        <v>4</v>
      </c>
      <c r="G10302" t="s">
        <v>2</v>
      </c>
      <c r="H10302" t="s">
        <v>14132</v>
      </c>
    </row>
    <row r="10303" spans="1:8" x14ac:dyDescent="0.25">
      <c r="A10303" s="1">
        <v>40036.378472222219</v>
      </c>
      <c r="B10303" t="s">
        <v>91</v>
      </c>
      <c r="C10303" t="s">
        <v>46976</v>
      </c>
      <c r="F10303" t="s">
        <v>4</v>
      </c>
      <c r="G10303" t="s">
        <v>2</v>
      </c>
      <c r="H10303" t="s">
        <v>71</v>
      </c>
    </row>
    <row r="10304" spans="1:8" x14ac:dyDescent="0.25">
      <c r="A10304" s="1">
        <v>40036.379166666666</v>
      </c>
      <c r="B10304" t="s">
        <v>14</v>
      </c>
      <c r="C10304" t="s">
        <v>10540</v>
      </c>
      <c r="F10304" t="s">
        <v>4</v>
      </c>
      <c r="G10304" t="s">
        <v>2</v>
      </c>
      <c r="H10304" t="s">
        <v>14133</v>
      </c>
    </row>
    <row r="10305" spans="1:8" x14ac:dyDescent="0.25">
      <c r="A10305" s="1">
        <v>40036.379166666666</v>
      </c>
      <c r="B10305" t="s">
        <v>14</v>
      </c>
      <c r="C10305" t="s">
        <v>9966</v>
      </c>
      <c r="F10305" t="s">
        <v>4</v>
      </c>
      <c r="G10305" t="s">
        <v>2</v>
      </c>
      <c r="H10305" t="s">
        <v>14134</v>
      </c>
    </row>
    <row r="10306" spans="1:8" x14ac:dyDescent="0.25">
      <c r="A10306" s="1">
        <v>40036.379861111112</v>
      </c>
      <c r="B10306" t="s">
        <v>818</v>
      </c>
      <c r="C10306" t="s">
        <v>13371</v>
      </c>
      <c r="F10306" t="s">
        <v>1</v>
      </c>
      <c r="G10306" t="s">
        <v>2</v>
      </c>
      <c r="H10306" t="s">
        <v>14135</v>
      </c>
    </row>
    <row r="10307" spans="1:8" x14ac:dyDescent="0.25">
      <c r="A10307" s="1">
        <v>40036.379861111112</v>
      </c>
      <c r="B10307" t="s">
        <v>91</v>
      </c>
      <c r="C10307" t="s">
        <v>46977</v>
      </c>
      <c r="F10307" t="s">
        <v>4</v>
      </c>
      <c r="G10307" t="s">
        <v>2</v>
      </c>
      <c r="H10307" t="s">
        <v>71</v>
      </c>
    </row>
    <row r="10308" spans="1:8" x14ac:dyDescent="0.25">
      <c r="A10308" s="1">
        <v>40036.381944444445</v>
      </c>
      <c r="B10308" t="s">
        <v>51</v>
      </c>
      <c r="C10308" t="s">
        <v>14136</v>
      </c>
      <c r="F10308" t="s">
        <v>4</v>
      </c>
      <c r="G10308" t="s">
        <v>2</v>
      </c>
      <c r="H10308" t="s">
        <v>14137</v>
      </c>
    </row>
    <row r="10309" spans="1:8" x14ac:dyDescent="0.25">
      <c r="A10309" s="1">
        <v>40036.381944444445</v>
      </c>
      <c r="B10309" t="s">
        <v>51</v>
      </c>
      <c r="C10309" t="s">
        <v>13490</v>
      </c>
      <c r="F10309" t="s">
        <v>4</v>
      </c>
      <c r="G10309" t="s">
        <v>2</v>
      </c>
      <c r="H10309" t="s">
        <v>14138</v>
      </c>
    </row>
    <row r="10310" spans="1:8" x14ac:dyDescent="0.25">
      <c r="A10310" s="1">
        <v>40036.381944444445</v>
      </c>
      <c r="B10310" t="s">
        <v>51</v>
      </c>
      <c r="C10310" t="s">
        <v>14139</v>
      </c>
      <c r="F10310" t="s">
        <v>4</v>
      </c>
      <c r="G10310" t="s">
        <v>2</v>
      </c>
      <c r="H10310" t="s">
        <v>14140</v>
      </c>
    </row>
    <row r="10311" spans="1:8" x14ac:dyDescent="0.25">
      <c r="A10311" s="1">
        <v>40036.382638888892</v>
      </c>
      <c r="B10311" t="s">
        <v>14</v>
      </c>
      <c r="C10311" t="s">
        <v>4070</v>
      </c>
      <c r="F10311" t="s">
        <v>1</v>
      </c>
      <c r="G10311" t="s">
        <v>2</v>
      </c>
      <c r="H10311" t="s">
        <v>14141</v>
      </c>
    </row>
    <row r="10312" spans="1:8" x14ac:dyDescent="0.25">
      <c r="A10312" s="1">
        <v>40036.385416666664</v>
      </c>
      <c r="B10312" t="s">
        <v>34</v>
      </c>
      <c r="C10312" t="s">
        <v>14142</v>
      </c>
      <c r="F10312" t="s">
        <v>6</v>
      </c>
      <c r="G10312" t="s">
        <v>4877</v>
      </c>
      <c r="H10312" t="s">
        <v>71</v>
      </c>
    </row>
    <row r="10313" spans="1:8" x14ac:dyDescent="0.25">
      <c r="A10313" s="1">
        <v>40036.385416666664</v>
      </c>
      <c r="B10313" t="s">
        <v>91</v>
      </c>
      <c r="C10313" t="s">
        <v>46978</v>
      </c>
      <c r="F10313" t="s">
        <v>4</v>
      </c>
      <c r="G10313" t="s">
        <v>2</v>
      </c>
      <c r="H10313" t="s">
        <v>71</v>
      </c>
    </row>
    <row r="10314" spans="1:8" x14ac:dyDescent="0.25">
      <c r="A10314" s="1">
        <v>40036.388888888891</v>
      </c>
      <c r="B10314" t="s">
        <v>51</v>
      </c>
      <c r="C10314" t="s">
        <v>14143</v>
      </c>
      <c r="F10314" t="s">
        <v>4</v>
      </c>
      <c r="G10314" t="s">
        <v>2</v>
      </c>
      <c r="H10314" t="s">
        <v>14144</v>
      </c>
    </row>
    <row r="10315" spans="1:8" x14ac:dyDescent="0.25">
      <c r="A10315" s="1">
        <v>40036.38958333333</v>
      </c>
      <c r="B10315" t="s">
        <v>91</v>
      </c>
      <c r="C10315" t="s">
        <v>46979</v>
      </c>
      <c r="F10315" t="s">
        <v>4</v>
      </c>
      <c r="G10315" t="s">
        <v>2</v>
      </c>
      <c r="H10315" t="s">
        <v>71</v>
      </c>
    </row>
    <row r="10316" spans="1:8" x14ac:dyDescent="0.25">
      <c r="A10316" s="1">
        <v>40036.395833333336</v>
      </c>
      <c r="B10316" t="s">
        <v>51</v>
      </c>
      <c r="C10316" t="s">
        <v>12966</v>
      </c>
      <c r="F10316" t="s">
        <v>4</v>
      </c>
      <c r="G10316" t="s">
        <v>2</v>
      </c>
      <c r="H10316" t="s">
        <v>14145</v>
      </c>
    </row>
    <row r="10317" spans="1:8" x14ac:dyDescent="0.25">
      <c r="A10317" s="1">
        <v>40036.401388888888</v>
      </c>
      <c r="B10317" t="s">
        <v>14</v>
      </c>
      <c r="C10317" t="s">
        <v>826</v>
      </c>
      <c r="F10317" t="s">
        <v>4</v>
      </c>
      <c r="G10317" t="s">
        <v>2</v>
      </c>
      <c r="H10317" t="s">
        <v>14146</v>
      </c>
    </row>
    <row r="10318" spans="1:8" x14ac:dyDescent="0.25">
      <c r="A10318" s="1">
        <v>40036.402777777781</v>
      </c>
      <c r="B10318" t="s">
        <v>51</v>
      </c>
      <c r="C10318" t="s">
        <v>14147</v>
      </c>
      <c r="F10318" t="s">
        <v>4</v>
      </c>
      <c r="G10318" t="s">
        <v>2</v>
      </c>
      <c r="H10318" t="s">
        <v>14148</v>
      </c>
    </row>
    <row r="10319" spans="1:8" x14ac:dyDescent="0.25">
      <c r="A10319" s="1">
        <v>40036.402777777781</v>
      </c>
      <c r="B10319" t="s">
        <v>51</v>
      </c>
      <c r="C10319" t="s">
        <v>14149</v>
      </c>
      <c r="F10319" t="s">
        <v>4</v>
      </c>
      <c r="G10319" t="s">
        <v>2</v>
      </c>
      <c r="H10319" t="s">
        <v>14150</v>
      </c>
    </row>
    <row r="10320" spans="1:8" x14ac:dyDescent="0.25">
      <c r="A10320" s="1">
        <v>40036.402777777781</v>
      </c>
      <c r="B10320" t="s">
        <v>51</v>
      </c>
      <c r="C10320" t="s">
        <v>13719</v>
      </c>
      <c r="F10320" t="s">
        <v>4</v>
      </c>
      <c r="G10320" t="s">
        <v>2</v>
      </c>
      <c r="H10320" t="s">
        <v>14151</v>
      </c>
    </row>
    <row r="10321" spans="1:8" x14ac:dyDescent="0.25">
      <c r="A10321" s="1">
        <v>40036.407638888886</v>
      </c>
      <c r="B10321" t="s">
        <v>34</v>
      </c>
      <c r="C10321" t="s">
        <v>46946</v>
      </c>
      <c r="F10321" t="s">
        <v>4</v>
      </c>
      <c r="G10321" t="s">
        <v>2</v>
      </c>
      <c r="H10321" t="s">
        <v>71</v>
      </c>
    </row>
    <row r="10322" spans="1:8" x14ac:dyDescent="0.25">
      <c r="A10322" s="1">
        <v>40036.409722222219</v>
      </c>
      <c r="B10322" t="s">
        <v>51</v>
      </c>
      <c r="C10322" t="s">
        <v>14152</v>
      </c>
      <c r="F10322" t="s">
        <v>4</v>
      </c>
      <c r="G10322" t="s">
        <v>2</v>
      </c>
      <c r="H10322" t="s">
        <v>14153</v>
      </c>
    </row>
    <row r="10323" spans="1:8" x14ac:dyDescent="0.25">
      <c r="A10323" s="1">
        <v>40036.409722222219</v>
      </c>
      <c r="B10323" t="s">
        <v>51</v>
      </c>
      <c r="C10323" t="s">
        <v>14154</v>
      </c>
      <c r="F10323" t="s">
        <v>4</v>
      </c>
      <c r="G10323" t="s">
        <v>2</v>
      </c>
      <c r="H10323" t="s">
        <v>14155</v>
      </c>
    </row>
    <row r="10324" spans="1:8" x14ac:dyDescent="0.25">
      <c r="A10324" s="1">
        <v>40036.409722222219</v>
      </c>
      <c r="B10324" t="s">
        <v>34</v>
      </c>
      <c r="C10324" t="s">
        <v>46953</v>
      </c>
      <c r="F10324" t="s">
        <v>4</v>
      </c>
      <c r="G10324" t="s">
        <v>2</v>
      </c>
      <c r="H10324" t="s">
        <v>71</v>
      </c>
    </row>
    <row r="10325" spans="1:8" x14ac:dyDescent="0.25">
      <c r="A10325" s="1">
        <v>40036.411111111112</v>
      </c>
      <c r="B10325" t="s">
        <v>34</v>
      </c>
      <c r="C10325" t="s">
        <v>46924</v>
      </c>
      <c r="F10325" t="s">
        <v>4</v>
      </c>
      <c r="G10325" t="s">
        <v>2</v>
      </c>
      <c r="H10325" t="s">
        <v>71</v>
      </c>
    </row>
    <row r="10326" spans="1:8" x14ac:dyDescent="0.25">
      <c r="A10326" s="1">
        <v>40036.411805555559</v>
      </c>
      <c r="B10326" t="s">
        <v>34</v>
      </c>
      <c r="C10326" t="s">
        <v>46924</v>
      </c>
      <c r="F10326" t="s">
        <v>4</v>
      </c>
      <c r="G10326" t="s">
        <v>2</v>
      </c>
      <c r="H10326" t="s">
        <v>71</v>
      </c>
    </row>
    <row r="10327" spans="1:8" x14ac:dyDescent="0.25">
      <c r="A10327" s="1">
        <v>40036.413194444445</v>
      </c>
      <c r="B10327" t="s">
        <v>34</v>
      </c>
      <c r="C10327" t="s">
        <v>14156</v>
      </c>
      <c r="F10327" t="s">
        <v>4</v>
      </c>
      <c r="G10327" t="s">
        <v>2</v>
      </c>
      <c r="H10327" t="s">
        <v>71</v>
      </c>
    </row>
    <row r="10328" spans="1:8" x14ac:dyDescent="0.25">
      <c r="A10328" s="1">
        <v>40036.414583333331</v>
      </c>
      <c r="B10328" t="s">
        <v>91</v>
      </c>
      <c r="C10328" t="s">
        <v>46980</v>
      </c>
      <c r="F10328" t="s">
        <v>4</v>
      </c>
      <c r="G10328" t="s">
        <v>2</v>
      </c>
      <c r="H10328" t="s">
        <v>71</v>
      </c>
    </row>
    <row r="10329" spans="1:8" x14ac:dyDescent="0.25">
      <c r="A10329" s="1">
        <v>40036.415277777778</v>
      </c>
      <c r="B10329" t="s">
        <v>818</v>
      </c>
      <c r="C10329" t="s">
        <v>14157</v>
      </c>
      <c r="F10329" t="s">
        <v>4</v>
      </c>
      <c r="G10329" t="s">
        <v>2</v>
      </c>
      <c r="H10329" t="s">
        <v>14158</v>
      </c>
    </row>
    <row r="10330" spans="1:8" x14ac:dyDescent="0.25">
      <c r="A10330" s="1">
        <v>40036.416666666664</v>
      </c>
      <c r="B10330" t="s">
        <v>51</v>
      </c>
      <c r="C10330" t="s">
        <v>14159</v>
      </c>
      <c r="F10330" t="s">
        <v>4</v>
      </c>
      <c r="G10330" t="s">
        <v>2</v>
      </c>
      <c r="H10330" t="s">
        <v>14160</v>
      </c>
    </row>
    <row r="10331" spans="1:8" x14ac:dyDescent="0.25">
      <c r="A10331" s="1">
        <v>40036.416666666664</v>
      </c>
      <c r="B10331" t="s">
        <v>34</v>
      </c>
      <c r="C10331" t="s">
        <v>13746</v>
      </c>
      <c r="F10331" t="s">
        <v>4</v>
      </c>
      <c r="G10331" t="s">
        <v>2</v>
      </c>
      <c r="H10331" t="s">
        <v>71</v>
      </c>
    </row>
    <row r="10332" spans="1:8" x14ac:dyDescent="0.25">
      <c r="A10332" s="1">
        <v>40036.417361111111</v>
      </c>
      <c r="B10332" t="s">
        <v>34</v>
      </c>
      <c r="C10332" t="s">
        <v>14161</v>
      </c>
      <c r="F10332" t="s">
        <v>4</v>
      </c>
      <c r="G10332" t="s">
        <v>2</v>
      </c>
      <c r="H10332" t="s">
        <v>71</v>
      </c>
    </row>
    <row r="10333" spans="1:8" x14ac:dyDescent="0.25">
      <c r="A10333" s="1">
        <v>40036.417361111111</v>
      </c>
      <c r="B10333" t="s">
        <v>91</v>
      </c>
      <c r="C10333" t="s">
        <v>21665</v>
      </c>
      <c r="F10333" t="s">
        <v>4</v>
      </c>
      <c r="G10333" t="s">
        <v>2</v>
      </c>
      <c r="H10333" t="s">
        <v>71</v>
      </c>
    </row>
    <row r="10334" spans="1:8" x14ac:dyDescent="0.25">
      <c r="A10334" s="1">
        <v>40036.419444444444</v>
      </c>
      <c r="B10334" t="s">
        <v>818</v>
      </c>
      <c r="C10334" t="s">
        <v>14162</v>
      </c>
      <c r="F10334" t="s">
        <v>4</v>
      </c>
      <c r="G10334" t="s">
        <v>2</v>
      </c>
      <c r="H10334" t="s">
        <v>14163</v>
      </c>
    </row>
    <row r="10335" spans="1:8" x14ac:dyDescent="0.25">
      <c r="A10335" s="1">
        <v>40036.421527777777</v>
      </c>
      <c r="B10335" t="s">
        <v>14</v>
      </c>
      <c r="C10335" t="s">
        <v>1870</v>
      </c>
      <c r="F10335" t="s">
        <v>4</v>
      </c>
      <c r="G10335" t="s">
        <v>2</v>
      </c>
      <c r="H10335" t="s">
        <v>14164</v>
      </c>
    </row>
    <row r="10336" spans="1:8" x14ac:dyDescent="0.25">
      <c r="A10336" s="1">
        <v>40036.423611111109</v>
      </c>
      <c r="B10336" t="s">
        <v>51</v>
      </c>
      <c r="C10336" t="s">
        <v>14165</v>
      </c>
      <c r="F10336" t="s">
        <v>3712</v>
      </c>
      <c r="G10336" t="s">
        <v>2</v>
      </c>
      <c r="H10336" t="s">
        <v>14166</v>
      </c>
    </row>
    <row r="10337" spans="1:8" x14ac:dyDescent="0.25">
      <c r="A10337" s="1">
        <v>40036.423611111109</v>
      </c>
      <c r="B10337" t="s">
        <v>51</v>
      </c>
      <c r="C10337" t="s">
        <v>13812</v>
      </c>
      <c r="F10337" t="s">
        <v>4</v>
      </c>
      <c r="G10337" t="s">
        <v>2</v>
      </c>
      <c r="H10337" t="s">
        <v>14167</v>
      </c>
    </row>
    <row r="10338" spans="1:8" x14ac:dyDescent="0.25">
      <c r="A10338" s="1">
        <v>40036.427083333336</v>
      </c>
      <c r="B10338" t="s">
        <v>51</v>
      </c>
      <c r="C10338" t="s">
        <v>14168</v>
      </c>
      <c r="F10338" t="s">
        <v>1</v>
      </c>
      <c r="G10338" t="s">
        <v>2</v>
      </c>
      <c r="H10338" t="s">
        <v>14169</v>
      </c>
    </row>
    <row r="10339" spans="1:8" x14ac:dyDescent="0.25">
      <c r="A10339" s="1">
        <v>40036.427083333336</v>
      </c>
      <c r="B10339" t="s">
        <v>51</v>
      </c>
      <c r="C10339" t="s">
        <v>3159</v>
      </c>
      <c r="F10339" t="s">
        <v>4</v>
      </c>
      <c r="G10339" t="s">
        <v>2</v>
      </c>
      <c r="H10339" t="s">
        <v>14170</v>
      </c>
    </row>
    <row r="10340" spans="1:8" x14ac:dyDescent="0.25">
      <c r="A10340" s="1">
        <v>40036.427083333336</v>
      </c>
      <c r="B10340" t="s">
        <v>51</v>
      </c>
      <c r="C10340" t="s">
        <v>14171</v>
      </c>
      <c r="F10340" t="s">
        <v>4</v>
      </c>
      <c r="G10340" t="s">
        <v>2</v>
      </c>
      <c r="H10340" t="s">
        <v>14172</v>
      </c>
    </row>
    <row r="10341" spans="1:8" x14ac:dyDescent="0.25">
      <c r="A10341" s="1">
        <v>40036.428472222222</v>
      </c>
      <c r="B10341" t="s">
        <v>34</v>
      </c>
      <c r="C10341" t="s">
        <v>46874</v>
      </c>
      <c r="F10341" t="s">
        <v>4</v>
      </c>
      <c r="G10341" t="s">
        <v>2</v>
      </c>
      <c r="H10341" t="s">
        <v>71</v>
      </c>
    </row>
    <row r="10342" spans="1:8" x14ac:dyDescent="0.25">
      <c r="A10342" s="1">
        <v>40036.430555555555</v>
      </c>
      <c r="B10342" t="s">
        <v>51</v>
      </c>
      <c r="C10342" t="s">
        <v>11585</v>
      </c>
      <c r="F10342" t="s">
        <v>4</v>
      </c>
      <c r="G10342" t="s">
        <v>2</v>
      </c>
      <c r="H10342" t="s">
        <v>14173</v>
      </c>
    </row>
    <row r="10343" spans="1:8" x14ac:dyDescent="0.25">
      <c r="A10343" s="1">
        <v>40036.432638888888</v>
      </c>
      <c r="B10343" t="s">
        <v>34</v>
      </c>
      <c r="C10343" t="s">
        <v>14174</v>
      </c>
      <c r="F10343" t="s">
        <v>4</v>
      </c>
      <c r="G10343" t="s">
        <v>2</v>
      </c>
      <c r="H10343" t="s">
        <v>71</v>
      </c>
    </row>
    <row r="10344" spans="1:8" x14ac:dyDescent="0.25">
      <c r="A10344" s="1">
        <v>40036.433333333334</v>
      </c>
      <c r="B10344" t="s">
        <v>51</v>
      </c>
      <c r="C10344" t="s">
        <v>14175</v>
      </c>
      <c r="F10344" t="s">
        <v>4</v>
      </c>
      <c r="G10344" t="s">
        <v>2</v>
      </c>
      <c r="H10344" t="s">
        <v>14176</v>
      </c>
    </row>
    <row r="10345" spans="1:8" x14ac:dyDescent="0.25">
      <c r="A10345" s="1">
        <v>40036.435416666667</v>
      </c>
      <c r="B10345" t="s">
        <v>818</v>
      </c>
      <c r="C10345" t="s">
        <v>14177</v>
      </c>
      <c r="F10345" t="s">
        <v>4</v>
      </c>
      <c r="G10345" t="s">
        <v>2</v>
      </c>
      <c r="H10345" t="s">
        <v>14178</v>
      </c>
    </row>
    <row r="10346" spans="1:8" x14ac:dyDescent="0.25">
      <c r="A10346" s="1">
        <v>40036.435416666667</v>
      </c>
      <c r="B10346" t="s">
        <v>91</v>
      </c>
      <c r="C10346" t="s">
        <v>46875</v>
      </c>
      <c r="F10346" t="s">
        <v>4</v>
      </c>
      <c r="G10346" t="s">
        <v>2</v>
      </c>
      <c r="H10346" t="s">
        <v>71</v>
      </c>
    </row>
    <row r="10347" spans="1:8" x14ac:dyDescent="0.25">
      <c r="A10347" s="1">
        <v>40036.4375</v>
      </c>
      <c r="B10347" t="s">
        <v>51</v>
      </c>
      <c r="C10347" t="s">
        <v>5622</v>
      </c>
      <c r="F10347" t="s">
        <v>4</v>
      </c>
      <c r="G10347" t="s">
        <v>2</v>
      </c>
      <c r="H10347" t="s">
        <v>14179</v>
      </c>
    </row>
    <row r="10348" spans="1:8" x14ac:dyDescent="0.25">
      <c r="A10348" s="1">
        <v>40036.4375</v>
      </c>
      <c r="B10348" t="s">
        <v>51</v>
      </c>
      <c r="C10348" t="s">
        <v>14180</v>
      </c>
      <c r="F10348" t="s">
        <v>4</v>
      </c>
      <c r="G10348" t="s">
        <v>2</v>
      </c>
      <c r="H10348" t="s">
        <v>14181</v>
      </c>
    </row>
    <row r="10349" spans="1:8" x14ac:dyDescent="0.25">
      <c r="A10349" s="1">
        <v>40036.4375</v>
      </c>
      <c r="B10349" t="s">
        <v>51</v>
      </c>
      <c r="C10349" t="s">
        <v>12866</v>
      </c>
      <c r="F10349" t="s">
        <v>4</v>
      </c>
      <c r="G10349" t="s">
        <v>2</v>
      </c>
      <c r="H10349" t="s">
        <v>14182</v>
      </c>
    </row>
    <row r="10350" spans="1:8" x14ac:dyDescent="0.25">
      <c r="A10350" s="1">
        <v>40036.443055555559</v>
      </c>
      <c r="B10350" t="s">
        <v>91</v>
      </c>
      <c r="C10350" t="s">
        <v>49126</v>
      </c>
      <c r="F10350" t="s">
        <v>4</v>
      </c>
      <c r="G10350" t="s">
        <v>2</v>
      </c>
      <c r="H10350" t="s">
        <v>71</v>
      </c>
    </row>
    <row r="10351" spans="1:8" x14ac:dyDescent="0.25">
      <c r="A10351" s="1">
        <v>40036.444444444445</v>
      </c>
      <c r="B10351" t="s">
        <v>34</v>
      </c>
      <c r="C10351" t="s">
        <v>46954</v>
      </c>
      <c r="F10351" t="s">
        <v>4</v>
      </c>
      <c r="G10351" t="s">
        <v>2</v>
      </c>
      <c r="H10351" t="s">
        <v>71</v>
      </c>
    </row>
    <row r="10352" spans="1:8" x14ac:dyDescent="0.25">
      <c r="A10352" s="1">
        <v>40036.444444444445</v>
      </c>
      <c r="B10352" t="s">
        <v>14</v>
      </c>
      <c r="C10352" t="s">
        <v>1870</v>
      </c>
      <c r="F10352" t="s">
        <v>4</v>
      </c>
      <c r="G10352" t="s">
        <v>2</v>
      </c>
      <c r="H10352" t="s">
        <v>14183</v>
      </c>
    </row>
    <row r="10353" spans="1:8" x14ac:dyDescent="0.25">
      <c r="A10353" s="1">
        <v>40036.447916666664</v>
      </c>
      <c r="B10353" t="s">
        <v>14</v>
      </c>
      <c r="C10353" t="s">
        <v>544</v>
      </c>
      <c r="F10353" t="s">
        <v>4</v>
      </c>
      <c r="G10353" t="s">
        <v>2</v>
      </c>
      <c r="H10353" t="s">
        <v>14184</v>
      </c>
    </row>
    <row r="10354" spans="1:8" x14ac:dyDescent="0.25">
      <c r="A10354" s="1">
        <v>40036.447916666664</v>
      </c>
      <c r="B10354" t="s">
        <v>91</v>
      </c>
      <c r="C10354" t="s">
        <v>49126</v>
      </c>
      <c r="F10354" t="s">
        <v>4</v>
      </c>
      <c r="G10354" t="s">
        <v>2</v>
      </c>
      <c r="H10354" t="s">
        <v>71</v>
      </c>
    </row>
    <row r="10355" spans="1:8" x14ac:dyDescent="0.25">
      <c r="A10355" s="1">
        <v>40036.451388888891</v>
      </c>
      <c r="B10355" t="s">
        <v>34</v>
      </c>
      <c r="C10355" t="s">
        <v>46955</v>
      </c>
      <c r="F10355" t="s">
        <v>6</v>
      </c>
      <c r="G10355" t="s">
        <v>4877</v>
      </c>
      <c r="H10355" t="s">
        <v>71</v>
      </c>
    </row>
    <row r="10356" spans="1:8" x14ac:dyDescent="0.25">
      <c r="A10356" s="1">
        <v>40036.45208333333</v>
      </c>
      <c r="B10356" t="s">
        <v>51</v>
      </c>
      <c r="C10356" t="s">
        <v>3159</v>
      </c>
      <c r="F10356" t="s">
        <v>4</v>
      </c>
      <c r="G10356" t="s">
        <v>2</v>
      </c>
      <c r="H10356" t="s">
        <v>14185</v>
      </c>
    </row>
    <row r="10357" spans="1:8" x14ac:dyDescent="0.25">
      <c r="A10357" s="1">
        <v>40036.452777777777</v>
      </c>
      <c r="B10357" t="s">
        <v>51</v>
      </c>
      <c r="C10357" t="s">
        <v>13490</v>
      </c>
      <c r="F10357" t="s">
        <v>4</v>
      </c>
      <c r="G10357" t="s">
        <v>2</v>
      </c>
      <c r="H10357" t="s">
        <v>14186</v>
      </c>
    </row>
    <row r="10358" spans="1:8" x14ac:dyDescent="0.25">
      <c r="A10358" s="1">
        <v>40036.45416666667</v>
      </c>
      <c r="B10358" t="s">
        <v>51</v>
      </c>
      <c r="C10358" t="s">
        <v>5622</v>
      </c>
      <c r="F10358" t="s">
        <v>4</v>
      </c>
      <c r="G10358" t="s">
        <v>2</v>
      </c>
      <c r="H10358" t="s">
        <v>14187</v>
      </c>
    </row>
    <row r="10359" spans="1:8" x14ac:dyDescent="0.25">
      <c r="A10359" s="1">
        <v>40036.456944444442</v>
      </c>
      <c r="B10359" t="s">
        <v>51</v>
      </c>
      <c r="C10359" t="s">
        <v>14188</v>
      </c>
      <c r="F10359" t="s">
        <v>4</v>
      </c>
      <c r="G10359" t="s">
        <v>2</v>
      </c>
      <c r="H10359" t="s">
        <v>14189</v>
      </c>
    </row>
    <row r="10360" spans="1:8" x14ac:dyDescent="0.25">
      <c r="A10360" s="1">
        <v>40036.458333333336</v>
      </c>
      <c r="B10360" t="s">
        <v>51</v>
      </c>
      <c r="C10360" t="s">
        <v>14190</v>
      </c>
      <c r="F10360" t="s">
        <v>4</v>
      </c>
      <c r="G10360" t="s">
        <v>2</v>
      </c>
      <c r="H10360" t="s">
        <v>14191</v>
      </c>
    </row>
    <row r="10361" spans="1:8" x14ac:dyDescent="0.25">
      <c r="A10361" s="1">
        <v>40036.458333333336</v>
      </c>
      <c r="B10361" t="s">
        <v>51</v>
      </c>
      <c r="C10361" t="s">
        <v>14192</v>
      </c>
      <c r="F10361" t="s">
        <v>4</v>
      </c>
      <c r="G10361" t="s">
        <v>2</v>
      </c>
      <c r="H10361" t="s">
        <v>14193</v>
      </c>
    </row>
    <row r="10362" spans="1:8" x14ac:dyDescent="0.25">
      <c r="A10362" s="1">
        <v>40036.459722222222</v>
      </c>
      <c r="B10362" t="s">
        <v>91</v>
      </c>
      <c r="C10362" t="s">
        <v>49128</v>
      </c>
      <c r="F10362" t="s">
        <v>4</v>
      </c>
      <c r="G10362" t="s">
        <v>2</v>
      </c>
      <c r="H10362" t="s">
        <v>71</v>
      </c>
    </row>
    <row r="10363" spans="1:8" x14ac:dyDescent="0.25">
      <c r="A10363" s="1">
        <v>40036.460416666669</v>
      </c>
      <c r="B10363" t="s">
        <v>91</v>
      </c>
      <c r="C10363" t="s">
        <v>46981</v>
      </c>
      <c r="F10363" t="s">
        <v>4</v>
      </c>
      <c r="G10363" t="s">
        <v>2</v>
      </c>
      <c r="H10363" t="s">
        <v>71</v>
      </c>
    </row>
    <row r="10364" spans="1:8" x14ac:dyDescent="0.25">
      <c r="A10364" s="1">
        <v>40036.461805555555</v>
      </c>
      <c r="B10364" t="s">
        <v>51</v>
      </c>
      <c r="C10364" t="s">
        <v>12866</v>
      </c>
      <c r="F10364" t="s">
        <v>4</v>
      </c>
      <c r="G10364" t="s">
        <v>2</v>
      </c>
      <c r="H10364" t="s">
        <v>14194</v>
      </c>
    </row>
    <row r="10365" spans="1:8" x14ac:dyDescent="0.25">
      <c r="A10365" s="1">
        <v>40036.461805555555</v>
      </c>
      <c r="B10365" t="s">
        <v>14</v>
      </c>
      <c r="C10365" t="s">
        <v>14195</v>
      </c>
      <c r="F10365" t="s">
        <v>23</v>
      </c>
      <c r="G10365" t="s">
        <v>2</v>
      </c>
      <c r="H10365" t="s">
        <v>14196</v>
      </c>
    </row>
    <row r="10366" spans="1:8" x14ac:dyDescent="0.25">
      <c r="A10366" s="1">
        <v>40036.463888888888</v>
      </c>
      <c r="B10366" t="s">
        <v>51</v>
      </c>
      <c r="C10366" t="s">
        <v>14197</v>
      </c>
      <c r="F10366" t="s">
        <v>4</v>
      </c>
      <c r="G10366" t="s">
        <v>2</v>
      </c>
      <c r="H10366" t="s">
        <v>14198</v>
      </c>
    </row>
    <row r="10367" spans="1:8" x14ac:dyDescent="0.25">
      <c r="A10367" s="1">
        <v>40036.465277777781</v>
      </c>
      <c r="B10367" t="s">
        <v>51</v>
      </c>
      <c r="C10367" t="s">
        <v>14199</v>
      </c>
      <c r="F10367" t="s">
        <v>4</v>
      </c>
      <c r="G10367" t="s">
        <v>2</v>
      </c>
      <c r="H10367" t="s">
        <v>14200</v>
      </c>
    </row>
    <row r="10368" spans="1:8" x14ac:dyDescent="0.25">
      <c r="A10368" s="1">
        <v>40036.465277777781</v>
      </c>
      <c r="B10368" t="s">
        <v>51</v>
      </c>
      <c r="C10368" t="s">
        <v>14201</v>
      </c>
      <c r="F10368" t="s">
        <v>6</v>
      </c>
      <c r="G10368" t="s">
        <v>4877</v>
      </c>
      <c r="H10368" t="s">
        <v>14202</v>
      </c>
    </row>
    <row r="10369" spans="1:8" x14ac:dyDescent="0.25">
      <c r="A10369" s="1">
        <v>40036.465277777781</v>
      </c>
      <c r="B10369" t="s">
        <v>34</v>
      </c>
      <c r="C10369" t="s">
        <v>46876</v>
      </c>
      <c r="F10369" t="s">
        <v>3816</v>
      </c>
      <c r="G10369" t="s">
        <v>3817</v>
      </c>
      <c r="H10369" t="s">
        <v>71</v>
      </c>
    </row>
    <row r="10370" spans="1:8" x14ac:dyDescent="0.25">
      <c r="A10370" s="1">
        <v>40036.465277777781</v>
      </c>
      <c r="B10370" t="s">
        <v>14</v>
      </c>
      <c r="C10370" t="s">
        <v>9966</v>
      </c>
      <c r="F10370" t="s">
        <v>36</v>
      </c>
      <c r="G10370" t="s">
        <v>57</v>
      </c>
      <c r="H10370" t="s">
        <v>14203</v>
      </c>
    </row>
    <row r="10371" spans="1:8" x14ac:dyDescent="0.25">
      <c r="A10371" s="1">
        <v>40036.467361111114</v>
      </c>
      <c r="B10371" t="s">
        <v>51</v>
      </c>
      <c r="C10371" t="s">
        <v>14204</v>
      </c>
      <c r="F10371" t="s">
        <v>4</v>
      </c>
      <c r="G10371" t="s">
        <v>2</v>
      </c>
      <c r="H10371" t="s">
        <v>14205</v>
      </c>
    </row>
    <row r="10372" spans="1:8" x14ac:dyDescent="0.25">
      <c r="A10372" s="1">
        <v>40036.470138888886</v>
      </c>
      <c r="B10372" t="s">
        <v>91</v>
      </c>
      <c r="C10372" t="s">
        <v>46982</v>
      </c>
      <c r="F10372" t="s">
        <v>4</v>
      </c>
      <c r="G10372" t="s">
        <v>2</v>
      </c>
      <c r="H10372" t="s">
        <v>71</v>
      </c>
    </row>
    <row r="10373" spans="1:8" x14ac:dyDescent="0.25">
      <c r="A10373" s="1">
        <v>40036.472222222219</v>
      </c>
      <c r="B10373" t="s">
        <v>51</v>
      </c>
      <c r="C10373" t="s">
        <v>14143</v>
      </c>
      <c r="F10373" t="s">
        <v>4</v>
      </c>
      <c r="G10373" t="s">
        <v>2</v>
      </c>
      <c r="H10373" t="s">
        <v>14206</v>
      </c>
    </row>
    <row r="10374" spans="1:8" x14ac:dyDescent="0.25">
      <c r="A10374" s="1">
        <v>40036.472916666666</v>
      </c>
      <c r="B10374" t="s">
        <v>14</v>
      </c>
      <c r="C10374" t="s">
        <v>14207</v>
      </c>
      <c r="F10374" t="s">
        <v>1</v>
      </c>
      <c r="G10374" t="s">
        <v>2</v>
      </c>
      <c r="H10374" t="s">
        <v>14208</v>
      </c>
    </row>
    <row r="10375" spans="1:8" x14ac:dyDescent="0.25">
      <c r="A10375" s="1">
        <v>40036.473611111112</v>
      </c>
      <c r="B10375" t="s">
        <v>51</v>
      </c>
      <c r="C10375" t="s">
        <v>6617</v>
      </c>
      <c r="F10375" t="s">
        <v>4</v>
      </c>
      <c r="G10375" t="s">
        <v>2</v>
      </c>
      <c r="H10375" t="s">
        <v>14209</v>
      </c>
    </row>
    <row r="10376" spans="1:8" x14ac:dyDescent="0.25">
      <c r="A10376" s="1">
        <v>40036.474305555559</v>
      </c>
      <c r="B10376" t="s">
        <v>91</v>
      </c>
      <c r="C10376" t="s">
        <v>46983</v>
      </c>
      <c r="F10376" t="s">
        <v>4</v>
      </c>
      <c r="G10376" t="s">
        <v>2</v>
      </c>
      <c r="H10376" t="s">
        <v>71</v>
      </c>
    </row>
    <row r="10377" spans="1:8" x14ac:dyDescent="0.25">
      <c r="A10377" s="1">
        <v>40036.474999999999</v>
      </c>
      <c r="B10377" t="s">
        <v>34</v>
      </c>
      <c r="C10377" t="s">
        <v>14210</v>
      </c>
      <c r="F10377" t="s">
        <v>4</v>
      </c>
      <c r="G10377" t="s">
        <v>2</v>
      </c>
      <c r="H10377" t="s">
        <v>71</v>
      </c>
    </row>
    <row r="10378" spans="1:8" x14ac:dyDescent="0.25">
      <c r="A10378" s="1">
        <v>40036.475694444445</v>
      </c>
      <c r="B10378" t="s">
        <v>91</v>
      </c>
      <c r="C10378" t="s">
        <v>49129</v>
      </c>
      <c r="F10378" t="s">
        <v>4</v>
      </c>
      <c r="G10378" t="s">
        <v>2</v>
      </c>
      <c r="H10378" t="s">
        <v>71</v>
      </c>
    </row>
    <row r="10379" spans="1:8" x14ac:dyDescent="0.25">
      <c r="A10379" s="1">
        <v>40036.477083333331</v>
      </c>
      <c r="B10379" t="s">
        <v>91</v>
      </c>
      <c r="C10379" t="s">
        <v>46984</v>
      </c>
      <c r="F10379" t="s">
        <v>4</v>
      </c>
      <c r="G10379" t="s">
        <v>2</v>
      </c>
      <c r="H10379" t="s">
        <v>71</v>
      </c>
    </row>
    <row r="10380" spans="1:8" x14ac:dyDescent="0.25">
      <c r="A10380" s="1">
        <v>40036.479166666664</v>
      </c>
      <c r="B10380" t="s">
        <v>51</v>
      </c>
      <c r="C10380" t="s">
        <v>2668</v>
      </c>
      <c r="F10380" t="s">
        <v>4</v>
      </c>
      <c r="G10380" t="s">
        <v>2</v>
      </c>
      <c r="H10380" t="s">
        <v>14211</v>
      </c>
    </row>
    <row r="10381" spans="1:8" x14ac:dyDescent="0.25">
      <c r="A10381" s="1">
        <v>40036.479166666664</v>
      </c>
      <c r="B10381" t="s">
        <v>91</v>
      </c>
      <c r="C10381" t="s">
        <v>21665</v>
      </c>
      <c r="F10381" t="s">
        <v>4</v>
      </c>
      <c r="G10381" t="s">
        <v>2</v>
      </c>
      <c r="H10381" t="s">
        <v>71</v>
      </c>
    </row>
    <row r="10382" spans="1:8" x14ac:dyDescent="0.25">
      <c r="A10382" s="1">
        <v>40036.479166666664</v>
      </c>
      <c r="B10382" t="s">
        <v>91</v>
      </c>
      <c r="C10382" t="s">
        <v>46985</v>
      </c>
      <c r="F10382" t="s">
        <v>4</v>
      </c>
      <c r="G10382" t="s">
        <v>2</v>
      </c>
      <c r="H10382" t="s">
        <v>71</v>
      </c>
    </row>
    <row r="10383" spans="1:8" x14ac:dyDescent="0.25">
      <c r="A10383" s="1">
        <v>40036.48333333333</v>
      </c>
      <c r="B10383" t="s">
        <v>91</v>
      </c>
      <c r="C10383" t="s">
        <v>46986</v>
      </c>
      <c r="F10383" t="s">
        <v>4</v>
      </c>
      <c r="G10383" t="s">
        <v>2</v>
      </c>
      <c r="H10383" t="s">
        <v>71</v>
      </c>
    </row>
    <row r="10384" spans="1:8" x14ac:dyDescent="0.25">
      <c r="A10384" s="1">
        <v>40036.486111111109</v>
      </c>
      <c r="B10384" t="s">
        <v>51</v>
      </c>
      <c r="C10384" t="s">
        <v>14212</v>
      </c>
      <c r="F10384" t="s">
        <v>4</v>
      </c>
      <c r="G10384" t="s">
        <v>2</v>
      </c>
      <c r="H10384" t="s">
        <v>14213</v>
      </c>
    </row>
    <row r="10385" spans="1:8" x14ac:dyDescent="0.25">
      <c r="A10385" s="1">
        <v>40036.486111111109</v>
      </c>
      <c r="B10385" t="s">
        <v>91</v>
      </c>
      <c r="C10385" t="s">
        <v>46987</v>
      </c>
      <c r="F10385" t="s">
        <v>4</v>
      </c>
      <c r="G10385" t="s">
        <v>2</v>
      </c>
      <c r="H10385" t="s">
        <v>71</v>
      </c>
    </row>
    <row r="10386" spans="1:8" x14ac:dyDescent="0.25">
      <c r="A10386" s="1">
        <v>40036.491666666669</v>
      </c>
      <c r="B10386" t="s">
        <v>91</v>
      </c>
      <c r="C10386" t="s">
        <v>46877</v>
      </c>
      <c r="F10386" t="s">
        <v>4</v>
      </c>
      <c r="G10386" t="s">
        <v>2</v>
      </c>
      <c r="H10386" t="s">
        <v>71</v>
      </c>
    </row>
    <row r="10387" spans="1:8" x14ac:dyDescent="0.25">
      <c r="A10387" s="1">
        <v>40036.493055555555</v>
      </c>
      <c r="B10387" t="s">
        <v>51</v>
      </c>
      <c r="C10387" t="s">
        <v>14214</v>
      </c>
      <c r="F10387" t="s">
        <v>9</v>
      </c>
      <c r="G10387" t="s">
        <v>10</v>
      </c>
      <c r="H10387" t="s">
        <v>14215</v>
      </c>
    </row>
    <row r="10388" spans="1:8" x14ac:dyDescent="0.25">
      <c r="A10388" s="1">
        <v>40036.494444444441</v>
      </c>
      <c r="B10388" t="s">
        <v>91</v>
      </c>
      <c r="C10388" t="s">
        <v>46878</v>
      </c>
      <c r="F10388" t="s">
        <v>4</v>
      </c>
      <c r="G10388" t="s">
        <v>2</v>
      </c>
      <c r="H10388" t="s">
        <v>71</v>
      </c>
    </row>
    <row r="10389" spans="1:8" x14ac:dyDescent="0.25">
      <c r="A10389" s="1">
        <v>40036.495833333334</v>
      </c>
      <c r="B10389" t="s">
        <v>91</v>
      </c>
      <c r="C10389" t="s">
        <v>46879</v>
      </c>
      <c r="F10389" t="s">
        <v>4</v>
      </c>
      <c r="G10389" t="s">
        <v>2</v>
      </c>
      <c r="H10389" t="s">
        <v>71</v>
      </c>
    </row>
    <row r="10390" spans="1:8" x14ac:dyDescent="0.25">
      <c r="A10390" s="1">
        <v>40036.49722222222</v>
      </c>
      <c r="B10390" t="s">
        <v>51</v>
      </c>
      <c r="C10390" t="s">
        <v>2957</v>
      </c>
      <c r="F10390" t="s">
        <v>4</v>
      </c>
      <c r="G10390" t="s">
        <v>2</v>
      </c>
      <c r="H10390" t="s">
        <v>14216</v>
      </c>
    </row>
    <row r="10391" spans="1:8" x14ac:dyDescent="0.25">
      <c r="A10391" s="1">
        <v>40036.49722222222</v>
      </c>
      <c r="B10391" t="s">
        <v>51</v>
      </c>
      <c r="C10391" t="s">
        <v>4803</v>
      </c>
      <c r="F10391" t="s">
        <v>4</v>
      </c>
      <c r="G10391" t="s">
        <v>2</v>
      </c>
      <c r="H10391" t="s">
        <v>14217</v>
      </c>
    </row>
    <row r="10392" spans="1:8" x14ac:dyDescent="0.25">
      <c r="A10392" s="1">
        <v>40036.497916666667</v>
      </c>
      <c r="B10392" t="s">
        <v>91</v>
      </c>
      <c r="C10392" t="s">
        <v>46988</v>
      </c>
      <c r="F10392" t="s">
        <v>4</v>
      </c>
      <c r="G10392" t="s">
        <v>2</v>
      </c>
      <c r="H10392" t="s">
        <v>71</v>
      </c>
    </row>
    <row r="10393" spans="1:8" x14ac:dyDescent="0.25">
      <c r="A10393" s="1">
        <v>40036.5</v>
      </c>
      <c r="B10393" t="s">
        <v>51</v>
      </c>
      <c r="C10393" t="s">
        <v>459</v>
      </c>
      <c r="F10393" t="s">
        <v>4</v>
      </c>
      <c r="G10393" t="s">
        <v>2</v>
      </c>
      <c r="H10393" t="s">
        <v>14218</v>
      </c>
    </row>
    <row r="10394" spans="1:8" x14ac:dyDescent="0.25">
      <c r="A10394" s="1">
        <v>40036.503472222219</v>
      </c>
      <c r="B10394" t="s">
        <v>51</v>
      </c>
      <c r="C10394" t="s">
        <v>51</v>
      </c>
      <c r="D10394">
        <f>VLOOKUP(C10394,$B$29834:$E$92849,3,FALSE)</f>
        <v>120.620424364648</v>
      </c>
      <c r="E10394">
        <f>VLOOKUP(C10394,$B$29834:$E$92849,4,FALSE)</f>
        <v>23.476491617238899</v>
      </c>
      <c r="F10394" t="s">
        <v>4</v>
      </c>
      <c r="G10394" t="s">
        <v>2</v>
      </c>
      <c r="H10394" t="s">
        <v>14219</v>
      </c>
    </row>
    <row r="10395" spans="1:8" x14ac:dyDescent="0.25">
      <c r="A10395" s="1">
        <v>40036.503472222219</v>
      </c>
      <c r="B10395" t="s">
        <v>91</v>
      </c>
      <c r="C10395" t="s">
        <v>46989</v>
      </c>
      <c r="F10395" t="s">
        <v>4</v>
      </c>
      <c r="G10395" t="s">
        <v>2</v>
      </c>
      <c r="H10395" t="s">
        <v>71</v>
      </c>
    </row>
    <row r="10396" spans="1:8" x14ac:dyDescent="0.25">
      <c r="A10396" s="1">
        <v>40036.504166666666</v>
      </c>
      <c r="B10396" t="s">
        <v>51</v>
      </c>
      <c r="C10396" t="s">
        <v>10632</v>
      </c>
      <c r="F10396" t="s">
        <v>6</v>
      </c>
      <c r="G10396" t="s">
        <v>52</v>
      </c>
      <c r="H10396" t="s">
        <v>14220</v>
      </c>
    </row>
    <row r="10397" spans="1:8" x14ac:dyDescent="0.25">
      <c r="A10397" s="1">
        <v>40036.505555555559</v>
      </c>
      <c r="B10397" t="s">
        <v>34</v>
      </c>
      <c r="C10397" t="s">
        <v>13082</v>
      </c>
      <c r="F10397" t="s">
        <v>9</v>
      </c>
      <c r="G10397" t="s">
        <v>12</v>
      </c>
      <c r="H10397" t="s">
        <v>71</v>
      </c>
    </row>
    <row r="10398" spans="1:8" x14ac:dyDescent="0.25">
      <c r="A10398" s="1">
        <v>40036.506249999999</v>
      </c>
      <c r="B10398" t="s">
        <v>51</v>
      </c>
      <c r="C10398" t="s">
        <v>14221</v>
      </c>
      <c r="F10398" t="s">
        <v>4</v>
      </c>
      <c r="G10398" t="s">
        <v>2</v>
      </c>
      <c r="H10398" t="s">
        <v>14222</v>
      </c>
    </row>
    <row r="10399" spans="1:8" x14ac:dyDescent="0.25">
      <c r="A10399" s="1">
        <v>40036.506944444445</v>
      </c>
      <c r="B10399" t="s">
        <v>14</v>
      </c>
      <c r="C10399" t="s">
        <v>489</v>
      </c>
      <c r="F10399" t="s">
        <v>4</v>
      </c>
      <c r="G10399" t="s">
        <v>2</v>
      </c>
      <c r="H10399" t="s">
        <v>14223</v>
      </c>
    </row>
    <row r="10400" spans="1:8" x14ac:dyDescent="0.25">
      <c r="A10400" s="1">
        <v>40036.510416666664</v>
      </c>
      <c r="B10400" t="s">
        <v>51</v>
      </c>
      <c r="C10400" t="s">
        <v>14224</v>
      </c>
      <c r="F10400" t="s">
        <v>4</v>
      </c>
      <c r="G10400" t="s">
        <v>2</v>
      </c>
      <c r="H10400" t="s">
        <v>14225</v>
      </c>
    </row>
    <row r="10401" spans="1:8" x14ac:dyDescent="0.25">
      <c r="A10401" s="1">
        <v>40036.512499999997</v>
      </c>
      <c r="B10401" t="s">
        <v>51</v>
      </c>
      <c r="C10401" t="s">
        <v>14226</v>
      </c>
      <c r="F10401" t="s">
        <v>23</v>
      </c>
      <c r="G10401" t="s">
        <v>2</v>
      </c>
      <c r="H10401" t="s">
        <v>14227</v>
      </c>
    </row>
    <row r="10402" spans="1:8" x14ac:dyDescent="0.25">
      <c r="A10402" s="1">
        <v>40036.51666666667</v>
      </c>
      <c r="B10402" t="s">
        <v>51</v>
      </c>
      <c r="C10402" t="s">
        <v>6617</v>
      </c>
      <c r="F10402" t="s">
        <v>4</v>
      </c>
      <c r="G10402" t="s">
        <v>2</v>
      </c>
      <c r="H10402" t="s">
        <v>14228</v>
      </c>
    </row>
    <row r="10403" spans="1:8" x14ac:dyDescent="0.25">
      <c r="A10403" s="1">
        <v>40036.519444444442</v>
      </c>
      <c r="B10403" t="s">
        <v>51</v>
      </c>
      <c r="C10403" t="s">
        <v>14229</v>
      </c>
      <c r="F10403" t="s">
        <v>4</v>
      </c>
      <c r="G10403" t="s">
        <v>2</v>
      </c>
      <c r="H10403" t="s">
        <v>14230</v>
      </c>
    </row>
    <row r="10404" spans="1:8" x14ac:dyDescent="0.25">
      <c r="A10404" s="1">
        <v>40036.519444444442</v>
      </c>
      <c r="B10404" t="s">
        <v>91</v>
      </c>
      <c r="C10404" t="s">
        <v>46990</v>
      </c>
      <c r="F10404" t="s">
        <v>4</v>
      </c>
      <c r="G10404" t="s">
        <v>2</v>
      </c>
      <c r="H10404" t="s">
        <v>71</v>
      </c>
    </row>
    <row r="10405" spans="1:8" x14ac:dyDescent="0.25">
      <c r="A10405" s="1">
        <v>40036.520833333336</v>
      </c>
      <c r="B10405" t="s">
        <v>34</v>
      </c>
      <c r="C10405" t="s">
        <v>14231</v>
      </c>
      <c r="F10405" t="s">
        <v>9</v>
      </c>
      <c r="G10405" t="s">
        <v>10</v>
      </c>
      <c r="H10405" t="s">
        <v>71</v>
      </c>
    </row>
    <row r="10406" spans="1:8" x14ac:dyDescent="0.25">
      <c r="A10406" s="1">
        <v>40036.526388888888</v>
      </c>
      <c r="B10406" t="s">
        <v>51</v>
      </c>
      <c r="C10406" t="s">
        <v>5622</v>
      </c>
      <c r="F10406" t="s">
        <v>4</v>
      </c>
      <c r="G10406" t="s">
        <v>2</v>
      </c>
      <c r="H10406" t="s">
        <v>14232</v>
      </c>
    </row>
    <row r="10407" spans="1:8" x14ac:dyDescent="0.25">
      <c r="A10407" s="1">
        <v>40036.527777777781</v>
      </c>
      <c r="B10407" t="s">
        <v>51</v>
      </c>
      <c r="C10407" t="s">
        <v>14233</v>
      </c>
      <c r="F10407" t="s">
        <v>3712</v>
      </c>
      <c r="G10407" t="s">
        <v>2</v>
      </c>
      <c r="H10407" t="s">
        <v>14234</v>
      </c>
    </row>
    <row r="10408" spans="1:8" x14ac:dyDescent="0.25">
      <c r="A10408" s="1">
        <v>40036.527777777781</v>
      </c>
      <c r="B10408" t="s">
        <v>51</v>
      </c>
      <c r="C10408" t="s">
        <v>14235</v>
      </c>
      <c r="F10408" t="s">
        <v>4</v>
      </c>
      <c r="G10408" t="s">
        <v>2</v>
      </c>
      <c r="H10408" t="s">
        <v>14236</v>
      </c>
    </row>
    <row r="10409" spans="1:8" x14ac:dyDescent="0.25">
      <c r="A10409" s="1">
        <v>40036.527777777781</v>
      </c>
      <c r="B10409" t="s">
        <v>91</v>
      </c>
      <c r="C10409" t="s">
        <v>46991</v>
      </c>
      <c r="F10409" t="s">
        <v>4</v>
      </c>
      <c r="G10409" t="s">
        <v>2</v>
      </c>
      <c r="H10409" t="s">
        <v>71</v>
      </c>
    </row>
    <row r="10410" spans="1:8" x14ac:dyDescent="0.25">
      <c r="A10410" s="1">
        <v>40036.530555555553</v>
      </c>
      <c r="B10410" t="s">
        <v>51</v>
      </c>
      <c r="C10410" t="s">
        <v>12645</v>
      </c>
      <c r="F10410" t="s">
        <v>9</v>
      </c>
      <c r="G10410" t="s">
        <v>10</v>
      </c>
      <c r="H10410" t="s">
        <v>14237</v>
      </c>
    </row>
    <row r="10411" spans="1:8" x14ac:dyDescent="0.25">
      <c r="A10411" s="1">
        <v>40036.530555555553</v>
      </c>
      <c r="B10411" t="s">
        <v>91</v>
      </c>
      <c r="C10411" t="s">
        <v>48939</v>
      </c>
      <c r="F10411" t="s">
        <v>4</v>
      </c>
      <c r="G10411" t="s">
        <v>2</v>
      </c>
      <c r="H10411" t="s">
        <v>71</v>
      </c>
    </row>
    <row r="10412" spans="1:8" x14ac:dyDescent="0.25">
      <c r="A10412" s="1">
        <v>40036.531944444447</v>
      </c>
      <c r="B10412" t="s">
        <v>91</v>
      </c>
      <c r="C10412" t="s">
        <v>46992</v>
      </c>
      <c r="F10412" t="s">
        <v>4</v>
      </c>
      <c r="G10412" t="s">
        <v>2</v>
      </c>
      <c r="H10412" t="s">
        <v>71</v>
      </c>
    </row>
    <row r="10413" spans="1:8" x14ac:dyDescent="0.25">
      <c r="A10413" s="1">
        <v>40036.532638888886</v>
      </c>
      <c r="B10413" t="s">
        <v>51</v>
      </c>
      <c r="C10413" t="s">
        <v>14238</v>
      </c>
      <c r="F10413" t="s">
        <v>4</v>
      </c>
      <c r="G10413" t="s">
        <v>2</v>
      </c>
      <c r="H10413" t="s">
        <v>14239</v>
      </c>
    </row>
    <row r="10414" spans="1:8" x14ac:dyDescent="0.25">
      <c r="A10414" s="1">
        <v>40036.53402777778</v>
      </c>
      <c r="B10414" t="s">
        <v>91</v>
      </c>
      <c r="C10414" t="s">
        <v>49130</v>
      </c>
      <c r="F10414" t="s">
        <v>4</v>
      </c>
      <c r="G10414" t="s">
        <v>2</v>
      </c>
      <c r="H10414" t="s">
        <v>71</v>
      </c>
    </row>
    <row r="10415" spans="1:8" x14ac:dyDescent="0.25">
      <c r="A10415" s="1">
        <v>40036.534722222219</v>
      </c>
      <c r="B10415" t="s">
        <v>51</v>
      </c>
      <c r="C10415" t="s">
        <v>14240</v>
      </c>
      <c r="F10415" t="s">
        <v>4</v>
      </c>
      <c r="G10415" t="s">
        <v>2</v>
      </c>
      <c r="H10415" t="s">
        <v>14241</v>
      </c>
    </row>
    <row r="10416" spans="1:8" x14ac:dyDescent="0.25">
      <c r="A10416" s="1">
        <v>40036.535416666666</v>
      </c>
      <c r="B10416" t="s">
        <v>91</v>
      </c>
      <c r="C10416" t="s">
        <v>28914</v>
      </c>
      <c r="F10416" t="s">
        <v>4</v>
      </c>
      <c r="G10416" t="s">
        <v>2</v>
      </c>
      <c r="H10416" t="s">
        <v>71</v>
      </c>
    </row>
    <row r="10417" spans="1:8" x14ac:dyDescent="0.25">
      <c r="A10417" s="1">
        <v>40036.536111111112</v>
      </c>
      <c r="B10417" t="s">
        <v>91</v>
      </c>
      <c r="C10417" t="s">
        <v>49131</v>
      </c>
      <c r="F10417" t="s">
        <v>4</v>
      </c>
      <c r="G10417" t="s">
        <v>2</v>
      </c>
      <c r="H10417" t="s">
        <v>71</v>
      </c>
    </row>
    <row r="10418" spans="1:8" x14ac:dyDescent="0.25">
      <c r="A10418" s="1">
        <v>40036.537499999999</v>
      </c>
      <c r="B10418" t="s">
        <v>51</v>
      </c>
      <c r="C10418" t="s">
        <v>48940</v>
      </c>
      <c r="F10418" t="s">
        <v>4</v>
      </c>
      <c r="G10418" t="s">
        <v>2</v>
      </c>
      <c r="H10418" t="s">
        <v>14242</v>
      </c>
    </row>
    <row r="10419" spans="1:8" x14ac:dyDescent="0.25">
      <c r="A10419" s="1">
        <v>40036.537499999999</v>
      </c>
      <c r="B10419" t="s">
        <v>91</v>
      </c>
      <c r="C10419" t="s">
        <v>46880</v>
      </c>
      <c r="F10419" t="s">
        <v>4</v>
      </c>
      <c r="G10419" t="s">
        <v>2</v>
      </c>
      <c r="H10419" t="s">
        <v>71</v>
      </c>
    </row>
    <row r="10420" spans="1:8" x14ac:dyDescent="0.25">
      <c r="A10420" s="1">
        <v>40036.538194444445</v>
      </c>
      <c r="B10420" t="s">
        <v>14</v>
      </c>
      <c r="C10420" t="s">
        <v>14243</v>
      </c>
      <c r="F10420" t="s">
        <v>4</v>
      </c>
      <c r="G10420" t="s">
        <v>2</v>
      </c>
      <c r="H10420" t="s">
        <v>14244</v>
      </c>
    </row>
    <row r="10421" spans="1:8" x14ac:dyDescent="0.25">
      <c r="A10421" s="1">
        <v>40036.538888888892</v>
      </c>
      <c r="B10421" t="s">
        <v>91</v>
      </c>
      <c r="C10421" t="s">
        <v>46881</v>
      </c>
      <c r="F10421" t="s">
        <v>4</v>
      </c>
      <c r="G10421" t="s">
        <v>2</v>
      </c>
      <c r="H10421" t="s">
        <v>71</v>
      </c>
    </row>
    <row r="10422" spans="1:8" x14ac:dyDescent="0.25">
      <c r="A10422" s="1">
        <v>40036.539583333331</v>
      </c>
      <c r="B10422" t="s">
        <v>91</v>
      </c>
      <c r="C10422" t="s">
        <v>46993</v>
      </c>
      <c r="F10422" t="s">
        <v>4</v>
      </c>
      <c r="G10422" t="s">
        <v>2</v>
      </c>
      <c r="H10422" t="s">
        <v>71</v>
      </c>
    </row>
    <row r="10423" spans="1:8" x14ac:dyDescent="0.25">
      <c r="A10423" s="1">
        <v>40036.540972222225</v>
      </c>
      <c r="B10423" t="s">
        <v>91</v>
      </c>
      <c r="C10423" t="s">
        <v>49132</v>
      </c>
      <c r="F10423" t="s">
        <v>4</v>
      </c>
      <c r="G10423" t="s">
        <v>2</v>
      </c>
      <c r="H10423" t="s">
        <v>71</v>
      </c>
    </row>
    <row r="10424" spans="1:8" x14ac:dyDescent="0.25">
      <c r="A10424" s="1">
        <v>40036.541666666664</v>
      </c>
      <c r="B10424" t="s">
        <v>51</v>
      </c>
      <c r="C10424" t="s">
        <v>14245</v>
      </c>
      <c r="F10424" t="s">
        <v>4</v>
      </c>
      <c r="G10424" t="s">
        <v>2</v>
      </c>
      <c r="H10424" t="s">
        <v>14246</v>
      </c>
    </row>
    <row r="10425" spans="1:8" x14ac:dyDescent="0.25">
      <c r="A10425" s="1">
        <v>40036.541666666664</v>
      </c>
      <c r="B10425" t="s">
        <v>51</v>
      </c>
      <c r="C10425" t="s">
        <v>14247</v>
      </c>
      <c r="F10425" t="s">
        <v>4</v>
      </c>
      <c r="G10425" t="s">
        <v>2</v>
      </c>
      <c r="H10425" t="s">
        <v>14248</v>
      </c>
    </row>
    <row r="10426" spans="1:8" x14ac:dyDescent="0.25">
      <c r="A10426" s="1">
        <v>40036.541666666664</v>
      </c>
      <c r="B10426" t="s">
        <v>51</v>
      </c>
      <c r="C10426" t="s">
        <v>14249</v>
      </c>
      <c r="F10426" t="s">
        <v>6</v>
      </c>
      <c r="G10426" t="s">
        <v>4877</v>
      </c>
      <c r="H10426" t="s">
        <v>14250</v>
      </c>
    </row>
    <row r="10427" spans="1:8" x14ac:dyDescent="0.25">
      <c r="A10427" s="1">
        <v>40036.541666666664</v>
      </c>
      <c r="B10427" t="s">
        <v>51</v>
      </c>
      <c r="C10427" t="s">
        <v>14251</v>
      </c>
      <c r="F10427" t="s">
        <v>4</v>
      </c>
      <c r="G10427" t="s">
        <v>2</v>
      </c>
      <c r="H10427" t="s">
        <v>14252</v>
      </c>
    </row>
    <row r="10428" spans="1:8" x14ac:dyDescent="0.25">
      <c r="A10428" s="1">
        <v>40036.542361111111</v>
      </c>
      <c r="B10428" t="s">
        <v>91</v>
      </c>
      <c r="C10428" t="s">
        <v>49133</v>
      </c>
      <c r="F10428" t="s">
        <v>4</v>
      </c>
      <c r="G10428" t="s">
        <v>2</v>
      </c>
      <c r="H10428" t="s">
        <v>71</v>
      </c>
    </row>
    <row r="10429" spans="1:8" x14ac:dyDescent="0.25">
      <c r="A10429" s="1">
        <v>40036.545138888891</v>
      </c>
      <c r="B10429" t="s">
        <v>91</v>
      </c>
      <c r="C10429" t="s">
        <v>46994</v>
      </c>
      <c r="F10429" t="s">
        <v>4</v>
      </c>
      <c r="G10429" t="s">
        <v>2</v>
      </c>
      <c r="H10429" t="s">
        <v>71</v>
      </c>
    </row>
    <row r="10430" spans="1:8" x14ac:dyDescent="0.25">
      <c r="A10430" s="1">
        <v>40036.545138888891</v>
      </c>
      <c r="B10430" t="s">
        <v>91</v>
      </c>
      <c r="C10430" t="s">
        <v>49134</v>
      </c>
      <c r="F10430" t="s">
        <v>4</v>
      </c>
      <c r="G10430" t="s">
        <v>2</v>
      </c>
      <c r="H10430" t="s">
        <v>71</v>
      </c>
    </row>
    <row r="10431" spans="1:8" x14ac:dyDescent="0.25">
      <c r="A10431" s="1">
        <v>40036.546527777777</v>
      </c>
      <c r="B10431" t="s">
        <v>91</v>
      </c>
      <c r="C10431" t="s">
        <v>46995</v>
      </c>
      <c r="F10431" t="s">
        <v>4</v>
      </c>
      <c r="G10431" t="s">
        <v>2</v>
      </c>
      <c r="H10431" t="s">
        <v>71</v>
      </c>
    </row>
    <row r="10432" spans="1:8" x14ac:dyDescent="0.25">
      <c r="A10432" s="1">
        <v>40036.54791666667</v>
      </c>
      <c r="B10432" t="s">
        <v>91</v>
      </c>
      <c r="C10432" t="s">
        <v>46996</v>
      </c>
      <c r="F10432" t="s">
        <v>4</v>
      </c>
      <c r="G10432" t="s">
        <v>2</v>
      </c>
      <c r="H10432" t="s">
        <v>71</v>
      </c>
    </row>
    <row r="10433" spans="1:8" x14ac:dyDescent="0.25">
      <c r="A10433" s="1">
        <v>40036.549305555556</v>
      </c>
      <c r="B10433" t="s">
        <v>818</v>
      </c>
      <c r="C10433" t="s">
        <v>14253</v>
      </c>
      <c r="F10433" t="s">
        <v>4</v>
      </c>
      <c r="G10433" t="s">
        <v>2</v>
      </c>
      <c r="H10433" t="s">
        <v>14254</v>
      </c>
    </row>
    <row r="10434" spans="1:8" x14ac:dyDescent="0.25">
      <c r="A10434" s="1">
        <v>40036.552083333336</v>
      </c>
      <c r="B10434" t="s">
        <v>91</v>
      </c>
      <c r="C10434" t="s">
        <v>46997</v>
      </c>
      <c r="F10434" t="s">
        <v>4</v>
      </c>
      <c r="G10434" t="s">
        <v>2</v>
      </c>
      <c r="H10434" t="s">
        <v>71</v>
      </c>
    </row>
    <row r="10435" spans="1:8" x14ac:dyDescent="0.25">
      <c r="A10435" s="1">
        <v>40036.553472222222</v>
      </c>
      <c r="B10435" t="s">
        <v>91</v>
      </c>
      <c r="C10435" t="s">
        <v>46998</v>
      </c>
      <c r="F10435" t="s">
        <v>4</v>
      </c>
      <c r="G10435" t="s">
        <v>2</v>
      </c>
      <c r="H10435" t="s">
        <v>71</v>
      </c>
    </row>
    <row r="10436" spans="1:8" x14ac:dyDescent="0.25">
      <c r="A10436" s="1">
        <v>40036.554166666669</v>
      </c>
      <c r="B10436" t="s">
        <v>818</v>
      </c>
      <c r="C10436" t="s">
        <v>14157</v>
      </c>
      <c r="F10436" t="s">
        <v>4</v>
      </c>
      <c r="G10436" t="s">
        <v>2</v>
      </c>
      <c r="H10436" t="s">
        <v>14255</v>
      </c>
    </row>
    <row r="10437" spans="1:8" x14ac:dyDescent="0.25">
      <c r="A10437" s="1">
        <v>40036.555555555555</v>
      </c>
      <c r="B10437" t="s">
        <v>818</v>
      </c>
      <c r="C10437" t="s">
        <v>14256</v>
      </c>
      <c r="F10437" t="s">
        <v>4</v>
      </c>
      <c r="G10437" t="s">
        <v>2</v>
      </c>
      <c r="H10437" t="s">
        <v>14257</v>
      </c>
    </row>
    <row r="10438" spans="1:8" x14ac:dyDescent="0.25">
      <c r="A10438" s="1">
        <v>40036.558333333334</v>
      </c>
      <c r="B10438" t="s">
        <v>818</v>
      </c>
      <c r="C10438" t="s">
        <v>13771</v>
      </c>
      <c r="F10438" t="s">
        <v>4</v>
      </c>
      <c r="G10438" t="s">
        <v>2</v>
      </c>
      <c r="H10438" t="s">
        <v>14258</v>
      </c>
    </row>
    <row r="10439" spans="1:8" x14ac:dyDescent="0.25">
      <c r="A10439" s="1">
        <v>40036.559027777781</v>
      </c>
      <c r="B10439" t="s">
        <v>91</v>
      </c>
      <c r="C10439" t="s">
        <v>46882</v>
      </c>
      <c r="F10439" t="s">
        <v>4</v>
      </c>
      <c r="G10439" t="s">
        <v>2</v>
      </c>
      <c r="H10439" t="s">
        <v>71</v>
      </c>
    </row>
    <row r="10440" spans="1:8" x14ac:dyDescent="0.25">
      <c r="A10440" s="1">
        <v>40036.55972222222</v>
      </c>
      <c r="B10440" t="s">
        <v>818</v>
      </c>
      <c r="C10440" t="s">
        <v>14259</v>
      </c>
      <c r="F10440" t="s">
        <v>4</v>
      </c>
      <c r="G10440" t="s">
        <v>2</v>
      </c>
      <c r="H10440" t="s">
        <v>14260</v>
      </c>
    </row>
    <row r="10441" spans="1:8" x14ac:dyDescent="0.25">
      <c r="A10441" s="1">
        <v>40036.55972222222</v>
      </c>
      <c r="B10441" t="s">
        <v>91</v>
      </c>
      <c r="C10441" t="s">
        <v>46999</v>
      </c>
      <c r="F10441" t="s">
        <v>4</v>
      </c>
      <c r="G10441" t="s">
        <v>2</v>
      </c>
      <c r="H10441" t="s">
        <v>71</v>
      </c>
    </row>
    <row r="10442" spans="1:8" x14ac:dyDescent="0.25">
      <c r="A10442" s="1">
        <v>40036.560416666667</v>
      </c>
      <c r="B10442" t="s">
        <v>91</v>
      </c>
      <c r="C10442" t="s">
        <v>46883</v>
      </c>
      <c r="F10442" t="s">
        <v>4</v>
      </c>
      <c r="G10442" t="s">
        <v>2</v>
      </c>
      <c r="H10442" t="s">
        <v>71</v>
      </c>
    </row>
    <row r="10443" spans="1:8" x14ac:dyDescent="0.25">
      <c r="A10443" s="1">
        <v>40036.5625</v>
      </c>
      <c r="B10443" t="s">
        <v>51</v>
      </c>
      <c r="C10443" t="s">
        <v>12690</v>
      </c>
      <c r="F10443" t="s">
        <v>4</v>
      </c>
      <c r="G10443" t="s">
        <v>2</v>
      </c>
      <c r="H10443" t="s">
        <v>14261</v>
      </c>
    </row>
    <row r="10444" spans="1:8" x14ac:dyDescent="0.25">
      <c r="A10444" s="1">
        <v>40036.5625</v>
      </c>
      <c r="B10444" t="s">
        <v>51</v>
      </c>
      <c r="C10444" t="s">
        <v>14262</v>
      </c>
      <c r="F10444" t="s">
        <v>4</v>
      </c>
      <c r="G10444" t="s">
        <v>2</v>
      </c>
      <c r="H10444" t="s">
        <v>14263</v>
      </c>
    </row>
    <row r="10445" spans="1:8" x14ac:dyDescent="0.25">
      <c r="A10445" s="1">
        <v>40036.5625</v>
      </c>
      <c r="B10445" t="s">
        <v>91</v>
      </c>
      <c r="C10445" t="s">
        <v>47000</v>
      </c>
      <c r="F10445" t="s">
        <v>4</v>
      </c>
      <c r="G10445" t="s">
        <v>2</v>
      </c>
      <c r="H10445" t="s">
        <v>71</v>
      </c>
    </row>
    <row r="10446" spans="1:8" x14ac:dyDescent="0.25">
      <c r="A10446" s="1">
        <v>40036.563194444447</v>
      </c>
      <c r="B10446" t="s">
        <v>818</v>
      </c>
      <c r="C10446" t="s">
        <v>14264</v>
      </c>
      <c r="F10446" t="s">
        <v>4</v>
      </c>
      <c r="G10446" t="s">
        <v>2</v>
      </c>
      <c r="H10446" t="s">
        <v>14265</v>
      </c>
    </row>
    <row r="10447" spans="1:8" x14ac:dyDescent="0.25">
      <c r="A10447" s="1">
        <v>40036.565972222219</v>
      </c>
      <c r="B10447" t="s">
        <v>51</v>
      </c>
      <c r="C10447" t="s">
        <v>14266</v>
      </c>
      <c r="F10447" t="s">
        <v>4</v>
      </c>
      <c r="G10447" t="s">
        <v>2</v>
      </c>
      <c r="H10447" t="s">
        <v>14267</v>
      </c>
    </row>
    <row r="10448" spans="1:8" x14ac:dyDescent="0.25">
      <c r="A10448" s="1">
        <v>40036.565972222219</v>
      </c>
      <c r="B10448" t="s">
        <v>818</v>
      </c>
      <c r="C10448" t="s">
        <v>14268</v>
      </c>
      <c r="F10448" t="s">
        <v>4</v>
      </c>
      <c r="G10448" t="s">
        <v>2</v>
      </c>
      <c r="H10448" t="s">
        <v>14269</v>
      </c>
    </row>
    <row r="10449" spans="1:8" x14ac:dyDescent="0.25">
      <c r="A10449" s="1">
        <v>40036.567361111112</v>
      </c>
      <c r="B10449" t="s">
        <v>51</v>
      </c>
      <c r="C10449" t="s">
        <v>14270</v>
      </c>
      <c r="F10449" t="s">
        <v>4</v>
      </c>
      <c r="G10449" t="s">
        <v>2</v>
      </c>
      <c r="H10449" t="s">
        <v>14271</v>
      </c>
    </row>
    <row r="10450" spans="1:8" x14ac:dyDescent="0.25">
      <c r="A10450" s="1">
        <v>40036.568055555559</v>
      </c>
      <c r="B10450" t="s">
        <v>818</v>
      </c>
      <c r="C10450" t="s">
        <v>14272</v>
      </c>
      <c r="F10450" t="s">
        <v>4</v>
      </c>
      <c r="G10450" t="s">
        <v>2</v>
      </c>
      <c r="H10450" t="s">
        <v>14273</v>
      </c>
    </row>
    <row r="10451" spans="1:8" x14ac:dyDescent="0.25">
      <c r="A10451" s="1">
        <v>40036.568055555559</v>
      </c>
      <c r="B10451" t="s">
        <v>91</v>
      </c>
      <c r="C10451" t="s">
        <v>46882</v>
      </c>
      <c r="F10451" t="s">
        <v>4</v>
      </c>
      <c r="G10451" t="s">
        <v>2</v>
      </c>
      <c r="H10451" t="s">
        <v>71</v>
      </c>
    </row>
    <row r="10452" spans="1:8" x14ac:dyDescent="0.25">
      <c r="A10452" s="1">
        <v>40036.568055555559</v>
      </c>
      <c r="B10452" t="s">
        <v>91</v>
      </c>
      <c r="C10452" t="s">
        <v>46884</v>
      </c>
      <c r="F10452" t="s">
        <v>4</v>
      </c>
      <c r="G10452" t="s">
        <v>2</v>
      </c>
      <c r="H10452" t="s">
        <v>71</v>
      </c>
    </row>
    <row r="10453" spans="1:8" x14ac:dyDescent="0.25">
      <c r="A10453" s="1">
        <v>40036.569444444445</v>
      </c>
      <c r="B10453" t="s">
        <v>51</v>
      </c>
      <c r="C10453" t="s">
        <v>12043</v>
      </c>
      <c r="F10453" t="s">
        <v>4</v>
      </c>
      <c r="G10453" t="s">
        <v>2</v>
      </c>
      <c r="H10453" t="s">
        <v>14274</v>
      </c>
    </row>
    <row r="10454" spans="1:8" x14ac:dyDescent="0.25">
      <c r="A10454" s="1">
        <v>40036.570833333331</v>
      </c>
      <c r="B10454" t="s">
        <v>51</v>
      </c>
      <c r="C10454" t="s">
        <v>14275</v>
      </c>
      <c r="F10454" t="s">
        <v>4</v>
      </c>
      <c r="G10454" t="s">
        <v>2</v>
      </c>
      <c r="H10454" t="s">
        <v>14276</v>
      </c>
    </row>
    <row r="10455" spans="1:8" x14ac:dyDescent="0.25">
      <c r="A10455" s="1">
        <v>40036.572916666664</v>
      </c>
      <c r="B10455" t="s">
        <v>51</v>
      </c>
      <c r="C10455" t="s">
        <v>14277</v>
      </c>
      <c r="F10455" t="s">
        <v>4</v>
      </c>
      <c r="G10455" t="s">
        <v>2</v>
      </c>
      <c r="H10455" t="s">
        <v>14278</v>
      </c>
    </row>
    <row r="10456" spans="1:8" x14ac:dyDescent="0.25">
      <c r="A10456" s="1">
        <v>40036.572916666664</v>
      </c>
      <c r="B10456" t="s">
        <v>51</v>
      </c>
      <c r="C10456" t="s">
        <v>5622</v>
      </c>
      <c r="F10456" t="s">
        <v>4</v>
      </c>
      <c r="G10456" t="s">
        <v>2</v>
      </c>
      <c r="H10456" t="s">
        <v>14279</v>
      </c>
    </row>
    <row r="10457" spans="1:8" x14ac:dyDescent="0.25">
      <c r="A10457" s="1">
        <v>40036.573611111111</v>
      </c>
      <c r="B10457" t="s">
        <v>91</v>
      </c>
      <c r="C10457" t="s">
        <v>21665</v>
      </c>
      <c r="F10457" t="s">
        <v>4</v>
      </c>
      <c r="G10457" t="s">
        <v>2</v>
      </c>
      <c r="H10457" t="s">
        <v>71</v>
      </c>
    </row>
    <row r="10458" spans="1:8" x14ac:dyDescent="0.25">
      <c r="A10458" s="1">
        <v>40036.574305555558</v>
      </c>
      <c r="B10458" t="s">
        <v>91</v>
      </c>
      <c r="C10458" t="s">
        <v>21877</v>
      </c>
      <c r="F10458" t="s">
        <v>1</v>
      </c>
      <c r="G10458" t="s">
        <v>2</v>
      </c>
      <c r="H10458" t="s">
        <v>71</v>
      </c>
    </row>
    <row r="10459" spans="1:8" x14ac:dyDescent="0.25">
      <c r="A10459" s="1">
        <v>40036.576388888891</v>
      </c>
      <c r="B10459" t="s">
        <v>51</v>
      </c>
      <c r="C10459" t="s">
        <v>14280</v>
      </c>
      <c r="F10459" t="s">
        <v>4</v>
      </c>
      <c r="G10459" t="s">
        <v>2</v>
      </c>
      <c r="H10459" t="s">
        <v>14281</v>
      </c>
    </row>
    <row r="10460" spans="1:8" x14ac:dyDescent="0.25">
      <c r="A10460" s="1">
        <v>40036.57708333333</v>
      </c>
      <c r="B10460" t="s">
        <v>91</v>
      </c>
      <c r="C10460" t="s">
        <v>47001</v>
      </c>
      <c r="F10460" t="s">
        <v>4</v>
      </c>
      <c r="G10460" t="s">
        <v>2</v>
      </c>
      <c r="H10460" t="s">
        <v>71</v>
      </c>
    </row>
    <row r="10461" spans="1:8" x14ac:dyDescent="0.25">
      <c r="A10461" s="1">
        <v>40036.579861111109</v>
      </c>
      <c r="B10461" t="s">
        <v>51</v>
      </c>
      <c r="C10461" t="s">
        <v>14282</v>
      </c>
      <c r="F10461" t="s">
        <v>6</v>
      </c>
      <c r="G10461" t="s">
        <v>65</v>
      </c>
      <c r="H10461" t="s">
        <v>14283</v>
      </c>
    </row>
    <row r="10462" spans="1:8" x14ac:dyDescent="0.25">
      <c r="A10462" s="1">
        <v>40036.581944444442</v>
      </c>
      <c r="B10462" t="s">
        <v>91</v>
      </c>
      <c r="C10462" t="s">
        <v>47002</v>
      </c>
      <c r="F10462" t="s">
        <v>4</v>
      </c>
      <c r="G10462" t="s">
        <v>2</v>
      </c>
      <c r="H10462" t="s">
        <v>71</v>
      </c>
    </row>
    <row r="10463" spans="1:8" x14ac:dyDescent="0.25">
      <c r="A10463" s="1">
        <v>40036.583333333336</v>
      </c>
      <c r="B10463" t="s">
        <v>51</v>
      </c>
      <c r="C10463" t="s">
        <v>14284</v>
      </c>
      <c r="F10463" t="s">
        <v>4</v>
      </c>
      <c r="G10463" t="s">
        <v>2</v>
      </c>
      <c r="H10463" t="s">
        <v>14285</v>
      </c>
    </row>
    <row r="10464" spans="1:8" x14ac:dyDescent="0.25">
      <c r="A10464" s="1">
        <v>40036.586111111108</v>
      </c>
      <c r="B10464" t="s">
        <v>34</v>
      </c>
      <c r="C10464" t="s">
        <v>46885</v>
      </c>
      <c r="F10464" t="s">
        <v>4</v>
      </c>
      <c r="G10464" t="s">
        <v>2</v>
      </c>
      <c r="H10464" t="s">
        <v>71</v>
      </c>
    </row>
    <row r="10465" spans="1:8" x14ac:dyDescent="0.25">
      <c r="A10465" s="1">
        <v>40036.586805555555</v>
      </c>
      <c r="B10465" t="s">
        <v>34</v>
      </c>
      <c r="C10465" t="s">
        <v>14286</v>
      </c>
      <c r="F10465" t="s">
        <v>4</v>
      </c>
      <c r="G10465" t="s">
        <v>2</v>
      </c>
      <c r="H10465" t="s">
        <v>71</v>
      </c>
    </row>
    <row r="10466" spans="1:8" x14ac:dyDescent="0.25">
      <c r="A10466" s="1">
        <v>40036.586805555555</v>
      </c>
      <c r="B10466" t="s">
        <v>34</v>
      </c>
      <c r="C10466" t="s">
        <v>46954</v>
      </c>
      <c r="F10466" t="s">
        <v>4</v>
      </c>
      <c r="G10466" t="s">
        <v>2</v>
      </c>
      <c r="H10466" t="s">
        <v>71</v>
      </c>
    </row>
    <row r="10467" spans="1:8" x14ac:dyDescent="0.25">
      <c r="A10467" s="1">
        <v>40036.586805555555</v>
      </c>
      <c r="B10467" t="s">
        <v>34</v>
      </c>
      <c r="C10467" t="s">
        <v>46956</v>
      </c>
      <c r="F10467" t="s">
        <v>9</v>
      </c>
      <c r="G10467" t="s">
        <v>12</v>
      </c>
      <c r="H10467" t="s">
        <v>71</v>
      </c>
    </row>
    <row r="10468" spans="1:8" x14ac:dyDescent="0.25">
      <c r="A10468" s="1">
        <v>40036.590277777781</v>
      </c>
      <c r="B10468" t="s">
        <v>51</v>
      </c>
      <c r="C10468" t="s">
        <v>14287</v>
      </c>
      <c r="F10468" t="s">
        <v>4</v>
      </c>
      <c r="G10468" t="s">
        <v>2</v>
      </c>
      <c r="H10468" t="s">
        <v>14288</v>
      </c>
    </row>
    <row r="10469" spans="1:8" x14ac:dyDescent="0.25">
      <c r="A10469" s="1">
        <v>40036.595138888886</v>
      </c>
      <c r="B10469" t="s">
        <v>91</v>
      </c>
      <c r="C10469" t="s">
        <v>47003</v>
      </c>
      <c r="F10469" t="s">
        <v>4</v>
      </c>
      <c r="G10469" t="s">
        <v>2</v>
      </c>
      <c r="H10469" t="s">
        <v>71</v>
      </c>
    </row>
    <row r="10470" spans="1:8" x14ac:dyDescent="0.25">
      <c r="A10470" s="1">
        <v>40036.597222222219</v>
      </c>
      <c r="B10470" t="s">
        <v>51</v>
      </c>
      <c r="C10470" t="s">
        <v>14289</v>
      </c>
      <c r="F10470" t="s">
        <v>4</v>
      </c>
      <c r="G10470" t="s">
        <v>2</v>
      </c>
      <c r="H10470" t="s">
        <v>14290</v>
      </c>
    </row>
    <row r="10471" spans="1:8" x14ac:dyDescent="0.25">
      <c r="A10471" s="1">
        <v>40036.597222222219</v>
      </c>
      <c r="B10471" t="s">
        <v>91</v>
      </c>
      <c r="C10471" t="s">
        <v>47004</v>
      </c>
      <c r="F10471" t="s">
        <v>4</v>
      </c>
      <c r="G10471" t="s">
        <v>2</v>
      </c>
      <c r="H10471" t="s">
        <v>71</v>
      </c>
    </row>
    <row r="10472" spans="1:8" x14ac:dyDescent="0.25">
      <c r="A10472" s="1">
        <v>40036.598611111112</v>
      </c>
      <c r="B10472" t="s">
        <v>818</v>
      </c>
      <c r="C10472" t="s">
        <v>14291</v>
      </c>
      <c r="F10472" t="s">
        <v>4</v>
      </c>
      <c r="G10472" t="s">
        <v>2</v>
      </c>
      <c r="H10472" t="s">
        <v>14292</v>
      </c>
    </row>
    <row r="10473" spans="1:8" x14ac:dyDescent="0.25">
      <c r="A10473" s="1">
        <v>40036.599305555559</v>
      </c>
      <c r="B10473" t="s">
        <v>91</v>
      </c>
      <c r="C10473" t="s">
        <v>21969</v>
      </c>
      <c r="F10473" t="s">
        <v>4</v>
      </c>
      <c r="G10473" t="s">
        <v>2</v>
      </c>
      <c r="H10473" t="s">
        <v>71</v>
      </c>
    </row>
    <row r="10474" spans="1:8" x14ac:dyDescent="0.25">
      <c r="A10474" s="1">
        <v>40036.600694444445</v>
      </c>
      <c r="B10474" t="s">
        <v>51</v>
      </c>
      <c r="C10474" t="s">
        <v>14293</v>
      </c>
      <c r="F10474" t="s">
        <v>1</v>
      </c>
      <c r="G10474" t="s">
        <v>2</v>
      </c>
      <c r="H10474" t="s">
        <v>14294</v>
      </c>
    </row>
    <row r="10475" spans="1:8" x14ac:dyDescent="0.25">
      <c r="A10475" s="1">
        <v>40036.600694444445</v>
      </c>
      <c r="B10475" t="s">
        <v>14</v>
      </c>
      <c r="C10475" t="s">
        <v>14295</v>
      </c>
      <c r="F10475" t="s">
        <v>4</v>
      </c>
      <c r="G10475" t="s">
        <v>2</v>
      </c>
      <c r="H10475" t="s">
        <v>14296</v>
      </c>
    </row>
    <row r="10476" spans="1:8" x14ac:dyDescent="0.25">
      <c r="A10476" s="1">
        <v>40036.602083333331</v>
      </c>
      <c r="B10476" t="s">
        <v>51</v>
      </c>
      <c r="C10476" t="s">
        <v>14297</v>
      </c>
      <c r="F10476" t="s">
        <v>4</v>
      </c>
      <c r="G10476" t="s">
        <v>2</v>
      </c>
      <c r="H10476" t="s">
        <v>12367</v>
      </c>
    </row>
    <row r="10477" spans="1:8" x14ac:dyDescent="0.25">
      <c r="A10477" s="1">
        <v>40036.602777777778</v>
      </c>
      <c r="B10477" t="s">
        <v>91</v>
      </c>
      <c r="C10477" t="s">
        <v>47005</v>
      </c>
      <c r="F10477" t="s">
        <v>4</v>
      </c>
      <c r="G10477" t="s">
        <v>2</v>
      </c>
      <c r="H10477" t="s">
        <v>71</v>
      </c>
    </row>
    <row r="10478" spans="1:8" x14ac:dyDescent="0.25">
      <c r="A10478" s="1">
        <v>40036.604166666664</v>
      </c>
      <c r="B10478" t="s">
        <v>51</v>
      </c>
      <c r="C10478" t="s">
        <v>14298</v>
      </c>
      <c r="F10478" t="s">
        <v>4</v>
      </c>
      <c r="G10478" t="s">
        <v>2</v>
      </c>
      <c r="H10478" t="s">
        <v>14299</v>
      </c>
    </row>
    <row r="10479" spans="1:8" x14ac:dyDescent="0.25">
      <c r="A10479" s="1">
        <v>40036.604166666664</v>
      </c>
      <c r="B10479" t="s">
        <v>51</v>
      </c>
      <c r="C10479" t="s">
        <v>12479</v>
      </c>
      <c r="F10479" t="s">
        <v>4</v>
      </c>
      <c r="G10479" t="s">
        <v>2</v>
      </c>
      <c r="H10479" t="s">
        <v>14300</v>
      </c>
    </row>
    <row r="10480" spans="1:8" x14ac:dyDescent="0.25">
      <c r="A10480" s="1">
        <v>40036.604166666664</v>
      </c>
      <c r="B10480" t="s">
        <v>51</v>
      </c>
      <c r="C10480" t="s">
        <v>14301</v>
      </c>
      <c r="F10480" t="s">
        <v>4</v>
      </c>
      <c r="G10480" t="s">
        <v>2</v>
      </c>
      <c r="H10480" t="s">
        <v>14302</v>
      </c>
    </row>
    <row r="10481" spans="1:8" x14ac:dyDescent="0.25">
      <c r="A10481" s="1">
        <v>40036.606249999997</v>
      </c>
      <c r="B10481" t="s">
        <v>51</v>
      </c>
      <c r="C10481" t="s">
        <v>51</v>
      </c>
      <c r="D10481">
        <f>VLOOKUP(C10481,$B$29834:$E$92849,3,FALSE)</f>
        <v>120.620424364648</v>
      </c>
      <c r="E10481">
        <f>VLOOKUP(C10481,$B$29834:$E$92849,4,FALSE)</f>
        <v>23.476491617238899</v>
      </c>
      <c r="F10481" t="s">
        <v>4</v>
      </c>
      <c r="G10481" t="s">
        <v>2</v>
      </c>
      <c r="H10481" t="s">
        <v>14303</v>
      </c>
    </row>
    <row r="10482" spans="1:8" x14ac:dyDescent="0.25">
      <c r="A10482" s="1">
        <v>40036.607638888891</v>
      </c>
      <c r="B10482" t="s">
        <v>51</v>
      </c>
      <c r="C10482" t="s">
        <v>14304</v>
      </c>
      <c r="F10482" t="s">
        <v>4</v>
      </c>
      <c r="G10482" t="s">
        <v>2</v>
      </c>
      <c r="H10482" t="s">
        <v>14305</v>
      </c>
    </row>
    <row r="10483" spans="1:8" x14ac:dyDescent="0.25">
      <c r="A10483" s="1">
        <v>40036.607638888891</v>
      </c>
      <c r="B10483" t="s">
        <v>51</v>
      </c>
      <c r="C10483" t="s">
        <v>14306</v>
      </c>
      <c r="F10483" t="s">
        <v>4</v>
      </c>
      <c r="G10483" t="s">
        <v>2</v>
      </c>
      <c r="H10483" t="s">
        <v>14307</v>
      </c>
    </row>
    <row r="10484" spans="1:8" x14ac:dyDescent="0.25">
      <c r="A10484" s="1">
        <v>40036.611111111109</v>
      </c>
      <c r="B10484" t="s">
        <v>51</v>
      </c>
      <c r="C10484" t="s">
        <v>11585</v>
      </c>
      <c r="F10484" t="s">
        <v>4</v>
      </c>
      <c r="G10484" t="s">
        <v>2</v>
      </c>
      <c r="H10484" t="s">
        <v>14308</v>
      </c>
    </row>
    <row r="10485" spans="1:8" x14ac:dyDescent="0.25">
      <c r="A10485" s="1">
        <v>40036.611111111109</v>
      </c>
      <c r="B10485" t="s">
        <v>51</v>
      </c>
      <c r="C10485" t="s">
        <v>4874</v>
      </c>
      <c r="F10485" t="s">
        <v>4</v>
      </c>
      <c r="G10485" t="s">
        <v>2</v>
      </c>
      <c r="H10485" t="s">
        <v>14309</v>
      </c>
    </row>
    <row r="10486" spans="1:8" x14ac:dyDescent="0.25">
      <c r="A10486" s="1">
        <v>40036.612500000003</v>
      </c>
      <c r="B10486" t="s">
        <v>14</v>
      </c>
      <c r="C10486" t="s">
        <v>14310</v>
      </c>
      <c r="F10486" t="s">
        <v>4</v>
      </c>
      <c r="G10486" t="s">
        <v>2</v>
      </c>
      <c r="H10486" t="s">
        <v>14311</v>
      </c>
    </row>
    <row r="10487" spans="1:8" x14ac:dyDescent="0.25">
      <c r="A10487" s="1">
        <v>40036.613888888889</v>
      </c>
      <c r="B10487" t="s">
        <v>91</v>
      </c>
      <c r="C10487" t="s">
        <v>48941</v>
      </c>
      <c r="F10487" t="s">
        <v>4</v>
      </c>
      <c r="G10487" t="s">
        <v>2</v>
      </c>
      <c r="H10487" t="s">
        <v>71</v>
      </c>
    </row>
    <row r="10488" spans="1:8" x14ac:dyDescent="0.25">
      <c r="A10488" s="1">
        <v>40036.615277777775</v>
      </c>
      <c r="B10488" t="s">
        <v>51</v>
      </c>
      <c r="C10488" t="s">
        <v>2668</v>
      </c>
      <c r="F10488" t="s">
        <v>4</v>
      </c>
      <c r="G10488" t="s">
        <v>2</v>
      </c>
      <c r="H10488" t="s">
        <v>14312</v>
      </c>
    </row>
    <row r="10489" spans="1:8" x14ac:dyDescent="0.25">
      <c r="A10489" s="1">
        <v>40036.618055555555</v>
      </c>
      <c r="B10489" t="s">
        <v>51</v>
      </c>
      <c r="C10489" t="s">
        <v>10388</v>
      </c>
      <c r="F10489" t="s">
        <v>4</v>
      </c>
      <c r="G10489" t="s">
        <v>2</v>
      </c>
      <c r="H10489" t="s">
        <v>14313</v>
      </c>
    </row>
    <row r="10490" spans="1:8" x14ac:dyDescent="0.25">
      <c r="A10490" s="1">
        <v>40036.618055555555</v>
      </c>
      <c r="B10490" t="s">
        <v>51</v>
      </c>
      <c r="C10490" t="s">
        <v>14314</v>
      </c>
      <c r="F10490" t="s">
        <v>1</v>
      </c>
      <c r="G10490" t="s">
        <v>2</v>
      </c>
      <c r="H10490" t="s">
        <v>14315</v>
      </c>
    </row>
    <row r="10491" spans="1:8" x14ac:dyDescent="0.25">
      <c r="A10491" s="1">
        <v>40036.618055555555</v>
      </c>
      <c r="B10491" t="s">
        <v>51</v>
      </c>
      <c r="C10491" t="s">
        <v>14316</v>
      </c>
      <c r="F10491" t="s">
        <v>4</v>
      </c>
      <c r="G10491" t="s">
        <v>2</v>
      </c>
      <c r="H10491" t="s">
        <v>14317</v>
      </c>
    </row>
    <row r="10492" spans="1:8" x14ac:dyDescent="0.25">
      <c r="A10492" s="1">
        <v>40036.618055555555</v>
      </c>
      <c r="B10492" t="s">
        <v>34</v>
      </c>
      <c r="C10492" t="s">
        <v>14318</v>
      </c>
      <c r="F10492" t="s">
        <v>4</v>
      </c>
      <c r="G10492" t="s">
        <v>2</v>
      </c>
      <c r="H10492" t="s">
        <v>71</v>
      </c>
    </row>
    <row r="10493" spans="1:8" x14ac:dyDescent="0.25">
      <c r="A10493" s="1">
        <v>40036.618750000001</v>
      </c>
      <c r="B10493" t="s">
        <v>91</v>
      </c>
      <c r="C10493" t="s">
        <v>47006</v>
      </c>
      <c r="F10493" t="s">
        <v>4</v>
      </c>
      <c r="G10493" t="s">
        <v>2</v>
      </c>
      <c r="H10493" t="s">
        <v>71</v>
      </c>
    </row>
    <row r="10494" spans="1:8" x14ac:dyDescent="0.25">
      <c r="A10494" s="1">
        <v>40036.621527777781</v>
      </c>
      <c r="B10494" t="s">
        <v>51</v>
      </c>
      <c r="C10494" t="s">
        <v>14319</v>
      </c>
      <c r="F10494" t="s">
        <v>1</v>
      </c>
      <c r="G10494" t="s">
        <v>2</v>
      </c>
      <c r="H10494" t="s">
        <v>14320</v>
      </c>
    </row>
    <row r="10495" spans="1:8" x14ac:dyDescent="0.25">
      <c r="A10495" s="1">
        <v>40036.62222222222</v>
      </c>
      <c r="B10495" t="s">
        <v>51</v>
      </c>
      <c r="C10495" t="s">
        <v>11585</v>
      </c>
      <c r="F10495" t="s">
        <v>4</v>
      </c>
      <c r="G10495" t="s">
        <v>2</v>
      </c>
      <c r="H10495" t="s">
        <v>14321</v>
      </c>
    </row>
    <row r="10496" spans="1:8" x14ac:dyDescent="0.25">
      <c r="A10496" s="1">
        <v>40036.625</v>
      </c>
      <c r="B10496" t="s">
        <v>51</v>
      </c>
      <c r="C10496" t="s">
        <v>14322</v>
      </c>
      <c r="F10496" t="s">
        <v>4</v>
      </c>
      <c r="G10496" t="s">
        <v>2</v>
      </c>
      <c r="H10496" t="s">
        <v>14323</v>
      </c>
    </row>
    <row r="10497" spans="1:8" x14ac:dyDescent="0.25">
      <c r="A10497" s="1">
        <v>40036.625</v>
      </c>
      <c r="B10497" t="s">
        <v>51</v>
      </c>
      <c r="C10497" t="s">
        <v>14324</v>
      </c>
      <c r="F10497" t="s">
        <v>4</v>
      </c>
      <c r="G10497" t="s">
        <v>2</v>
      </c>
      <c r="H10497" t="s">
        <v>14325</v>
      </c>
    </row>
    <row r="10498" spans="1:8" x14ac:dyDescent="0.25">
      <c r="A10498" s="1">
        <v>40036.625</v>
      </c>
      <c r="B10498" t="s">
        <v>51</v>
      </c>
      <c r="C10498" t="s">
        <v>14326</v>
      </c>
      <c r="F10498" t="s">
        <v>4</v>
      </c>
      <c r="G10498" t="s">
        <v>2</v>
      </c>
      <c r="H10498" t="s">
        <v>14327</v>
      </c>
    </row>
    <row r="10499" spans="1:8" x14ac:dyDescent="0.25">
      <c r="A10499" s="1">
        <v>40036.626388888886</v>
      </c>
      <c r="B10499" t="s">
        <v>34</v>
      </c>
      <c r="C10499" t="s">
        <v>13746</v>
      </c>
      <c r="F10499" t="s">
        <v>9</v>
      </c>
      <c r="G10499" t="s">
        <v>12</v>
      </c>
      <c r="H10499" t="s">
        <v>71</v>
      </c>
    </row>
    <row r="10500" spans="1:8" x14ac:dyDescent="0.25">
      <c r="A10500" s="1">
        <v>40036.626388888886</v>
      </c>
      <c r="B10500" t="s">
        <v>34</v>
      </c>
      <c r="C10500" t="s">
        <v>14328</v>
      </c>
      <c r="F10500" t="s">
        <v>4</v>
      </c>
      <c r="G10500" t="s">
        <v>2</v>
      </c>
      <c r="H10500" t="s">
        <v>71</v>
      </c>
    </row>
    <row r="10501" spans="1:8" x14ac:dyDescent="0.25">
      <c r="A10501" s="1">
        <v>40036.626388888886</v>
      </c>
      <c r="B10501" t="s">
        <v>14</v>
      </c>
      <c r="C10501" t="s">
        <v>14329</v>
      </c>
      <c r="F10501" t="s">
        <v>4</v>
      </c>
      <c r="G10501" t="s">
        <v>2</v>
      </c>
      <c r="H10501" t="s">
        <v>14330</v>
      </c>
    </row>
    <row r="10502" spans="1:8" x14ac:dyDescent="0.25">
      <c r="A10502" s="1">
        <v>40036.628472222219</v>
      </c>
      <c r="B10502" t="s">
        <v>14</v>
      </c>
      <c r="C10502" t="s">
        <v>14331</v>
      </c>
      <c r="F10502" t="s">
        <v>4</v>
      </c>
      <c r="G10502" t="s">
        <v>2</v>
      </c>
      <c r="H10502" t="s">
        <v>14332</v>
      </c>
    </row>
    <row r="10503" spans="1:8" x14ac:dyDescent="0.25">
      <c r="A10503" s="1">
        <v>40036.628472222219</v>
      </c>
      <c r="B10503" t="s">
        <v>91</v>
      </c>
      <c r="C10503" t="s">
        <v>47007</v>
      </c>
      <c r="F10503" t="s">
        <v>4</v>
      </c>
      <c r="G10503" t="s">
        <v>2</v>
      </c>
      <c r="H10503" t="s">
        <v>71</v>
      </c>
    </row>
    <row r="10504" spans="1:8" x14ac:dyDescent="0.25">
      <c r="A10504" s="1">
        <v>40036.631944444445</v>
      </c>
      <c r="B10504" t="s">
        <v>51</v>
      </c>
      <c r="C10504" t="s">
        <v>12498</v>
      </c>
      <c r="F10504" t="s">
        <v>4</v>
      </c>
      <c r="G10504" t="s">
        <v>2</v>
      </c>
      <c r="H10504" t="s">
        <v>14333</v>
      </c>
    </row>
    <row r="10505" spans="1:8" x14ac:dyDescent="0.25">
      <c r="A10505" s="1">
        <v>40036.631944444445</v>
      </c>
      <c r="B10505" t="s">
        <v>51</v>
      </c>
      <c r="C10505" t="s">
        <v>14334</v>
      </c>
      <c r="F10505" t="s">
        <v>4</v>
      </c>
      <c r="G10505" t="s">
        <v>2</v>
      </c>
      <c r="H10505" t="s">
        <v>14335</v>
      </c>
    </row>
    <row r="10506" spans="1:8" x14ac:dyDescent="0.25">
      <c r="A10506" s="1">
        <v>40036.633333333331</v>
      </c>
      <c r="B10506" t="s">
        <v>91</v>
      </c>
      <c r="C10506" t="s">
        <v>46886</v>
      </c>
      <c r="F10506" t="s">
        <v>4</v>
      </c>
      <c r="G10506" t="s">
        <v>2</v>
      </c>
      <c r="H10506" t="s">
        <v>71</v>
      </c>
    </row>
    <row r="10507" spans="1:8" x14ac:dyDescent="0.25">
      <c r="A10507" s="1">
        <v>40036.634027777778</v>
      </c>
      <c r="B10507" t="s">
        <v>51</v>
      </c>
      <c r="C10507" t="s">
        <v>14336</v>
      </c>
      <c r="F10507" t="s">
        <v>4</v>
      </c>
      <c r="G10507" t="s">
        <v>2</v>
      </c>
      <c r="H10507" t="s">
        <v>14337</v>
      </c>
    </row>
    <row r="10508" spans="1:8" x14ac:dyDescent="0.25">
      <c r="A10508" s="1">
        <v>40036.635416666664</v>
      </c>
      <c r="B10508" t="s">
        <v>91</v>
      </c>
      <c r="C10508" t="s">
        <v>47008</v>
      </c>
      <c r="F10508" t="s">
        <v>4</v>
      </c>
      <c r="G10508" t="s">
        <v>2</v>
      </c>
      <c r="H10508" t="s">
        <v>71</v>
      </c>
    </row>
    <row r="10509" spans="1:8" x14ac:dyDescent="0.25">
      <c r="A10509" s="1">
        <v>40036.638888888891</v>
      </c>
      <c r="B10509" t="s">
        <v>34</v>
      </c>
      <c r="C10509" t="s">
        <v>46887</v>
      </c>
      <c r="F10509" t="s">
        <v>4</v>
      </c>
      <c r="G10509" t="s">
        <v>2</v>
      </c>
      <c r="H10509" t="s">
        <v>71</v>
      </c>
    </row>
    <row r="10510" spans="1:8" x14ac:dyDescent="0.25">
      <c r="A10510" s="1">
        <v>40036.63958333333</v>
      </c>
      <c r="B10510" t="s">
        <v>91</v>
      </c>
      <c r="C10510" t="s">
        <v>48891</v>
      </c>
      <c r="F10510" t="s">
        <v>4</v>
      </c>
      <c r="G10510" t="s">
        <v>2</v>
      </c>
      <c r="H10510" t="s">
        <v>71</v>
      </c>
    </row>
    <row r="10511" spans="1:8" x14ac:dyDescent="0.25">
      <c r="A10511" s="1">
        <v>40036.640972222223</v>
      </c>
      <c r="B10511" t="s">
        <v>51</v>
      </c>
      <c r="C10511" t="s">
        <v>14338</v>
      </c>
      <c r="F10511" t="s">
        <v>4</v>
      </c>
      <c r="G10511" t="s">
        <v>2</v>
      </c>
      <c r="H10511" t="s">
        <v>14339</v>
      </c>
    </row>
    <row r="10512" spans="1:8" x14ac:dyDescent="0.25">
      <c r="A10512" s="1">
        <v>40036.64166666667</v>
      </c>
      <c r="B10512" t="s">
        <v>91</v>
      </c>
      <c r="C10512" t="s">
        <v>47009</v>
      </c>
      <c r="F10512" t="s">
        <v>4</v>
      </c>
      <c r="G10512" t="s">
        <v>2</v>
      </c>
      <c r="H10512" t="s">
        <v>71</v>
      </c>
    </row>
    <row r="10513" spans="1:8" x14ac:dyDescent="0.25">
      <c r="A10513" s="1">
        <v>40036.642361111109</v>
      </c>
      <c r="B10513" t="s">
        <v>91</v>
      </c>
      <c r="C10513" t="s">
        <v>47010</v>
      </c>
      <c r="F10513" t="s">
        <v>4</v>
      </c>
      <c r="G10513" t="s">
        <v>2</v>
      </c>
      <c r="H10513" t="s">
        <v>71</v>
      </c>
    </row>
    <row r="10514" spans="1:8" x14ac:dyDescent="0.25">
      <c r="A10514" s="1">
        <v>40036.643055555556</v>
      </c>
      <c r="B10514" t="s">
        <v>91</v>
      </c>
      <c r="C10514" t="s">
        <v>48942</v>
      </c>
      <c r="F10514" t="s">
        <v>4</v>
      </c>
      <c r="G10514" t="s">
        <v>2</v>
      </c>
      <c r="H10514" t="s">
        <v>71</v>
      </c>
    </row>
    <row r="10515" spans="1:8" x14ac:dyDescent="0.25">
      <c r="A10515" s="1">
        <v>40036.645138888889</v>
      </c>
      <c r="B10515" t="s">
        <v>14</v>
      </c>
      <c r="C10515" t="s">
        <v>14340</v>
      </c>
      <c r="F10515" t="s">
        <v>4</v>
      </c>
      <c r="G10515" t="s">
        <v>2</v>
      </c>
      <c r="H10515" t="s">
        <v>14341</v>
      </c>
    </row>
    <row r="10516" spans="1:8" x14ac:dyDescent="0.25">
      <c r="A10516" s="1">
        <v>40036.645138888889</v>
      </c>
      <c r="B10516" t="s">
        <v>91</v>
      </c>
      <c r="C10516" t="s">
        <v>47011</v>
      </c>
      <c r="F10516" t="s">
        <v>4</v>
      </c>
      <c r="G10516" t="s">
        <v>2</v>
      </c>
      <c r="H10516" t="s">
        <v>71</v>
      </c>
    </row>
    <row r="10517" spans="1:8" x14ac:dyDescent="0.25">
      <c r="A10517" s="1">
        <v>40036.645833333336</v>
      </c>
      <c r="B10517" t="s">
        <v>51</v>
      </c>
      <c r="C10517" t="s">
        <v>14342</v>
      </c>
      <c r="F10517" t="s">
        <v>4</v>
      </c>
      <c r="G10517" t="s">
        <v>2</v>
      </c>
      <c r="H10517" t="s">
        <v>14343</v>
      </c>
    </row>
    <row r="10518" spans="1:8" x14ac:dyDescent="0.25">
      <c r="A10518" s="1">
        <v>40036.650694444441</v>
      </c>
      <c r="B10518" t="s">
        <v>51</v>
      </c>
      <c r="C10518" t="s">
        <v>14344</v>
      </c>
      <c r="F10518" t="s">
        <v>4</v>
      </c>
      <c r="G10518" t="s">
        <v>2</v>
      </c>
      <c r="H10518" t="s">
        <v>14345</v>
      </c>
    </row>
    <row r="10519" spans="1:8" x14ac:dyDescent="0.25">
      <c r="A10519" s="1">
        <v>40036.651388888888</v>
      </c>
      <c r="B10519" t="s">
        <v>91</v>
      </c>
      <c r="C10519" t="s">
        <v>20882</v>
      </c>
      <c r="F10519" t="s">
        <v>4</v>
      </c>
      <c r="G10519" t="s">
        <v>2</v>
      </c>
      <c r="H10519" t="s">
        <v>71</v>
      </c>
    </row>
    <row r="10520" spans="1:8" x14ac:dyDescent="0.25">
      <c r="A10520" s="1">
        <v>40036.652083333334</v>
      </c>
      <c r="B10520" t="s">
        <v>91</v>
      </c>
      <c r="C10520" t="s">
        <v>47012</v>
      </c>
      <c r="F10520" t="s">
        <v>4</v>
      </c>
      <c r="G10520" t="s">
        <v>2</v>
      </c>
      <c r="H10520" t="s">
        <v>71</v>
      </c>
    </row>
    <row r="10521" spans="1:8" x14ac:dyDescent="0.25">
      <c r="A10521" s="1">
        <v>40036.652777777781</v>
      </c>
      <c r="B10521" t="s">
        <v>51</v>
      </c>
      <c r="C10521" t="s">
        <v>14346</v>
      </c>
      <c r="F10521" t="s">
        <v>4</v>
      </c>
      <c r="G10521" t="s">
        <v>2</v>
      </c>
      <c r="H10521" t="s">
        <v>14347</v>
      </c>
    </row>
    <row r="10522" spans="1:8" x14ac:dyDescent="0.25">
      <c r="A10522" s="1">
        <v>40036.652777777781</v>
      </c>
      <c r="B10522" t="s">
        <v>51</v>
      </c>
      <c r="C10522" t="s">
        <v>459</v>
      </c>
      <c r="F10522" t="s">
        <v>4</v>
      </c>
      <c r="G10522" t="s">
        <v>2</v>
      </c>
      <c r="H10522" t="s">
        <v>14348</v>
      </c>
    </row>
    <row r="10523" spans="1:8" x14ac:dyDescent="0.25">
      <c r="A10523" s="1">
        <v>40036.652777777781</v>
      </c>
      <c r="B10523" t="s">
        <v>34</v>
      </c>
      <c r="C10523" t="s">
        <v>13649</v>
      </c>
      <c r="F10523" t="s">
        <v>4</v>
      </c>
      <c r="G10523" t="s">
        <v>2</v>
      </c>
      <c r="H10523" t="s">
        <v>71</v>
      </c>
    </row>
    <row r="10524" spans="1:8" x14ac:dyDescent="0.25">
      <c r="A10524" s="1">
        <v>40036.652777777781</v>
      </c>
      <c r="B10524" t="s">
        <v>91</v>
      </c>
      <c r="C10524" t="s">
        <v>46888</v>
      </c>
      <c r="F10524" t="s">
        <v>4</v>
      </c>
      <c r="G10524" t="s">
        <v>2</v>
      </c>
      <c r="H10524" t="s">
        <v>71</v>
      </c>
    </row>
    <row r="10525" spans="1:8" x14ac:dyDescent="0.25">
      <c r="A10525" s="1">
        <v>40036.654166666667</v>
      </c>
      <c r="B10525" t="s">
        <v>91</v>
      </c>
      <c r="C10525" t="s">
        <v>47013</v>
      </c>
      <c r="F10525" t="s">
        <v>4</v>
      </c>
      <c r="G10525" t="s">
        <v>2</v>
      </c>
      <c r="H10525" t="s">
        <v>71</v>
      </c>
    </row>
    <row r="10526" spans="1:8" x14ac:dyDescent="0.25">
      <c r="A10526" s="1">
        <v>40036.655555555553</v>
      </c>
      <c r="B10526" t="s">
        <v>91</v>
      </c>
      <c r="C10526" t="s">
        <v>46987</v>
      </c>
      <c r="F10526" t="s">
        <v>4</v>
      </c>
      <c r="G10526" t="s">
        <v>2</v>
      </c>
      <c r="H10526" t="s">
        <v>71</v>
      </c>
    </row>
    <row r="10527" spans="1:8" x14ac:dyDescent="0.25">
      <c r="A10527" s="1">
        <v>40036.65625</v>
      </c>
      <c r="B10527" t="s">
        <v>51</v>
      </c>
      <c r="C10527" t="s">
        <v>14349</v>
      </c>
      <c r="F10527" t="s">
        <v>4</v>
      </c>
      <c r="G10527" t="s">
        <v>2</v>
      </c>
      <c r="H10527" t="s">
        <v>14350</v>
      </c>
    </row>
    <row r="10528" spans="1:8" x14ac:dyDescent="0.25">
      <c r="A10528" s="1">
        <v>40036.65625</v>
      </c>
      <c r="B10528" t="s">
        <v>51</v>
      </c>
      <c r="C10528" t="s">
        <v>14351</v>
      </c>
      <c r="F10528" t="s">
        <v>4</v>
      </c>
      <c r="G10528" t="s">
        <v>2</v>
      </c>
      <c r="H10528" t="s">
        <v>14352</v>
      </c>
    </row>
    <row r="10529" spans="1:8" x14ac:dyDescent="0.25">
      <c r="A10529" s="1">
        <v>40036.65625</v>
      </c>
      <c r="B10529" t="s">
        <v>91</v>
      </c>
      <c r="C10529" t="s">
        <v>47014</v>
      </c>
      <c r="F10529" t="s">
        <v>4</v>
      </c>
      <c r="G10529" t="s">
        <v>2</v>
      </c>
      <c r="H10529" t="s">
        <v>71</v>
      </c>
    </row>
    <row r="10530" spans="1:8" x14ac:dyDescent="0.25">
      <c r="A10530" s="1">
        <v>40036.656944444447</v>
      </c>
      <c r="B10530" t="s">
        <v>91</v>
      </c>
      <c r="C10530" t="s">
        <v>46878</v>
      </c>
      <c r="F10530" t="s">
        <v>4</v>
      </c>
      <c r="G10530" t="s">
        <v>2</v>
      </c>
      <c r="H10530" t="s">
        <v>71</v>
      </c>
    </row>
    <row r="10531" spans="1:8" x14ac:dyDescent="0.25">
      <c r="A10531" s="1">
        <v>40036.657638888886</v>
      </c>
      <c r="B10531" t="s">
        <v>34</v>
      </c>
      <c r="C10531" t="s">
        <v>14353</v>
      </c>
      <c r="F10531" t="s">
        <v>9</v>
      </c>
      <c r="G10531" t="s">
        <v>12</v>
      </c>
      <c r="H10531" t="s">
        <v>71</v>
      </c>
    </row>
    <row r="10532" spans="1:8" x14ac:dyDescent="0.25">
      <c r="A10532" s="1">
        <v>40036.659722222219</v>
      </c>
      <c r="B10532" t="s">
        <v>51</v>
      </c>
      <c r="C10532" t="s">
        <v>2668</v>
      </c>
      <c r="F10532" t="s">
        <v>4</v>
      </c>
      <c r="G10532" t="s">
        <v>2</v>
      </c>
      <c r="H10532" t="s">
        <v>14354</v>
      </c>
    </row>
    <row r="10533" spans="1:8" x14ac:dyDescent="0.25">
      <c r="A10533" s="1">
        <v>40036.659722222219</v>
      </c>
      <c r="B10533" t="s">
        <v>51</v>
      </c>
      <c r="C10533" t="s">
        <v>14355</v>
      </c>
      <c r="F10533" t="s">
        <v>1</v>
      </c>
      <c r="G10533" t="s">
        <v>2</v>
      </c>
      <c r="H10533" t="s">
        <v>14356</v>
      </c>
    </row>
    <row r="10534" spans="1:8" x14ac:dyDescent="0.25">
      <c r="A10534" s="1">
        <v>40036.660416666666</v>
      </c>
      <c r="B10534" t="s">
        <v>14</v>
      </c>
      <c r="C10534" t="s">
        <v>14357</v>
      </c>
      <c r="F10534" t="s">
        <v>4</v>
      </c>
      <c r="G10534" t="s">
        <v>2</v>
      </c>
      <c r="H10534" t="s">
        <v>14358</v>
      </c>
    </row>
    <row r="10535" spans="1:8" x14ac:dyDescent="0.25">
      <c r="A10535" s="1">
        <v>40036.661111111112</v>
      </c>
      <c r="B10535" t="s">
        <v>51</v>
      </c>
      <c r="C10535" t="s">
        <v>13842</v>
      </c>
      <c r="F10535" t="s">
        <v>4</v>
      </c>
      <c r="G10535" t="s">
        <v>2</v>
      </c>
      <c r="H10535" t="s">
        <v>14359</v>
      </c>
    </row>
    <row r="10536" spans="1:8" x14ac:dyDescent="0.25">
      <c r="A10536" s="1">
        <v>40036.661805555559</v>
      </c>
      <c r="B10536" t="s">
        <v>91</v>
      </c>
      <c r="C10536" t="s">
        <v>46889</v>
      </c>
      <c r="F10536" t="s">
        <v>4</v>
      </c>
      <c r="G10536" t="s">
        <v>2</v>
      </c>
      <c r="H10536" t="s">
        <v>71</v>
      </c>
    </row>
    <row r="10537" spans="1:8" x14ac:dyDescent="0.25">
      <c r="A10537" s="1">
        <v>40036.662499999999</v>
      </c>
      <c r="B10537" t="s">
        <v>34</v>
      </c>
      <c r="C10537" t="s">
        <v>14360</v>
      </c>
      <c r="F10537" t="s">
        <v>4</v>
      </c>
      <c r="G10537" t="s">
        <v>2</v>
      </c>
      <c r="H10537" t="s">
        <v>71</v>
      </c>
    </row>
    <row r="10538" spans="1:8" x14ac:dyDescent="0.25">
      <c r="A10538" s="1">
        <v>40036.663194444445</v>
      </c>
      <c r="B10538" t="s">
        <v>51</v>
      </c>
      <c r="C10538" t="s">
        <v>14361</v>
      </c>
      <c r="F10538" t="s">
        <v>4</v>
      </c>
      <c r="G10538" t="s">
        <v>2</v>
      </c>
      <c r="H10538" t="s">
        <v>14362</v>
      </c>
    </row>
    <row r="10539" spans="1:8" x14ac:dyDescent="0.25">
      <c r="A10539" s="1">
        <v>40036.663194444445</v>
      </c>
      <c r="B10539" t="s">
        <v>91</v>
      </c>
      <c r="C10539" t="s">
        <v>47015</v>
      </c>
      <c r="F10539" t="s">
        <v>4</v>
      </c>
      <c r="G10539" t="s">
        <v>2</v>
      </c>
      <c r="H10539" t="s">
        <v>71</v>
      </c>
    </row>
    <row r="10540" spans="1:8" x14ac:dyDescent="0.25">
      <c r="A10540" s="1">
        <v>40036.665277777778</v>
      </c>
      <c r="B10540" t="s">
        <v>14</v>
      </c>
      <c r="C10540" t="s">
        <v>13945</v>
      </c>
      <c r="F10540" t="s">
        <v>4</v>
      </c>
      <c r="G10540" t="s">
        <v>2</v>
      </c>
      <c r="H10540" t="s">
        <v>14363</v>
      </c>
    </row>
    <row r="10541" spans="1:8" x14ac:dyDescent="0.25">
      <c r="A10541" s="1">
        <v>40036.665277777778</v>
      </c>
      <c r="B10541" t="s">
        <v>91</v>
      </c>
      <c r="C10541" t="s">
        <v>14364</v>
      </c>
      <c r="F10541" t="s">
        <v>4</v>
      </c>
      <c r="G10541" t="s">
        <v>2</v>
      </c>
      <c r="H10541" t="s">
        <v>71</v>
      </c>
    </row>
    <row r="10542" spans="1:8" x14ac:dyDescent="0.25">
      <c r="A10542" s="1">
        <v>40036.666666666664</v>
      </c>
      <c r="B10542" t="s">
        <v>51</v>
      </c>
      <c r="C10542" t="s">
        <v>14365</v>
      </c>
      <c r="F10542" t="s">
        <v>1</v>
      </c>
      <c r="G10542" t="s">
        <v>2</v>
      </c>
      <c r="H10542" t="s">
        <v>14366</v>
      </c>
    </row>
    <row r="10543" spans="1:8" x14ac:dyDescent="0.25">
      <c r="A10543" s="1">
        <v>40036.666666666664</v>
      </c>
      <c r="B10543" t="s">
        <v>51</v>
      </c>
      <c r="C10543" t="s">
        <v>12690</v>
      </c>
      <c r="F10543" t="s">
        <v>4</v>
      </c>
      <c r="G10543" t="s">
        <v>2</v>
      </c>
      <c r="H10543" t="s">
        <v>14367</v>
      </c>
    </row>
    <row r="10544" spans="1:8" x14ac:dyDescent="0.25">
      <c r="A10544" s="1">
        <v>40036.666666666664</v>
      </c>
      <c r="B10544" t="s">
        <v>51</v>
      </c>
      <c r="C10544" t="s">
        <v>14284</v>
      </c>
      <c r="F10544" t="s">
        <v>4</v>
      </c>
      <c r="G10544" t="s">
        <v>2</v>
      </c>
      <c r="H10544" t="s">
        <v>14368</v>
      </c>
    </row>
    <row r="10545" spans="1:8" x14ac:dyDescent="0.25">
      <c r="A10545" s="1">
        <v>40036.666666666664</v>
      </c>
      <c r="B10545" t="s">
        <v>34</v>
      </c>
      <c r="C10545" t="s">
        <v>14369</v>
      </c>
      <c r="F10545" t="s">
        <v>4</v>
      </c>
      <c r="G10545" t="s">
        <v>2</v>
      </c>
      <c r="H10545" t="s">
        <v>71</v>
      </c>
    </row>
    <row r="10546" spans="1:8" x14ac:dyDescent="0.25">
      <c r="A10546" s="1">
        <v>40036.670138888891</v>
      </c>
      <c r="B10546" t="s">
        <v>14</v>
      </c>
      <c r="C10546" t="s">
        <v>14370</v>
      </c>
      <c r="F10546" t="s">
        <v>4</v>
      </c>
      <c r="G10546" t="s">
        <v>2</v>
      </c>
      <c r="H10546" t="s">
        <v>14371</v>
      </c>
    </row>
    <row r="10547" spans="1:8" x14ac:dyDescent="0.25">
      <c r="A10547" s="1">
        <v>40036.675694444442</v>
      </c>
      <c r="B10547" t="s">
        <v>91</v>
      </c>
      <c r="C10547" t="s">
        <v>14372</v>
      </c>
      <c r="F10547" t="s">
        <v>4</v>
      </c>
      <c r="G10547" t="s">
        <v>2</v>
      </c>
      <c r="H10547" t="s">
        <v>71</v>
      </c>
    </row>
    <row r="10548" spans="1:8" x14ac:dyDescent="0.25">
      <c r="A10548" s="1">
        <v>40036.677083333336</v>
      </c>
      <c r="B10548" t="s">
        <v>51</v>
      </c>
      <c r="C10548" t="s">
        <v>14373</v>
      </c>
      <c r="F10548" t="s">
        <v>4</v>
      </c>
      <c r="G10548" t="s">
        <v>2</v>
      </c>
      <c r="H10548" t="s">
        <v>14374</v>
      </c>
    </row>
    <row r="10549" spans="1:8" x14ac:dyDescent="0.25">
      <c r="A10549" s="1">
        <v>40036.677083333336</v>
      </c>
      <c r="B10549" t="s">
        <v>51</v>
      </c>
      <c r="C10549" t="s">
        <v>14212</v>
      </c>
      <c r="F10549" t="s">
        <v>4</v>
      </c>
      <c r="G10549" t="s">
        <v>2</v>
      </c>
      <c r="H10549" t="s">
        <v>14375</v>
      </c>
    </row>
    <row r="10550" spans="1:8" x14ac:dyDescent="0.25">
      <c r="A10550" s="1">
        <v>40036.677777777775</v>
      </c>
      <c r="B10550" t="s">
        <v>34</v>
      </c>
      <c r="C10550" t="s">
        <v>14376</v>
      </c>
      <c r="F10550" t="s">
        <v>4</v>
      </c>
      <c r="G10550" t="s">
        <v>2</v>
      </c>
      <c r="H10550" t="s">
        <v>71</v>
      </c>
    </row>
    <row r="10551" spans="1:8" x14ac:dyDescent="0.25">
      <c r="A10551" s="1">
        <v>40036.679166666669</v>
      </c>
      <c r="B10551" t="s">
        <v>91</v>
      </c>
      <c r="C10551" t="s">
        <v>21665</v>
      </c>
      <c r="F10551" t="s">
        <v>4</v>
      </c>
      <c r="G10551" t="s">
        <v>2</v>
      </c>
      <c r="H10551" t="s">
        <v>71</v>
      </c>
    </row>
    <row r="10552" spans="1:8" x14ac:dyDescent="0.25">
      <c r="A10552" s="1">
        <v>40036.680555555555</v>
      </c>
      <c r="B10552" t="s">
        <v>51</v>
      </c>
      <c r="C10552" t="s">
        <v>14377</v>
      </c>
      <c r="F10552" t="s">
        <v>4</v>
      </c>
      <c r="G10552" t="s">
        <v>2</v>
      </c>
      <c r="H10552" t="s">
        <v>14378</v>
      </c>
    </row>
    <row r="10553" spans="1:8" x14ac:dyDescent="0.25">
      <c r="A10553" s="1">
        <v>40036.688194444447</v>
      </c>
      <c r="B10553" t="s">
        <v>91</v>
      </c>
      <c r="C10553" t="s">
        <v>46890</v>
      </c>
      <c r="F10553" t="s">
        <v>4</v>
      </c>
      <c r="G10553" t="s">
        <v>2</v>
      </c>
      <c r="H10553" t="s">
        <v>71</v>
      </c>
    </row>
    <row r="10554" spans="1:8" x14ac:dyDescent="0.25">
      <c r="A10554" s="1">
        <v>40036.69027777778</v>
      </c>
      <c r="B10554" t="s">
        <v>91</v>
      </c>
      <c r="C10554" t="s">
        <v>47016</v>
      </c>
      <c r="F10554" t="s">
        <v>4</v>
      </c>
      <c r="G10554" t="s">
        <v>2</v>
      </c>
      <c r="H10554" t="s">
        <v>71</v>
      </c>
    </row>
    <row r="10555" spans="1:8" x14ac:dyDescent="0.25">
      <c r="A10555" s="1">
        <v>40036.690972222219</v>
      </c>
      <c r="B10555" t="s">
        <v>51</v>
      </c>
      <c r="C10555" t="s">
        <v>14379</v>
      </c>
      <c r="F10555" t="s">
        <v>1</v>
      </c>
      <c r="G10555" t="s">
        <v>2</v>
      </c>
      <c r="H10555" t="s">
        <v>14380</v>
      </c>
    </row>
    <row r="10556" spans="1:8" x14ac:dyDescent="0.25">
      <c r="A10556" s="1">
        <v>40036.692361111112</v>
      </c>
      <c r="B10556" t="s">
        <v>51</v>
      </c>
      <c r="C10556" t="s">
        <v>14381</v>
      </c>
      <c r="F10556" t="s">
        <v>4</v>
      </c>
      <c r="G10556" t="s">
        <v>2</v>
      </c>
      <c r="H10556" t="s">
        <v>14382</v>
      </c>
    </row>
    <row r="10557" spans="1:8" x14ac:dyDescent="0.25">
      <c r="A10557" s="1">
        <v>40036.693055555559</v>
      </c>
      <c r="B10557" t="s">
        <v>51</v>
      </c>
      <c r="C10557" t="s">
        <v>14383</v>
      </c>
      <c r="F10557" t="s">
        <v>4</v>
      </c>
      <c r="G10557" t="s">
        <v>2</v>
      </c>
      <c r="H10557" t="s">
        <v>14384</v>
      </c>
    </row>
    <row r="10558" spans="1:8" x14ac:dyDescent="0.25">
      <c r="A10558" s="1">
        <v>40036.694444444445</v>
      </c>
      <c r="B10558" t="s">
        <v>51</v>
      </c>
      <c r="C10558" t="s">
        <v>13808</v>
      </c>
      <c r="F10558" t="s">
        <v>4</v>
      </c>
      <c r="G10558" t="s">
        <v>2</v>
      </c>
      <c r="H10558" t="s">
        <v>14385</v>
      </c>
    </row>
    <row r="10559" spans="1:8" x14ac:dyDescent="0.25">
      <c r="A10559" s="1">
        <v>40036.697222222225</v>
      </c>
      <c r="B10559" t="s">
        <v>91</v>
      </c>
      <c r="C10559" t="s">
        <v>14386</v>
      </c>
      <c r="F10559" t="s">
        <v>4</v>
      </c>
      <c r="G10559" t="s">
        <v>2</v>
      </c>
      <c r="H10559" t="s">
        <v>71</v>
      </c>
    </row>
    <row r="10560" spans="1:8" x14ac:dyDescent="0.25">
      <c r="A10560" s="1">
        <v>40036.697916666664</v>
      </c>
      <c r="B10560" t="s">
        <v>91</v>
      </c>
      <c r="C10560" t="s">
        <v>9748</v>
      </c>
      <c r="F10560" t="s">
        <v>4</v>
      </c>
      <c r="G10560" t="s">
        <v>2</v>
      </c>
      <c r="H10560" t="s">
        <v>71</v>
      </c>
    </row>
    <row r="10561" spans="1:8" x14ac:dyDescent="0.25">
      <c r="A10561" s="1">
        <v>40036.698611111111</v>
      </c>
      <c r="B10561" t="s">
        <v>34</v>
      </c>
      <c r="C10561" t="s">
        <v>14387</v>
      </c>
      <c r="F10561" t="s">
        <v>3816</v>
      </c>
      <c r="G10561" t="s">
        <v>3817</v>
      </c>
      <c r="H10561" t="s">
        <v>71</v>
      </c>
    </row>
    <row r="10562" spans="1:8" x14ac:dyDescent="0.25">
      <c r="A10562" s="1">
        <v>40036.698611111111</v>
      </c>
      <c r="B10562" t="s">
        <v>91</v>
      </c>
      <c r="C10562" t="s">
        <v>14388</v>
      </c>
      <c r="F10562" t="s">
        <v>4</v>
      </c>
      <c r="G10562" t="s">
        <v>2</v>
      </c>
      <c r="H10562" t="s">
        <v>71</v>
      </c>
    </row>
    <row r="10563" spans="1:8" x14ac:dyDescent="0.25">
      <c r="A10563" s="1">
        <v>40036.701388888891</v>
      </c>
      <c r="B10563" t="s">
        <v>51</v>
      </c>
      <c r="C10563" t="s">
        <v>14389</v>
      </c>
      <c r="F10563" t="s">
        <v>4</v>
      </c>
      <c r="G10563" t="s">
        <v>2</v>
      </c>
      <c r="H10563" t="s">
        <v>14390</v>
      </c>
    </row>
    <row r="10564" spans="1:8" x14ac:dyDescent="0.25">
      <c r="A10564" s="1">
        <v>40036.701388888891</v>
      </c>
      <c r="B10564" t="s">
        <v>51</v>
      </c>
      <c r="C10564" t="s">
        <v>14391</v>
      </c>
      <c r="F10564" t="s">
        <v>4</v>
      </c>
      <c r="G10564" t="s">
        <v>2</v>
      </c>
      <c r="H10564" t="s">
        <v>14392</v>
      </c>
    </row>
    <row r="10565" spans="1:8" x14ac:dyDescent="0.25">
      <c r="A10565" s="1">
        <v>40036.704861111109</v>
      </c>
      <c r="B10565" t="s">
        <v>91</v>
      </c>
      <c r="C10565" t="s">
        <v>21660</v>
      </c>
      <c r="F10565" t="s">
        <v>4</v>
      </c>
      <c r="G10565" t="s">
        <v>2</v>
      </c>
      <c r="H10565" t="s">
        <v>71</v>
      </c>
    </row>
    <row r="10566" spans="1:8" x14ac:dyDescent="0.25">
      <c r="A10566" s="1">
        <v>40036.705555555556</v>
      </c>
      <c r="B10566" t="s">
        <v>51</v>
      </c>
      <c r="C10566" t="s">
        <v>14393</v>
      </c>
      <c r="F10566" t="s">
        <v>4</v>
      </c>
      <c r="G10566" t="s">
        <v>2</v>
      </c>
      <c r="H10566" t="s">
        <v>14394</v>
      </c>
    </row>
    <row r="10567" spans="1:8" x14ac:dyDescent="0.25">
      <c r="A10567" s="1">
        <v>40036.708333333336</v>
      </c>
      <c r="B10567" t="s">
        <v>51</v>
      </c>
      <c r="C10567" t="s">
        <v>14395</v>
      </c>
      <c r="F10567" t="s">
        <v>4</v>
      </c>
      <c r="G10567" t="s">
        <v>2</v>
      </c>
      <c r="H10567" t="s">
        <v>14396</v>
      </c>
    </row>
    <row r="10568" spans="1:8" x14ac:dyDescent="0.25">
      <c r="A10568" s="1">
        <v>40036.709027777775</v>
      </c>
      <c r="B10568" t="s">
        <v>91</v>
      </c>
      <c r="C10568" t="s">
        <v>21969</v>
      </c>
      <c r="F10568" t="s">
        <v>4</v>
      </c>
      <c r="G10568" t="s">
        <v>2</v>
      </c>
      <c r="H10568" t="s">
        <v>71</v>
      </c>
    </row>
    <row r="10569" spans="1:8" x14ac:dyDescent="0.25">
      <c r="A10569" s="1">
        <v>40036.709722222222</v>
      </c>
      <c r="B10569" t="s">
        <v>51</v>
      </c>
      <c r="C10569" t="s">
        <v>14397</v>
      </c>
      <c r="F10569" t="s">
        <v>4</v>
      </c>
      <c r="G10569" t="s">
        <v>2</v>
      </c>
      <c r="H10569" t="s">
        <v>14398</v>
      </c>
    </row>
    <row r="10570" spans="1:8" x14ac:dyDescent="0.25">
      <c r="A10570" s="1">
        <v>40036.709722222222</v>
      </c>
      <c r="B10570" t="s">
        <v>91</v>
      </c>
      <c r="C10570" t="s">
        <v>14399</v>
      </c>
      <c r="F10570" t="s">
        <v>4</v>
      </c>
      <c r="G10570" t="s">
        <v>2</v>
      </c>
      <c r="H10570" t="s">
        <v>71</v>
      </c>
    </row>
    <row r="10571" spans="1:8" x14ac:dyDescent="0.25">
      <c r="A10571" s="1">
        <v>40036.711805555555</v>
      </c>
      <c r="B10571" t="s">
        <v>14</v>
      </c>
      <c r="C10571" t="s">
        <v>7841</v>
      </c>
      <c r="F10571" t="s">
        <v>4</v>
      </c>
      <c r="G10571" t="s">
        <v>2</v>
      </c>
      <c r="H10571" t="s">
        <v>14400</v>
      </c>
    </row>
    <row r="10572" spans="1:8" x14ac:dyDescent="0.25">
      <c r="A10572" s="1">
        <v>40036.71597222222</v>
      </c>
      <c r="B10572" t="s">
        <v>91</v>
      </c>
      <c r="C10572" t="s">
        <v>14401</v>
      </c>
      <c r="F10572" t="s">
        <v>4</v>
      </c>
      <c r="G10572" t="s">
        <v>2</v>
      </c>
      <c r="H10572" t="s">
        <v>71</v>
      </c>
    </row>
    <row r="10573" spans="1:8" x14ac:dyDescent="0.25">
      <c r="A10573" s="1">
        <v>40036.718055555553</v>
      </c>
      <c r="B10573" t="s">
        <v>34</v>
      </c>
      <c r="C10573" t="s">
        <v>46891</v>
      </c>
      <c r="F10573" t="s">
        <v>1</v>
      </c>
      <c r="G10573" t="s">
        <v>2</v>
      </c>
      <c r="H10573" t="s">
        <v>71</v>
      </c>
    </row>
    <row r="10574" spans="1:8" x14ac:dyDescent="0.25">
      <c r="A10574" s="1">
        <v>40036.718055555553</v>
      </c>
      <c r="B10574" t="s">
        <v>818</v>
      </c>
      <c r="C10574" t="s">
        <v>14402</v>
      </c>
      <c r="F10574" t="s">
        <v>6</v>
      </c>
      <c r="G10574" t="s">
        <v>52</v>
      </c>
      <c r="H10574" t="s">
        <v>14403</v>
      </c>
    </row>
    <row r="10575" spans="1:8" x14ac:dyDescent="0.25">
      <c r="A10575" s="1">
        <v>40036.71875</v>
      </c>
      <c r="B10575" t="s">
        <v>91</v>
      </c>
      <c r="C10575" t="s">
        <v>14404</v>
      </c>
      <c r="F10575" t="s">
        <v>4</v>
      </c>
      <c r="G10575" t="s">
        <v>2</v>
      </c>
      <c r="H10575" t="s">
        <v>71</v>
      </c>
    </row>
    <row r="10576" spans="1:8" x14ac:dyDescent="0.25">
      <c r="A10576" s="1">
        <v>40036.72152777778</v>
      </c>
      <c r="B10576" t="s">
        <v>34</v>
      </c>
      <c r="C10576" t="s">
        <v>46892</v>
      </c>
      <c r="F10576" t="s">
        <v>4</v>
      </c>
      <c r="G10576" t="s">
        <v>2</v>
      </c>
      <c r="H10576" t="s">
        <v>71</v>
      </c>
    </row>
    <row r="10577" spans="1:8" x14ac:dyDescent="0.25">
      <c r="A10577" s="1">
        <v>40036.72152777778</v>
      </c>
      <c r="B10577" t="s">
        <v>91</v>
      </c>
      <c r="C10577" t="s">
        <v>20931</v>
      </c>
      <c r="F10577" t="s">
        <v>4</v>
      </c>
      <c r="G10577" t="s">
        <v>2</v>
      </c>
      <c r="H10577" t="s">
        <v>71</v>
      </c>
    </row>
    <row r="10578" spans="1:8" x14ac:dyDescent="0.25">
      <c r="A10578" s="1">
        <v>40036.722222222219</v>
      </c>
      <c r="B10578" t="s">
        <v>51</v>
      </c>
      <c r="C10578" t="s">
        <v>14405</v>
      </c>
      <c r="F10578" t="s">
        <v>3712</v>
      </c>
      <c r="G10578" t="s">
        <v>2</v>
      </c>
      <c r="H10578" t="s">
        <v>14406</v>
      </c>
    </row>
    <row r="10579" spans="1:8" x14ac:dyDescent="0.25">
      <c r="A10579" s="1">
        <v>40036.722222222219</v>
      </c>
      <c r="B10579" t="s">
        <v>51</v>
      </c>
      <c r="C10579" t="s">
        <v>14407</v>
      </c>
      <c r="F10579" t="s">
        <v>3712</v>
      </c>
      <c r="G10579" t="s">
        <v>2</v>
      </c>
      <c r="H10579" t="s">
        <v>14408</v>
      </c>
    </row>
    <row r="10580" spans="1:8" x14ac:dyDescent="0.25">
      <c r="A10580" s="1">
        <v>40036.722222222219</v>
      </c>
      <c r="B10580" t="s">
        <v>51</v>
      </c>
      <c r="C10580" t="s">
        <v>14409</v>
      </c>
      <c r="F10580" t="s">
        <v>3712</v>
      </c>
      <c r="G10580" t="s">
        <v>2</v>
      </c>
      <c r="H10580" t="s">
        <v>14410</v>
      </c>
    </row>
    <row r="10581" spans="1:8" x14ac:dyDescent="0.25">
      <c r="A10581" s="1">
        <v>40036.724305555559</v>
      </c>
      <c r="B10581" t="s">
        <v>51</v>
      </c>
      <c r="C10581" t="s">
        <v>6603</v>
      </c>
      <c r="F10581" t="s">
        <v>4</v>
      </c>
      <c r="G10581" t="s">
        <v>2</v>
      </c>
      <c r="H10581" t="s">
        <v>14411</v>
      </c>
    </row>
    <row r="10582" spans="1:8" x14ac:dyDescent="0.25">
      <c r="A10582" s="1">
        <v>40036.726388888892</v>
      </c>
      <c r="B10582" t="s">
        <v>91</v>
      </c>
      <c r="C10582" t="s">
        <v>46893</v>
      </c>
      <c r="F10582" t="s">
        <v>4</v>
      </c>
      <c r="G10582" t="s">
        <v>2</v>
      </c>
      <c r="H10582" t="s">
        <v>71</v>
      </c>
    </row>
    <row r="10583" spans="1:8" x14ac:dyDescent="0.25">
      <c r="A10583" s="1">
        <v>40036.728472222225</v>
      </c>
      <c r="B10583" t="s">
        <v>51</v>
      </c>
      <c r="C10583" t="s">
        <v>14412</v>
      </c>
      <c r="F10583" t="s">
        <v>4</v>
      </c>
      <c r="G10583" t="s">
        <v>2</v>
      </c>
      <c r="H10583" t="s">
        <v>14413</v>
      </c>
    </row>
    <row r="10584" spans="1:8" x14ac:dyDescent="0.25">
      <c r="A10584" s="1">
        <v>40036.732638888891</v>
      </c>
      <c r="B10584" t="s">
        <v>51</v>
      </c>
      <c r="C10584" t="s">
        <v>14414</v>
      </c>
      <c r="F10584" t="s">
        <v>4</v>
      </c>
      <c r="G10584" t="s">
        <v>2</v>
      </c>
      <c r="H10584" t="s">
        <v>14415</v>
      </c>
    </row>
    <row r="10585" spans="1:8" x14ac:dyDescent="0.25">
      <c r="A10585" s="1">
        <v>40036.732638888891</v>
      </c>
      <c r="B10585" t="s">
        <v>34</v>
      </c>
      <c r="C10585" t="s">
        <v>14416</v>
      </c>
      <c r="F10585" t="s">
        <v>6</v>
      </c>
      <c r="G10585" t="s">
        <v>4877</v>
      </c>
      <c r="H10585" t="s">
        <v>71</v>
      </c>
    </row>
    <row r="10586" spans="1:8" x14ac:dyDescent="0.25">
      <c r="A10586" s="1">
        <v>40036.736111111109</v>
      </c>
      <c r="B10586" t="s">
        <v>91</v>
      </c>
      <c r="C10586" t="s">
        <v>47017</v>
      </c>
      <c r="F10586" t="s">
        <v>4</v>
      </c>
      <c r="G10586" t="s">
        <v>2</v>
      </c>
      <c r="H10586" t="s">
        <v>71</v>
      </c>
    </row>
    <row r="10587" spans="1:8" x14ac:dyDescent="0.25">
      <c r="A10587" s="1">
        <v>40036.736805555556</v>
      </c>
      <c r="B10587" t="s">
        <v>14</v>
      </c>
      <c r="C10587" t="s">
        <v>14417</v>
      </c>
      <c r="F10587" t="s">
        <v>4</v>
      </c>
      <c r="G10587" t="s">
        <v>2</v>
      </c>
      <c r="H10587" t="s">
        <v>14418</v>
      </c>
    </row>
    <row r="10588" spans="1:8" x14ac:dyDescent="0.25">
      <c r="A10588" s="1">
        <v>40036.740972222222</v>
      </c>
      <c r="B10588" t="s">
        <v>91</v>
      </c>
      <c r="C10588" t="s">
        <v>14419</v>
      </c>
      <c r="F10588" t="s">
        <v>4</v>
      </c>
      <c r="G10588" t="s">
        <v>2</v>
      </c>
      <c r="H10588" t="s">
        <v>71</v>
      </c>
    </row>
    <row r="10589" spans="1:8" x14ac:dyDescent="0.25">
      <c r="A10589" s="1">
        <v>40036.743750000001</v>
      </c>
      <c r="B10589" t="s">
        <v>818</v>
      </c>
      <c r="C10589" t="s">
        <v>14420</v>
      </c>
      <c r="F10589" t="s">
        <v>4</v>
      </c>
      <c r="G10589" t="s">
        <v>2</v>
      </c>
      <c r="H10589" t="s">
        <v>14421</v>
      </c>
    </row>
    <row r="10590" spans="1:8" x14ac:dyDescent="0.25">
      <c r="A10590" s="1">
        <v>40036.746527777781</v>
      </c>
      <c r="B10590" t="s">
        <v>51</v>
      </c>
      <c r="C10590" t="s">
        <v>14422</v>
      </c>
      <c r="F10590" t="s">
        <v>4</v>
      </c>
      <c r="G10590" t="s">
        <v>2</v>
      </c>
      <c r="H10590" t="s">
        <v>14423</v>
      </c>
    </row>
    <row r="10591" spans="1:8" x14ac:dyDescent="0.25">
      <c r="A10591" s="1">
        <v>40036.749305555553</v>
      </c>
      <c r="B10591" t="s">
        <v>91</v>
      </c>
      <c r="C10591" t="s">
        <v>14424</v>
      </c>
      <c r="F10591" t="s">
        <v>4</v>
      </c>
      <c r="G10591" t="s">
        <v>2</v>
      </c>
      <c r="H10591" t="s">
        <v>71</v>
      </c>
    </row>
    <row r="10592" spans="1:8" x14ac:dyDescent="0.25">
      <c r="A10592" s="1">
        <v>40036.75</v>
      </c>
      <c r="B10592" t="s">
        <v>51</v>
      </c>
      <c r="C10592" t="s">
        <v>12917</v>
      </c>
      <c r="F10592" t="s">
        <v>4</v>
      </c>
      <c r="G10592" t="s">
        <v>2</v>
      </c>
      <c r="H10592" t="s">
        <v>14425</v>
      </c>
    </row>
    <row r="10593" spans="1:8" x14ac:dyDescent="0.25">
      <c r="A10593" s="1">
        <v>40036.75</v>
      </c>
      <c r="B10593" t="s">
        <v>51</v>
      </c>
      <c r="C10593" t="s">
        <v>14426</v>
      </c>
      <c r="F10593" t="s">
        <v>4</v>
      </c>
      <c r="G10593" t="s">
        <v>2</v>
      </c>
      <c r="H10593" t="s">
        <v>14427</v>
      </c>
    </row>
    <row r="10594" spans="1:8" x14ac:dyDescent="0.25">
      <c r="A10594" s="1">
        <v>40036.75</v>
      </c>
      <c r="B10594" t="s">
        <v>51</v>
      </c>
      <c r="C10594" t="s">
        <v>14428</v>
      </c>
      <c r="F10594" t="s">
        <v>4</v>
      </c>
      <c r="G10594" t="s">
        <v>2</v>
      </c>
      <c r="H10594" t="s">
        <v>14429</v>
      </c>
    </row>
    <row r="10595" spans="1:8" x14ac:dyDescent="0.25">
      <c r="A10595" s="1">
        <v>40036.75</v>
      </c>
      <c r="B10595" t="s">
        <v>51</v>
      </c>
      <c r="C10595" t="s">
        <v>14430</v>
      </c>
      <c r="F10595" t="s">
        <v>4</v>
      </c>
      <c r="G10595" t="s">
        <v>2</v>
      </c>
      <c r="H10595" t="s">
        <v>14431</v>
      </c>
    </row>
    <row r="10596" spans="1:8" x14ac:dyDescent="0.25">
      <c r="A10596" s="1">
        <v>40036.750694444447</v>
      </c>
      <c r="B10596" t="s">
        <v>91</v>
      </c>
      <c r="C10596" t="s">
        <v>14432</v>
      </c>
      <c r="F10596" t="s">
        <v>4</v>
      </c>
      <c r="G10596" t="s">
        <v>2</v>
      </c>
      <c r="H10596" t="s">
        <v>71</v>
      </c>
    </row>
    <row r="10597" spans="1:8" x14ac:dyDescent="0.25">
      <c r="A10597" s="1">
        <v>40036.755555555559</v>
      </c>
      <c r="B10597" t="s">
        <v>51</v>
      </c>
      <c r="C10597" t="s">
        <v>14433</v>
      </c>
      <c r="F10597" t="s">
        <v>6</v>
      </c>
      <c r="G10597" t="s">
        <v>52</v>
      </c>
      <c r="H10597" t="s">
        <v>11143</v>
      </c>
    </row>
    <row r="10598" spans="1:8" x14ac:dyDescent="0.25">
      <c r="A10598" s="1">
        <v>40036.756944444445</v>
      </c>
      <c r="B10598" t="s">
        <v>91</v>
      </c>
      <c r="C10598" t="s">
        <v>49135</v>
      </c>
      <c r="F10598" t="s">
        <v>4</v>
      </c>
      <c r="G10598" t="s">
        <v>2</v>
      </c>
      <c r="H10598" t="s">
        <v>71</v>
      </c>
    </row>
    <row r="10599" spans="1:8" x14ac:dyDescent="0.25">
      <c r="A10599" s="1">
        <v>40036.759722222225</v>
      </c>
      <c r="B10599" t="s">
        <v>91</v>
      </c>
      <c r="C10599" t="s">
        <v>14434</v>
      </c>
      <c r="F10599" t="s">
        <v>4</v>
      </c>
      <c r="G10599" t="s">
        <v>2</v>
      </c>
      <c r="H10599" t="s">
        <v>71</v>
      </c>
    </row>
    <row r="10600" spans="1:8" x14ac:dyDescent="0.25">
      <c r="A10600" s="1">
        <v>40036.761111111111</v>
      </c>
      <c r="B10600" t="s">
        <v>51</v>
      </c>
      <c r="C10600" t="s">
        <v>14435</v>
      </c>
      <c r="F10600" t="s">
        <v>4</v>
      </c>
      <c r="G10600" t="s">
        <v>2</v>
      </c>
      <c r="H10600" t="s">
        <v>14436</v>
      </c>
    </row>
    <row r="10601" spans="1:8" x14ac:dyDescent="0.25">
      <c r="A10601" s="1">
        <v>40036.763888888891</v>
      </c>
      <c r="B10601" t="s">
        <v>51</v>
      </c>
      <c r="C10601" t="s">
        <v>14437</v>
      </c>
      <c r="F10601" t="s">
        <v>4</v>
      </c>
      <c r="G10601" t="s">
        <v>2</v>
      </c>
      <c r="H10601" t="s">
        <v>14438</v>
      </c>
    </row>
    <row r="10602" spans="1:8" x14ac:dyDescent="0.25">
      <c r="A10602" s="1">
        <v>40036.765972222223</v>
      </c>
      <c r="B10602" t="s">
        <v>51</v>
      </c>
      <c r="C10602" t="s">
        <v>14439</v>
      </c>
      <c r="F10602" t="s">
        <v>4</v>
      </c>
      <c r="G10602" t="s">
        <v>2</v>
      </c>
      <c r="H10602" t="s">
        <v>14440</v>
      </c>
    </row>
    <row r="10603" spans="1:8" x14ac:dyDescent="0.25">
      <c r="A10603" s="1">
        <v>40036.768750000003</v>
      </c>
      <c r="B10603" t="s">
        <v>91</v>
      </c>
      <c r="C10603" t="s">
        <v>14441</v>
      </c>
      <c r="F10603" t="s">
        <v>4</v>
      </c>
      <c r="G10603" t="s">
        <v>2</v>
      </c>
      <c r="H10603" t="s">
        <v>71</v>
      </c>
    </row>
    <row r="10604" spans="1:8" x14ac:dyDescent="0.25">
      <c r="A10604" s="1">
        <v>40036.771527777775</v>
      </c>
      <c r="B10604" t="s">
        <v>34</v>
      </c>
      <c r="C10604" t="s">
        <v>14442</v>
      </c>
      <c r="F10604" t="s">
        <v>9</v>
      </c>
      <c r="G10604" t="s">
        <v>10</v>
      </c>
      <c r="H10604" t="s">
        <v>71</v>
      </c>
    </row>
    <row r="10605" spans="1:8" x14ac:dyDescent="0.25">
      <c r="A10605" s="1">
        <v>40036.771527777775</v>
      </c>
      <c r="B10605" t="s">
        <v>91</v>
      </c>
      <c r="C10605" t="s">
        <v>14443</v>
      </c>
      <c r="F10605" t="s">
        <v>4</v>
      </c>
      <c r="G10605" t="s">
        <v>2</v>
      </c>
      <c r="H10605" t="s">
        <v>71</v>
      </c>
    </row>
    <row r="10606" spans="1:8" x14ac:dyDescent="0.25">
      <c r="A10606" s="1">
        <v>40036.773611111108</v>
      </c>
      <c r="B10606" t="s">
        <v>91</v>
      </c>
      <c r="C10606" t="s">
        <v>14444</v>
      </c>
      <c r="F10606" t="s">
        <v>4</v>
      </c>
      <c r="G10606" t="s">
        <v>2</v>
      </c>
      <c r="H10606" t="s">
        <v>71</v>
      </c>
    </row>
    <row r="10607" spans="1:8" x14ac:dyDescent="0.25">
      <c r="A10607" s="1">
        <v>40036.775694444441</v>
      </c>
      <c r="B10607" t="s">
        <v>91</v>
      </c>
      <c r="C10607" t="s">
        <v>46894</v>
      </c>
      <c r="F10607" t="s">
        <v>4</v>
      </c>
      <c r="G10607" t="s">
        <v>2</v>
      </c>
      <c r="H10607" t="s">
        <v>71</v>
      </c>
    </row>
    <row r="10608" spans="1:8" x14ac:dyDescent="0.25">
      <c r="A10608" s="1">
        <v>40036.777777777781</v>
      </c>
      <c r="B10608" t="s">
        <v>91</v>
      </c>
      <c r="C10608" t="s">
        <v>47018</v>
      </c>
      <c r="F10608" t="s">
        <v>4</v>
      </c>
      <c r="G10608" t="s">
        <v>2</v>
      </c>
      <c r="H10608" t="s">
        <v>71</v>
      </c>
    </row>
    <row r="10609" spans="1:8" x14ac:dyDescent="0.25">
      <c r="A10609" s="1">
        <v>40036.780555555553</v>
      </c>
      <c r="B10609" t="s">
        <v>34</v>
      </c>
      <c r="C10609" t="s">
        <v>46895</v>
      </c>
      <c r="F10609" t="s">
        <v>4</v>
      </c>
      <c r="G10609" t="s">
        <v>2</v>
      </c>
      <c r="H10609" t="s">
        <v>71</v>
      </c>
    </row>
    <row r="10610" spans="1:8" x14ac:dyDescent="0.25">
      <c r="A10610" s="1">
        <v>40036.78125</v>
      </c>
      <c r="B10610" t="s">
        <v>51</v>
      </c>
      <c r="C10610" t="s">
        <v>11585</v>
      </c>
      <c r="F10610" t="s">
        <v>4</v>
      </c>
      <c r="G10610" t="s">
        <v>2</v>
      </c>
      <c r="H10610" t="s">
        <v>71</v>
      </c>
    </row>
    <row r="10611" spans="1:8" x14ac:dyDescent="0.25">
      <c r="A10611" s="1">
        <v>40036.792361111111</v>
      </c>
      <c r="B10611" t="s">
        <v>91</v>
      </c>
      <c r="C10611" t="s">
        <v>14445</v>
      </c>
      <c r="F10611" t="s">
        <v>4</v>
      </c>
      <c r="G10611" t="s">
        <v>2</v>
      </c>
      <c r="H10611" t="s">
        <v>71</v>
      </c>
    </row>
    <row r="10612" spans="1:8" x14ac:dyDescent="0.25">
      <c r="A10612" s="1">
        <v>40036.794444444444</v>
      </c>
      <c r="B10612" t="s">
        <v>818</v>
      </c>
      <c r="C10612" t="s">
        <v>13796</v>
      </c>
      <c r="F10612" t="s">
        <v>4</v>
      </c>
      <c r="G10612" t="s">
        <v>2</v>
      </c>
      <c r="H10612" t="s">
        <v>14446</v>
      </c>
    </row>
    <row r="10613" spans="1:8" x14ac:dyDescent="0.25">
      <c r="A10613" s="1">
        <v>40036.797222222223</v>
      </c>
      <c r="B10613" t="s">
        <v>818</v>
      </c>
      <c r="C10613" t="s">
        <v>14447</v>
      </c>
      <c r="F10613" t="s">
        <v>4</v>
      </c>
      <c r="G10613" t="s">
        <v>2</v>
      </c>
      <c r="H10613" t="s">
        <v>14448</v>
      </c>
    </row>
    <row r="10614" spans="1:8" x14ac:dyDescent="0.25">
      <c r="A10614" s="1">
        <v>40036.801388888889</v>
      </c>
      <c r="B10614" t="s">
        <v>51</v>
      </c>
      <c r="C10614" t="s">
        <v>14449</v>
      </c>
      <c r="F10614" t="s">
        <v>4</v>
      </c>
      <c r="G10614" t="s">
        <v>2</v>
      </c>
      <c r="H10614" t="s">
        <v>14450</v>
      </c>
    </row>
    <row r="10615" spans="1:8" x14ac:dyDescent="0.25">
      <c r="A10615" s="1">
        <v>40036.804166666669</v>
      </c>
      <c r="B10615" t="s">
        <v>51</v>
      </c>
      <c r="C10615" t="s">
        <v>14451</v>
      </c>
      <c r="F10615" t="s">
        <v>3712</v>
      </c>
      <c r="G10615" t="s">
        <v>2</v>
      </c>
      <c r="H10615" t="s">
        <v>14452</v>
      </c>
    </row>
    <row r="10616" spans="1:8" x14ac:dyDescent="0.25">
      <c r="A10616" s="1">
        <v>40036.804166666669</v>
      </c>
      <c r="B10616" t="s">
        <v>51</v>
      </c>
      <c r="C10616" t="s">
        <v>14453</v>
      </c>
      <c r="F10616" t="s">
        <v>4</v>
      </c>
      <c r="G10616" t="s">
        <v>2</v>
      </c>
      <c r="H10616" t="s">
        <v>14454</v>
      </c>
    </row>
    <row r="10617" spans="1:8" x14ac:dyDescent="0.25">
      <c r="A10617" s="1">
        <v>40036.805555555555</v>
      </c>
      <c r="B10617" t="s">
        <v>51</v>
      </c>
      <c r="C10617" t="s">
        <v>14455</v>
      </c>
      <c r="F10617" t="s">
        <v>3712</v>
      </c>
      <c r="G10617" t="s">
        <v>2</v>
      </c>
      <c r="H10617" t="s">
        <v>14456</v>
      </c>
    </row>
    <row r="10618" spans="1:8" x14ac:dyDescent="0.25">
      <c r="A10618" s="1">
        <v>40036.805555555555</v>
      </c>
      <c r="B10618" t="s">
        <v>51</v>
      </c>
      <c r="C10618" t="s">
        <v>14457</v>
      </c>
      <c r="F10618" t="s">
        <v>3712</v>
      </c>
      <c r="G10618" t="s">
        <v>2</v>
      </c>
      <c r="H10618" t="s">
        <v>14456</v>
      </c>
    </row>
    <row r="10619" spans="1:8" x14ac:dyDescent="0.25">
      <c r="A10619" s="1">
        <v>40036.805555555555</v>
      </c>
      <c r="B10619" t="s">
        <v>51</v>
      </c>
      <c r="C10619" t="s">
        <v>14458</v>
      </c>
      <c r="F10619" t="s">
        <v>3712</v>
      </c>
      <c r="G10619" t="s">
        <v>2</v>
      </c>
      <c r="H10619" t="s">
        <v>14459</v>
      </c>
    </row>
    <row r="10620" spans="1:8" x14ac:dyDescent="0.25">
      <c r="A10620" s="1">
        <v>40036.8125</v>
      </c>
      <c r="B10620" t="s">
        <v>51</v>
      </c>
      <c r="C10620" t="s">
        <v>13663</v>
      </c>
      <c r="F10620" t="s">
        <v>4</v>
      </c>
      <c r="G10620" t="s">
        <v>2</v>
      </c>
      <c r="H10620" t="s">
        <v>14460</v>
      </c>
    </row>
    <row r="10621" spans="1:8" x14ac:dyDescent="0.25">
      <c r="A10621" s="1">
        <v>40036.815972222219</v>
      </c>
      <c r="B10621" t="s">
        <v>51</v>
      </c>
      <c r="C10621" t="s">
        <v>14461</v>
      </c>
      <c r="F10621" t="s">
        <v>3712</v>
      </c>
      <c r="G10621" t="s">
        <v>2</v>
      </c>
      <c r="H10621" t="s">
        <v>14462</v>
      </c>
    </row>
    <row r="10622" spans="1:8" x14ac:dyDescent="0.25">
      <c r="A10622" s="1">
        <v>40036.818749999999</v>
      </c>
      <c r="B10622" t="s">
        <v>51</v>
      </c>
      <c r="C10622" t="s">
        <v>14463</v>
      </c>
      <c r="F10622" t="s">
        <v>3712</v>
      </c>
      <c r="G10622" t="s">
        <v>2</v>
      </c>
      <c r="H10622" t="s">
        <v>14464</v>
      </c>
    </row>
    <row r="10623" spans="1:8" x14ac:dyDescent="0.25">
      <c r="A10623" s="1">
        <v>40036.820138888892</v>
      </c>
      <c r="B10623" t="s">
        <v>91</v>
      </c>
      <c r="C10623" t="s">
        <v>14465</v>
      </c>
      <c r="F10623" t="s">
        <v>4</v>
      </c>
      <c r="G10623" t="s">
        <v>2</v>
      </c>
      <c r="H10623" t="s">
        <v>71</v>
      </c>
    </row>
    <row r="10624" spans="1:8" x14ac:dyDescent="0.25">
      <c r="A10624" s="1">
        <v>40036.821527777778</v>
      </c>
      <c r="B10624" t="s">
        <v>51</v>
      </c>
      <c r="C10624" t="s">
        <v>14466</v>
      </c>
      <c r="F10624" t="s">
        <v>3712</v>
      </c>
      <c r="G10624" t="s">
        <v>2</v>
      </c>
      <c r="H10624" t="s">
        <v>14467</v>
      </c>
    </row>
    <row r="10625" spans="1:8" x14ac:dyDescent="0.25">
      <c r="A10625" s="1">
        <v>40036.821527777778</v>
      </c>
      <c r="B10625" t="s">
        <v>51</v>
      </c>
      <c r="C10625" t="s">
        <v>14468</v>
      </c>
      <c r="F10625" t="s">
        <v>3712</v>
      </c>
      <c r="G10625" t="s">
        <v>2</v>
      </c>
      <c r="H10625" t="s">
        <v>14467</v>
      </c>
    </row>
    <row r="10626" spans="1:8" x14ac:dyDescent="0.25">
      <c r="A10626" s="1">
        <v>40036.826388888891</v>
      </c>
      <c r="B10626" t="s">
        <v>91</v>
      </c>
      <c r="C10626" t="s">
        <v>47019</v>
      </c>
      <c r="F10626" t="s">
        <v>4</v>
      </c>
      <c r="G10626" t="s">
        <v>2</v>
      </c>
      <c r="H10626" t="s">
        <v>71</v>
      </c>
    </row>
    <row r="10627" spans="1:8" x14ac:dyDescent="0.25">
      <c r="A10627" s="1">
        <v>40036.827777777777</v>
      </c>
      <c r="B10627" t="s">
        <v>51</v>
      </c>
      <c r="C10627" t="s">
        <v>13753</v>
      </c>
      <c r="F10627" t="s">
        <v>4</v>
      </c>
      <c r="G10627" t="s">
        <v>2</v>
      </c>
      <c r="H10627" t="s">
        <v>14469</v>
      </c>
    </row>
    <row r="10628" spans="1:8" x14ac:dyDescent="0.25">
      <c r="A10628" s="1">
        <v>40036.82916666667</v>
      </c>
      <c r="B10628" t="s">
        <v>51</v>
      </c>
      <c r="C10628" t="s">
        <v>6580</v>
      </c>
      <c r="F10628" t="s">
        <v>4</v>
      </c>
      <c r="G10628" t="s">
        <v>2</v>
      </c>
      <c r="H10628" t="s">
        <v>14470</v>
      </c>
    </row>
    <row r="10629" spans="1:8" x14ac:dyDescent="0.25">
      <c r="A10629" s="1">
        <v>40036.82916666667</v>
      </c>
      <c r="B10629" t="s">
        <v>51</v>
      </c>
      <c r="C10629" t="s">
        <v>5622</v>
      </c>
      <c r="F10629" t="s">
        <v>4</v>
      </c>
      <c r="G10629" t="s">
        <v>2</v>
      </c>
      <c r="H10629" t="s">
        <v>14471</v>
      </c>
    </row>
    <row r="10630" spans="1:8" x14ac:dyDescent="0.25">
      <c r="A10630" s="1">
        <v>40036.833333333336</v>
      </c>
      <c r="B10630" t="s">
        <v>51</v>
      </c>
      <c r="C10630" t="s">
        <v>14472</v>
      </c>
      <c r="F10630" t="s">
        <v>4</v>
      </c>
      <c r="G10630" t="s">
        <v>2</v>
      </c>
      <c r="H10630" t="s">
        <v>14473</v>
      </c>
    </row>
    <row r="10631" spans="1:8" x14ac:dyDescent="0.25">
      <c r="A10631" s="1">
        <v>40036.833333333336</v>
      </c>
      <c r="B10631" t="s">
        <v>14</v>
      </c>
      <c r="C10631" t="s">
        <v>14474</v>
      </c>
      <c r="F10631" t="s">
        <v>4</v>
      </c>
      <c r="G10631" t="s">
        <v>2</v>
      </c>
      <c r="H10631" t="s">
        <v>14475</v>
      </c>
    </row>
    <row r="10632" spans="1:8" x14ac:dyDescent="0.25">
      <c r="A10632" s="1">
        <v>40036.833333333336</v>
      </c>
      <c r="B10632" t="s">
        <v>91</v>
      </c>
      <c r="C10632" t="s">
        <v>47020</v>
      </c>
      <c r="F10632" t="s">
        <v>4</v>
      </c>
      <c r="G10632" t="s">
        <v>2</v>
      </c>
      <c r="H10632" t="s">
        <v>71</v>
      </c>
    </row>
    <row r="10633" spans="1:8" x14ac:dyDescent="0.25">
      <c r="A10633" s="1">
        <v>40036.839583333334</v>
      </c>
      <c r="B10633" t="s">
        <v>91</v>
      </c>
      <c r="C10633" t="s">
        <v>14476</v>
      </c>
      <c r="F10633" t="s">
        <v>4</v>
      </c>
      <c r="G10633" t="s">
        <v>2</v>
      </c>
      <c r="H10633" t="s">
        <v>71</v>
      </c>
    </row>
    <row r="10634" spans="1:8" x14ac:dyDescent="0.25">
      <c r="A10634" s="1">
        <v>40036.840277777781</v>
      </c>
      <c r="B10634" t="s">
        <v>818</v>
      </c>
      <c r="C10634" t="s">
        <v>14477</v>
      </c>
      <c r="F10634" t="s">
        <v>4</v>
      </c>
      <c r="G10634" t="s">
        <v>2</v>
      </c>
      <c r="H10634" t="s">
        <v>14478</v>
      </c>
    </row>
    <row r="10635" spans="1:8" x14ac:dyDescent="0.25">
      <c r="A10635" s="1">
        <v>40036.847916666666</v>
      </c>
      <c r="B10635" t="s">
        <v>91</v>
      </c>
      <c r="C10635" t="s">
        <v>47021</v>
      </c>
      <c r="F10635" t="s">
        <v>4</v>
      </c>
      <c r="G10635" t="s">
        <v>2</v>
      </c>
      <c r="H10635" t="s">
        <v>71</v>
      </c>
    </row>
    <row r="10636" spans="1:8" x14ac:dyDescent="0.25">
      <c r="A10636" s="1">
        <v>40036.854166666664</v>
      </c>
      <c r="B10636" t="s">
        <v>51</v>
      </c>
      <c r="C10636" t="s">
        <v>12866</v>
      </c>
      <c r="F10636" t="s">
        <v>42</v>
      </c>
      <c r="G10636" t="s">
        <v>43</v>
      </c>
      <c r="H10636" t="s">
        <v>14479</v>
      </c>
    </row>
    <row r="10637" spans="1:8" x14ac:dyDescent="0.25">
      <c r="A10637" s="1">
        <v>40036.859722222223</v>
      </c>
      <c r="B10637" t="s">
        <v>51</v>
      </c>
      <c r="C10637" t="s">
        <v>459</v>
      </c>
      <c r="F10637" t="s">
        <v>4</v>
      </c>
      <c r="G10637" t="s">
        <v>2</v>
      </c>
      <c r="H10637" t="s">
        <v>14480</v>
      </c>
    </row>
    <row r="10638" spans="1:8" x14ac:dyDescent="0.25">
      <c r="A10638" s="1">
        <v>40036.859722222223</v>
      </c>
      <c r="B10638" t="s">
        <v>51</v>
      </c>
      <c r="C10638" t="s">
        <v>4803</v>
      </c>
      <c r="F10638" t="s">
        <v>4</v>
      </c>
      <c r="G10638" t="s">
        <v>2</v>
      </c>
      <c r="H10638" t="s">
        <v>14481</v>
      </c>
    </row>
    <row r="10639" spans="1:8" x14ac:dyDescent="0.25">
      <c r="A10639" s="1">
        <v>40036.861111111109</v>
      </c>
      <c r="B10639" t="s">
        <v>51</v>
      </c>
      <c r="C10639" t="s">
        <v>14482</v>
      </c>
      <c r="F10639" t="s">
        <v>4</v>
      </c>
      <c r="G10639" t="s">
        <v>2</v>
      </c>
      <c r="H10639" t="s">
        <v>14483</v>
      </c>
    </row>
    <row r="10640" spans="1:8" x14ac:dyDescent="0.25">
      <c r="A10640" s="1">
        <v>40036.866666666669</v>
      </c>
      <c r="B10640" t="s">
        <v>14</v>
      </c>
      <c r="C10640" t="s">
        <v>14484</v>
      </c>
      <c r="F10640" t="s">
        <v>23</v>
      </c>
      <c r="G10640" t="s">
        <v>2</v>
      </c>
      <c r="H10640" t="s">
        <v>14485</v>
      </c>
    </row>
    <row r="10641" spans="1:8" x14ac:dyDescent="0.25">
      <c r="A10641" s="1">
        <v>40036.866666666669</v>
      </c>
      <c r="B10641" t="s">
        <v>818</v>
      </c>
      <c r="C10641" t="s">
        <v>14486</v>
      </c>
      <c r="F10641" t="s">
        <v>4</v>
      </c>
      <c r="G10641" t="s">
        <v>2</v>
      </c>
      <c r="H10641" t="s">
        <v>14487</v>
      </c>
    </row>
    <row r="10642" spans="1:8" x14ac:dyDescent="0.25">
      <c r="A10642" s="1">
        <v>40036.87222222222</v>
      </c>
      <c r="B10642" t="s">
        <v>91</v>
      </c>
      <c r="C10642" t="s">
        <v>14488</v>
      </c>
      <c r="F10642" t="s">
        <v>42</v>
      </c>
      <c r="G10642" t="s">
        <v>43</v>
      </c>
      <c r="H10642" t="s">
        <v>71</v>
      </c>
    </row>
    <row r="10643" spans="1:8" x14ac:dyDescent="0.25">
      <c r="A10643" s="1">
        <v>40036.881944444445</v>
      </c>
      <c r="B10643" t="s">
        <v>51</v>
      </c>
      <c r="C10643" t="s">
        <v>14336</v>
      </c>
      <c r="F10643" t="s">
        <v>4</v>
      </c>
      <c r="G10643" t="s">
        <v>2</v>
      </c>
      <c r="H10643" t="s">
        <v>14489</v>
      </c>
    </row>
    <row r="10644" spans="1:8" x14ac:dyDescent="0.25">
      <c r="A10644" s="1">
        <v>40036.894444444442</v>
      </c>
      <c r="B10644" t="s">
        <v>14</v>
      </c>
      <c r="C10644" t="s">
        <v>13836</v>
      </c>
      <c r="F10644" t="s">
        <v>23</v>
      </c>
      <c r="G10644" t="s">
        <v>2</v>
      </c>
      <c r="H10644" t="s">
        <v>14490</v>
      </c>
    </row>
    <row r="10645" spans="1:8" x14ac:dyDescent="0.25">
      <c r="A10645" s="1">
        <v>40036.894444444442</v>
      </c>
      <c r="B10645" t="s">
        <v>14</v>
      </c>
      <c r="C10645" t="s">
        <v>346</v>
      </c>
      <c r="F10645" t="s">
        <v>6</v>
      </c>
      <c r="G10645" t="s">
        <v>52</v>
      </c>
      <c r="H10645" t="s">
        <v>14491</v>
      </c>
    </row>
    <row r="10646" spans="1:8" x14ac:dyDescent="0.25">
      <c r="A10646" s="1">
        <v>40036.90347222222</v>
      </c>
      <c r="B10646" t="s">
        <v>818</v>
      </c>
      <c r="C10646" t="s">
        <v>14492</v>
      </c>
      <c r="F10646" t="s">
        <v>4</v>
      </c>
      <c r="G10646" t="s">
        <v>2</v>
      </c>
      <c r="H10646" t="s">
        <v>14493</v>
      </c>
    </row>
    <row r="10647" spans="1:8" x14ac:dyDescent="0.25">
      <c r="A10647" s="1">
        <v>40036.90625</v>
      </c>
      <c r="B10647" t="s">
        <v>51</v>
      </c>
      <c r="C10647" t="s">
        <v>14494</v>
      </c>
      <c r="F10647" t="s">
        <v>4</v>
      </c>
      <c r="G10647" t="s">
        <v>2</v>
      </c>
      <c r="H10647" t="s">
        <v>14495</v>
      </c>
    </row>
    <row r="10648" spans="1:8" x14ac:dyDescent="0.25">
      <c r="A10648" s="1">
        <v>40036.90625</v>
      </c>
      <c r="B10648" t="s">
        <v>51</v>
      </c>
      <c r="C10648" t="s">
        <v>12440</v>
      </c>
      <c r="F10648" t="s">
        <v>4262</v>
      </c>
      <c r="G10648" t="s">
        <v>4262</v>
      </c>
      <c r="H10648" t="s">
        <v>14496</v>
      </c>
    </row>
    <row r="10649" spans="1:8" x14ac:dyDescent="0.25">
      <c r="A10649" s="1">
        <v>40036.90625</v>
      </c>
      <c r="B10649" t="s">
        <v>51</v>
      </c>
      <c r="C10649" t="s">
        <v>14497</v>
      </c>
      <c r="F10649" t="s">
        <v>1</v>
      </c>
      <c r="G10649" t="s">
        <v>2</v>
      </c>
      <c r="H10649" t="s">
        <v>14498</v>
      </c>
    </row>
    <row r="10650" spans="1:8" x14ac:dyDescent="0.25">
      <c r="A10650" s="1">
        <v>40036.915972222225</v>
      </c>
      <c r="B10650" t="s">
        <v>91</v>
      </c>
      <c r="C10650" t="s">
        <v>47022</v>
      </c>
      <c r="F10650" t="s">
        <v>4</v>
      </c>
      <c r="G10650" t="s">
        <v>2</v>
      </c>
      <c r="H10650" t="s">
        <v>71</v>
      </c>
    </row>
    <row r="10651" spans="1:8" x14ac:dyDescent="0.25">
      <c r="A10651" s="1">
        <v>40036.916666666664</v>
      </c>
      <c r="B10651" t="s">
        <v>51</v>
      </c>
      <c r="C10651" t="s">
        <v>14499</v>
      </c>
      <c r="F10651" t="s">
        <v>4</v>
      </c>
      <c r="G10651" t="s">
        <v>2</v>
      </c>
      <c r="H10651" t="s">
        <v>14500</v>
      </c>
    </row>
    <row r="10652" spans="1:8" x14ac:dyDescent="0.25">
      <c r="A10652" s="1">
        <v>40036.929166666669</v>
      </c>
      <c r="B10652" t="s">
        <v>51</v>
      </c>
      <c r="C10652" t="s">
        <v>6580</v>
      </c>
      <c r="F10652" t="s">
        <v>4</v>
      </c>
      <c r="G10652" t="s">
        <v>2</v>
      </c>
      <c r="H10652" t="s">
        <v>14501</v>
      </c>
    </row>
    <row r="10653" spans="1:8" x14ac:dyDescent="0.25">
      <c r="A10653" s="1">
        <v>40036.929861111108</v>
      </c>
      <c r="B10653" t="s">
        <v>14</v>
      </c>
      <c r="C10653" t="s">
        <v>4070</v>
      </c>
      <c r="F10653" t="s">
        <v>4</v>
      </c>
      <c r="G10653" t="s">
        <v>2</v>
      </c>
      <c r="H10653" t="s">
        <v>14502</v>
      </c>
    </row>
    <row r="10654" spans="1:8" x14ac:dyDescent="0.25">
      <c r="A10654" s="1">
        <v>40036.940972222219</v>
      </c>
      <c r="B10654" t="s">
        <v>51</v>
      </c>
      <c r="C10654" t="s">
        <v>14503</v>
      </c>
      <c r="F10654" t="s">
        <v>4</v>
      </c>
      <c r="G10654" t="s">
        <v>2</v>
      </c>
      <c r="H10654" t="s">
        <v>14504</v>
      </c>
    </row>
    <row r="10655" spans="1:8" x14ac:dyDescent="0.25">
      <c r="A10655" s="1">
        <v>40036.943749999999</v>
      </c>
      <c r="B10655" t="s">
        <v>34</v>
      </c>
      <c r="C10655" t="s">
        <v>46896</v>
      </c>
      <c r="F10655" t="s">
        <v>1</v>
      </c>
      <c r="G10655" t="s">
        <v>2</v>
      </c>
      <c r="H10655" t="s">
        <v>71</v>
      </c>
    </row>
    <row r="10656" spans="1:8" x14ac:dyDescent="0.25">
      <c r="A10656" s="1">
        <v>40036.946527777778</v>
      </c>
      <c r="B10656" t="s">
        <v>14</v>
      </c>
      <c r="C10656" t="s">
        <v>14505</v>
      </c>
      <c r="F10656" t="s">
        <v>4</v>
      </c>
      <c r="G10656" t="s">
        <v>2</v>
      </c>
      <c r="H10656" t="s">
        <v>14506</v>
      </c>
    </row>
    <row r="10657" spans="1:8" x14ac:dyDescent="0.25">
      <c r="A10657" s="1">
        <v>40036.949999999997</v>
      </c>
      <c r="B10657" t="s">
        <v>51</v>
      </c>
      <c r="C10657" t="s">
        <v>14507</v>
      </c>
      <c r="F10657" t="s">
        <v>4</v>
      </c>
      <c r="G10657" t="s">
        <v>2</v>
      </c>
      <c r="H10657" t="s">
        <v>14508</v>
      </c>
    </row>
    <row r="10658" spans="1:8" x14ac:dyDescent="0.25">
      <c r="A10658" s="1">
        <v>40036.951388888891</v>
      </c>
      <c r="B10658" t="s">
        <v>51</v>
      </c>
      <c r="C10658" t="s">
        <v>14509</v>
      </c>
      <c r="F10658" t="s">
        <v>4</v>
      </c>
      <c r="G10658" t="s">
        <v>2</v>
      </c>
      <c r="H10658" t="s">
        <v>14510</v>
      </c>
    </row>
    <row r="10659" spans="1:8" x14ac:dyDescent="0.25">
      <c r="A10659" s="1">
        <v>40036.951388888891</v>
      </c>
      <c r="B10659" t="s">
        <v>14</v>
      </c>
      <c r="C10659" t="s">
        <v>14511</v>
      </c>
      <c r="F10659" t="s">
        <v>23</v>
      </c>
      <c r="G10659" t="s">
        <v>2</v>
      </c>
      <c r="H10659" t="s">
        <v>14512</v>
      </c>
    </row>
    <row r="10660" spans="1:8" x14ac:dyDescent="0.25">
      <c r="A10660" s="1">
        <v>40036.958333333336</v>
      </c>
      <c r="B10660" t="s">
        <v>51</v>
      </c>
      <c r="C10660" t="s">
        <v>14513</v>
      </c>
      <c r="F10660" t="s">
        <v>4</v>
      </c>
      <c r="G10660" t="s">
        <v>2</v>
      </c>
      <c r="H10660" t="s">
        <v>14514</v>
      </c>
    </row>
    <row r="10661" spans="1:8" x14ac:dyDescent="0.25">
      <c r="A10661" s="1">
        <v>40036.961805555555</v>
      </c>
      <c r="B10661" t="s">
        <v>34</v>
      </c>
      <c r="C10661" t="s">
        <v>14515</v>
      </c>
      <c r="F10661" t="s">
        <v>4</v>
      </c>
      <c r="G10661" t="s">
        <v>2</v>
      </c>
      <c r="H10661" t="s">
        <v>71</v>
      </c>
    </row>
    <row r="10662" spans="1:8" x14ac:dyDescent="0.25">
      <c r="A10662" s="1">
        <v>40036.970833333333</v>
      </c>
      <c r="B10662" t="s">
        <v>34</v>
      </c>
      <c r="C10662" t="s">
        <v>13786</v>
      </c>
      <c r="F10662" t="s">
        <v>4</v>
      </c>
      <c r="G10662" t="s">
        <v>2</v>
      </c>
      <c r="H10662" t="s">
        <v>71</v>
      </c>
    </row>
    <row r="10663" spans="1:8" x14ac:dyDescent="0.25">
      <c r="A10663" s="1">
        <v>40036.970833333333</v>
      </c>
      <c r="B10663" t="s">
        <v>14</v>
      </c>
      <c r="C10663" t="s">
        <v>1870</v>
      </c>
      <c r="F10663" t="s">
        <v>4</v>
      </c>
      <c r="G10663" t="s">
        <v>2</v>
      </c>
      <c r="H10663" t="s">
        <v>14516</v>
      </c>
    </row>
    <row r="10664" spans="1:8" x14ac:dyDescent="0.25">
      <c r="A10664" s="1">
        <v>40036.972222222219</v>
      </c>
      <c r="B10664" t="s">
        <v>51</v>
      </c>
      <c r="C10664" t="s">
        <v>12043</v>
      </c>
      <c r="F10664" t="s">
        <v>4</v>
      </c>
      <c r="G10664" t="s">
        <v>2</v>
      </c>
      <c r="H10664" t="s">
        <v>14517</v>
      </c>
    </row>
    <row r="10665" spans="1:8" x14ac:dyDescent="0.25">
      <c r="A10665" s="1">
        <v>40036.972916666666</v>
      </c>
      <c r="B10665" t="s">
        <v>14</v>
      </c>
      <c r="C10665" t="s">
        <v>1870</v>
      </c>
      <c r="F10665" t="s">
        <v>4</v>
      </c>
      <c r="G10665" t="s">
        <v>2</v>
      </c>
      <c r="H10665" t="s">
        <v>14518</v>
      </c>
    </row>
    <row r="10666" spans="1:8" x14ac:dyDescent="0.25">
      <c r="A10666" s="1">
        <v>40036.979166666664</v>
      </c>
      <c r="B10666" t="s">
        <v>818</v>
      </c>
      <c r="C10666" t="s">
        <v>14519</v>
      </c>
      <c r="F10666" t="s">
        <v>4</v>
      </c>
      <c r="G10666" t="s">
        <v>2</v>
      </c>
      <c r="H10666" t="s">
        <v>14520</v>
      </c>
    </row>
    <row r="10667" spans="1:8" x14ac:dyDescent="0.25">
      <c r="A10667" s="1">
        <v>40036.98541666667</v>
      </c>
      <c r="B10667" t="s">
        <v>91</v>
      </c>
      <c r="C10667" t="s">
        <v>47023</v>
      </c>
      <c r="F10667" t="s">
        <v>4</v>
      </c>
      <c r="G10667" t="s">
        <v>2</v>
      </c>
      <c r="H10667" t="s">
        <v>71</v>
      </c>
    </row>
    <row r="10668" spans="1:8" x14ac:dyDescent="0.25">
      <c r="A10668" s="1">
        <v>40036.986111111109</v>
      </c>
      <c r="B10668" t="s">
        <v>14</v>
      </c>
      <c r="C10668" t="s">
        <v>12484</v>
      </c>
      <c r="F10668" t="s">
        <v>4</v>
      </c>
      <c r="G10668" t="s">
        <v>2</v>
      </c>
      <c r="H10668" t="s">
        <v>14521</v>
      </c>
    </row>
    <row r="10669" spans="1:8" x14ac:dyDescent="0.25">
      <c r="A10669" s="1">
        <v>40036.990972222222</v>
      </c>
      <c r="B10669" t="s">
        <v>34</v>
      </c>
      <c r="C10669" t="s">
        <v>14522</v>
      </c>
      <c r="F10669" t="s">
        <v>4</v>
      </c>
      <c r="G10669" t="s">
        <v>2</v>
      </c>
      <c r="H10669" t="s">
        <v>71</v>
      </c>
    </row>
    <row r="10670" spans="1:8" x14ac:dyDescent="0.25">
      <c r="A10670" s="1">
        <v>40037.00277777778</v>
      </c>
      <c r="B10670" t="s">
        <v>51</v>
      </c>
      <c r="C10670" t="s">
        <v>126</v>
      </c>
      <c r="F10670" t="s">
        <v>4</v>
      </c>
      <c r="G10670" t="s">
        <v>2</v>
      </c>
      <c r="H10670" t="s">
        <v>14523</v>
      </c>
    </row>
    <row r="10671" spans="1:8" x14ac:dyDescent="0.25">
      <c r="A10671" s="1">
        <v>40037.010416666664</v>
      </c>
      <c r="B10671" t="s">
        <v>14</v>
      </c>
      <c r="C10671" t="s">
        <v>813</v>
      </c>
      <c r="F10671" t="s">
        <v>4</v>
      </c>
      <c r="G10671" t="s">
        <v>2</v>
      </c>
      <c r="H10671" t="s">
        <v>14524</v>
      </c>
    </row>
    <row r="10672" spans="1:8" x14ac:dyDescent="0.25">
      <c r="A10672" s="1">
        <v>40037.022916666669</v>
      </c>
      <c r="B10672" t="s">
        <v>14</v>
      </c>
      <c r="C10672" t="s">
        <v>544</v>
      </c>
      <c r="F10672" t="s">
        <v>4262</v>
      </c>
      <c r="G10672" t="s">
        <v>4262</v>
      </c>
      <c r="H10672" t="s">
        <v>14525</v>
      </c>
    </row>
    <row r="10673" spans="1:8" x14ac:dyDescent="0.25">
      <c r="A10673" s="1">
        <v>40037.02847222222</v>
      </c>
      <c r="B10673" t="s">
        <v>91</v>
      </c>
      <c r="C10673" t="s">
        <v>46897</v>
      </c>
      <c r="F10673" t="s">
        <v>4</v>
      </c>
      <c r="G10673" t="s">
        <v>2</v>
      </c>
      <c r="H10673" t="s">
        <v>71</v>
      </c>
    </row>
    <row r="10674" spans="1:8" x14ac:dyDescent="0.25">
      <c r="A10674" s="1">
        <v>40037.029166666667</v>
      </c>
      <c r="B10674" t="s">
        <v>91</v>
      </c>
      <c r="C10674" t="s">
        <v>48943</v>
      </c>
      <c r="F10674" t="s">
        <v>4</v>
      </c>
      <c r="G10674" t="s">
        <v>2</v>
      </c>
      <c r="H10674" t="s">
        <v>71</v>
      </c>
    </row>
    <row r="10675" spans="1:8" x14ac:dyDescent="0.25">
      <c r="A10675" s="1">
        <v>40037.038888888892</v>
      </c>
      <c r="B10675" t="s">
        <v>14</v>
      </c>
      <c r="C10675" t="s">
        <v>544</v>
      </c>
      <c r="F10675" t="s">
        <v>4</v>
      </c>
      <c r="G10675" t="s">
        <v>2</v>
      </c>
      <c r="H10675" t="s">
        <v>14526</v>
      </c>
    </row>
    <row r="10676" spans="1:8" x14ac:dyDescent="0.25">
      <c r="A10676" s="1">
        <v>40037.063888888886</v>
      </c>
      <c r="B10676" t="s">
        <v>34</v>
      </c>
      <c r="C10676" t="s">
        <v>14527</v>
      </c>
      <c r="F10676" t="s">
        <v>4</v>
      </c>
      <c r="G10676" t="s">
        <v>2</v>
      </c>
      <c r="H10676" t="s">
        <v>71</v>
      </c>
    </row>
    <row r="10677" spans="1:8" x14ac:dyDescent="0.25">
      <c r="A10677" s="1">
        <v>40037.143750000003</v>
      </c>
      <c r="B10677" t="s">
        <v>34</v>
      </c>
      <c r="C10677" t="s">
        <v>14528</v>
      </c>
      <c r="F10677" t="s">
        <v>4</v>
      </c>
      <c r="G10677" t="s">
        <v>2</v>
      </c>
      <c r="H10677" t="s">
        <v>71</v>
      </c>
    </row>
    <row r="10678" spans="1:8" x14ac:dyDescent="0.25">
      <c r="A10678" s="1">
        <v>40037.144444444442</v>
      </c>
      <c r="B10678" t="s">
        <v>34</v>
      </c>
      <c r="C10678" t="s">
        <v>46957</v>
      </c>
      <c r="F10678" t="s">
        <v>4</v>
      </c>
      <c r="G10678" t="s">
        <v>2</v>
      </c>
      <c r="H10678" t="s">
        <v>71</v>
      </c>
    </row>
    <row r="10679" spans="1:8" x14ac:dyDescent="0.25">
      <c r="A10679" s="1">
        <v>40037.155555555553</v>
      </c>
      <c r="B10679" t="s">
        <v>91</v>
      </c>
      <c r="C10679" t="s">
        <v>46898</v>
      </c>
      <c r="F10679" t="s">
        <v>4</v>
      </c>
      <c r="G10679" t="s">
        <v>2</v>
      </c>
      <c r="H10679" t="s">
        <v>71</v>
      </c>
    </row>
    <row r="10680" spans="1:8" x14ac:dyDescent="0.25">
      <c r="A10680" s="1">
        <v>40037.160416666666</v>
      </c>
      <c r="B10680" t="s">
        <v>91</v>
      </c>
      <c r="C10680" t="s">
        <v>46899</v>
      </c>
      <c r="F10680" t="s">
        <v>4</v>
      </c>
      <c r="G10680" t="s">
        <v>2</v>
      </c>
      <c r="H10680" t="s">
        <v>71</v>
      </c>
    </row>
    <row r="10681" spans="1:8" x14ac:dyDescent="0.25">
      <c r="A10681" s="1">
        <v>40037.165972222225</v>
      </c>
      <c r="B10681" t="s">
        <v>91</v>
      </c>
      <c r="C10681" t="s">
        <v>44367</v>
      </c>
      <c r="F10681" t="s">
        <v>4</v>
      </c>
      <c r="G10681" t="s">
        <v>2</v>
      </c>
      <c r="H10681" t="s">
        <v>71</v>
      </c>
    </row>
    <row r="10682" spans="1:8" x14ac:dyDescent="0.25">
      <c r="A10682" s="1">
        <v>40037.178472222222</v>
      </c>
      <c r="B10682" t="s">
        <v>34</v>
      </c>
      <c r="C10682" t="s">
        <v>46958</v>
      </c>
      <c r="F10682" t="s">
        <v>4</v>
      </c>
      <c r="G10682" t="s">
        <v>2</v>
      </c>
      <c r="H10682" t="s">
        <v>71</v>
      </c>
    </row>
    <row r="10683" spans="1:8" x14ac:dyDescent="0.25">
      <c r="A10683" s="1">
        <v>40037.191666666666</v>
      </c>
      <c r="B10683" t="s">
        <v>34</v>
      </c>
      <c r="C10683" t="s">
        <v>14529</v>
      </c>
      <c r="F10683" t="s">
        <v>4</v>
      </c>
      <c r="G10683" t="s">
        <v>2</v>
      </c>
      <c r="H10683" t="s">
        <v>71</v>
      </c>
    </row>
    <row r="10684" spans="1:8" x14ac:dyDescent="0.25">
      <c r="A10684" s="1">
        <v>40037.20416666667</v>
      </c>
      <c r="B10684" t="s">
        <v>91</v>
      </c>
      <c r="C10684" t="s">
        <v>47024</v>
      </c>
      <c r="F10684" t="s">
        <v>4</v>
      </c>
      <c r="G10684" t="s">
        <v>2</v>
      </c>
      <c r="H10684" t="s">
        <v>71</v>
      </c>
    </row>
    <row r="10685" spans="1:8" x14ac:dyDescent="0.25">
      <c r="A10685" s="1">
        <v>40037.222222222219</v>
      </c>
      <c r="B10685" t="s">
        <v>34</v>
      </c>
      <c r="C10685" t="s">
        <v>14530</v>
      </c>
      <c r="F10685" t="s">
        <v>4</v>
      </c>
      <c r="G10685" t="s">
        <v>2</v>
      </c>
      <c r="H10685" t="s">
        <v>71</v>
      </c>
    </row>
    <row r="10686" spans="1:8" x14ac:dyDescent="0.25">
      <c r="A10686" s="1">
        <v>40037.243055555555</v>
      </c>
      <c r="B10686" t="s">
        <v>91</v>
      </c>
      <c r="C10686" t="s">
        <v>47025</v>
      </c>
      <c r="F10686" t="s">
        <v>4</v>
      </c>
      <c r="G10686" t="s">
        <v>2</v>
      </c>
      <c r="H10686" t="s">
        <v>71</v>
      </c>
    </row>
    <row r="10687" spans="1:8" x14ac:dyDescent="0.25">
      <c r="A10687" s="1">
        <v>40037.251388888886</v>
      </c>
      <c r="B10687" t="s">
        <v>34</v>
      </c>
      <c r="C10687" t="s">
        <v>46900</v>
      </c>
      <c r="F10687" t="s">
        <v>4</v>
      </c>
      <c r="G10687" t="s">
        <v>2</v>
      </c>
      <c r="H10687" t="s">
        <v>71</v>
      </c>
    </row>
    <row r="10688" spans="1:8" x14ac:dyDescent="0.25">
      <c r="A10688" s="1">
        <v>40037.277777777781</v>
      </c>
      <c r="B10688" t="s">
        <v>91</v>
      </c>
      <c r="C10688" t="s">
        <v>47026</v>
      </c>
      <c r="F10688" t="s">
        <v>4</v>
      </c>
      <c r="G10688" t="s">
        <v>2</v>
      </c>
      <c r="H10688" t="s">
        <v>71</v>
      </c>
    </row>
    <row r="10689" spans="1:8" x14ac:dyDescent="0.25">
      <c r="A10689" s="1">
        <v>40037.284722222219</v>
      </c>
      <c r="B10689" t="s">
        <v>51</v>
      </c>
      <c r="C10689" t="s">
        <v>13430</v>
      </c>
      <c r="F10689" t="s">
        <v>4</v>
      </c>
      <c r="G10689" t="s">
        <v>2</v>
      </c>
      <c r="H10689" t="s">
        <v>14531</v>
      </c>
    </row>
    <row r="10690" spans="1:8" x14ac:dyDescent="0.25">
      <c r="A10690" s="1">
        <v>40037.285416666666</v>
      </c>
      <c r="B10690" t="s">
        <v>51</v>
      </c>
      <c r="C10690" t="s">
        <v>14532</v>
      </c>
      <c r="F10690" t="s">
        <v>4</v>
      </c>
      <c r="G10690" t="s">
        <v>2</v>
      </c>
      <c r="H10690" t="s">
        <v>14533</v>
      </c>
    </row>
    <row r="10691" spans="1:8" x14ac:dyDescent="0.25">
      <c r="A10691" s="1">
        <v>40037.293749999997</v>
      </c>
      <c r="B10691" t="s">
        <v>34</v>
      </c>
      <c r="C10691" t="s">
        <v>14534</v>
      </c>
      <c r="F10691" t="s">
        <v>4</v>
      </c>
      <c r="G10691" t="s">
        <v>2</v>
      </c>
      <c r="H10691" t="s">
        <v>71</v>
      </c>
    </row>
    <row r="10692" spans="1:8" x14ac:dyDescent="0.25">
      <c r="A10692" s="1">
        <v>40037.295138888891</v>
      </c>
      <c r="B10692" t="s">
        <v>34</v>
      </c>
      <c r="C10692" t="s">
        <v>14535</v>
      </c>
      <c r="F10692" t="s">
        <v>9</v>
      </c>
      <c r="G10692" t="s">
        <v>10</v>
      </c>
      <c r="H10692" t="s">
        <v>71</v>
      </c>
    </row>
    <row r="10693" spans="1:8" x14ac:dyDescent="0.25">
      <c r="A10693" s="1">
        <v>40037.295138888891</v>
      </c>
      <c r="B10693" t="s">
        <v>818</v>
      </c>
      <c r="C10693" t="s">
        <v>14536</v>
      </c>
      <c r="F10693" t="s">
        <v>4</v>
      </c>
      <c r="G10693" t="s">
        <v>2</v>
      </c>
      <c r="H10693" t="s">
        <v>14537</v>
      </c>
    </row>
    <row r="10694" spans="1:8" x14ac:dyDescent="0.25">
      <c r="A10694" s="1">
        <v>40037.304166666669</v>
      </c>
      <c r="B10694" t="s">
        <v>34</v>
      </c>
      <c r="C10694" t="s">
        <v>14538</v>
      </c>
      <c r="F10694" t="s">
        <v>9</v>
      </c>
      <c r="G10694" t="s">
        <v>10</v>
      </c>
      <c r="H10694" t="s">
        <v>71</v>
      </c>
    </row>
    <row r="10695" spans="1:8" x14ac:dyDescent="0.25">
      <c r="A10695" s="1">
        <v>40037.305555555555</v>
      </c>
      <c r="B10695" t="s">
        <v>91</v>
      </c>
      <c r="C10695" t="s">
        <v>47027</v>
      </c>
      <c r="F10695" t="s">
        <v>4</v>
      </c>
      <c r="G10695" t="s">
        <v>2</v>
      </c>
      <c r="H10695" t="s">
        <v>71</v>
      </c>
    </row>
    <row r="10696" spans="1:8" x14ac:dyDescent="0.25">
      <c r="A10696" s="1">
        <v>40037.310416666667</v>
      </c>
      <c r="B10696" t="s">
        <v>91</v>
      </c>
      <c r="C10696" t="s">
        <v>47028</v>
      </c>
      <c r="F10696" t="s">
        <v>4</v>
      </c>
      <c r="G10696" t="s">
        <v>2</v>
      </c>
      <c r="H10696" t="s">
        <v>71</v>
      </c>
    </row>
    <row r="10697" spans="1:8" x14ac:dyDescent="0.25">
      <c r="A10697" s="1">
        <v>40037.313888888886</v>
      </c>
      <c r="B10697" t="s">
        <v>51</v>
      </c>
      <c r="C10697" t="s">
        <v>459</v>
      </c>
      <c r="F10697" t="s">
        <v>4</v>
      </c>
      <c r="G10697" t="s">
        <v>2</v>
      </c>
      <c r="H10697" t="s">
        <v>14539</v>
      </c>
    </row>
    <row r="10698" spans="1:8" x14ac:dyDescent="0.25">
      <c r="A10698" s="1">
        <v>40037.321527777778</v>
      </c>
      <c r="B10698" t="s">
        <v>34</v>
      </c>
      <c r="C10698" t="s">
        <v>14540</v>
      </c>
      <c r="F10698" t="s">
        <v>9</v>
      </c>
      <c r="G10698" t="s">
        <v>10</v>
      </c>
      <c r="H10698" t="s">
        <v>71</v>
      </c>
    </row>
    <row r="10699" spans="1:8" x14ac:dyDescent="0.25">
      <c r="A10699" s="1">
        <v>40037.322916666664</v>
      </c>
      <c r="B10699" t="s">
        <v>91</v>
      </c>
      <c r="C10699" t="s">
        <v>46882</v>
      </c>
      <c r="F10699" t="s">
        <v>4</v>
      </c>
      <c r="G10699" t="s">
        <v>2</v>
      </c>
      <c r="H10699" t="s">
        <v>71</v>
      </c>
    </row>
    <row r="10700" spans="1:8" x14ac:dyDescent="0.25">
      <c r="A10700" s="1">
        <v>40037.326388888891</v>
      </c>
      <c r="B10700" t="s">
        <v>51</v>
      </c>
      <c r="C10700" t="s">
        <v>14541</v>
      </c>
      <c r="F10700" t="s">
        <v>4262</v>
      </c>
      <c r="G10700" t="s">
        <v>4262</v>
      </c>
      <c r="H10700" t="s">
        <v>14542</v>
      </c>
    </row>
    <row r="10701" spans="1:8" x14ac:dyDescent="0.25">
      <c r="A10701" s="1">
        <v>40037.32708333333</v>
      </c>
      <c r="B10701" t="s">
        <v>91</v>
      </c>
      <c r="C10701" t="s">
        <v>48944</v>
      </c>
      <c r="F10701" t="s">
        <v>4</v>
      </c>
      <c r="G10701" t="s">
        <v>2</v>
      </c>
      <c r="H10701" t="s">
        <v>71</v>
      </c>
    </row>
    <row r="10702" spans="1:8" x14ac:dyDescent="0.25">
      <c r="A10702" s="1">
        <v>40037.333333333336</v>
      </c>
      <c r="B10702" t="s">
        <v>51</v>
      </c>
      <c r="C10702" t="s">
        <v>6260</v>
      </c>
      <c r="F10702" t="s">
        <v>4</v>
      </c>
      <c r="G10702" t="s">
        <v>2</v>
      </c>
      <c r="H10702" t="s">
        <v>14543</v>
      </c>
    </row>
    <row r="10703" spans="1:8" x14ac:dyDescent="0.25">
      <c r="A10703" s="1">
        <v>40037.336805555555</v>
      </c>
      <c r="B10703" t="s">
        <v>51</v>
      </c>
      <c r="C10703" t="s">
        <v>11436</v>
      </c>
      <c r="F10703" t="s">
        <v>4</v>
      </c>
      <c r="G10703" t="s">
        <v>2</v>
      </c>
      <c r="H10703" t="s">
        <v>14544</v>
      </c>
    </row>
    <row r="10704" spans="1:8" x14ac:dyDescent="0.25">
      <c r="A10704" s="1">
        <v>40037.336805555555</v>
      </c>
      <c r="B10704" t="s">
        <v>91</v>
      </c>
      <c r="C10704" t="s">
        <v>47029</v>
      </c>
      <c r="F10704" t="s">
        <v>4</v>
      </c>
      <c r="G10704" t="s">
        <v>2</v>
      </c>
      <c r="H10704" t="s">
        <v>71</v>
      </c>
    </row>
    <row r="10705" spans="1:8" x14ac:dyDescent="0.25">
      <c r="A10705" s="1">
        <v>40037.340277777781</v>
      </c>
      <c r="B10705" t="s">
        <v>51</v>
      </c>
      <c r="C10705" t="s">
        <v>4874</v>
      </c>
      <c r="F10705" t="s">
        <v>4</v>
      </c>
      <c r="G10705" t="s">
        <v>2</v>
      </c>
      <c r="H10705" t="s">
        <v>14545</v>
      </c>
    </row>
    <row r="10706" spans="1:8" x14ac:dyDescent="0.25">
      <c r="A10706" s="1">
        <v>40037.347222222219</v>
      </c>
      <c r="B10706" t="s">
        <v>14</v>
      </c>
      <c r="C10706" t="s">
        <v>11055</v>
      </c>
      <c r="F10706" t="s">
        <v>4</v>
      </c>
      <c r="G10706" t="s">
        <v>2</v>
      </c>
      <c r="H10706" t="s">
        <v>14546</v>
      </c>
    </row>
    <row r="10707" spans="1:8" x14ac:dyDescent="0.25">
      <c r="A10707" s="1">
        <v>40037.347222222219</v>
      </c>
      <c r="B10707" t="s">
        <v>91</v>
      </c>
      <c r="C10707" t="s">
        <v>46889</v>
      </c>
      <c r="F10707" t="s">
        <v>1</v>
      </c>
      <c r="G10707" t="s">
        <v>2</v>
      </c>
      <c r="H10707" t="s">
        <v>71</v>
      </c>
    </row>
    <row r="10708" spans="1:8" x14ac:dyDescent="0.25">
      <c r="A10708" s="1">
        <v>40037.350694444445</v>
      </c>
      <c r="B10708" t="s">
        <v>51</v>
      </c>
      <c r="C10708" t="s">
        <v>14547</v>
      </c>
      <c r="F10708" t="s">
        <v>4</v>
      </c>
      <c r="G10708" t="s">
        <v>2</v>
      </c>
      <c r="H10708" t="s">
        <v>14548</v>
      </c>
    </row>
    <row r="10709" spans="1:8" x14ac:dyDescent="0.25">
      <c r="A10709" s="1">
        <v>40037.350694444445</v>
      </c>
      <c r="B10709" t="s">
        <v>51</v>
      </c>
      <c r="C10709" t="s">
        <v>14549</v>
      </c>
      <c r="F10709" t="s">
        <v>4</v>
      </c>
      <c r="G10709" t="s">
        <v>2</v>
      </c>
      <c r="H10709" t="s">
        <v>14550</v>
      </c>
    </row>
    <row r="10710" spans="1:8" x14ac:dyDescent="0.25">
      <c r="A10710" s="1">
        <v>40037.352777777778</v>
      </c>
      <c r="B10710" t="s">
        <v>818</v>
      </c>
      <c r="C10710" t="s">
        <v>14551</v>
      </c>
      <c r="F10710" t="s">
        <v>4</v>
      </c>
      <c r="G10710" t="s">
        <v>2</v>
      </c>
      <c r="H10710" t="s">
        <v>14552</v>
      </c>
    </row>
    <row r="10711" spans="1:8" x14ac:dyDescent="0.25">
      <c r="A10711" s="1">
        <v>40037.352777777778</v>
      </c>
      <c r="B10711" t="s">
        <v>91</v>
      </c>
      <c r="C10711" t="s">
        <v>21665</v>
      </c>
      <c r="F10711" t="s">
        <v>4</v>
      </c>
      <c r="G10711" t="s">
        <v>2</v>
      </c>
      <c r="H10711" t="s">
        <v>71</v>
      </c>
    </row>
    <row r="10712" spans="1:8" x14ac:dyDescent="0.25">
      <c r="A10712" s="1">
        <v>40037.354166666664</v>
      </c>
      <c r="B10712" t="s">
        <v>51</v>
      </c>
      <c r="C10712" t="s">
        <v>14553</v>
      </c>
      <c r="F10712" t="s">
        <v>4</v>
      </c>
      <c r="G10712" t="s">
        <v>2</v>
      </c>
      <c r="H10712" t="s">
        <v>14554</v>
      </c>
    </row>
    <row r="10713" spans="1:8" x14ac:dyDescent="0.25">
      <c r="A10713" s="1">
        <v>40037.354166666664</v>
      </c>
      <c r="B10713" t="s">
        <v>34</v>
      </c>
      <c r="C10713" t="s">
        <v>14555</v>
      </c>
      <c r="F10713" t="s">
        <v>4</v>
      </c>
      <c r="G10713" t="s">
        <v>2</v>
      </c>
      <c r="H10713" t="s">
        <v>71</v>
      </c>
    </row>
    <row r="10714" spans="1:8" x14ac:dyDescent="0.25">
      <c r="A10714" s="1">
        <v>40037.35833333333</v>
      </c>
      <c r="B10714" t="s">
        <v>818</v>
      </c>
      <c r="C10714" t="s">
        <v>10107</v>
      </c>
      <c r="F10714" t="s">
        <v>4</v>
      </c>
      <c r="G10714" t="s">
        <v>2</v>
      </c>
      <c r="H10714" t="s">
        <v>14556</v>
      </c>
    </row>
    <row r="10715" spans="1:8" x14ac:dyDescent="0.25">
      <c r="A10715" s="1">
        <v>40037.361805555556</v>
      </c>
      <c r="B10715" t="s">
        <v>818</v>
      </c>
      <c r="C10715" t="s">
        <v>14557</v>
      </c>
      <c r="F10715" t="s">
        <v>4</v>
      </c>
      <c r="G10715" t="s">
        <v>2</v>
      </c>
      <c r="H10715" t="s">
        <v>14558</v>
      </c>
    </row>
    <row r="10716" spans="1:8" x14ac:dyDescent="0.25">
      <c r="A10716" s="1">
        <v>40037.361805555556</v>
      </c>
      <c r="B10716" t="s">
        <v>91</v>
      </c>
      <c r="C10716" t="s">
        <v>21969</v>
      </c>
      <c r="F10716" t="s">
        <v>4</v>
      </c>
      <c r="G10716" t="s">
        <v>2</v>
      </c>
      <c r="H10716" t="s">
        <v>71</v>
      </c>
    </row>
    <row r="10717" spans="1:8" x14ac:dyDescent="0.25">
      <c r="A10717" s="1">
        <v>40037.367361111108</v>
      </c>
      <c r="B10717" t="s">
        <v>51</v>
      </c>
      <c r="C10717" t="s">
        <v>14559</v>
      </c>
      <c r="F10717" t="s">
        <v>4</v>
      </c>
      <c r="G10717" t="s">
        <v>2</v>
      </c>
      <c r="H10717" t="s">
        <v>14560</v>
      </c>
    </row>
    <row r="10718" spans="1:8" x14ac:dyDescent="0.25">
      <c r="A10718" s="1">
        <v>40037.368055555555</v>
      </c>
      <c r="B10718" t="s">
        <v>51</v>
      </c>
      <c r="C10718" t="s">
        <v>14561</v>
      </c>
      <c r="F10718" t="s">
        <v>4</v>
      </c>
      <c r="G10718" t="s">
        <v>2</v>
      </c>
      <c r="H10718" t="s">
        <v>14562</v>
      </c>
    </row>
    <row r="10719" spans="1:8" x14ac:dyDescent="0.25">
      <c r="A10719" s="1">
        <v>40037.370833333334</v>
      </c>
      <c r="B10719" t="s">
        <v>51</v>
      </c>
      <c r="C10719" t="s">
        <v>14563</v>
      </c>
      <c r="F10719" t="s">
        <v>4</v>
      </c>
      <c r="G10719" t="s">
        <v>2</v>
      </c>
      <c r="H10719" t="s">
        <v>14564</v>
      </c>
    </row>
    <row r="10720" spans="1:8" x14ac:dyDescent="0.25">
      <c r="A10720" s="1">
        <v>40037.37222222222</v>
      </c>
      <c r="B10720" t="s">
        <v>91</v>
      </c>
      <c r="C10720" t="s">
        <v>48945</v>
      </c>
      <c r="F10720" t="s">
        <v>4</v>
      </c>
      <c r="G10720" t="s">
        <v>2</v>
      </c>
      <c r="H10720" t="s">
        <v>71</v>
      </c>
    </row>
    <row r="10721" spans="1:8" x14ac:dyDescent="0.25">
      <c r="A10721" s="1">
        <v>40037.377083333333</v>
      </c>
      <c r="B10721" t="s">
        <v>51</v>
      </c>
      <c r="C10721" t="s">
        <v>14565</v>
      </c>
      <c r="F10721" t="s">
        <v>4</v>
      </c>
      <c r="G10721" t="s">
        <v>2</v>
      </c>
      <c r="H10721" t="s">
        <v>14566</v>
      </c>
    </row>
    <row r="10722" spans="1:8" x14ac:dyDescent="0.25">
      <c r="A10722" s="1">
        <v>40037.379166666666</v>
      </c>
      <c r="B10722" t="s">
        <v>91</v>
      </c>
      <c r="C10722" t="s">
        <v>46901</v>
      </c>
      <c r="F10722" t="s">
        <v>4</v>
      </c>
      <c r="G10722" t="s">
        <v>2</v>
      </c>
      <c r="H10722" t="s">
        <v>71</v>
      </c>
    </row>
    <row r="10723" spans="1:8" x14ac:dyDescent="0.25">
      <c r="A10723" s="1">
        <v>40037.379861111112</v>
      </c>
      <c r="B10723" t="s">
        <v>51</v>
      </c>
      <c r="C10723" t="s">
        <v>14567</v>
      </c>
      <c r="F10723" t="s">
        <v>4</v>
      </c>
      <c r="G10723" t="s">
        <v>2</v>
      </c>
      <c r="H10723" t="s">
        <v>14568</v>
      </c>
    </row>
    <row r="10724" spans="1:8" x14ac:dyDescent="0.25">
      <c r="A10724" s="1">
        <v>40037.381944444445</v>
      </c>
      <c r="B10724" t="s">
        <v>51</v>
      </c>
      <c r="C10724" t="s">
        <v>14569</v>
      </c>
      <c r="F10724" t="s">
        <v>4</v>
      </c>
      <c r="G10724" t="s">
        <v>2</v>
      </c>
      <c r="H10724" t="s">
        <v>14570</v>
      </c>
    </row>
    <row r="10725" spans="1:8" x14ac:dyDescent="0.25">
      <c r="A10725" s="1">
        <v>40037.383333333331</v>
      </c>
      <c r="B10725" t="s">
        <v>818</v>
      </c>
      <c r="C10725" t="s">
        <v>14571</v>
      </c>
      <c r="F10725" t="s">
        <v>4</v>
      </c>
      <c r="G10725" t="s">
        <v>2</v>
      </c>
      <c r="H10725" t="s">
        <v>14572</v>
      </c>
    </row>
    <row r="10726" spans="1:8" x14ac:dyDescent="0.25">
      <c r="A10726" s="1">
        <v>40037.383333333331</v>
      </c>
      <c r="B10726" t="s">
        <v>91</v>
      </c>
      <c r="C10726" t="s">
        <v>21660</v>
      </c>
      <c r="F10726" t="s">
        <v>4</v>
      </c>
      <c r="G10726" t="s">
        <v>2</v>
      </c>
      <c r="H10726" t="s">
        <v>71</v>
      </c>
    </row>
    <row r="10727" spans="1:8" x14ac:dyDescent="0.25">
      <c r="A10727" s="1">
        <v>40037.385416666664</v>
      </c>
      <c r="B10727" t="s">
        <v>51</v>
      </c>
      <c r="C10727" t="s">
        <v>14573</v>
      </c>
      <c r="F10727" t="s">
        <v>4</v>
      </c>
      <c r="G10727" t="s">
        <v>2</v>
      </c>
      <c r="H10727" t="s">
        <v>14574</v>
      </c>
    </row>
    <row r="10728" spans="1:8" x14ac:dyDescent="0.25">
      <c r="A10728" s="1">
        <v>40037.387499999997</v>
      </c>
      <c r="B10728" t="s">
        <v>818</v>
      </c>
      <c r="C10728" t="s">
        <v>14575</v>
      </c>
      <c r="F10728" t="s">
        <v>4262</v>
      </c>
      <c r="G10728" t="s">
        <v>4262</v>
      </c>
      <c r="H10728" t="s">
        <v>14576</v>
      </c>
    </row>
    <row r="10729" spans="1:8" x14ac:dyDescent="0.25">
      <c r="A10729" s="1">
        <v>40037.387499999997</v>
      </c>
      <c r="B10729" t="s">
        <v>818</v>
      </c>
      <c r="C10729" t="s">
        <v>14577</v>
      </c>
      <c r="F10729" t="s">
        <v>4</v>
      </c>
      <c r="G10729" t="s">
        <v>2</v>
      </c>
      <c r="H10729" t="s">
        <v>14578</v>
      </c>
    </row>
    <row r="10730" spans="1:8" x14ac:dyDescent="0.25">
      <c r="A10730" s="1">
        <v>40037.388888888891</v>
      </c>
      <c r="B10730" t="s">
        <v>51</v>
      </c>
      <c r="C10730" t="s">
        <v>785</v>
      </c>
      <c r="F10730" t="s">
        <v>4</v>
      </c>
      <c r="G10730" t="s">
        <v>2</v>
      </c>
      <c r="H10730" t="s">
        <v>14579</v>
      </c>
    </row>
    <row r="10731" spans="1:8" x14ac:dyDescent="0.25">
      <c r="A10731" s="1">
        <v>40037.388888888891</v>
      </c>
      <c r="B10731" t="s">
        <v>51</v>
      </c>
      <c r="C10731" t="s">
        <v>12866</v>
      </c>
      <c r="F10731" t="s">
        <v>4</v>
      </c>
      <c r="G10731" t="s">
        <v>2</v>
      </c>
      <c r="H10731" t="s">
        <v>14580</v>
      </c>
    </row>
    <row r="10732" spans="1:8" x14ac:dyDescent="0.25">
      <c r="A10732" s="1">
        <v>40037.394444444442</v>
      </c>
      <c r="B10732" t="s">
        <v>91</v>
      </c>
      <c r="C10732" t="s">
        <v>46902</v>
      </c>
      <c r="F10732" t="s">
        <v>4</v>
      </c>
      <c r="G10732" t="s">
        <v>2</v>
      </c>
      <c r="H10732" t="s">
        <v>71</v>
      </c>
    </row>
    <row r="10733" spans="1:8" x14ac:dyDescent="0.25">
      <c r="A10733" s="1">
        <v>40037.395833333336</v>
      </c>
      <c r="B10733" t="s">
        <v>34</v>
      </c>
      <c r="C10733" t="s">
        <v>46903</v>
      </c>
      <c r="F10733" t="s">
        <v>4</v>
      </c>
      <c r="G10733" t="s">
        <v>2</v>
      </c>
      <c r="H10733" t="s">
        <v>71</v>
      </c>
    </row>
    <row r="10734" spans="1:8" x14ac:dyDescent="0.25">
      <c r="A10734" s="1">
        <v>40037.4</v>
      </c>
      <c r="B10734" t="s">
        <v>51</v>
      </c>
      <c r="C10734" t="s">
        <v>14581</v>
      </c>
      <c r="F10734" t="s">
        <v>4</v>
      </c>
      <c r="G10734" t="s">
        <v>2</v>
      </c>
      <c r="H10734" t="s">
        <v>14582</v>
      </c>
    </row>
    <row r="10735" spans="1:8" x14ac:dyDescent="0.25">
      <c r="A10735" s="1">
        <v>40037.400694444441</v>
      </c>
      <c r="B10735" t="s">
        <v>91</v>
      </c>
      <c r="C10735" t="s">
        <v>46882</v>
      </c>
      <c r="F10735" t="s">
        <v>4</v>
      </c>
      <c r="G10735" t="s">
        <v>2</v>
      </c>
      <c r="H10735" t="s">
        <v>71</v>
      </c>
    </row>
    <row r="10736" spans="1:8" x14ac:dyDescent="0.25">
      <c r="A10736" s="1">
        <v>40037.402777777781</v>
      </c>
      <c r="B10736" t="s">
        <v>51</v>
      </c>
      <c r="C10736" t="s">
        <v>14583</v>
      </c>
      <c r="F10736" t="s">
        <v>4</v>
      </c>
      <c r="G10736" t="s">
        <v>2</v>
      </c>
      <c r="H10736" t="s">
        <v>14584</v>
      </c>
    </row>
    <row r="10737" spans="1:8" x14ac:dyDescent="0.25">
      <c r="A10737" s="1">
        <v>40037.40625</v>
      </c>
      <c r="B10737" t="s">
        <v>51</v>
      </c>
      <c r="C10737" t="s">
        <v>5622</v>
      </c>
      <c r="F10737" t="s">
        <v>4</v>
      </c>
      <c r="G10737" t="s">
        <v>2</v>
      </c>
      <c r="H10737" t="s">
        <v>14585</v>
      </c>
    </row>
    <row r="10738" spans="1:8" x14ac:dyDescent="0.25">
      <c r="A10738" s="1">
        <v>40037.406944444447</v>
      </c>
      <c r="B10738" t="s">
        <v>91</v>
      </c>
      <c r="C10738" t="s">
        <v>46904</v>
      </c>
      <c r="F10738" t="s">
        <v>4</v>
      </c>
      <c r="G10738" t="s">
        <v>2</v>
      </c>
      <c r="H10738" t="s">
        <v>71</v>
      </c>
    </row>
    <row r="10739" spans="1:8" x14ac:dyDescent="0.25">
      <c r="A10739" s="1">
        <v>40037.413194444445</v>
      </c>
      <c r="B10739" t="s">
        <v>51</v>
      </c>
      <c r="C10739" t="s">
        <v>11361</v>
      </c>
      <c r="F10739" t="s">
        <v>4</v>
      </c>
      <c r="G10739" t="s">
        <v>2</v>
      </c>
      <c r="H10739" t="s">
        <v>14586</v>
      </c>
    </row>
    <row r="10740" spans="1:8" x14ac:dyDescent="0.25">
      <c r="A10740" s="1">
        <v>40037.414583333331</v>
      </c>
      <c r="B10740" t="s">
        <v>818</v>
      </c>
      <c r="C10740" t="s">
        <v>14587</v>
      </c>
      <c r="F10740" t="s">
        <v>4</v>
      </c>
      <c r="G10740" t="s">
        <v>2</v>
      </c>
      <c r="H10740" t="s">
        <v>14588</v>
      </c>
    </row>
    <row r="10741" spans="1:8" x14ac:dyDescent="0.25">
      <c r="A10741" s="1">
        <v>40037.414583333331</v>
      </c>
      <c r="B10741" t="s">
        <v>91</v>
      </c>
      <c r="C10741" t="s">
        <v>21660</v>
      </c>
      <c r="F10741" t="s">
        <v>4</v>
      </c>
      <c r="G10741" t="s">
        <v>2</v>
      </c>
      <c r="H10741" t="s">
        <v>71</v>
      </c>
    </row>
    <row r="10742" spans="1:8" x14ac:dyDescent="0.25">
      <c r="A10742" s="1">
        <v>40037.420138888891</v>
      </c>
      <c r="B10742" t="s">
        <v>34</v>
      </c>
      <c r="C10742" t="s">
        <v>14589</v>
      </c>
      <c r="F10742" t="s">
        <v>4</v>
      </c>
      <c r="G10742" t="s">
        <v>2</v>
      </c>
      <c r="H10742" t="s">
        <v>71</v>
      </c>
    </row>
    <row r="10743" spans="1:8" x14ac:dyDescent="0.25">
      <c r="A10743" s="1">
        <v>40037.425694444442</v>
      </c>
      <c r="B10743" t="s">
        <v>51</v>
      </c>
      <c r="C10743" t="s">
        <v>14590</v>
      </c>
      <c r="F10743" t="s">
        <v>4</v>
      </c>
      <c r="G10743" t="s">
        <v>2</v>
      </c>
      <c r="H10743" t="s">
        <v>14591</v>
      </c>
    </row>
    <row r="10744" spans="1:8" x14ac:dyDescent="0.25">
      <c r="A10744" s="1">
        <v>40037.427083333336</v>
      </c>
      <c r="B10744" t="s">
        <v>91</v>
      </c>
      <c r="C10744" t="s">
        <v>47030</v>
      </c>
      <c r="F10744" t="s">
        <v>4</v>
      </c>
      <c r="G10744" t="s">
        <v>2</v>
      </c>
      <c r="H10744" t="s">
        <v>71</v>
      </c>
    </row>
    <row r="10745" spans="1:8" x14ac:dyDescent="0.25">
      <c r="A10745" s="1">
        <v>40037.429166666669</v>
      </c>
      <c r="B10745" t="s">
        <v>91</v>
      </c>
      <c r="C10745" t="s">
        <v>46904</v>
      </c>
      <c r="F10745" t="s">
        <v>4</v>
      </c>
      <c r="G10745" t="s">
        <v>2</v>
      </c>
      <c r="H10745" t="s">
        <v>71</v>
      </c>
    </row>
    <row r="10746" spans="1:8" x14ac:dyDescent="0.25">
      <c r="A10746" s="1">
        <v>40037.430555555555</v>
      </c>
      <c r="B10746" t="s">
        <v>34</v>
      </c>
      <c r="C10746" t="s">
        <v>46905</v>
      </c>
      <c r="F10746" t="s">
        <v>4</v>
      </c>
      <c r="G10746" t="s">
        <v>2</v>
      </c>
      <c r="H10746" t="s">
        <v>71</v>
      </c>
    </row>
    <row r="10747" spans="1:8" x14ac:dyDescent="0.25">
      <c r="A10747" s="1">
        <v>40037.434027777781</v>
      </c>
      <c r="B10747" t="s">
        <v>14</v>
      </c>
      <c r="C10747" t="s">
        <v>14592</v>
      </c>
      <c r="F10747" t="s">
        <v>4</v>
      </c>
      <c r="G10747" t="s">
        <v>2</v>
      </c>
      <c r="H10747" t="s">
        <v>14593</v>
      </c>
    </row>
    <row r="10748" spans="1:8" x14ac:dyDescent="0.25">
      <c r="A10748" s="1">
        <v>40037.436111111114</v>
      </c>
      <c r="B10748" t="s">
        <v>34</v>
      </c>
      <c r="C10748" t="s">
        <v>14594</v>
      </c>
      <c r="F10748" t="s">
        <v>4</v>
      </c>
      <c r="G10748" t="s">
        <v>2</v>
      </c>
      <c r="H10748" t="s">
        <v>71</v>
      </c>
    </row>
    <row r="10749" spans="1:8" x14ac:dyDescent="0.25">
      <c r="A10749" s="1">
        <v>40037.4375</v>
      </c>
      <c r="B10749" t="s">
        <v>51</v>
      </c>
      <c r="C10749" t="s">
        <v>13910</v>
      </c>
      <c r="F10749" t="s">
        <v>4</v>
      </c>
      <c r="G10749" t="s">
        <v>2</v>
      </c>
      <c r="H10749" t="s">
        <v>14595</v>
      </c>
    </row>
    <row r="10750" spans="1:8" x14ac:dyDescent="0.25">
      <c r="A10750" s="1">
        <v>40037.438888888886</v>
      </c>
      <c r="B10750" t="s">
        <v>51</v>
      </c>
      <c r="C10750" t="s">
        <v>11585</v>
      </c>
      <c r="F10750" t="s">
        <v>4</v>
      </c>
      <c r="G10750" t="s">
        <v>2</v>
      </c>
      <c r="H10750" t="s">
        <v>14596</v>
      </c>
    </row>
    <row r="10751" spans="1:8" x14ac:dyDescent="0.25">
      <c r="A10751" s="1">
        <v>40037.440972222219</v>
      </c>
      <c r="B10751" t="s">
        <v>818</v>
      </c>
      <c r="C10751" t="s">
        <v>13642</v>
      </c>
      <c r="F10751" t="s">
        <v>4</v>
      </c>
      <c r="G10751" t="s">
        <v>2</v>
      </c>
      <c r="H10751" t="s">
        <v>14597</v>
      </c>
    </row>
    <row r="10752" spans="1:8" x14ac:dyDescent="0.25">
      <c r="A10752" s="1">
        <v>40037.440972222219</v>
      </c>
      <c r="B10752" t="s">
        <v>91</v>
      </c>
      <c r="C10752" t="s">
        <v>47031</v>
      </c>
      <c r="F10752" t="s">
        <v>4</v>
      </c>
      <c r="G10752" t="s">
        <v>2</v>
      </c>
      <c r="H10752" t="s">
        <v>71</v>
      </c>
    </row>
    <row r="10753" spans="1:8" x14ac:dyDescent="0.25">
      <c r="A10753" s="1">
        <v>40037.443055555559</v>
      </c>
      <c r="B10753" t="s">
        <v>51</v>
      </c>
      <c r="C10753" t="s">
        <v>14598</v>
      </c>
      <c r="F10753" t="s">
        <v>6</v>
      </c>
      <c r="G10753" t="s">
        <v>52</v>
      </c>
      <c r="H10753" t="s">
        <v>14599</v>
      </c>
    </row>
    <row r="10754" spans="1:8" x14ac:dyDescent="0.25">
      <c r="A10754" s="1">
        <v>40037.443749999999</v>
      </c>
      <c r="B10754" t="s">
        <v>91</v>
      </c>
      <c r="C10754" t="s">
        <v>46906</v>
      </c>
      <c r="F10754" t="s">
        <v>4</v>
      </c>
      <c r="G10754" t="s">
        <v>2</v>
      </c>
      <c r="H10754" t="s">
        <v>71</v>
      </c>
    </row>
    <row r="10755" spans="1:8" x14ac:dyDescent="0.25">
      <c r="A10755" s="1">
        <v>40037.445833333331</v>
      </c>
      <c r="B10755" t="s">
        <v>51</v>
      </c>
      <c r="C10755" t="s">
        <v>14600</v>
      </c>
      <c r="F10755" t="s">
        <v>4</v>
      </c>
      <c r="G10755" t="s">
        <v>2</v>
      </c>
      <c r="H10755" t="s">
        <v>14601</v>
      </c>
    </row>
    <row r="10756" spans="1:8" x14ac:dyDescent="0.25">
      <c r="A10756" s="1">
        <v>40037.447916666664</v>
      </c>
      <c r="B10756" t="s">
        <v>51</v>
      </c>
      <c r="C10756" t="s">
        <v>14602</v>
      </c>
      <c r="F10756" t="s">
        <v>4</v>
      </c>
      <c r="G10756" t="s">
        <v>2</v>
      </c>
      <c r="H10756" t="s">
        <v>14603</v>
      </c>
    </row>
    <row r="10757" spans="1:8" x14ac:dyDescent="0.25">
      <c r="A10757" s="1">
        <v>40037.449305555558</v>
      </c>
      <c r="B10757" t="s">
        <v>818</v>
      </c>
      <c r="C10757" t="s">
        <v>14604</v>
      </c>
      <c r="F10757" t="s">
        <v>4</v>
      </c>
      <c r="G10757" t="s">
        <v>2</v>
      </c>
      <c r="H10757" t="s">
        <v>14605</v>
      </c>
    </row>
    <row r="10758" spans="1:8" x14ac:dyDescent="0.25">
      <c r="A10758" s="1">
        <v>40037.454861111109</v>
      </c>
      <c r="B10758" t="s">
        <v>51</v>
      </c>
      <c r="C10758" t="s">
        <v>14606</v>
      </c>
      <c r="F10758" t="s">
        <v>1</v>
      </c>
      <c r="G10758" t="s">
        <v>2</v>
      </c>
      <c r="H10758" t="s">
        <v>14607</v>
      </c>
    </row>
    <row r="10759" spans="1:8" x14ac:dyDescent="0.25">
      <c r="A10759" s="1">
        <v>40037.454861111109</v>
      </c>
      <c r="B10759" t="s">
        <v>818</v>
      </c>
      <c r="C10759" t="s">
        <v>14608</v>
      </c>
      <c r="F10759" t="s">
        <v>4</v>
      </c>
      <c r="G10759" t="s">
        <v>2</v>
      </c>
      <c r="H10759" t="s">
        <v>14609</v>
      </c>
    </row>
    <row r="10760" spans="1:8" x14ac:dyDescent="0.25">
      <c r="A10760" s="1">
        <v>40037.458333333336</v>
      </c>
      <c r="B10760" t="s">
        <v>51</v>
      </c>
      <c r="C10760" t="s">
        <v>14610</v>
      </c>
      <c r="F10760" t="s">
        <v>4</v>
      </c>
      <c r="G10760" t="s">
        <v>2</v>
      </c>
      <c r="H10760" t="s">
        <v>14611</v>
      </c>
    </row>
    <row r="10761" spans="1:8" x14ac:dyDescent="0.25">
      <c r="A10761" s="1">
        <v>40037.458333333336</v>
      </c>
      <c r="B10761" t="s">
        <v>818</v>
      </c>
      <c r="C10761" t="s">
        <v>14612</v>
      </c>
      <c r="F10761" t="s">
        <v>4</v>
      </c>
      <c r="G10761" t="s">
        <v>2</v>
      </c>
      <c r="H10761" t="s">
        <v>14613</v>
      </c>
    </row>
    <row r="10762" spans="1:8" x14ac:dyDescent="0.25">
      <c r="A10762" s="1">
        <v>40037.458333333336</v>
      </c>
      <c r="B10762" t="s">
        <v>818</v>
      </c>
      <c r="C10762" t="s">
        <v>13642</v>
      </c>
      <c r="F10762" t="s">
        <v>4</v>
      </c>
      <c r="G10762" t="s">
        <v>2</v>
      </c>
      <c r="H10762" t="s">
        <v>14614</v>
      </c>
    </row>
    <row r="10763" spans="1:8" x14ac:dyDescent="0.25">
      <c r="A10763" s="1">
        <v>40037.461805555555</v>
      </c>
      <c r="B10763" t="s">
        <v>14</v>
      </c>
      <c r="C10763" t="s">
        <v>1870</v>
      </c>
      <c r="F10763" t="s">
        <v>4</v>
      </c>
      <c r="G10763" t="s">
        <v>2</v>
      </c>
      <c r="H10763" t="s">
        <v>14615</v>
      </c>
    </row>
    <row r="10764" spans="1:8" x14ac:dyDescent="0.25">
      <c r="A10764" s="1">
        <v>40037.463888888888</v>
      </c>
      <c r="B10764" t="s">
        <v>51</v>
      </c>
      <c r="C10764" t="s">
        <v>14616</v>
      </c>
      <c r="F10764" t="s">
        <v>4</v>
      </c>
      <c r="G10764" t="s">
        <v>2</v>
      </c>
      <c r="H10764" t="s">
        <v>14617</v>
      </c>
    </row>
    <row r="10765" spans="1:8" x14ac:dyDescent="0.25">
      <c r="A10765" s="1">
        <v>40037.464583333334</v>
      </c>
      <c r="B10765" t="s">
        <v>51</v>
      </c>
      <c r="C10765" t="s">
        <v>7373</v>
      </c>
      <c r="F10765" t="s">
        <v>4</v>
      </c>
      <c r="G10765" t="s">
        <v>2</v>
      </c>
      <c r="H10765" t="s">
        <v>14618</v>
      </c>
    </row>
    <row r="10766" spans="1:8" x14ac:dyDescent="0.25">
      <c r="A10766" s="1">
        <v>40037.465277777781</v>
      </c>
      <c r="B10766" t="s">
        <v>91</v>
      </c>
      <c r="C10766" t="s">
        <v>47032</v>
      </c>
      <c r="F10766" t="s">
        <v>4</v>
      </c>
      <c r="G10766" t="s">
        <v>2</v>
      </c>
      <c r="H10766" t="s">
        <v>71</v>
      </c>
    </row>
    <row r="10767" spans="1:8" x14ac:dyDescent="0.25">
      <c r="A10767" s="1">
        <v>40037.46597222222</v>
      </c>
      <c r="B10767" t="s">
        <v>51</v>
      </c>
      <c r="C10767" t="s">
        <v>14619</v>
      </c>
      <c r="F10767" t="s">
        <v>4</v>
      </c>
      <c r="G10767" t="s">
        <v>2</v>
      </c>
      <c r="H10767" t="s">
        <v>14620</v>
      </c>
    </row>
    <row r="10768" spans="1:8" x14ac:dyDescent="0.25">
      <c r="A10768" s="1">
        <v>40037.467361111114</v>
      </c>
      <c r="B10768" t="s">
        <v>818</v>
      </c>
      <c r="C10768" t="s">
        <v>13642</v>
      </c>
      <c r="F10768" t="s">
        <v>4</v>
      </c>
      <c r="G10768" t="s">
        <v>2</v>
      </c>
      <c r="H10768" t="s">
        <v>14621</v>
      </c>
    </row>
    <row r="10769" spans="1:8" x14ac:dyDescent="0.25">
      <c r="A10769" s="1">
        <v>40037.472222222219</v>
      </c>
      <c r="B10769" t="s">
        <v>91</v>
      </c>
      <c r="C10769" t="s">
        <v>47033</v>
      </c>
      <c r="F10769" t="s">
        <v>4</v>
      </c>
      <c r="G10769" t="s">
        <v>2</v>
      </c>
      <c r="H10769" t="s">
        <v>71</v>
      </c>
    </row>
    <row r="10770" spans="1:8" x14ac:dyDescent="0.25">
      <c r="A10770" s="1">
        <v>40037.475694444445</v>
      </c>
      <c r="B10770" t="s">
        <v>51</v>
      </c>
      <c r="C10770" t="s">
        <v>14622</v>
      </c>
      <c r="F10770" t="s">
        <v>4</v>
      </c>
      <c r="G10770" t="s">
        <v>2</v>
      </c>
      <c r="H10770" t="s">
        <v>14623</v>
      </c>
    </row>
    <row r="10771" spans="1:8" x14ac:dyDescent="0.25">
      <c r="A10771" s="1">
        <v>40037.475694444445</v>
      </c>
      <c r="B10771" t="s">
        <v>34</v>
      </c>
      <c r="C10771" t="s">
        <v>46959</v>
      </c>
      <c r="F10771" t="s">
        <v>4</v>
      </c>
      <c r="G10771" t="s">
        <v>2</v>
      </c>
      <c r="H10771" t="s">
        <v>71</v>
      </c>
    </row>
    <row r="10772" spans="1:8" x14ac:dyDescent="0.25">
      <c r="A10772" s="1">
        <v>40037.477083333331</v>
      </c>
      <c r="B10772" t="s">
        <v>91</v>
      </c>
      <c r="C10772" t="s">
        <v>49136</v>
      </c>
      <c r="F10772" t="s">
        <v>6</v>
      </c>
      <c r="G10772" t="s">
        <v>4877</v>
      </c>
      <c r="H10772" t="s">
        <v>71</v>
      </c>
    </row>
    <row r="10773" spans="1:8" x14ac:dyDescent="0.25">
      <c r="A10773" s="1">
        <v>40037.479166666664</v>
      </c>
      <c r="B10773" t="s">
        <v>51</v>
      </c>
      <c r="C10773" t="s">
        <v>2668</v>
      </c>
      <c r="F10773" t="s">
        <v>4</v>
      </c>
      <c r="G10773" t="s">
        <v>2</v>
      </c>
      <c r="H10773" t="s">
        <v>14624</v>
      </c>
    </row>
    <row r="10774" spans="1:8" x14ac:dyDescent="0.25">
      <c r="A10774" s="1">
        <v>40037.479166666664</v>
      </c>
      <c r="B10774" t="s">
        <v>91</v>
      </c>
      <c r="C10774" t="s">
        <v>46882</v>
      </c>
      <c r="F10774" t="s">
        <v>1</v>
      </c>
      <c r="G10774" t="s">
        <v>2</v>
      </c>
      <c r="H10774" t="s">
        <v>71</v>
      </c>
    </row>
    <row r="10775" spans="1:8" x14ac:dyDescent="0.25">
      <c r="A10775" s="1">
        <v>40037.481249999997</v>
      </c>
      <c r="B10775" t="s">
        <v>51</v>
      </c>
      <c r="C10775" t="s">
        <v>14625</v>
      </c>
      <c r="F10775" t="s">
        <v>4</v>
      </c>
      <c r="G10775" t="s">
        <v>2</v>
      </c>
      <c r="H10775" t="s">
        <v>14626</v>
      </c>
    </row>
    <row r="10776" spans="1:8" x14ac:dyDescent="0.25">
      <c r="A10776" s="1">
        <v>40037.481944444444</v>
      </c>
      <c r="B10776" t="s">
        <v>818</v>
      </c>
      <c r="C10776" t="s">
        <v>14627</v>
      </c>
      <c r="F10776" t="s">
        <v>4</v>
      </c>
      <c r="G10776" t="s">
        <v>2</v>
      </c>
      <c r="H10776" t="s">
        <v>14628</v>
      </c>
    </row>
    <row r="10777" spans="1:8" x14ac:dyDescent="0.25">
      <c r="A10777" s="1">
        <v>40037.482638888891</v>
      </c>
      <c r="B10777" t="s">
        <v>51</v>
      </c>
      <c r="C10777" t="s">
        <v>14629</v>
      </c>
      <c r="F10777" t="s">
        <v>4</v>
      </c>
      <c r="G10777" t="s">
        <v>2</v>
      </c>
      <c r="H10777" t="s">
        <v>14630</v>
      </c>
    </row>
    <row r="10778" spans="1:8" x14ac:dyDescent="0.25">
      <c r="A10778" s="1">
        <v>40037.484722222223</v>
      </c>
      <c r="B10778" t="s">
        <v>51</v>
      </c>
      <c r="C10778" t="s">
        <v>14631</v>
      </c>
      <c r="F10778" t="s">
        <v>4</v>
      </c>
      <c r="G10778" t="s">
        <v>2</v>
      </c>
      <c r="H10778" t="s">
        <v>14632</v>
      </c>
    </row>
    <row r="10779" spans="1:8" x14ac:dyDescent="0.25">
      <c r="A10779" s="1">
        <v>40037.486111111109</v>
      </c>
      <c r="B10779" t="s">
        <v>51</v>
      </c>
      <c r="C10779" t="s">
        <v>14633</v>
      </c>
      <c r="F10779" t="s">
        <v>4</v>
      </c>
      <c r="G10779" t="s">
        <v>2</v>
      </c>
      <c r="H10779" t="s">
        <v>71</v>
      </c>
    </row>
    <row r="10780" spans="1:8" x14ac:dyDescent="0.25">
      <c r="A10780" s="1">
        <v>40037.488888888889</v>
      </c>
      <c r="B10780" t="s">
        <v>91</v>
      </c>
      <c r="C10780" t="s">
        <v>46907</v>
      </c>
      <c r="F10780" t="s">
        <v>6</v>
      </c>
      <c r="G10780" t="s">
        <v>4877</v>
      </c>
      <c r="H10780" t="s">
        <v>71</v>
      </c>
    </row>
    <row r="10781" spans="1:8" x14ac:dyDescent="0.25">
      <c r="A10781" s="1">
        <v>40037.490277777775</v>
      </c>
      <c r="B10781" t="s">
        <v>91</v>
      </c>
      <c r="C10781" t="s">
        <v>47034</v>
      </c>
      <c r="F10781" t="s">
        <v>4</v>
      </c>
      <c r="G10781" t="s">
        <v>2</v>
      </c>
      <c r="H10781" t="s">
        <v>71</v>
      </c>
    </row>
    <row r="10782" spans="1:8" x14ac:dyDescent="0.25">
      <c r="A10782" s="1">
        <v>40037.492361111108</v>
      </c>
      <c r="B10782" t="s">
        <v>51</v>
      </c>
      <c r="C10782" t="s">
        <v>14634</v>
      </c>
      <c r="F10782" t="s">
        <v>4</v>
      </c>
      <c r="G10782" t="s">
        <v>2</v>
      </c>
      <c r="H10782" t="s">
        <v>14635</v>
      </c>
    </row>
    <row r="10783" spans="1:8" x14ac:dyDescent="0.25">
      <c r="A10783" s="1">
        <v>40037.493055555555</v>
      </c>
      <c r="B10783" t="s">
        <v>51</v>
      </c>
      <c r="C10783" t="s">
        <v>14636</v>
      </c>
      <c r="F10783" t="s">
        <v>4</v>
      </c>
      <c r="G10783" t="s">
        <v>2</v>
      </c>
      <c r="H10783" t="s">
        <v>14637</v>
      </c>
    </row>
    <row r="10784" spans="1:8" x14ac:dyDescent="0.25">
      <c r="A10784" s="1">
        <v>40037.493055555555</v>
      </c>
      <c r="B10784" t="s">
        <v>51</v>
      </c>
      <c r="C10784" t="s">
        <v>14638</v>
      </c>
      <c r="F10784" t="s">
        <v>4</v>
      </c>
      <c r="G10784" t="s">
        <v>2</v>
      </c>
      <c r="H10784" t="s">
        <v>14639</v>
      </c>
    </row>
    <row r="10785" spans="1:8" x14ac:dyDescent="0.25">
      <c r="A10785" s="1">
        <v>40037.493750000001</v>
      </c>
      <c r="B10785" t="s">
        <v>818</v>
      </c>
      <c r="C10785" t="s">
        <v>14612</v>
      </c>
      <c r="F10785" t="s">
        <v>4</v>
      </c>
      <c r="G10785" t="s">
        <v>2</v>
      </c>
      <c r="H10785" t="s">
        <v>14640</v>
      </c>
    </row>
    <row r="10786" spans="1:8" x14ac:dyDescent="0.25">
      <c r="A10786" s="1">
        <v>40037.494444444441</v>
      </c>
      <c r="B10786" t="s">
        <v>818</v>
      </c>
      <c r="C10786" t="s">
        <v>14641</v>
      </c>
      <c r="F10786" t="s">
        <v>4</v>
      </c>
      <c r="G10786" t="s">
        <v>2</v>
      </c>
      <c r="H10786" t="s">
        <v>14642</v>
      </c>
    </row>
    <row r="10787" spans="1:8" x14ac:dyDescent="0.25">
      <c r="A10787" s="1">
        <v>40037.496527777781</v>
      </c>
      <c r="B10787" t="s">
        <v>51</v>
      </c>
      <c r="C10787" t="s">
        <v>14643</v>
      </c>
      <c r="F10787" t="s">
        <v>4</v>
      </c>
      <c r="G10787" t="s">
        <v>2</v>
      </c>
      <c r="H10787" t="s">
        <v>14644</v>
      </c>
    </row>
    <row r="10788" spans="1:8" x14ac:dyDescent="0.25">
      <c r="A10788" s="1">
        <v>40037.496527777781</v>
      </c>
      <c r="B10788" t="s">
        <v>818</v>
      </c>
      <c r="C10788" t="s">
        <v>13642</v>
      </c>
      <c r="F10788" t="s">
        <v>4</v>
      </c>
      <c r="G10788" t="s">
        <v>2</v>
      </c>
      <c r="H10788" t="s">
        <v>14645</v>
      </c>
    </row>
    <row r="10789" spans="1:8" x14ac:dyDescent="0.25">
      <c r="A10789" s="1">
        <v>40037.49722222222</v>
      </c>
      <c r="B10789" t="s">
        <v>91</v>
      </c>
      <c r="C10789" t="s">
        <v>46908</v>
      </c>
      <c r="F10789" t="s">
        <v>4</v>
      </c>
      <c r="G10789" t="s">
        <v>2</v>
      </c>
      <c r="H10789" t="s">
        <v>71</v>
      </c>
    </row>
    <row r="10790" spans="1:8" x14ac:dyDescent="0.25">
      <c r="A10790" s="1">
        <v>40037.5</v>
      </c>
      <c r="B10790" t="s">
        <v>51</v>
      </c>
      <c r="C10790" t="s">
        <v>14646</v>
      </c>
      <c r="F10790" t="s">
        <v>4</v>
      </c>
      <c r="G10790" t="s">
        <v>2</v>
      </c>
      <c r="H10790" t="s">
        <v>14647</v>
      </c>
    </row>
    <row r="10791" spans="1:8" x14ac:dyDescent="0.25">
      <c r="A10791" s="1">
        <v>40037.5</v>
      </c>
      <c r="B10791" t="s">
        <v>51</v>
      </c>
      <c r="C10791" t="s">
        <v>14648</v>
      </c>
      <c r="F10791" t="s">
        <v>4</v>
      </c>
      <c r="G10791" t="s">
        <v>2</v>
      </c>
      <c r="H10791" t="s">
        <v>14649</v>
      </c>
    </row>
    <row r="10792" spans="1:8" x14ac:dyDescent="0.25">
      <c r="A10792" s="1">
        <v>40037.500694444447</v>
      </c>
      <c r="B10792" t="s">
        <v>818</v>
      </c>
      <c r="C10792" t="s">
        <v>10107</v>
      </c>
      <c r="F10792" t="s">
        <v>4</v>
      </c>
      <c r="G10792" t="s">
        <v>2</v>
      </c>
      <c r="H10792" t="s">
        <v>14650</v>
      </c>
    </row>
    <row r="10793" spans="1:8" x14ac:dyDescent="0.25">
      <c r="A10793" s="1">
        <v>40037.501388888886</v>
      </c>
      <c r="B10793" t="s">
        <v>91</v>
      </c>
      <c r="C10793" t="s">
        <v>47035</v>
      </c>
      <c r="F10793" t="s">
        <v>4</v>
      </c>
      <c r="G10793" t="s">
        <v>2</v>
      </c>
      <c r="H10793" t="s">
        <v>71</v>
      </c>
    </row>
    <row r="10794" spans="1:8" x14ac:dyDescent="0.25">
      <c r="A10794" s="1">
        <v>40037.502083333333</v>
      </c>
      <c r="B10794" t="s">
        <v>818</v>
      </c>
      <c r="C10794" t="s">
        <v>10107</v>
      </c>
      <c r="F10794" t="s">
        <v>4</v>
      </c>
      <c r="G10794" t="s">
        <v>2</v>
      </c>
      <c r="H10794" t="s">
        <v>14651</v>
      </c>
    </row>
    <row r="10795" spans="1:8" x14ac:dyDescent="0.25">
      <c r="A10795" s="1">
        <v>40037.503472222219</v>
      </c>
      <c r="B10795" t="s">
        <v>51</v>
      </c>
      <c r="C10795" t="s">
        <v>14652</v>
      </c>
      <c r="F10795" t="s">
        <v>4</v>
      </c>
      <c r="G10795" t="s">
        <v>2</v>
      </c>
      <c r="H10795" t="s">
        <v>14653</v>
      </c>
    </row>
    <row r="10796" spans="1:8" x14ac:dyDescent="0.25">
      <c r="A10796" s="1">
        <v>40037.504861111112</v>
      </c>
      <c r="B10796" t="s">
        <v>91</v>
      </c>
      <c r="C10796" t="s">
        <v>47036</v>
      </c>
      <c r="F10796" t="s">
        <v>4</v>
      </c>
      <c r="G10796" t="s">
        <v>2</v>
      </c>
      <c r="H10796" t="s">
        <v>71</v>
      </c>
    </row>
    <row r="10797" spans="1:8" x14ac:dyDescent="0.25">
      <c r="A10797" s="1">
        <v>40037.506944444445</v>
      </c>
      <c r="B10797" t="s">
        <v>34</v>
      </c>
      <c r="C10797" t="s">
        <v>14654</v>
      </c>
      <c r="F10797" t="s">
        <v>4</v>
      </c>
      <c r="G10797" t="s">
        <v>2</v>
      </c>
      <c r="H10797" t="s">
        <v>71</v>
      </c>
    </row>
    <row r="10798" spans="1:8" x14ac:dyDescent="0.25">
      <c r="A10798" s="1">
        <v>40037.507638888892</v>
      </c>
      <c r="B10798" t="s">
        <v>818</v>
      </c>
      <c r="C10798" t="s">
        <v>14655</v>
      </c>
      <c r="F10798" t="s">
        <v>4</v>
      </c>
      <c r="G10798" t="s">
        <v>2</v>
      </c>
      <c r="H10798" t="s">
        <v>14656</v>
      </c>
    </row>
    <row r="10799" spans="1:8" x14ac:dyDescent="0.25">
      <c r="A10799" s="1">
        <v>40037.508333333331</v>
      </c>
      <c r="B10799" t="s">
        <v>91</v>
      </c>
      <c r="C10799" t="s">
        <v>49137</v>
      </c>
      <c r="F10799" t="s">
        <v>4</v>
      </c>
      <c r="G10799" t="s">
        <v>2</v>
      </c>
      <c r="H10799" t="s">
        <v>71</v>
      </c>
    </row>
    <row r="10800" spans="1:8" x14ac:dyDescent="0.25">
      <c r="A10800" s="1">
        <v>40037.509722222225</v>
      </c>
      <c r="B10800" t="s">
        <v>91</v>
      </c>
      <c r="C10800" t="s">
        <v>47094</v>
      </c>
      <c r="F10800" t="s">
        <v>4</v>
      </c>
      <c r="G10800" t="s">
        <v>2</v>
      </c>
      <c r="H10800" t="s">
        <v>71</v>
      </c>
    </row>
    <row r="10801" spans="1:8" x14ac:dyDescent="0.25">
      <c r="A10801" s="1">
        <v>40037.510416666664</v>
      </c>
      <c r="B10801" t="s">
        <v>51</v>
      </c>
      <c r="C10801" t="s">
        <v>14657</v>
      </c>
      <c r="F10801" t="s">
        <v>4</v>
      </c>
      <c r="G10801" t="s">
        <v>2</v>
      </c>
      <c r="H10801" t="s">
        <v>14658</v>
      </c>
    </row>
    <row r="10802" spans="1:8" x14ac:dyDescent="0.25">
      <c r="A10802" s="1">
        <v>40037.510416666664</v>
      </c>
      <c r="B10802" t="s">
        <v>14</v>
      </c>
      <c r="C10802" t="s">
        <v>10540</v>
      </c>
      <c r="F10802" t="s">
        <v>4</v>
      </c>
      <c r="G10802" t="s">
        <v>2</v>
      </c>
      <c r="H10802" t="s">
        <v>14659</v>
      </c>
    </row>
    <row r="10803" spans="1:8" x14ac:dyDescent="0.25">
      <c r="A10803" s="1">
        <v>40037.510416666664</v>
      </c>
      <c r="B10803" t="s">
        <v>91</v>
      </c>
      <c r="C10803" t="s">
        <v>46907</v>
      </c>
      <c r="F10803" t="s">
        <v>6</v>
      </c>
      <c r="G10803" t="s">
        <v>4877</v>
      </c>
      <c r="H10803" t="s">
        <v>71</v>
      </c>
    </row>
    <row r="10804" spans="1:8" x14ac:dyDescent="0.25">
      <c r="A10804" s="1">
        <v>40037.513194444444</v>
      </c>
      <c r="B10804" t="s">
        <v>91</v>
      </c>
      <c r="C10804" t="s">
        <v>21665</v>
      </c>
      <c r="F10804" t="s">
        <v>4</v>
      </c>
      <c r="G10804" t="s">
        <v>2</v>
      </c>
      <c r="H10804" t="s">
        <v>71</v>
      </c>
    </row>
    <row r="10805" spans="1:8" x14ac:dyDescent="0.25">
      <c r="A10805" s="1">
        <v>40037.513888888891</v>
      </c>
      <c r="B10805" t="s">
        <v>51</v>
      </c>
      <c r="C10805" t="s">
        <v>14660</v>
      </c>
      <c r="F10805" t="s">
        <v>4</v>
      </c>
      <c r="G10805" t="s">
        <v>2</v>
      </c>
      <c r="H10805" t="s">
        <v>14661</v>
      </c>
    </row>
    <row r="10806" spans="1:8" x14ac:dyDescent="0.25">
      <c r="A10806" s="1">
        <v>40037.51666666667</v>
      </c>
      <c r="B10806" t="s">
        <v>91</v>
      </c>
      <c r="C10806" t="s">
        <v>9748</v>
      </c>
      <c r="F10806" t="s">
        <v>4</v>
      </c>
      <c r="G10806" t="s">
        <v>2</v>
      </c>
      <c r="H10806" t="s">
        <v>71</v>
      </c>
    </row>
    <row r="10807" spans="1:8" x14ac:dyDescent="0.25">
      <c r="A10807" s="1">
        <v>40037.517361111109</v>
      </c>
      <c r="B10807" t="s">
        <v>51</v>
      </c>
      <c r="C10807" t="s">
        <v>14662</v>
      </c>
      <c r="F10807" t="s">
        <v>4</v>
      </c>
      <c r="G10807" t="s">
        <v>2</v>
      </c>
      <c r="H10807" t="s">
        <v>14663</v>
      </c>
    </row>
    <row r="10808" spans="1:8" x14ac:dyDescent="0.25">
      <c r="A10808" s="1">
        <v>40037.518055555556</v>
      </c>
      <c r="B10808" t="s">
        <v>91</v>
      </c>
      <c r="C10808" t="s">
        <v>49130</v>
      </c>
      <c r="F10808" t="s">
        <v>4</v>
      </c>
      <c r="G10808" t="s">
        <v>2</v>
      </c>
      <c r="H10808" t="s">
        <v>71</v>
      </c>
    </row>
    <row r="10809" spans="1:8" x14ac:dyDescent="0.25">
      <c r="A10809" s="1">
        <v>40037.519444444442</v>
      </c>
      <c r="B10809" t="s">
        <v>818</v>
      </c>
      <c r="C10809" t="s">
        <v>14664</v>
      </c>
      <c r="F10809" t="s">
        <v>4</v>
      </c>
      <c r="G10809" t="s">
        <v>2</v>
      </c>
      <c r="H10809" t="s">
        <v>14665</v>
      </c>
    </row>
    <row r="10810" spans="1:8" x14ac:dyDescent="0.25">
      <c r="A10810" s="1">
        <v>40037.519444444442</v>
      </c>
      <c r="B10810" t="s">
        <v>91</v>
      </c>
      <c r="C10810" t="s">
        <v>21660</v>
      </c>
      <c r="F10810" t="s">
        <v>4</v>
      </c>
      <c r="G10810" t="s">
        <v>2</v>
      </c>
      <c r="H10810" t="s">
        <v>71</v>
      </c>
    </row>
    <row r="10811" spans="1:8" x14ac:dyDescent="0.25">
      <c r="A10811" s="1">
        <v>40037.520833333336</v>
      </c>
      <c r="B10811" t="s">
        <v>51</v>
      </c>
      <c r="C10811" t="s">
        <v>14666</v>
      </c>
      <c r="F10811" t="s">
        <v>4</v>
      </c>
      <c r="G10811" t="s">
        <v>2</v>
      </c>
      <c r="H10811" t="s">
        <v>14667</v>
      </c>
    </row>
    <row r="10812" spans="1:8" x14ac:dyDescent="0.25">
      <c r="A10812" s="1">
        <v>40037.520833333336</v>
      </c>
      <c r="B10812" t="s">
        <v>14</v>
      </c>
      <c r="C10812" t="s">
        <v>5779</v>
      </c>
      <c r="F10812" t="s">
        <v>4</v>
      </c>
      <c r="G10812" t="s">
        <v>2</v>
      </c>
      <c r="H10812" t="s">
        <v>14668</v>
      </c>
    </row>
    <row r="10813" spans="1:8" x14ac:dyDescent="0.25">
      <c r="A10813" s="1">
        <v>40037.525000000001</v>
      </c>
      <c r="B10813" t="s">
        <v>91</v>
      </c>
      <c r="C10813" t="s">
        <v>47037</v>
      </c>
      <c r="F10813" t="s">
        <v>4</v>
      </c>
      <c r="G10813" t="s">
        <v>2</v>
      </c>
      <c r="H10813" t="s">
        <v>71</v>
      </c>
    </row>
    <row r="10814" spans="1:8" x14ac:dyDescent="0.25">
      <c r="A10814" s="1">
        <v>40037.525694444441</v>
      </c>
      <c r="B10814" t="s">
        <v>818</v>
      </c>
      <c r="C10814" t="s">
        <v>13771</v>
      </c>
      <c r="F10814" t="s">
        <v>4</v>
      </c>
      <c r="G10814" t="s">
        <v>2</v>
      </c>
      <c r="H10814" t="s">
        <v>14669</v>
      </c>
    </row>
    <row r="10815" spans="1:8" x14ac:dyDescent="0.25">
      <c r="A10815" s="1">
        <v>40037.525694444441</v>
      </c>
      <c r="B10815" t="s">
        <v>91</v>
      </c>
      <c r="C10815" t="s">
        <v>46893</v>
      </c>
      <c r="F10815" t="s">
        <v>4</v>
      </c>
      <c r="G10815" t="s">
        <v>2</v>
      </c>
      <c r="H10815" t="s">
        <v>71</v>
      </c>
    </row>
    <row r="10816" spans="1:8" x14ac:dyDescent="0.25">
      <c r="A10816" s="1">
        <v>40037.53402777778</v>
      </c>
      <c r="B10816" t="s">
        <v>91</v>
      </c>
      <c r="C10816" t="s">
        <v>21665</v>
      </c>
      <c r="F10816" t="s">
        <v>4</v>
      </c>
      <c r="G10816" t="s">
        <v>2</v>
      </c>
      <c r="H10816" t="s">
        <v>71</v>
      </c>
    </row>
    <row r="10817" spans="1:8" x14ac:dyDescent="0.25">
      <c r="A10817" s="1">
        <v>40037.536111111112</v>
      </c>
      <c r="B10817" t="s">
        <v>51</v>
      </c>
      <c r="C10817" t="s">
        <v>14670</v>
      </c>
      <c r="F10817" t="s">
        <v>4</v>
      </c>
      <c r="G10817" t="s">
        <v>2</v>
      </c>
      <c r="H10817" t="s">
        <v>14671</v>
      </c>
    </row>
    <row r="10818" spans="1:8" x14ac:dyDescent="0.25">
      <c r="A10818" s="1">
        <v>40037.54583333333</v>
      </c>
      <c r="B10818" t="s">
        <v>91</v>
      </c>
      <c r="C10818" t="s">
        <v>21665</v>
      </c>
      <c r="F10818" t="s">
        <v>4</v>
      </c>
      <c r="G10818" t="s">
        <v>2</v>
      </c>
      <c r="H10818" t="s">
        <v>71</v>
      </c>
    </row>
    <row r="10819" spans="1:8" x14ac:dyDescent="0.25">
      <c r="A10819" s="1">
        <v>40037.548611111109</v>
      </c>
      <c r="B10819" t="s">
        <v>51</v>
      </c>
      <c r="C10819" t="s">
        <v>14672</v>
      </c>
      <c r="F10819" t="s">
        <v>4</v>
      </c>
      <c r="G10819" t="s">
        <v>2</v>
      </c>
      <c r="H10819" t="s">
        <v>14673</v>
      </c>
    </row>
    <row r="10820" spans="1:8" x14ac:dyDescent="0.25">
      <c r="A10820" s="1">
        <v>40037.548611111109</v>
      </c>
      <c r="B10820" t="s">
        <v>51</v>
      </c>
      <c r="C10820" t="s">
        <v>14674</v>
      </c>
      <c r="F10820" t="s">
        <v>4</v>
      </c>
      <c r="G10820" t="s">
        <v>2</v>
      </c>
      <c r="H10820" t="s">
        <v>14675</v>
      </c>
    </row>
    <row r="10821" spans="1:8" x14ac:dyDescent="0.25">
      <c r="A10821" s="1">
        <v>40037.548611111109</v>
      </c>
      <c r="B10821" t="s">
        <v>91</v>
      </c>
      <c r="C10821" t="s">
        <v>32267</v>
      </c>
      <c r="F10821" t="s">
        <v>6</v>
      </c>
      <c r="G10821" t="s">
        <v>4877</v>
      </c>
      <c r="H10821" t="s">
        <v>71</v>
      </c>
    </row>
    <row r="10822" spans="1:8" x14ac:dyDescent="0.25">
      <c r="A10822" s="1">
        <v>40037.550694444442</v>
      </c>
      <c r="B10822" t="s">
        <v>91</v>
      </c>
      <c r="C10822" t="s">
        <v>47038</v>
      </c>
      <c r="F10822" t="s">
        <v>4</v>
      </c>
      <c r="G10822" t="s">
        <v>2</v>
      </c>
      <c r="H10822" t="s">
        <v>71</v>
      </c>
    </row>
    <row r="10823" spans="1:8" x14ac:dyDescent="0.25">
      <c r="A10823" s="1">
        <v>40037.552083333336</v>
      </c>
      <c r="B10823" t="s">
        <v>51</v>
      </c>
      <c r="C10823" t="s">
        <v>2578</v>
      </c>
      <c r="F10823" t="s">
        <v>4</v>
      </c>
      <c r="G10823" t="s">
        <v>2</v>
      </c>
      <c r="H10823" t="s">
        <v>14676</v>
      </c>
    </row>
    <row r="10824" spans="1:8" x14ac:dyDescent="0.25">
      <c r="A10824" s="1">
        <v>40037.552083333336</v>
      </c>
      <c r="B10824" t="s">
        <v>51</v>
      </c>
      <c r="C10824" t="s">
        <v>14677</v>
      </c>
      <c r="F10824" t="s">
        <v>4</v>
      </c>
      <c r="G10824" t="s">
        <v>2</v>
      </c>
      <c r="H10824" t="s">
        <v>14678</v>
      </c>
    </row>
    <row r="10825" spans="1:8" x14ac:dyDescent="0.25">
      <c r="A10825" s="1">
        <v>40037.552083333336</v>
      </c>
      <c r="B10825" t="s">
        <v>34</v>
      </c>
      <c r="C10825" t="s">
        <v>46924</v>
      </c>
      <c r="F10825" t="s">
        <v>4</v>
      </c>
      <c r="G10825" t="s">
        <v>2</v>
      </c>
      <c r="H10825" t="s">
        <v>71</v>
      </c>
    </row>
    <row r="10826" spans="1:8" x14ac:dyDescent="0.25">
      <c r="A10826" s="1">
        <v>40037.554861111108</v>
      </c>
      <c r="B10826" t="s">
        <v>51</v>
      </c>
      <c r="C10826" t="s">
        <v>14679</v>
      </c>
      <c r="F10826" t="s">
        <v>4</v>
      </c>
      <c r="G10826" t="s">
        <v>2</v>
      </c>
      <c r="H10826" t="s">
        <v>14680</v>
      </c>
    </row>
    <row r="10827" spans="1:8" x14ac:dyDescent="0.25">
      <c r="A10827" s="1">
        <v>40037.555555555555</v>
      </c>
      <c r="B10827" t="s">
        <v>51</v>
      </c>
      <c r="C10827" t="s">
        <v>14681</v>
      </c>
      <c r="F10827" t="s">
        <v>4</v>
      </c>
      <c r="G10827" t="s">
        <v>2</v>
      </c>
      <c r="H10827" t="s">
        <v>14682</v>
      </c>
    </row>
    <row r="10828" spans="1:8" x14ac:dyDescent="0.25">
      <c r="A10828" s="1">
        <v>40037.561805555553</v>
      </c>
      <c r="B10828" t="s">
        <v>51</v>
      </c>
      <c r="C10828" t="s">
        <v>14583</v>
      </c>
      <c r="F10828" t="s">
        <v>4</v>
      </c>
      <c r="G10828" t="s">
        <v>2</v>
      </c>
      <c r="H10828" t="s">
        <v>14683</v>
      </c>
    </row>
    <row r="10829" spans="1:8" x14ac:dyDescent="0.25">
      <c r="A10829" s="1">
        <v>40037.5625</v>
      </c>
      <c r="B10829" t="s">
        <v>51</v>
      </c>
      <c r="C10829" t="s">
        <v>14684</v>
      </c>
      <c r="F10829" t="s">
        <v>4</v>
      </c>
      <c r="G10829" t="s">
        <v>2</v>
      </c>
      <c r="H10829" t="s">
        <v>14685</v>
      </c>
    </row>
    <row r="10830" spans="1:8" x14ac:dyDescent="0.25">
      <c r="A10830" s="1">
        <v>40037.5625</v>
      </c>
      <c r="B10830" t="s">
        <v>51</v>
      </c>
      <c r="C10830" t="s">
        <v>2453</v>
      </c>
      <c r="F10830" t="s">
        <v>4</v>
      </c>
      <c r="G10830" t="s">
        <v>2</v>
      </c>
      <c r="H10830" t="s">
        <v>14686</v>
      </c>
    </row>
    <row r="10831" spans="1:8" x14ac:dyDescent="0.25">
      <c r="A10831" s="1">
        <v>40037.565972222219</v>
      </c>
      <c r="B10831" t="s">
        <v>14</v>
      </c>
      <c r="C10831" t="s">
        <v>1870</v>
      </c>
      <c r="F10831" t="s">
        <v>4</v>
      </c>
      <c r="G10831" t="s">
        <v>2</v>
      </c>
      <c r="H10831" t="s">
        <v>14687</v>
      </c>
    </row>
    <row r="10832" spans="1:8" x14ac:dyDescent="0.25">
      <c r="A10832" s="1">
        <v>40037.567361111112</v>
      </c>
      <c r="B10832" t="s">
        <v>51</v>
      </c>
      <c r="C10832" t="s">
        <v>11585</v>
      </c>
      <c r="F10832" t="s">
        <v>4</v>
      </c>
      <c r="G10832" t="s">
        <v>2</v>
      </c>
      <c r="H10832" t="s">
        <v>14688</v>
      </c>
    </row>
    <row r="10833" spans="1:8" x14ac:dyDescent="0.25">
      <c r="A10833" s="1">
        <v>40037.567361111112</v>
      </c>
      <c r="B10833" t="s">
        <v>818</v>
      </c>
      <c r="C10833" t="s">
        <v>9893</v>
      </c>
      <c r="F10833" t="s">
        <v>4</v>
      </c>
      <c r="G10833" t="s">
        <v>2</v>
      </c>
      <c r="H10833" t="s">
        <v>14689</v>
      </c>
    </row>
    <row r="10834" spans="1:8" x14ac:dyDescent="0.25">
      <c r="A10834" s="1">
        <v>40037.568055555559</v>
      </c>
      <c r="B10834" t="s">
        <v>51</v>
      </c>
      <c r="C10834" t="s">
        <v>13663</v>
      </c>
      <c r="F10834" t="s">
        <v>4</v>
      </c>
      <c r="G10834" t="s">
        <v>2</v>
      </c>
      <c r="H10834" t="s">
        <v>14690</v>
      </c>
    </row>
    <row r="10835" spans="1:8" x14ac:dyDescent="0.25">
      <c r="A10835" s="1">
        <v>40037.568749999999</v>
      </c>
      <c r="B10835" t="s">
        <v>91</v>
      </c>
      <c r="C10835" t="s">
        <v>28914</v>
      </c>
      <c r="F10835" t="s">
        <v>4</v>
      </c>
      <c r="G10835" t="s">
        <v>2</v>
      </c>
      <c r="H10835" t="s">
        <v>71</v>
      </c>
    </row>
    <row r="10836" spans="1:8" x14ac:dyDescent="0.25">
      <c r="A10836" s="1">
        <v>40037.570138888892</v>
      </c>
      <c r="B10836" t="s">
        <v>51</v>
      </c>
      <c r="C10836" t="s">
        <v>6617</v>
      </c>
      <c r="F10836" t="s">
        <v>4</v>
      </c>
      <c r="G10836" t="s">
        <v>2</v>
      </c>
      <c r="H10836" t="s">
        <v>14691</v>
      </c>
    </row>
    <row r="10837" spans="1:8" x14ac:dyDescent="0.25">
      <c r="A10837" s="1">
        <v>40037.570138888892</v>
      </c>
      <c r="B10837" t="s">
        <v>51</v>
      </c>
      <c r="C10837" t="s">
        <v>6617</v>
      </c>
      <c r="F10837" t="s">
        <v>4</v>
      </c>
      <c r="G10837" t="s">
        <v>2</v>
      </c>
      <c r="H10837" t="s">
        <v>14692</v>
      </c>
    </row>
    <row r="10838" spans="1:8" x14ac:dyDescent="0.25">
      <c r="A10838" s="1">
        <v>40037.571527777778</v>
      </c>
      <c r="B10838" t="s">
        <v>51</v>
      </c>
      <c r="C10838" t="s">
        <v>14693</v>
      </c>
      <c r="F10838" t="s">
        <v>4</v>
      </c>
      <c r="G10838" t="s">
        <v>2</v>
      </c>
      <c r="H10838" t="s">
        <v>14694</v>
      </c>
    </row>
    <row r="10839" spans="1:8" x14ac:dyDescent="0.25">
      <c r="A10839" s="1">
        <v>40037.572916666664</v>
      </c>
      <c r="B10839" t="s">
        <v>51</v>
      </c>
      <c r="C10839" t="s">
        <v>14695</v>
      </c>
      <c r="F10839" t="s">
        <v>4</v>
      </c>
      <c r="G10839" t="s">
        <v>2</v>
      </c>
      <c r="H10839" t="s">
        <v>14696</v>
      </c>
    </row>
    <row r="10840" spans="1:8" x14ac:dyDescent="0.25">
      <c r="A10840" s="1">
        <v>40037.574999999997</v>
      </c>
      <c r="B10840" t="s">
        <v>51</v>
      </c>
      <c r="C10840" t="s">
        <v>14697</v>
      </c>
      <c r="F10840" t="s">
        <v>4</v>
      </c>
      <c r="G10840" t="s">
        <v>2</v>
      </c>
      <c r="H10840" t="s">
        <v>14698</v>
      </c>
    </row>
    <row r="10841" spans="1:8" x14ac:dyDescent="0.25">
      <c r="A10841" s="1">
        <v>40037.574999999997</v>
      </c>
      <c r="B10841" t="s">
        <v>34</v>
      </c>
      <c r="C10841" t="s">
        <v>46960</v>
      </c>
      <c r="F10841" t="s">
        <v>4</v>
      </c>
      <c r="G10841" t="s">
        <v>2</v>
      </c>
      <c r="H10841" t="s">
        <v>71</v>
      </c>
    </row>
    <row r="10842" spans="1:8" x14ac:dyDescent="0.25">
      <c r="A10842" s="1">
        <v>40037.577777777777</v>
      </c>
      <c r="B10842" t="s">
        <v>51</v>
      </c>
      <c r="C10842" t="s">
        <v>4874</v>
      </c>
      <c r="F10842" t="s">
        <v>4</v>
      </c>
      <c r="G10842" t="s">
        <v>2</v>
      </c>
      <c r="H10842" t="s">
        <v>14699</v>
      </c>
    </row>
    <row r="10843" spans="1:8" x14ac:dyDescent="0.25">
      <c r="A10843" s="1">
        <v>40037.583333333336</v>
      </c>
      <c r="B10843" t="s">
        <v>51</v>
      </c>
      <c r="C10843" t="s">
        <v>3721</v>
      </c>
      <c r="F10843" t="s">
        <v>4</v>
      </c>
      <c r="G10843" t="s">
        <v>2</v>
      </c>
      <c r="H10843" t="s">
        <v>14700</v>
      </c>
    </row>
    <row r="10844" spans="1:8" x14ac:dyDescent="0.25">
      <c r="A10844" s="1">
        <v>40037.583333333336</v>
      </c>
      <c r="B10844" t="s">
        <v>91</v>
      </c>
      <c r="C10844" t="s">
        <v>47039</v>
      </c>
      <c r="F10844" t="s">
        <v>4</v>
      </c>
      <c r="G10844" t="s">
        <v>2</v>
      </c>
      <c r="H10844" t="s">
        <v>71</v>
      </c>
    </row>
    <row r="10845" spans="1:8" x14ac:dyDescent="0.25">
      <c r="A10845" s="1">
        <v>40037.584027777775</v>
      </c>
      <c r="B10845" t="s">
        <v>91</v>
      </c>
      <c r="C10845" t="s">
        <v>47040</v>
      </c>
      <c r="F10845" t="s">
        <v>1</v>
      </c>
      <c r="G10845" t="s">
        <v>2</v>
      </c>
      <c r="H10845" t="s">
        <v>71</v>
      </c>
    </row>
    <row r="10846" spans="1:8" x14ac:dyDescent="0.25">
      <c r="A10846" s="1">
        <v>40037.588888888888</v>
      </c>
      <c r="B10846" t="s">
        <v>91</v>
      </c>
      <c r="C10846" t="s">
        <v>21665</v>
      </c>
      <c r="F10846" t="s">
        <v>4</v>
      </c>
      <c r="G10846" t="s">
        <v>2</v>
      </c>
      <c r="H10846" t="s">
        <v>71</v>
      </c>
    </row>
    <row r="10847" spans="1:8" x14ac:dyDescent="0.25">
      <c r="A10847" s="1">
        <v>40037.590277777781</v>
      </c>
      <c r="B10847" t="s">
        <v>51</v>
      </c>
      <c r="C10847" t="s">
        <v>14701</v>
      </c>
      <c r="F10847" t="s">
        <v>4</v>
      </c>
      <c r="G10847" t="s">
        <v>2</v>
      </c>
      <c r="H10847" t="s">
        <v>14702</v>
      </c>
    </row>
    <row r="10848" spans="1:8" x14ac:dyDescent="0.25">
      <c r="A10848" s="1">
        <v>40037.594444444447</v>
      </c>
      <c r="B10848" t="s">
        <v>51</v>
      </c>
      <c r="C10848" t="s">
        <v>126</v>
      </c>
      <c r="F10848" t="s">
        <v>1</v>
      </c>
      <c r="G10848" t="s">
        <v>2</v>
      </c>
      <c r="H10848" t="s">
        <v>14703</v>
      </c>
    </row>
    <row r="10849" spans="1:8" x14ac:dyDescent="0.25">
      <c r="A10849" s="1">
        <v>40037.594444444447</v>
      </c>
      <c r="B10849" t="s">
        <v>51</v>
      </c>
      <c r="C10849" t="s">
        <v>126</v>
      </c>
      <c r="F10849" t="s">
        <v>1</v>
      </c>
      <c r="G10849" t="s">
        <v>2</v>
      </c>
      <c r="H10849" t="s">
        <v>14704</v>
      </c>
    </row>
    <row r="10850" spans="1:8" x14ac:dyDescent="0.25">
      <c r="A10850" s="1">
        <v>40037.597916666666</v>
      </c>
      <c r="B10850" t="s">
        <v>91</v>
      </c>
      <c r="C10850" t="s">
        <v>46901</v>
      </c>
      <c r="F10850" t="s">
        <v>4</v>
      </c>
      <c r="G10850" t="s">
        <v>2</v>
      </c>
      <c r="H10850" t="s">
        <v>71</v>
      </c>
    </row>
    <row r="10851" spans="1:8" x14ac:dyDescent="0.25">
      <c r="A10851" s="1">
        <v>40037.601388888892</v>
      </c>
      <c r="B10851" t="s">
        <v>51</v>
      </c>
      <c r="C10851" t="s">
        <v>14705</v>
      </c>
      <c r="F10851" t="s">
        <v>4</v>
      </c>
      <c r="G10851" t="s">
        <v>2</v>
      </c>
      <c r="H10851" t="s">
        <v>14706</v>
      </c>
    </row>
    <row r="10852" spans="1:8" x14ac:dyDescent="0.25">
      <c r="A10852" s="1">
        <v>40037.604166666664</v>
      </c>
      <c r="B10852" t="s">
        <v>51</v>
      </c>
      <c r="C10852" t="s">
        <v>14581</v>
      </c>
      <c r="F10852" t="s">
        <v>4</v>
      </c>
      <c r="G10852" t="s">
        <v>2</v>
      </c>
      <c r="H10852" t="s">
        <v>14707</v>
      </c>
    </row>
    <row r="10853" spans="1:8" x14ac:dyDescent="0.25">
      <c r="A10853" s="1">
        <v>40037.604166666664</v>
      </c>
      <c r="B10853" t="s">
        <v>51</v>
      </c>
      <c r="C10853" t="s">
        <v>11119</v>
      </c>
      <c r="F10853" t="s">
        <v>4</v>
      </c>
      <c r="G10853" t="s">
        <v>2</v>
      </c>
      <c r="H10853" t="s">
        <v>14708</v>
      </c>
    </row>
    <row r="10854" spans="1:8" x14ac:dyDescent="0.25">
      <c r="A10854" s="1">
        <v>40037.609027777777</v>
      </c>
      <c r="B10854" t="s">
        <v>51</v>
      </c>
      <c r="C10854" t="s">
        <v>14709</v>
      </c>
      <c r="F10854" t="s">
        <v>4</v>
      </c>
      <c r="G10854" t="s">
        <v>2</v>
      </c>
      <c r="H10854" t="s">
        <v>14710</v>
      </c>
    </row>
    <row r="10855" spans="1:8" x14ac:dyDescent="0.25">
      <c r="A10855" s="1">
        <v>40037.613194444442</v>
      </c>
      <c r="B10855" t="s">
        <v>51</v>
      </c>
      <c r="C10855" t="s">
        <v>14711</v>
      </c>
      <c r="F10855" t="s">
        <v>4</v>
      </c>
      <c r="G10855" t="s">
        <v>2</v>
      </c>
      <c r="H10855" t="s">
        <v>14712</v>
      </c>
    </row>
    <row r="10856" spans="1:8" x14ac:dyDescent="0.25">
      <c r="A10856" s="1">
        <v>40037.625</v>
      </c>
      <c r="B10856" t="s">
        <v>91</v>
      </c>
      <c r="C10856" t="s">
        <v>46894</v>
      </c>
      <c r="F10856" t="s">
        <v>4</v>
      </c>
      <c r="G10856" t="s">
        <v>2</v>
      </c>
      <c r="H10856" t="s">
        <v>71</v>
      </c>
    </row>
    <row r="10857" spans="1:8" x14ac:dyDescent="0.25">
      <c r="A10857" s="1">
        <v>40037.629166666666</v>
      </c>
      <c r="B10857" t="s">
        <v>91</v>
      </c>
      <c r="C10857" t="s">
        <v>47041</v>
      </c>
      <c r="F10857" t="s">
        <v>4</v>
      </c>
      <c r="G10857" t="s">
        <v>2</v>
      </c>
      <c r="H10857" t="s">
        <v>71</v>
      </c>
    </row>
    <row r="10858" spans="1:8" x14ac:dyDescent="0.25">
      <c r="A10858" s="1">
        <v>40037.631944444445</v>
      </c>
      <c r="B10858" t="s">
        <v>91</v>
      </c>
      <c r="C10858" t="s">
        <v>47042</v>
      </c>
      <c r="F10858" t="s">
        <v>4</v>
      </c>
      <c r="G10858" t="s">
        <v>2</v>
      </c>
      <c r="H10858" t="s">
        <v>71</v>
      </c>
    </row>
    <row r="10859" spans="1:8" x14ac:dyDescent="0.25">
      <c r="A10859" s="1">
        <v>40037.632638888892</v>
      </c>
      <c r="B10859" t="s">
        <v>818</v>
      </c>
      <c r="C10859" t="s">
        <v>14713</v>
      </c>
      <c r="F10859" t="s">
        <v>4</v>
      </c>
      <c r="G10859" t="s">
        <v>2</v>
      </c>
      <c r="H10859" t="s">
        <v>14714</v>
      </c>
    </row>
    <row r="10860" spans="1:8" x14ac:dyDescent="0.25">
      <c r="A10860" s="1">
        <v>40037.634027777778</v>
      </c>
      <c r="B10860" t="s">
        <v>91</v>
      </c>
      <c r="C10860" t="s">
        <v>47043</v>
      </c>
      <c r="F10860" t="s">
        <v>4</v>
      </c>
      <c r="G10860" t="s">
        <v>2</v>
      </c>
      <c r="H10860" t="s">
        <v>71</v>
      </c>
    </row>
    <row r="10861" spans="1:8" x14ac:dyDescent="0.25">
      <c r="A10861" s="1">
        <v>40037.638888888891</v>
      </c>
      <c r="B10861" t="s">
        <v>51</v>
      </c>
      <c r="C10861" t="s">
        <v>14715</v>
      </c>
      <c r="F10861" t="s">
        <v>4</v>
      </c>
      <c r="G10861" t="s">
        <v>2</v>
      </c>
      <c r="H10861" t="s">
        <v>14716</v>
      </c>
    </row>
    <row r="10862" spans="1:8" x14ac:dyDescent="0.25">
      <c r="A10862" s="1">
        <v>40037.638888888891</v>
      </c>
      <c r="B10862" t="s">
        <v>14</v>
      </c>
      <c r="C10862" t="s">
        <v>14717</v>
      </c>
      <c r="F10862" t="s">
        <v>23</v>
      </c>
      <c r="G10862" t="s">
        <v>2</v>
      </c>
      <c r="H10862" t="s">
        <v>14718</v>
      </c>
    </row>
    <row r="10863" spans="1:8" x14ac:dyDescent="0.25">
      <c r="A10863" s="1">
        <v>40037.638888888891</v>
      </c>
      <c r="B10863" t="s">
        <v>14</v>
      </c>
      <c r="C10863" t="s">
        <v>14719</v>
      </c>
      <c r="F10863" t="s">
        <v>23</v>
      </c>
      <c r="G10863" t="s">
        <v>2</v>
      </c>
      <c r="H10863" t="s">
        <v>14720</v>
      </c>
    </row>
    <row r="10864" spans="1:8" x14ac:dyDescent="0.25">
      <c r="A10864" s="1">
        <v>40037.640972222223</v>
      </c>
      <c r="B10864" t="s">
        <v>34</v>
      </c>
      <c r="C10864" t="s">
        <v>46936</v>
      </c>
      <c r="F10864" t="s">
        <v>4262</v>
      </c>
      <c r="G10864" t="s">
        <v>4262</v>
      </c>
      <c r="H10864" t="s">
        <v>71</v>
      </c>
    </row>
    <row r="10865" spans="1:8" x14ac:dyDescent="0.25">
      <c r="A10865" s="1">
        <v>40037.642361111109</v>
      </c>
      <c r="B10865" t="s">
        <v>51</v>
      </c>
      <c r="C10865" t="s">
        <v>14721</v>
      </c>
      <c r="F10865" t="s">
        <v>4</v>
      </c>
      <c r="G10865" t="s">
        <v>2</v>
      </c>
      <c r="H10865" t="s">
        <v>14722</v>
      </c>
    </row>
    <row r="10866" spans="1:8" x14ac:dyDescent="0.25">
      <c r="A10866" s="1">
        <v>40037.644444444442</v>
      </c>
      <c r="B10866" t="s">
        <v>51</v>
      </c>
      <c r="C10866" t="s">
        <v>14723</v>
      </c>
      <c r="F10866" t="s">
        <v>4</v>
      </c>
      <c r="G10866" t="s">
        <v>2</v>
      </c>
      <c r="H10866" t="s">
        <v>14724</v>
      </c>
    </row>
    <row r="10867" spans="1:8" x14ac:dyDescent="0.25">
      <c r="A10867" s="1">
        <v>40037.645833333336</v>
      </c>
      <c r="B10867" t="s">
        <v>14</v>
      </c>
      <c r="C10867" t="s">
        <v>5779</v>
      </c>
      <c r="F10867" t="s">
        <v>4</v>
      </c>
      <c r="G10867" t="s">
        <v>2</v>
      </c>
      <c r="H10867" t="s">
        <v>14725</v>
      </c>
    </row>
    <row r="10868" spans="1:8" x14ac:dyDescent="0.25">
      <c r="A10868" s="1">
        <v>40037.645833333336</v>
      </c>
      <c r="B10868" t="s">
        <v>818</v>
      </c>
      <c r="C10868" t="s">
        <v>818</v>
      </c>
      <c r="D10868">
        <f>VLOOKUP(C10868,$B$29834:$E$92849,3,FALSE)</f>
        <v>120.987632100029</v>
      </c>
      <c r="E10868">
        <f>VLOOKUP(C10868,$B$29834:$E$92849,4,FALSE)</f>
        <v>22.984611800016701</v>
      </c>
      <c r="F10868" t="s">
        <v>4</v>
      </c>
      <c r="G10868" t="s">
        <v>2</v>
      </c>
      <c r="H10868" t="s">
        <v>14726</v>
      </c>
    </row>
    <row r="10869" spans="1:8" x14ac:dyDescent="0.25">
      <c r="A10869" s="1">
        <v>40037.647222222222</v>
      </c>
      <c r="B10869" t="s">
        <v>91</v>
      </c>
      <c r="C10869" t="s">
        <v>46902</v>
      </c>
      <c r="F10869" t="s">
        <v>4</v>
      </c>
      <c r="G10869" t="s">
        <v>2</v>
      </c>
      <c r="H10869" t="s">
        <v>71</v>
      </c>
    </row>
    <row r="10870" spans="1:8" x14ac:dyDescent="0.25">
      <c r="A10870" s="1">
        <v>40037.65</v>
      </c>
      <c r="B10870" t="s">
        <v>51</v>
      </c>
      <c r="C10870" t="s">
        <v>14727</v>
      </c>
      <c r="F10870" t="s">
        <v>4</v>
      </c>
      <c r="G10870" t="s">
        <v>2</v>
      </c>
      <c r="H10870" t="s">
        <v>14728</v>
      </c>
    </row>
    <row r="10871" spans="1:8" x14ac:dyDescent="0.25">
      <c r="A10871" s="1">
        <v>40037.65347222222</v>
      </c>
      <c r="B10871" t="s">
        <v>91</v>
      </c>
      <c r="C10871" t="s">
        <v>21665</v>
      </c>
      <c r="F10871" t="s">
        <v>4</v>
      </c>
      <c r="G10871" t="s">
        <v>2</v>
      </c>
      <c r="H10871" t="s">
        <v>71</v>
      </c>
    </row>
    <row r="10872" spans="1:8" x14ac:dyDescent="0.25">
      <c r="A10872" s="1">
        <v>40037.654861111114</v>
      </c>
      <c r="B10872" t="s">
        <v>818</v>
      </c>
      <c r="C10872" t="s">
        <v>14612</v>
      </c>
      <c r="F10872" t="s">
        <v>4</v>
      </c>
      <c r="G10872" t="s">
        <v>2</v>
      </c>
      <c r="H10872" t="s">
        <v>14729</v>
      </c>
    </row>
    <row r="10873" spans="1:8" x14ac:dyDescent="0.25">
      <c r="A10873" s="1">
        <v>40037.65625</v>
      </c>
      <c r="B10873" t="s">
        <v>91</v>
      </c>
      <c r="C10873" t="s">
        <v>21969</v>
      </c>
      <c r="F10873" t="s">
        <v>4</v>
      </c>
      <c r="G10873" t="s">
        <v>2</v>
      </c>
      <c r="H10873" t="s">
        <v>71</v>
      </c>
    </row>
    <row r="10874" spans="1:8" x14ac:dyDescent="0.25">
      <c r="A10874" s="1">
        <v>40037.65625</v>
      </c>
      <c r="B10874" t="s">
        <v>91</v>
      </c>
      <c r="C10874" t="s">
        <v>47044</v>
      </c>
      <c r="F10874" t="s">
        <v>4</v>
      </c>
      <c r="G10874" t="s">
        <v>2</v>
      </c>
      <c r="H10874" t="s">
        <v>71</v>
      </c>
    </row>
    <row r="10875" spans="1:8" x14ac:dyDescent="0.25">
      <c r="A10875" s="1">
        <v>40037.665277777778</v>
      </c>
      <c r="B10875" t="s">
        <v>51</v>
      </c>
      <c r="C10875" t="s">
        <v>14730</v>
      </c>
      <c r="F10875" t="s">
        <v>4</v>
      </c>
      <c r="G10875" t="s">
        <v>2</v>
      </c>
      <c r="H10875" t="s">
        <v>14731</v>
      </c>
    </row>
    <row r="10876" spans="1:8" x14ac:dyDescent="0.25">
      <c r="A10876" s="1">
        <v>40037.666666666664</v>
      </c>
      <c r="B10876" t="s">
        <v>51</v>
      </c>
      <c r="C10876" t="s">
        <v>14732</v>
      </c>
      <c r="F10876" t="s">
        <v>4</v>
      </c>
      <c r="G10876" t="s">
        <v>2</v>
      </c>
      <c r="H10876" t="s">
        <v>14733</v>
      </c>
    </row>
    <row r="10877" spans="1:8" x14ac:dyDescent="0.25">
      <c r="A10877" s="1">
        <v>40037.666666666664</v>
      </c>
      <c r="B10877" t="s">
        <v>34</v>
      </c>
      <c r="C10877" t="s">
        <v>46909</v>
      </c>
      <c r="F10877" t="s">
        <v>4</v>
      </c>
      <c r="G10877" t="s">
        <v>2</v>
      </c>
      <c r="H10877" t="s">
        <v>71</v>
      </c>
    </row>
    <row r="10878" spans="1:8" x14ac:dyDescent="0.25">
      <c r="A10878" s="1">
        <v>40037.670138888891</v>
      </c>
      <c r="B10878" t="s">
        <v>34</v>
      </c>
      <c r="C10878" t="s">
        <v>46961</v>
      </c>
      <c r="F10878" t="s">
        <v>4</v>
      </c>
      <c r="G10878" t="s">
        <v>2</v>
      </c>
      <c r="H10878" t="s">
        <v>71</v>
      </c>
    </row>
    <row r="10879" spans="1:8" x14ac:dyDescent="0.25">
      <c r="A10879" s="1">
        <v>40037.673611111109</v>
      </c>
      <c r="B10879" t="s">
        <v>51</v>
      </c>
      <c r="C10879" t="s">
        <v>14734</v>
      </c>
      <c r="F10879" t="s">
        <v>4</v>
      </c>
      <c r="G10879" t="s">
        <v>2</v>
      </c>
      <c r="H10879" t="s">
        <v>14735</v>
      </c>
    </row>
    <row r="10880" spans="1:8" x14ac:dyDescent="0.25">
      <c r="A10880" s="1">
        <v>40037.676388888889</v>
      </c>
      <c r="B10880" t="s">
        <v>51</v>
      </c>
      <c r="C10880" t="s">
        <v>2453</v>
      </c>
      <c r="F10880" t="s">
        <v>4</v>
      </c>
      <c r="G10880" t="s">
        <v>2</v>
      </c>
      <c r="H10880" t="s">
        <v>14736</v>
      </c>
    </row>
    <row r="10881" spans="1:8" x14ac:dyDescent="0.25">
      <c r="A10881" s="1">
        <v>40037.677777777775</v>
      </c>
      <c r="B10881" t="s">
        <v>51</v>
      </c>
      <c r="C10881" t="s">
        <v>14737</v>
      </c>
      <c r="F10881" t="s">
        <v>4</v>
      </c>
      <c r="G10881" t="s">
        <v>2</v>
      </c>
      <c r="H10881" t="s">
        <v>14738</v>
      </c>
    </row>
    <row r="10882" spans="1:8" x14ac:dyDescent="0.25">
      <c r="A10882" s="1">
        <v>40037.6875</v>
      </c>
      <c r="B10882" t="s">
        <v>51</v>
      </c>
      <c r="C10882" t="s">
        <v>14739</v>
      </c>
      <c r="F10882" t="s">
        <v>4</v>
      </c>
      <c r="G10882" t="s">
        <v>2</v>
      </c>
      <c r="H10882" t="s">
        <v>14740</v>
      </c>
    </row>
    <row r="10883" spans="1:8" x14ac:dyDescent="0.25">
      <c r="A10883" s="1">
        <v>40037.691666666666</v>
      </c>
      <c r="B10883" t="s">
        <v>34</v>
      </c>
      <c r="C10883" t="s">
        <v>14741</v>
      </c>
      <c r="F10883" t="s">
        <v>9</v>
      </c>
      <c r="G10883" t="s">
        <v>12</v>
      </c>
      <c r="H10883" t="s">
        <v>71</v>
      </c>
    </row>
    <row r="10884" spans="1:8" x14ac:dyDescent="0.25">
      <c r="A10884" s="1">
        <v>40037.692361111112</v>
      </c>
      <c r="B10884" t="s">
        <v>14</v>
      </c>
      <c r="C10884" t="s">
        <v>248</v>
      </c>
      <c r="F10884" t="s">
        <v>4262</v>
      </c>
      <c r="G10884" t="s">
        <v>4262</v>
      </c>
      <c r="H10884" t="s">
        <v>14742</v>
      </c>
    </row>
    <row r="10885" spans="1:8" x14ac:dyDescent="0.25">
      <c r="A10885" s="1">
        <v>40037.694444444445</v>
      </c>
      <c r="B10885" t="s">
        <v>51</v>
      </c>
      <c r="C10885" t="s">
        <v>12866</v>
      </c>
      <c r="F10885" t="s">
        <v>4</v>
      </c>
      <c r="G10885" t="s">
        <v>2</v>
      </c>
      <c r="H10885" t="s">
        <v>14743</v>
      </c>
    </row>
    <row r="10886" spans="1:8" x14ac:dyDescent="0.25">
      <c r="A10886" s="1">
        <v>40037.696527777778</v>
      </c>
      <c r="B10886" t="s">
        <v>14</v>
      </c>
      <c r="C10886" t="s">
        <v>4070</v>
      </c>
      <c r="F10886" t="s">
        <v>4</v>
      </c>
      <c r="G10886" t="s">
        <v>2</v>
      </c>
      <c r="H10886" t="s">
        <v>14744</v>
      </c>
    </row>
    <row r="10887" spans="1:8" x14ac:dyDescent="0.25">
      <c r="A10887" s="1">
        <v>40037.708333333336</v>
      </c>
      <c r="B10887" t="s">
        <v>51</v>
      </c>
      <c r="C10887" t="s">
        <v>2957</v>
      </c>
      <c r="F10887" t="s">
        <v>4</v>
      </c>
      <c r="G10887" t="s">
        <v>2</v>
      </c>
      <c r="H10887" t="s">
        <v>14745</v>
      </c>
    </row>
    <row r="10888" spans="1:8" x14ac:dyDescent="0.25">
      <c r="A10888" s="1">
        <v>40037.708333333336</v>
      </c>
      <c r="B10888" t="s">
        <v>51</v>
      </c>
      <c r="C10888" t="s">
        <v>14746</v>
      </c>
      <c r="F10888" t="s">
        <v>4</v>
      </c>
      <c r="G10888" t="s">
        <v>2</v>
      </c>
      <c r="H10888" t="s">
        <v>14747</v>
      </c>
    </row>
    <row r="10889" spans="1:8" x14ac:dyDescent="0.25">
      <c r="A10889" s="1">
        <v>40037.708333333336</v>
      </c>
      <c r="B10889" t="s">
        <v>34</v>
      </c>
      <c r="C10889" t="s">
        <v>14748</v>
      </c>
      <c r="F10889" t="s">
        <v>4</v>
      </c>
      <c r="G10889" t="s">
        <v>2</v>
      </c>
      <c r="H10889" t="s">
        <v>71</v>
      </c>
    </row>
    <row r="10890" spans="1:8" x14ac:dyDescent="0.25">
      <c r="A10890" s="1">
        <v>40037.709722222222</v>
      </c>
      <c r="B10890" t="s">
        <v>818</v>
      </c>
      <c r="C10890" t="s">
        <v>14749</v>
      </c>
      <c r="F10890" t="s">
        <v>4</v>
      </c>
      <c r="G10890" t="s">
        <v>2</v>
      </c>
      <c r="H10890" t="s">
        <v>14750</v>
      </c>
    </row>
    <row r="10891" spans="1:8" x14ac:dyDescent="0.25">
      <c r="A10891" s="1">
        <v>40037.713194444441</v>
      </c>
      <c r="B10891" t="s">
        <v>51</v>
      </c>
      <c r="C10891" t="s">
        <v>6617</v>
      </c>
      <c r="F10891" t="s">
        <v>4262</v>
      </c>
      <c r="G10891" t="s">
        <v>4262</v>
      </c>
      <c r="H10891" t="s">
        <v>14751</v>
      </c>
    </row>
    <row r="10892" spans="1:8" x14ac:dyDescent="0.25">
      <c r="A10892" s="1">
        <v>40037.713888888888</v>
      </c>
      <c r="B10892" t="s">
        <v>91</v>
      </c>
      <c r="C10892" t="s">
        <v>14752</v>
      </c>
      <c r="F10892" t="s">
        <v>4</v>
      </c>
      <c r="G10892" t="s">
        <v>2</v>
      </c>
      <c r="H10892" t="s">
        <v>71</v>
      </c>
    </row>
    <row r="10893" spans="1:8" x14ac:dyDescent="0.25">
      <c r="A10893" s="1">
        <v>40037.71875</v>
      </c>
      <c r="B10893" t="s">
        <v>818</v>
      </c>
      <c r="C10893" t="s">
        <v>14753</v>
      </c>
      <c r="F10893" t="s">
        <v>4</v>
      </c>
      <c r="G10893" t="s">
        <v>2</v>
      </c>
      <c r="H10893" t="s">
        <v>14754</v>
      </c>
    </row>
    <row r="10894" spans="1:8" x14ac:dyDescent="0.25">
      <c r="A10894" s="1">
        <v>40037.720833333333</v>
      </c>
      <c r="B10894" t="s">
        <v>51</v>
      </c>
      <c r="C10894" t="s">
        <v>14755</v>
      </c>
      <c r="F10894" t="s">
        <v>4</v>
      </c>
      <c r="G10894" t="s">
        <v>2</v>
      </c>
      <c r="H10894" t="s">
        <v>14756</v>
      </c>
    </row>
    <row r="10895" spans="1:8" x14ac:dyDescent="0.25">
      <c r="A10895" s="1">
        <v>40037.722222222219</v>
      </c>
      <c r="B10895" t="s">
        <v>51</v>
      </c>
      <c r="C10895" t="s">
        <v>11585</v>
      </c>
      <c r="F10895" t="s">
        <v>4</v>
      </c>
      <c r="G10895" t="s">
        <v>2</v>
      </c>
      <c r="H10895" t="s">
        <v>14757</v>
      </c>
    </row>
    <row r="10896" spans="1:8" x14ac:dyDescent="0.25">
      <c r="A10896" s="1">
        <v>40037.725694444445</v>
      </c>
      <c r="B10896" t="s">
        <v>818</v>
      </c>
      <c r="C10896" t="s">
        <v>14758</v>
      </c>
      <c r="F10896" t="s">
        <v>4</v>
      </c>
      <c r="G10896" t="s">
        <v>2</v>
      </c>
      <c r="H10896" t="s">
        <v>14759</v>
      </c>
    </row>
    <row r="10897" spans="1:8" x14ac:dyDescent="0.25">
      <c r="A10897" s="1">
        <v>40037.736111111109</v>
      </c>
      <c r="B10897" t="s">
        <v>51</v>
      </c>
      <c r="C10897" t="s">
        <v>14672</v>
      </c>
      <c r="F10897" t="s">
        <v>4</v>
      </c>
      <c r="G10897" t="s">
        <v>2</v>
      </c>
      <c r="H10897" t="s">
        <v>14760</v>
      </c>
    </row>
    <row r="10898" spans="1:8" x14ac:dyDescent="0.25">
      <c r="A10898" s="1">
        <v>40037.736111111109</v>
      </c>
      <c r="B10898" t="s">
        <v>51</v>
      </c>
      <c r="C10898" t="s">
        <v>14761</v>
      </c>
      <c r="F10898" t="s">
        <v>4</v>
      </c>
      <c r="G10898" t="s">
        <v>2</v>
      </c>
      <c r="H10898" t="s">
        <v>14762</v>
      </c>
    </row>
    <row r="10899" spans="1:8" x14ac:dyDescent="0.25">
      <c r="A10899" s="1">
        <v>40037.739583333336</v>
      </c>
      <c r="B10899" t="s">
        <v>14</v>
      </c>
      <c r="C10899" t="s">
        <v>14763</v>
      </c>
      <c r="F10899" t="s">
        <v>3712</v>
      </c>
      <c r="G10899" t="s">
        <v>2</v>
      </c>
      <c r="H10899" t="s">
        <v>14764</v>
      </c>
    </row>
    <row r="10900" spans="1:8" x14ac:dyDescent="0.25">
      <c r="A10900" s="1">
        <v>40037.743055555555</v>
      </c>
      <c r="B10900" t="s">
        <v>14</v>
      </c>
      <c r="C10900" t="s">
        <v>14</v>
      </c>
      <c r="F10900" t="s">
        <v>4</v>
      </c>
      <c r="G10900" t="s">
        <v>2</v>
      </c>
      <c r="H10900" t="s">
        <v>14765</v>
      </c>
    </row>
    <row r="10901" spans="1:8" x14ac:dyDescent="0.25">
      <c r="A10901" s="1">
        <v>40037.75</v>
      </c>
      <c r="B10901" t="s">
        <v>51</v>
      </c>
      <c r="C10901" t="s">
        <v>5622</v>
      </c>
      <c r="F10901" t="s">
        <v>4</v>
      </c>
      <c r="G10901" t="s">
        <v>2</v>
      </c>
      <c r="H10901" t="s">
        <v>14766</v>
      </c>
    </row>
    <row r="10902" spans="1:8" x14ac:dyDescent="0.25">
      <c r="A10902" s="1">
        <v>40037.761111111111</v>
      </c>
      <c r="B10902" t="s">
        <v>91</v>
      </c>
      <c r="C10902" t="s">
        <v>47045</v>
      </c>
      <c r="F10902" t="s">
        <v>4</v>
      </c>
      <c r="G10902" t="s">
        <v>2</v>
      </c>
      <c r="H10902" t="s">
        <v>71</v>
      </c>
    </row>
    <row r="10903" spans="1:8" x14ac:dyDescent="0.25">
      <c r="A10903" s="1">
        <v>40037.777777777781</v>
      </c>
      <c r="B10903" t="s">
        <v>51</v>
      </c>
      <c r="C10903" t="s">
        <v>14767</v>
      </c>
      <c r="F10903" t="s">
        <v>4</v>
      </c>
      <c r="G10903" t="s">
        <v>2</v>
      </c>
      <c r="H10903" t="s">
        <v>14768</v>
      </c>
    </row>
    <row r="10904" spans="1:8" x14ac:dyDescent="0.25">
      <c r="A10904" s="1">
        <v>40037.784722222219</v>
      </c>
      <c r="B10904" t="s">
        <v>51</v>
      </c>
      <c r="C10904" t="s">
        <v>3159</v>
      </c>
      <c r="F10904" t="s">
        <v>4262</v>
      </c>
      <c r="G10904" t="s">
        <v>4262</v>
      </c>
      <c r="H10904" t="s">
        <v>14769</v>
      </c>
    </row>
    <row r="10905" spans="1:8" x14ac:dyDescent="0.25">
      <c r="A10905" s="1">
        <v>40037.788194444445</v>
      </c>
      <c r="B10905" t="s">
        <v>818</v>
      </c>
      <c r="C10905" t="s">
        <v>14770</v>
      </c>
      <c r="F10905" t="s">
        <v>4</v>
      </c>
      <c r="G10905" t="s">
        <v>2</v>
      </c>
      <c r="H10905" t="s">
        <v>14771</v>
      </c>
    </row>
    <row r="10906" spans="1:8" x14ac:dyDescent="0.25">
      <c r="A10906" s="1">
        <v>40037.804861111108</v>
      </c>
      <c r="B10906" t="s">
        <v>34</v>
      </c>
      <c r="C10906" t="s">
        <v>46910</v>
      </c>
      <c r="F10906" t="s">
        <v>4</v>
      </c>
      <c r="G10906" t="s">
        <v>2</v>
      </c>
      <c r="H10906" t="s">
        <v>71</v>
      </c>
    </row>
    <row r="10907" spans="1:8" x14ac:dyDescent="0.25">
      <c r="A10907" s="1">
        <v>40037.815972222219</v>
      </c>
      <c r="B10907" t="s">
        <v>51</v>
      </c>
      <c r="C10907" t="s">
        <v>14772</v>
      </c>
      <c r="F10907" t="s">
        <v>4</v>
      </c>
      <c r="G10907" t="s">
        <v>2</v>
      </c>
      <c r="H10907" t="s">
        <v>14773</v>
      </c>
    </row>
    <row r="10908" spans="1:8" x14ac:dyDescent="0.25">
      <c r="A10908" s="1">
        <v>40037.829861111109</v>
      </c>
      <c r="B10908" t="s">
        <v>14</v>
      </c>
      <c r="C10908" t="s">
        <v>14774</v>
      </c>
      <c r="F10908" t="s">
        <v>42</v>
      </c>
      <c r="G10908" t="s">
        <v>43</v>
      </c>
      <c r="H10908" t="s">
        <v>14775</v>
      </c>
    </row>
    <row r="10909" spans="1:8" x14ac:dyDescent="0.25">
      <c r="A10909" s="1">
        <v>40037.831944444442</v>
      </c>
      <c r="B10909" t="s">
        <v>818</v>
      </c>
      <c r="C10909" t="s">
        <v>14770</v>
      </c>
      <c r="F10909" t="s">
        <v>6</v>
      </c>
      <c r="G10909" t="s">
        <v>4877</v>
      </c>
      <c r="H10909" t="s">
        <v>14776</v>
      </c>
    </row>
    <row r="10910" spans="1:8" x14ac:dyDescent="0.25">
      <c r="A10910" s="1">
        <v>40037.838888888888</v>
      </c>
      <c r="B10910" t="s">
        <v>818</v>
      </c>
      <c r="C10910" t="s">
        <v>14777</v>
      </c>
      <c r="F10910" t="s">
        <v>4</v>
      </c>
      <c r="G10910" t="s">
        <v>2</v>
      </c>
      <c r="H10910" t="s">
        <v>14778</v>
      </c>
    </row>
    <row r="10911" spans="1:8" x14ac:dyDescent="0.25">
      <c r="A10911" s="1">
        <v>40037.84097222222</v>
      </c>
      <c r="B10911" t="s">
        <v>91</v>
      </c>
      <c r="C10911" t="s">
        <v>14779</v>
      </c>
      <c r="F10911" t="s">
        <v>4</v>
      </c>
      <c r="G10911" t="s">
        <v>2</v>
      </c>
      <c r="H10911" t="s">
        <v>71</v>
      </c>
    </row>
    <row r="10912" spans="1:8" x14ac:dyDescent="0.25">
      <c r="A10912" s="1">
        <v>40037.84375</v>
      </c>
      <c r="B10912" t="s">
        <v>51</v>
      </c>
      <c r="C10912" t="s">
        <v>14780</v>
      </c>
      <c r="F10912" t="s">
        <v>4</v>
      </c>
      <c r="G10912" t="s">
        <v>2</v>
      </c>
      <c r="H10912" t="s">
        <v>14781</v>
      </c>
    </row>
    <row r="10913" spans="1:8" x14ac:dyDescent="0.25">
      <c r="A10913" s="1">
        <v>40037.84375</v>
      </c>
      <c r="B10913" t="s">
        <v>51</v>
      </c>
      <c r="C10913" t="s">
        <v>14782</v>
      </c>
      <c r="F10913" t="s">
        <v>3712</v>
      </c>
      <c r="G10913" t="s">
        <v>2</v>
      </c>
      <c r="H10913" t="s">
        <v>14783</v>
      </c>
    </row>
    <row r="10914" spans="1:8" x14ac:dyDescent="0.25">
      <c r="A10914" s="1">
        <v>40037.852777777778</v>
      </c>
      <c r="B10914" t="s">
        <v>51</v>
      </c>
      <c r="C10914" t="s">
        <v>14784</v>
      </c>
      <c r="F10914" t="s">
        <v>4</v>
      </c>
      <c r="G10914" t="s">
        <v>2</v>
      </c>
      <c r="H10914" t="s">
        <v>14785</v>
      </c>
    </row>
    <row r="10915" spans="1:8" x14ac:dyDescent="0.25">
      <c r="A10915" s="1">
        <v>40037.861805555556</v>
      </c>
      <c r="B10915" t="s">
        <v>91</v>
      </c>
      <c r="C10915" t="s">
        <v>47046</v>
      </c>
      <c r="F10915" t="s">
        <v>4</v>
      </c>
      <c r="G10915" t="s">
        <v>2</v>
      </c>
      <c r="H10915" t="s">
        <v>71</v>
      </c>
    </row>
    <row r="10916" spans="1:8" x14ac:dyDescent="0.25">
      <c r="A10916" s="1">
        <v>40037.864583333336</v>
      </c>
      <c r="B10916" t="s">
        <v>51</v>
      </c>
      <c r="C10916" t="s">
        <v>785</v>
      </c>
      <c r="F10916" t="s">
        <v>4</v>
      </c>
      <c r="G10916" t="s">
        <v>2</v>
      </c>
      <c r="H10916" t="s">
        <v>14786</v>
      </c>
    </row>
    <row r="10917" spans="1:8" x14ac:dyDescent="0.25">
      <c r="A10917" s="1">
        <v>40037.864583333336</v>
      </c>
      <c r="B10917" t="s">
        <v>51</v>
      </c>
      <c r="C10917" t="s">
        <v>14567</v>
      </c>
      <c r="F10917" t="s">
        <v>4</v>
      </c>
      <c r="G10917" t="s">
        <v>2</v>
      </c>
      <c r="H10917" t="s">
        <v>14787</v>
      </c>
    </row>
    <row r="10918" spans="1:8" x14ac:dyDescent="0.25">
      <c r="A10918" s="1">
        <v>40037.865277777775</v>
      </c>
      <c r="B10918" t="s">
        <v>51</v>
      </c>
      <c r="C10918" t="s">
        <v>14509</v>
      </c>
      <c r="F10918" t="s">
        <v>4</v>
      </c>
      <c r="G10918" t="s">
        <v>2</v>
      </c>
      <c r="H10918" t="s">
        <v>14788</v>
      </c>
    </row>
    <row r="10919" spans="1:8" x14ac:dyDescent="0.25">
      <c r="A10919" s="1">
        <v>40037.875</v>
      </c>
      <c r="B10919" t="s">
        <v>51</v>
      </c>
      <c r="C10919" t="s">
        <v>14789</v>
      </c>
      <c r="F10919" t="s">
        <v>4</v>
      </c>
      <c r="G10919" t="s">
        <v>2</v>
      </c>
      <c r="H10919" t="s">
        <v>14790</v>
      </c>
    </row>
    <row r="10920" spans="1:8" x14ac:dyDescent="0.25">
      <c r="A10920" s="1">
        <v>40037.875</v>
      </c>
      <c r="B10920" t="s">
        <v>14</v>
      </c>
      <c r="C10920" t="s">
        <v>14791</v>
      </c>
      <c r="F10920" t="s">
        <v>4262</v>
      </c>
      <c r="G10920" t="s">
        <v>4262</v>
      </c>
      <c r="H10920" t="s">
        <v>14792</v>
      </c>
    </row>
    <row r="10921" spans="1:8" x14ac:dyDescent="0.25">
      <c r="A10921" s="1">
        <v>40037.879861111112</v>
      </c>
      <c r="B10921" t="s">
        <v>91</v>
      </c>
      <c r="C10921" t="s">
        <v>14793</v>
      </c>
      <c r="F10921" t="s">
        <v>4</v>
      </c>
      <c r="G10921" t="s">
        <v>2</v>
      </c>
      <c r="H10921" t="s">
        <v>71</v>
      </c>
    </row>
    <row r="10922" spans="1:8" x14ac:dyDescent="0.25">
      <c r="A10922" s="1">
        <v>40037.880555555559</v>
      </c>
      <c r="B10922" t="s">
        <v>14</v>
      </c>
      <c r="C10922" t="s">
        <v>14794</v>
      </c>
      <c r="F10922" t="s">
        <v>4</v>
      </c>
      <c r="G10922" t="s">
        <v>2</v>
      </c>
      <c r="H10922" t="s">
        <v>14795</v>
      </c>
    </row>
    <row r="10923" spans="1:8" x14ac:dyDescent="0.25">
      <c r="A10923" s="1">
        <v>40037.884027777778</v>
      </c>
      <c r="B10923" t="s">
        <v>91</v>
      </c>
      <c r="C10923" t="s">
        <v>14796</v>
      </c>
      <c r="F10923" t="s">
        <v>4</v>
      </c>
      <c r="G10923" t="s">
        <v>2</v>
      </c>
      <c r="H10923" t="s">
        <v>71</v>
      </c>
    </row>
    <row r="10924" spans="1:8" x14ac:dyDescent="0.25">
      <c r="A10924" s="1">
        <v>40037.88958333333</v>
      </c>
      <c r="B10924" t="s">
        <v>91</v>
      </c>
      <c r="C10924" t="s">
        <v>47047</v>
      </c>
      <c r="F10924" t="s">
        <v>4</v>
      </c>
      <c r="G10924" t="s">
        <v>2</v>
      </c>
      <c r="H10924" t="s">
        <v>71</v>
      </c>
    </row>
    <row r="10925" spans="1:8" x14ac:dyDescent="0.25">
      <c r="A10925" s="1">
        <v>40037.90625</v>
      </c>
      <c r="B10925" t="s">
        <v>51</v>
      </c>
      <c r="C10925" t="s">
        <v>14660</v>
      </c>
      <c r="F10925" t="s">
        <v>4</v>
      </c>
      <c r="G10925" t="s">
        <v>2</v>
      </c>
      <c r="H10925" t="s">
        <v>14797</v>
      </c>
    </row>
    <row r="10926" spans="1:8" x14ac:dyDescent="0.25">
      <c r="A10926" s="1">
        <v>40037.908333333333</v>
      </c>
      <c r="B10926" t="s">
        <v>91</v>
      </c>
      <c r="C10926" t="s">
        <v>21660</v>
      </c>
      <c r="F10926" t="s">
        <v>4</v>
      </c>
      <c r="G10926" t="s">
        <v>2</v>
      </c>
      <c r="H10926" t="s">
        <v>71</v>
      </c>
    </row>
    <row r="10927" spans="1:8" x14ac:dyDescent="0.25">
      <c r="A10927" s="1">
        <v>40037.909722222219</v>
      </c>
      <c r="B10927" t="s">
        <v>818</v>
      </c>
      <c r="C10927" t="s">
        <v>14798</v>
      </c>
      <c r="F10927" t="s">
        <v>4</v>
      </c>
      <c r="G10927" t="s">
        <v>2</v>
      </c>
      <c r="H10927" t="s">
        <v>14799</v>
      </c>
    </row>
    <row r="10928" spans="1:8" x14ac:dyDescent="0.25">
      <c r="A10928" s="1">
        <v>40037.916666666664</v>
      </c>
      <c r="B10928" t="s">
        <v>14</v>
      </c>
      <c r="C10928" t="s">
        <v>1870</v>
      </c>
      <c r="F10928" t="s">
        <v>4</v>
      </c>
      <c r="G10928" t="s">
        <v>2</v>
      </c>
      <c r="H10928" t="s">
        <v>14800</v>
      </c>
    </row>
    <row r="10929" spans="1:8" x14ac:dyDescent="0.25">
      <c r="A10929" s="1">
        <v>40037.927083333336</v>
      </c>
      <c r="B10929" t="s">
        <v>818</v>
      </c>
      <c r="C10929" t="s">
        <v>14801</v>
      </c>
      <c r="F10929" t="s">
        <v>4</v>
      </c>
      <c r="G10929" t="s">
        <v>2</v>
      </c>
      <c r="H10929" t="s">
        <v>14802</v>
      </c>
    </row>
    <row r="10930" spans="1:8" x14ac:dyDescent="0.25">
      <c r="A10930" s="1">
        <v>40037.930555555555</v>
      </c>
      <c r="B10930" t="s">
        <v>51</v>
      </c>
      <c r="C10930" t="s">
        <v>14803</v>
      </c>
      <c r="F10930" t="s">
        <v>4</v>
      </c>
      <c r="G10930" t="s">
        <v>2</v>
      </c>
      <c r="H10930" t="s">
        <v>14804</v>
      </c>
    </row>
    <row r="10931" spans="1:8" x14ac:dyDescent="0.25">
      <c r="A10931" s="1">
        <v>40037.930555555555</v>
      </c>
      <c r="B10931" t="s">
        <v>51</v>
      </c>
      <c r="C10931" t="s">
        <v>14805</v>
      </c>
      <c r="F10931" t="s">
        <v>4</v>
      </c>
      <c r="G10931" t="s">
        <v>2</v>
      </c>
      <c r="H10931" t="s">
        <v>14806</v>
      </c>
    </row>
    <row r="10932" spans="1:8" x14ac:dyDescent="0.25">
      <c r="A10932" s="1">
        <v>40037.930555555555</v>
      </c>
      <c r="B10932" t="s">
        <v>14</v>
      </c>
      <c r="C10932" t="s">
        <v>412</v>
      </c>
      <c r="F10932" t="s">
        <v>4262</v>
      </c>
      <c r="G10932" t="s">
        <v>4262</v>
      </c>
      <c r="H10932" t="s">
        <v>14807</v>
      </c>
    </row>
    <row r="10933" spans="1:8" x14ac:dyDescent="0.25">
      <c r="A10933" s="1">
        <v>40037.934027777781</v>
      </c>
      <c r="B10933" t="s">
        <v>14</v>
      </c>
      <c r="C10933" t="s">
        <v>14808</v>
      </c>
      <c r="F10933" t="s">
        <v>9</v>
      </c>
      <c r="G10933" t="s">
        <v>12</v>
      </c>
      <c r="H10933" t="s">
        <v>14809</v>
      </c>
    </row>
    <row r="10934" spans="1:8" x14ac:dyDescent="0.25">
      <c r="A10934" s="1">
        <v>40037.943055555559</v>
      </c>
      <c r="B10934" t="s">
        <v>51</v>
      </c>
      <c r="C10934" t="s">
        <v>14810</v>
      </c>
      <c r="F10934" t="s">
        <v>4</v>
      </c>
      <c r="G10934" t="s">
        <v>2</v>
      </c>
      <c r="H10934" t="s">
        <v>14811</v>
      </c>
    </row>
    <row r="10935" spans="1:8" x14ac:dyDescent="0.25">
      <c r="A10935" s="1">
        <v>40037.946527777778</v>
      </c>
      <c r="B10935" t="s">
        <v>91</v>
      </c>
      <c r="C10935" t="s">
        <v>48946</v>
      </c>
      <c r="F10935" t="s">
        <v>4</v>
      </c>
      <c r="G10935" t="s">
        <v>2</v>
      </c>
      <c r="H10935" t="s">
        <v>71</v>
      </c>
    </row>
    <row r="10936" spans="1:8" x14ac:dyDescent="0.25">
      <c r="A10936" s="1">
        <v>40037.972222222219</v>
      </c>
      <c r="B10936" t="s">
        <v>51</v>
      </c>
      <c r="C10936" t="s">
        <v>14812</v>
      </c>
      <c r="F10936" t="s">
        <v>4</v>
      </c>
      <c r="G10936" t="s">
        <v>2</v>
      </c>
      <c r="H10936" t="s">
        <v>14813</v>
      </c>
    </row>
    <row r="10937" spans="1:8" x14ac:dyDescent="0.25">
      <c r="A10937" s="1">
        <v>40037.986111111109</v>
      </c>
      <c r="B10937" t="s">
        <v>51</v>
      </c>
      <c r="C10937" t="s">
        <v>11585</v>
      </c>
      <c r="F10937" t="s">
        <v>4</v>
      </c>
      <c r="G10937" t="s">
        <v>2</v>
      </c>
      <c r="H10937" t="s">
        <v>14814</v>
      </c>
    </row>
    <row r="10938" spans="1:8" x14ac:dyDescent="0.25">
      <c r="A10938" s="1">
        <v>40037.993055555555</v>
      </c>
      <c r="B10938" t="s">
        <v>51</v>
      </c>
      <c r="C10938" t="s">
        <v>14815</v>
      </c>
      <c r="F10938" t="s">
        <v>4</v>
      </c>
      <c r="G10938" t="s">
        <v>2</v>
      </c>
      <c r="H10938" t="s">
        <v>14816</v>
      </c>
    </row>
    <row r="10939" spans="1:8" x14ac:dyDescent="0.25">
      <c r="A10939" s="1">
        <v>40038</v>
      </c>
      <c r="B10939" t="s">
        <v>51</v>
      </c>
      <c r="C10939" t="s">
        <v>14277</v>
      </c>
      <c r="F10939" t="s">
        <v>4</v>
      </c>
      <c r="G10939" t="s">
        <v>2</v>
      </c>
      <c r="H10939" t="s">
        <v>14817</v>
      </c>
    </row>
    <row r="10940" spans="1:8" x14ac:dyDescent="0.25">
      <c r="A10940" s="1">
        <v>40038</v>
      </c>
      <c r="B10940" t="s">
        <v>818</v>
      </c>
      <c r="C10940" t="s">
        <v>13371</v>
      </c>
      <c r="F10940" t="s">
        <v>4</v>
      </c>
      <c r="G10940" t="s">
        <v>2</v>
      </c>
      <c r="H10940" t="s">
        <v>14818</v>
      </c>
    </row>
    <row r="10941" spans="1:8" x14ac:dyDescent="0.25">
      <c r="A10941" s="1">
        <v>40038.01666666667</v>
      </c>
      <c r="B10941" t="s">
        <v>91</v>
      </c>
      <c r="C10941" t="s">
        <v>28914</v>
      </c>
      <c r="F10941" t="s">
        <v>4</v>
      </c>
      <c r="G10941" t="s">
        <v>2</v>
      </c>
      <c r="H10941" t="s">
        <v>71</v>
      </c>
    </row>
    <row r="10942" spans="1:8" x14ac:dyDescent="0.25">
      <c r="A10942" s="1">
        <v>40038.071527777778</v>
      </c>
      <c r="B10942" t="s">
        <v>91</v>
      </c>
      <c r="C10942" t="s">
        <v>28914</v>
      </c>
      <c r="F10942" t="s">
        <v>4</v>
      </c>
      <c r="G10942" t="s">
        <v>2</v>
      </c>
      <c r="H10942" t="s">
        <v>71</v>
      </c>
    </row>
    <row r="10943" spans="1:8" x14ac:dyDescent="0.25">
      <c r="A10943" s="1">
        <v>40038.204861111109</v>
      </c>
      <c r="B10943" t="s">
        <v>51</v>
      </c>
      <c r="C10943" t="s">
        <v>14819</v>
      </c>
      <c r="F10943" t="s">
        <v>4</v>
      </c>
      <c r="G10943" t="s">
        <v>2</v>
      </c>
      <c r="H10943" t="s">
        <v>14820</v>
      </c>
    </row>
    <row r="10944" spans="1:8" x14ac:dyDescent="0.25">
      <c r="A10944" s="1">
        <v>40038.25</v>
      </c>
      <c r="B10944" t="s">
        <v>34</v>
      </c>
      <c r="C10944" t="s">
        <v>14821</v>
      </c>
      <c r="F10944" t="s">
        <v>4</v>
      </c>
      <c r="G10944" t="s">
        <v>2</v>
      </c>
      <c r="H10944" t="s">
        <v>71</v>
      </c>
    </row>
    <row r="10945" spans="1:8" x14ac:dyDescent="0.25">
      <c r="A10945" s="1">
        <v>40038.252083333333</v>
      </c>
      <c r="B10945" t="s">
        <v>51</v>
      </c>
      <c r="C10945" t="s">
        <v>14822</v>
      </c>
      <c r="F10945" t="s">
        <v>4</v>
      </c>
      <c r="G10945" t="s">
        <v>2</v>
      </c>
      <c r="H10945" t="s">
        <v>14823</v>
      </c>
    </row>
    <row r="10946" spans="1:8" x14ac:dyDescent="0.25">
      <c r="A10946" s="1">
        <v>40038.272222222222</v>
      </c>
      <c r="B10946" t="s">
        <v>818</v>
      </c>
      <c r="C10946" t="s">
        <v>14824</v>
      </c>
      <c r="F10946" t="s">
        <v>4</v>
      </c>
      <c r="G10946" t="s">
        <v>2</v>
      </c>
      <c r="H10946" t="s">
        <v>14825</v>
      </c>
    </row>
    <row r="10947" spans="1:8" x14ac:dyDescent="0.25">
      <c r="A10947" s="1">
        <v>40038.292361111111</v>
      </c>
      <c r="B10947" t="s">
        <v>91</v>
      </c>
      <c r="C10947" t="s">
        <v>21660</v>
      </c>
      <c r="F10947" t="s">
        <v>4</v>
      </c>
      <c r="G10947" t="s">
        <v>2</v>
      </c>
      <c r="H10947" t="s">
        <v>71</v>
      </c>
    </row>
    <row r="10948" spans="1:8" x14ac:dyDescent="0.25">
      <c r="A10948" s="1">
        <v>40038.296527777777</v>
      </c>
      <c r="B10948" t="s">
        <v>51</v>
      </c>
      <c r="C10948" t="s">
        <v>4803</v>
      </c>
      <c r="F10948" t="s">
        <v>4</v>
      </c>
      <c r="G10948" t="s">
        <v>2</v>
      </c>
      <c r="H10948" t="s">
        <v>14826</v>
      </c>
    </row>
    <row r="10949" spans="1:8" x14ac:dyDescent="0.25">
      <c r="A10949" s="1">
        <v>40038.302083333336</v>
      </c>
      <c r="B10949" t="s">
        <v>51</v>
      </c>
      <c r="C10949" t="s">
        <v>13808</v>
      </c>
      <c r="F10949" t="s">
        <v>4</v>
      </c>
      <c r="G10949" t="s">
        <v>2</v>
      </c>
      <c r="H10949" t="s">
        <v>14827</v>
      </c>
    </row>
    <row r="10950" spans="1:8" x14ac:dyDescent="0.25">
      <c r="A10950" s="1">
        <v>40038.308333333334</v>
      </c>
      <c r="B10950" t="s">
        <v>14</v>
      </c>
      <c r="C10950" t="s">
        <v>14828</v>
      </c>
      <c r="F10950" t="s">
        <v>4</v>
      </c>
      <c r="G10950" t="s">
        <v>2</v>
      </c>
      <c r="H10950" t="s">
        <v>14829</v>
      </c>
    </row>
    <row r="10951" spans="1:8" x14ac:dyDescent="0.25">
      <c r="A10951" s="1">
        <v>40038.3125</v>
      </c>
      <c r="B10951" t="s">
        <v>51</v>
      </c>
      <c r="C10951" t="s">
        <v>51</v>
      </c>
      <c r="D10951">
        <f>VLOOKUP(C10951,$B$29834:$E$92849,3,FALSE)</f>
        <v>120.620424364648</v>
      </c>
      <c r="E10951">
        <f>VLOOKUP(C10951,$B$29834:$E$92849,4,FALSE)</f>
        <v>23.476491617238899</v>
      </c>
      <c r="F10951" t="s">
        <v>4</v>
      </c>
      <c r="G10951" t="s">
        <v>2</v>
      </c>
      <c r="H10951" t="s">
        <v>14830</v>
      </c>
    </row>
    <row r="10952" spans="1:8" x14ac:dyDescent="0.25">
      <c r="A10952" s="1">
        <v>40038.315972222219</v>
      </c>
      <c r="B10952" t="s">
        <v>14</v>
      </c>
      <c r="C10952" t="s">
        <v>14831</v>
      </c>
      <c r="F10952" t="s">
        <v>6</v>
      </c>
      <c r="G10952" t="s">
        <v>52</v>
      </c>
      <c r="H10952" t="s">
        <v>14832</v>
      </c>
    </row>
    <row r="10953" spans="1:8" x14ac:dyDescent="0.25">
      <c r="A10953" s="1">
        <v>40038.322916666664</v>
      </c>
      <c r="B10953" t="s">
        <v>14</v>
      </c>
      <c r="C10953" t="s">
        <v>14833</v>
      </c>
      <c r="F10953" t="s">
        <v>4</v>
      </c>
      <c r="G10953" t="s">
        <v>2</v>
      </c>
      <c r="H10953" t="s">
        <v>14834</v>
      </c>
    </row>
    <row r="10954" spans="1:8" x14ac:dyDescent="0.25">
      <c r="A10954" s="1">
        <v>40038.325694444444</v>
      </c>
      <c r="B10954" t="s">
        <v>51</v>
      </c>
      <c r="C10954" t="s">
        <v>14835</v>
      </c>
      <c r="F10954" t="s">
        <v>4</v>
      </c>
      <c r="G10954" t="s">
        <v>2</v>
      </c>
      <c r="H10954" t="s">
        <v>14836</v>
      </c>
    </row>
    <row r="10955" spans="1:8" x14ac:dyDescent="0.25">
      <c r="A10955" s="1">
        <v>40038.326388888891</v>
      </c>
      <c r="B10955" t="s">
        <v>51</v>
      </c>
      <c r="C10955" t="s">
        <v>14837</v>
      </c>
      <c r="F10955" t="s">
        <v>4</v>
      </c>
      <c r="G10955" t="s">
        <v>2</v>
      </c>
      <c r="H10955" t="s">
        <v>14838</v>
      </c>
    </row>
    <row r="10956" spans="1:8" x14ac:dyDescent="0.25">
      <c r="A10956" s="1">
        <v>40038.330555555556</v>
      </c>
      <c r="B10956" t="s">
        <v>34</v>
      </c>
      <c r="C10956" t="s">
        <v>14839</v>
      </c>
      <c r="F10956" t="s">
        <v>4</v>
      </c>
      <c r="G10956" t="s">
        <v>2</v>
      </c>
      <c r="H10956" t="s">
        <v>71</v>
      </c>
    </row>
    <row r="10957" spans="1:8" x14ac:dyDescent="0.25">
      <c r="A10957" s="1">
        <v>40038.333333333336</v>
      </c>
      <c r="B10957" t="s">
        <v>51</v>
      </c>
      <c r="C10957" t="s">
        <v>126</v>
      </c>
      <c r="F10957" t="s">
        <v>4</v>
      </c>
      <c r="G10957" t="s">
        <v>2</v>
      </c>
      <c r="H10957" t="s">
        <v>14840</v>
      </c>
    </row>
    <row r="10958" spans="1:8" x14ac:dyDescent="0.25">
      <c r="A10958" s="1">
        <v>40038.333333333336</v>
      </c>
      <c r="B10958" t="s">
        <v>14</v>
      </c>
      <c r="C10958" t="s">
        <v>46882</v>
      </c>
      <c r="F10958" t="s">
        <v>4</v>
      </c>
      <c r="G10958" t="s">
        <v>2</v>
      </c>
      <c r="H10958" t="s">
        <v>14841</v>
      </c>
    </row>
    <row r="10959" spans="1:8" x14ac:dyDescent="0.25">
      <c r="A10959" s="1">
        <v>40038.340277777781</v>
      </c>
      <c r="B10959" t="s">
        <v>34</v>
      </c>
      <c r="C10959" t="s">
        <v>46911</v>
      </c>
      <c r="F10959" t="s">
        <v>4</v>
      </c>
      <c r="G10959" t="s">
        <v>2</v>
      </c>
      <c r="H10959" t="s">
        <v>71</v>
      </c>
    </row>
    <row r="10960" spans="1:8" x14ac:dyDescent="0.25">
      <c r="A10960" s="1">
        <v>40038.34097222222</v>
      </c>
      <c r="B10960" t="s">
        <v>51</v>
      </c>
      <c r="C10960" t="s">
        <v>14842</v>
      </c>
      <c r="F10960" t="s">
        <v>4</v>
      </c>
      <c r="G10960" t="s">
        <v>2</v>
      </c>
      <c r="H10960" t="s">
        <v>14843</v>
      </c>
    </row>
    <row r="10961" spans="1:8" x14ac:dyDescent="0.25">
      <c r="A10961" s="1">
        <v>40038.347222222219</v>
      </c>
      <c r="B10961" t="s">
        <v>91</v>
      </c>
      <c r="C10961" t="s">
        <v>14844</v>
      </c>
      <c r="F10961" t="s">
        <v>4</v>
      </c>
      <c r="G10961" t="s">
        <v>2</v>
      </c>
      <c r="H10961" t="s">
        <v>71</v>
      </c>
    </row>
    <row r="10962" spans="1:8" x14ac:dyDescent="0.25">
      <c r="A10962" s="1">
        <v>40038.348611111112</v>
      </c>
      <c r="B10962" t="s">
        <v>14</v>
      </c>
      <c r="C10962" t="s">
        <v>14845</v>
      </c>
      <c r="F10962" t="s">
        <v>6</v>
      </c>
      <c r="G10962" t="s">
        <v>4877</v>
      </c>
      <c r="H10962" t="s">
        <v>14846</v>
      </c>
    </row>
    <row r="10963" spans="1:8" x14ac:dyDescent="0.25">
      <c r="A10963" s="1">
        <v>40038.354166666664</v>
      </c>
      <c r="B10963" t="s">
        <v>51</v>
      </c>
      <c r="C10963" t="s">
        <v>14847</v>
      </c>
      <c r="F10963" t="s">
        <v>4</v>
      </c>
      <c r="G10963" t="s">
        <v>2</v>
      </c>
      <c r="H10963" t="s">
        <v>14848</v>
      </c>
    </row>
    <row r="10964" spans="1:8" x14ac:dyDescent="0.25">
      <c r="A10964" s="1">
        <v>40038.36041666667</v>
      </c>
      <c r="B10964" t="s">
        <v>51</v>
      </c>
      <c r="C10964" t="s">
        <v>14849</v>
      </c>
      <c r="F10964" t="s">
        <v>4</v>
      </c>
      <c r="G10964" t="s">
        <v>2</v>
      </c>
      <c r="H10964" t="s">
        <v>14850</v>
      </c>
    </row>
    <row r="10965" spans="1:8" x14ac:dyDescent="0.25">
      <c r="A10965" s="1">
        <v>40038.368055555555</v>
      </c>
      <c r="B10965" t="s">
        <v>51</v>
      </c>
      <c r="C10965" t="s">
        <v>14851</v>
      </c>
      <c r="F10965" t="s">
        <v>4</v>
      </c>
      <c r="G10965" t="s">
        <v>2</v>
      </c>
      <c r="H10965" t="s">
        <v>14852</v>
      </c>
    </row>
    <row r="10966" spans="1:8" x14ac:dyDescent="0.25">
      <c r="A10966" s="1">
        <v>40038.374305555553</v>
      </c>
      <c r="B10966" t="s">
        <v>14</v>
      </c>
      <c r="C10966" t="s">
        <v>5263</v>
      </c>
      <c r="F10966" t="s">
        <v>4</v>
      </c>
      <c r="G10966" t="s">
        <v>2</v>
      </c>
      <c r="H10966" t="s">
        <v>14853</v>
      </c>
    </row>
    <row r="10967" spans="1:8" x14ac:dyDescent="0.25">
      <c r="A10967" s="1">
        <v>40038.375</v>
      </c>
      <c r="B10967" t="s">
        <v>51</v>
      </c>
      <c r="C10967" t="s">
        <v>14854</v>
      </c>
      <c r="F10967" t="s">
        <v>6</v>
      </c>
      <c r="G10967" t="s">
        <v>289</v>
      </c>
      <c r="H10967" t="s">
        <v>14855</v>
      </c>
    </row>
    <row r="10968" spans="1:8" x14ac:dyDescent="0.25">
      <c r="A10968" s="1">
        <v>40038.375</v>
      </c>
      <c r="B10968" t="s">
        <v>51</v>
      </c>
      <c r="C10968" t="s">
        <v>14856</v>
      </c>
      <c r="F10968" t="s">
        <v>4</v>
      </c>
      <c r="G10968" t="s">
        <v>2</v>
      </c>
      <c r="H10968" t="s">
        <v>14857</v>
      </c>
    </row>
    <row r="10969" spans="1:8" x14ac:dyDescent="0.25">
      <c r="A10969" s="1">
        <v>40038.375</v>
      </c>
      <c r="B10969" t="s">
        <v>14</v>
      </c>
      <c r="C10969" t="s">
        <v>13868</v>
      </c>
      <c r="F10969" t="s">
        <v>4</v>
      </c>
      <c r="G10969" t="s">
        <v>2</v>
      </c>
      <c r="H10969" t="s">
        <v>14858</v>
      </c>
    </row>
    <row r="10970" spans="1:8" x14ac:dyDescent="0.25">
      <c r="A10970" s="1">
        <v>40038.376388888886</v>
      </c>
      <c r="B10970" t="s">
        <v>91</v>
      </c>
      <c r="C10970" t="s">
        <v>47095</v>
      </c>
      <c r="F10970" t="s">
        <v>4</v>
      </c>
      <c r="G10970" t="s">
        <v>2</v>
      </c>
      <c r="H10970" t="s">
        <v>71</v>
      </c>
    </row>
    <row r="10971" spans="1:8" x14ac:dyDescent="0.25">
      <c r="A10971" s="1">
        <v>40038.378472222219</v>
      </c>
      <c r="B10971" t="s">
        <v>51</v>
      </c>
      <c r="C10971" t="s">
        <v>14859</v>
      </c>
      <c r="F10971" t="s">
        <v>4</v>
      </c>
      <c r="G10971" t="s">
        <v>2</v>
      </c>
      <c r="H10971" t="s">
        <v>14860</v>
      </c>
    </row>
    <row r="10972" spans="1:8" x14ac:dyDescent="0.25">
      <c r="A10972" s="1">
        <v>40038.384027777778</v>
      </c>
      <c r="B10972" t="s">
        <v>14</v>
      </c>
      <c r="C10972" t="s">
        <v>8772</v>
      </c>
      <c r="F10972" t="s">
        <v>4</v>
      </c>
      <c r="G10972" t="s">
        <v>2</v>
      </c>
      <c r="H10972" t="s">
        <v>14861</v>
      </c>
    </row>
    <row r="10973" spans="1:8" x14ac:dyDescent="0.25">
      <c r="A10973" s="1">
        <v>40038.388888888891</v>
      </c>
      <c r="B10973" t="s">
        <v>51</v>
      </c>
      <c r="C10973" t="s">
        <v>14862</v>
      </c>
      <c r="F10973" t="s">
        <v>4</v>
      </c>
      <c r="G10973" t="s">
        <v>2</v>
      </c>
      <c r="H10973" t="s">
        <v>14863</v>
      </c>
    </row>
    <row r="10974" spans="1:8" x14ac:dyDescent="0.25">
      <c r="A10974" s="1">
        <v>40038.388888888891</v>
      </c>
      <c r="B10974" t="s">
        <v>91</v>
      </c>
      <c r="C10974" t="s">
        <v>49138</v>
      </c>
      <c r="F10974" t="s">
        <v>4</v>
      </c>
      <c r="G10974" t="s">
        <v>2</v>
      </c>
      <c r="H10974" t="s">
        <v>71</v>
      </c>
    </row>
    <row r="10975" spans="1:8" x14ac:dyDescent="0.25">
      <c r="A10975" s="1">
        <v>40038.390972222223</v>
      </c>
      <c r="B10975" t="s">
        <v>91</v>
      </c>
      <c r="C10975" t="s">
        <v>32267</v>
      </c>
      <c r="F10975" t="s">
        <v>4</v>
      </c>
      <c r="G10975" t="s">
        <v>2</v>
      </c>
      <c r="H10975" t="s">
        <v>71</v>
      </c>
    </row>
    <row r="10976" spans="1:8" x14ac:dyDescent="0.25">
      <c r="A10976" s="1">
        <v>40038.392361111109</v>
      </c>
      <c r="B10976" t="s">
        <v>51</v>
      </c>
      <c r="C10976" t="s">
        <v>14864</v>
      </c>
      <c r="F10976" t="s">
        <v>4</v>
      </c>
      <c r="G10976" t="s">
        <v>2</v>
      </c>
      <c r="H10976" t="s">
        <v>14865</v>
      </c>
    </row>
    <row r="10977" spans="1:8" x14ac:dyDescent="0.25">
      <c r="A10977" s="1">
        <v>40038.393750000003</v>
      </c>
      <c r="B10977" t="s">
        <v>14</v>
      </c>
      <c r="C10977" t="s">
        <v>14115</v>
      </c>
      <c r="F10977" t="s">
        <v>4</v>
      </c>
      <c r="G10977" t="s">
        <v>2</v>
      </c>
      <c r="H10977" t="s">
        <v>14866</v>
      </c>
    </row>
    <row r="10978" spans="1:8" x14ac:dyDescent="0.25">
      <c r="A10978" s="1">
        <v>40038.395138888889</v>
      </c>
      <c r="B10978" t="s">
        <v>14</v>
      </c>
      <c r="C10978" t="s">
        <v>14867</v>
      </c>
      <c r="F10978" t="s">
        <v>4</v>
      </c>
      <c r="G10978" t="s">
        <v>2</v>
      </c>
      <c r="H10978" t="s">
        <v>14868</v>
      </c>
    </row>
    <row r="10979" spans="1:8" x14ac:dyDescent="0.25">
      <c r="A10979" s="1">
        <v>40038.398611111108</v>
      </c>
      <c r="B10979" t="s">
        <v>51</v>
      </c>
      <c r="C10979" t="s">
        <v>14869</v>
      </c>
      <c r="F10979" t="s">
        <v>4</v>
      </c>
      <c r="G10979" t="s">
        <v>2</v>
      </c>
      <c r="H10979" t="s">
        <v>14870</v>
      </c>
    </row>
    <row r="10980" spans="1:8" x14ac:dyDescent="0.25">
      <c r="A10980" s="1">
        <v>40038.399305555555</v>
      </c>
      <c r="B10980" t="s">
        <v>34</v>
      </c>
      <c r="C10980" t="s">
        <v>14871</v>
      </c>
      <c r="F10980" t="s">
        <v>4262</v>
      </c>
      <c r="G10980" t="s">
        <v>4262</v>
      </c>
      <c r="H10980" t="s">
        <v>71</v>
      </c>
    </row>
    <row r="10981" spans="1:8" x14ac:dyDescent="0.25">
      <c r="A10981" s="1">
        <v>40038.402777777781</v>
      </c>
      <c r="B10981" t="s">
        <v>51</v>
      </c>
      <c r="C10981" t="s">
        <v>13029</v>
      </c>
      <c r="F10981" t="s">
        <v>4</v>
      </c>
      <c r="G10981" t="s">
        <v>2</v>
      </c>
      <c r="H10981" t="s">
        <v>14872</v>
      </c>
    </row>
    <row r="10982" spans="1:8" x14ac:dyDescent="0.25">
      <c r="A10982" s="1">
        <v>40038.402777777781</v>
      </c>
      <c r="B10982" t="s">
        <v>51</v>
      </c>
      <c r="C10982" t="s">
        <v>14873</v>
      </c>
      <c r="F10982" t="s">
        <v>4</v>
      </c>
      <c r="G10982" t="s">
        <v>2</v>
      </c>
      <c r="H10982" t="s">
        <v>14874</v>
      </c>
    </row>
    <row r="10983" spans="1:8" x14ac:dyDescent="0.25">
      <c r="A10983" s="1">
        <v>40038.402777777781</v>
      </c>
      <c r="B10983" t="s">
        <v>833</v>
      </c>
      <c r="C10983" t="s">
        <v>14875</v>
      </c>
      <c r="F10983" t="s">
        <v>4</v>
      </c>
      <c r="G10983" t="s">
        <v>2</v>
      </c>
      <c r="H10983" t="s">
        <v>11</v>
      </c>
    </row>
    <row r="10984" spans="1:8" x14ac:dyDescent="0.25">
      <c r="A10984" s="1">
        <v>40038.402777777781</v>
      </c>
      <c r="B10984" t="s">
        <v>14</v>
      </c>
      <c r="C10984" t="s">
        <v>826</v>
      </c>
      <c r="F10984" t="s">
        <v>4</v>
      </c>
      <c r="G10984" t="s">
        <v>2</v>
      </c>
      <c r="H10984" t="s">
        <v>14876</v>
      </c>
    </row>
    <row r="10985" spans="1:8" x14ac:dyDescent="0.25">
      <c r="A10985" s="1">
        <v>40038.409722222219</v>
      </c>
      <c r="B10985" t="s">
        <v>34</v>
      </c>
      <c r="C10985" t="s">
        <v>14877</v>
      </c>
      <c r="F10985" t="s">
        <v>4</v>
      </c>
      <c r="G10985" t="s">
        <v>2</v>
      </c>
      <c r="H10985" t="s">
        <v>71</v>
      </c>
    </row>
    <row r="10986" spans="1:8" x14ac:dyDescent="0.25">
      <c r="A10986" s="1">
        <v>40038.409722222219</v>
      </c>
      <c r="B10986" t="s">
        <v>14</v>
      </c>
      <c r="C10986" t="s">
        <v>14878</v>
      </c>
      <c r="F10986" t="s">
        <v>4</v>
      </c>
      <c r="G10986" t="s">
        <v>2</v>
      </c>
      <c r="H10986" t="s">
        <v>14879</v>
      </c>
    </row>
    <row r="10987" spans="1:8" x14ac:dyDescent="0.25">
      <c r="A10987" s="1">
        <v>40038.416666666664</v>
      </c>
      <c r="B10987" t="s">
        <v>818</v>
      </c>
      <c r="C10987" t="s">
        <v>14880</v>
      </c>
      <c r="F10987" t="s">
        <v>4</v>
      </c>
      <c r="G10987" t="s">
        <v>2</v>
      </c>
      <c r="H10987" t="s">
        <v>14881</v>
      </c>
    </row>
    <row r="10988" spans="1:8" x14ac:dyDescent="0.25">
      <c r="A10988" s="1">
        <v>40038.418055555558</v>
      </c>
      <c r="B10988" t="s">
        <v>91</v>
      </c>
      <c r="C10988" t="s">
        <v>46906</v>
      </c>
      <c r="F10988" t="s">
        <v>4</v>
      </c>
      <c r="G10988" t="s">
        <v>2</v>
      </c>
      <c r="H10988" t="s">
        <v>71</v>
      </c>
    </row>
    <row r="10989" spans="1:8" x14ac:dyDescent="0.25">
      <c r="A10989" s="1">
        <v>40038.418749999997</v>
      </c>
      <c r="B10989" t="s">
        <v>51</v>
      </c>
      <c r="C10989" t="s">
        <v>14882</v>
      </c>
      <c r="F10989" t="s">
        <v>4</v>
      </c>
      <c r="G10989" t="s">
        <v>2</v>
      </c>
      <c r="H10989" t="s">
        <v>14883</v>
      </c>
    </row>
    <row r="10990" spans="1:8" x14ac:dyDescent="0.25">
      <c r="A10990" s="1">
        <v>40038.418749999997</v>
      </c>
      <c r="B10990" t="s">
        <v>34</v>
      </c>
      <c r="C10990" t="s">
        <v>14884</v>
      </c>
      <c r="F10990" t="s">
        <v>4</v>
      </c>
      <c r="G10990" t="s">
        <v>2</v>
      </c>
      <c r="H10990" t="s">
        <v>71</v>
      </c>
    </row>
    <row r="10991" spans="1:8" x14ac:dyDescent="0.25">
      <c r="A10991" s="1">
        <v>40038.418749999997</v>
      </c>
      <c r="B10991" t="s">
        <v>91</v>
      </c>
      <c r="C10991" t="s">
        <v>47048</v>
      </c>
      <c r="F10991" t="s">
        <v>4</v>
      </c>
      <c r="G10991" t="s">
        <v>2</v>
      </c>
      <c r="H10991" t="s">
        <v>71</v>
      </c>
    </row>
    <row r="10992" spans="1:8" x14ac:dyDescent="0.25">
      <c r="A10992" s="1">
        <v>40038.422222222223</v>
      </c>
      <c r="B10992" t="s">
        <v>91</v>
      </c>
      <c r="C10992" t="s">
        <v>28914</v>
      </c>
      <c r="F10992" t="s">
        <v>4</v>
      </c>
      <c r="G10992" t="s">
        <v>2</v>
      </c>
      <c r="H10992" t="s">
        <v>71</v>
      </c>
    </row>
    <row r="10993" spans="1:8" x14ac:dyDescent="0.25">
      <c r="A10993" s="1">
        <v>40038.426388888889</v>
      </c>
      <c r="B10993" t="s">
        <v>91</v>
      </c>
      <c r="C10993" t="s">
        <v>49130</v>
      </c>
      <c r="F10993" t="s">
        <v>4</v>
      </c>
      <c r="G10993" t="s">
        <v>2</v>
      </c>
      <c r="H10993" t="s">
        <v>71</v>
      </c>
    </row>
    <row r="10994" spans="1:8" x14ac:dyDescent="0.25">
      <c r="A10994" s="1">
        <v>40038.427083333336</v>
      </c>
      <c r="B10994" t="s">
        <v>51</v>
      </c>
      <c r="C10994" t="s">
        <v>14885</v>
      </c>
      <c r="F10994" t="s">
        <v>3712</v>
      </c>
      <c r="G10994" t="s">
        <v>2</v>
      </c>
      <c r="H10994" t="s">
        <v>14886</v>
      </c>
    </row>
    <row r="10995" spans="1:8" x14ac:dyDescent="0.25">
      <c r="A10995" s="1">
        <v>40038.429861111108</v>
      </c>
      <c r="B10995" t="s">
        <v>91</v>
      </c>
      <c r="C10995" t="s">
        <v>14887</v>
      </c>
      <c r="F10995" t="s">
        <v>4</v>
      </c>
      <c r="G10995" t="s">
        <v>2</v>
      </c>
      <c r="H10995" t="s">
        <v>71</v>
      </c>
    </row>
    <row r="10996" spans="1:8" x14ac:dyDescent="0.25">
      <c r="A10996" s="1">
        <v>40038.43472222222</v>
      </c>
      <c r="B10996" t="s">
        <v>51</v>
      </c>
      <c r="C10996" t="s">
        <v>2957</v>
      </c>
      <c r="F10996" t="s">
        <v>4</v>
      </c>
      <c r="G10996" t="s">
        <v>2</v>
      </c>
      <c r="H10996" t="s">
        <v>14888</v>
      </c>
    </row>
    <row r="10997" spans="1:8" x14ac:dyDescent="0.25">
      <c r="A10997" s="1">
        <v>40038.4375</v>
      </c>
      <c r="B10997" t="s">
        <v>51</v>
      </c>
      <c r="C10997" t="s">
        <v>14889</v>
      </c>
      <c r="F10997" t="s">
        <v>4</v>
      </c>
      <c r="G10997" t="s">
        <v>2</v>
      </c>
      <c r="H10997" t="s">
        <v>14890</v>
      </c>
    </row>
    <row r="10998" spans="1:8" x14ac:dyDescent="0.25">
      <c r="A10998" s="1">
        <v>40038.439583333333</v>
      </c>
      <c r="B10998" t="s">
        <v>14</v>
      </c>
      <c r="C10998" t="s">
        <v>14891</v>
      </c>
      <c r="F10998" t="s">
        <v>4262</v>
      </c>
      <c r="G10998" t="s">
        <v>4262</v>
      </c>
      <c r="H10998" t="s">
        <v>14892</v>
      </c>
    </row>
    <row r="10999" spans="1:8" x14ac:dyDescent="0.25">
      <c r="A10999" s="1">
        <v>40038.440972222219</v>
      </c>
      <c r="B10999" t="s">
        <v>14</v>
      </c>
      <c r="C10999" t="s">
        <v>14</v>
      </c>
      <c r="F10999" t="s">
        <v>4</v>
      </c>
      <c r="G10999" t="s">
        <v>2</v>
      </c>
      <c r="H10999" t="s">
        <v>14893</v>
      </c>
    </row>
    <row r="11000" spans="1:8" x14ac:dyDescent="0.25">
      <c r="A11000" s="1">
        <v>40038.443055555559</v>
      </c>
      <c r="B11000" t="s">
        <v>51</v>
      </c>
      <c r="C11000" t="s">
        <v>14894</v>
      </c>
      <c r="F11000" t="s">
        <v>4</v>
      </c>
      <c r="G11000" t="s">
        <v>2</v>
      </c>
      <c r="H11000" t="s">
        <v>14895</v>
      </c>
    </row>
    <row r="11001" spans="1:8" x14ac:dyDescent="0.25">
      <c r="A11001" s="1">
        <v>40038.445138888892</v>
      </c>
      <c r="B11001" t="s">
        <v>91</v>
      </c>
      <c r="C11001" t="s">
        <v>14896</v>
      </c>
      <c r="F11001" t="s">
        <v>4</v>
      </c>
      <c r="G11001" t="s">
        <v>2</v>
      </c>
      <c r="H11001" t="s">
        <v>71</v>
      </c>
    </row>
    <row r="11002" spans="1:8" x14ac:dyDescent="0.25">
      <c r="A11002" s="1">
        <v>40038.447916666664</v>
      </c>
      <c r="B11002" t="s">
        <v>51</v>
      </c>
      <c r="C11002" t="s">
        <v>2193</v>
      </c>
      <c r="F11002" t="s">
        <v>4</v>
      </c>
      <c r="G11002" t="s">
        <v>2</v>
      </c>
      <c r="H11002" t="s">
        <v>14897</v>
      </c>
    </row>
    <row r="11003" spans="1:8" x14ac:dyDescent="0.25">
      <c r="A11003" s="1">
        <v>40038.456250000003</v>
      </c>
      <c r="B11003" t="s">
        <v>14</v>
      </c>
      <c r="C11003" t="s">
        <v>14898</v>
      </c>
      <c r="F11003" t="s">
        <v>4262</v>
      </c>
      <c r="G11003" t="s">
        <v>4262</v>
      </c>
      <c r="H11003" t="s">
        <v>14899</v>
      </c>
    </row>
    <row r="11004" spans="1:8" x14ac:dyDescent="0.25">
      <c r="A11004" s="1">
        <v>40038.457638888889</v>
      </c>
      <c r="B11004" t="s">
        <v>91</v>
      </c>
      <c r="C11004" t="s">
        <v>47049</v>
      </c>
      <c r="F11004" t="s">
        <v>4</v>
      </c>
      <c r="G11004" t="s">
        <v>2</v>
      </c>
      <c r="H11004" t="s">
        <v>71</v>
      </c>
    </row>
    <row r="11005" spans="1:8" x14ac:dyDescent="0.25">
      <c r="A11005" s="1">
        <v>40038.458333333336</v>
      </c>
      <c r="B11005" t="s">
        <v>51</v>
      </c>
      <c r="C11005" t="s">
        <v>11585</v>
      </c>
      <c r="F11005" t="s">
        <v>4</v>
      </c>
      <c r="G11005" t="s">
        <v>2</v>
      </c>
      <c r="H11005" t="s">
        <v>14900</v>
      </c>
    </row>
    <row r="11006" spans="1:8" x14ac:dyDescent="0.25">
      <c r="A11006" s="1">
        <v>40038.458333333336</v>
      </c>
      <c r="B11006" t="s">
        <v>14</v>
      </c>
      <c r="C11006" t="s">
        <v>14901</v>
      </c>
      <c r="F11006" t="s">
        <v>1</v>
      </c>
      <c r="G11006" t="s">
        <v>2</v>
      </c>
      <c r="H11006" t="s">
        <v>14902</v>
      </c>
    </row>
    <row r="11007" spans="1:8" x14ac:dyDescent="0.25">
      <c r="A11007" s="1">
        <v>40038.459722222222</v>
      </c>
      <c r="B11007" t="s">
        <v>51</v>
      </c>
      <c r="C11007" t="s">
        <v>10388</v>
      </c>
      <c r="F11007" t="s">
        <v>4</v>
      </c>
      <c r="G11007" t="s">
        <v>2</v>
      </c>
      <c r="H11007" t="s">
        <v>14903</v>
      </c>
    </row>
    <row r="11008" spans="1:8" x14ac:dyDescent="0.25">
      <c r="A11008" s="1">
        <v>40038.459722222222</v>
      </c>
      <c r="B11008" t="s">
        <v>91</v>
      </c>
      <c r="C11008" t="s">
        <v>21665</v>
      </c>
      <c r="F11008" t="s">
        <v>4</v>
      </c>
      <c r="G11008" t="s">
        <v>2</v>
      </c>
      <c r="H11008" t="s">
        <v>71</v>
      </c>
    </row>
    <row r="11009" spans="1:8" x14ac:dyDescent="0.25">
      <c r="A11009" s="1">
        <v>40038.465277777781</v>
      </c>
      <c r="B11009" t="s">
        <v>51</v>
      </c>
      <c r="C11009" t="s">
        <v>14904</v>
      </c>
      <c r="F11009" t="s">
        <v>4</v>
      </c>
      <c r="G11009" t="s">
        <v>2</v>
      </c>
      <c r="H11009" t="s">
        <v>14905</v>
      </c>
    </row>
    <row r="11010" spans="1:8" x14ac:dyDescent="0.25">
      <c r="A11010" s="1">
        <v>40038.47152777778</v>
      </c>
      <c r="B11010" t="s">
        <v>91</v>
      </c>
      <c r="C11010" t="s">
        <v>14906</v>
      </c>
      <c r="F11010" t="s">
        <v>3712</v>
      </c>
      <c r="G11010" t="s">
        <v>2</v>
      </c>
      <c r="H11010" t="s">
        <v>71</v>
      </c>
    </row>
    <row r="11011" spans="1:8" x14ac:dyDescent="0.25">
      <c r="A11011" s="1">
        <v>40038.472222222219</v>
      </c>
      <c r="B11011" t="s">
        <v>51</v>
      </c>
      <c r="C11011" t="s">
        <v>14907</v>
      </c>
      <c r="F11011" t="s">
        <v>4</v>
      </c>
      <c r="G11011" t="s">
        <v>2</v>
      </c>
      <c r="H11011" t="s">
        <v>14908</v>
      </c>
    </row>
    <row r="11012" spans="1:8" x14ac:dyDescent="0.25">
      <c r="A11012" s="1">
        <v>40038.472222222219</v>
      </c>
      <c r="B11012" t="s">
        <v>51</v>
      </c>
      <c r="C11012" t="s">
        <v>14909</v>
      </c>
      <c r="F11012" t="s">
        <v>4</v>
      </c>
      <c r="G11012" t="s">
        <v>2</v>
      </c>
      <c r="H11012" t="s">
        <v>14910</v>
      </c>
    </row>
    <row r="11013" spans="1:8" x14ac:dyDescent="0.25">
      <c r="A11013" s="1">
        <v>40038.472222222219</v>
      </c>
      <c r="B11013" t="s">
        <v>51</v>
      </c>
      <c r="C11013" t="s">
        <v>11585</v>
      </c>
      <c r="F11013" t="s">
        <v>4</v>
      </c>
      <c r="G11013" t="s">
        <v>2</v>
      </c>
      <c r="H11013" t="s">
        <v>14911</v>
      </c>
    </row>
    <row r="11014" spans="1:8" x14ac:dyDescent="0.25">
      <c r="A11014" s="1">
        <v>40038.476388888892</v>
      </c>
      <c r="B11014" t="s">
        <v>91</v>
      </c>
      <c r="C11014" t="s">
        <v>46902</v>
      </c>
      <c r="F11014" t="s">
        <v>4</v>
      </c>
      <c r="G11014" t="s">
        <v>2</v>
      </c>
      <c r="H11014" t="s">
        <v>71</v>
      </c>
    </row>
    <row r="11015" spans="1:8" x14ac:dyDescent="0.25">
      <c r="A11015" s="1">
        <v>40038.481249999997</v>
      </c>
      <c r="B11015" t="s">
        <v>91</v>
      </c>
      <c r="C11015" t="s">
        <v>47050</v>
      </c>
      <c r="F11015" t="s">
        <v>4</v>
      </c>
      <c r="G11015" t="s">
        <v>2</v>
      </c>
      <c r="H11015" t="s">
        <v>71</v>
      </c>
    </row>
    <row r="11016" spans="1:8" x14ac:dyDescent="0.25">
      <c r="A11016" s="1">
        <v>40038.481944444444</v>
      </c>
      <c r="B11016" t="s">
        <v>51</v>
      </c>
      <c r="C11016" t="s">
        <v>14912</v>
      </c>
      <c r="F11016" t="s">
        <v>4</v>
      </c>
      <c r="G11016" t="s">
        <v>2</v>
      </c>
      <c r="H11016" t="s">
        <v>14913</v>
      </c>
    </row>
    <row r="11017" spans="1:8" x14ac:dyDescent="0.25">
      <c r="A11017" s="1">
        <v>40038.486111111109</v>
      </c>
      <c r="B11017" t="s">
        <v>51</v>
      </c>
      <c r="C11017" t="s">
        <v>14914</v>
      </c>
      <c r="F11017" t="s">
        <v>4</v>
      </c>
      <c r="G11017" t="s">
        <v>2</v>
      </c>
      <c r="H11017" t="s">
        <v>14915</v>
      </c>
    </row>
    <row r="11018" spans="1:8" x14ac:dyDescent="0.25">
      <c r="A11018" s="1">
        <v>40038.488194444442</v>
      </c>
      <c r="B11018" t="s">
        <v>91</v>
      </c>
      <c r="C11018" t="s">
        <v>21665</v>
      </c>
      <c r="F11018" t="s">
        <v>4</v>
      </c>
      <c r="G11018" t="s">
        <v>2</v>
      </c>
      <c r="H11018" t="s">
        <v>71</v>
      </c>
    </row>
    <row r="11019" spans="1:8" x14ac:dyDescent="0.25">
      <c r="A11019" s="1">
        <v>40038.492361111108</v>
      </c>
      <c r="B11019" t="s">
        <v>51</v>
      </c>
      <c r="C11019" t="s">
        <v>14916</v>
      </c>
      <c r="F11019" t="s">
        <v>4</v>
      </c>
      <c r="G11019" t="s">
        <v>2</v>
      </c>
      <c r="H11019" t="s">
        <v>14917</v>
      </c>
    </row>
    <row r="11020" spans="1:8" x14ac:dyDescent="0.25">
      <c r="A11020" s="1">
        <v>40038.493055555555</v>
      </c>
      <c r="B11020" t="s">
        <v>51</v>
      </c>
      <c r="C11020" t="s">
        <v>6617</v>
      </c>
      <c r="F11020" t="s">
        <v>4</v>
      </c>
      <c r="G11020" t="s">
        <v>2</v>
      </c>
      <c r="H11020" t="s">
        <v>14918</v>
      </c>
    </row>
    <row r="11021" spans="1:8" x14ac:dyDescent="0.25">
      <c r="A11021" s="1">
        <v>40038.5</v>
      </c>
      <c r="B11021" t="s">
        <v>51</v>
      </c>
      <c r="C11021" t="s">
        <v>13490</v>
      </c>
      <c r="F11021" t="s">
        <v>4</v>
      </c>
      <c r="G11021" t="s">
        <v>2</v>
      </c>
      <c r="H11021" t="s">
        <v>14919</v>
      </c>
    </row>
    <row r="11022" spans="1:8" x14ac:dyDescent="0.25">
      <c r="A11022" s="1">
        <v>40038.503472222219</v>
      </c>
      <c r="B11022" t="s">
        <v>91</v>
      </c>
      <c r="C11022" t="s">
        <v>14920</v>
      </c>
      <c r="F11022" t="s">
        <v>4</v>
      </c>
      <c r="G11022" t="s">
        <v>2</v>
      </c>
      <c r="H11022" t="s">
        <v>71</v>
      </c>
    </row>
    <row r="11023" spans="1:8" x14ac:dyDescent="0.25">
      <c r="A11023" s="1">
        <v>40038.508333333331</v>
      </c>
      <c r="B11023" t="s">
        <v>91</v>
      </c>
      <c r="C11023" t="s">
        <v>46902</v>
      </c>
      <c r="F11023" t="s">
        <v>4</v>
      </c>
      <c r="G11023" t="s">
        <v>2</v>
      </c>
      <c r="H11023" t="s">
        <v>71</v>
      </c>
    </row>
    <row r="11024" spans="1:8" x14ac:dyDescent="0.25">
      <c r="A11024" s="1">
        <v>40038.510416666664</v>
      </c>
      <c r="B11024" t="s">
        <v>51</v>
      </c>
      <c r="C11024" t="s">
        <v>14319</v>
      </c>
      <c r="F11024" t="s">
        <v>4</v>
      </c>
      <c r="G11024" t="s">
        <v>2</v>
      </c>
      <c r="H11024" t="s">
        <v>14921</v>
      </c>
    </row>
    <row r="11025" spans="1:8" x14ac:dyDescent="0.25">
      <c r="A11025" s="1">
        <v>40038.510416666664</v>
      </c>
      <c r="B11025" t="s">
        <v>91</v>
      </c>
      <c r="C11025" t="s">
        <v>46904</v>
      </c>
      <c r="F11025" t="s">
        <v>4</v>
      </c>
      <c r="G11025" t="s">
        <v>2</v>
      </c>
      <c r="H11025" t="s">
        <v>71</v>
      </c>
    </row>
    <row r="11026" spans="1:8" x14ac:dyDescent="0.25">
      <c r="A11026" s="1">
        <v>40038.513194444444</v>
      </c>
      <c r="B11026" t="s">
        <v>51</v>
      </c>
      <c r="C11026" t="s">
        <v>14922</v>
      </c>
      <c r="F11026" t="s">
        <v>4</v>
      </c>
      <c r="G11026" t="s">
        <v>2</v>
      </c>
      <c r="H11026" t="s">
        <v>14923</v>
      </c>
    </row>
    <row r="11027" spans="1:8" x14ac:dyDescent="0.25">
      <c r="A11027" s="1">
        <v>40038.515277777777</v>
      </c>
      <c r="B11027" t="s">
        <v>51</v>
      </c>
      <c r="C11027" t="s">
        <v>14924</v>
      </c>
      <c r="F11027" t="s">
        <v>4</v>
      </c>
      <c r="G11027" t="s">
        <v>2</v>
      </c>
      <c r="H11027" t="s">
        <v>14925</v>
      </c>
    </row>
    <row r="11028" spans="1:8" x14ac:dyDescent="0.25">
      <c r="A11028" s="1">
        <v>40038.515972222223</v>
      </c>
      <c r="B11028" t="s">
        <v>91</v>
      </c>
      <c r="C11028" t="s">
        <v>49130</v>
      </c>
      <c r="F11028" t="s">
        <v>4</v>
      </c>
      <c r="G11028" t="s">
        <v>2</v>
      </c>
      <c r="H11028" t="s">
        <v>71</v>
      </c>
    </row>
    <row r="11029" spans="1:8" x14ac:dyDescent="0.25">
      <c r="A11029" s="1">
        <v>40038.518750000003</v>
      </c>
      <c r="B11029" t="s">
        <v>91</v>
      </c>
      <c r="C11029" t="s">
        <v>14926</v>
      </c>
      <c r="F11029" t="s">
        <v>4</v>
      </c>
      <c r="G11029" t="s">
        <v>2</v>
      </c>
      <c r="H11029" t="s">
        <v>71</v>
      </c>
    </row>
    <row r="11030" spans="1:8" x14ac:dyDescent="0.25">
      <c r="A11030" s="1">
        <v>40038.521527777775</v>
      </c>
      <c r="B11030" t="s">
        <v>818</v>
      </c>
      <c r="C11030" t="s">
        <v>14927</v>
      </c>
      <c r="F11030" t="s">
        <v>4</v>
      </c>
      <c r="G11030" t="s">
        <v>2</v>
      </c>
      <c r="H11030" t="s">
        <v>14928</v>
      </c>
    </row>
    <row r="11031" spans="1:8" x14ac:dyDescent="0.25">
      <c r="A11031" s="1">
        <v>40038.522222222222</v>
      </c>
      <c r="B11031" t="s">
        <v>818</v>
      </c>
      <c r="C11031" t="s">
        <v>14929</v>
      </c>
      <c r="F11031" t="s">
        <v>42</v>
      </c>
      <c r="G11031" t="s">
        <v>43</v>
      </c>
      <c r="H11031" t="s">
        <v>14930</v>
      </c>
    </row>
    <row r="11032" spans="1:8" x14ac:dyDescent="0.25">
      <c r="A11032" s="1">
        <v>40038.529861111114</v>
      </c>
      <c r="B11032" t="s">
        <v>818</v>
      </c>
      <c r="C11032" t="s">
        <v>14931</v>
      </c>
      <c r="F11032" t="s">
        <v>4</v>
      </c>
      <c r="G11032" t="s">
        <v>2</v>
      </c>
      <c r="H11032" t="s">
        <v>14928</v>
      </c>
    </row>
    <row r="11033" spans="1:8" x14ac:dyDescent="0.25">
      <c r="A11033" s="1">
        <v>40038.538194444445</v>
      </c>
      <c r="B11033" t="s">
        <v>51</v>
      </c>
      <c r="C11033" t="s">
        <v>14932</v>
      </c>
      <c r="F11033" t="s">
        <v>4</v>
      </c>
      <c r="G11033" t="s">
        <v>2</v>
      </c>
      <c r="H11033" t="s">
        <v>14933</v>
      </c>
    </row>
    <row r="11034" spans="1:8" x14ac:dyDescent="0.25">
      <c r="A11034" s="1">
        <v>40038.538194444445</v>
      </c>
      <c r="B11034" t="s">
        <v>51</v>
      </c>
      <c r="C11034" t="s">
        <v>4874</v>
      </c>
      <c r="F11034" t="s">
        <v>4</v>
      </c>
      <c r="G11034" t="s">
        <v>2</v>
      </c>
      <c r="H11034" t="s">
        <v>14934</v>
      </c>
    </row>
    <row r="11035" spans="1:8" x14ac:dyDescent="0.25">
      <c r="A11035" s="1">
        <v>40038.541666666664</v>
      </c>
      <c r="B11035" t="s">
        <v>51</v>
      </c>
      <c r="C11035" t="s">
        <v>14935</v>
      </c>
      <c r="F11035" t="s">
        <v>4</v>
      </c>
      <c r="G11035" t="s">
        <v>2</v>
      </c>
      <c r="H11035" t="s">
        <v>14936</v>
      </c>
    </row>
    <row r="11036" spans="1:8" x14ac:dyDescent="0.25">
      <c r="A11036" s="1">
        <v>40038.543749999997</v>
      </c>
      <c r="B11036" t="s">
        <v>818</v>
      </c>
      <c r="C11036" t="s">
        <v>14937</v>
      </c>
      <c r="F11036" t="s">
        <v>4</v>
      </c>
      <c r="G11036" t="s">
        <v>2</v>
      </c>
      <c r="H11036" t="s">
        <v>14937</v>
      </c>
    </row>
    <row r="11037" spans="1:8" x14ac:dyDescent="0.25">
      <c r="A11037" s="1">
        <v>40038.545138888891</v>
      </c>
      <c r="B11037" t="s">
        <v>51</v>
      </c>
      <c r="C11037" t="s">
        <v>14938</v>
      </c>
      <c r="F11037" t="s">
        <v>4</v>
      </c>
      <c r="G11037" t="s">
        <v>2</v>
      </c>
      <c r="H11037" t="s">
        <v>14939</v>
      </c>
    </row>
    <row r="11038" spans="1:8" x14ac:dyDescent="0.25">
      <c r="A11038" s="1">
        <v>40038.545138888891</v>
      </c>
      <c r="B11038" t="s">
        <v>14</v>
      </c>
      <c r="C11038" t="s">
        <v>21665</v>
      </c>
      <c r="F11038" t="s">
        <v>4</v>
      </c>
      <c r="G11038" t="s">
        <v>2</v>
      </c>
      <c r="H11038" t="s">
        <v>47087</v>
      </c>
    </row>
    <row r="11039" spans="1:8" x14ac:dyDescent="0.25">
      <c r="A11039" s="1">
        <v>40038.547222222223</v>
      </c>
      <c r="B11039" t="s">
        <v>818</v>
      </c>
      <c r="C11039" t="s">
        <v>14940</v>
      </c>
      <c r="F11039" t="s">
        <v>4</v>
      </c>
      <c r="G11039" t="s">
        <v>2</v>
      </c>
      <c r="H11039" t="s">
        <v>14941</v>
      </c>
    </row>
    <row r="11040" spans="1:8" x14ac:dyDescent="0.25">
      <c r="A11040" s="1">
        <v>40038.548611111109</v>
      </c>
      <c r="B11040" t="s">
        <v>51</v>
      </c>
      <c r="C11040" t="s">
        <v>9941</v>
      </c>
      <c r="F11040" t="s">
        <v>4</v>
      </c>
      <c r="G11040" t="s">
        <v>2</v>
      </c>
      <c r="H11040" t="s">
        <v>14942</v>
      </c>
    </row>
    <row r="11041" spans="1:8" x14ac:dyDescent="0.25">
      <c r="A11041" s="1">
        <v>40038.548611111109</v>
      </c>
      <c r="B11041" t="s">
        <v>14</v>
      </c>
      <c r="C11041" t="s">
        <v>14943</v>
      </c>
      <c r="F11041" t="s">
        <v>4</v>
      </c>
      <c r="G11041" t="s">
        <v>2</v>
      </c>
      <c r="H11041" t="s">
        <v>14944</v>
      </c>
    </row>
    <row r="11042" spans="1:8" x14ac:dyDescent="0.25">
      <c r="A11042" s="1">
        <v>40038.550694444442</v>
      </c>
      <c r="B11042" t="s">
        <v>51</v>
      </c>
      <c r="C11042" t="s">
        <v>14805</v>
      </c>
      <c r="F11042" t="s">
        <v>4</v>
      </c>
      <c r="G11042" t="s">
        <v>2</v>
      </c>
      <c r="H11042" t="s">
        <v>14945</v>
      </c>
    </row>
    <row r="11043" spans="1:8" x14ac:dyDescent="0.25">
      <c r="A11043" s="1">
        <v>40038.555555555555</v>
      </c>
      <c r="B11043" t="s">
        <v>51</v>
      </c>
      <c r="C11043" t="s">
        <v>14946</v>
      </c>
      <c r="F11043" t="s">
        <v>4</v>
      </c>
      <c r="G11043" t="s">
        <v>2</v>
      </c>
      <c r="H11043" t="s">
        <v>14947</v>
      </c>
    </row>
    <row r="11044" spans="1:8" x14ac:dyDescent="0.25">
      <c r="A11044" s="1">
        <v>40038.556250000001</v>
      </c>
      <c r="B11044" t="s">
        <v>818</v>
      </c>
      <c r="C11044" t="s">
        <v>14948</v>
      </c>
      <c r="F11044" t="s">
        <v>1</v>
      </c>
      <c r="G11044" t="s">
        <v>2</v>
      </c>
      <c r="H11044" t="s">
        <v>14949</v>
      </c>
    </row>
    <row r="11045" spans="1:8" x14ac:dyDescent="0.25">
      <c r="A11045" s="1">
        <v>40038.561805555553</v>
      </c>
      <c r="B11045" t="s">
        <v>818</v>
      </c>
      <c r="C11045" t="s">
        <v>14950</v>
      </c>
      <c r="F11045" t="s">
        <v>4</v>
      </c>
      <c r="G11045" t="s">
        <v>2</v>
      </c>
      <c r="H11045" t="s">
        <v>13666</v>
      </c>
    </row>
    <row r="11046" spans="1:8" x14ac:dyDescent="0.25">
      <c r="A11046" s="1">
        <v>40038.565972222219</v>
      </c>
      <c r="B11046" t="s">
        <v>51</v>
      </c>
      <c r="C11046" t="s">
        <v>14951</v>
      </c>
      <c r="F11046" t="s">
        <v>4</v>
      </c>
      <c r="G11046" t="s">
        <v>2</v>
      </c>
      <c r="H11046" t="s">
        <v>14952</v>
      </c>
    </row>
    <row r="11047" spans="1:8" x14ac:dyDescent="0.25">
      <c r="A11047" s="1">
        <v>40038.568749999999</v>
      </c>
      <c r="B11047" t="s">
        <v>818</v>
      </c>
      <c r="C11047" t="s">
        <v>14953</v>
      </c>
      <c r="F11047" t="s">
        <v>4</v>
      </c>
      <c r="G11047" t="s">
        <v>2</v>
      </c>
      <c r="H11047" t="s">
        <v>14954</v>
      </c>
    </row>
    <row r="11048" spans="1:8" x14ac:dyDescent="0.25">
      <c r="A11048" s="1">
        <v>40038.569444444445</v>
      </c>
      <c r="B11048" t="s">
        <v>51</v>
      </c>
      <c r="C11048" t="s">
        <v>14955</v>
      </c>
      <c r="F11048" t="s">
        <v>4</v>
      </c>
      <c r="G11048" t="s">
        <v>2</v>
      </c>
      <c r="H11048" t="s">
        <v>14956</v>
      </c>
    </row>
    <row r="11049" spans="1:8" x14ac:dyDescent="0.25">
      <c r="A11049" s="1">
        <v>40038.569444444445</v>
      </c>
      <c r="B11049" t="s">
        <v>51</v>
      </c>
      <c r="C11049" t="s">
        <v>12690</v>
      </c>
      <c r="F11049" t="s">
        <v>4</v>
      </c>
      <c r="G11049" t="s">
        <v>2</v>
      </c>
      <c r="H11049" t="s">
        <v>14957</v>
      </c>
    </row>
    <row r="11050" spans="1:8" x14ac:dyDescent="0.25">
      <c r="A11050" s="1">
        <v>40038.569444444445</v>
      </c>
      <c r="B11050" t="s">
        <v>51</v>
      </c>
      <c r="C11050" t="s">
        <v>2668</v>
      </c>
      <c r="F11050" t="s">
        <v>4</v>
      </c>
      <c r="G11050" t="s">
        <v>2</v>
      </c>
      <c r="H11050" t="s">
        <v>14958</v>
      </c>
    </row>
    <row r="11051" spans="1:8" x14ac:dyDescent="0.25">
      <c r="A11051" s="1">
        <v>40038.576388888891</v>
      </c>
      <c r="B11051" t="s">
        <v>51</v>
      </c>
      <c r="C11051" t="s">
        <v>14959</v>
      </c>
      <c r="F11051" t="s">
        <v>4</v>
      </c>
      <c r="G11051" t="s">
        <v>2</v>
      </c>
      <c r="H11051" t="s">
        <v>14960</v>
      </c>
    </row>
    <row r="11052" spans="1:8" x14ac:dyDescent="0.25">
      <c r="A11052" s="1">
        <v>40038.580555555556</v>
      </c>
      <c r="B11052" t="s">
        <v>818</v>
      </c>
      <c r="C11052" t="s">
        <v>14961</v>
      </c>
      <c r="F11052" t="s">
        <v>4</v>
      </c>
      <c r="G11052" t="s">
        <v>2</v>
      </c>
      <c r="H11052" t="s">
        <v>14962</v>
      </c>
    </row>
    <row r="11053" spans="1:8" x14ac:dyDescent="0.25">
      <c r="A11053" s="1">
        <v>40038.583333333336</v>
      </c>
      <c r="B11053" t="s">
        <v>51</v>
      </c>
      <c r="C11053" t="s">
        <v>14963</v>
      </c>
      <c r="F11053" t="s">
        <v>4</v>
      </c>
      <c r="G11053" t="s">
        <v>2</v>
      </c>
      <c r="H11053" t="s">
        <v>14964</v>
      </c>
    </row>
    <row r="11054" spans="1:8" x14ac:dyDescent="0.25">
      <c r="A11054" s="1">
        <v>40038.587500000001</v>
      </c>
      <c r="B11054" t="s">
        <v>818</v>
      </c>
      <c r="C11054" t="s">
        <v>14965</v>
      </c>
      <c r="F11054" t="s">
        <v>4</v>
      </c>
      <c r="G11054" t="s">
        <v>2</v>
      </c>
      <c r="H11054" t="s">
        <v>14966</v>
      </c>
    </row>
    <row r="11055" spans="1:8" x14ac:dyDescent="0.25">
      <c r="A11055" s="1">
        <v>40038.590277777781</v>
      </c>
      <c r="B11055" t="s">
        <v>14</v>
      </c>
      <c r="C11055" t="s">
        <v>14967</v>
      </c>
      <c r="F11055" t="s">
        <v>4</v>
      </c>
      <c r="G11055" t="s">
        <v>2</v>
      </c>
      <c r="H11055" t="s">
        <v>14968</v>
      </c>
    </row>
    <row r="11056" spans="1:8" x14ac:dyDescent="0.25">
      <c r="A11056" s="1">
        <v>40038.59375</v>
      </c>
      <c r="B11056" t="s">
        <v>51</v>
      </c>
      <c r="C11056" t="s">
        <v>14969</v>
      </c>
      <c r="F11056" t="s">
        <v>4</v>
      </c>
      <c r="G11056" t="s">
        <v>2</v>
      </c>
      <c r="H11056" t="s">
        <v>14970</v>
      </c>
    </row>
    <row r="11057" spans="1:8" x14ac:dyDescent="0.25">
      <c r="A11057" s="1">
        <v>40038.59375</v>
      </c>
      <c r="B11057" t="s">
        <v>51</v>
      </c>
      <c r="C11057" t="s">
        <v>11585</v>
      </c>
      <c r="F11057" t="s">
        <v>4</v>
      </c>
      <c r="G11057" t="s">
        <v>2</v>
      </c>
      <c r="H11057" t="s">
        <v>14971</v>
      </c>
    </row>
    <row r="11058" spans="1:8" x14ac:dyDescent="0.25">
      <c r="A11058" s="1">
        <v>40038.59375</v>
      </c>
      <c r="B11058" t="s">
        <v>51</v>
      </c>
      <c r="C11058" t="s">
        <v>14972</v>
      </c>
      <c r="F11058" t="s">
        <v>4</v>
      </c>
      <c r="G11058" t="s">
        <v>2</v>
      </c>
      <c r="H11058" t="s">
        <v>14973</v>
      </c>
    </row>
    <row r="11059" spans="1:8" x14ac:dyDescent="0.25">
      <c r="A11059" s="1">
        <v>40038.59375</v>
      </c>
      <c r="B11059" t="s">
        <v>51</v>
      </c>
      <c r="C11059" t="s">
        <v>14657</v>
      </c>
      <c r="F11059" t="s">
        <v>4</v>
      </c>
      <c r="G11059" t="s">
        <v>2</v>
      </c>
      <c r="H11059" t="s">
        <v>14974</v>
      </c>
    </row>
    <row r="11060" spans="1:8" x14ac:dyDescent="0.25">
      <c r="A11060" s="1">
        <v>40038.597222222219</v>
      </c>
      <c r="B11060" t="s">
        <v>51</v>
      </c>
      <c r="C11060" t="s">
        <v>14975</v>
      </c>
      <c r="F11060" t="s">
        <v>4</v>
      </c>
      <c r="G11060" t="s">
        <v>2</v>
      </c>
      <c r="H11060" t="s">
        <v>14976</v>
      </c>
    </row>
    <row r="11061" spans="1:8" x14ac:dyDescent="0.25">
      <c r="A11061" s="1">
        <v>40038.607638888891</v>
      </c>
      <c r="B11061" t="s">
        <v>51</v>
      </c>
      <c r="C11061" t="s">
        <v>14977</v>
      </c>
      <c r="F11061" t="s">
        <v>4</v>
      </c>
      <c r="G11061" t="s">
        <v>2</v>
      </c>
      <c r="H11061" t="s">
        <v>14978</v>
      </c>
    </row>
    <row r="11062" spans="1:8" x14ac:dyDescent="0.25">
      <c r="A11062" s="1">
        <v>40038.611111111109</v>
      </c>
      <c r="B11062" t="s">
        <v>51</v>
      </c>
      <c r="C11062" t="s">
        <v>13808</v>
      </c>
      <c r="F11062" t="s">
        <v>4</v>
      </c>
      <c r="G11062" t="s">
        <v>2</v>
      </c>
      <c r="H11062" t="s">
        <v>14979</v>
      </c>
    </row>
    <row r="11063" spans="1:8" x14ac:dyDescent="0.25">
      <c r="A11063" s="1">
        <v>40038.611111111109</v>
      </c>
      <c r="B11063" t="s">
        <v>51</v>
      </c>
      <c r="C11063" t="s">
        <v>14980</v>
      </c>
      <c r="F11063" t="s">
        <v>4</v>
      </c>
      <c r="G11063" t="s">
        <v>2</v>
      </c>
      <c r="H11063" t="s">
        <v>14981</v>
      </c>
    </row>
    <row r="11064" spans="1:8" x14ac:dyDescent="0.25">
      <c r="A11064" s="1">
        <v>40038.614583333336</v>
      </c>
      <c r="B11064" t="s">
        <v>51</v>
      </c>
      <c r="C11064" t="s">
        <v>14982</v>
      </c>
      <c r="F11064" t="s">
        <v>4</v>
      </c>
      <c r="G11064" t="s">
        <v>2</v>
      </c>
      <c r="H11064" t="s">
        <v>14983</v>
      </c>
    </row>
    <row r="11065" spans="1:8" x14ac:dyDescent="0.25">
      <c r="A11065" s="1">
        <v>40038.623611111114</v>
      </c>
      <c r="B11065" t="s">
        <v>14</v>
      </c>
      <c r="C11065" t="s">
        <v>9966</v>
      </c>
      <c r="F11065" t="s">
        <v>4</v>
      </c>
      <c r="G11065" t="s">
        <v>2</v>
      </c>
      <c r="H11065" t="s">
        <v>14984</v>
      </c>
    </row>
    <row r="11066" spans="1:8" x14ac:dyDescent="0.25">
      <c r="A11066" s="1">
        <v>40038.624305555553</v>
      </c>
      <c r="B11066" t="s">
        <v>51</v>
      </c>
      <c r="C11066" t="s">
        <v>14856</v>
      </c>
      <c r="F11066" t="s">
        <v>4</v>
      </c>
      <c r="G11066" t="s">
        <v>2</v>
      </c>
      <c r="H11066" t="s">
        <v>14985</v>
      </c>
    </row>
    <row r="11067" spans="1:8" x14ac:dyDescent="0.25">
      <c r="A11067" s="1">
        <v>40038.625</v>
      </c>
      <c r="B11067" t="s">
        <v>51</v>
      </c>
      <c r="C11067" t="s">
        <v>14986</v>
      </c>
      <c r="F11067" t="s">
        <v>4</v>
      </c>
      <c r="G11067" t="s">
        <v>2</v>
      </c>
      <c r="H11067" t="s">
        <v>14987</v>
      </c>
    </row>
    <row r="11068" spans="1:8" x14ac:dyDescent="0.25">
      <c r="A11068" s="1">
        <v>40038.62777777778</v>
      </c>
      <c r="B11068" t="s">
        <v>818</v>
      </c>
      <c r="C11068" t="s">
        <v>14988</v>
      </c>
      <c r="F11068" t="s">
        <v>4</v>
      </c>
      <c r="G11068" t="s">
        <v>2</v>
      </c>
      <c r="H11068" t="s">
        <v>14989</v>
      </c>
    </row>
    <row r="11069" spans="1:8" x14ac:dyDescent="0.25">
      <c r="A11069" s="1">
        <v>40038.633333333331</v>
      </c>
      <c r="B11069" t="s">
        <v>51</v>
      </c>
      <c r="C11069" t="s">
        <v>2957</v>
      </c>
      <c r="F11069" t="s">
        <v>4</v>
      </c>
      <c r="G11069" t="s">
        <v>2</v>
      </c>
      <c r="H11069" t="s">
        <v>14990</v>
      </c>
    </row>
    <row r="11070" spans="1:8" x14ac:dyDescent="0.25">
      <c r="A11070" s="1">
        <v>40038.636111111111</v>
      </c>
      <c r="B11070" t="s">
        <v>91</v>
      </c>
      <c r="C11070" t="s">
        <v>47051</v>
      </c>
      <c r="F11070" t="s">
        <v>4</v>
      </c>
      <c r="G11070" t="s">
        <v>2</v>
      </c>
      <c r="H11070" t="s">
        <v>71</v>
      </c>
    </row>
    <row r="11071" spans="1:8" x14ac:dyDescent="0.25">
      <c r="A11071" s="1">
        <v>40038.644444444442</v>
      </c>
      <c r="B11071" t="s">
        <v>51</v>
      </c>
      <c r="C11071" t="s">
        <v>6603</v>
      </c>
      <c r="F11071" t="s">
        <v>4</v>
      </c>
      <c r="G11071" t="s">
        <v>2</v>
      </c>
      <c r="H11071" t="s">
        <v>14991</v>
      </c>
    </row>
    <row r="11072" spans="1:8" x14ac:dyDescent="0.25">
      <c r="A11072" s="1">
        <v>40038.645833333336</v>
      </c>
      <c r="B11072" t="s">
        <v>91</v>
      </c>
      <c r="C11072" t="s">
        <v>46912</v>
      </c>
      <c r="F11072" t="s">
        <v>4</v>
      </c>
      <c r="G11072" t="s">
        <v>2</v>
      </c>
      <c r="H11072" t="s">
        <v>71</v>
      </c>
    </row>
    <row r="11073" spans="1:8" x14ac:dyDescent="0.25">
      <c r="A11073" s="1">
        <v>40038.649305555555</v>
      </c>
      <c r="B11073" t="s">
        <v>51</v>
      </c>
      <c r="C11073" t="s">
        <v>14992</v>
      </c>
      <c r="F11073" t="s">
        <v>4</v>
      </c>
      <c r="G11073" t="s">
        <v>2</v>
      </c>
      <c r="H11073" t="s">
        <v>14993</v>
      </c>
    </row>
    <row r="11074" spans="1:8" x14ac:dyDescent="0.25">
      <c r="A11074" s="1">
        <v>40038.651388888888</v>
      </c>
      <c r="B11074" t="s">
        <v>14</v>
      </c>
      <c r="C11074" t="s">
        <v>455</v>
      </c>
      <c r="F11074" t="s">
        <v>4</v>
      </c>
      <c r="G11074" t="s">
        <v>2</v>
      </c>
      <c r="H11074" t="s">
        <v>14994</v>
      </c>
    </row>
    <row r="11075" spans="1:8" x14ac:dyDescent="0.25">
      <c r="A11075" s="1">
        <v>40038.666666666664</v>
      </c>
      <c r="B11075" t="s">
        <v>51</v>
      </c>
      <c r="C11075" t="s">
        <v>4803</v>
      </c>
      <c r="F11075" t="s">
        <v>4</v>
      </c>
      <c r="G11075" t="s">
        <v>2</v>
      </c>
      <c r="H11075" t="s">
        <v>14995</v>
      </c>
    </row>
    <row r="11076" spans="1:8" x14ac:dyDescent="0.25">
      <c r="A11076" s="1">
        <v>40038.6875</v>
      </c>
      <c r="B11076" t="s">
        <v>51</v>
      </c>
      <c r="C11076" t="s">
        <v>14996</v>
      </c>
      <c r="F11076" t="s">
        <v>4</v>
      </c>
      <c r="G11076" t="s">
        <v>2</v>
      </c>
      <c r="H11076" t="s">
        <v>14997</v>
      </c>
    </row>
    <row r="11077" spans="1:8" x14ac:dyDescent="0.25">
      <c r="A11077" s="1">
        <v>40038.689583333333</v>
      </c>
      <c r="B11077" t="s">
        <v>14</v>
      </c>
      <c r="C11077" t="s">
        <v>826</v>
      </c>
      <c r="F11077" t="s">
        <v>23</v>
      </c>
      <c r="G11077" t="s">
        <v>2</v>
      </c>
      <c r="H11077" t="s">
        <v>14998</v>
      </c>
    </row>
    <row r="11078" spans="1:8" x14ac:dyDescent="0.25">
      <c r="A11078" s="1">
        <v>40038.699305555558</v>
      </c>
      <c r="B11078" t="s">
        <v>818</v>
      </c>
      <c r="C11078" t="s">
        <v>13523</v>
      </c>
      <c r="F11078" t="s">
        <v>4</v>
      </c>
      <c r="G11078" t="s">
        <v>2</v>
      </c>
      <c r="H11078" t="s">
        <v>14999</v>
      </c>
    </row>
    <row r="11079" spans="1:8" x14ac:dyDescent="0.25">
      <c r="A11079" s="1">
        <v>40038.704861111109</v>
      </c>
      <c r="B11079" t="s">
        <v>14</v>
      </c>
      <c r="C11079" t="s">
        <v>15000</v>
      </c>
      <c r="F11079" t="s">
        <v>4</v>
      </c>
      <c r="G11079" t="s">
        <v>2</v>
      </c>
      <c r="H11079" t="s">
        <v>15001</v>
      </c>
    </row>
    <row r="11080" spans="1:8" x14ac:dyDescent="0.25">
      <c r="A11080" s="1">
        <v>40038.707638888889</v>
      </c>
      <c r="B11080" t="s">
        <v>51</v>
      </c>
      <c r="C11080" t="s">
        <v>14959</v>
      </c>
      <c r="F11080" t="s">
        <v>4</v>
      </c>
      <c r="G11080" t="s">
        <v>2</v>
      </c>
      <c r="H11080" t="s">
        <v>15002</v>
      </c>
    </row>
    <row r="11081" spans="1:8" x14ac:dyDescent="0.25">
      <c r="A11081" s="1">
        <v>40038.711111111108</v>
      </c>
      <c r="B11081" t="s">
        <v>91</v>
      </c>
      <c r="C11081" t="s">
        <v>47052</v>
      </c>
      <c r="F11081" t="s">
        <v>4</v>
      </c>
      <c r="G11081" t="s">
        <v>2</v>
      </c>
      <c r="H11081" t="s">
        <v>71</v>
      </c>
    </row>
    <row r="11082" spans="1:8" x14ac:dyDescent="0.25">
      <c r="A11082" s="1">
        <v>40038.713194444441</v>
      </c>
      <c r="B11082" t="s">
        <v>91</v>
      </c>
      <c r="C11082" t="s">
        <v>49139</v>
      </c>
      <c r="F11082" t="s">
        <v>4</v>
      </c>
      <c r="G11082" t="s">
        <v>2</v>
      </c>
      <c r="H11082" t="s">
        <v>71</v>
      </c>
    </row>
    <row r="11083" spans="1:8" x14ac:dyDescent="0.25">
      <c r="A11083" s="1">
        <v>40038.718055555553</v>
      </c>
      <c r="B11083" t="s">
        <v>51</v>
      </c>
      <c r="C11083" t="s">
        <v>15003</v>
      </c>
      <c r="F11083" t="s">
        <v>4</v>
      </c>
      <c r="G11083" t="s">
        <v>2</v>
      </c>
      <c r="H11083" t="s">
        <v>15004</v>
      </c>
    </row>
    <row r="11084" spans="1:8" x14ac:dyDescent="0.25">
      <c r="A11084" s="1">
        <v>40038.722222222219</v>
      </c>
      <c r="B11084" t="s">
        <v>51</v>
      </c>
      <c r="C11084" t="s">
        <v>15005</v>
      </c>
      <c r="F11084" t="s">
        <v>4</v>
      </c>
      <c r="G11084" t="s">
        <v>2</v>
      </c>
      <c r="H11084" t="s">
        <v>15006</v>
      </c>
    </row>
    <row r="11085" spans="1:8" x14ac:dyDescent="0.25">
      <c r="A11085" s="1">
        <v>40038.722222222219</v>
      </c>
      <c r="B11085" t="s">
        <v>91</v>
      </c>
      <c r="C11085" t="s">
        <v>49132</v>
      </c>
      <c r="F11085" t="s">
        <v>4</v>
      </c>
      <c r="G11085" t="s">
        <v>2</v>
      </c>
      <c r="H11085" t="s">
        <v>71</v>
      </c>
    </row>
    <row r="11086" spans="1:8" x14ac:dyDescent="0.25">
      <c r="A11086" s="1">
        <v>40038.724305555559</v>
      </c>
      <c r="B11086" t="s">
        <v>91</v>
      </c>
      <c r="C11086" t="s">
        <v>48947</v>
      </c>
      <c r="F11086" t="s">
        <v>4</v>
      </c>
      <c r="G11086" t="s">
        <v>2</v>
      </c>
      <c r="H11086" t="s">
        <v>71</v>
      </c>
    </row>
    <row r="11087" spans="1:8" x14ac:dyDescent="0.25">
      <c r="A11087" s="1">
        <v>40038.726388888892</v>
      </c>
      <c r="B11087" t="s">
        <v>51</v>
      </c>
      <c r="C11087" t="s">
        <v>15007</v>
      </c>
      <c r="F11087" t="s">
        <v>4</v>
      </c>
      <c r="G11087" t="s">
        <v>2</v>
      </c>
      <c r="H11087" t="s">
        <v>15008</v>
      </c>
    </row>
    <row r="11088" spans="1:8" x14ac:dyDescent="0.25">
      <c r="A11088" s="1">
        <v>40038.727083333331</v>
      </c>
      <c r="B11088" t="s">
        <v>14</v>
      </c>
      <c r="C11088" t="s">
        <v>15009</v>
      </c>
      <c r="F11088" t="s">
        <v>4</v>
      </c>
      <c r="G11088" t="s">
        <v>2</v>
      </c>
      <c r="H11088" t="s">
        <v>15010</v>
      </c>
    </row>
    <row r="11089" spans="1:8" x14ac:dyDescent="0.25">
      <c r="A11089" s="1">
        <v>40038.737500000003</v>
      </c>
      <c r="B11089" t="s">
        <v>51</v>
      </c>
      <c r="C11089" t="s">
        <v>15011</v>
      </c>
      <c r="F11089" t="s">
        <v>6</v>
      </c>
      <c r="G11089" t="s">
        <v>65</v>
      </c>
      <c r="H11089" t="s">
        <v>15012</v>
      </c>
    </row>
    <row r="11090" spans="1:8" x14ac:dyDescent="0.25">
      <c r="A11090" s="1">
        <v>40038.739583333336</v>
      </c>
      <c r="B11090" t="s">
        <v>51</v>
      </c>
      <c r="C11090" t="s">
        <v>14143</v>
      </c>
      <c r="F11090" t="s">
        <v>4</v>
      </c>
      <c r="G11090" t="s">
        <v>2</v>
      </c>
      <c r="H11090" t="s">
        <v>15013</v>
      </c>
    </row>
    <row r="11091" spans="1:8" x14ac:dyDescent="0.25">
      <c r="A11091" s="1">
        <v>40038.740972222222</v>
      </c>
      <c r="B11091" t="s">
        <v>34</v>
      </c>
      <c r="C11091" t="s">
        <v>46962</v>
      </c>
      <c r="F11091" t="s">
        <v>4</v>
      </c>
      <c r="G11091" t="s">
        <v>2</v>
      </c>
      <c r="H11091" t="s">
        <v>71</v>
      </c>
    </row>
    <row r="11092" spans="1:8" x14ac:dyDescent="0.25">
      <c r="A11092" s="1">
        <v>40038.745833333334</v>
      </c>
      <c r="B11092" t="s">
        <v>14</v>
      </c>
      <c r="C11092" t="s">
        <v>14</v>
      </c>
      <c r="F11092" t="s">
        <v>1</v>
      </c>
      <c r="G11092" t="s">
        <v>2</v>
      </c>
      <c r="H11092" t="s">
        <v>15014</v>
      </c>
    </row>
    <row r="11093" spans="1:8" x14ac:dyDescent="0.25">
      <c r="A11093" s="1">
        <v>40038.75</v>
      </c>
      <c r="B11093" t="s">
        <v>51</v>
      </c>
      <c r="C11093" t="s">
        <v>15015</v>
      </c>
      <c r="F11093" t="s">
        <v>4</v>
      </c>
      <c r="G11093" t="s">
        <v>2</v>
      </c>
      <c r="H11093" t="s">
        <v>15016</v>
      </c>
    </row>
    <row r="11094" spans="1:8" x14ac:dyDescent="0.25">
      <c r="A11094" s="1">
        <v>40038.765972222223</v>
      </c>
      <c r="B11094" t="s">
        <v>91</v>
      </c>
      <c r="C11094" t="s">
        <v>47053</v>
      </c>
      <c r="F11094" t="s">
        <v>4</v>
      </c>
      <c r="G11094" t="s">
        <v>2</v>
      </c>
      <c r="H11094" t="s">
        <v>71</v>
      </c>
    </row>
    <row r="11095" spans="1:8" x14ac:dyDescent="0.25">
      <c r="A11095" s="1">
        <v>40038.770833333336</v>
      </c>
      <c r="B11095" t="s">
        <v>51</v>
      </c>
      <c r="C11095" t="s">
        <v>15017</v>
      </c>
      <c r="F11095" t="s">
        <v>4</v>
      </c>
      <c r="G11095" t="s">
        <v>2</v>
      </c>
      <c r="H11095" t="s">
        <v>15018</v>
      </c>
    </row>
    <row r="11096" spans="1:8" x14ac:dyDescent="0.25">
      <c r="A11096" s="1">
        <v>40038.790277777778</v>
      </c>
      <c r="B11096" t="s">
        <v>818</v>
      </c>
      <c r="C11096" t="s">
        <v>12648</v>
      </c>
      <c r="F11096" t="s">
        <v>4</v>
      </c>
      <c r="G11096" t="s">
        <v>2</v>
      </c>
      <c r="H11096" t="s">
        <v>15019</v>
      </c>
    </row>
    <row r="11097" spans="1:8" x14ac:dyDescent="0.25">
      <c r="A11097" s="1">
        <v>40038.791666666664</v>
      </c>
      <c r="B11097" t="s">
        <v>51</v>
      </c>
      <c r="C11097" t="s">
        <v>15020</v>
      </c>
      <c r="F11097" t="s">
        <v>36</v>
      </c>
      <c r="G11097" t="s">
        <v>57</v>
      </c>
      <c r="H11097" t="s">
        <v>15021</v>
      </c>
    </row>
    <row r="11098" spans="1:8" x14ac:dyDescent="0.25">
      <c r="A11098" s="1">
        <v>40038.793055555558</v>
      </c>
      <c r="B11098" t="s">
        <v>51</v>
      </c>
      <c r="C11098" t="s">
        <v>15022</v>
      </c>
      <c r="F11098" t="s">
        <v>4</v>
      </c>
      <c r="G11098" t="s">
        <v>2</v>
      </c>
      <c r="H11098" t="s">
        <v>15023</v>
      </c>
    </row>
    <row r="11099" spans="1:8" x14ac:dyDescent="0.25">
      <c r="A11099" s="1">
        <v>40038.793055555558</v>
      </c>
      <c r="B11099" t="s">
        <v>51</v>
      </c>
      <c r="C11099" t="s">
        <v>12690</v>
      </c>
      <c r="F11099" t="s">
        <v>4</v>
      </c>
      <c r="G11099" t="s">
        <v>2</v>
      </c>
      <c r="H11099" t="s">
        <v>15024</v>
      </c>
    </row>
    <row r="11100" spans="1:8" x14ac:dyDescent="0.25">
      <c r="A11100" s="1">
        <v>40038.802777777775</v>
      </c>
      <c r="B11100" t="s">
        <v>51</v>
      </c>
      <c r="C11100" t="s">
        <v>126</v>
      </c>
      <c r="F11100" t="s">
        <v>4</v>
      </c>
      <c r="G11100" t="s">
        <v>2</v>
      </c>
      <c r="H11100" t="s">
        <v>15025</v>
      </c>
    </row>
    <row r="11101" spans="1:8" x14ac:dyDescent="0.25">
      <c r="A11101" s="1">
        <v>40038.802777777775</v>
      </c>
      <c r="B11101" t="s">
        <v>51</v>
      </c>
      <c r="C11101" t="s">
        <v>15026</v>
      </c>
      <c r="F11101" t="s">
        <v>4</v>
      </c>
      <c r="G11101" t="s">
        <v>2</v>
      </c>
      <c r="H11101" t="s">
        <v>15027</v>
      </c>
    </row>
    <row r="11102" spans="1:8" x14ac:dyDescent="0.25">
      <c r="A11102" s="1">
        <v>40038.802777777775</v>
      </c>
      <c r="B11102" t="s">
        <v>34</v>
      </c>
      <c r="C11102" t="s">
        <v>46963</v>
      </c>
      <c r="F11102" t="s">
        <v>4</v>
      </c>
      <c r="G11102" t="s">
        <v>2</v>
      </c>
      <c r="H11102" t="s">
        <v>71</v>
      </c>
    </row>
    <row r="11103" spans="1:8" x14ac:dyDescent="0.25">
      <c r="A11103" s="1">
        <v>40038.805555555555</v>
      </c>
      <c r="B11103" t="s">
        <v>51</v>
      </c>
      <c r="C11103" t="s">
        <v>15028</v>
      </c>
      <c r="F11103" t="s">
        <v>4</v>
      </c>
      <c r="G11103" t="s">
        <v>2</v>
      </c>
      <c r="H11103" t="s">
        <v>15029</v>
      </c>
    </row>
    <row r="11104" spans="1:8" x14ac:dyDescent="0.25">
      <c r="A11104" s="1">
        <v>40038.805555555555</v>
      </c>
      <c r="B11104" t="s">
        <v>51</v>
      </c>
      <c r="C11104" t="s">
        <v>5622</v>
      </c>
      <c r="F11104" t="s">
        <v>4</v>
      </c>
      <c r="G11104" t="s">
        <v>2</v>
      </c>
      <c r="H11104" t="s">
        <v>15030</v>
      </c>
    </row>
    <row r="11105" spans="1:8" x14ac:dyDescent="0.25">
      <c r="A11105" s="1">
        <v>40038.807638888888</v>
      </c>
      <c r="B11105" t="s">
        <v>51</v>
      </c>
      <c r="C11105" t="s">
        <v>5622</v>
      </c>
      <c r="F11105" t="s">
        <v>4</v>
      </c>
      <c r="G11105" t="s">
        <v>2</v>
      </c>
      <c r="H11105" t="s">
        <v>15031</v>
      </c>
    </row>
    <row r="11106" spans="1:8" x14ac:dyDescent="0.25">
      <c r="A11106" s="1">
        <v>40038.82916666667</v>
      </c>
      <c r="B11106" t="s">
        <v>818</v>
      </c>
      <c r="C11106" t="s">
        <v>8579</v>
      </c>
      <c r="F11106" t="s">
        <v>4</v>
      </c>
      <c r="G11106" t="s">
        <v>2</v>
      </c>
      <c r="H11106" t="s">
        <v>15032</v>
      </c>
    </row>
    <row r="11107" spans="1:8" x14ac:dyDescent="0.25">
      <c r="A11107" s="1">
        <v>40038.836111111108</v>
      </c>
      <c r="B11107" t="s">
        <v>51</v>
      </c>
      <c r="C11107" t="s">
        <v>15033</v>
      </c>
      <c r="F11107" t="s">
        <v>4</v>
      </c>
      <c r="G11107" t="s">
        <v>2</v>
      </c>
      <c r="H11107" t="s">
        <v>15034</v>
      </c>
    </row>
    <row r="11108" spans="1:8" x14ac:dyDescent="0.25">
      <c r="A11108" s="1">
        <v>40038.840277777781</v>
      </c>
      <c r="B11108" t="s">
        <v>51</v>
      </c>
      <c r="C11108" t="s">
        <v>15035</v>
      </c>
      <c r="F11108" t="s">
        <v>3712</v>
      </c>
      <c r="G11108" t="s">
        <v>2</v>
      </c>
      <c r="H11108" t="s">
        <v>15036</v>
      </c>
    </row>
    <row r="11109" spans="1:8" x14ac:dyDescent="0.25">
      <c r="A11109" s="1">
        <v>40038.84652777778</v>
      </c>
      <c r="B11109" t="s">
        <v>51</v>
      </c>
      <c r="C11109" t="s">
        <v>15037</v>
      </c>
      <c r="F11109" t="s">
        <v>4</v>
      </c>
      <c r="G11109" t="s">
        <v>2</v>
      </c>
      <c r="H11109" t="s">
        <v>15038</v>
      </c>
    </row>
    <row r="11110" spans="1:8" x14ac:dyDescent="0.25">
      <c r="A11110" s="1">
        <v>40038.847222222219</v>
      </c>
      <c r="B11110" t="s">
        <v>51</v>
      </c>
      <c r="C11110" t="s">
        <v>14859</v>
      </c>
      <c r="F11110" t="s">
        <v>4</v>
      </c>
      <c r="G11110" t="s">
        <v>2</v>
      </c>
      <c r="H11110" t="s">
        <v>15039</v>
      </c>
    </row>
    <row r="11111" spans="1:8" x14ac:dyDescent="0.25">
      <c r="A11111" s="1">
        <v>40038.847222222219</v>
      </c>
      <c r="B11111" t="s">
        <v>91</v>
      </c>
      <c r="C11111" t="s">
        <v>47054</v>
      </c>
      <c r="F11111" t="s">
        <v>4</v>
      </c>
      <c r="G11111" t="s">
        <v>2</v>
      </c>
      <c r="H11111" t="s">
        <v>71</v>
      </c>
    </row>
    <row r="11112" spans="1:8" x14ac:dyDescent="0.25">
      <c r="A11112" s="1">
        <v>40038.848611111112</v>
      </c>
      <c r="B11112" t="s">
        <v>91</v>
      </c>
      <c r="C11112" t="s">
        <v>47055</v>
      </c>
      <c r="F11112" t="s">
        <v>4</v>
      </c>
      <c r="G11112" t="s">
        <v>2</v>
      </c>
      <c r="H11112" t="s">
        <v>71</v>
      </c>
    </row>
    <row r="11113" spans="1:8" x14ac:dyDescent="0.25">
      <c r="A11113" s="1">
        <v>40038.852777777778</v>
      </c>
      <c r="B11113" t="s">
        <v>91</v>
      </c>
      <c r="C11113" t="s">
        <v>46899</v>
      </c>
      <c r="F11113" t="s">
        <v>4</v>
      </c>
      <c r="G11113" t="s">
        <v>2</v>
      </c>
      <c r="H11113" t="s">
        <v>71</v>
      </c>
    </row>
    <row r="11114" spans="1:8" x14ac:dyDescent="0.25">
      <c r="A11114" s="1">
        <v>40038.857638888891</v>
      </c>
      <c r="B11114" t="s">
        <v>818</v>
      </c>
      <c r="C11114" t="s">
        <v>15040</v>
      </c>
      <c r="F11114" t="s">
        <v>4</v>
      </c>
      <c r="G11114" t="s">
        <v>2</v>
      </c>
      <c r="H11114" t="s">
        <v>15041</v>
      </c>
    </row>
    <row r="11115" spans="1:8" x14ac:dyDescent="0.25">
      <c r="A11115" s="1">
        <v>40038.85833333333</v>
      </c>
      <c r="B11115" t="s">
        <v>818</v>
      </c>
      <c r="C11115" t="s">
        <v>10107</v>
      </c>
      <c r="F11115" t="s">
        <v>4</v>
      </c>
      <c r="G11115" t="s">
        <v>2</v>
      </c>
      <c r="H11115" t="s">
        <v>15042</v>
      </c>
    </row>
    <row r="11116" spans="1:8" x14ac:dyDescent="0.25">
      <c r="A11116" s="1">
        <v>40038.86041666667</v>
      </c>
      <c r="B11116" t="s">
        <v>91</v>
      </c>
      <c r="C11116" t="s">
        <v>47056</v>
      </c>
      <c r="F11116" t="s">
        <v>4</v>
      </c>
      <c r="G11116" t="s">
        <v>2</v>
      </c>
      <c r="H11116" t="s">
        <v>71</v>
      </c>
    </row>
    <row r="11117" spans="1:8" x14ac:dyDescent="0.25">
      <c r="A11117" s="1">
        <v>40038.863888888889</v>
      </c>
      <c r="B11117" t="s">
        <v>91</v>
      </c>
      <c r="C11117" t="s">
        <v>48948</v>
      </c>
      <c r="F11117" t="s">
        <v>4</v>
      </c>
      <c r="G11117" t="s">
        <v>2</v>
      </c>
      <c r="H11117" t="s">
        <v>71</v>
      </c>
    </row>
    <row r="11118" spans="1:8" x14ac:dyDescent="0.25">
      <c r="A11118" s="1">
        <v>40038.864583333336</v>
      </c>
      <c r="B11118" t="s">
        <v>51</v>
      </c>
      <c r="C11118" t="s">
        <v>15043</v>
      </c>
      <c r="F11118" t="s">
        <v>4</v>
      </c>
      <c r="G11118" t="s">
        <v>2</v>
      </c>
      <c r="H11118" t="s">
        <v>15044</v>
      </c>
    </row>
    <row r="11119" spans="1:8" x14ac:dyDescent="0.25">
      <c r="A11119" s="1">
        <v>40038.865277777775</v>
      </c>
      <c r="B11119" t="s">
        <v>91</v>
      </c>
      <c r="C11119" t="s">
        <v>47057</v>
      </c>
      <c r="F11119" t="s">
        <v>4</v>
      </c>
      <c r="G11119" t="s">
        <v>2</v>
      </c>
      <c r="H11119" t="s">
        <v>71</v>
      </c>
    </row>
    <row r="11120" spans="1:8" x14ac:dyDescent="0.25">
      <c r="A11120" s="1">
        <v>40038.865972222222</v>
      </c>
      <c r="B11120" t="s">
        <v>51</v>
      </c>
      <c r="C11120" t="s">
        <v>15045</v>
      </c>
      <c r="F11120" t="s">
        <v>4</v>
      </c>
      <c r="G11120" t="s">
        <v>2</v>
      </c>
      <c r="H11120" t="s">
        <v>15046</v>
      </c>
    </row>
    <row r="11121" spans="1:8" x14ac:dyDescent="0.25">
      <c r="A11121" s="1">
        <v>40038.867361111108</v>
      </c>
      <c r="B11121" t="s">
        <v>51</v>
      </c>
      <c r="C11121" t="s">
        <v>15047</v>
      </c>
      <c r="F11121" t="s">
        <v>4</v>
      </c>
      <c r="G11121" t="s">
        <v>2</v>
      </c>
      <c r="H11121" t="s">
        <v>15048</v>
      </c>
    </row>
    <row r="11122" spans="1:8" x14ac:dyDescent="0.25">
      <c r="A11122" s="1">
        <v>40038.868055555555</v>
      </c>
      <c r="B11122" t="s">
        <v>91</v>
      </c>
      <c r="C11122" t="s">
        <v>48949</v>
      </c>
      <c r="F11122" t="s">
        <v>4</v>
      </c>
      <c r="G11122" t="s">
        <v>2</v>
      </c>
      <c r="H11122" t="s">
        <v>71</v>
      </c>
    </row>
    <row r="11123" spans="1:8" x14ac:dyDescent="0.25">
      <c r="A11123" s="1">
        <v>40038.87222222222</v>
      </c>
      <c r="B11123" t="s">
        <v>818</v>
      </c>
      <c r="C11123" t="s">
        <v>15049</v>
      </c>
      <c r="F11123" t="s">
        <v>4</v>
      </c>
      <c r="G11123" t="s">
        <v>2</v>
      </c>
      <c r="H11123" t="s">
        <v>15050</v>
      </c>
    </row>
    <row r="11124" spans="1:8" x14ac:dyDescent="0.25">
      <c r="A11124" s="1">
        <v>40038.874305555553</v>
      </c>
      <c r="B11124" t="s">
        <v>91</v>
      </c>
      <c r="C11124" t="s">
        <v>47058</v>
      </c>
      <c r="F11124" t="s">
        <v>4</v>
      </c>
      <c r="G11124" t="s">
        <v>2</v>
      </c>
      <c r="H11124" t="s">
        <v>71</v>
      </c>
    </row>
    <row r="11125" spans="1:8" x14ac:dyDescent="0.25">
      <c r="A11125" s="1">
        <v>40038.875</v>
      </c>
      <c r="B11125" t="s">
        <v>51</v>
      </c>
      <c r="C11125" t="s">
        <v>13801</v>
      </c>
      <c r="F11125" t="s">
        <v>4</v>
      </c>
      <c r="G11125" t="s">
        <v>2</v>
      </c>
      <c r="H11125" t="s">
        <v>15051</v>
      </c>
    </row>
    <row r="11126" spans="1:8" x14ac:dyDescent="0.25">
      <c r="A11126" s="1">
        <v>40038.877083333333</v>
      </c>
      <c r="B11126" t="s">
        <v>91</v>
      </c>
      <c r="C11126" t="s">
        <v>49130</v>
      </c>
      <c r="F11126" t="s">
        <v>4</v>
      </c>
      <c r="G11126" t="s">
        <v>2</v>
      </c>
      <c r="H11126" t="s">
        <v>71</v>
      </c>
    </row>
    <row r="11127" spans="1:8" x14ac:dyDescent="0.25">
      <c r="A11127" s="1">
        <v>40038.879166666666</v>
      </c>
      <c r="B11127" t="s">
        <v>51</v>
      </c>
      <c r="C11127" t="s">
        <v>15052</v>
      </c>
      <c r="F11127" t="s">
        <v>4</v>
      </c>
      <c r="G11127" t="s">
        <v>2</v>
      </c>
      <c r="H11127" t="s">
        <v>15053</v>
      </c>
    </row>
    <row r="11128" spans="1:8" x14ac:dyDescent="0.25">
      <c r="A11128" s="1">
        <v>40038.888194444444</v>
      </c>
      <c r="B11128" t="s">
        <v>91</v>
      </c>
      <c r="C11128" t="s">
        <v>46913</v>
      </c>
      <c r="F11128" t="s">
        <v>4</v>
      </c>
      <c r="G11128" t="s">
        <v>2</v>
      </c>
      <c r="H11128" t="s">
        <v>71</v>
      </c>
    </row>
    <row r="11129" spans="1:8" x14ac:dyDescent="0.25">
      <c r="A11129" s="1">
        <v>40038.888888888891</v>
      </c>
      <c r="B11129" t="s">
        <v>51</v>
      </c>
      <c r="C11129" t="s">
        <v>15054</v>
      </c>
      <c r="F11129" t="s">
        <v>4</v>
      </c>
      <c r="G11129" t="s">
        <v>2</v>
      </c>
      <c r="H11129" t="s">
        <v>15055</v>
      </c>
    </row>
    <row r="11130" spans="1:8" x14ac:dyDescent="0.25">
      <c r="A11130" s="1">
        <v>40038.890972222223</v>
      </c>
      <c r="B11130" t="s">
        <v>91</v>
      </c>
      <c r="C11130" t="s">
        <v>47059</v>
      </c>
      <c r="F11130" t="s">
        <v>4</v>
      </c>
      <c r="G11130" t="s">
        <v>2</v>
      </c>
      <c r="H11130" t="s">
        <v>71</v>
      </c>
    </row>
    <row r="11131" spans="1:8" x14ac:dyDescent="0.25">
      <c r="A11131" s="1">
        <v>40038.894444444442</v>
      </c>
      <c r="B11131" t="s">
        <v>91</v>
      </c>
      <c r="C11131" t="s">
        <v>46898</v>
      </c>
      <c r="F11131" t="s">
        <v>4</v>
      </c>
      <c r="G11131" t="s">
        <v>2</v>
      </c>
      <c r="H11131" t="s">
        <v>71</v>
      </c>
    </row>
    <row r="11132" spans="1:8" x14ac:dyDescent="0.25">
      <c r="A11132" s="1">
        <v>40038.896527777775</v>
      </c>
      <c r="B11132" t="s">
        <v>91</v>
      </c>
      <c r="C11132" t="s">
        <v>47060</v>
      </c>
      <c r="F11132" t="s">
        <v>4</v>
      </c>
      <c r="G11132" t="s">
        <v>2</v>
      </c>
      <c r="H11132" t="s">
        <v>71</v>
      </c>
    </row>
    <row r="11133" spans="1:8" x14ac:dyDescent="0.25">
      <c r="A11133" s="1">
        <v>40038.899305555555</v>
      </c>
      <c r="B11133" t="s">
        <v>51</v>
      </c>
      <c r="C11133" t="s">
        <v>15056</v>
      </c>
      <c r="F11133" t="s">
        <v>4</v>
      </c>
      <c r="G11133" t="s">
        <v>2</v>
      </c>
      <c r="H11133" t="s">
        <v>15057</v>
      </c>
    </row>
    <row r="11134" spans="1:8" x14ac:dyDescent="0.25">
      <c r="A11134" s="1">
        <v>40038.899305555555</v>
      </c>
      <c r="B11134" t="s">
        <v>91</v>
      </c>
      <c r="C11134" t="s">
        <v>49132</v>
      </c>
      <c r="F11134" t="s">
        <v>4</v>
      </c>
      <c r="G11134" t="s">
        <v>2</v>
      </c>
      <c r="H11134" t="s">
        <v>71</v>
      </c>
    </row>
    <row r="11135" spans="1:8" x14ac:dyDescent="0.25">
      <c r="A11135" s="1">
        <v>40038.902777777781</v>
      </c>
      <c r="B11135" t="s">
        <v>91</v>
      </c>
      <c r="C11135" t="s">
        <v>48947</v>
      </c>
      <c r="F11135" t="s">
        <v>4</v>
      </c>
      <c r="G11135" t="s">
        <v>2</v>
      </c>
      <c r="H11135" t="s">
        <v>71</v>
      </c>
    </row>
    <row r="11136" spans="1:8" x14ac:dyDescent="0.25">
      <c r="A11136" s="1">
        <v>40038.905555555553</v>
      </c>
      <c r="B11136" t="s">
        <v>91</v>
      </c>
      <c r="C11136" t="s">
        <v>47061</v>
      </c>
      <c r="F11136" t="s">
        <v>4</v>
      </c>
      <c r="G11136" t="s">
        <v>2</v>
      </c>
      <c r="H11136" t="s">
        <v>71</v>
      </c>
    </row>
    <row r="11137" spans="1:8" x14ac:dyDescent="0.25">
      <c r="A11137" s="1">
        <v>40038.908333333333</v>
      </c>
      <c r="B11137" t="s">
        <v>91</v>
      </c>
      <c r="C11137" t="s">
        <v>47062</v>
      </c>
      <c r="F11137" t="s">
        <v>4</v>
      </c>
      <c r="G11137" t="s">
        <v>2</v>
      </c>
      <c r="H11137" t="s">
        <v>71</v>
      </c>
    </row>
    <row r="11138" spans="1:8" x14ac:dyDescent="0.25">
      <c r="A11138" s="1">
        <v>40038.909722222219</v>
      </c>
      <c r="B11138" t="s">
        <v>51</v>
      </c>
      <c r="C11138" t="s">
        <v>6580</v>
      </c>
      <c r="F11138" t="s">
        <v>4</v>
      </c>
      <c r="G11138" t="s">
        <v>2</v>
      </c>
      <c r="H11138" t="s">
        <v>15058</v>
      </c>
    </row>
    <row r="11139" spans="1:8" x14ac:dyDescent="0.25">
      <c r="A11139" s="1">
        <v>40038.910416666666</v>
      </c>
      <c r="B11139" t="s">
        <v>91</v>
      </c>
      <c r="C11139" t="s">
        <v>48950</v>
      </c>
      <c r="F11139" t="s">
        <v>4</v>
      </c>
      <c r="G11139" t="s">
        <v>2</v>
      </c>
      <c r="H11139" t="s">
        <v>71</v>
      </c>
    </row>
    <row r="11140" spans="1:8" x14ac:dyDescent="0.25">
      <c r="A11140" s="1">
        <v>40038.913194444445</v>
      </c>
      <c r="B11140" t="s">
        <v>51</v>
      </c>
      <c r="C11140" t="s">
        <v>15059</v>
      </c>
      <c r="F11140" t="s">
        <v>4</v>
      </c>
      <c r="G11140" t="s">
        <v>2</v>
      </c>
      <c r="H11140" t="s">
        <v>15060</v>
      </c>
    </row>
    <row r="11141" spans="1:8" x14ac:dyDescent="0.25">
      <c r="A11141" s="1">
        <v>40038.916666666664</v>
      </c>
      <c r="B11141" t="s">
        <v>51</v>
      </c>
      <c r="C11141" t="s">
        <v>13801</v>
      </c>
      <c r="F11141" t="s">
        <v>4</v>
      </c>
      <c r="G11141" t="s">
        <v>2</v>
      </c>
      <c r="H11141" t="s">
        <v>11</v>
      </c>
    </row>
    <row r="11142" spans="1:8" x14ac:dyDescent="0.25">
      <c r="A11142" s="1">
        <v>40038.918749999997</v>
      </c>
      <c r="B11142" t="s">
        <v>14</v>
      </c>
      <c r="C11142" t="s">
        <v>1097</v>
      </c>
      <c r="F11142" t="s">
        <v>4</v>
      </c>
      <c r="G11142" t="s">
        <v>2</v>
      </c>
      <c r="H11142" t="s">
        <v>15061</v>
      </c>
    </row>
    <row r="11143" spans="1:8" x14ac:dyDescent="0.25">
      <c r="A11143" s="1">
        <v>40038.923611111109</v>
      </c>
      <c r="B11143" t="s">
        <v>51</v>
      </c>
      <c r="C11143" t="s">
        <v>15062</v>
      </c>
      <c r="F11143" t="s">
        <v>4</v>
      </c>
      <c r="G11143" t="s">
        <v>2</v>
      </c>
      <c r="H11143" t="s">
        <v>15063</v>
      </c>
    </row>
    <row r="11144" spans="1:8" x14ac:dyDescent="0.25">
      <c r="A11144" s="1">
        <v>40038.925694444442</v>
      </c>
      <c r="B11144" t="s">
        <v>91</v>
      </c>
      <c r="C11144" t="s">
        <v>48951</v>
      </c>
      <c r="F11144" t="s">
        <v>4</v>
      </c>
      <c r="G11144" t="s">
        <v>2</v>
      </c>
      <c r="H11144" t="s">
        <v>71</v>
      </c>
    </row>
    <row r="11145" spans="1:8" x14ac:dyDescent="0.25">
      <c r="A11145" s="1">
        <v>40038.943055555559</v>
      </c>
      <c r="B11145" t="s">
        <v>51</v>
      </c>
      <c r="C11145" t="s">
        <v>13490</v>
      </c>
      <c r="F11145" t="s">
        <v>4</v>
      </c>
      <c r="G11145" t="s">
        <v>2</v>
      </c>
      <c r="H11145" t="s">
        <v>15064</v>
      </c>
    </row>
    <row r="11146" spans="1:8" x14ac:dyDescent="0.25">
      <c r="A11146" s="1">
        <v>40038.947916666664</v>
      </c>
      <c r="B11146" t="s">
        <v>34</v>
      </c>
      <c r="C11146" t="s">
        <v>15065</v>
      </c>
      <c r="F11146" t="s">
        <v>4</v>
      </c>
      <c r="G11146" t="s">
        <v>2</v>
      </c>
      <c r="H11146" t="s">
        <v>71</v>
      </c>
    </row>
    <row r="11147" spans="1:8" x14ac:dyDescent="0.25">
      <c r="A11147" s="1">
        <v>40038.956250000003</v>
      </c>
      <c r="B11147" t="s">
        <v>51</v>
      </c>
      <c r="C11147" t="s">
        <v>15033</v>
      </c>
      <c r="F11147" t="s">
        <v>4</v>
      </c>
      <c r="G11147" t="s">
        <v>2</v>
      </c>
      <c r="H11147" t="s">
        <v>15066</v>
      </c>
    </row>
    <row r="11148" spans="1:8" x14ac:dyDescent="0.25">
      <c r="A11148" s="1">
        <v>40038.961805555555</v>
      </c>
      <c r="B11148" t="s">
        <v>51</v>
      </c>
      <c r="C11148" t="s">
        <v>11585</v>
      </c>
      <c r="F11148" t="s">
        <v>4</v>
      </c>
      <c r="G11148" t="s">
        <v>2</v>
      </c>
      <c r="H11148" t="s">
        <v>15067</v>
      </c>
    </row>
    <row r="11149" spans="1:8" x14ac:dyDescent="0.25">
      <c r="A11149" s="1">
        <v>40038.974305555559</v>
      </c>
      <c r="B11149" t="s">
        <v>91</v>
      </c>
      <c r="C11149" t="s">
        <v>48952</v>
      </c>
      <c r="F11149" t="s">
        <v>4</v>
      </c>
      <c r="G11149" t="s">
        <v>2</v>
      </c>
      <c r="H11149" t="s">
        <v>71</v>
      </c>
    </row>
    <row r="11150" spans="1:8" x14ac:dyDescent="0.25">
      <c r="A11150" s="1">
        <v>40038.978472222225</v>
      </c>
      <c r="B11150" t="s">
        <v>91</v>
      </c>
      <c r="C11150" t="s">
        <v>47063</v>
      </c>
      <c r="F11150" t="s">
        <v>4</v>
      </c>
      <c r="G11150" t="s">
        <v>2</v>
      </c>
      <c r="H11150" t="s">
        <v>71</v>
      </c>
    </row>
    <row r="11151" spans="1:8" x14ac:dyDescent="0.25">
      <c r="A11151" s="1">
        <v>40038.981249999997</v>
      </c>
      <c r="B11151" t="s">
        <v>91</v>
      </c>
      <c r="C11151" t="s">
        <v>49138</v>
      </c>
      <c r="F11151" t="s">
        <v>4</v>
      </c>
      <c r="G11151" t="s">
        <v>2</v>
      </c>
      <c r="H11151" t="s">
        <v>71</v>
      </c>
    </row>
    <row r="11152" spans="1:8" x14ac:dyDescent="0.25">
      <c r="A11152" s="1">
        <v>40038.989583333336</v>
      </c>
      <c r="B11152" t="s">
        <v>51</v>
      </c>
      <c r="C11152" t="s">
        <v>15068</v>
      </c>
      <c r="F11152" t="s">
        <v>4</v>
      </c>
      <c r="G11152" t="s">
        <v>2</v>
      </c>
      <c r="H11152" t="s">
        <v>15069</v>
      </c>
    </row>
    <row r="11153" spans="1:8" x14ac:dyDescent="0.25">
      <c r="A11153" s="1">
        <v>40039.018055555556</v>
      </c>
      <c r="B11153" t="s">
        <v>91</v>
      </c>
      <c r="C11153" t="s">
        <v>47064</v>
      </c>
      <c r="F11153" t="s">
        <v>42</v>
      </c>
      <c r="G11153" t="s">
        <v>43</v>
      </c>
      <c r="H11153" t="s">
        <v>71</v>
      </c>
    </row>
    <row r="11154" spans="1:8" x14ac:dyDescent="0.25">
      <c r="A11154" s="1">
        <v>40039.040277777778</v>
      </c>
      <c r="B11154" t="s">
        <v>91</v>
      </c>
      <c r="C11154" t="s">
        <v>49140</v>
      </c>
      <c r="F11154" t="s">
        <v>4</v>
      </c>
      <c r="G11154" t="s">
        <v>2</v>
      </c>
      <c r="H11154" t="s">
        <v>71</v>
      </c>
    </row>
    <row r="11155" spans="1:8" x14ac:dyDescent="0.25">
      <c r="A11155" s="1">
        <v>40039.047222222223</v>
      </c>
      <c r="B11155" t="s">
        <v>818</v>
      </c>
      <c r="C11155" t="s">
        <v>15070</v>
      </c>
      <c r="F11155" t="s">
        <v>4</v>
      </c>
      <c r="G11155" t="s">
        <v>2</v>
      </c>
      <c r="H11155" t="s">
        <v>15071</v>
      </c>
    </row>
    <row r="11156" spans="1:8" x14ac:dyDescent="0.25">
      <c r="A11156" s="1">
        <v>40039.065972222219</v>
      </c>
      <c r="B11156" t="s">
        <v>818</v>
      </c>
      <c r="C11156" t="s">
        <v>15072</v>
      </c>
      <c r="F11156" t="s">
        <v>4</v>
      </c>
      <c r="G11156" t="s">
        <v>2</v>
      </c>
      <c r="H11156" t="s">
        <v>15073</v>
      </c>
    </row>
    <row r="11157" spans="1:8" x14ac:dyDescent="0.25">
      <c r="A11157" s="1">
        <v>40039.074305555558</v>
      </c>
      <c r="B11157" t="s">
        <v>51</v>
      </c>
      <c r="C11157" t="s">
        <v>15074</v>
      </c>
      <c r="F11157" t="s">
        <v>4</v>
      </c>
      <c r="G11157" t="s">
        <v>2</v>
      </c>
      <c r="H11157" t="s">
        <v>15075</v>
      </c>
    </row>
    <row r="11158" spans="1:8" x14ac:dyDescent="0.25">
      <c r="A11158" s="1">
        <v>40039.145833333336</v>
      </c>
      <c r="B11158" t="s">
        <v>14</v>
      </c>
      <c r="C11158" t="s">
        <v>1097</v>
      </c>
      <c r="F11158" t="s">
        <v>4</v>
      </c>
      <c r="G11158" t="s">
        <v>2</v>
      </c>
      <c r="H11158" t="s">
        <v>15076</v>
      </c>
    </row>
    <row r="11159" spans="1:8" x14ac:dyDescent="0.25">
      <c r="A11159" s="1">
        <v>40039.1875</v>
      </c>
      <c r="B11159" t="s">
        <v>51</v>
      </c>
      <c r="C11159" t="s">
        <v>15077</v>
      </c>
      <c r="F11159" t="s">
        <v>4</v>
      </c>
      <c r="G11159" t="s">
        <v>2</v>
      </c>
      <c r="H11159" t="s">
        <v>15078</v>
      </c>
    </row>
    <row r="11160" spans="1:8" x14ac:dyDescent="0.25">
      <c r="A11160" s="1">
        <v>40039.204861111109</v>
      </c>
      <c r="B11160" t="s">
        <v>51</v>
      </c>
      <c r="C11160" t="s">
        <v>4803</v>
      </c>
      <c r="F11160" t="s">
        <v>4</v>
      </c>
      <c r="G11160" t="s">
        <v>2</v>
      </c>
      <c r="H11160" t="s">
        <v>15079</v>
      </c>
    </row>
    <row r="11161" spans="1:8" x14ac:dyDescent="0.25">
      <c r="A11161" s="1">
        <v>40039.22152777778</v>
      </c>
      <c r="B11161" t="s">
        <v>51</v>
      </c>
      <c r="C11161" t="s">
        <v>15080</v>
      </c>
      <c r="F11161" t="s">
        <v>4</v>
      </c>
      <c r="G11161" t="s">
        <v>2</v>
      </c>
      <c r="H11161" t="s">
        <v>71</v>
      </c>
    </row>
    <row r="11162" spans="1:8" x14ac:dyDescent="0.25">
      <c r="A11162" s="1">
        <v>40039.248611111114</v>
      </c>
      <c r="B11162" t="s">
        <v>91</v>
      </c>
      <c r="C11162" t="s">
        <v>46893</v>
      </c>
      <c r="F11162" t="s">
        <v>4</v>
      </c>
      <c r="G11162" t="s">
        <v>2</v>
      </c>
      <c r="H11162" t="s">
        <v>71</v>
      </c>
    </row>
    <row r="11163" spans="1:8" x14ac:dyDescent="0.25">
      <c r="A11163" s="1">
        <v>40039.284722222219</v>
      </c>
      <c r="B11163" t="s">
        <v>51</v>
      </c>
      <c r="C11163" t="s">
        <v>14660</v>
      </c>
      <c r="F11163" t="s">
        <v>4</v>
      </c>
      <c r="G11163" t="s">
        <v>2</v>
      </c>
      <c r="H11163" t="s">
        <v>15081</v>
      </c>
    </row>
    <row r="11164" spans="1:8" x14ac:dyDescent="0.25">
      <c r="A11164" s="1">
        <v>40039.29791666667</v>
      </c>
      <c r="B11164" t="s">
        <v>91</v>
      </c>
      <c r="C11164" t="s">
        <v>21665</v>
      </c>
      <c r="F11164" t="s">
        <v>4</v>
      </c>
      <c r="G11164" t="s">
        <v>2</v>
      </c>
      <c r="H11164" t="s">
        <v>71</v>
      </c>
    </row>
    <row r="11165" spans="1:8" x14ac:dyDescent="0.25">
      <c r="A11165" s="1">
        <v>40039.305555555555</v>
      </c>
      <c r="B11165" t="s">
        <v>51</v>
      </c>
      <c r="C11165" t="s">
        <v>4803</v>
      </c>
      <c r="F11165" t="s">
        <v>4</v>
      </c>
      <c r="G11165" t="s">
        <v>2</v>
      </c>
      <c r="H11165" t="s">
        <v>15082</v>
      </c>
    </row>
    <row r="11166" spans="1:8" x14ac:dyDescent="0.25">
      <c r="A11166" s="1">
        <v>40039.305555555555</v>
      </c>
      <c r="B11166" t="s">
        <v>91</v>
      </c>
      <c r="C11166" t="s">
        <v>49125</v>
      </c>
      <c r="F11166" t="s">
        <v>4</v>
      </c>
      <c r="G11166" t="s">
        <v>2</v>
      </c>
      <c r="H11166" t="s">
        <v>71</v>
      </c>
    </row>
    <row r="11167" spans="1:8" x14ac:dyDescent="0.25">
      <c r="A11167" s="1">
        <v>40039.309027777781</v>
      </c>
      <c r="B11167" t="s">
        <v>91</v>
      </c>
      <c r="C11167" t="s">
        <v>21660</v>
      </c>
      <c r="F11167" t="s">
        <v>4</v>
      </c>
      <c r="G11167" t="s">
        <v>2</v>
      </c>
      <c r="H11167" t="s">
        <v>71</v>
      </c>
    </row>
    <row r="11168" spans="1:8" x14ac:dyDescent="0.25">
      <c r="A11168" s="1">
        <v>40039.319444444445</v>
      </c>
      <c r="B11168" t="s">
        <v>34</v>
      </c>
      <c r="C11168" t="s">
        <v>46964</v>
      </c>
      <c r="F11168" t="s">
        <v>6</v>
      </c>
      <c r="G11168" t="s">
        <v>4877</v>
      </c>
      <c r="H11168" t="s">
        <v>71</v>
      </c>
    </row>
    <row r="11169" spans="1:8" x14ac:dyDescent="0.25">
      <c r="A11169" s="1">
        <v>40039.329861111109</v>
      </c>
      <c r="B11169" t="s">
        <v>51</v>
      </c>
      <c r="C11169" t="s">
        <v>2957</v>
      </c>
      <c r="F11169" t="s">
        <v>4</v>
      </c>
      <c r="G11169" t="s">
        <v>2</v>
      </c>
      <c r="H11169" t="s">
        <v>15083</v>
      </c>
    </row>
    <row r="11170" spans="1:8" x14ac:dyDescent="0.25">
      <c r="A11170" s="1">
        <v>40039.334722222222</v>
      </c>
      <c r="B11170" t="s">
        <v>818</v>
      </c>
      <c r="C11170" t="s">
        <v>15084</v>
      </c>
      <c r="F11170" t="s">
        <v>4</v>
      </c>
      <c r="G11170" t="s">
        <v>2</v>
      </c>
      <c r="H11170" t="s">
        <v>15085</v>
      </c>
    </row>
    <row r="11171" spans="1:8" x14ac:dyDescent="0.25">
      <c r="A11171" s="1">
        <v>40039.34375</v>
      </c>
      <c r="B11171" t="s">
        <v>51</v>
      </c>
      <c r="C11171" t="s">
        <v>15086</v>
      </c>
      <c r="F11171" t="s">
        <v>4</v>
      </c>
      <c r="G11171" t="s">
        <v>2</v>
      </c>
      <c r="H11171" t="s">
        <v>15087</v>
      </c>
    </row>
    <row r="11172" spans="1:8" x14ac:dyDescent="0.25">
      <c r="A11172" s="1">
        <v>40039.347222222219</v>
      </c>
      <c r="B11172" t="s">
        <v>818</v>
      </c>
      <c r="C11172" t="s">
        <v>15088</v>
      </c>
      <c r="F11172" t="s">
        <v>4</v>
      </c>
      <c r="G11172" t="s">
        <v>2</v>
      </c>
      <c r="H11172" t="s">
        <v>15089</v>
      </c>
    </row>
    <row r="11173" spans="1:8" x14ac:dyDescent="0.25">
      <c r="A11173" s="1">
        <v>40039.352777777778</v>
      </c>
      <c r="B11173" t="s">
        <v>91</v>
      </c>
      <c r="C11173" t="s">
        <v>15090</v>
      </c>
      <c r="F11173" t="s">
        <v>4</v>
      </c>
      <c r="G11173" t="s">
        <v>2</v>
      </c>
      <c r="H11173" t="s">
        <v>71</v>
      </c>
    </row>
    <row r="11174" spans="1:8" x14ac:dyDescent="0.25">
      <c r="A11174" s="1">
        <v>40039.363888888889</v>
      </c>
      <c r="B11174" t="s">
        <v>51</v>
      </c>
      <c r="C11174" t="s">
        <v>15091</v>
      </c>
      <c r="F11174" t="s">
        <v>4</v>
      </c>
      <c r="G11174" t="s">
        <v>2</v>
      </c>
      <c r="H11174" t="s">
        <v>15092</v>
      </c>
    </row>
    <row r="11175" spans="1:8" x14ac:dyDescent="0.25">
      <c r="A11175" s="1">
        <v>40039.367361111108</v>
      </c>
      <c r="B11175" t="s">
        <v>51</v>
      </c>
      <c r="C11175" t="s">
        <v>785</v>
      </c>
      <c r="F11175" t="s">
        <v>4</v>
      </c>
      <c r="G11175" t="s">
        <v>2</v>
      </c>
      <c r="H11175" t="s">
        <v>15093</v>
      </c>
    </row>
    <row r="11176" spans="1:8" x14ac:dyDescent="0.25">
      <c r="A11176" s="1">
        <v>40039.367361111108</v>
      </c>
      <c r="B11176" t="s">
        <v>91</v>
      </c>
      <c r="C11176" t="s">
        <v>47065</v>
      </c>
      <c r="F11176" t="s">
        <v>4</v>
      </c>
      <c r="G11176" t="s">
        <v>2</v>
      </c>
      <c r="H11176" t="s">
        <v>71</v>
      </c>
    </row>
    <row r="11177" spans="1:8" x14ac:dyDescent="0.25">
      <c r="A11177" s="1">
        <v>40039.374305555553</v>
      </c>
      <c r="B11177" t="s">
        <v>51</v>
      </c>
      <c r="C11177" t="s">
        <v>15094</v>
      </c>
      <c r="F11177" t="s">
        <v>4</v>
      </c>
      <c r="G11177" t="s">
        <v>2</v>
      </c>
      <c r="H11177" t="s">
        <v>15095</v>
      </c>
    </row>
    <row r="11178" spans="1:8" x14ac:dyDescent="0.25">
      <c r="A11178" s="1">
        <v>40039.375</v>
      </c>
      <c r="B11178" t="s">
        <v>51</v>
      </c>
      <c r="C11178" t="s">
        <v>15096</v>
      </c>
      <c r="F11178" t="s">
        <v>4</v>
      </c>
      <c r="G11178" t="s">
        <v>2</v>
      </c>
      <c r="H11178" t="s">
        <v>15097</v>
      </c>
    </row>
    <row r="11179" spans="1:8" x14ac:dyDescent="0.25">
      <c r="A11179" s="1">
        <v>40039.375</v>
      </c>
      <c r="B11179" t="s">
        <v>51</v>
      </c>
      <c r="C11179" t="s">
        <v>11585</v>
      </c>
      <c r="F11179" t="s">
        <v>4</v>
      </c>
      <c r="G11179" t="s">
        <v>2</v>
      </c>
      <c r="H11179" t="s">
        <v>15098</v>
      </c>
    </row>
    <row r="11180" spans="1:8" x14ac:dyDescent="0.25">
      <c r="A11180" s="1">
        <v>40039.375</v>
      </c>
      <c r="B11180" t="s">
        <v>91</v>
      </c>
      <c r="C11180" t="s">
        <v>47095</v>
      </c>
      <c r="F11180" t="s">
        <v>4</v>
      </c>
      <c r="G11180" t="s">
        <v>2</v>
      </c>
      <c r="H11180" t="s">
        <v>71</v>
      </c>
    </row>
    <row r="11181" spans="1:8" x14ac:dyDescent="0.25">
      <c r="A11181" s="1">
        <v>40039.381944444445</v>
      </c>
      <c r="B11181" t="s">
        <v>818</v>
      </c>
      <c r="C11181" t="s">
        <v>8579</v>
      </c>
      <c r="F11181" t="s">
        <v>4</v>
      </c>
      <c r="G11181" t="s">
        <v>2</v>
      </c>
      <c r="H11181" t="s">
        <v>15099</v>
      </c>
    </row>
    <row r="11182" spans="1:8" x14ac:dyDescent="0.25">
      <c r="A11182" s="1">
        <v>40039.385416666664</v>
      </c>
      <c r="B11182" t="s">
        <v>51</v>
      </c>
      <c r="C11182" t="s">
        <v>15100</v>
      </c>
      <c r="F11182" t="s">
        <v>4</v>
      </c>
      <c r="G11182" t="s">
        <v>2</v>
      </c>
      <c r="H11182" t="s">
        <v>15101</v>
      </c>
    </row>
    <row r="11183" spans="1:8" x14ac:dyDescent="0.25">
      <c r="A11183" s="1">
        <v>40039.386111111111</v>
      </c>
      <c r="B11183" t="s">
        <v>91</v>
      </c>
      <c r="C11183" t="s">
        <v>47066</v>
      </c>
      <c r="F11183" t="s">
        <v>4</v>
      </c>
      <c r="G11183" t="s">
        <v>2</v>
      </c>
      <c r="H11183" t="s">
        <v>71</v>
      </c>
    </row>
    <row r="11184" spans="1:8" x14ac:dyDescent="0.25">
      <c r="A11184" s="1">
        <v>40039.388888888891</v>
      </c>
      <c r="B11184" t="s">
        <v>51</v>
      </c>
      <c r="C11184" t="s">
        <v>5622</v>
      </c>
      <c r="F11184" t="s">
        <v>4</v>
      </c>
      <c r="G11184" t="s">
        <v>2</v>
      </c>
      <c r="H11184" t="s">
        <v>15102</v>
      </c>
    </row>
    <row r="11185" spans="1:8" x14ac:dyDescent="0.25">
      <c r="A11185" s="1">
        <v>40039.388888888891</v>
      </c>
      <c r="B11185" t="s">
        <v>51</v>
      </c>
      <c r="C11185" t="s">
        <v>15103</v>
      </c>
      <c r="F11185" t="s">
        <v>4</v>
      </c>
      <c r="G11185" t="s">
        <v>2</v>
      </c>
      <c r="H11185" t="s">
        <v>15104</v>
      </c>
    </row>
    <row r="11186" spans="1:8" x14ac:dyDescent="0.25">
      <c r="A11186" s="1">
        <v>40039.388888888891</v>
      </c>
      <c r="B11186" t="s">
        <v>818</v>
      </c>
      <c r="C11186" t="s">
        <v>15105</v>
      </c>
      <c r="F11186" t="s">
        <v>4</v>
      </c>
      <c r="G11186" t="s">
        <v>2</v>
      </c>
      <c r="H11186" t="s">
        <v>15106</v>
      </c>
    </row>
    <row r="11187" spans="1:8" x14ac:dyDescent="0.25">
      <c r="A11187" s="1">
        <v>40039.395833333336</v>
      </c>
      <c r="B11187" t="s">
        <v>51</v>
      </c>
      <c r="C11187" t="s">
        <v>4803</v>
      </c>
      <c r="F11187" t="s">
        <v>4</v>
      </c>
      <c r="G11187" t="s">
        <v>2</v>
      </c>
      <c r="H11187" t="s">
        <v>15107</v>
      </c>
    </row>
    <row r="11188" spans="1:8" x14ac:dyDescent="0.25">
      <c r="A11188" s="1">
        <v>40039.397222222222</v>
      </c>
      <c r="B11188" t="s">
        <v>51</v>
      </c>
      <c r="C11188" t="s">
        <v>12690</v>
      </c>
      <c r="F11188" t="s">
        <v>4</v>
      </c>
      <c r="G11188" t="s">
        <v>2</v>
      </c>
      <c r="H11188" t="s">
        <v>15108</v>
      </c>
    </row>
    <row r="11189" spans="1:8" x14ac:dyDescent="0.25">
      <c r="A11189" s="1">
        <v>40039.397916666669</v>
      </c>
      <c r="B11189" t="s">
        <v>91</v>
      </c>
      <c r="C11189" t="s">
        <v>15109</v>
      </c>
      <c r="F11189" t="s">
        <v>4</v>
      </c>
      <c r="G11189" t="s">
        <v>2</v>
      </c>
      <c r="H11189" t="s">
        <v>71</v>
      </c>
    </row>
    <row r="11190" spans="1:8" x14ac:dyDescent="0.25">
      <c r="A11190" s="1">
        <v>40039.401388888888</v>
      </c>
      <c r="B11190" t="s">
        <v>51</v>
      </c>
      <c r="C11190" t="s">
        <v>12690</v>
      </c>
      <c r="F11190" t="s">
        <v>4</v>
      </c>
      <c r="G11190" t="s">
        <v>2</v>
      </c>
      <c r="H11190" t="s">
        <v>15110</v>
      </c>
    </row>
    <row r="11191" spans="1:8" x14ac:dyDescent="0.25">
      <c r="A11191" s="1">
        <v>40039.402777777781</v>
      </c>
      <c r="B11191" t="s">
        <v>91</v>
      </c>
      <c r="C11191" t="s">
        <v>47067</v>
      </c>
      <c r="F11191" t="s">
        <v>4</v>
      </c>
      <c r="G11191" t="s">
        <v>2</v>
      </c>
      <c r="H11191" t="s">
        <v>71</v>
      </c>
    </row>
    <row r="11192" spans="1:8" x14ac:dyDescent="0.25">
      <c r="A11192" s="1">
        <v>40039.409722222219</v>
      </c>
      <c r="B11192" t="s">
        <v>51</v>
      </c>
      <c r="C11192" t="s">
        <v>229</v>
      </c>
      <c r="F11192" t="s">
        <v>9</v>
      </c>
      <c r="G11192" t="s">
        <v>10</v>
      </c>
      <c r="H11192" t="s">
        <v>15111</v>
      </c>
    </row>
    <row r="11193" spans="1:8" x14ac:dyDescent="0.25">
      <c r="A11193" s="1">
        <v>40039.413194444445</v>
      </c>
      <c r="B11193" t="s">
        <v>51</v>
      </c>
      <c r="C11193" t="s">
        <v>15112</v>
      </c>
      <c r="F11193" t="s">
        <v>4</v>
      </c>
      <c r="G11193" t="s">
        <v>2</v>
      </c>
      <c r="H11193" t="s">
        <v>15113</v>
      </c>
    </row>
    <row r="11194" spans="1:8" x14ac:dyDescent="0.25">
      <c r="A11194" s="1">
        <v>40039.413194444445</v>
      </c>
      <c r="B11194" t="s">
        <v>14</v>
      </c>
      <c r="C11194" t="s">
        <v>14</v>
      </c>
      <c r="F11194" t="s">
        <v>4</v>
      </c>
      <c r="G11194" t="s">
        <v>2</v>
      </c>
      <c r="H11194" t="s">
        <v>15114</v>
      </c>
    </row>
    <row r="11195" spans="1:8" x14ac:dyDescent="0.25">
      <c r="A11195" s="1">
        <v>40039.413888888892</v>
      </c>
      <c r="B11195" t="s">
        <v>14</v>
      </c>
      <c r="C11195" t="s">
        <v>15115</v>
      </c>
      <c r="F11195" t="s">
        <v>4</v>
      </c>
      <c r="G11195" t="s">
        <v>2</v>
      </c>
      <c r="H11195" t="s">
        <v>15116</v>
      </c>
    </row>
    <row r="11196" spans="1:8" x14ac:dyDescent="0.25">
      <c r="A11196" s="1">
        <v>40039.416666666664</v>
      </c>
      <c r="B11196" t="s">
        <v>51</v>
      </c>
      <c r="C11196" t="s">
        <v>5622</v>
      </c>
      <c r="F11196" t="s">
        <v>4</v>
      </c>
      <c r="G11196" t="s">
        <v>2</v>
      </c>
      <c r="H11196" t="s">
        <v>15117</v>
      </c>
    </row>
    <row r="11197" spans="1:8" x14ac:dyDescent="0.25">
      <c r="A11197" s="1">
        <v>40039.416666666664</v>
      </c>
      <c r="B11197" t="s">
        <v>14</v>
      </c>
      <c r="C11197" t="s">
        <v>14</v>
      </c>
      <c r="F11197" t="s">
        <v>4</v>
      </c>
      <c r="G11197" t="s">
        <v>2</v>
      </c>
      <c r="H11197" t="s">
        <v>15118</v>
      </c>
    </row>
    <row r="11198" spans="1:8" x14ac:dyDescent="0.25">
      <c r="A11198" s="1">
        <v>40039.42291666667</v>
      </c>
      <c r="B11198" t="s">
        <v>51</v>
      </c>
      <c r="C11198" t="s">
        <v>15119</v>
      </c>
      <c r="F11198" t="s">
        <v>4</v>
      </c>
      <c r="G11198" t="s">
        <v>2</v>
      </c>
      <c r="H11198" t="s">
        <v>15120</v>
      </c>
    </row>
    <row r="11199" spans="1:8" x14ac:dyDescent="0.25">
      <c r="A11199" s="1">
        <v>40039.423611111109</v>
      </c>
      <c r="B11199" t="s">
        <v>91</v>
      </c>
      <c r="C11199" t="s">
        <v>47068</v>
      </c>
      <c r="F11199" t="s">
        <v>4</v>
      </c>
      <c r="G11199" t="s">
        <v>2</v>
      </c>
      <c r="H11199" t="s">
        <v>71</v>
      </c>
    </row>
    <row r="11200" spans="1:8" x14ac:dyDescent="0.25">
      <c r="A11200" s="1">
        <v>40039.425000000003</v>
      </c>
      <c r="B11200" t="s">
        <v>91</v>
      </c>
      <c r="C11200" t="s">
        <v>46894</v>
      </c>
      <c r="F11200" t="s">
        <v>4</v>
      </c>
      <c r="G11200" t="s">
        <v>2</v>
      </c>
      <c r="H11200" t="s">
        <v>71</v>
      </c>
    </row>
    <row r="11201" spans="1:8" x14ac:dyDescent="0.25">
      <c r="A11201" s="1">
        <v>40039.425694444442</v>
      </c>
      <c r="B11201" t="s">
        <v>51</v>
      </c>
      <c r="C11201" t="s">
        <v>6603</v>
      </c>
      <c r="F11201" t="s">
        <v>4</v>
      </c>
      <c r="G11201" t="s">
        <v>2</v>
      </c>
      <c r="H11201" t="s">
        <v>15121</v>
      </c>
    </row>
    <row r="11202" spans="1:8" x14ac:dyDescent="0.25">
      <c r="A11202" s="1">
        <v>40039.428472222222</v>
      </c>
      <c r="B11202" t="s">
        <v>818</v>
      </c>
      <c r="C11202" t="s">
        <v>15122</v>
      </c>
      <c r="F11202" t="s">
        <v>4</v>
      </c>
      <c r="G11202" t="s">
        <v>2</v>
      </c>
      <c r="H11202" t="s">
        <v>15123</v>
      </c>
    </row>
    <row r="11203" spans="1:8" x14ac:dyDescent="0.25">
      <c r="A11203" s="1">
        <v>40039.430555555555</v>
      </c>
      <c r="B11203" t="s">
        <v>51</v>
      </c>
      <c r="C11203" t="s">
        <v>13490</v>
      </c>
      <c r="F11203" t="s">
        <v>4</v>
      </c>
      <c r="G11203" t="s">
        <v>2</v>
      </c>
      <c r="H11203" t="s">
        <v>15124</v>
      </c>
    </row>
    <row r="11204" spans="1:8" x14ac:dyDescent="0.25">
      <c r="A11204" s="1">
        <v>40039.436111111114</v>
      </c>
      <c r="B11204" t="s">
        <v>51</v>
      </c>
      <c r="C11204" t="s">
        <v>15125</v>
      </c>
      <c r="F11204" t="s">
        <v>4</v>
      </c>
      <c r="G11204" t="s">
        <v>2</v>
      </c>
      <c r="H11204" t="s">
        <v>15126</v>
      </c>
    </row>
    <row r="11205" spans="1:8" x14ac:dyDescent="0.25">
      <c r="A11205" s="1">
        <v>40039.440972222219</v>
      </c>
      <c r="B11205" t="s">
        <v>51</v>
      </c>
      <c r="C11205" t="s">
        <v>14662</v>
      </c>
      <c r="F11205" t="s">
        <v>4</v>
      </c>
      <c r="G11205" t="s">
        <v>2</v>
      </c>
      <c r="H11205" t="s">
        <v>15127</v>
      </c>
    </row>
    <row r="11206" spans="1:8" x14ac:dyDescent="0.25">
      <c r="A11206" s="1">
        <v>40039.441666666666</v>
      </c>
      <c r="B11206" t="s">
        <v>91</v>
      </c>
      <c r="C11206" t="s">
        <v>47069</v>
      </c>
      <c r="F11206" t="s">
        <v>4</v>
      </c>
      <c r="G11206" t="s">
        <v>2</v>
      </c>
      <c r="H11206" t="s">
        <v>71</v>
      </c>
    </row>
    <row r="11207" spans="1:8" x14ac:dyDescent="0.25">
      <c r="A11207" s="1">
        <v>40039.445833333331</v>
      </c>
      <c r="B11207" t="s">
        <v>51</v>
      </c>
      <c r="C11207" t="s">
        <v>15128</v>
      </c>
      <c r="F11207" t="s">
        <v>4</v>
      </c>
      <c r="G11207" t="s">
        <v>2</v>
      </c>
      <c r="H11207" t="s">
        <v>15129</v>
      </c>
    </row>
    <row r="11208" spans="1:8" x14ac:dyDescent="0.25">
      <c r="A11208" s="1">
        <v>40039.451388888891</v>
      </c>
      <c r="B11208" t="s">
        <v>51</v>
      </c>
      <c r="C11208" t="s">
        <v>15130</v>
      </c>
      <c r="F11208" t="s">
        <v>4</v>
      </c>
      <c r="G11208" t="s">
        <v>2</v>
      </c>
      <c r="H11208" t="s">
        <v>15131</v>
      </c>
    </row>
    <row r="11209" spans="1:8" x14ac:dyDescent="0.25">
      <c r="A11209" s="1">
        <v>40039.451388888891</v>
      </c>
      <c r="B11209" t="s">
        <v>51</v>
      </c>
      <c r="C11209" t="s">
        <v>11416</v>
      </c>
      <c r="F11209" t="s">
        <v>4</v>
      </c>
      <c r="G11209" t="s">
        <v>2</v>
      </c>
      <c r="H11209" t="s">
        <v>15132</v>
      </c>
    </row>
    <row r="11210" spans="1:8" x14ac:dyDescent="0.25">
      <c r="A11210" s="1">
        <v>40039.458333333336</v>
      </c>
      <c r="B11210" t="s">
        <v>51</v>
      </c>
      <c r="C11210" t="s">
        <v>15128</v>
      </c>
      <c r="F11210" t="s">
        <v>4</v>
      </c>
      <c r="G11210" t="s">
        <v>2</v>
      </c>
      <c r="H11210" t="s">
        <v>15133</v>
      </c>
    </row>
    <row r="11211" spans="1:8" x14ac:dyDescent="0.25">
      <c r="A11211" s="1">
        <v>40039.464583333334</v>
      </c>
      <c r="B11211" t="s">
        <v>14</v>
      </c>
      <c r="C11211" t="s">
        <v>489</v>
      </c>
      <c r="F11211" t="s">
        <v>4</v>
      </c>
      <c r="G11211" t="s">
        <v>2</v>
      </c>
      <c r="H11211" t="s">
        <v>15134</v>
      </c>
    </row>
    <row r="11212" spans="1:8" x14ac:dyDescent="0.25">
      <c r="A11212" s="1">
        <v>40039.465277777781</v>
      </c>
      <c r="B11212" t="s">
        <v>51</v>
      </c>
      <c r="C11212" t="s">
        <v>15135</v>
      </c>
      <c r="F11212" t="s">
        <v>4</v>
      </c>
      <c r="G11212" t="s">
        <v>2</v>
      </c>
      <c r="H11212" t="s">
        <v>15136</v>
      </c>
    </row>
    <row r="11213" spans="1:8" x14ac:dyDescent="0.25">
      <c r="A11213" s="1">
        <v>40039.468055555553</v>
      </c>
      <c r="B11213" t="s">
        <v>51</v>
      </c>
      <c r="C11213" t="s">
        <v>15137</v>
      </c>
      <c r="F11213" t="s">
        <v>4</v>
      </c>
      <c r="G11213" t="s">
        <v>2</v>
      </c>
      <c r="H11213" t="s">
        <v>15138</v>
      </c>
    </row>
    <row r="11214" spans="1:8" x14ac:dyDescent="0.25">
      <c r="A11214" s="1">
        <v>40039.46875</v>
      </c>
      <c r="B11214" t="s">
        <v>51</v>
      </c>
      <c r="C11214" t="s">
        <v>15139</v>
      </c>
      <c r="F11214" t="s">
        <v>1</v>
      </c>
      <c r="G11214" t="s">
        <v>2</v>
      </c>
      <c r="H11214" t="s">
        <v>15140</v>
      </c>
    </row>
    <row r="11215" spans="1:8" x14ac:dyDescent="0.25">
      <c r="A11215" s="1">
        <v>40039.472222222219</v>
      </c>
      <c r="B11215" t="s">
        <v>34</v>
      </c>
      <c r="C11215" t="s">
        <v>15141</v>
      </c>
      <c r="F11215" t="s">
        <v>4</v>
      </c>
      <c r="G11215" t="s">
        <v>2</v>
      </c>
      <c r="H11215" t="s">
        <v>71</v>
      </c>
    </row>
    <row r="11216" spans="1:8" x14ac:dyDescent="0.25">
      <c r="A11216" s="1">
        <v>40039.475694444445</v>
      </c>
      <c r="B11216" t="s">
        <v>51</v>
      </c>
      <c r="C11216" t="s">
        <v>15142</v>
      </c>
      <c r="F11216" t="s">
        <v>4</v>
      </c>
      <c r="G11216" t="s">
        <v>2</v>
      </c>
      <c r="H11216" t="s">
        <v>15143</v>
      </c>
    </row>
    <row r="11217" spans="1:8" x14ac:dyDescent="0.25">
      <c r="A11217" s="1">
        <v>40039.475694444445</v>
      </c>
      <c r="B11217" t="s">
        <v>34</v>
      </c>
      <c r="C11217" t="s">
        <v>46965</v>
      </c>
      <c r="F11217" t="s">
        <v>4</v>
      </c>
      <c r="G11217" t="s">
        <v>2</v>
      </c>
      <c r="H11217" t="s">
        <v>71</v>
      </c>
    </row>
    <row r="11218" spans="1:8" x14ac:dyDescent="0.25">
      <c r="A11218" s="1">
        <v>40039.477777777778</v>
      </c>
      <c r="B11218" t="s">
        <v>91</v>
      </c>
      <c r="C11218" t="s">
        <v>47070</v>
      </c>
      <c r="F11218" t="s">
        <v>4</v>
      </c>
      <c r="G11218" t="s">
        <v>2</v>
      </c>
      <c r="H11218" t="s">
        <v>71</v>
      </c>
    </row>
    <row r="11219" spans="1:8" x14ac:dyDescent="0.25">
      <c r="A11219" s="1">
        <v>40039.491666666669</v>
      </c>
      <c r="B11219" t="s">
        <v>51</v>
      </c>
      <c r="C11219" t="s">
        <v>15144</v>
      </c>
      <c r="F11219" t="s">
        <v>4</v>
      </c>
      <c r="G11219" t="s">
        <v>2</v>
      </c>
      <c r="H11219" t="s">
        <v>15145</v>
      </c>
    </row>
    <row r="11220" spans="1:8" x14ac:dyDescent="0.25">
      <c r="A11220" s="1">
        <v>40039.493055555555</v>
      </c>
      <c r="B11220" t="s">
        <v>51</v>
      </c>
      <c r="C11220" t="s">
        <v>15146</v>
      </c>
      <c r="F11220" t="s">
        <v>4</v>
      </c>
      <c r="G11220" t="s">
        <v>2</v>
      </c>
      <c r="H11220" t="s">
        <v>15147</v>
      </c>
    </row>
    <row r="11221" spans="1:8" x14ac:dyDescent="0.25">
      <c r="A11221" s="1">
        <v>40039.496527777781</v>
      </c>
      <c r="B11221" t="s">
        <v>51</v>
      </c>
      <c r="C11221" t="s">
        <v>4803</v>
      </c>
      <c r="F11221" t="s">
        <v>4</v>
      </c>
      <c r="G11221" t="s">
        <v>2</v>
      </c>
      <c r="H11221" t="s">
        <v>15148</v>
      </c>
    </row>
    <row r="11222" spans="1:8" x14ac:dyDescent="0.25">
      <c r="A11222" s="1">
        <v>40039.496527777781</v>
      </c>
      <c r="B11222" t="s">
        <v>51</v>
      </c>
      <c r="C11222" t="s">
        <v>14509</v>
      </c>
      <c r="F11222" t="s">
        <v>4</v>
      </c>
      <c r="G11222" t="s">
        <v>2</v>
      </c>
      <c r="H11222" t="s">
        <v>15149</v>
      </c>
    </row>
    <row r="11223" spans="1:8" x14ac:dyDescent="0.25">
      <c r="A11223" s="1">
        <v>40039.5</v>
      </c>
      <c r="B11223" t="s">
        <v>51</v>
      </c>
      <c r="C11223" t="s">
        <v>15150</v>
      </c>
      <c r="F11223" t="s">
        <v>4</v>
      </c>
      <c r="G11223" t="s">
        <v>2</v>
      </c>
      <c r="H11223" t="s">
        <v>15151</v>
      </c>
    </row>
    <row r="11224" spans="1:8" x14ac:dyDescent="0.25">
      <c r="A11224" s="1">
        <v>40039.5</v>
      </c>
      <c r="B11224" t="s">
        <v>51</v>
      </c>
      <c r="C11224" t="s">
        <v>15152</v>
      </c>
      <c r="F11224" t="s">
        <v>4</v>
      </c>
      <c r="G11224" t="s">
        <v>2</v>
      </c>
      <c r="H11224" t="s">
        <v>15153</v>
      </c>
    </row>
    <row r="11225" spans="1:8" x14ac:dyDescent="0.25">
      <c r="A11225" s="1">
        <v>40039.503472222219</v>
      </c>
      <c r="B11225" t="s">
        <v>51</v>
      </c>
      <c r="C11225" t="s">
        <v>15154</v>
      </c>
      <c r="F11225" t="s">
        <v>4</v>
      </c>
      <c r="G11225" t="s">
        <v>2</v>
      </c>
      <c r="H11225" t="s">
        <v>15155</v>
      </c>
    </row>
    <row r="11226" spans="1:8" x14ac:dyDescent="0.25">
      <c r="A11226" s="1">
        <v>40039.513888888891</v>
      </c>
      <c r="B11226" t="s">
        <v>51</v>
      </c>
      <c r="C11226" t="s">
        <v>15156</v>
      </c>
      <c r="F11226" t="s">
        <v>4</v>
      </c>
      <c r="G11226" t="s">
        <v>2</v>
      </c>
      <c r="H11226" t="s">
        <v>15157</v>
      </c>
    </row>
    <row r="11227" spans="1:8" x14ac:dyDescent="0.25">
      <c r="A11227" s="1">
        <v>40039.513888888891</v>
      </c>
      <c r="B11227" t="s">
        <v>818</v>
      </c>
      <c r="C11227" t="s">
        <v>15158</v>
      </c>
      <c r="F11227" t="s">
        <v>4</v>
      </c>
      <c r="G11227" t="s">
        <v>2</v>
      </c>
      <c r="H11227" t="s">
        <v>15159</v>
      </c>
    </row>
    <row r="11228" spans="1:8" x14ac:dyDescent="0.25">
      <c r="A11228" s="1">
        <v>40039.517361111109</v>
      </c>
      <c r="B11228" t="s">
        <v>14</v>
      </c>
      <c r="C11228" t="s">
        <v>9017</v>
      </c>
      <c r="F11228" t="s">
        <v>4</v>
      </c>
      <c r="G11228" t="s">
        <v>2</v>
      </c>
      <c r="H11228" t="s">
        <v>15160</v>
      </c>
    </row>
    <row r="11229" spans="1:8" x14ac:dyDescent="0.25">
      <c r="A11229" s="1">
        <v>40039.517361111109</v>
      </c>
      <c r="B11229" t="s">
        <v>14</v>
      </c>
      <c r="C11229" t="s">
        <v>412</v>
      </c>
      <c r="F11229" t="s">
        <v>9</v>
      </c>
      <c r="G11229" t="s">
        <v>12</v>
      </c>
      <c r="H11229" t="s">
        <v>15161</v>
      </c>
    </row>
    <row r="11230" spans="1:8" x14ac:dyDescent="0.25">
      <c r="A11230" s="1">
        <v>40039.519444444442</v>
      </c>
      <c r="B11230" t="s">
        <v>51</v>
      </c>
      <c r="C11230" t="s">
        <v>15162</v>
      </c>
      <c r="F11230" t="s">
        <v>4</v>
      </c>
      <c r="G11230" t="s">
        <v>2</v>
      </c>
      <c r="H11230" t="s">
        <v>15163</v>
      </c>
    </row>
    <row r="11231" spans="1:8" x14ac:dyDescent="0.25">
      <c r="A11231" s="1">
        <v>40039.520138888889</v>
      </c>
      <c r="B11231" t="s">
        <v>51</v>
      </c>
      <c r="C11231" t="s">
        <v>15164</v>
      </c>
      <c r="F11231" t="s">
        <v>4</v>
      </c>
      <c r="G11231" t="s">
        <v>2</v>
      </c>
      <c r="H11231" t="s">
        <v>15165</v>
      </c>
    </row>
    <row r="11232" spans="1:8" x14ac:dyDescent="0.25">
      <c r="A11232" s="1">
        <v>40039.522222222222</v>
      </c>
      <c r="B11232" t="s">
        <v>91</v>
      </c>
      <c r="C11232" t="s">
        <v>15166</v>
      </c>
      <c r="F11232" t="s">
        <v>4</v>
      </c>
      <c r="G11232" t="s">
        <v>2</v>
      </c>
      <c r="H11232" t="s">
        <v>71</v>
      </c>
    </row>
    <row r="11233" spans="1:8" x14ac:dyDescent="0.25">
      <c r="A11233" s="1">
        <v>40039.52847222222</v>
      </c>
      <c r="B11233" t="s">
        <v>91</v>
      </c>
      <c r="C11233" t="s">
        <v>46904</v>
      </c>
      <c r="F11233" t="s">
        <v>4</v>
      </c>
      <c r="G11233" t="s">
        <v>2</v>
      </c>
      <c r="H11233" t="s">
        <v>71</v>
      </c>
    </row>
    <row r="11234" spans="1:8" x14ac:dyDescent="0.25">
      <c r="A11234" s="1">
        <v>40039.529166666667</v>
      </c>
      <c r="B11234" t="s">
        <v>818</v>
      </c>
      <c r="C11234" t="s">
        <v>15167</v>
      </c>
      <c r="F11234" t="s">
        <v>4</v>
      </c>
      <c r="G11234" t="s">
        <v>2</v>
      </c>
      <c r="H11234" t="s">
        <v>15168</v>
      </c>
    </row>
    <row r="11235" spans="1:8" x14ac:dyDescent="0.25">
      <c r="A11235" s="1">
        <v>40039.53125</v>
      </c>
      <c r="B11235" t="s">
        <v>51</v>
      </c>
      <c r="C11235" t="s">
        <v>13490</v>
      </c>
      <c r="F11235" t="s">
        <v>4</v>
      </c>
      <c r="G11235" t="s">
        <v>2</v>
      </c>
      <c r="H11235" t="s">
        <v>15169</v>
      </c>
    </row>
    <row r="11236" spans="1:8" x14ac:dyDescent="0.25">
      <c r="A11236" s="1">
        <v>40039.532638888886</v>
      </c>
      <c r="B11236" t="s">
        <v>91</v>
      </c>
      <c r="C11236" t="s">
        <v>49130</v>
      </c>
      <c r="F11236" t="s">
        <v>4</v>
      </c>
      <c r="G11236" t="s">
        <v>2</v>
      </c>
      <c r="H11236" t="s">
        <v>71</v>
      </c>
    </row>
    <row r="11237" spans="1:8" x14ac:dyDescent="0.25">
      <c r="A11237" s="1">
        <v>40039.536111111112</v>
      </c>
      <c r="B11237" t="s">
        <v>14</v>
      </c>
      <c r="C11237" t="s">
        <v>15170</v>
      </c>
      <c r="F11237" t="s">
        <v>4</v>
      </c>
      <c r="G11237" t="s">
        <v>2</v>
      </c>
      <c r="H11237" t="s">
        <v>15171</v>
      </c>
    </row>
    <row r="11238" spans="1:8" x14ac:dyDescent="0.25">
      <c r="A11238" s="1">
        <v>40039.537499999999</v>
      </c>
      <c r="B11238" t="s">
        <v>91</v>
      </c>
      <c r="C11238" t="s">
        <v>47071</v>
      </c>
      <c r="F11238" t="s">
        <v>4</v>
      </c>
      <c r="G11238" t="s">
        <v>2</v>
      </c>
      <c r="H11238" t="s">
        <v>71</v>
      </c>
    </row>
    <row r="11239" spans="1:8" x14ac:dyDescent="0.25">
      <c r="A11239" s="1">
        <v>40039.541666666664</v>
      </c>
      <c r="B11239" t="s">
        <v>51</v>
      </c>
      <c r="C11239" t="s">
        <v>15172</v>
      </c>
      <c r="F11239" t="s">
        <v>4</v>
      </c>
      <c r="G11239" t="s">
        <v>2</v>
      </c>
      <c r="H11239" t="s">
        <v>15173</v>
      </c>
    </row>
    <row r="11240" spans="1:8" x14ac:dyDescent="0.25">
      <c r="A11240" s="1">
        <v>40039.548611111109</v>
      </c>
      <c r="B11240" t="s">
        <v>91</v>
      </c>
      <c r="C11240" t="s">
        <v>15174</v>
      </c>
      <c r="F11240" t="s">
        <v>4</v>
      </c>
      <c r="G11240" t="s">
        <v>2</v>
      </c>
      <c r="H11240" t="s">
        <v>71</v>
      </c>
    </row>
    <row r="11241" spans="1:8" x14ac:dyDescent="0.25">
      <c r="A11241" s="1">
        <v>40039.555555555555</v>
      </c>
      <c r="B11241" t="s">
        <v>51</v>
      </c>
      <c r="C11241" t="s">
        <v>15175</v>
      </c>
      <c r="F11241" t="s">
        <v>4</v>
      </c>
      <c r="G11241" t="s">
        <v>2</v>
      </c>
      <c r="H11241" t="s">
        <v>15176</v>
      </c>
    </row>
    <row r="11242" spans="1:8" x14ac:dyDescent="0.25">
      <c r="A11242" s="1">
        <v>40039.555555555555</v>
      </c>
      <c r="B11242" t="s">
        <v>51</v>
      </c>
      <c r="C11242" t="s">
        <v>13519</v>
      </c>
      <c r="F11242" t="s">
        <v>4</v>
      </c>
      <c r="G11242" t="s">
        <v>2</v>
      </c>
      <c r="H11242" t="s">
        <v>15177</v>
      </c>
    </row>
    <row r="11243" spans="1:8" x14ac:dyDescent="0.25">
      <c r="A11243" s="1">
        <v>40039.555555555555</v>
      </c>
      <c r="B11243" t="s">
        <v>51</v>
      </c>
      <c r="C11243" t="s">
        <v>2957</v>
      </c>
      <c r="F11243" t="s">
        <v>4</v>
      </c>
      <c r="G11243" t="s">
        <v>2</v>
      </c>
      <c r="H11243" t="s">
        <v>15178</v>
      </c>
    </row>
    <row r="11244" spans="1:8" x14ac:dyDescent="0.25">
      <c r="A11244" s="1">
        <v>40039.555555555555</v>
      </c>
      <c r="B11244" t="s">
        <v>91</v>
      </c>
      <c r="C11244" t="s">
        <v>15179</v>
      </c>
      <c r="F11244" t="s">
        <v>4</v>
      </c>
      <c r="G11244" t="s">
        <v>2</v>
      </c>
      <c r="H11244" t="s">
        <v>71</v>
      </c>
    </row>
    <row r="11245" spans="1:8" x14ac:dyDescent="0.25">
      <c r="A11245" s="1">
        <v>40039.5625</v>
      </c>
      <c r="B11245" t="s">
        <v>51</v>
      </c>
      <c r="C11245" t="s">
        <v>15180</v>
      </c>
      <c r="F11245" t="s">
        <v>4</v>
      </c>
      <c r="G11245" t="s">
        <v>2</v>
      </c>
      <c r="H11245" t="s">
        <v>15181</v>
      </c>
    </row>
    <row r="11246" spans="1:8" x14ac:dyDescent="0.25">
      <c r="A11246" s="1">
        <v>40039.564583333333</v>
      </c>
      <c r="B11246" t="s">
        <v>51</v>
      </c>
      <c r="C11246" t="s">
        <v>459</v>
      </c>
      <c r="F11246" t="s">
        <v>4</v>
      </c>
      <c r="G11246" t="s">
        <v>2</v>
      </c>
      <c r="H11246" t="s">
        <v>15182</v>
      </c>
    </row>
    <row r="11247" spans="1:8" x14ac:dyDescent="0.25">
      <c r="A11247" s="1">
        <v>40039.576388888891</v>
      </c>
      <c r="B11247" t="s">
        <v>91</v>
      </c>
      <c r="C11247" t="s">
        <v>15183</v>
      </c>
      <c r="F11247" t="s">
        <v>4</v>
      </c>
      <c r="G11247" t="s">
        <v>2</v>
      </c>
      <c r="H11247" t="s">
        <v>71</v>
      </c>
    </row>
    <row r="11248" spans="1:8" x14ac:dyDescent="0.25">
      <c r="A11248" s="1">
        <v>40039.583333333336</v>
      </c>
      <c r="B11248" t="s">
        <v>51</v>
      </c>
      <c r="C11248" t="s">
        <v>15184</v>
      </c>
      <c r="F11248" t="s">
        <v>4</v>
      </c>
      <c r="G11248" t="s">
        <v>2</v>
      </c>
      <c r="H11248" t="s">
        <v>15185</v>
      </c>
    </row>
    <row r="11249" spans="1:8" x14ac:dyDescent="0.25">
      <c r="A11249" s="1">
        <v>40039.583333333336</v>
      </c>
      <c r="B11249" t="s">
        <v>51</v>
      </c>
      <c r="C11249" t="s">
        <v>15186</v>
      </c>
      <c r="F11249" t="s">
        <v>4</v>
      </c>
      <c r="G11249" t="s">
        <v>2</v>
      </c>
      <c r="H11249" t="s">
        <v>15187</v>
      </c>
    </row>
    <row r="11250" spans="1:8" x14ac:dyDescent="0.25">
      <c r="A11250" s="1">
        <v>40039.584027777775</v>
      </c>
      <c r="B11250" t="s">
        <v>51</v>
      </c>
      <c r="C11250" t="s">
        <v>2453</v>
      </c>
      <c r="F11250" t="s">
        <v>4</v>
      </c>
      <c r="G11250" t="s">
        <v>2</v>
      </c>
      <c r="H11250" t="s">
        <v>14545</v>
      </c>
    </row>
    <row r="11251" spans="1:8" x14ac:dyDescent="0.25">
      <c r="A11251" s="1">
        <v>40039.586111111108</v>
      </c>
      <c r="B11251" t="s">
        <v>51</v>
      </c>
      <c r="C11251" t="s">
        <v>15188</v>
      </c>
      <c r="F11251" t="s">
        <v>4</v>
      </c>
      <c r="G11251" t="s">
        <v>2</v>
      </c>
      <c r="H11251" t="s">
        <v>15189</v>
      </c>
    </row>
    <row r="11252" spans="1:8" x14ac:dyDescent="0.25">
      <c r="A11252" s="1">
        <v>40039.586805555555</v>
      </c>
      <c r="B11252" t="s">
        <v>51</v>
      </c>
      <c r="C11252" t="s">
        <v>15190</v>
      </c>
      <c r="F11252" t="s">
        <v>4</v>
      </c>
      <c r="G11252" t="s">
        <v>2</v>
      </c>
      <c r="H11252" t="s">
        <v>15191</v>
      </c>
    </row>
    <row r="11253" spans="1:8" x14ac:dyDescent="0.25">
      <c r="A11253" s="1">
        <v>40039.588888888888</v>
      </c>
      <c r="B11253" t="s">
        <v>91</v>
      </c>
      <c r="C11253" t="s">
        <v>15192</v>
      </c>
      <c r="F11253" t="s">
        <v>4</v>
      </c>
      <c r="G11253" t="s">
        <v>2</v>
      </c>
      <c r="H11253" t="s">
        <v>71</v>
      </c>
    </row>
    <row r="11254" spans="1:8" x14ac:dyDescent="0.25">
      <c r="A11254" s="1">
        <v>40039.590277777781</v>
      </c>
      <c r="B11254" t="s">
        <v>51</v>
      </c>
      <c r="C11254" t="s">
        <v>15193</v>
      </c>
      <c r="F11254" t="s">
        <v>4</v>
      </c>
      <c r="G11254" t="s">
        <v>2</v>
      </c>
      <c r="H11254" t="s">
        <v>15194</v>
      </c>
    </row>
    <row r="11255" spans="1:8" x14ac:dyDescent="0.25">
      <c r="A11255" s="1">
        <v>40039.597222222219</v>
      </c>
      <c r="B11255" t="s">
        <v>51</v>
      </c>
      <c r="C11255" t="s">
        <v>15195</v>
      </c>
      <c r="F11255" t="s">
        <v>4</v>
      </c>
      <c r="G11255" t="s">
        <v>2</v>
      </c>
      <c r="H11255" t="s">
        <v>15196</v>
      </c>
    </row>
    <row r="11256" spans="1:8" x14ac:dyDescent="0.25">
      <c r="A11256" s="1">
        <v>40039.597222222219</v>
      </c>
      <c r="B11256" t="s">
        <v>91</v>
      </c>
      <c r="C11256" t="s">
        <v>29879</v>
      </c>
      <c r="F11256" t="s">
        <v>4</v>
      </c>
      <c r="G11256" t="s">
        <v>2</v>
      </c>
      <c r="H11256" t="s">
        <v>71</v>
      </c>
    </row>
    <row r="11257" spans="1:8" x14ac:dyDescent="0.25">
      <c r="A11257" s="1">
        <v>40039.600694444445</v>
      </c>
      <c r="B11257" t="s">
        <v>51</v>
      </c>
      <c r="C11257" t="s">
        <v>15197</v>
      </c>
      <c r="F11257" t="s">
        <v>4</v>
      </c>
      <c r="G11257" t="s">
        <v>2</v>
      </c>
      <c r="H11257" t="s">
        <v>15198</v>
      </c>
    </row>
    <row r="11258" spans="1:8" x14ac:dyDescent="0.25">
      <c r="A11258" s="1">
        <v>40039.605555555558</v>
      </c>
      <c r="B11258" t="s">
        <v>51</v>
      </c>
      <c r="C11258" t="s">
        <v>15199</v>
      </c>
      <c r="F11258" t="s">
        <v>4</v>
      </c>
      <c r="G11258" t="s">
        <v>2</v>
      </c>
      <c r="H11258" t="s">
        <v>15200</v>
      </c>
    </row>
    <row r="11259" spans="1:8" x14ac:dyDescent="0.25">
      <c r="A11259" s="1">
        <v>40039.606249999997</v>
      </c>
      <c r="B11259" t="s">
        <v>91</v>
      </c>
      <c r="C11259" t="s">
        <v>46882</v>
      </c>
      <c r="F11259" t="s">
        <v>4</v>
      </c>
      <c r="G11259" t="s">
        <v>2</v>
      </c>
      <c r="H11259" t="s">
        <v>71</v>
      </c>
    </row>
    <row r="11260" spans="1:8" x14ac:dyDescent="0.25">
      <c r="A11260" s="1">
        <v>40039.607638888891</v>
      </c>
      <c r="B11260" t="s">
        <v>51</v>
      </c>
      <c r="C11260" t="s">
        <v>14121</v>
      </c>
      <c r="F11260" t="s">
        <v>4</v>
      </c>
      <c r="G11260" t="s">
        <v>2</v>
      </c>
      <c r="H11260" t="s">
        <v>15201</v>
      </c>
    </row>
    <row r="11261" spans="1:8" x14ac:dyDescent="0.25">
      <c r="A11261" s="1">
        <v>40039.611111111109</v>
      </c>
      <c r="B11261" t="s">
        <v>51</v>
      </c>
      <c r="C11261" t="s">
        <v>15202</v>
      </c>
      <c r="F11261" t="s">
        <v>4</v>
      </c>
      <c r="G11261" t="s">
        <v>2</v>
      </c>
      <c r="H11261" t="s">
        <v>15203</v>
      </c>
    </row>
    <row r="11262" spans="1:8" x14ac:dyDescent="0.25">
      <c r="A11262" s="1">
        <v>40039.611111111109</v>
      </c>
      <c r="B11262" t="s">
        <v>14</v>
      </c>
      <c r="C11262" t="s">
        <v>15204</v>
      </c>
      <c r="F11262" t="s">
        <v>4</v>
      </c>
      <c r="G11262" t="s">
        <v>2</v>
      </c>
      <c r="H11262" t="s">
        <v>15205</v>
      </c>
    </row>
    <row r="11263" spans="1:8" x14ac:dyDescent="0.25">
      <c r="A11263" s="1">
        <v>40039.616666666669</v>
      </c>
      <c r="B11263" t="s">
        <v>51</v>
      </c>
      <c r="C11263" t="s">
        <v>15206</v>
      </c>
      <c r="F11263" t="s">
        <v>4</v>
      </c>
      <c r="G11263" t="s">
        <v>2</v>
      </c>
      <c r="H11263" t="s">
        <v>15207</v>
      </c>
    </row>
    <row r="11264" spans="1:8" x14ac:dyDescent="0.25">
      <c r="A11264" s="1">
        <v>40039.618055555555</v>
      </c>
      <c r="B11264" t="s">
        <v>91</v>
      </c>
      <c r="C11264" t="s">
        <v>48953</v>
      </c>
      <c r="F11264" t="s">
        <v>4</v>
      </c>
      <c r="G11264" t="s">
        <v>2</v>
      </c>
      <c r="H11264" t="s">
        <v>71</v>
      </c>
    </row>
    <row r="11265" spans="1:8" x14ac:dyDescent="0.25">
      <c r="A11265" s="1">
        <v>40039.624305555553</v>
      </c>
      <c r="B11265" t="s">
        <v>51</v>
      </c>
      <c r="C11265" t="s">
        <v>15208</v>
      </c>
      <c r="F11265" t="s">
        <v>4</v>
      </c>
      <c r="G11265" t="s">
        <v>2</v>
      </c>
      <c r="H11265" t="s">
        <v>15209</v>
      </c>
    </row>
    <row r="11266" spans="1:8" x14ac:dyDescent="0.25">
      <c r="A11266" s="1">
        <v>40039.625</v>
      </c>
      <c r="B11266" t="s">
        <v>51</v>
      </c>
      <c r="C11266" t="s">
        <v>15210</v>
      </c>
      <c r="F11266" t="s">
        <v>4</v>
      </c>
      <c r="G11266" t="s">
        <v>2</v>
      </c>
      <c r="H11266" t="s">
        <v>15211</v>
      </c>
    </row>
    <row r="11267" spans="1:8" x14ac:dyDescent="0.25">
      <c r="A11267" s="1">
        <v>40039.625</v>
      </c>
      <c r="B11267" t="s">
        <v>91</v>
      </c>
      <c r="C11267" t="s">
        <v>48954</v>
      </c>
      <c r="F11267" t="s">
        <v>4</v>
      </c>
      <c r="G11267" t="s">
        <v>2</v>
      </c>
      <c r="H11267" t="s">
        <v>71</v>
      </c>
    </row>
    <row r="11268" spans="1:8" x14ac:dyDescent="0.25">
      <c r="A11268" s="1">
        <v>40039.632638888892</v>
      </c>
      <c r="B11268" t="s">
        <v>91</v>
      </c>
      <c r="C11268" t="s">
        <v>15212</v>
      </c>
      <c r="F11268" t="s">
        <v>4</v>
      </c>
      <c r="G11268" t="s">
        <v>2</v>
      </c>
      <c r="H11268" t="s">
        <v>71</v>
      </c>
    </row>
    <row r="11269" spans="1:8" x14ac:dyDescent="0.25">
      <c r="A11269" s="1">
        <v>40039.636805555558</v>
      </c>
      <c r="B11269" t="s">
        <v>51</v>
      </c>
      <c r="C11269" t="s">
        <v>6603</v>
      </c>
      <c r="F11269" t="s">
        <v>4</v>
      </c>
      <c r="G11269" t="s">
        <v>2</v>
      </c>
      <c r="H11269" t="s">
        <v>15213</v>
      </c>
    </row>
    <row r="11270" spans="1:8" x14ac:dyDescent="0.25">
      <c r="A11270" s="1">
        <v>40039.636805555558</v>
      </c>
      <c r="B11270" t="s">
        <v>14</v>
      </c>
      <c r="C11270" t="s">
        <v>15214</v>
      </c>
      <c r="F11270" t="s">
        <v>4</v>
      </c>
      <c r="G11270" t="s">
        <v>2</v>
      </c>
      <c r="H11270" t="s">
        <v>15215</v>
      </c>
    </row>
    <row r="11271" spans="1:8" x14ac:dyDescent="0.25">
      <c r="A11271" s="1">
        <v>40039.638888888891</v>
      </c>
      <c r="B11271" t="s">
        <v>51</v>
      </c>
      <c r="C11271" t="s">
        <v>15216</v>
      </c>
      <c r="F11271" t="s">
        <v>4</v>
      </c>
      <c r="G11271" t="s">
        <v>2</v>
      </c>
      <c r="H11271" t="s">
        <v>15217</v>
      </c>
    </row>
    <row r="11272" spans="1:8" x14ac:dyDescent="0.25">
      <c r="A11272" s="1">
        <v>40039.640277777777</v>
      </c>
      <c r="B11272" t="s">
        <v>51</v>
      </c>
      <c r="C11272" t="s">
        <v>15218</v>
      </c>
      <c r="F11272" t="s">
        <v>4</v>
      </c>
      <c r="G11272" t="s">
        <v>2</v>
      </c>
      <c r="H11272" t="s">
        <v>15219</v>
      </c>
    </row>
    <row r="11273" spans="1:8" x14ac:dyDescent="0.25">
      <c r="A11273" s="1">
        <v>40039.642361111109</v>
      </c>
      <c r="B11273" t="s">
        <v>51</v>
      </c>
      <c r="C11273" t="s">
        <v>3880</v>
      </c>
      <c r="F11273" t="s">
        <v>4</v>
      </c>
      <c r="G11273" t="s">
        <v>2</v>
      </c>
      <c r="H11273" t="s">
        <v>15220</v>
      </c>
    </row>
    <row r="11274" spans="1:8" x14ac:dyDescent="0.25">
      <c r="A11274" s="1">
        <v>40039.642361111109</v>
      </c>
      <c r="B11274" t="s">
        <v>14</v>
      </c>
      <c r="C11274" t="s">
        <v>14</v>
      </c>
      <c r="F11274" t="s">
        <v>4</v>
      </c>
      <c r="G11274" t="s">
        <v>2</v>
      </c>
      <c r="H11274" t="s">
        <v>15221</v>
      </c>
    </row>
    <row r="11275" spans="1:8" x14ac:dyDescent="0.25">
      <c r="A11275" s="1">
        <v>40039.649305555555</v>
      </c>
      <c r="B11275" t="s">
        <v>51</v>
      </c>
      <c r="C11275" t="s">
        <v>15222</v>
      </c>
      <c r="F11275" t="s">
        <v>4</v>
      </c>
      <c r="G11275" t="s">
        <v>2</v>
      </c>
      <c r="H11275" t="s">
        <v>15223</v>
      </c>
    </row>
    <row r="11276" spans="1:8" x14ac:dyDescent="0.25">
      <c r="A11276" s="1">
        <v>40039.659722222219</v>
      </c>
      <c r="B11276" t="s">
        <v>51</v>
      </c>
      <c r="C11276" t="s">
        <v>15224</v>
      </c>
      <c r="F11276" t="s">
        <v>4</v>
      </c>
      <c r="G11276" t="s">
        <v>2</v>
      </c>
      <c r="H11276" t="s">
        <v>15225</v>
      </c>
    </row>
    <row r="11277" spans="1:8" x14ac:dyDescent="0.25">
      <c r="A11277" s="1">
        <v>40039.659722222219</v>
      </c>
      <c r="B11277" t="s">
        <v>51</v>
      </c>
      <c r="C11277" t="s">
        <v>15226</v>
      </c>
      <c r="F11277" t="s">
        <v>4</v>
      </c>
      <c r="G11277" t="s">
        <v>2</v>
      </c>
      <c r="H11277" t="s">
        <v>15227</v>
      </c>
    </row>
    <row r="11278" spans="1:8" x14ac:dyDescent="0.25">
      <c r="A11278" s="1">
        <v>40039.663194444445</v>
      </c>
      <c r="B11278" t="s">
        <v>51</v>
      </c>
      <c r="C11278" t="s">
        <v>15228</v>
      </c>
      <c r="F11278" t="s">
        <v>4</v>
      </c>
      <c r="G11278" t="s">
        <v>2</v>
      </c>
      <c r="H11278" t="s">
        <v>15229</v>
      </c>
    </row>
    <row r="11279" spans="1:8" x14ac:dyDescent="0.25">
      <c r="A11279" s="1">
        <v>40039.666666666664</v>
      </c>
      <c r="B11279" t="s">
        <v>51</v>
      </c>
      <c r="C11279" t="s">
        <v>15230</v>
      </c>
      <c r="F11279" t="s">
        <v>4</v>
      </c>
      <c r="G11279" t="s">
        <v>2</v>
      </c>
      <c r="H11279" t="s">
        <v>15231</v>
      </c>
    </row>
    <row r="11280" spans="1:8" x14ac:dyDescent="0.25">
      <c r="A11280" s="1">
        <v>40039.674305555556</v>
      </c>
      <c r="B11280" t="s">
        <v>91</v>
      </c>
      <c r="C11280" t="s">
        <v>49141</v>
      </c>
      <c r="F11280" t="s">
        <v>4</v>
      </c>
      <c r="G11280" t="s">
        <v>2</v>
      </c>
      <c r="H11280" t="s">
        <v>71</v>
      </c>
    </row>
    <row r="11281" spans="1:8" x14ac:dyDescent="0.25">
      <c r="A11281" s="1">
        <v>40039.677777777775</v>
      </c>
      <c r="B11281" t="s">
        <v>51</v>
      </c>
      <c r="C11281" t="s">
        <v>15232</v>
      </c>
      <c r="F11281" t="s">
        <v>4</v>
      </c>
      <c r="G11281" t="s">
        <v>2</v>
      </c>
      <c r="H11281" t="s">
        <v>15233</v>
      </c>
    </row>
    <row r="11282" spans="1:8" x14ac:dyDescent="0.25">
      <c r="A11282" s="1">
        <v>40039.677777777775</v>
      </c>
      <c r="B11282" t="s">
        <v>91</v>
      </c>
      <c r="C11282" t="s">
        <v>21660</v>
      </c>
      <c r="F11282" t="s">
        <v>4</v>
      </c>
      <c r="G11282" t="s">
        <v>2</v>
      </c>
      <c r="H11282" t="s">
        <v>71</v>
      </c>
    </row>
    <row r="11283" spans="1:8" x14ac:dyDescent="0.25">
      <c r="A11283" s="1">
        <v>40039.695138888892</v>
      </c>
      <c r="B11283" t="s">
        <v>51</v>
      </c>
      <c r="C11283" t="s">
        <v>15234</v>
      </c>
      <c r="F11283" t="s">
        <v>4</v>
      </c>
      <c r="G11283" t="s">
        <v>2</v>
      </c>
      <c r="H11283" t="s">
        <v>15235</v>
      </c>
    </row>
    <row r="11284" spans="1:8" x14ac:dyDescent="0.25">
      <c r="A11284" s="1">
        <v>40039.697916666664</v>
      </c>
      <c r="B11284" t="s">
        <v>91</v>
      </c>
      <c r="C11284" t="s">
        <v>21660</v>
      </c>
      <c r="F11284" t="s">
        <v>4</v>
      </c>
      <c r="G11284" t="s">
        <v>2</v>
      </c>
      <c r="H11284" t="s">
        <v>71</v>
      </c>
    </row>
    <row r="11285" spans="1:8" x14ac:dyDescent="0.25">
      <c r="A11285" s="1">
        <v>40039.698611111111</v>
      </c>
      <c r="B11285" t="s">
        <v>91</v>
      </c>
      <c r="C11285" t="s">
        <v>21665</v>
      </c>
      <c r="F11285" t="s">
        <v>4</v>
      </c>
      <c r="G11285" t="s">
        <v>2</v>
      </c>
      <c r="H11285" t="s">
        <v>71</v>
      </c>
    </row>
    <row r="11286" spans="1:8" x14ac:dyDescent="0.25">
      <c r="A11286" s="1">
        <v>40039.701388888891</v>
      </c>
      <c r="B11286" t="s">
        <v>51</v>
      </c>
      <c r="C11286" t="s">
        <v>4803</v>
      </c>
      <c r="F11286" t="s">
        <v>4</v>
      </c>
      <c r="G11286" t="s">
        <v>2</v>
      </c>
      <c r="H11286" t="s">
        <v>15236</v>
      </c>
    </row>
    <row r="11287" spans="1:8" x14ac:dyDescent="0.25">
      <c r="A11287" s="1">
        <v>40039.706250000003</v>
      </c>
      <c r="B11287" t="s">
        <v>91</v>
      </c>
      <c r="C11287" t="s">
        <v>21969</v>
      </c>
      <c r="F11287" t="s">
        <v>4</v>
      </c>
      <c r="G11287" t="s">
        <v>2</v>
      </c>
      <c r="H11287" t="s">
        <v>71</v>
      </c>
    </row>
    <row r="11288" spans="1:8" x14ac:dyDescent="0.25">
      <c r="A11288" s="1">
        <v>40039.708333333336</v>
      </c>
      <c r="B11288" t="s">
        <v>14</v>
      </c>
      <c r="C11288" t="s">
        <v>15237</v>
      </c>
      <c r="F11288" t="s">
        <v>23</v>
      </c>
      <c r="G11288" t="s">
        <v>2</v>
      </c>
      <c r="H11288" t="s">
        <v>15238</v>
      </c>
    </row>
    <row r="11289" spans="1:8" x14ac:dyDescent="0.25">
      <c r="A11289" s="1">
        <v>40039.720833333333</v>
      </c>
      <c r="B11289" t="s">
        <v>91</v>
      </c>
      <c r="C11289" t="s">
        <v>47072</v>
      </c>
      <c r="F11289" t="s">
        <v>4</v>
      </c>
      <c r="G11289" t="s">
        <v>2</v>
      </c>
      <c r="H11289" t="s">
        <v>71</v>
      </c>
    </row>
    <row r="11290" spans="1:8" x14ac:dyDescent="0.25">
      <c r="A11290" s="1">
        <v>40039.72152777778</v>
      </c>
      <c r="B11290" t="s">
        <v>51</v>
      </c>
      <c r="C11290" t="s">
        <v>2957</v>
      </c>
      <c r="F11290" t="s">
        <v>4</v>
      </c>
      <c r="G11290" t="s">
        <v>2</v>
      </c>
      <c r="H11290" t="s">
        <v>15239</v>
      </c>
    </row>
    <row r="11291" spans="1:8" x14ac:dyDescent="0.25">
      <c r="A11291" s="1">
        <v>40039.722916666666</v>
      </c>
      <c r="B11291" t="s">
        <v>51</v>
      </c>
      <c r="C11291" t="s">
        <v>2957</v>
      </c>
      <c r="F11291" t="s">
        <v>4</v>
      </c>
      <c r="G11291" t="s">
        <v>2</v>
      </c>
      <c r="H11291" t="s">
        <v>15240</v>
      </c>
    </row>
    <row r="11292" spans="1:8" x14ac:dyDescent="0.25">
      <c r="A11292" s="1">
        <v>40039.724305555559</v>
      </c>
      <c r="B11292" t="s">
        <v>818</v>
      </c>
      <c r="C11292" t="s">
        <v>15241</v>
      </c>
      <c r="F11292" t="s">
        <v>4</v>
      </c>
      <c r="G11292" t="s">
        <v>2</v>
      </c>
      <c r="H11292" t="s">
        <v>15242</v>
      </c>
    </row>
    <row r="11293" spans="1:8" x14ac:dyDescent="0.25">
      <c r="A11293" s="1">
        <v>40039.725694444445</v>
      </c>
      <c r="B11293" t="s">
        <v>14</v>
      </c>
      <c r="C11293" t="s">
        <v>489</v>
      </c>
      <c r="F11293" t="s">
        <v>4</v>
      </c>
      <c r="G11293" t="s">
        <v>2</v>
      </c>
      <c r="H11293" t="s">
        <v>15243</v>
      </c>
    </row>
    <row r="11294" spans="1:8" x14ac:dyDescent="0.25">
      <c r="A11294" s="1">
        <v>40039.729166666664</v>
      </c>
      <c r="B11294" t="s">
        <v>51</v>
      </c>
      <c r="C11294" t="s">
        <v>13842</v>
      </c>
      <c r="F11294" t="s">
        <v>4</v>
      </c>
      <c r="G11294" t="s">
        <v>2</v>
      </c>
      <c r="H11294" t="s">
        <v>15244</v>
      </c>
    </row>
    <row r="11295" spans="1:8" x14ac:dyDescent="0.25">
      <c r="A11295" s="1">
        <v>40039.729166666664</v>
      </c>
      <c r="B11295" t="s">
        <v>51</v>
      </c>
      <c r="C11295" t="s">
        <v>4803</v>
      </c>
      <c r="F11295" t="s">
        <v>4</v>
      </c>
      <c r="G11295" t="s">
        <v>2</v>
      </c>
      <c r="H11295" t="s">
        <v>15245</v>
      </c>
    </row>
    <row r="11296" spans="1:8" x14ac:dyDescent="0.25">
      <c r="A11296" s="1">
        <v>40039.739583333336</v>
      </c>
      <c r="B11296" t="s">
        <v>91</v>
      </c>
      <c r="C11296" t="s">
        <v>47073</v>
      </c>
      <c r="F11296" t="s">
        <v>4</v>
      </c>
      <c r="G11296" t="s">
        <v>2</v>
      </c>
      <c r="H11296" t="s">
        <v>71</v>
      </c>
    </row>
    <row r="11297" spans="1:8" x14ac:dyDescent="0.25">
      <c r="A11297" s="1">
        <v>40039.741666666669</v>
      </c>
      <c r="B11297" t="s">
        <v>51</v>
      </c>
      <c r="C11297" t="s">
        <v>5622</v>
      </c>
      <c r="F11297" t="s">
        <v>4</v>
      </c>
      <c r="G11297" t="s">
        <v>2</v>
      </c>
      <c r="H11297" t="s">
        <v>15246</v>
      </c>
    </row>
    <row r="11298" spans="1:8" x14ac:dyDescent="0.25">
      <c r="A11298" s="1">
        <v>40039.745138888888</v>
      </c>
      <c r="B11298" t="s">
        <v>818</v>
      </c>
      <c r="C11298" t="s">
        <v>15247</v>
      </c>
      <c r="F11298" t="s">
        <v>4</v>
      </c>
      <c r="G11298" t="s">
        <v>2</v>
      </c>
      <c r="H11298" t="s">
        <v>15248</v>
      </c>
    </row>
    <row r="11299" spans="1:8" x14ac:dyDescent="0.25">
      <c r="A11299" s="1">
        <v>40039.75</v>
      </c>
      <c r="B11299" t="s">
        <v>51</v>
      </c>
      <c r="C11299" t="s">
        <v>15249</v>
      </c>
      <c r="F11299" t="s">
        <v>4</v>
      </c>
      <c r="G11299" t="s">
        <v>2</v>
      </c>
      <c r="H11299" t="s">
        <v>15250</v>
      </c>
    </row>
    <row r="11300" spans="1:8" x14ac:dyDescent="0.25">
      <c r="A11300" s="1">
        <v>40039.75</v>
      </c>
      <c r="B11300" t="s">
        <v>91</v>
      </c>
      <c r="C11300" t="s">
        <v>32267</v>
      </c>
      <c r="F11300" t="s">
        <v>4</v>
      </c>
      <c r="G11300" t="s">
        <v>2</v>
      </c>
      <c r="H11300" t="s">
        <v>71</v>
      </c>
    </row>
    <row r="11301" spans="1:8" x14ac:dyDescent="0.25">
      <c r="A11301" s="1">
        <v>40039.753472222219</v>
      </c>
      <c r="B11301" t="s">
        <v>14</v>
      </c>
      <c r="C11301" t="s">
        <v>15251</v>
      </c>
      <c r="F11301" t="s">
        <v>4</v>
      </c>
      <c r="G11301" t="s">
        <v>2</v>
      </c>
      <c r="H11301" t="s">
        <v>15252</v>
      </c>
    </row>
    <row r="11302" spans="1:8" x14ac:dyDescent="0.25">
      <c r="A11302" s="1">
        <v>40039.756944444445</v>
      </c>
      <c r="B11302" t="s">
        <v>51</v>
      </c>
      <c r="C11302" t="s">
        <v>15253</v>
      </c>
      <c r="F11302" t="s">
        <v>4</v>
      </c>
      <c r="G11302" t="s">
        <v>2</v>
      </c>
      <c r="H11302" t="s">
        <v>15254</v>
      </c>
    </row>
    <row r="11303" spans="1:8" x14ac:dyDescent="0.25">
      <c r="A11303" s="1">
        <v>40039.763888888891</v>
      </c>
      <c r="B11303" t="s">
        <v>51</v>
      </c>
      <c r="C11303" t="s">
        <v>15255</v>
      </c>
      <c r="F11303" t="s">
        <v>4</v>
      </c>
      <c r="G11303" t="s">
        <v>2</v>
      </c>
      <c r="H11303" t="s">
        <v>15256</v>
      </c>
    </row>
    <row r="11304" spans="1:8" x14ac:dyDescent="0.25">
      <c r="A11304" s="1">
        <v>40039.763888888891</v>
      </c>
      <c r="B11304" t="s">
        <v>51</v>
      </c>
      <c r="C11304" t="s">
        <v>15257</v>
      </c>
      <c r="F11304" t="s">
        <v>4262</v>
      </c>
      <c r="G11304" t="s">
        <v>4262</v>
      </c>
      <c r="H11304" t="s">
        <v>15258</v>
      </c>
    </row>
    <row r="11305" spans="1:8" x14ac:dyDescent="0.25">
      <c r="A11305" s="1">
        <v>40039.763888888891</v>
      </c>
      <c r="B11305" t="s">
        <v>14</v>
      </c>
      <c r="C11305" t="s">
        <v>15259</v>
      </c>
      <c r="F11305" t="s">
        <v>4</v>
      </c>
      <c r="G11305" t="s">
        <v>2</v>
      </c>
      <c r="H11305" t="s">
        <v>15260</v>
      </c>
    </row>
    <row r="11306" spans="1:8" x14ac:dyDescent="0.25">
      <c r="A11306" s="1">
        <v>40039.774305555555</v>
      </c>
      <c r="B11306" t="s">
        <v>51</v>
      </c>
      <c r="C11306" t="s">
        <v>15261</v>
      </c>
      <c r="F11306" t="s">
        <v>4</v>
      </c>
      <c r="G11306" t="s">
        <v>2</v>
      </c>
      <c r="H11306" t="s">
        <v>15262</v>
      </c>
    </row>
    <row r="11307" spans="1:8" x14ac:dyDescent="0.25">
      <c r="A11307" s="1">
        <v>40039.785416666666</v>
      </c>
      <c r="B11307" t="s">
        <v>91</v>
      </c>
      <c r="C11307" t="s">
        <v>47074</v>
      </c>
      <c r="F11307" t="s">
        <v>4</v>
      </c>
      <c r="G11307" t="s">
        <v>2</v>
      </c>
      <c r="H11307" t="s">
        <v>71</v>
      </c>
    </row>
    <row r="11308" spans="1:8" x14ac:dyDescent="0.25">
      <c r="A11308" s="1">
        <v>40039.798611111109</v>
      </c>
      <c r="B11308" t="s">
        <v>51</v>
      </c>
      <c r="C11308" t="s">
        <v>11585</v>
      </c>
      <c r="F11308" t="s">
        <v>4</v>
      </c>
      <c r="G11308" t="s">
        <v>2</v>
      </c>
      <c r="H11308" t="s">
        <v>15263</v>
      </c>
    </row>
    <row r="11309" spans="1:8" x14ac:dyDescent="0.25">
      <c r="A11309" s="1">
        <v>40039.802083333336</v>
      </c>
      <c r="B11309" t="s">
        <v>818</v>
      </c>
      <c r="C11309" t="s">
        <v>15264</v>
      </c>
      <c r="F11309" t="s">
        <v>4</v>
      </c>
      <c r="G11309" t="s">
        <v>2</v>
      </c>
      <c r="H11309" t="s">
        <v>15265</v>
      </c>
    </row>
    <row r="11310" spans="1:8" x14ac:dyDescent="0.25">
      <c r="A11310" s="1">
        <v>40039.806944444441</v>
      </c>
      <c r="B11310" t="s">
        <v>91</v>
      </c>
      <c r="C11310" t="s">
        <v>46901</v>
      </c>
      <c r="F11310" t="s">
        <v>4</v>
      </c>
      <c r="G11310" t="s">
        <v>2</v>
      </c>
      <c r="H11310" t="s">
        <v>71</v>
      </c>
    </row>
    <row r="11311" spans="1:8" x14ac:dyDescent="0.25">
      <c r="A11311" s="1">
        <v>40039.811805555553</v>
      </c>
      <c r="B11311" t="s">
        <v>91</v>
      </c>
      <c r="C11311" t="s">
        <v>46914</v>
      </c>
      <c r="F11311" t="s">
        <v>4</v>
      </c>
      <c r="G11311" t="s">
        <v>2</v>
      </c>
      <c r="H11311" t="s">
        <v>71</v>
      </c>
    </row>
    <row r="11312" spans="1:8" x14ac:dyDescent="0.25">
      <c r="A11312" s="1">
        <v>40039.813888888886</v>
      </c>
      <c r="B11312" t="s">
        <v>91</v>
      </c>
      <c r="C11312" t="s">
        <v>21660</v>
      </c>
      <c r="F11312" t="s">
        <v>4</v>
      </c>
      <c r="G11312" t="s">
        <v>2</v>
      </c>
      <c r="H11312" t="s">
        <v>71</v>
      </c>
    </row>
    <row r="11313" spans="1:8" x14ac:dyDescent="0.25">
      <c r="A11313" s="1">
        <v>40039.815972222219</v>
      </c>
      <c r="B11313" t="s">
        <v>91</v>
      </c>
      <c r="C11313" t="s">
        <v>48955</v>
      </c>
      <c r="F11313" t="s">
        <v>4</v>
      </c>
      <c r="G11313" t="s">
        <v>2</v>
      </c>
      <c r="H11313" t="s">
        <v>71</v>
      </c>
    </row>
    <row r="11314" spans="1:8" x14ac:dyDescent="0.25">
      <c r="A11314" s="1">
        <v>40039.818055555559</v>
      </c>
      <c r="B11314" t="s">
        <v>91</v>
      </c>
      <c r="C11314" t="s">
        <v>21660</v>
      </c>
      <c r="F11314" t="s">
        <v>4</v>
      </c>
      <c r="G11314" t="s">
        <v>2</v>
      </c>
      <c r="H11314" t="s">
        <v>71</v>
      </c>
    </row>
    <row r="11315" spans="1:8" x14ac:dyDescent="0.25">
      <c r="A11315" s="1">
        <v>40039.819444444445</v>
      </c>
      <c r="B11315" t="s">
        <v>51</v>
      </c>
      <c r="C11315" t="s">
        <v>15266</v>
      </c>
      <c r="F11315" t="s">
        <v>4</v>
      </c>
      <c r="G11315" t="s">
        <v>2</v>
      </c>
      <c r="H11315" t="s">
        <v>15267</v>
      </c>
    </row>
    <row r="11316" spans="1:8" x14ac:dyDescent="0.25">
      <c r="A11316" s="1">
        <v>40039.824999999997</v>
      </c>
      <c r="B11316" t="s">
        <v>91</v>
      </c>
      <c r="C11316" t="s">
        <v>47075</v>
      </c>
      <c r="F11316" t="s">
        <v>4</v>
      </c>
      <c r="G11316" t="s">
        <v>2</v>
      </c>
      <c r="H11316" t="s">
        <v>71</v>
      </c>
    </row>
    <row r="11317" spans="1:8" x14ac:dyDescent="0.25">
      <c r="A11317" s="1">
        <v>40039.826388888891</v>
      </c>
      <c r="B11317" t="s">
        <v>91</v>
      </c>
      <c r="C11317" t="s">
        <v>46890</v>
      </c>
      <c r="F11317" t="s">
        <v>4</v>
      </c>
      <c r="G11317" t="s">
        <v>2</v>
      </c>
      <c r="H11317" t="s">
        <v>71</v>
      </c>
    </row>
    <row r="11318" spans="1:8" x14ac:dyDescent="0.25">
      <c r="A11318" s="1">
        <v>40039.834722222222</v>
      </c>
      <c r="B11318" t="s">
        <v>91</v>
      </c>
      <c r="C11318" t="s">
        <v>46890</v>
      </c>
      <c r="F11318" t="s">
        <v>4</v>
      </c>
      <c r="G11318" t="s">
        <v>2</v>
      </c>
      <c r="H11318" t="s">
        <v>71</v>
      </c>
    </row>
    <row r="11319" spans="1:8" x14ac:dyDescent="0.25">
      <c r="A11319" s="1">
        <v>40039.836805555555</v>
      </c>
      <c r="B11319" t="s">
        <v>51</v>
      </c>
      <c r="C11319" t="s">
        <v>14856</v>
      </c>
      <c r="F11319" t="s">
        <v>4</v>
      </c>
      <c r="G11319" t="s">
        <v>2</v>
      </c>
      <c r="H11319" t="s">
        <v>15268</v>
      </c>
    </row>
    <row r="11320" spans="1:8" x14ac:dyDescent="0.25">
      <c r="A11320" s="1">
        <v>40039.836805555555</v>
      </c>
      <c r="B11320" t="s">
        <v>51</v>
      </c>
      <c r="C11320" t="s">
        <v>14856</v>
      </c>
      <c r="F11320" t="s">
        <v>4</v>
      </c>
      <c r="G11320" t="s">
        <v>2</v>
      </c>
      <c r="H11320" t="s">
        <v>15269</v>
      </c>
    </row>
    <row r="11321" spans="1:8" x14ac:dyDescent="0.25">
      <c r="A11321" s="1">
        <v>40039.837500000001</v>
      </c>
      <c r="B11321" t="s">
        <v>91</v>
      </c>
      <c r="C11321" t="s">
        <v>48956</v>
      </c>
      <c r="F11321" t="s">
        <v>4</v>
      </c>
      <c r="G11321" t="s">
        <v>2</v>
      </c>
      <c r="H11321" t="s">
        <v>71</v>
      </c>
    </row>
    <row r="11322" spans="1:8" x14ac:dyDescent="0.25">
      <c r="A11322" s="1">
        <v>40039.838888888888</v>
      </c>
      <c r="B11322" t="s">
        <v>91</v>
      </c>
      <c r="C11322" t="s">
        <v>21660</v>
      </c>
      <c r="F11322" t="s">
        <v>4</v>
      </c>
      <c r="G11322" t="s">
        <v>2</v>
      </c>
      <c r="H11322" t="s">
        <v>71</v>
      </c>
    </row>
    <row r="11323" spans="1:8" x14ac:dyDescent="0.25">
      <c r="A11323" s="1">
        <v>40039.843055555553</v>
      </c>
      <c r="B11323" t="s">
        <v>91</v>
      </c>
      <c r="C11323" t="s">
        <v>47076</v>
      </c>
      <c r="F11323" t="s">
        <v>4</v>
      </c>
      <c r="G11323" t="s">
        <v>2</v>
      </c>
      <c r="H11323" t="s">
        <v>71</v>
      </c>
    </row>
    <row r="11324" spans="1:8" x14ac:dyDescent="0.25">
      <c r="A11324" s="1">
        <v>40039.847222222219</v>
      </c>
      <c r="B11324" t="s">
        <v>51</v>
      </c>
      <c r="C11324" t="s">
        <v>2668</v>
      </c>
      <c r="F11324" t="s">
        <v>4</v>
      </c>
      <c r="G11324" t="s">
        <v>2</v>
      </c>
      <c r="H11324" t="s">
        <v>15270</v>
      </c>
    </row>
    <row r="11325" spans="1:8" x14ac:dyDescent="0.25">
      <c r="A11325" s="1">
        <v>40039.847916666666</v>
      </c>
      <c r="B11325" t="s">
        <v>91</v>
      </c>
      <c r="C11325" t="s">
        <v>49130</v>
      </c>
      <c r="F11325" t="s">
        <v>4</v>
      </c>
      <c r="G11325" t="s">
        <v>2</v>
      </c>
      <c r="H11325" t="s">
        <v>71</v>
      </c>
    </row>
    <row r="11326" spans="1:8" x14ac:dyDescent="0.25">
      <c r="A11326" s="1">
        <v>40039.848611111112</v>
      </c>
      <c r="B11326" t="s">
        <v>51</v>
      </c>
      <c r="C11326" t="s">
        <v>15142</v>
      </c>
      <c r="F11326" t="s">
        <v>4</v>
      </c>
      <c r="G11326" t="s">
        <v>2</v>
      </c>
      <c r="H11326" t="s">
        <v>15271</v>
      </c>
    </row>
    <row r="11327" spans="1:8" x14ac:dyDescent="0.25">
      <c r="A11327" s="1">
        <v>40039.868055555555</v>
      </c>
      <c r="B11327" t="s">
        <v>51</v>
      </c>
      <c r="C11327" t="s">
        <v>15272</v>
      </c>
      <c r="F11327" t="s">
        <v>4</v>
      </c>
      <c r="G11327" t="s">
        <v>2</v>
      </c>
      <c r="H11327" t="s">
        <v>15273</v>
      </c>
    </row>
    <row r="11328" spans="1:8" x14ac:dyDescent="0.25">
      <c r="A11328" s="1">
        <v>40039.873611111114</v>
      </c>
      <c r="B11328" t="s">
        <v>14</v>
      </c>
      <c r="C11328" t="s">
        <v>15274</v>
      </c>
      <c r="F11328" t="s">
        <v>9</v>
      </c>
      <c r="G11328" t="s">
        <v>10</v>
      </c>
      <c r="H11328" t="s">
        <v>11</v>
      </c>
    </row>
    <row r="11329" spans="1:8" x14ac:dyDescent="0.25">
      <c r="A11329" s="1">
        <v>40039.913194444445</v>
      </c>
      <c r="B11329" t="s">
        <v>51</v>
      </c>
      <c r="C11329" t="s">
        <v>15275</v>
      </c>
      <c r="F11329" t="s">
        <v>4</v>
      </c>
      <c r="G11329" t="s">
        <v>2</v>
      </c>
      <c r="H11329" t="s">
        <v>15276</v>
      </c>
    </row>
    <row r="11330" spans="1:8" x14ac:dyDescent="0.25">
      <c r="A11330" s="1">
        <v>40039.920138888891</v>
      </c>
      <c r="B11330" t="s">
        <v>91</v>
      </c>
      <c r="C11330" t="s">
        <v>46972</v>
      </c>
      <c r="F11330" t="s">
        <v>4</v>
      </c>
      <c r="G11330" t="s">
        <v>2</v>
      </c>
      <c r="H11330" t="s">
        <v>71</v>
      </c>
    </row>
    <row r="11331" spans="1:8" x14ac:dyDescent="0.25">
      <c r="A11331" s="1">
        <v>40039.922222222223</v>
      </c>
      <c r="B11331" t="s">
        <v>51</v>
      </c>
      <c r="C11331" t="s">
        <v>2957</v>
      </c>
      <c r="F11331" t="s">
        <v>4</v>
      </c>
      <c r="G11331" t="s">
        <v>2</v>
      </c>
      <c r="H11331" t="s">
        <v>15277</v>
      </c>
    </row>
    <row r="11332" spans="1:8" x14ac:dyDescent="0.25">
      <c r="A11332" s="1">
        <v>40039.928472222222</v>
      </c>
      <c r="B11332" t="s">
        <v>91</v>
      </c>
      <c r="C11332" t="s">
        <v>47077</v>
      </c>
      <c r="F11332" t="s">
        <v>4</v>
      </c>
      <c r="G11332" t="s">
        <v>2</v>
      </c>
      <c r="H11332" t="s">
        <v>71</v>
      </c>
    </row>
    <row r="11333" spans="1:8" x14ac:dyDescent="0.25">
      <c r="A11333" s="1">
        <v>40039.930555555555</v>
      </c>
      <c r="B11333" t="s">
        <v>91</v>
      </c>
      <c r="C11333" t="s">
        <v>21665</v>
      </c>
      <c r="F11333" t="s">
        <v>4</v>
      </c>
      <c r="G11333" t="s">
        <v>2</v>
      </c>
      <c r="H11333" t="s">
        <v>71</v>
      </c>
    </row>
    <row r="11334" spans="1:8" x14ac:dyDescent="0.25">
      <c r="A11334" s="1">
        <v>40039.932638888888</v>
      </c>
      <c r="B11334" t="s">
        <v>91</v>
      </c>
      <c r="C11334" t="s">
        <v>49142</v>
      </c>
      <c r="F11334" t="s">
        <v>4</v>
      </c>
      <c r="G11334" t="s">
        <v>2</v>
      </c>
      <c r="H11334" t="s">
        <v>71</v>
      </c>
    </row>
    <row r="11335" spans="1:8" x14ac:dyDescent="0.25">
      <c r="A11335" s="1">
        <v>40039.9375</v>
      </c>
      <c r="B11335" t="s">
        <v>51</v>
      </c>
      <c r="C11335" t="s">
        <v>15278</v>
      </c>
      <c r="F11335" t="s">
        <v>4</v>
      </c>
      <c r="G11335" t="s">
        <v>2</v>
      </c>
      <c r="H11335" t="s">
        <v>15279</v>
      </c>
    </row>
    <row r="11336" spans="1:8" x14ac:dyDescent="0.25">
      <c r="A11336" s="1">
        <v>40039.94027777778</v>
      </c>
      <c r="B11336" t="s">
        <v>51</v>
      </c>
      <c r="C11336" t="s">
        <v>13490</v>
      </c>
      <c r="F11336" t="s">
        <v>4</v>
      </c>
      <c r="G11336" t="s">
        <v>2</v>
      </c>
      <c r="H11336" t="s">
        <v>15280</v>
      </c>
    </row>
    <row r="11337" spans="1:8" x14ac:dyDescent="0.25">
      <c r="A11337" s="1">
        <v>40039.98333333333</v>
      </c>
      <c r="B11337" t="s">
        <v>51</v>
      </c>
      <c r="C11337" t="s">
        <v>6580</v>
      </c>
      <c r="F11337" t="s">
        <v>4</v>
      </c>
      <c r="G11337" t="s">
        <v>2</v>
      </c>
      <c r="H11337" t="s">
        <v>15281</v>
      </c>
    </row>
    <row r="11338" spans="1:8" x14ac:dyDescent="0.25">
      <c r="A11338" s="1">
        <v>40039.98333333333</v>
      </c>
      <c r="B11338" t="s">
        <v>818</v>
      </c>
      <c r="C11338" t="s">
        <v>10107</v>
      </c>
      <c r="F11338" t="s">
        <v>4</v>
      </c>
      <c r="G11338" t="s">
        <v>2</v>
      </c>
      <c r="H11338" t="s">
        <v>15282</v>
      </c>
    </row>
    <row r="11339" spans="1:8" x14ac:dyDescent="0.25">
      <c r="A11339" s="1">
        <v>40040.0625</v>
      </c>
      <c r="B11339" t="s">
        <v>51</v>
      </c>
      <c r="C11339" t="s">
        <v>2668</v>
      </c>
      <c r="F11339" t="s">
        <v>4</v>
      </c>
      <c r="G11339" t="s">
        <v>2</v>
      </c>
      <c r="H11339" t="s">
        <v>15283</v>
      </c>
    </row>
    <row r="11340" spans="1:8" x14ac:dyDescent="0.25">
      <c r="A11340" s="1">
        <v>40040.243055555555</v>
      </c>
      <c r="B11340" t="s">
        <v>51</v>
      </c>
      <c r="C11340" t="s">
        <v>14606</v>
      </c>
      <c r="F11340" t="s">
        <v>4</v>
      </c>
      <c r="G11340" t="s">
        <v>2</v>
      </c>
      <c r="H11340" t="s">
        <v>15284</v>
      </c>
    </row>
    <row r="11341" spans="1:8" x14ac:dyDescent="0.25">
      <c r="A11341" s="1">
        <v>40040.263888888891</v>
      </c>
      <c r="B11341" t="s">
        <v>51</v>
      </c>
      <c r="C11341" t="s">
        <v>15285</v>
      </c>
      <c r="F11341" t="s">
        <v>4</v>
      </c>
      <c r="G11341" t="s">
        <v>2</v>
      </c>
      <c r="H11341" t="s">
        <v>15286</v>
      </c>
    </row>
    <row r="11342" spans="1:8" x14ac:dyDescent="0.25">
      <c r="A11342" s="1">
        <v>40040.309027777781</v>
      </c>
      <c r="B11342" t="s">
        <v>51</v>
      </c>
      <c r="C11342" t="s">
        <v>3444</v>
      </c>
      <c r="F11342" t="s">
        <v>4</v>
      </c>
      <c r="G11342" t="s">
        <v>2</v>
      </c>
      <c r="H11342" t="s">
        <v>15287</v>
      </c>
    </row>
    <row r="11343" spans="1:8" x14ac:dyDescent="0.25">
      <c r="A11343" s="1">
        <v>40040.316666666666</v>
      </c>
      <c r="B11343" t="s">
        <v>51</v>
      </c>
      <c r="C11343" t="s">
        <v>13842</v>
      </c>
      <c r="F11343" t="s">
        <v>4</v>
      </c>
      <c r="G11343" t="s">
        <v>2</v>
      </c>
      <c r="H11343" t="s">
        <v>15288</v>
      </c>
    </row>
    <row r="11344" spans="1:8" x14ac:dyDescent="0.25">
      <c r="A11344" s="1">
        <v>40040.334722222222</v>
      </c>
      <c r="B11344" t="s">
        <v>51</v>
      </c>
      <c r="C11344" t="s">
        <v>11436</v>
      </c>
      <c r="F11344" t="s">
        <v>4</v>
      </c>
      <c r="G11344" t="s">
        <v>2</v>
      </c>
      <c r="H11344" t="s">
        <v>15289</v>
      </c>
    </row>
    <row r="11345" spans="1:8" x14ac:dyDescent="0.25">
      <c r="A11345" s="1">
        <v>40040.336805555555</v>
      </c>
      <c r="B11345" t="s">
        <v>51</v>
      </c>
      <c r="C11345" t="s">
        <v>15290</v>
      </c>
      <c r="F11345" t="s">
        <v>4</v>
      </c>
      <c r="G11345" t="s">
        <v>2</v>
      </c>
      <c r="H11345" t="s">
        <v>15291</v>
      </c>
    </row>
    <row r="11346" spans="1:8" x14ac:dyDescent="0.25">
      <c r="A11346" s="1">
        <v>40040.34375</v>
      </c>
      <c r="B11346" t="s">
        <v>51</v>
      </c>
      <c r="C11346" t="s">
        <v>14159</v>
      </c>
      <c r="F11346" t="s">
        <v>4</v>
      </c>
      <c r="G11346" t="s">
        <v>2</v>
      </c>
      <c r="H11346" t="s">
        <v>15292</v>
      </c>
    </row>
    <row r="11347" spans="1:8" x14ac:dyDescent="0.25">
      <c r="A11347" s="1">
        <v>40040.349305555559</v>
      </c>
      <c r="B11347" t="s">
        <v>91</v>
      </c>
      <c r="C11347" t="s">
        <v>47078</v>
      </c>
      <c r="F11347" t="s">
        <v>4</v>
      </c>
      <c r="G11347" t="s">
        <v>2</v>
      </c>
      <c r="H11347" t="s">
        <v>71</v>
      </c>
    </row>
    <row r="11348" spans="1:8" x14ac:dyDescent="0.25">
      <c r="A11348" s="1">
        <v>40040.354166666664</v>
      </c>
      <c r="B11348" t="s">
        <v>51</v>
      </c>
      <c r="C11348" t="s">
        <v>15293</v>
      </c>
      <c r="F11348" t="s">
        <v>4</v>
      </c>
      <c r="G11348" t="s">
        <v>2</v>
      </c>
      <c r="H11348" t="s">
        <v>15294</v>
      </c>
    </row>
    <row r="11349" spans="1:8" x14ac:dyDescent="0.25">
      <c r="A11349" s="1">
        <v>40040.357638888891</v>
      </c>
      <c r="B11349" t="s">
        <v>51</v>
      </c>
      <c r="C11349" t="s">
        <v>459</v>
      </c>
      <c r="F11349" t="s">
        <v>4</v>
      </c>
      <c r="G11349" t="s">
        <v>2</v>
      </c>
      <c r="H11349" t="s">
        <v>15295</v>
      </c>
    </row>
    <row r="11350" spans="1:8" x14ac:dyDescent="0.25">
      <c r="A11350" s="1">
        <v>40040.359722222223</v>
      </c>
      <c r="B11350" t="s">
        <v>51</v>
      </c>
      <c r="C11350" t="s">
        <v>15296</v>
      </c>
      <c r="F11350" t="s">
        <v>4</v>
      </c>
      <c r="G11350" t="s">
        <v>2</v>
      </c>
      <c r="H11350" t="s">
        <v>15297</v>
      </c>
    </row>
    <row r="11351" spans="1:8" x14ac:dyDescent="0.25">
      <c r="A11351" s="1">
        <v>40040.361111111109</v>
      </c>
      <c r="B11351" t="s">
        <v>51</v>
      </c>
      <c r="C11351" t="s">
        <v>15298</v>
      </c>
      <c r="F11351" t="s">
        <v>4</v>
      </c>
      <c r="G11351" t="s">
        <v>2</v>
      </c>
      <c r="H11351" t="s">
        <v>15299</v>
      </c>
    </row>
    <row r="11352" spans="1:8" x14ac:dyDescent="0.25">
      <c r="A11352" s="1">
        <v>40040.361111111109</v>
      </c>
      <c r="B11352" t="s">
        <v>51</v>
      </c>
      <c r="C11352" t="s">
        <v>15300</v>
      </c>
      <c r="F11352" t="s">
        <v>4</v>
      </c>
      <c r="G11352" t="s">
        <v>2</v>
      </c>
      <c r="H11352" t="s">
        <v>15301</v>
      </c>
    </row>
    <row r="11353" spans="1:8" x14ac:dyDescent="0.25">
      <c r="A11353" s="1">
        <v>40040.375</v>
      </c>
      <c r="B11353" t="s">
        <v>51</v>
      </c>
      <c r="C11353" t="s">
        <v>15302</v>
      </c>
      <c r="F11353" t="s">
        <v>4</v>
      </c>
      <c r="G11353" t="s">
        <v>2</v>
      </c>
      <c r="H11353" t="s">
        <v>15303</v>
      </c>
    </row>
    <row r="11354" spans="1:8" x14ac:dyDescent="0.25">
      <c r="A11354" s="1">
        <v>40040.375</v>
      </c>
      <c r="B11354" t="s">
        <v>51</v>
      </c>
      <c r="C11354" t="s">
        <v>51</v>
      </c>
      <c r="D11354">
        <f>VLOOKUP(C11354,$B$29834:$E$92849,3,FALSE)</f>
        <v>120.620424364648</v>
      </c>
      <c r="E11354">
        <f>VLOOKUP(C11354,$B$29834:$E$92849,4,FALSE)</f>
        <v>23.476491617238899</v>
      </c>
      <c r="F11354" t="s">
        <v>4</v>
      </c>
      <c r="G11354" t="s">
        <v>2</v>
      </c>
      <c r="H11354" t="s">
        <v>15304</v>
      </c>
    </row>
    <row r="11355" spans="1:8" x14ac:dyDescent="0.25">
      <c r="A11355" s="1">
        <v>40040.377083333333</v>
      </c>
      <c r="B11355" t="s">
        <v>51</v>
      </c>
      <c r="C11355" t="s">
        <v>15305</v>
      </c>
      <c r="F11355" t="s">
        <v>4</v>
      </c>
      <c r="G11355" t="s">
        <v>2</v>
      </c>
      <c r="H11355" t="s">
        <v>15306</v>
      </c>
    </row>
    <row r="11356" spans="1:8" x14ac:dyDescent="0.25">
      <c r="A11356" s="1">
        <v>40040.385416666664</v>
      </c>
      <c r="B11356" t="s">
        <v>91</v>
      </c>
      <c r="C11356" t="s">
        <v>48957</v>
      </c>
      <c r="F11356" t="s">
        <v>4</v>
      </c>
      <c r="G11356" t="s">
        <v>2</v>
      </c>
      <c r="H11356" t="s">
        <v>71</v>
      </c>
    </row>
    <row r="11357" spans="1:8" x14ac:dyDescent="0.25">
      <c r="A11357" s="1">
        <v>40040.390972222223</v>
      </c>
      <c r="B11357" t="s">
        <v>14</v>
      </c>
      <c r="C11357" t="s">
        <v>5126</v>
      </c>
      <c r="F11357" t="s">
        <v>4</v>
      </c>
      <c r="G11357" t="s">
        <v>2</v>
      </c>
      <c r="H11357" t="s">
        <v>15307</v>
      </c>
    </row>
    <row r="11358" spans="1:8" x14ac:dyDescent="0.25">
      <c r="A11358" s="1">
        <v>40040.397222222222</v>
      </c>
      <c r="B11358" t="s">
        <v>91</v>
      </c>
      <c r="C11358" t="s">
        <v>47079</v>
      </c>
      <c r="F11358" t="s">
        <v>4</v>
      </c>
      <c r="G11358" t="s">
        <v>2</v>
      </c>
      <c r="H11358" t="s">
        <v>71</v>
      </c>
    </row>
    <row r="11359" spans="1:8" x14ac:dyDescent="0.25">
      <c r="A11359" s="1">
        <v>40040.402777777781</v>
      </c>
      <c r="B11359" t="s">
        <v>91</v>
      </c>
      <c r="C11359" t="s">
        <v>46893</v>
      </c>
      <c r="F11359" t="s">
        <v>4</v>
      </c>
      <c r="G11359" t="s">
        <v>2</v>
      </c>
      <c r="H11359" t="s">
        <v>71</v>
      </c>
    </row>
    <row r="11360" spans="1:8" x14ac:dyDescent="0.25">
      <c r="A11360" s="1">
        <v>40040.411111111112</v>
      </c>
      <c r="B11360" t="s">
        <v>51</v>
      </c>
      <c r="C11360" t="s">
        <v>15308</v>
      </c>
      <c r="F11360" t="s">
        <v>4</v>
      </c>
      <c r="G11360" t="s">
        <v>2</v>
      </c>
      <c r="H11360" t="s">
        <v>15309</v>
      </c>
    </row>
    <row r="11361" spans="1:8" x14ac:dyDescent="0.25">
      <c r="A11361" s="1">
        <v>40040.434027777781</v>
      </c>
      <c r="B11361" t="s">
        <v>14</v>
      </c>
      <c r="C11361" t="s">
        <v>15310</v>
      </c>
      <c r="F11361" t="s">
        <v>4</v>
      </c>
      <c r="G11361" t="s">
        <v>2</v>
      </c>
      <c r="H11361" t="s">
        <v>15311</v>
      </c>
    </row>
    <row r="11362" spans="1:8" x14ac:dyDescent="0.25">
      <c r="A11362" s="1">
        <v>40040.434027777781</v>
      </c>
      <c r="B11362" t="s">
        <v>91</v>
      </c>
      <c r="C11362" t="s">
        <v>48892</v>
      </c>
      <c r="F11362" t="s">
        <v>4</v>
      </c>
      <c r="G11362" t="s">
        <v>2</v>
      </c>
      <c r="H11362" t="s">
        <v>71</v>
      </c>
    </row>
    <row r="11363" spans="1:8" x14ac:dyDescent="0.25">
      <c r="A11363" s="1">
        <v>40040.436805555553</v>
      </c>
      <c r="B11363" t="s">
        <v>14</v>
      </c>
      <c r="C11363" t="s">
        <v>15312</v>
      </c>
      <c r="F11363" t="s">
        <v>4</v>
      </c>
      <c r="G11363" t="s">
        <v>2</v>
      </c>
      <c r="H11363" t="s">
        <v>15313</v>
      </c>
    </row>
    <row r="11364" spans="1:8" x14ac:dyDescent="0.25">
      <c r="A11364" s="1">
        <v>40040.438194444447</v>
      </c>
      <c r="B11364" t="s">
        <v>51</v>
      </c>
      <c r="C11364" t="s">
        <v>15314</v>
      </c>
      <c r="F11364" t="s">
        <v>4</v>
      </c>
      <c r="G11364" t="s">
        <v>2</v>
      </c>
      <c r="H11364" t="s">
        <v>15315</v>
      </c>
    </row>
    <row r="11365" spans="1:8" x14ac:dyDescent="0.25">
      <c r="A11365" s="1">
        <v>40040.447916666664</v>
      </c>
      <c r="B11365" t="s">
        <v>51</v>
      </c>
      <c r="C11365" t="s">
        <v>15316</v>
      </c>
      <c r="F11365" t="s">
        <v>4</v>
      </c>
      <c r="G11365" t="s">
        <v>2</v>
      </c>
      <c r="H11365" t="s">
        <v>15317</v>
      </c>
    </row>
    <row r="11366" spans="1:8" x14ac:dyDescent="0.25">
      <c r="A11366" s="1">
        <v>40040.447916666664</v>
      </c>
      <c r="B11366" t="s">
        <v>51</v>
      </c>
      <c r="C11366" t="s">
        <v>229</v>
      </c>
      <c r="F11366" t="s">
        <v>4</v>
      </c>
      <c r="G11366" t="s">
        <v>2</v>
      </c>
      <c r="H11366" t="s">
        <v>15318</v>
      </c>
    </row>
    <row r="11367" spans="1:8" x14ac:dyDescent="0.25">
      <c r="A11367" s="1">
        <v>40040.451388888891</v>
      </c>
      <c r="B11367" t="s">
        <v>51</v>
      </c>
      <c r="C11367" t="s">
        <v>15128</v>
      </c>
      <c r="F11367" t="s">
        <v>4</v>
      </c>
      <c r="G11367" t="s">
        <v>2</v>
      </c>
      <c r="H11367" t="s">
        <v>15319</v>
      </c>
    </row>
    <row r="11368" spans="1:8" x14ac:dyDescent="0.25">
      <c r="A11368" s="1">
        <v>40040.458333333336</v>
      </c>
      <c r="B11368" t="s">
        <v>51</v>
      </c>
      <c r="C11368" t="s">
        <v>15320</v>
      </c>
      <c r="F11368" t="s">
        <v>4</v>
      </c>
      <c r="G11368" t="s">
        <v>2</v>
      </c>
      <c r="H11368" t="s">
        <v>15321</v>
      </c>
    </row>
    <row r="11369" spans="1:8" x14ac:dyDescent="0.25">
      <c r="A11369" s="1">
        <v>40040.466666666667</v>
      </c>
      <c r="B11369" t="s">
        <v>91</v>
      </c>
      <c r="C11369" t="s">
        <v>15322</v>
      </c>
      <c r="F11369" t="s">
        <v>4</v>
      </c>
      <c r="G11369" t="s">
        <v>2</v>
      </c>
      <c r="H11369" t="s">
        <v>71</v>
      </c>
    </row>
    <row r="11370" spans="1:8" x14ac:dyDescent="0.25">
      <c r="A11370" s="1">
        <v>40040.467361111114</v>
      </c>
      <c r="B11370" t="s">
        <v>51</v>
      </c>
      <c r="C11370" t="s">
        <v>15323</v>
      </c>
      <c r="F11370" t="s">
        <v>4</v>
      </c>
      <c r="G11370" t="s">
        <v>2</v>
      </c>
      <c r="H11370" t="s">
        <v>15324</v>
      </c>
    </row>
    <row r="11371" spans="1:8" x14ac:dyDescent="0.25">
      <c r="A11371" s="1">
        <v>40040.46875</v>
      </c>
      <c r="B11371" t="s">
        <v>51</v>
      </c>
      <c r="C11371" t="s">
        <v>15325</v>
      </c>
      <c r="F11371" t="s">
        <v>4</v>
      </c>
      <c r="G11371" t="s">
        <v>2</v>
      </c>
      <c r="H11371" t="s">
        <v>15326</v>
      </c>
    </row>
    <row r="11372" spans="1:8" x14ac:dyDescent="0.25">
      <c r="A11372" s="1">
        <v>40040.472222222219</v>
      </c>
      <c r="B11372" t="s">
        <v>51</v>
      </c>
      <c r="C11372" t="s">
        <v>15327</v>
      </c>
      <c r="F11372" t="s">
        <v>4</v>
      </c>
      <c r="G11372" t="s">
        <v>2</v>
      </c>
      <c r="H11372" t="s">
        <v>15328</v>
      </c>
    </row>
    <row r="11373" spans="1:8" x14ac:dyDescent="0.25">
      <c r="A11373" s="1">
        <v>40040.472222222219</v>
      </c>
      <c r="B11373" t="s">
        <v>51</v>
      </c>
      <c r="C11373" t="s">
        <v>14509</v>
      </c>
      <c r="F11373" t="s">
        <v>4</v>
      </c>
      <c r="G11373" t="s">
        <v>2</v>
      </c>
      <c r="H11373" t="s">
        <v>15329</v>
      </c>
    </row>
    <row r="11374" spans="1:8" x14ac:dyDescent="0.25">
      <c r="A11374" s="1">
        <v>40040.477083333331</v>
      </c>
      <c r="B11374" t="s">
        <v>14</v>
      </c>
      <c r="C11374" t="s">
        <v>15330</v>
      </c>
      <c r="F11374" t="s">
        <v>4</v>
      </c>
      <c r="G11374" t="s">
        <v>2</v>
      </c>
      <c r="H11374" t="s">
        <v>15331</v>
      </c>
    </row>
    <row r="11375" spans="1:8" x14ac:dyDescent="0.25">
      <c r="A11375" s="1">
        <v>40040.479166666664</v>
      </c>
      <c r="B11375" t="s">
        <v>51</v>
      </c>
      <c r="C11375" t="s">
        <v>15332</v>
      </c>
      <c r="F11375" t="s">
        <v>4</v>
      </c>
      <c r="G11375" t="s">
        <v>2</v>
      </c>
      <c r="H11375" t="s">
        <v>15333</v>
      </c>
    </row>
    <row r="11376" spans="1:8" x14ac:dyDescent="0.25">
      <c r="A11376" s="1">
        <v>40040.48333333333</v>
      </c>
      <c r="B11376" t="s">
        <v>51</v>
      </c>
      <c r="C11376" t="s">
        <v>15334</v>
      </c>
      <c r="F11376" t="s">
        <v>4</v>
      </c>
      <c r="G11376" t="s">
        <v>2</v>
      </c>
      <c r="H11376" t="s">
        <v>15335</v>
      </c>
    </row>
    <row r="11377" spans="1:8" x14ac:dyDescent="0.25">
      <c r="A11377" s="1">
        <v>40040.486111111109</v>
      </c>
      <c r="B11377" t="s">
        <v>51</v>
      </c>
      <c r="C11377" t="s">
        <v>14856</v>
      </c>
      <c r="F11377" t="s">
        <v>4</v>
      </c>
      <c r="G11377" t="s">
        <v>2</v>
      </c>
      <c r="H11377" t="s">
        <v>15336</v>
      </c>
    </row>
    <row r="11378" spans="1:8" x14ac:dyDescent="0.25">
      <c r="A11378" s="1">
        <v>40040.486111111109</v>
      </c>
      <c r="B11378" t="s">
        <v>51</v>
      </c>
      <c r="C11378" t="s">
        <v>14837</v>
      </c>
      <c r="F11378" t="s">
        <v>4</v>
      </c>
      <c r="G11378" t="s">
        <v>2</v>
      </c>
      <c r="H11378" t="s">
        <v>15337</v>
      </c>
    </row>
    <row r="11379" spans="1:8" x14ac:dyDescent="0.25">
      <c r="A11379" s="1">
        <v>40040.486111111109</v>
      </c>
      <c r="B11379" t="s">
        <v>14</v>
      </c>
      <c r="C11379" t="s">
        <v>15338</v>
      </c>
      <c r="F11379" t="s">
        <v>6</v>
      </c>
      <c r="G11379" t="s">
        <v>65</v>
      </c>
      <c r="H11379" t="s">
        <v>15339</v>
      </c>
    </row>
    <row r="11380" spans="1:8" x14ac:dyDescent="0.25">
      <c r="A11380" s="1">
        <v>40040.496527777781</v>
      </c>
      <c r="B11380" t="s">
        <v>51</v>
      </c>
      <c r="C11380" t="s">
        <v>14567</v>
      </c>
      <c r="F11380" t="s">
        <v>4</v>
      </c>
      <c r="G11380" t="s">
        <v>2</v>
      </c>
      <c r="H11380" t="s">
        <v>15340</v>
      </c>
    </row>
    <row r="11381" spans="1:8" x14ac:dyDescent="0.25">
      <c r="A11381" s="1">
        <v>40040.510416666664</v>
      </c>
      <c r="B11381" t="s">
        <v>14</v>
      </c>
      <c r="C11381" t="s">
        <v>4070</v>
      </c>
      <c r="F11381" t="s">
        <v>6</v>
      </c>
      <c r="G11381" t="s">
        <v>4310</v>
      </c>
      <c r="H11381" t="s">
        <v>15341</v>
      </c>
    </row>
    <row r="11382" spans="1:8" x14ac:dyDescent="0.25">
      <c r="A11382" s="1">
        <v>40040.534722222219</v>
      </c>
      <c r="B11382" t="s">
        <v>51</v>
      </c>
      <c r="C11382" t="s">
        <v>126</v>
      </c>
      <c r="F11382" t="s">
        <v>4</v>
      </c>
      <c r="G11382" t="s">
        <v>2</v>
      </c>
      <c r="H11382" t="s">
        <v>15342</v>
      </c>
    </row>
    <row r="11383" spans="1:8" x14ac:dyDescent="0.25">
      <c r="A11383" s="1">
        <v>40040.534722222219</v>
      </c>
      <c r="B11383" t="s">
        <v>14</v>
      </c>
      <c r="C11383" t="s">
        <v>489</v>
      </c>
      <c r="F11383" t="s">
        <v>4</v>
      </c>
      <c r="G11383" t="s">
        <v>2</v>
      </c>
      <c r="H11383" t="s">
        <v>15343</v>
      </c>
    </row>
    <row r="11384" spans="1:8" x14ac:dyDescent="0.25">
      <c r="A11384" s="1">
        <v>40040.541666666664</v>
      </c>
      <c r="B11384" t="s">
        <v>51</v>
      </c>
      <c r="C11384" t="s">
        <v>15344</v>
      </c>
      <c r="F11384" t="s">
        <v>4</v>
      </c>
      <c r="G11384" t="s">
        <v>2</v>
      </c>
      <c r="H11384" t="s">
        <v>15345</v>
      </c>
    </row>
    <row r="11385" spans="1:8" x14ac:dyDescent="0.25">
      <c r="A11385" s="1">
        <v>40040.541666666664</v>
      </c>
      <c r="B11385" t="s">
        <v>51</v>
      </c>
      <c r="C11385" t="s">
        <v>15346</v>
      </c>
      <c r="F11385" t="s">
        <v>4</v>
      </c>
      <c r="G11385" t="s">
        <v>2</v>
      </c>
      <c r="H11385" t="s">
        <v>15347</v>
      </c>
    </row>
    <row r="11386" spans="1:8" x14ac:dyDescent="0.25">
      <c r="A11386" s="1">
        <v>40040.545138888891</v>
      </c>
      <c r="B11386" t="s">
        <v>14</v>
      </c>
      <c r="C11386" t="s">
        <v>15348</v>
      </c>
      <c r="F11386" t="s">
        <v>4</v>
      </c>
      <c r="G11386" t="s">
        <v>2</v>
      </c>
      <c r="H11386" t="s">
        <v>15349</v>
      </c>
    </row>
    <row r="11387" spans="1:8" x14ac:dyDescent="0.25">
      <c r="A11387" s="1">
        <v>40040.548611111109</v>
      </c>
      <c r="B11387" t="s">
        <v>91</v>
      </c>
      <c r="C11387" t="s">
        <v>15350</v>
      </c>
      <c r="F11387" t="s">
        <v>4</v>
      </c>
      <c r="G11387" t="s">
        <v>2</v>
      </c>
      <c r="H11387" t="s">
        <v>71</v>
      </c>
    </row>
    <row r="11388" spans="1:8" x14ac:dyDescent="0.25">
      <c r="A11388" s="1">
        <v>40040.551388888889</v>
      </c>
      <c r="B11388" t="s">
        <v>91</v>
      </c>
      <c r="C11388" t="s">
        <v>28914</v>
      </c>
      <c r="F11388" t="s">
        <v>4</v>
      </c>
      <c r="G11388" t="s">
        <v>2</v>
      </c>
      <c r="H11388" t="s">
        <v>71</v>
      </c>
    </row>
    <row r="11389" spans="1:8" x14ac:dyDescent="0.25">
      <c r="A11389" s="1">
        <v>40040.5625</v>
      </c>
      <c r="B11389" t="s">
        <v>51</v>
      </c>
      <c r="C11389" t="s">
        <v>11585</v>
      </c>
      <c r="F11389" t="s">
        <v>4</v>
      </c>
      <c r="G11389" t="s">
        <v>2</v>
      </c>
      <c r="H11389" t="s">
        <v>15351</v>
      </c>
    </row>
    <row r="11390" spans="1:8" x14ac:dyDescent="0.25">
      <c r="A11390" s="1">
        <v>40040.5625</v>
      </c>
      <c r="B11390" t="s">
        <v>51</v>
      </c>
      <c r="C11390" t="s">
        <v>15352</v>
      </c>
      <c r="F11390" t="s">
        <v>4</v>
      </c>
      <c r="G11390" t="s">
        <v>2</v>
      </c>
      <c r="H11390" t="s">
        <v>15353</v>
      </c>
    </row>
    <row r="11391" spans="1:8" x14ac:dyDescent="0.25">
      <c r="A11391" s="1">
        <v>40040.5625</v>
      </c>
      <c r="B11391" t="s">
        <v>14</v>
      </c>
      <c r="C11391" t="s">
        <v>544</v>
      </c>
      <c r="F11391" t="s">
        <v>9</v>
      </c>
      <c r="G11391" t="s">
        <v>10</v>
      </c>
      <c r="H11391" t="s">
        <v>15354</v>
      </c>
    </row>
    <row r="11392" spans="1:8" x14ac:dyDescent="0.25">
      <c r="A11392" s="1">
        <v>40040.568749999999</v>
      </c>
      <c r="B11392" t="s">
        <v>51</v>
      </c>
      <c r="C11392" t="s">
        <v>11585</v>
      </c>
      <c r="F11392" t="s">
        <v>4</v>
      </c>
      <c r="G11392" t="s">
        <v>2</v>
      </c>
      <c r="H11392" t="s">
        <v>15355</v>
      </c>
    </row>
    <row r="11393" spans="1:8" x14ac:dyDescent="0.25">
      <c r="A11393" s="1">
        <v>40040.569444444445</v>
      </c>
      <c r="B11393" t="s">
        <v>51</v>
      </c>
      <c r="C11393" t="s">
        <v>14583</v>
      </c>
      <c r="F11393" t="s">
        <v>4</v>
      </c>
      <c r="G11393" t="s">
        <v>2</v>
      </c>
      <c r="H11393" t="s">
        <v>15356</v>
      </c>
    </row>
    <row r="11394" spans="1:8" x14ac:dyDescent="0.25">
      <c r="A11394" s="1">
        <v>40040.570138888892</v>
      </c>
      <c r="B11394" t="s">
        <v>91</v>
      </c>
      <c r="C11394" t="s">
        <v>48893</v>
      </c>
      <c r="F11394" t="s">
        <v>4</v>
      </c>
      <c r="G11394" t="s">
        <v>2</v>
      </c>
      <c r="H11394" t="s">
        <v>71</v>
      </c>
    </row>
    <row r="11395" spans="1:8" x14ac:dyDescent="0.25">
      <c r="A11395" s="1">
        <v>40040.574305555558</v>
      </c>
      <c r="B11395" t="s">
        <v>91</v>
      </c>
      <c r="C11395" t="s">
        <v>48958</v>
      </c>
      <c r="F11395" t="s">
        <v>4</v>
      </c>
      <c r="G11395" t="s">
        <v>2</v>
      </c>
      <c r="H11395" t="s">
        <v>71</v>
      </c>
    </row>
    <row r="11396" spans="1:8" x14ac:dyDescent="0.25">
      <c r="A11396" s="1">
        <v>40040.576388888891</v>
      </c>
      <c r="B11396" t="s">
        <v>14</v>
      </c>
      <c r="C11396" t="s">
        <v>15357</v>
      </c>
      <c r="F11396" t="s">
        <v>4</v>
      </c>
      <c r="G11396" t="s">
        <v>2</v>
      </c>
      <c r="H11396" t="s">
        <v>15358</v>
      </c>
    </row>
    <row r="11397" spans="1:8" x14ac:dyDescent="0.25">
      <c r="A11397" s="1">
        <v>40040.581250000003</v>
      </c>
      <c r="B11397" t="s">
        <v>51</v>
      </c>
      <c r="C11397" t="s">
        <v>15359</v>
      </c>
      <c r="F11397" t="s">
        <v>4</v>
      </c>
      <c r="G11397" t="s">
        <v>2</v>
      </c>
      <c r="H11397" t="s">
        <v>15360</v>
      </c>
    </row>
    <row r="11398" spans="1:8" x14ac:dyDescent="0.25">
      <c r="A11398" s="1">
        <v>40040.583333333336</v>
      </c>
      <c r="B11398" t="s">
        <v>51</v>
      </c>
      <c r="C11398" t="s">
        <v>15361</v>
      </c>
      <c r="F11398" t="s">
        <v>4</v>
      </c>
      <c r="G11398" t="s">
        <v>2</v>
      </c>
      <c r="H11398" t="s">
        <v>15362</v>
      </c>
    </row>
    <row r="11399" spans="1:8" x14ac:dyDescent="0.25">
      <c r="A11399" s="1">
        <v>40040.583333333336</v>
      </c>
      <c r="B11399" t="s">
        <v>14</v>
      </c>
      <c r="C11399" t="s">
        <v>4070</v>
      </c>
      <c r="F11399" t="s">
        <v>4</v>
      </c>
      <c r="G11399" t="s">
        <v>2</v>
      </c>
      <c r="H11399" t="s">
        <v>15363</v>
      </c>
    </row>
    <row r="11400" spans="1:8" x14ac:dyDescent="0.25">
      <c r="A11400" s="1">
        <v>40040.584027777775</v>
      </c>
      <c r="B11400" t="s">
        <v>91</v>
      </c>
      <c r="C11400" t="s">
        <v>21665</v>
      </c>
      <c r="F11400" t="s">
        <v>4</v>
      </c>
      <c r="G11400" t="s">
        <v>2</v>
      </c>
      <c r="H11400" t="s">
        <v>71</v>
      </c>
    </row>
    <row r="11401" spans="1:8" x14ac:dyDescent="0.25">
      <c r="A11401" s="1">
        <v>40040.588888888888</v>
      </c>
      <c r="B11401" t="s">
        <v>91</v>
      </c>
      <c r="C11401" t="s">
        <v>46906</v>
      </c>
      <c r="F11401" t="s">
        <v>4</v>
      </c>
      <c r="G11401" t="s">
        <v>2</v>
      </c>
      <c r="H11401" t="s">
        <v>71</v>
      </c>
    </row>
    <row r="11402" spans="1:8" x14ac:dyDescent="0.25">
      <c r="A11402" s="1">
        <v>40040.592361111114</v>
      </c>
      <c r="B11402" t="s">
        <v>91</v>
      </c>
      <c r="C11402" t="s">
        <v>46899</v>
      </c>
      <c r="F11402" t="s">
        <v>4</v>
      </c>
      <c r="G11402" t="s">
        <v>2</v>
      </c>
      <c r="H11402" t="s">
        <v>71</v>
      </c>
    </row>
    <row r="11403" spans="1:8" x14ac:dyDescent="0.25">
      <c r="A11403" s="1">
        <v>40040.597222222219</v>
      </c>
      <c r="B11403" t="s">
        <v>91</v>
      </c>
      <c r="C11403" t="s">
        <v>47080</v>
      </c>
      <c r="F11403" t="s">
        <v>4</v>
      </c>
      <c r="G11403" t="s">
        <v>2</v>
      </c>
      <c r="H11403" t="s">
        <v>71</v>
      </c>
    </row>
    <row r="11404" spans="1:8" x14ac:dyDescent="0.25">
      <c r="A11404" s="1">
        <v>40040.6</v>
      </c>
      <c r="B11404" t="s">
        <v>51</v>
      </c>
      <c r="C11404" t="s">
        <v>5622</v>
      </c>
      <c r="F11404" t="s">
        <v>4</v>
      </c>
      <c r="G11404" t="s">
        <v>2</v>
      </c>
      <c r="H11404" t="s">
        <v>15364</v>
      </c>
    </row>
    <row r="11405" spans="1:8" x14ac:dyDescent="0.25">
      <c r="A11405" s="1">
        <v>40040.615277777775</v>
      </c>
      <c r="B11405" t="s">
        <v>51</v>
      </c>
      <c r="C11405" t="s">
        <v>15365</v>
      </c>
      <c r="F11405" t="s">
        <v>4</v>
      </c>
      <c r="G11405" t="s">
        <v>2</v>
      </c>
      <c r="H11405" t="s">
        <v>15366</v>
      </c>
    </row>
    <row r="11406" spans="1:8" x14ac:dyDescent="0.25">
      <c r="A11406" s="1">
        <v>40040.618055555555</v>
      </c>
      <c r="B11406" t="s">
        <v>91</v>
      </c>
      <c r="C11406" t="s">
        <v>21665</v>
      </c>
      <c r="F11406" t="s">
        <v>4</v>
      </c>
      <c r="G11406" t="s">
        <v>2</v>
      </c>
      <c r="H11406" t="s">
        <v>71</v>
      </c>
    </row>
    <row r="11407" spans="1:8" x14ac:dyDescent="0.25">
      <c r="A11407" s="1">
        <v>40040.642361111109</v>
      </c>
      <c r="B11407" t="s">
        <v>51</v>
      </c>
      <c r="C11407" t="s">
        <v>15367</v>
      </c>
      <c r="F11407" t="s">
        <v>4</v>
      </c>
      <c r="G11407" t="s">
        <v>2</v>
      </c>
      <c r="H11407" t="s">
        <v>15368</v>
      </c>
    </row>
    <row r="11408" spans="1:8" x14ac:dyDescent="0.25">
      <c r="A11408" s="1">
        <v>40040.642361111109</v>
      </c>
      <c r="B11408" t="s">
        <v>51</v>
      </c>
      <c r="C11408" t="s">
        <v>15369</v>
      </c>
      <c r="F11408" t="s">
        <v>4</v>
      </c>
      <c r="G11408" t="s">
        <v>2</v>
      </c>
      <c r="H11408" t="s">
        <v>15370</v>
      </c>
    </row>
    <row r="11409" spans="1:8" x14ac:dyDescent="0.25">
      <c r="A11409" s="1">
        <v>40040.645833333336</v>
      </c>
      <c r="B11409" t="s">
        <v>14</v>
      </c>
      <c r="C11409" t="s">
        <v>15371</v>
      </c>
      <c r="F11409" t="s">
        <v>9</v>
      </c>
      <c r="G11409" t="s">
        <v>12</v>
      </c>
      <c r="H11409" t="s">
        <v>15372</v>
      </c>
    </row>
    <row r="11410" spans="1:8" x14ac:dyDescent="0.25">
      <c r="A11410" s="1">
        <v>40040.650694444441</v>
      </c>
      <c r="B11410" t="s">
        <v>51</v>
      </c>
      <c r="C11410" t="s">
        <v>2957</v>
      </c>
      <c r="F11410" t="s">
        <v>4</v>
      </c>
      <c r="G11410" t="s">
        <v>2</v>
      </c>
      <c r="H11410" t="s">
        <v>15373</v>
      </c>
    </row>
    <row r="11411" spans="1:8" x14ac:dyDescent="0.25">
      <c r="A11411" s="1">
        <v>40040.654861111114</v>
      </c>
      <c r="B11411" t="s">
        <v>91</v>
      </c>
      <c r="C11411" t="s">
        <v>47081</v>
      </c>
      <c r="F11411" t="s">
        <v>4</v>
      </c>
      <c r="G11411" t="s">
        <v>2</v>
      </c>
      <c r="H11411" t="s">
        <v>71</v>
      </c>
    </row>
    <row r="11412" spans="1:8" x14ac:dyDescent="0.25">
      <c r="A11412" s="1">
        <v>40040.65625</v>
      </c>
      <c r="B11412" t="s">
        <v>51</v>
      </c>
      <c r="C11412" t="s">
        <v>14996</v>
      </c>
      <c r="F11412" t="s">
        <v>4</v>
      </c>
      <c r="G11412" t="s">
        <v>2</v>
      </c>
      <c r="H11412" t="s">
        <v>15374</v>
      </c>
    </row>
    <row r="11413" spans="1:8" x14ac:dyDescent="0.25">
      <c r="A11413" s="1">
        <v>40040.661805555559</v>
      </c>
      <c r="B11413" t="s">
        <v>51</v>
      </c>
      <c r="C11413" t="s">
        <v>15375</v>
      </c>
      <c r="F11413" t="s">
        <v>4</v>
      </c>
      <c r="G11413" t="s">
        <v>2</v>
      </c>
      <c r="H11413" t="s">
        <v>15376</v>
      </c>
    </row>
    <row r="11414" spans="1:8" x14ac:dyDescent="0.25">
      <c r="A11414" s="1">
        <v>40040.666666666664</v>
      </c>
      <c r="B11414" t="s">
        <v>51</v>
      </c>
      <c r="C11414" t="s">
        <v>15377</v>
      </c>
      <c r="F11414" t="s">
        <v>4</v>
      </c>
      <c r="G11414" t="s">
        <v>2</v>
      </c>
      <c r="H11414" t="s">
        <v>15378</v>
      </c>
    </row>
    <row r="11415" spans="1:8" x14ac:dyDescent="0.25">
      <c r="A11415" s="1">
        <v>40040.666666666664</v>
      </c>
      <c r="B11415" t="s">
        <v>51</v>
      </c>
      <c r="C11415" t="s">
        <v>785</v>
      </c>
      <c r="F11415" t="s">
        <v>4</v>
      </c>
      <c r="G11415" t="s">
        <v>2</v>
      </c>
      <c r="H11415" t="s">
        <v>15379</v>
      </c>
    </row>
    <row r="11416" spans="1:8" x14ac:dyDescent="0.25">
      <c r="A11416" s="1">
        <v>40040.666666666664</v>
      </c>
      <c r="B11416" t="s">
        <v>14</v>
      </c>
      <c r="C11416" t="s">
        <v>15380</v>
      </c>
      <c r="F11416" t="s">
        <v>4</v>
      </c>
      <c r="G11416" t="s">
        <v>2</v>
      </c>
      <c r="H11416" t="s">
        <v>15381</v>
      </c>
    </row>
    <row r="11417" spans="1:8" x14ac:dyDescent="0.25">
      <c r="A11417" s="1">
        <v>40040.668055555558</v>
      </c>
      <c r="B11417" t="s">
        <v>91</v>
      </c>
      <c r="C11417" t="s">
        <v>21665</v>
      </c>
      <c r="F11417" t="s">
        <v>4</v>
      </c>
      <c r="G11417" t="s">
        <v>2</v>
      </c>
      <c r="H11417" t="s">
        <v>71</v>
      </c>
    </row>
    <row r="11418" spans="1:8" x14ac:dyDescent="0.25">
      <c r="A11418" s="1">
        <v>40040.675694444442</v>
      </c>
      <c r="B11418" t="s">
        <v>91</v>
      </c>
      <c r="C11418" t="s">
        <v>47082</v>
      </c>
      <c r="F11418" t="s">
        <v>4</v>
      </c>
      <c r="G11418" t="s">
        <v>2</v>
      </c>
      <c r="H11418" t="s">
        <v>71</v>
      </c>
    </row>
    <row r="11419" spans="1:8" x14ac:dyDescent="0.25">
      <c r="A11419" s="1">
        <v>40040.6875</v>
      </c>
      <c r="B11419" t="s">
        <v>51</v>
      </c>
      <c r="C11419" t="s">
        <v>2957</v>
      </c>
      <c r="F11419" t="s">
        <v>4</v>
      </c>
      <c r="G11419" t="s">
        <v>2</v>
      </c>
      <c r="H11419" t="s">
        <v>15382</v>
      </c>
    </row>
    <row r="11420" spans="1:8" x14ac:dyDescent="0.25">
      <c r="A11420" s="1">
        <v>40040.688888888886</v>
      </c>
      <c r="B11420" t="s">
        <v>51</v>
      </c>
      <c r="C11420" t="s">
        <v>2957</v>
      </c>
      <c r="F11420" t="s">
        <v>4</v>
      </c>
      <c r="G11420" t="s">
        <v>2</v>
      </c>
      <c r="H11420" t="s">
        <v>15383</v>
      </c>
    </row>
    <row r="11421" spans="1:8" x14ac:dyDescent="0.25">
      <c r="A11421" s="1">
        <v>40040.69027777778</v>
      </c>
      <c r="B11421" t="s">
        <v>51</v>
      </c>
      <c r="C11421" t="s">
        <v>4803</v>
      </c>
      <c r="F11421" t="s">
        <v>4</v>
      </c>
      <c r="G11421" t="s">
        <v>2</v>
      </c>
      <c r="H11421" t="s">
        <v>15384</v>
      </c>
    </row>
    <row r="11422" spans="1:8" x14ac:dyDescent="0.25">
      <c r="A11422" s="1">
        <v>40040.690972222219</v>
      </c>
      <c r="B11422" t="s">
        <v>51</v>
      </c>
      <c r="C11422" t="s">
        <v>15385</v>
      </c>
      <c r="F11422" t="s">
        <v>4</v>
      </c>
      <c r="G11422" t="s">
        <v>2</v>
      </c>
      <c r="H11422" t="s">
        <v>15386</v>
      </c>
    </row>
    <row r="11423" spans="1:8" x14ac:dyDescent="0.25">
      <c r="A11423" s="1">
        <v>40040.694444444445</v>
      </c>
      <c r="B11423" t="s">
        <v>91</v>
      </c>
      <c r="C11423" t="s">
        <v>21665</v>
      </c>
      <c r="F11423" t="s">
        <v>4</v>
      </c>
      <c r="G11423" t="s">
        <v>2</v>
      </c>
      <c r="H11423" t="s">
        <v>71</v>
      </c>
    </row>
    <row r="11424" spans="1:8" x14ac:dyDescent="0.25">
      <c r="A11424" s="1">
        <v>40040.698611111111</v>
      </c>
      <c r="B11424" t="s">
        <v>51</v>
      </c>
      <c r="C11424" t="s">
        <v>15387</v>
      </c>
      <c r="F11424" t="s">
        <v>4</v>
      </c>
      <c r="G11424" t="s">
        <v>2</v>
      </c>
      <c r="H11424" t="s">
        <v>15388</v>
      </c>
    </row>
    <row r="11425" spans="1:8" x14ac:dyDescent="0.25">
      <c r="A11425" s="1">
        <v>40040.699305555558</v>
      </c>
      <c r="B11425" t="s">
        <v>14</v>
      </c>
      <c r="C11425" t="s">
        <v>15389</v>
      </c>
      <c r="F11425" t="s">
        <v>4</v>
      </c>
      <c r="G11425" t="s">
        <v>2</v>
      </c>
      <c r="H11425" t="s">
        <v>15390</v>
      </c>
    </row>
    <row r="11426" spans="1:8" x14ac:dyDescent="0.25">
      <c r="A11426" s="1">
        <v>40040.70416666667</v>
      </c>
      <c r="B11426" t="s">
        <v>91</v>
      </c>
      <c r="C11426" t="s">
        <v>21665</v>
      </c>
      <c r="F11426" t="s">
        <v>4</v>
      </c>
      <c r="G11426" t="s">
        <v>2</v>
      </c>
      <c r="H11426" t="s">
        <v>71</v>
      </c>
    </row>
    <row r="11427" spans="1:8" x14ac:dyDescent="0.25">
      <c r="A11427" s="1">
        <v>40040.708333333336</v>
      </c>
      <c r="B11427" t="s">
        <v>51</v>
      </c>
      <c r="C11427" t="s">
        <v>11585</v>
      </c>
      <c r="F11427" t="s">
        <v>4</v>
      </c>
      <c r="G11427" t="s">
        <v>2</v>
      </c>
      <c r="H11427" t="s">
        <v>15391</v>
      </c>
    </row>
    <row r="11428" spans="1:8" x14ac:dyDescent="0.25">
      <c r="A11428" s="1">
        <v>40040.713194444441</v>
      </c>
      <c r="B11428" t="s">
        <v>51</v>
      </c>
      <c r="C11428" t="s">
        <v>15392</v>
      </c>
      <c r="F11428" t="s">
        <v>4</v>
      </c>
      <c r="G11428" t="s">
        <v>2</v>
      </c>
      <c r="H11428" t="s">
        <v>15393</v>
      </c>
    </row>
    <row r="11429" spans="1:8" x14ac:dyDescent="0.25">
      <c r="A11429" s="1">
        <v>40040.714583333334</v>
      </c>
      <c r="B11429" t="s">
        <v>91</v>
      </c>
      <c r="C11429" t="s">
        <v>49143</v>
      </c>
      <c r="F11429" t="s">
        <v>4</v>
      </c>
      <c r="G11429" t="s">
        <v>2</v>
      </c>
      <c r="H11429" t="s">
        <v>71</v>
      </c>
    </row>
    <row r="11430" spans="1:8" x14ac:dyDescent="0.25">
      <c r="A11430" s="1">
        <v>40040.71875</v>
      </c>
      <c r="B11430" t="s">
        <v>51</v>
      </c>
      <c r="C11430" t="s">
        <v>15394</v>
      </c>
      <c r="F11430" t="s">
        <v>6</v>
      </c>
      <c r="G11430" t="s">
        <v>65</v>
      </c>
      <c r="H11430" t="s">
        <v>15395</v>
      </c>
    </row>
    <row r="11431" spans="1:8" x14ac:dyDescent="0.25">
      <c r="A11431" s="1">
        <v>40040.722222222219</v>
      </c>
      <c r="B11431" t="s">
        <v>51</v>
      </c>
      <c r="C11431" t="s">
        <v>4803</v>
      </c>
      <c r="F11431" t="s">
        <v>4</v>
      </c>
      <c r="G11431" t="s">
        <v>2</v>
      </c>
      <c r="H11431" t="s">
        <v>15396</v>
      </c>
    </row>
    <row r="11432" spans="1:8" x14ac:dyDescent="0.25">
      <c r="A11432" s="1">
        <v>40040.722222222219</v>
      </c>
      <c r="B11432" t="s">
        <v>14</v>
      </c>
      <c r="C11432" t="s">
        <v>14</v>
      </c>
      <c r="F11432" t="s">
        <v>4</v>
      </c>
      <c r="G11432" t="s">
        <v>2</v>
      </c>
      <c r="H11432" t="s">
        <v>15397</v>
      </c>
    </row>
    <row r="11433" spans="1:8" x14ac:dyDescent="0.25">
      <c r="A11433" s="1">
        <v>40040.726388888892</v>
      </c>
      <c r="B11433" t="s">
        <v>91</v>
      </c>
      <c r="C11433" t="s">
        <v>47083</v>
      </c>
      <c r="F11433" t="s">
        <v>42</v>
      </c>
      <c r="G11433" t="s">
        <v>43</v>
      </c>
      <c r="H11433" t="s">
        <v>71</v>
      </c>
    </row>
    <row r="11434" spans="1:8" x14ac:dyDescent="0.25">
      <c r="A11434" s="1">
        <v>40040.731249999997</v>
      </c>
      <c r="B11434" t="s">
        <v>51</v>
      </c>
      <c r="C11434" t="s">
        <v>15398</v>
      </c>
      <c r="F11434" t="s">
        <v>4</v>
      </c>
      <c r="G11434" t="s">
        <v>2</v>
      </c>
      <c r="H11434" t="s">
        <v>15399</v>
      </c>
    </row>
    <row r="11435" spans="1:8" x14ac:dyDescent="0.25">
      <c r="A11435" s="1">
        <v>40040.732638888891</v>
      </c>
      <c r="B11435" t="s">
        <v>51</v>
      </c>
      <c r="C11435" t="s">
        <v>15400</v>
      </c>
      <c r="F11435" t="s">
        <v>4</v>
      </c>
      <c r="G11435" t="s">
        <v>2</v>
      </c>
      <c r="H11435" t="s">
        <v>15401</v>
      </c>
    </row>
    <row r="11436" spans="1:8" x14ac:dyDescent="0.25">
      <c r="A11436" s="1">
        <v>40040.743055555555</v>
      </c>
      <c r="B11436" t="s">
        <v>51</v>
      </c>
      <c r="C11436" t="s">
        <v>15402</v>
      </c>
      <c r="F11436" t="s">
        <v>4</v>
      </c>
      <c r="G11436" t="s">
        <v>2</v>
      </c>
      <c r="H11436" t="s">
        <v>15403</v>
      </c>
    </row>
    <row r="11437" spans="1:8" x14ac:dyDescent="0.25">
      <c r="A11437" s="1">
        <v>40040.746527777781</v>
      </c>
      <c r="B11437" t="s">
        <v>51</v>
      </c>
      <c r="C11437" t="s">
        <v>14583</v>
      </c>
      <c r="F11437" t="s">
        <v>4</v>
      </c>
      <c r="G11437" t="s">
        <v>2</v>
      </c>
      <c r="H11437" t="s">
        <v>15404</v>
      </c>
    </row>
    <row r="11438" spans="1:8" x14ac:dyDescent="0.25">
      <c r="A11438" s="1">
        <v>40040.75</v>
      </c>
      <c r="B11438" t="s">
        <v>51</v>
      </c>
      <c r="C11438" t="s">
        <v>15128</v>
      </c>
      <c r="F11438" t="s">
        <v>4</v>
      </c>
      <c r="G11438" t="s">
        <v>2</v>
      </c>
      <c r="H11438" t="s">
        <v>15405</v>
      </c>
    </row>
    <row r="11439" spans="1:8" x14ac:dyDescent="0.25">
      <c r="A11439" s="1">
        <v>40040.75</v>
      </c>
      <c r="B11439" t="s">
        <v>51</v>
      </c>
      <c r="C11439" t="s">
        <v>2957</v>
      </c>
      <c r="F11439" t="s">
        <v>23</v>
      </c>
      <c r="G11439" t="s">
        <v>2</v>
      </c>
      <c r="H11439" t="s">
        <v>15406</v>
      </c>
    </row>
    <row r="11440" spans="1:8" x14ac:dyDescent="0.25">
      <c r="A11440" s="1">
        <v>40040.75</v>
      </c>
      <c r="B11440" t="s">
        <v>51</v>
      </c>
      <c r="C11440" t="s">
        <v>2957</v>
      </c>
      <c r="F11440" t="s">
        <v>4</v>
      </c>
      <c r="G11440" t="s">
        <v>2</v>
      </c>
      <c r="H11440" t="s">
        <v>15407</v>
      </c>
    </row>
    <row r="11441" spans="1:8" x14ac:dyDescent="0.25">
      <c r="A11441" s="1">
        <v>40040.767361111109</v>
      </c>
      <c r="B11441" t="s">
        <v>51</v>
      </c>
      <c r="C11441" t="s">
        <v>15408</v>
      </c>
      <c r="F11441" t="s">
        <v>4</v>
      </c>
      <c r="G11441" t="s">
        <v>2</v>
      </c>
      <c r="H11441" t="s">
        <v>15409</v>
      </c>
    </row>
    <row r="11442" spans="1:8" x14ac:dyDescent="0.25">
      <c r="A11442" s="1">
        <v>40040.769444444442</v>
      </c>
      <c r="B11442" t="s">
        <v>51</v>
      </c>
      <c r="C11442" t="s">
        <v>2668</v>
      </c>
      <c r="F11442" t="s">
        <v>4</v>
      </c>
      <c r="G11442" t="s">
        <v>2</v>
      </c>
      <c r="H11442" t="s">
        <v>15410</v>
      </c>
    </row>
    <row r="11443" spans="1:8" x14ac:dyDescent="0.25">
      <c r="A11443" s="1">
        <v>40040.773611111108</v>
      </c>
      <c r="B11443" t="s">
        <v>51</v>
      </c>
      <c r="C11443" t="s">
        <v>15411</v>
      </c>
      <c r="F11443" t="s">
        <v>4</v>
      </c>
      <c r="G11443" t="s">
        <v>2</v>
      </c>
      <c r="H11443" t="s">
        <v>15412</v>
      </c>
    </row>
    <row r="11444" spans="1:8" x14ac:dyDescent="0.25">
      <c r="A11444" s="1">
        <v>40040.774305555555</v>
      </c>
      <c r="B11444" t="s">
        <v>51</v>
      </c>
      <c r="C11444" t="s">
        <v>15413</v>
      </c>
      <c r="F11444" t="s">
        <v>4</v>
      </c>
      <c r="G11444" t="s">
        <v>2</v>
      </c>
      <c r="H11444" t="s">
        <v>15414</v>
      </c>
    </row>
    <row r="11445" spans="1:8" x14ac:dyDescent="0.25">
      <c r="A11445" s="1">
        <v>40040.791666666664</v>
      </c>
      <c r="B11445" t="s">
        <v>91</v>
      </c>
      <c r="C11445" t="s">
        <v>47084</v>
      </c>
      <c r="F11445" t="s">
        <v>4</v>
      </c>
      <c r="G11445" t="s">
        <v>2</v>
      </c>
      <c r="H11445" t="s">
        <v>71</v>
      </c>
    </row>
    <row r="11446" spans="1:8" x14ac:dyDescent="0.25">
      <c r="A11446" s="1">
        <v>40040.810416666667</v>
      </c>
      <c r="B11446" t="s">
        <v>51</v>
      </c>
      <c r="C11446" t="s">
        <v>15415</v>
      </c>
      <c r="F11446" t="s">
        <v>4</v>
      </c>
      <c r="G11446" t="s">
        <v>2</v>
      </c>
      <c r="H11446" t="s">
        <v>15416</v>
      </c>
    </row>
    <row r="11447" spans="1:8" x14ac:dyDescent="0.25">
      <c r="A11447" s="1">
        <v>40040.815972222219</v>
      </c>
      <c r="B11447" t="s">
        <v>51</v>
      </c>
      <c r="C11447" t="s">
        <v>5622</v>
      </c>
      <c r="F11447" t="s">
        <v>4</v>
      </c>
      <c r="G11447" t="s">
        <v>2</v>
      </c>
      <c r="H11447" t="s">
        <v>15417</v>
      </c>
    </row>
    <row r="11448" spans="1:8" x14ac:dyDescent="0.25">
      <c r="A11448" s="1">
        <v>40040.823611111111</v>
      </c>
      <c r="B11448" t="s">
        <v>51</v>
      </c>
      <c r="C11448" t="s">
        <v>14509</v>
      </c>
      <c r="F11448" t="s">
        <v>4</v>
      </c>
      <c r="G11448" t="s">
        <v>2</v>
      </c>
      <c r="H11448" t="s">
        <v>15418</v>
      </c>
    </row>
    <row r="11449" spans="1:8" x14ac:dyDescent="0.25">
      <c r="A11449" s="1">
        <v>40040.831944444442</v>
      </c>
      <c r="B11449" t="s">
        <v>51</v>
      </c>
      <c r="C11449" t="s">
        <v>15419</v>
      </c>
      <c r="F11449" t="s">
        <v>4</v>
      </c>
      <c r="G11449" t="s">
        <v>2</v>
      </c>
      <c r="H11449" t="s">
        <v>15420</v>
      </c>
    </row>
    <row r="11450" spans="1:8" x14ac:dyDescent="0.25">
      <c r="A11450" s="1">
        <v>40040.841666666667</v>
      </c>
      <c r="B11450" t="s">
        <v>51</v>
      </c>
      <c r="C11450" t="s">
        <v>13842</v>
      </c>
      <c r="F11450" t="s">
        <v>4</v>
      </c>
      <c r="G11450" t="s">
        <v>2</v>
      </c>
      <c r="H11450" t="s">
        <v>15421</v>
      </c>
    </row>
    <row r="11451" spans="1:8" x14ac:dyDescent="0.25">
      <c r="A11451" s="1">
        <v>40040.847916666666</v>
      </c>
      <c r="B11451" t="s">
        <v>91</v>
      </c>
      <c r="C11451" t="s">
        <v>46882</v>
      </c>
      <c r="F11451" t="s">
        <v>4</v>
      </c>
      <c r="G11451" t="s">
        <v>2</v>
      </c>
      <c r="H11451" t="s">
        <v>71</v>
      </c>
    </row>
    <row r="11452" spans="1:8" x14ac:dyDescent="0.25">
      <c r="A11452" s="1">
        <v>40040.86041666667</v>
      </c>
      <c r="B11452" t="s">
        <v>14</v>
      </c>
      <c r="C11452" t="s">
        <v>858</v>
      </c>
      <c r="F11452" t="s">
        <v>4262</v>
      </c>
      <c r="G11452" t="s">
        <v>4262</v>
      </c>
      <c r="H11452" t="s">
        <v>15422</v>
      </c>
    </row>
    <row r="11453" spans="1:8" x14ac:dyDescent="0.25">
      <c r="A11453" s="1">
        <v>40040.875</v>
      </c>
      <c r="B11453" t="s">
        <v>34</v>
      </c>
      <c r="C11453" t="s">
        <v>15423</v>
      </c>
      <c r="F11453" t="s">
        <v>1</v>
      </c>
      <c r="G11453" t="s">
        <v>2</v>
      </c>
      <c r="H11453" t="s">
        <v>71</v>
      </c>
    </row>
    <row r="11454" spans="1:8" x14ac:dyDescent="0.25">
      <c r="A11454" s="1">
        <v>40040.876388888886</v>
      </c>
      <c r="B11454" t="s">
        <v>91</v>
      </c>
      <c r="C11454" t="s">
        <v>48959</v>
      </c>
      <c r="F11454" t="s">
        <v>4</v>
      </c>
      <c r="G11454" t="s">
        <v>2</v>
      </c>
      <c r="H11454" t="s">
        <v>71</v>
      </c>
    </row>
    <row r="11455" spans="1:8" x14ac:dyDescent="0.25">
      <c r="A11455" s="1">
        <v>40040.883333333331</v>
      </c>
      <c r="B11455" t="s">
        <v>91</v>
      </c>
      <c r="C11455" t="s">
        <v>28914</v>
      </c>
      <c r="F11455" t="s">
        <v>4</v>
      </c>
      <c r="G11455" t="s">
        <v>2</v>
      </c>
      <c r="H11455" t="s">
        <v>71</v>
      </c>
    </row>
    <row r="11456" spans="1:8" x14ac:dyDescent="0.25">
      <c r="A11456" s="1">
        <v>40040.88958333333</v>
      </c>
      <c r="B11456" t="s">
        <v>91</v>
      </c>
      <c r="C11456" t="s">
        <v>9748</v>
      </c>
      <c r="F11456" t="s">
        <v>4</v>
      </c>
      <c r="G11456" t="s">
        <v>2</v>
      </c>
      <c r="H11456" t="s">
        <v>71</v>
      </c>
    </row>
    <row r="11457" spans="1:8" x14ac:dyDescent="0.25">
      <c r="A11457" s="1">
        <v>40040.894444444442</v>
      </c>
      <c r="B11457" t="s">
        <v>91</v>
      </c>
      <c r="C11457" t="s">
        <v>49144</v>
      </c>
      <c r="F11457" t="s">
        <v>4</v>
      </c>
      <c r="G11457" t="s">
        <v>2</v>
      </c>
      <c r="H11457" t="s">
        <v>71</v>
      </c>
    </row>
    <row r="11458" spans="1:8" x14ac:dyDescent="0.25">
      <c r="A11458" s="1">
        <v>40040.895833333336</v>
      </c>
      <c r="B11458" t="s">
        <v>51</v>
      </c>
      <c r="C11458" t="s">
        <v>13490</v>
      </c>
      <c r="F11458" t="s">
        <v>4</v>
      </c>
      <c r="G11458" t="s">
        <v>2</v>
      </c>
      <c r="H11458" t="s">
        <v>15424</v>
      </c>
    </row>
    <row r="11459" spans="1:8" x14ac:dyDescent="0.25">
      <c r="A11459" s="1">
        <v>40040.901388888888</v>
      </c>
      <c r="B11459" t="s">
        <v>91</v>
      </c>
      <c r="C11459" t="s">
        <v>48960</v>
      </c>
      <c r="F11459" t="s">
        <v>4</v>
      </c>
      <c r="G11459" t="s">
        <v>2</v>
      </c>
      <c r="H11459" t="s">
        <v>71</v>
      </c>
    </row>
    <row r="11460" spans="1:8" x14ac:dyDescent="0.25">
      <c r="A11460" s="1">
        <v>40040.920138888891</v>
      </c>
      <c r="B11460" t="s">
        <v>51</v>
      </c>
      <c r="C11460" t="s">
        <v>14270</v>
      </c>
      <c r="F11460" t="s">
        <v>4</v>
      </c>
      <c r="G11460" t="s">
        <v>2</v>
      </c>
      <c r="H11460" t="s">
        <v>15425</v>
      </c>
    </row>
    <row r="11461" spans="1:8" x14ac:dyDescent="0.25">
      <c r="A11461" s="1">
        <v>40040.923611111109</v>
      </c>
      <c r="B11461" t="s">
        <v>91</v>
      </c>
      <c r="C11461" t="s">
        <v>49145</v>
      </c>
      <c r="F11461" t="s">
        <v>4</v>
      </c>
      <c r="G11461" t="s">
        <v>2</v>
      </c>
      <c r="H11461" t="s">
        <v>71</v>
      </c>
    </row>
    <row r="11462" spans="1:8" x14ac:dyDescent="0.25">
      <c r="A11462" s="1">
        <v>40040.927777777775</v>
      </c>
      <c r="B11462" t="s">
        <v>34</v>
      </c>
      <c r="C11462" t="s">
        <v>15426</v>
      </c>
      <c r="F11462" t="s">
        <v>1</v>
      </c>
      <c r="G11462" t="s">
        <v>2</v>
      </c>
      <c r="H11462" t="s">
        <v>71</v>
      </c>
    </row>
    <row r="11463" spans="1:8" x14ac:dyDescent="0.25">
      <c r="A11463" s="1">
        <v>40040.928472222222</v>
      </c>
      <c r="B11463" t="s">
        <v>91</v>
      </c>
      <c r="C11463" t="s">
        <v>49146</v>
      </c>
      <c r="F11463" t="s">
        <v>4</v>
      </c>
      <c r="G11463" t="s">
        <v>2</v>
      </c>
      <c r="H11463" t="s">
        <v>71</v>
      </c>
    </row>
    <row r="11464" spans="1:8" x14ac:dyDescent="0.25">
      <c r="A11464" s="1">
        <v>40040.931250000001</v>
      </c>
      <c r="B11464" t="s">
        <v>34</v>
      </c>
      <c r="C11464" t="s">
        <v>46915</v>
      </c>
      <c r="F11464" t="s">
        <v>6</v>
      </c>
      <c r="G11464" t="s">
        <v>4877</v>
      </c>
      <c r="H11464" t="s">
        <v>71</v>
      </c>
    </row>
    <row r="11465" spans="1:8" x14ac:dyDescent="0.25">
      <c r="A11465" s="1">
        <v>40041.115972222222</v>
      </c>
      <c r="B11465" t="s">
        <v>51</v>
      </c>
      <c r="C11465" t="s">
        <v>13991</v>
      </c>
      <c r="F11465" t="s">
        <v>4</v>
      </c>
      <c r="G11465" t="s">
        <v>2</v>
      </c>
      <c r="H11465" t="s">
        <v>15427</v>
      </c>
    </row>
    <row r="11466" spans="1:8" x14ac:dyDescent="0.25">
      <c r="A11466" s="1">
        <v>40041.131944444445</v>
      </c>
      <c r="B11466" t="s">
        <v>91</v>
      </c>
      <c r="C11466" t="s">
        <v>21969</v>
      </c>
      <c r="F11466" t="s">
        <v>4</v>
      </c>
      <c r="G11466" t="s">
        <v>2</v>
      </c>
      <c r="H11466" t="s">
        <v>71</v>
      </c>
    </row>
    <row r="11467" spans="1:8" x14ac:dyDescent="0.25">
      <c r="A11467" s="1">
        <v>40041.272916666669</v>
      </c>
      <c r="B11467" t="s">
        <v>51</v>
      </c>
      <c r="C11467" t="s">
        <v>2668</v>
      </c>
      <c r="F11467" t="s">
        <v>4</v>
      </c>
      <c r="G11467" t="s">
        <v>2</v>
      </c>
      <c r="H11467" t="s">
        <v>15428</v>
      </c>
    </row>
    <row r="11468" spans="1:8" x14ac:dyDescent="0.25">
      <c r="A11468" s="1">
        <v>40041.283333333333</v>
      </c>
      <c r="B11468" t="s">
        <v>51</v>
      </c>
      <c r="C11468" t="s">
        <v>6603</v>
      </c>
      <c r="F11468" t="s">
        <v>4</v>
      </c>
      <c r="G11468" t="s">
        <v>2</v>
      </c>
      <c r="H11468" t="s">
        <v>15429</v>
      </c>
    </row>
    <row r="11469" spans="1:8" x14ac:dyDescent="0.25">
      <c r="A11469" s="1">
        <v>40041.321527777778</v>
      </c>
      <c r="B11469" t="s">
        <v>91</v>
      </c>
      <c r="C11469" t="s">
        <v>21660</v>
      </c>
      <c r="F11469" t="s">
        <v>4</v>
      </c>
      <c r="G11469" t="s">
        <v>2</v>
      </c>
      <c r="H11469" t="s">
        <v>71</v>
      </c>
    </row>
    <row r="11470" spans="1:8" x14ac:dyDescent="0.25">
      <c r="A11470" s="1">
        <v>40041.323611111111</v>
      </c>
      <c r="B11470" t="s">
        <v>91</v>
      </c>
      <c r="C11470" t="s">
        <v>47085</v>
      </c>
      <c r="F11470" t="s">
        <v>4</v>
      </c>
      <c r="G11470" t="s">
        <v>2</v>
      </c>
      <c r="H11470" t="s">
        <v>71</v>
      </c>
    </row>
    <row r="11471" spans="1:8" x14ac:dyDescent="0.25">
      <c r="A11471" s="1">
        <v>40041.337500000001</v>
      </c>
      <c r="B11471" t="s">
        <v>51</v>
      </c>
      <c r="C11471" t="s">
        <v>2957</v>
      </c>
      <c r="F11471" t="s">
        <v>4</v>
      </c>
      <c r="G11471" t="s">
        <v>2</v>
      </c>
      <c r="H11471" t="s">
        <v>15430</v>
      </c>
    </row>
    <row r="11472" spans="1:8" x14ac:dyDescent="0.25">
      <c r="A11472" s="1">
        <v>40041.347222222219</v>
      </c>
      <c r="B11472" t="s">
        <v>14</v>
      </c>
      <c r="C11472" t="s">
        <v>15431</v>
      </c>
      <c r="F11472" t="s">
        <v>6</v>
      </c>
      <c r="G11472" t="s">
        <v>52</v>
      </c>
      <c r="H11472" t="s">
        <v>15432</v>
      </c>
    </row>
    <row r="11473" spans="1:8" x14ac:dyDescent="0.25">
      <c r="A11473" s="1">
        <v>40041.347916666666</v>
      </c>
      <c r="B11473" t="s">
        <v>51</v>
      </c>
      <c r="C11473" t="s">
        <v>229</v>
      </c>
      <c r="F11473" t="s">
        <v>4262</v>
      </c>
      <c r="G11473" t="s">
        <v>4262</v>
      </c>
      <c r="H11473" t="s">
        <v>15433</v>
      </c>
    </row>
    <row r="11474" spans="1:8" x14ac:dyDescent="0.25">
      <c r="A11474" s="1">
        <v>40041.35</v>
      </c>
      <c r="B11474" t="s">
        <v>51</v>
      </c>
      <c r="C11474" t="s">
        <v>2668</v>
      </c>
      <c r="F11474" t="s">
        <v>4</v>
      </c>
      <c r="G11474" t="s">
        <v>2</v>
      </c>
      <c r="H11474" t="s">
        <v>15434</v>
      </c>
    </row>
    <row r="11475" spans="1:8" x14ac:dyDescent="0.25">
      <c r="A11475" s="1">
        <v>40041.354166666664</v>
      </c>
      <c r="B11475" t="s">
        <v>51</v>
      </c>
      <c r="C11475" t="s">
        <v>15435</v>
      </c>
      <c r="F11475" t="s">
        <v>4</v>
      </c>
      <c r="G11475" t="s">
        <v>2</v>
      </c>
      <c r="H11475" t="s">
        <v>15436</v>
      </c>
    </row>
    <row r="11476" spans="1:8" x14ac:dyDescent="0.25">
      <c r="A11476" s="1">
        <v>40041.359722222223</v>
      </c>
      <c r="B11476" t="s">
        <v>91</v>
      </c>
      <c r="C11476" t="s">
        <v>21969</v>
      </c>
      <c r="F11476" t="s">
        <v>4</v>
      </c>
      <c r="G11476" t="s">
        <v>2</v>
      </c>
      <c r="H11476" t="s">
        <v>71</v>
      </c>
    </row>
    <row r="11477" spans="1:8" x14ac:dyDescent="0.25">
      <c r="A11477" s="1">
        <v>40041.368055555555</v>
      </c>
      <c r="B11477" t="s">
        <v>51</v>
      </c>
      <c r="C11477" t="s">
        <v>9989</v>
      </c>
      <c r="F11477" t="s">
        <v>4</v>
      </c>
      <c r="G11477" t="s">
        <v>2</v>
      </c>
      <c r="H11477" t="s">
        <v>15437</v>
      </c>
    </row>
    <row r="11478" spans="1:8" x14ac:dyDescent="0.25">
      <c r="A11478" s="1">
        <v>40041.395833333336</v>
      </c>
      <c r="B11478" t="s">
        <v>51</v>
      </c>
      <c r="C11478" t="s">
        <v>4803</v>
      </c>
      <c r="F11478" t="s">
        <v>4</v>
      </c>
      <c r="G11478" t="s">
        <v>2</v>
      </c>
      <c r="H11478" t="s">
        <v>15438</v>
      </c>
    </row>
    <row r="11479" spans="1:8" x14ac:dyDescent="0.25">
      <c r="A11479" s="1">
        <v>40041.399305555555</v>
      </c>
      <c r="B11479" t="s">
        <v>51</v>
      </c>
      <c r="C11479" t="s">
        <v>15439</v>
      </c>
      <c r="F11479" t="s">
        <v>4</v>
      </c>
      <c r="G11479" t="s">
        <v>2</v>
      </c>
      <c r="H11479" t="s">
        <v>15440</v>
      </c>
    </row>
    <row r="11480" spans="1:8" x14ac:dyDescent="0.25">
      <c r="A11480" s="1">
        <v>40041.402777777781</v>
      </c>
      <c r="B11480" t="s">
        <v>51</v>
      </c>
      <c r="C11480" t="s">
        <v>15441</v>
      </c>
      <c r="F11480" t="s">
        <v>4</v>
      </c>
      <c r="G11480" t="s">
        <v>2</v>
      </c>
      <c r="H11480" t="s">
        <v>15442</v>
      </c>
    </row>
    <row r="11481" spans="1:8" x14ac:dyDescent="0.25">
      <c r="A11481" s="1">
        <v>40041.40625</v>
      </c>
      <c r="B11481" t="s">
        <v>51</v>
      </c>
      <c r="C11481" t="s">
        <v>4803</v>
      </c>
      <c r="F11481" t="s">
        <v>4</v>
      </c>
      <c r="G11481" t="s">
        <v>2</v>
      </c>
      <c r="H11481" t="s">
        <v>15443</v>
      </c>
    </row>
    <row r="11482" spans="1:8" x14ac:dyDescent="0.25">
      <c r="A11482" s="1">
        <v>40041.406944444447</v>
      </c>
      <c r="B11482" t="s">
        <v>91</v>
      </c>
      <c r="C11482" t="s">
        <v>47086</v>
      </c>
      <c r="F11482" t="s">
        <v>4</v>
      </c>
      <c r="G11482" t="s">
        <v>2</v>
      </c>
      <c r="H11482" t="s">
        <v>71</v>
      </c>
    </row>
    <row r="11483" spans="1:8" x14ac:dyDescent="0.25">
      <c r="A11483" s="1">
        <v>40041.408333333333</v>
      </c>
      <c r="B11483" t="s">
        <v>91</v>
      </c>
      <c r="C11483" t="s">
        <v>46890</v>
      </c>
      <c r="F11483" t="s">
        <v>4</v>
      </c>
      <c r="G11483" t="s">
        <v>2</v>
      </c>
      <c r="H11483" t="s">
        <v>71</v>
      </c>
    </row>
    <row r="11484" spans="1:8" x14ac:dyDescent="0.25">
      <c r="A11484" s="1">
        <v>40041.410416666666</v>
      </c>
      <c r="B11484" t="s">
        <v>51</v>
      </c>
      <c r="C11484" t="s">
        <v>14373</v>
      </c>
      <c r="F11484" t="s">
        <v>4</v>
      </c>
      <c r="G11484" t="s">
        <v>2</v>
      </c>
      <c r="H11484" t="s">
        <v>15444</v>
      </c>
    </row>
    <row r="11485" spans="1:8" x14ac:dyDescent="0.25">
      <c r="A11485" s="1">
        <v>40041.414583333331</v>
      </c>
      <c r="B11485" t="s">
        <v>91</v>
      </c>
      <c r="C11485" t="s">
        <v>49147</v>
      </c>
      <c r="F11485" t="s">
        <v>4</v>
      </c>
      <c r="G11485" t="s">
        <v>2</v>
      </c>
      <c r="H11485" t="s">
        <v>71</v>
      </c>
    </row>
    <row r="11486" spans="1:8" x14ac:dyDescent="0.25">
      <c r="A11486" s="1">
        <v>40041.423611111109</v>
      </c>
      <c r="B11486" t="s">
        <v>51</v>
      </c>
      <c r="C11486" t="s">
        <v>13842</v>
      </c>
      <c r="F11486" t="s">
        <v>4</v>
      </c>
      <c r="G11486" t="s">
        <v>2</v>
      </c>
      <c r="H11486" t="s">
        <v>15445</v>
      </c>
    </row>
    <row r="11487" spans="1:8" x14ac:dyDescent="0.25">
      <c r="A11487" s="1">
        <v>40041.423611111109</v>
      </c>
      <c r="B11487" t="s">
        <v>51</v>
      </c>
      <c r="C11487" t="s">
        <v>15446</v>
      </c>
      <c r="F11487" t="s">
        <v>4</v>
      </c>
      <c r="G11487" t="s">
        <v>2</v>
      </c>
      <c r="H11487" t="s">
        <v>15447</v>
      </c>
    </row>
    <row r="11488" spans="1:8" x14ac:dyDescent="0.25">
      <c r="A11488" s="1">
        <v>40041.423611111109</v>
      </c>
      <c r="B11488" t="s">
        <v>51</v>
      </c>
      <c r="C11488" t="s">
        <v>15448</v>
      </c>
      <c r="F11488" t="s">
        <v>4</v>
      </c>
      <c r="G11488" t="s">
        <v>2</v>
      </c>
      <c r="H11488" t="s">
        <v>15449</v>
      </c>
    </row>
    <row r="11489" spans="1:8" x14ac:dyDescent="0.25">
      <c r="A11489" s="1">
        <v>40041.430555555555</v>
      </c>
      <c r="B11489" t="s">
        <v>51</v>
      </c>
      <c r="C11489" t="s">
        <v>15450</v>
      </c>
      <c r="F11489" t="s">
        <v>4</v>
      </c>
      <c r="G11489" t="s">
        <v>2</v>
      </c>
      <c r="H11489" t="s">
        <v>15451</v>
      </c>
    </row>
    <row r="11490" spans="1:8" x14ac:dyDescent="0.25">
      <c r="A11490" s="1">
        <v>40041.430555555555</v>
      </c>
      <c r="B11490" t="s">
        <v>14</v>
      </c>
      <c r="C11490" t="s">
        <v>4070</v>
      </c>
      <c r="F11490" t="s">
        <v>4</v>
      </c>
      <c r="G11490" t="s">
        <v>2</v>
      </c>
      <c r="H11490" t="s">
        <v>15452</v>
      </c>
    </row>
    <row r="11491" spans="1:8" x14ac:dyDescent="0.25">
      <c r="A11491" s="1">
        <v>40041.432638888888</v>
      </c>
      <c r="B11491" t="s">
        <v>14</v>
      </c>
      <c r="C11491" t="s">
        <v>15453</v>
      </c>
      <c r="F11491" t="s">
        <v>4</v>
      </c>
      <c r="G11491" t="s">
        <v>2</v>
      </c>
      <c r="H11491" t="s">
        <v>15454</v>
      </c>
    </row>
    <row r="11492" spans="1:8" x14ac:dyDescent="0.25">
      <c r="A11492" s="1">
        <v>40041.434027777781</v>
      </c>
      <c r="B11492" t="s">
        <v>14</v>
      </c>
      <c r="C11492" t="s">
        <v>11055</v>
      </c>
      <c r="F11492" t="s">
        <v>4</v>
      </c>
      <c r="G11492" t="s">
        <v>2</v>
      </c>
      <c r="H11492" t="s">
        <v>15455</v>
      </c>
    </row>
    <row r="11493" spans="1:8" x14ac:dyDescent="0.25">
      <c r="A11493" s="1">
        <v>40041.438194444447</v>
      </c>
      <c r="B11493" t="s">
        <v>51</v>
      </c>
      <c r="C11493" t="s">
        <v>15142</v>
      </c>
      <c r="F11493" t="s">
        <v>4</v>
      </c>
      <c r="G11493" t="s">
        <v>2</v>
      </c>
      <c r="H11493" t="s">
        <v>15456</v>
      </c>
    </row>
    <row r="11494" spans="1:8" x14ac:dyDescent="0.25">
      <c r="A11494" s="1">
        <v>40041.442361111112</v>
      </c>
      <c r="B11494" t="s">
        <v>51</v>
      </c>
      <c r="C11494" t="s">
        <v>15190</v>
      </c>
      <c r="F11494" t="s">
        <v>4</v>
      </c>
      <c r="G11494" t="s">
        <v>2</v>
      </c>
      <c r="H11494" t="s">
        <v>15457</v>
      </c>
    </row>
    <row r="11495" spans="1:8" x14ac:dyDescent="0.25">
      <c r="A11495" s="1">
        <v>40041.443055555559</v>
      </c>
      <c r="B11495" t="s">
        <v>51</v>
      </c>
      <c r="C11495" t="s">
        <v>13842</v>
      </c>
      <c r="F11495" t="s">
        <v>4</v>
      </c>
      <c r="G11495" t="s">
        <v>2</v>
      </c>
      <c r="H11495" t="s">
        <v>15458</v>
      </c>
    </row>
    <row r="11496" spans="1:8" x14ac:dyDescent="0.25">
      <c r="A11496" s="1">
        <v>40041.448611111111</v>
      </c>
      <c r="B11496" t="s">
        <v>51</v>
      </c>
      <c r="C11496" t="s">
        <v>15459</v>
      </c>
      <c r="F11496" t="s">
        <v>4</v>
      </c>
      <c r="G11496" t="s">
        <v>2</v>
      </c>
      <c r="H11496" t="s">
        <v>15460</v>
      </c>
    </row>
    <row r="11497" spans="1:8" x14ac:dyDescent="0.25">
      <c r="A11497" s="1">
        <v>40041.456250000003</v>
      </c>
      <c r="B11497" t="s">
        <v>14</v>
      </c>
      <c r="C11497" t="s">
        <v>14</v>
      </c>
      <c r="F11497" t="s">
        <v>4</v>
      </c>
      <c r="G11497" t="s">
        <v>2</v>
      </c>
      <c r="H11497" t="s">
        <v>15461</v>
      </c>
    </row>
    <row r="11498" spans="1:8" x14ac:dyDescent="0.25">
      <c r="A11498" s="1">
        <v>40041.458333333336</v>
      </c>
      <c r="B11498" t="s">
        <v>51</v>
      </c>
      <c r="C11498" t="s">
        <v>6580</v>
      </c>
      <c r="F11498" t="s">
        <v>4</v>
      </c>
      <c r="G11498" t="s">
        <v>2</v>
      </c>
      <c r="H11498" t="s">
        <v>15462</v>
      </c>
    </row>
    <row r="11499" spans="1:8" x14ac:dyDescent="0.25">
      <c r="A11499" s="1">
        <v>40041.459027777775</v>
      </c>
      <c r="B11499" t="s">
        <v>14</v>
      </c>
      <c r="C11499" t="s">
        <v>544</v>
      </c>
      <c r="F11499" t="s">
        <v>4</v>
      </c>
      <c r="G11499" t="s">
        <v>2</v>
      </c>
      <c r="H11499" t="s">
        <v>15463</v>
      </c>
    </row>
    <row r="11500" spans="1:8" x14ac:dyDescent="0.25">
      <c r="A11500" s="1">
        <v>40041.460416666669</v>
      </c>
      <c r="B11500" t="s">
        <v>818</v>
      </c>
      <c r="C11500" t="s">
        <v>9893</v>
      </c>
      <c r="F11500" t="s">
        <v>4</v>
      </c>
      <c r="G11500" t="s">
        <v>2</v>
      </c>
      <c r="H11500" t="s">
        <v>15464</v>
      </c>
    </row>
    <row r="11501" spans="1:8" x14ac:dyDescent="0.25">
      <c r="A11501" s="1">
        <v>40041.467361111114</v>
      </c>
      <c r="B11501" t="s">
        <v>51</v>
      </c>
      <c r="C11501" t="s">
        <v>14270</v>
      </c>
      <c r="F11501" t="s">
        <v>4</v>
      </c>
      <c r="G11501" t="s">
        <v>2</v>
      </c>
      <c r="H11501" t="s">
        <v>15465</v>
      </c>
    </row>
    <row r="11502" spans="1:8" x14ac:dyDescent="0.25">
      <c r="A11502" s="1">
        <v>40041.467361111114</v>
      </c>
      <c r="B11502" t="s">
        <v>14</v>
      </c>
      <c r="C11502" t="s">
        <v>813</v>
      </c>
      <c r="F11502" t="s">
        <v>4</v>
      </c>
      <c r="G11502" t="s">
        <v>2</v>
      </c>
      <c r="H11502" t="s">
        <v>15466</v>
      </c>
    </row>
    <row r="11503" spans="1:8" x14ac:dyDescent="0.25">
      <c r="A11503" s="1">
        <v>40041.468055555553</v>
      </c>
      <c r="B11503" t="s">
        <v>818</v>
      </c>
      <c r="C11503" t="s">
        <v>8579</v>
      </c>
      <c r="F11503" t="s">
        <v>4</v>
      </c>
      <c r="G11503" t="s">
        <v>2</v>
      </c>
      <c r="H11503" t="s">
        <v>15467</v>
      </c>
    </row>
    <row r="11504" spans="1:8" x14ac:dyDescent="0.25">
      <c r="A11504" s="1">
        <v>40041.474999999999</v>
      </c>
      <c r="B11504" t="s">
        <v>51</v>
      </c>
      <c r="C11504" t="s">
        <v>15468</v>
      </c>
      <c r="F11504" t="s">
        <v>4</v>
      </c>
      <c r="G11504" t="s">
        <v>2</v>
      </c>
      <c r="H11504" t="s">
        <v>15469</v>
      </c>
    </row>
    <row r="11505" spans="1:8" x14ac:dyDescent="0.25">
      <c r="A11505" s="1">
        <v>40041.481249999997</v>
      </c>
      <c r="B11505" t="s">
        <v>91</v>
      </c>
      <c r="C11505" t="s">
        <v>49148</v>
      </c>
      <c r="F11505" t="s">
        <v>4</v>
      </c>
      <c r="G11505" t="s">
        <v>2</v>
      </c>
      <c r="H11505" t="s">
        <v>71</v>
      </c>
    </row>
    <row r="11506" spans="1:8" x14ac:dyDescent="0.25">
      <c r="A11506" s="1">
        <v>40041.482638888891</v>
      </c>
      <c r="B11506" t="s">
        <v>91</v>
      </c>
      <c r="C11506" t="s">
        <v>46973</v>
      </c>
      <c r="F11506" t="s">
        <v>6</v>
      </c>
      <c r="G11506" t="s">
        <v>4877</v>
      </c>
      <c r="H11506" t="s">
        <v>71</v>
      </c>
    </row>
    <row r="11507" spans="1:8" x14ac:dyDescent="0.25">
      <c r="A11507" s="1">
        <v>40041.490277777775</v>
      </c>
      <c r="B11507" t="s">
        <v>51</v>
      </c>
      <c r="C11507" t="s">
        <v>15470</v>
      </c>
      <c r="F11507" t="s">
        <v>4</v>
      </c>
      <c r="G11507" t="s">
        <v>2</v>
      </c>
      <c r="H11507" t="s">
        <v>15471</v>
      </c>
    </row>
    <row r="11508" spans="1:8" x14ac:dyDescent="0.25">
      <c r="A11508" s="1">
        <v>40041.490972222222</v>
      </c>
      <c r="B11508" t="s">
        <v>51</v>
      </c>
      <c r="C11508" t="s">
        <v>15472</v>
      </c>
      <c r="F11508" t="s">
        <v>4</v>
      </c>
      <c r="G11508" t="s">
        <v>2</v>
      </c>
      <c r="H11508" t="s">
        <v>15473</v>
      </c>
    </row>
    <row r="11509" spans="1:8" x14ac:dyDescent="0.25">
      <c r="A11509" s="1">
        <v>40041.493055555555</v>
      </c>
      <c r="B11509" t="s">
        <v>14</v>
      </c>
      <c r="C11509" t="s">
        <v>813</v>
      </c>
      <c r="F11509" t="s">
        <v>4</v>
      </c>
      <c r="G11509" t="s">
        <v>2</v>
      </c>
      <c r="H11509" t="s">
        <v>15474</v>
      </c>
    </row>
    <row r="11510" spans="1:8" x14ac:dyDescent="0.25">
      <c r="A11510" s="1">
        <v>40041.498611111114</v>
      </c>
      <c r="B11510" t="s">
        <v>51</v>
      </c>
      <c r="C11510" t="s">
        <v>13842</v>
      </c>
      <c r="F11510" t="s">
        <v>4</v>
      </c>
      <c r="G11510" t="s">
        <v>2</v>
      </c>
      <c r="H11510" t="s">
        <v>15475</v>
      </c>
    </row>
    <row r="11511" spans="1:8" x14ac:dyDescent="0.25">
      <c r="A11511" s="1">
        <v>40041.534722222219</v>
      </c>
      <c r="B11511" t="s">
        <v>51</v>
      </c>
      <c r="C11511" t="s">
        <v>15476</v>
      </c>
      <c r="F11511" t="s">
        <v>4</v>
      </c>
      <c r="G11511" t="s">
        <v>2</v>
      </c>
      <c r="H11511" t="s">
        <v>15477</v>
      </c>
    </row>
    <row r="11512" spans="1:8" x14ac:dyDescent="0.25">
      <c r="A11512" s="1">
        <v>40041.538888888892</v>
      </c>
      <c r="B11512" t="s">
        <v>51</v>
      </c>
      <c r="C11512" t="s">
        <v>15478</v>
      </c>
      <c r="F11512" t="s">
        <v>6</v>
      </c>
      <c r="G11512" t="s">
        <v>65</v>
      </c>
      <c r="H11512" t="s">
        <v>15479</v>
      </c>
    </row>
    <row r="11513" spans="1:8" x14ac:dyDescent="0.25">
      <c r="A11513" s="1">
        <v>40041.538888888892</v>
      </c>
      <c r="B11513" t="s">
        <v>34</v>
      </c>
      <c r="C11513" t="s">
        <v>46916</v>
      </c>
      <c r="F11513" t="s">
        <v>4</v>
      </c>
      <c r="G11513" t="s">
        <v>2</v>
      </c>
      <c r="H11513" t="s">
        <v>71</v>
      </c>
    </row>
    <row r="11514" spans="1:8" x14ac:dyDescent="0.25">
      <c r="A11514" s="1">
        <v>40041.5625</v>
      </c>
      <c r="B11514" t="s">
        <v>51</v>
      </c>
      <c r="C11514" t="s">
        <v>15480</v>
      </c>
      <c r="F11514" t="s">
        <v>4</v>
      </c>
      <c r="G11514" t="s">
        <v>2</v>
      </c>
      <c r="H11514" t="s">
        <v>15481</v>
      </c>
    </row>
    <row r="11515" spans="1:8" x14ac:dyDescent="0.25">
      <c r="A11515" s="1">
        <v>40041.5625</v>
      </c>
      <c r="B11515" t="s">
        <v>14</v>
      </c>
      <c r="C11515" t="s">
        <v>813</v>
      </c>
      <c r="F11515" t="s">
        <v>4</v>
      </c>
      <c r="G11515" t="s">
        <v>2</v>
      </c>
      <c r="H11515" t="s">
        <v>15482</v>
      </c>
    </row>
    <row r="11516" spans="1:8" x14ac:dyDescent="0.25">
      <c r="A11516" s="1">
        <v>40041.569444444445</v>
      </c>
      <c r="B11516" t="s">
        <v>51</v>
      </c>
      <c r="C11516" t="s">
        <v>15483</v>
      </c>
      <c r="F11516" t="s">
        <v>4</v>
      </c>
      <c r="G11516" t="s">
        <v>2</v>
      </c>
      <c r="H11516" t="s">
        <v>15484</v>
      </c>
    </row>
    <row r="11517" spans="1:8" x14ac:dyDescent="0.25">
      <c r="A11517" s="1">
        <v>40041.569444444445</v>
      </c>
      <c r="B11517" t="s">
        <v>34</v>
      </c>
      <c r="C11517" t="s">
        <v>15485</v>
      </c>
      <c r="F11517" t="s">
        <v>4</v>
      </c>
      <c r="G11517" t="s">
        <v>2</v>
      </c>
      <c r="H11517" t="s">
        <v>71</v>
      </c>
    </row>
    <row r="11518" spans="1:8" x14ac:dyDescent="0.25">
      <c r="A11518" s="1">
        <v>40041.570138888892</v>
      </c>
      <c r="B11518" t="s">
        <v>14</v>
      </c>
      <c r="C11518" t="s">
        <v>14370</v>
      </c>
      <c r="F11518" t="s">
        <v>6</v>
      </c>
      <c r="G11518" t="s">
        <v>4877</v>
      </c>
      <c r="H11518" t="s">
        <v>15486</v>
      </c>
    </row>
    <row r="11519" spans="1:8" x14ac:dyDescent="0.25">
      <c r="A11519" s="1">
        <v>40041.574999999997</v>
      </c>
      <c r="B11519" t="s">
        <v>51</v>
      </c>
      <c r="C11519" t="s">
        <v>15487</v>
      </c>
      <c r="F11519" t="s">
        <v>4</v>
      </c>
      <c r="G11519" t="s">
        <v>2</v>
      </c>
      <c r="H11519" t="s">
        <v>15488</v>
      </c>
    </row>
    <row r="11520" spans="1:8" x14ac:dyDescent="0.25">
      <c r="A11520" s="1">
        <v>40041.576388888891</v>
      </c>
      <c r="B11520" t="s">
        <v>51</v>
      </c>
      <c r="C11520" t="s">
        <v>4803</v>
      </c>
      <c r="F11520" t="s">
        <v>4</v>
      </c>
      <c r="G11520" t="s">
        <v>2</v>
      </c>
      <c r="H11520" t="s">
        <v>15489</v>
      </c>
    </row>
    <row r="11521" spans="1:8" x14ac:dyDescent="0.25">
      <c r="A11521" s="1">
        <v>40041.583333333336</v>
      </c>
      <c r="B11521" t="s">
        <v>51</v>
      </c>
      <c r="C11521" t="s">
        <v>15128</v>
      </c>
      <c r="F11521" t="s">
        <v>4</v>
      </c>
      <c r="G11521" t="s">
        <v>2</v>
      </c>
      <c r="H11521" t="s">
        <v>15490</v>
      </c>
    </row>
    <row r="11522" spans="1:8" x14ac:dyDescent="0.25">
      <c r="A11522" s="1">
        <v>40041.583333333336</v>
      </c>
      <c r="B11522" t="s">
        <v>51</v>
      </c>
      <c r="C11522" t="s">
        <v>15128</v>
      </c>
      <c r="F11522" t="s">
        <v>4</v>
      </c>
      <c r="G11522" t="s">
        <v>2</v>
      </c>
      <c r="H11522" t="s">
        <v>15491</v>
      </c>
    </row>
    <row r="11523" spans="1:8" x14ac:dyDescent="0.25">
      <c r="A11523" s="1">
        <v>40041.586805555555</v>
      </c>
      <c r="B11523" t="s">
        <v>51</v>
      </c>
      <c r="C11523" t="s">
        <v>12043</v>
      </c>
      <c r="F11523" t="s">
        <v>4</v>
      </c>
      <c r="G11523" t="s">
        <v>2</v>
      </c>
      <c r="H11523" t="s">
        <v>15492</v>
      </c>
    </row>
    <row r="11524" spans="1:8" x14ac:dyDescent="0.25">
      <c r="A11524" s="1">
        <v>40041.590277777781</v>
      </c>
      <c r="B11524" t="s">
        <v>51</v>
      </c>
      <c r="C11524" t="s">
        <v>4803</v>
      </c>
      <c r="F11524" t="s">
        <v>4</v>
      </c>
      <c r="G11524" t="s">
        <v>2</v>
      </c>
      <c r="H11524" t="s">
        <v>15493</v>
      </c>
    </row>
    <row r="11525" spans="1:8" x14ac:dyDescent="0.25">
      <c r="A11525" s="1">
        <v>40041.590277777781</v>
      </c>
      <c r="B11525" t="s">
        <v>51</v>
      </c>
      <c r="C11525" t="s">
        <v>13842</v>
      </c>
      <c r="F11525" t="s">
        <v>4</v>
      </c>
      <c r="G11525" t="s">
        <v>2</v>
      </c>
      <c r="H11525" t="s">
        <v>15494</v>
      </c>
    </row>
    <row r="11526" spans="1:8" x14ac:dyDescent="0.25">
      <c r="A11526" s="1">
        <v>40041.595138888886</v>
      </c>
      <c r="B11526" t="s">
        <v>14</v>
      </c>
      <c r="C11526" t="s">
        <v>544</v>
      </c>
      <c r="F11526" t="s">
        <v>23</v>
      </c>
      <c r="G11526" t="s">
        <v>2</v>
      </c>
      <c r="H11526" t="s">
        <v>15495</v>
      </c>
    </row>
    <row r="11527" spans="1:8" x14ac:dyDescent="0.25">
      <c r="A11527" s="1">
        <v>40041.597222222219</v>
      </c>
      <c r="B11527" t="s">
        <v>14</v>
      </c>
      <c r="C11527" t="s">
        <v>813</v>
      </c>
      <c r="F11527" t="s">
        <v>4</v>
      </c>
      <c r="G11527" t="s">
        <v>2</v>
      </c>
      <c r="H11527" t="s">
        <v>15496</v>
      </c>
    </row>
    <row r="11528" spans="1:8" x14ac:dyDescent="0.25">
      <c r="A11528" s="1">
        <v>40041.601388888892</v>
      </c>
      <c r="B11528" t="s">
        <v>51</v>
      </c>
      <c r="C11528" t="s">
        <v>15305</v>
      </c>
      <c r="F11528" t="s">
        <v>4</v>
      </c>
      <c r="G11528" t="s">
        <v>2</v>
      </c>
      <c r="H11528" t="s">
        <v>15497</v>
      </c>
    </row>
    <row r="11529" spans="1:8" x14ac:dyDescent="0.25">
      <c r="A11529" s="1">
        <v>40041.618055555555</v>
      </c>
      <c r="B11529" t="s">
        <v>51</v>
      </c>
      <c r="C11529" t="s">
        <v>15498</v>
      </c>
      <c r="F11529" t="s">
        <v>4</v>
      </c>
      <c r="G11529" t="s">
        <v>2</v>
      </c>
      <c r="H11529" t="s">
        <v>15499</v>
      </c>
    </row>
    <row r="11530" spans="1:8" x14ac:dyDescent="0.25">
      <c r="A11530" s="1">
        <v>40041.625</v>
      </c>
      <c r="B11530" t="s">
        <v>51</v>
      </c>
      <c r="C11530" t="s">
        <v>6603</v>
      </c>
      <c r="F11530" t="s">
        <v>4</v>
      </c>
      <c r="G11530" t="s">
        <v>2</v>
      </c>
      <c r="H11530" t="s">
        <v>15500</v>
      </c>
    </row>
    <row r="11531" spans="1:8" x14ac:dyDescent="0.25">
      <c r="A11531" s="1">
        <v>40041.635416666664</v>
      </c>
      <c r="B11531" t="s">
        <v>51</v>
      </c>
      <c r="C11531" t="s">
        <v>12690</v>
      </c>
      <c r="F11531" t="s">
        <v>4</v>
      </c>
      <c r="G11531" t="s">
        <v>2</v>
      </c>
      <c r="H11531" t="s">
        <v>15501</v>
      </c>
    </row>
    <row r="11532" spans="1:8" x14ac:dyDescent="0.25">
      <c r="A11532" s="1">
        <v>40041.635416666664</v>
      </c>
      <c r="B11532" t="s">
        <v>818</v>
      </c>
      <c r="C11532" t="s">
        <v>15502</v>
      </c>
      <c r="F11532" t="s">
        <v>4</v>
      </c>
      <c r="G11532" t="s">
        <v>2</v>
      </c>
      <c r="H11532" t="s">
        <v>15503</v>
      </c>
    </row>
    <row r="11533" spans="1:8" x14ac:dyDescent="0.25">
      <c r="A11533" s="1">
        <v>40041.645833333336</v>
      </c>
      <c r="B11533" t="s">
        <v>51</v>
      </c>
      <c r="C11533" t="s">
        <v>15468</v>
      </c>
      <c r="F11533" t="s">
        <v>4</v>
      </c>
      <c r="G11533" t="s">
        <v>2</v>
      </c>
      <c r="H11533" t="s">
        <v>15504</v>
      </c>
    </row>
    <row r="11534" spans="1:8" x14ac:dyDescent="0.25">
      <c r="A11534" s="1">
        <v>40041.65625</v>
      </c>
      <c r="B11534" t="s">
        <v>14</v>
      </c>
      <c r="C11534" t="s">
        <v>15505</v>
      </c>
      <c r="F11534" t="s">
        <v>36</v>
      </c>
      <c r="G11534" t="s">
        <v>57</v>
      </c>
      <c r="H11534" t="s">
        <v>15506</v>
      </c>
    </row>
    <row r="11535" spans="1:8" x14ac:dyDescent="0.25">
      <c r="A11535" s="1">
        <v>40041.680555555555</v>
      </c>
      <c r="B11535" t="s">
        <v>51</v>
      </c>
      <c r="C11535" t="s">
        <v>13842</v>
      </c>
      <c r="F11535" t="s">
        <v>4</v>
      </c>
      <c r="G11535" t="s">
        <v>2</v>
      </c>
      <c r="H11535" t="s">
        <v>15507</v>
      </c>
    </row>
    <row r="11536" spans="1:8" x14ac:dyDescent="0.25">
      <c r="A11536" s="1">
        <v>40041.694444444445</v>
      </c>
      <c r="B11536" t="s">
        <v>51</v>
      </c>
      <c r="C11536" t="s">
        <v>15128</v>
      </c>
      <c r="F11536" t="s">
        <v>4</v>
      </c>
      <c r="G11536" t="s">
        <v>2</v>
      </c>
      <c r="H11536" t="s">
        <v>15508</v>
      </c>
    </row>
    <row r="11537" spans="1:8" x14ac:dyDescent="0.25">
      <c r="A11537" s="1">
        <v>40041.694444444445</v>
      </c>
      <c r="B11537" t="s">
        <v>51</v>
      </c>
      <c r="C11537" t="s">
        <v>15509</v>
      </c>
      <c r="F11537" t="s">
        <v>4</v>
      </c>
      <c r="G11537" t="s">
        <v>2</v>
      </c>
      <c r="H11537" t="s">
        <v>15510</v>
      </c>
    </row>
    <row r="11538" spans="1:8" x14ac:dyDescent="0.25">
      <c r="A11538" s="1">
        <v>40041.701388888891</v>
      </c>
      <c r="B11538" t="s">
        <v>51</v>
      </c>
      <c r="C11538" t="s">
        <v>15511</v>
      </c>
      <c r="F11538" t="s">
        <v>4</v>
      </c>
      <c r="G11538" t="s">
        <v>2</v>
      </c>
      <c r="H11538" t="s">
        <v>15512</v>
      </c>
    </row>
    <row r="11539" spans="1:8" x14ac:dyDescent="0.25">
      <c r="A11539" s="1">
        <v>40041.725694444445</v>
      </c>
      <c r="B11539" t="s">
        <v>51</v>
      </c>
      <c r="C11539" t="s">
        <v>14894</v>
      </c>
      <c r="F11539" t="s">
        <v>4</v>
      </c>
      <c r="G11539" t="s">
        <v>2</v>
      </c>
      <c r="H11539" t="s">
        <v>15513</v>
      </c>
    </row>
    <row r="11540" spans="1:8" x14ac:dyDescent="0.25">
      <c r="A11540" s="1">
        <v>40041.736111111109</v>
      </c>
      <c r="B11540" t="s">
        <v>51</v>
      </c>
      <c r="C11540" t="s">
        <v>15514</v>
      </c>
      <c r="F11540" t="s">
        <v>1</v>
      </c>
      <c r="G11540" t="s">
        <v>2</v>
      </c>
      <c r="H11540" t="s">
        <v>15515</v>
      </c>
    </row>
    <row r="11541" spans="1:8" x14ac:dyDescent="0.25">
      <c r="A11541" s="1">
        <v>40041.746527777781</v>
      </c>
      <c r="B11541" t="s">
        <v>51</v>
      </c>
      <c r="C11541" t="s">
        <v>13259</v>
      </c>
      <c r="F11541" t="s">
        <v>4</v>
      </c>
      <c r="G11541" t="s">
        <v>2</v>
      </c>
      <c r="H11541" t="s">
        <v>15516</v>
      </c>
    </row>
    <row r="11542" spans="1:8" x14ac:dyDescent="0.25">
      <c r="A11542" s="1">
        <v>40041.75</v>
      </c>
      <c r="B11542" t="s">
        <v>51</v>
      </c>
      <c r="C11542" t="s">
        <v>15517</v>
      </c>
      <c r="F11542" t="s">
        <v>4</v>
      </c>
      <c r="G11542" t="s">
        <v>2</v>
      </c>
      <c r="H11542" t="s">
        <v>15518</v>
      </c>
    </row>
    <row r="11543" spans="1:8" x14ac:dyDescent="0.25">
      <c r="A11543" s="1">
        <v>40041.756249999999</v>
      </c>
      <c r="B11543" t="s">
        <v>51</v>
      </c>
      <c r="C11543" t="s">
        <v>15519</v>
      </c>
      <c r="F11543" t="s">
        <v>4</v>
      </c>
      <c r="G11543" t="s">
        <v>2</v>
      </c>
      <c r="H11543" t="s">
        <v>15520</v>
      </c>
    </row>
    <row r="11544" spans="1:8" x14ac:dyDescent="0.25">
      <c r="A11544" s="1">
        <v>40041.756944444445</v>
      </c>
      <c r="B11544" t="s">
        <v>51</v>
      </c>
      <c r="C11544" t="s">
        <v>15521</v>
      </c>
      <c r="F11544" t="s">
        <v>4</v>
      </c>
      <c r="G11544" t="s">
        <v>2</v>
      </c>
      <c r="H11544" t="s">
        <v>15522</v>
      </c>
    </row>
    <row r="11545" spans="1:8" x14ac:dyDescent="0.25">
      <c r="A11545" s="1">
        <v>40041.770833333336</v>
      </c>
      <c r="B11545" t="s">
        <v>51</v>
      </c>
      <c r="C11545" t="s">
        <v>15346</v>
      </c>
      <c r="F11545" t="s">
        <v>4</v>
      </c>
      <c r="G11545" t="s">
        <v>2</v>
      </c>
      <c r="H11545" t="s">
        <v>15523</v>
      </c>
    </row>
    <row r="11546" spans="1:8" x14ac:dyDescent="0.25">
      <c r="A11546" s="1">
        <v>40041.784722222219</v>
      </c>
      <c r="B11546" t="s">
        <v>51</v>
      </c>
      <c r="C11546" t="s">
        <v>13490</v>
      </c>
      <c r="F11546" t="s">
        <v>4</v>
      </c>
      <c r="G11546" t="s">
        <v>2</v>
      </c>
      <c r="H11546" t="s">
        <v>15524</v>
      </c>
    </row>
    <row r="11547" spans="1:8" x14ac:dyDescent="0.25">
      <c r="A11547" s="1">
        <v>40041.792361111111</v>
      </c>
      <c r="B11547" t="s">
        <v>34</v>
      </c>
      <c r="C11547" t="s">
        <v>46917</v>
      </c>
      <c r="F11547" t="s">
        <v>4</v>
      </c>
      <c r="G11547" t="s">
        <v>2</v>
      </c>
      <c r="H11547" t="s">
        <v>71</v>
      </c>
    </row>
    <row r="11548" spans="1:8" x14ac:dyDescent="0.25">
      <c r="A11548" s="1">
        <v>40041.822916666664</v>
      </c>
      <c r="B11548" t="s">
        <v>51</v>
      </c>
      <c r="C11548" t="s">
        <v>15091</v>
      </c>
      <c r="F11548" t="s">
        <v>4</v>
      </c>
      <c r="G11548" t="s">
        <v>2</v>
      </c>
      <c r="H11548" t="s">
        <v>15525</v>
      </c>
    </row>
    <row r="11549" spans="1:8" x14ac:dyDescent="0.25">
      <c r="A11549" s="1">
        <v>40041.840277777781</v>
      </c>
      <c r="B11549" t="s">
        <v>51</v>
      </c>
      <c r="C11549" t="s">
        <v>2957</v>
      </c>
      <c r="F11549" t="s">
        <v>4</v>
      </c>
      <c r="G11549" t="s">
        <v>2</v>
      </c>
      <c r="H11549" t="s">
        <v>15526</v>
      </c>
    </row>
    <row r="11550" spans="1:8" x14ac:dyDescent="0.25">
      <c r="A11550" s="1">
        <v>40041.840277777781</v>
      </c>
      <c r="B11550" t="s">
        <v>51</v>
      </c>
      <c r="C11550" t="s">
        <v>2957</v>
      </c>
      <c r="F11550" t="s">
        <v>4</v>
      </c>
      <c r="G11550" t="s">
        <v>2</v>
      </c>
      <c r="H11550" t="s">
        <v>15527</v>
      </c>
    </row>
    <row r="11551" spans="1:8" x14ac:dyDescent="0.25">
      <c r="A11551" s="1">
        <v>40041.840277777781</v>
      </c>
      <c r="B11551" t="s">
        <v>51</v>
      </c>
      <c r="C11551" t="s">
        <v>2957</v>
      </c>
      <c r="F11551" t="s">
        <v>4</v>
      </c>
      <c r="G11551" t="s">
        <v>2</v>
      </c>
      <c r="H11551" t="s">
        <v>15528</v>
      </c>
    </row>
    <row r="11552" spans="1:8" x14ac:dyDescent="0.25">
      <c r="A11552" s="1">
        <v>40041.844444444447</v>
      </c>
      <c r="B11552" t="s">
        <v>51</v>
      </c>
      <c r="C11552" t="s">
        <v>15529</v>
      </c>
      <c r="F11552" t="s">
        <v>4</v>
      </c>
      <c r="G11552" t="s">
        <v>2</v>
      </c>
      <c r="H11552" t="s">
        <v>15530</v>
      </c>
    </row>
    <row r="11553" spans="1:8" x14ac:dyDescent="0.25">
      <c r="A11553" s="1">
        <v>40041.861111111109</v>
      </c>
      <c r="B11553" t="s">
        <v>51</v>
      </c>
      <c r="C11553" t="s">
        <v>14143</v>
      </c>
      <c r="F11553" t="s">
        <v>4</v>
      </c>
      <c r="G11553" t="s">
        <v>2</v>
      </c>
      <c r="H11553" t="s">
        <v>15531</v>
      </c>
    </row>
    <row r="11554" spans="1:8" x14ac:dyDescent="0.25">
      <c r="A11554" s="1">
        <v>40041.871527777781</v>
      </c>
      <c r="B11554" t="s">
        <v>51</v>
      </c>
      <c r="C11554" t="s">
        <v>14660</v>
      </c>
      <c r="F11554" t="s">
        <v>4</v>
      </c>
      <c r="G11554" t="s">
        <v>2</v>
      </c>
      <c r="H11554" t="s">
        <v>15532</v>
      </c>
    </row>
    <row r="11555" spans="1:8" x14ac:dyDescent="0.25">
      <c r="A11555" s="1">
        <v>40041.885416666664</v>
      </c>
      <c r="B11555" t="s">
        <v>51</v>
      </c>
      <c r="C11555" t="s">
        <v>15533</v>
      </c>
      <c r="F11555" t="s">
        <v>4</v>
      </c>
      <c r="G11555" t="s">
        <v>2</v>
      </c>
      <c r="H11555" t="s">
        <v>15534</v>
      </c>
    </row>
    <row r="11556" spans="1:8" x14ac:dyDescent="0.25">
      <c r="A11556" s="1">
        <v>40041.909722222219</v>
      </c>
      <c r="B11556" t="s">
        <v>51</v>
      </c>
      <c r="C11556" t="s">
        <v>14780</v>
      </c>
      <c r="F11556" t="s">
        <v>4</v>
      </c>
      <c r="G11556" t="s">
        <v>2</v>
      </c>
      <c r="H11556" t="s">
        <v>15535</v>
      </c>
    </row>
    <row r="11557" spans="1:8" x14ac:dyDescent="0.25">
      <c r="A11557" s="1">
        <v>40041.930555555555</v>
      </c>
      <c r="B11557" t="s">
        <v>51</v>
      </c>
      <c r="C11557" t="s">
        <v>15536</v>
      </c>
      <c r="F11557" t="s">
        <v>4</v>
      </c>
      <c r="G11557" t="s">
        <v>2</v>
      </c>
      <c r="H11557" t="s">
        <v>15537</v>
      </c>
    </row>
    <row r="11558" spans="1:8" x14ac:dyDescent="0.25">
      <c r="A11558" s="1">
        <v>40041.9375</v>
      </c>
      <c r="B11558" t="s">
        <v>818</v>
      </c>
      <c r="C11558" t="s">
        <v>818</v>
      </c>
      <c r="D11558">
        <f>VLOOKUP(C11558,$B$29834:$E$92849,3,FALSE)</f>
        <v>120.987632100029</v>
      </c>
      <c r="E11558">
        <f>VLOOKUP(C11558,$B$29834:$E$92849,4,FALSE)</f>
        <v>22.984611800016701</v>
      </c>
      <c r="F11558" t="s">
        <v>4</v>
      </c>
      <c r="G11558" t="s">
        <v>2</v>
      </c>
      <c r="H11558" t="s">
        <v>15538</v>
      </c>
    </row>
    <row r="11559" spans="1:8" x14ac:dyDescent="0.25">
      <c r="A11559" s="1">
        <v>40042.267361111109</v>
      </c>
      <c r="B11559" t="s">
        <v>51</v>
      </c>
      <c r="C11559" t="s">
        <v>4803</v>
      </c>
      <c r="F11559" t="s">
        <v>4</v>
      </c>
      <c r="G11559" t="s">
        <v>2</v>
      </c>
      <c r="H11559" t="s">
        <v>15539</v>
      </c>
    </row>
    <row r="11560" spans="1:8" x14ac:dyDescent="0.25">
      <c r="A11560" s="1">
        <v>40042.326388888891</v>
      </c>
      <c r="B11560" t="s">
        <v>51</v>
      </c>
      <c r="C11560" t="s">
        <v>5622</v>
      </c>
      <c r="F11560" t="s">
        <v>4</v>
      </c>
      <c r="G11560" t="s">
        <v>2</v>
      </c>
      <c r="H11560" t="s">
        <v>15540</v>
      </c>
    </row>
    <row r="11561" spans="1:8" x14ac:dyDescent="0.25">
      <c r="A11561" s="1">
        <v>40042.345138888886</v>
      </c>
      <c r="B11561" t="s">
        <v>51</v>
      </c>
      <c r="C11561" t="s">
        <v>3960</v>
      </c>
      <c r="F11561" t="s">
        <v>4</v>
      </c>
      <c r="G11561" t="s">
        <v>2</v>
      </c>
      <c r="H11561" t="s">
        <v>15541</v>
      </c>
    </row>
    <row r="11562" spans="1:8" x14ac:dyDescent="0.25">
      <c r="A11562" s="1">
        <v>40042.347222222219</v>
      </c>
      <c r="B11562" t="s">
        <v>51</v>
      </c>
      <c r="C11562" t="s">
        <v>15542</v>
      </c>
      <c r="F11562" t="s">
        <v>4</v>
      </c>
      <c r="G11562" t="s">
        <v>2</v>
      </c>
      <c r="H11562" t="s">
        <v>15543</v>
      </c>
    </row>
    <row r="11563" spans="1:8" x14ac:dyDescent="0.25">
      <c r="A11563" s="1">
        <v>40042.350694444445</v>
      </c>
      <c r="B11563" t="s">
        <v>91</v>
      </c>
      <c r="C11563" t="s">
        <v>9748</v>
      </c>
      <c r="F11563" t="s">
        <v>4</v>
      </c>
      <c r="G11563" t="s">
        <v>2</v>
      </c>
      <c r="H11563" t="s">
        <v>71</v>
      </c>
    </row>
    <row r="11564" spans="1:8" x14ac:dyDescent="0.25">
      <c r="A11564" s="1">
        <v>40042.355555555558</v>
      </c>
      <c r="B11564" t="s">
        <v>51</v>
      </c>
      <c r="C11564" t="s">
        <v>2668</v>
      </c>
      <c r="F11564" t="s">
        <v>4</v>
      </c>
      <c r="G11564" t="s">
        <v>2</v>
      </c>
      <c r="H11564" t="s">
        <v>15544</v>
      </c>
    </row>
    <row r="11565" spans="1:8" x14ac:dyDescent="0.25">
      <c r="A11565" s="1">
        <v>40042.359027777777</v>
      </c>
      <c r="B11565" t="s">
        <v>51</v>
      </c>
      <c r="C11565" t="s">
        <v>11585</v>
      </c>
      <c r="F11565" t="s">
        <v>4</v>
      </c>
      <c r="G11565" t="s">
        <v>2</v>
      </c>
      <c r="H11565" t="s">
        <v>15545</v>
      </c>
    </row>
    <row r="11566" spans="1:8" x14ac:dyDescent="0.25">
      <c r="A11566" s="1">
        <v>40042.359722222223</v>
      </c>
      <c r="B11566" t="s">
        <v>51</v>
      </c>
      <c r="C11566" t="s">
        <v>15546</v>
      </c>
      <c r="F11566" t="s">
        <v>4</v>
      </c>
      <c r="G11566" t="s">
        <v>2</v>
      </c>
      <c r="H11566" t="s">
        <v>15547</v>
      </c>
    </row>
    <row r="11567" spans="1:8" x14ac:dyDescent="0.25">
      <c r="A11567" s="1">
        <v>40042.364583333336</v>
      </c>
      <c r="B11567" t="s">
        <v>51</v>
      </c>
      <c r="C11567" t="s">
        <v>15548</v>
      </c>
      <c r="F11567" t="s">
        <v>6</v>
      </c>
      <c r="G11567" t="s">
        <v>4310</v>
      </c>
      <c r="H11567" t="s">
        <v>15549</v>
      </c>
    </row>
    <row r="11568" spans="1:8" x14ac:dyDescent="0.25">
      <c r="A11568" s="1">
        <v>40042.364583333336</v>
      </c>
      <c r="B11568" t="s">
        <v>51</v>
      </c>
      <c r="C11568" t="s">
        <v>15550</v>
      </c>
      <c r="F11568" t="s">
        <v>4</v>
      </c>
      <c r="G11568" t="s">
        <v>2</v>
      </c>
      <c r="H11568" t="s">
        <v>15551</v>
      </c>
    </row>
    <row r="11569" spans="1:8" x14ac:dyDescent="0.25">
      <c r="A11569" s="1">
        <v>40042.375</v>
      </c>
      <c r="B11569" t="s">
        <v>51</v>
      </c>
      <c r="C11569" t="s">
        <v>10632</v>
      </c>
      <c r="F11569" t="s">
        <v>4</v>
      </c>
      <c r="G11569" t="s">
        <v>2</v>
      </c>
      <c r="H11569" t="s">
        <v>15552</v>
      </c>
    </row>
    <row r="11570" spans="1:8" x14ac:dyDescent="0.25">
      <c r="A11570" s="1">
        <v>40042.378472222219</v>
      </c>
      <c r="B11570" t="s">
        <v>51</v>
      </c>
      <c r="C11570" t="s">
        <v>15305</v>
      </c>
      <c r="F11570" t="s">
        <v>4</v>
      </c>
      <c r="G11570" t="s">
        <v>2</v>
      </c>
      <c r="H11570" t="s">
        <v>15553</v>
      </c>
    </row>
    <row r="11571" spans="1:8" x14ac:dyDescent="0.25">
      <c r="A11571" s="1">
        <v>40042.378472222219</v>
      </c>
      <c r="B11571" t="s">
        <v>51</v>
      </c>
      <c r="C11571" t="s">
        <v>15554</v>
      </c>
      <c r="F11571" t="s">
        <v>4</v>
      </c>
      <c r="G11571" t="s">
        <v>2</v>
      </c>
      <c r="H11571" t="s">
        <v>15555</v>
      </c>
    </row>
    <row r="11572" spans="1:8" x14ac:dyDescent="0.25">
      <c r="A11572" s="1">
        <v>40042.392361111109</v>
      </c>
      <c r="B11572" t="s">
        <v>51</v>
      </c>
      <c r="C11572" t="s">
        <v>15323</v>
      </c>
      <c r="F11572" t="s">
        <v>4</v>
      </c>
      <c r="G11572" t="s">
        <v>2</v>
      </c>
      <c r="H11572" t="s">
        <v>15556</v>
      </c>
    </row>
    <row r="11573" spans="1:8" x14ac:dyDescent="0.25">
      <c r="A11573" s="1">
        <v>40042.392361111109</v>
      </c>
      <c r="B11573" t="s">
        <v>51</v>
      </c>
      <c r="C11573" t="s">
        <v>15557</v>
      </c>
      <c r="F11573" t="s">
        <v>4</v>
      </c>
      <c r="G11573" t="s">
        <v>2</v>
      </c>
      <c r="H11573" t="s">
        <v>15558</v>
      </c>
    </row>
    <row r="11574" spans="1:8" x14ac:dyDescent="0.25">
      <c r="A11574" s="1">
        <v>40042.399305555555</v>
      </c>
      <c r="B11574" t="s">
        <v>51</v>
      </c>
      <c r="C11574" t="s">
        <v>13808</v>
      </c>
      <c r="F11574" t="s">
        <v>4</v>
      </c>
      <c r="G11574" t="s">
        <v>2</v>
      </c>
      <c r="H11574" t="s">
        <v>15559</v>
      </c>
    </row>
    <row r="11575" spans="1:8" x14ac:dyDescent="0.25">
      <c r="A11575" s="1">
        <v>40042.401388888888</v>
      </c>
      <c r="B11575" t="s">
        <v>51</v>
      </c>
      <c r="C11575" t="s">
        <v>15560</v>
      </c>
      <c r="F11575" t="s">
        <v>4</v>
      </c>
      <c r="G11575" t="s">
        <v>2</v>
      </c>
      <c r="H11575" t="s">
        <v>15561</v>
      </c>
    </row>
    <row r="11576" spans="1:8" x14ac:dyDescent="0.25">
      <c r="A11576" s="1">
        <v>40042.404861111114</v>
      </c>
      <c r="B11576" t="s">
        <v>51</v>
      </c>
      <c r="C11576" t="s">
        <v>13259</v>
      </c>
      <c r="F11576" t="s">
        <v>4</v>
      </c>
      <c r="G11576" t="s">
        <v>2</v>
      </c>
      <c r="H11576" t="s">
        <v>15562</v>
      </c>
    </row>
    <row r="11577" spans="1:8" x14ac:dyDescent="0.25">
      <c r="A11577" s="1">
        <v>40042.409722222219</v>
      </c>
      <c r="B11577" t="s">
        <v>51</v>
      </c>
      <c r="C11577" t="s">
        <v>6603</v>
      </c>
      <c r="F11577" t="s">
        <v>4</v>
      </c>
      <c r="G11577" t="s">
        <v>2</v>
      </c>
      <c r="H11577" t="s">
        <v>15563</v>
      </c>
    </row>
    <row r="11578" spans="1:8" x14ac:dyDescent="0.25">
      <c r="A11578" s="1">
        <v>40042.413888888892</v>
      </c>
      <c r="B11578" t="s">
        <v>51</v>
      </c>
      <c r="C11578" t="s">
        <v>2957</v>
      </c>
      <c r="F11578" t="s">
        <v>4</v>
      </c>
      <c r="G11578" t="s">
        <v>2</v>
      </c>
      <c r="H11578" t="s">
        <v>15564</v>
      </c>
    </row>
    <row r="11579" spans="1:8" x14ac:dyDescent="0.25">
      <c r="A11579" s="1">
        <v>40042.425694444442</v>
      </c>
      <c r="B11579" t="s">
        <v>14</v>
      </c>
      <c r="C11579" t="s">
        <v>15565</v>
      </c>
      <c r="F11579" t="s">
        <v>4</v>
      </c>
      <c r="G11579" t="s">
        <v>2</v>
      </c>
      <c r="H11579" t="s">
        <v>15566</v>
      </c>
    </row>
    <row r="11580" spans="1:8" x14ac:dyDescent="0.25">
      <c r="A11580" s="1">
        <v>40042.430555555555</v>
      </c>
      <c r="B11580" t="s">
        <v>51</v>
      </c>
      <c r="C11580" t="s">
        <v>15567</v>
      </c>
      <c r="F11580" t="s">
        <v>4</v>
      </c>
      <c r="G11580" t="s">
        <v>2</v>
      </c>
      <c r="H11580" t="s">
        <v>15568</v>
      </c>
    </row>
    <row r="11581" spans="1:8" x14ac:dyDescent="0.25">
      <c r="A11581" s="1">
        <v>40042.4375</v>
      </c>
      <c r="B11581" t="s">
        <v>51</v>
      </c>
      <c r="C11581" t="s">
        <v>15569</v>
      </c>
      <c r="F11581" t="s">
        <v>4</v>
      </c>
      <c r="G11581" t="s">
        <v>2</v>
      </c>
      <c r="H11581" t="s">
        <v>15570</v>
      </c>
    </row>
    <row r="11582" spans="1:8" x14ac:dyDescent="0.25">
      <c r="A11582" s="1">
        <v>40042.4375</v>
      </c>
      <c r="B11582" t="s">
        <v>51</v>
      </c>
      <c r="C11582" t="s">
        <v>15571</v>
      </c>
      <c r="F11582" t="s">
        <v>4</v>
      </c>
      <c r="G11582" t="s">
        <v>2</v>
      </c>
      <c r="H11582" t="s">
        <v>15572</v>
      </c>
    </row>
    <row r="11583" spans="1:8" x14ac:dyDescent="0.25">
      <c r="A11583" s="1">
        <v>40042.439583333333</v>
      </c>
      <c r="B11583" t="s">
        <v>51</v>
      </c>
      <c r="C11583" t="s">
        <v>15573</v>
      </c>
      <c r="F11583" t="s">
        <v>4</v>
      </c>
      <c r="G11583" t="s">
        <v>2</v>
      </c>
      <c r="H11583" t="s">
        <v>15574</v>
      </c>
    </row>
    <row r="11584" spans="1:8" x14ac:dyDescent="0.25">
      <c r="A11584" s="1">
        <v>40042.444444444445</v>
      </c>
      <c r="B11584" t="s">
        <v>51</v>
      </c>
      <c r="C11584" t="s">
        <v>2668</v>
      </c>
      <c r="F11584" t="s">
        <v>4</v>
      </c>
      <c r="G11584" t="s">
        <v>2</v>
      </c>
      <c r="H11584" t="s">
        <v>15575</v>
      </c>
    </row>
    <row r="11585" spans="1:8" x14ac:dyDescent="0.25">
      <c r="A11585" s="1">
        <v>40042.46875</v>
      </c>
      <c r="B11585" t="s">
        <v>51</v>
      </c>
      <c r="C11585" t="s">
        <v>15576</v>
      </c>
      <c r="F11585" t="s">
        <v>42</v>
      </c>
      <c r="G11585" t="s">
        <v>43</v>
      </c>
      <c r="H11585" t="s">
        <v>15577</v>
      </c>
    </row>
    <row r="11586" spans="1:8" x14ac:dyDescent="0.25">
      <c r="A11586" s="1">
        <v>40042.472222222219</v>
      </c>
      <c r="B11586" t="s">
        <v>14</v>
      </c>
      <c r="C11586" t="s">
        <v>813</v>
      </c>
      <c r="F11586" t="s">
        <v>4</v>
      </c>
      <c r="G11586" t="s">
        <v>2</v>
      </c>
      <c r="H11586" t="s">
        <v>15578</v>
      </c>
    </row>
    <row r="11587" spans="1:8" x14ac:dyDescent="0.25">
      <c r="A11587" s="1">
        <v>40042.477777777778</v>
      </c>
      <c r="B11587" t="s">
        <v>14</v>
      </c>
      <c r="C11587" t="s">
        <v>15579</v>
      </c>
      <c r="F11587" t="s">
        <v>4262</v>
      </c>
      <c r="G11587" t="s">
        <v>4262</v>
      </c>
      <c r="H11587" t="s">
        <v>15580</v>
      </c>
    </row>
    <row r="11588" spans="1:8" x14ac:dyDescent="0.25">
      <c r="A11588" s="1">
        <v>40042.480555555558</v>
      </c>
      <c r="B11588" t="s">
        <v>14</v>
      </c>
      <c r="C11588" t="s">
        <v>455</v>
      </c>
      <c r="F11588" t="s">
        <v>4</v>
      </c>
      <c r="G11588" t="s">
        <v>2</v>
      </c>
      <c r="H11588" t="s">
        <v>15581</v>
      </c>
    </row>
    <row r="11589" spans="1:8" x14ac:dyDescent="0.25">
      <c r="A11589" s="1">
        <v>40042.480555555558</v>
      </c>
      <c r="B11589" t="s">
        <v>14</v>
      </c>
      <c r="C11589" t="s">
        <v>15582</v>
      </c>
      <c r="F11589" t="s">
        <v>4</v>
      </c>
      <c r="G11589" t="s">
        <v>2</v>
      </c>
      <c r="H11589" t="s">
        <v>15583</v>
      </c>
    </row>
    <row r="11590" spans="1:8" x14ac:dyDescent="0.25">
      <c r="A11590" s="1">
        <v>40042.486805555556</v>
      </c>
      <c r="B11590" t="s">
        <v>51</v>
      </c>
      <c r="C11590" t="s">
        <v>15550</v>
      </c>
      <c r="F11590" t="s">
        <v>4</v>
      </c>
      <c r="G11590" t="s">
        <v>2</v>
      </c>
      <c r="H11590" t="s">
        <v>15584</v>
      </c>
    </row>
    <row r="11591" spans="1:8" x14ac:dyDescent="0.25">
      <c r="A11591" s="1">
        <v>40042.491666666669</v>
      </c>
      <c r="B11591" t="s">
        <v>51</v>
      </c>
      <c r="C11591" t="s">
        <v>15585</v>
      </c>
      <c r="F11591" t="s">
        <v>4</v>
      </c>
      <c r="G11591" t="s">
        <v>2</v>
      </c>
      <c r="H11591" t="s">
        <v>15586</v>
      </c>
    </row>
    <row r="11592" spans="1:8" x14ac:dyDescent="0.25">
      <c r="A11592" s="1">
        <v>40042.497916666667</v>
      </c>
      <c r="B11592" t="s">
        <v>51</v>
      </c>
      <c r="C11592" t="s">
        <v>6603</v>
      </c>
      <c r="F11592" t="s">
        <v>4</v>
      </c>
      <c r="G11592" t="s">
        <v>2</v>
      </c>
      <c r="H11592" t="s">
        <v>15587</v>
      </c>
    </row>
    <row r="11593" spans="1:8" x14ac:dyDescent="0.25">
      <c r="A11593" s="1">
        <v>40042.497916666667</v>
      </c>
      <c r="B11593" t="s">
        <v>51</v>
      </c>
      <c r="C11593" t="s">
        <v>13801</v>
      </c>
      <c r="F11593" t="s">
        <v>4</v>
      </c>
      <c r="G11593" t="s">
        <v>2</v>
      </c>
      <c r="H11593" t="s">
        <v>15588</v>
      </c>
    </row>
    <row r="11594" spans="1:8" x14ac:dyDescent="0.25">
      <c r="A11594" s="1">
        <v>40042.517361111109</v>
      </c>
      <c r="B11594" t="s">
        <v>51</v>
      </c>
      <c r="C11594" t="s">
        <v>15589</v>
      </c>
      <c r="F11594" t="s">
        <v>4</v>
      </c>
      <c r="G11594" t="s">
        <v>2</v>
      </c>
      <c r="H11594" t="s">
        <v>15590</v>
      </c>
    </row>
    <row r="11595" spans="1:8" x14ac:dyDescent="0.25">
      <c r="A11595" s="1">
        <v>40042.538194444445</v>
      </c>
      <c r="B11595" t="s">
        <v>51</v>
      </c>
      <c r="C11595" t="s">
        <v>15591</v>
      </c>
      <c r="F11595" t="s">
        <v>4</v>
      </c>
      <c r="G11595" t="s">
        <v>2</v>
      </c>
      <c r="H11595" t="s">
        <v>15592</v>
      </c>
    </row>
    <row r="11596" spans="1:8" x14ac:dyDescent="0.25">
      <c r="A11596" s="1">
        <v>40042.54791666667</v>
      </c>
      <c r="B11596" t="s">
        <v>51</v>
      </c>
      <c r="C11596" t="s">
        <v>5622</v>
      </c>
      <c r="F11596" t="s">
        <v>4</v>
      </c>
      <c r="G11596" t="s">
        <v>2</v>
      </c>
      <c r="H11596" t="s">
        <v>15593</v>
      </c>
    </row>
    <row r="11597" spans="1:8" x14ac:dyDescent="0.25">
      <c r="A11597" s="1">
        <v>40042.553472222222</v>
      </c>
      <c r="B11597" t="s">
        <v>51</v>
      </c>
      <c r="C11597" t="s">
        <v>15128</v>
      </c>
      <c r="F11597" t="s">
        <v>4</v>
      </c>
      <c r="G11597" t="s">
        <v>2</v>
      </c>
      <c r="H11597" t="s">
        <v>15594</v>
      </c>
    </row>
    <row r="11598" spans="1:8" x14ac:dyDescent="0.25">
      <c r="A11598" s="1">
        <v>40042.559027777781</v>
      </c>
      <c r="B11598" t="s">
        <v>51</v>
      </c>
      <c r="C11598" t="s">
        <v>15595</v>
      </c>
      <c r="F11598" t="s">
        <v>4</v>
      </c>
      <c r="G11598" t="s">
        <v>2</v>
      </c>
      <c r="H11598" t="s">
        <v>15596</v>
      </c>
    </row>
    <row r="11599" spans="1:8" x14ac:dyDescent="0.25">
      <c r="A11599" s="1">
        <v>40042.569444444445</v>
      </c>
      <c r="B11599" t="s">
        <v>51</v>
      </c>
      <c r="C11599" t="s">
        <v>15597</v>
      </c>
      <c r="F11599" t="s">
        <v>4</v>
      </c>
      <c r="G11599" t="s">
        <v>2</v>
      </c>
      <c r="H11599" t="s">
        <v>15598</v>
      </c>
    </row>
    <row r="11600" spans="1:8" x14ac:dyDescent="0.25">
      <c r="A11600" s="1">
        <v>40042.569444444445</v>
      </c>
      <c r="B11600" t="s">
        <v>51</v>
      </c>
      <c r="C11600" t="s">
        <v>15599</v>
      </c>
      <c r="F11600" t="s">
        <v>4</v>
      </c>
      <c r="G11600" t="s">
        <v>2</v>
      </c>
      <c r="H11600" t="s">
        <v>15600</v>
      </c>
    </row>
    <row r="11601" spans="1:8" x14ac:dyDescent="0.25">
      <c r="A11601" s="1">
        <v>40042.579861111109</v>
      </c>
      <c r="B11601" t="s">
        <v>51</v>
      </c>
      <c r="C11601" t="s">
        <v>15128</v>
      </c>
      <c r="F11601" t="s">
        <v>4</v>
      </c>
      <c r="G11601" t="s">
        <v>2</v>
      </c>
      <c r="H11601" t="s">
        <v>15601</v>
      </c>
    </row>
    <row r="11602" spans="1:8" x14ac:dyDescent="0.25">
      <c r="A11602" s="1">
        <v>40042.583333333336</v>
      </c>
      <c r="B11602" t="s">
        <v>51</v>
      </c>
      <c r="C11602" t="s">
        <v>11585</v>
      </c>
      <c r="F11602" t="s">
        <v>4</v>
      </c>
      <c r="G11602" t="s">
        <v>2</v>
      </c>
      <c r="H11602" t="s">
        <v>15602</v>
      </c>
    </row>
    <row r="11603" spans="1:8" x14ac:dyDescent="0.25">
      <c r="A11603" s="1">
        <v>40042.583333333336</v>
      </c>
      <c r="B11603" t="s">
        <v>51</v>
      </c>
      <c r="C11603" t="s">
        <v>15603</v>
      </c>
      <c r="F11603" t="s">
        <v>4</v>
      </c>
      <c r="G11603" t="s">
        <v>2</v>
      </c>
      <c r="H11603" t="s">
        <v>15602</v>
      </c>
    </row>
    <row r="11604" spans="1:8" x14ac:dyDescent="0.25">
      <c r="A11604" s="1">
        <v>40042.590277777781</v>
      </c>
      <c r="B11604" t="s">
        <v>51</v>
      </c>
      <c r="C11604" t="s">
        <v>15604</v>
      </c>
      <c r="F11604" t="s">
        <v>4</v>
      </c>
      <c r="G11604" t="s">
        <v>2</v>
      </c>
      <c r="H11604" t="s">
        <v>15605</v>
      </c>
    </row>
    <row r="11605" spans="1:8" x14ac:dyDescent="0.25">
      <c r="A11605" s="1">
        <v>40042.590277777781</v>
      </c>
      <c r="B11605" t="s">
        <v>51</v>
      </c>
      <c r="C11605" t="s">
        <v>15606</v>
      </c>
      <c r="F11605" t="s">
        <v>4</v>
      </c>
      <c r="G11605" t="s">
        <v>2</v>
      </c>
      <c r="H11605" t="s">
        <v>15607</v>
      </c>
    </row>
    <row r="11606" spans="1:8" x14ac:dyDescent="0.25">
      <c r="A11606" s="1">
        <v>40042.59375</v>
      </c>
      <c r="B11606" t="s">
        <v>51</v>
      </c>
      <c r="C11606" t="s">
        <v>15608</v>
      </c>
      <c r="F11606" t="s">
        <v>4</v>
      </c>
      <c r="G11606" t="s">
        <v>2</v>
      </c>
      <c r="H11606" t="s">
        <v>15609</v>
      </c>
    </row>
    <row r="11607" spans="1:8" x14ac:dyDescent="0.25">
      <c r="A11607" s="1">
        <v>40042.613888888889</v>
      </c>
      <c r="B11607" t="s">
        <v>14</v>
      </c>
      <c r="C11607" t="s">
        <v>15610</v>
      </c>
      <c r="F11607" t="s">
        <v>4262</v>
      </c>
      <c r="G11607" t="s">
        <v>4262</v>
      </c>
      <c r="H11607" t="s">
        <v>15611</v>
      </c>
    </row>
    <row r="11608" spans="1:8" x14ac:dyDescent="0.25">
      <c r="A11608" s="1">
        <v>40042.616666666669</v>
      </c>
      <c r="B11608" t="s">
        <v>51</v>
      </c>
      <c r="C11608" t="s">
        <v>15612</v>
      </c>
      <c r="F11608" t="s">
        <v>3810</v>
      </c>
      <c r="G11608" t="s">
        <v>2</v>
      </c>
      <c r="H11608" t="s">
        <v>15613</v>
      </c>
    </row>
    <row r="11609" spans="1:8" x14ac:dyDescent="0.25">
      <c r="A11609" s="1">
        <v>40042.621527777781</v>
      </c>
      <c r="B11609" t="s">
        <v>51</v>
      </c>
      <c r="C11609" t="s">
        <v>15614</v>
      </c>
      <c r="F11609" t="s">
        <v>4</v>
      </c>
      <c r="G11609" t="s">
        <v>2</v>
      </c>
      <c r="H11609" t="s">
        <v>15615</v>
      </c>
    </row>
    <row r="11610" spans="1:8" x14ac:dyDescent="0.25">
      <c r="A11610" s="1">
        <v>40042.625</v>
      </c>
      <c r="B11610" t="s">
        <v>14</v>
      </c>
      <c r="C11610" t="s">
        <v>858</v>
      </c>
      <c r="F11610" t="s">
        <v>4</v>
      </c>
      <c r="G11610" t="s">
        <v>2</v>
      </c>
      <c r="H11610" t="s">
        <v>15616</v>
      </c>
    </row>
    <row r="11611" spans="1:8" x14ac:dyDescent="0.25">
      <c r="A11611" s="1">
        <v>40042.631944444445</v>
      </c>
      <c r="B11611" t="s">
        <v>51</v>
      </c>
      <c r="C11611" t="s">
        <v>2957</v>
      </c>
      <c r="F11611" t="s">
        <v>4</v>
      </c>
      <c r="G11611" t="s">
        <v>2</v>
      </c>
      <c r="H11611" t="s">
        <v>15617</v>
      </c>
    </row>
    <row r="11612" spans="1:8" x14ac:dyDescent="0.25">
      <c r="A11612" s="1">
        <v>40042.666666666664</v>
      </c>
      <c r="B11612" t="s">
        <v>51</v>
      </c>
      <c r="C11612" t="s">
        <v>51</v>
      </c>
      <c r="D11612">
        <f>VLOOKUP(C11612,$B$29834:$E$92849,3,FALSE)</f>
        <v>120.620424364648</v>
      </c>
      <c r="E11612">
        <f>VLOOKUP(C11612,$B$29834:$E$92849,4,FALSE)</f>
        <v>23.476491617238899</v>
      </c>
      <c r="F11612" t="s">
        <v>4</v>
      </c>
      <c r="G11612" t="s">
        <v>2</v>
      </c>
      <c r="H11612" t="s">
        <v>15618</v>
      </c>
    </row>
    <row r="11613" spans="1:8" x14ac:dyDescent="0.25">
      <c r="A11613" s="1">
        <v>40042.693749999999</v>
      </c>
      <c r="B11613" t="s">
        <v>51</v>
      </c>
      <c r="C11613" t="s">
        <v>15619</v>
      </c>
      <c r="F11613" t="s">
        <v>4</v>
      </c>
      <c r="G11613" t="s">
        <v>2</v>
      </c>
      <c r="H11613" t="s">
        <v>15620</v>
      </c>
    </row>
    <row r="11614" spans="1:8" x14ac:dyDescent="0.25">
      <c r="A11614" s="1">
        <v>40042.704861111109</v>
      </c>
      <c r="B11614" t="s">
        <v>51</v>
      </c>
      <c r="C11614" t="s">
        <v>13842</v>
      </c>
      <c r="F11614" t="s">
        <v>4</v>
      </c>
      <c r="G11614" t="s">
        <v>2</v>
      </c>
      <c r="H11614" t="s">
        <v>15621</v>
      </c>
    </row>
    <row r="11615" spans="1:8" x14ac:dyDescent="0.25">
      <c r="A11615" s="1">
        <v>40042.706944444442</v>
      </c>
      <c r="B11615" t="s">
        <v>51</v>
      </c>
      <c r="C11615" t="s">
        <v>15622</v>
      </c>
      <c r="F11615" t="s">
        <v>4</v>
      </c>
      <c r="G11615" t="s">
        <v>2</v>
      </c>
      <c r="H11615" t="s">
        <v>15623</v>
      </c>
    </row>
    <row r="11616" spans="1:8" x14ac:dyDescent="0.25">
      <c r="A11616" s="1">
        <v>40042.711805555555</v>
      </c>
      <c r="B11616" t="s">
        <v>51</v>
      </c>
      <c r="C11616" t="s">
        <v>14143</v>
      </c>
      <c r="F11616" t="s">
        <v>4</v>
      </c>
      <c r="G11616" t="s">
        <v>2</v>
      </c>
      <c r="H11616" t="s">
        <v>15624</v>
      </c>
    </row>
    <row r="11617" spans="1:8" x14ac:dyDescent="0.25">
      <c r="A11617" s="1">
        <v>40042.711805555555</v>
      </c>
      <c r="B11617" t="s">
        <v>51</v>
      </c>
      <c r="C11617" t="s">
        <v>15625</v>
      </c>
      <c r="F11617" t="s">
        <v>4</v>
      </c>
      <c r="G11617" t="s">
        <v>2</v>
      </c>
      <c r="H11617" t="s">
        <v>15626</v>
      </c>
    </row>
    <row r="11618" spans="1:8" x14ac:dyDescent="0.25">
      <c r="A11618" s="1">
        <v>40042.718055555553</v>
      </c>
      <c r="B11618" t="s">
        <v>51</v>
      </c>
      <c r="C11618" t="s">
        <v>15627</v>
      </c>
      <c r="F11618" t="s">
        <v>4</v>
      </c>
      <c r="G11618" t="s">
        <v>2</v>
      </c>
      <c r="H11618" t="s">
        <v>15628</v>
      </c>
    </row>
    <row r="11619" spans="1:8" x14ac:dyDescent="0.25">
      <c r="A11619" s="1">
        <v>40042.722222222219</v>
      </c>
      <c r="B11619" t="s">
        <v>51</v>
      </c>
      <c r="C11619" t="s">
        <v>15629</v>
      </c>
      <c r="F11619" t="s">
        <v>4</v>
      </c>
      <c r="G11619" t="s">
        <v>2</v>
      </c>
      <c r="H11619" t="s">
        <v>15630</v>
      </c>
    </row>
    <row r="11620" spans="1:8" x14ac:dyDescent="0.25">
      <c r="A11620" s="1">
        <v>40042.722222222219</v>
      </c>
      <c r="B11620" t="s">
        <v>51</v>
      </c>
      <c r="C11620" t="s">
        <v>4803</v>
      </c>
      <c r="F11620" t="s">
        <v>4</v>
      </c>
      <c r="G11620" t="s">
        <v>2</v>
      </c>
      <c r="H11620" t="s">
        <v>15631</v>
      </c>
    </row>
    <row r="11621" spans="1:8" x14ac:dyDescent="0.25">
      <c r="A11621" s="1">
        <v>40042.734027777777</v>
      </c>
      <c r="B11621" t="s">
        <v>51</v>
      </c>
      <c r="C11621" t="s">
        <v>15632</v>
      </c>
      <c r="F11621" t="s">
        <v>4</v>
      </c>
      <c r="G11621" t="s">
        <v>2</v>
      </c>
      <c r="H11621" t="s">
        <v>15633</v>
      </c>
    </row>
    <row r="11622" spans="1:8" x14ac:dyDescent="0.25">
      <c r="A11622" s="1">
        <v>40042.75</v>
      </c>
      <c r="B11622" t="s">
        <v>51</v>
      </c>
      <c r="C11622" t="s">
        <v>4803</v>
      </c>
      <c r="F11622" t="s">
        <v>4</v>
      </c>
      <c r="G11622" t="s">
        <v>2</v>
      </c>
      <c r="H11622" t="s">
        <v>15634</v>
      </c>
    </row>
    <row r="11623" spans="1:8" x14ac:dyDescent="0.25">
      <c r="A11623" s="1">
        <v>40042.765972222223</v>
      </c>
      <c r="B11623" t="s">
        <v>818</v>
      </c>
      <c r="C11623" t="s">
        <v>818</v>
      </c>
      <c r="D11623">
        <f>VLOOKUP(C11623,$B$29834:$E$92849,3,FALSE)</f>
        <v>120.987632100029</v>
      </c>
      <c r="E11623">
        <f>VLOOKUP(C11623,$B$29834:$E$92849,4,FALSE)</f>
        <v>22.984611800016701</v>
      </c>
      <c r="F11623" t="s">
        <v>4</v>
      </c>
      <c r="G11623" t="s">
        <v>2</v>
      </c>
      <c r="H11623" t="s">
        <v>15635</v>
      </c>
    </row>
    <row r="11624" spans="1:8" x14ac:dyDescent="0.25">
      <c r="A11624" s="1">
        <v>40042.770138888889</v>
      </c>
      <c r="B11624" t="s">
        <v>51</v>
      </c>
      <c r="C11624" t="s">
        <v>15636</v>
      </c>
      <c r="F11624" t="s">
        <v>4</v>
      </c>
      <c r="G11624" t="s">
        <v>2</v>
      </c>
      <c r="H11624" t="s">
        <v>15637</v>
      </c>
    </row>
    <row r="11625" spans="1:8" x14ac:dyDescent="0.25">
      <c r="A11625" s="1">
        <v>40042.770833333336</v>
      </c>
      <c r="B11625" t="s">
        <v>34</v>
      </c>
      <c r="C11625" t="s">
        <v>46918</v>
      </c>
      <c r="F11625" t="s">
        <v>6</v>
      </c>
      <c r="G11625" t="s">
        <v>4877</v>
      </c>
      <c r="H11625" t="s">
        <v>71</v>
      </c>
    </row>
    <row r="11626" spans="1:8" x14ac:dyDescent="0.25">
      <c r="A11626" s="1">
        <v>40042.791666666664</v>
      </c>
      <c r="B11626" t="s">
        <v>51</v>
      </c>
      <c r="C11626" t="s">
        <v>15059</v>
      </c>
      <c r="F11626" t="s">
        <v>4</v>
      </c>
      <c r="G11626" t="s">
        <v>2</v>
      </c>
      <c r="H11626" t="s">
        <v>15638</v>
      </c>
    </row>
    <row r="11627" spans="1:8" x14ac:dyDescent="0.25">
      <c r="A11627" s="1">
        <v>40042.824305555558</v>
      </c>
      <c r="B11627" t="s">
        <v>51</v>
      </c>
      <c r="C11627" t="s">
        <v>15639</v>
      </c>
      <c r="F11627" t="s">
        <v>4</v>
      </c>
      <c r="G11627" t="s">
        <v>2</v>
      </c>
      <c r="H11627" t="s">
        <v>15640</v>
      </c>
    </row>
    <row r="11628" spans="1:8" x14ac:dyDescent="0.25">
      <c r="A11628" s="1">
        <v>40042.842361111114</v>
      </c>
      <c r="B11628" t="s">
        <v>51</v>
      </c>
      <c r="C11628" t="s">
        <v>14509</v>
      </c>
      <c r="F11628" t="s">
        <v>4</v>
      </c>
      <c r="G11628" t="s">
        <v>2</v>
      </c>
      <c r="H11628" t="s">
        <v>15641</v>
      </c>
    </row>
    <row r="11629" spans="1:8" x14ac:dyDescent="0.25">
      <c r="A11629" s="1">
        <v>40042.875</v>
      </c>
      <c r="B11629" t="s">
        <v>51</v>
      </c>
      <c r="C11629" t="s">
        <v>10632</v>
      </c>
      <c r="F11629" t="s">
        <v>1</v>
      </c>
      <c r="G11629" t="s">
        <v>2</v>
      </c>
      <c r="H11629" t="s">
        <v>15642</v>
      </c>
    </row>
    <row r="11630" spans="1:8" x14ac:dyDescent="0.25">
      <c r="A11630" s="1">
        <v>40042.895833333336</v>
      </c>
      <c r="B11630" t="s">
        <v>51</v>
      </c>
      <c r="C11630" t="s">
        <v>15643</v>
      </c>
      <c r="F11630" t="s">
        <v>4</v>
      </c>
      <c r="G11630" t="s">
        <v>2</v>
      </c>
      <c r="H11630" t="s">
        <v>15644</v>
      </c>
    </row>
    <row r="11631" spans="1:8" x14ac:dyDescent="0.25">
      <c r="A11631" s="1">
        <v>40043.327777777777</v>
      </c>
      <c r="B11631" t="s">
        <v>51</v>
      </c>
      <c r="C11631" t="s">
        <v>15645</v>
      </c>
      <c r="F11631" t="s">
        <v>4</v>
      </c>
      <c r="G11631" t="s">
        <v>2</v>
      </c>
      <c r="H11631" t="s">
        <v>15646</v>
      </c>
    </row>
    <row r="11632" spans="1:8" x14ac:dyDescent="0.25">
      <c r="A11632" s="1">
        <v>40043.329861111109</v>
      </c>
      <c r="B11632" t="s">
        <v>51</v>
      </c>
      <c r="C11632" t="s">
        <v>51</v>
      </c>
      <c r="D11632">
        <f>VLOOKUP(C11632,$B$29834:$E$92849,3,FALSE)</f>
        <v>120.620424364648</v>
      </c>
      <c r="E11632">
        <f>VLOOKUP(C11632,$B$29834:$E$92849,4,FALSE)</f>
        <v>23.476491617238899</v>
      </c>
      <c r="F11632" t="s">
        <v>4</v>
      </c>
      <c r="G11632" t="s">
        <v>2</v>
      </c>
      <c r="H11632" t="s">
        <v>15647</v>
      </c>
    </row>
    <row r="11633" spans="1:8" x14ac:dyDescent="0.25">
      <c r="A11633" s="1">
        <v>40043.34375</v>
      </c>
      <c r="B11633" t="s">
        <v>51</v>
      </c>
      <c r="C11633" t="s">
        <v>5622</v>
      </c>
      <c r="F11633" t="s">
        <v>4</v>
      </c>
      <c r="G11633" t="s">
        <v>2</v>
      </c>
      <c r="H11633" t="s">
        <v>15648</v>
      </c>
    </row>
    <row r="11634" spans="1:8" x14ac:dyDescent="0.25">
      <c r="A11634" s="1">
        <v>40043.35833333333</v>
      </c>
      <c r="B11634" t="s">
        <v>51</v>
      </c>
      <c r="C11634" t="s">
        <v>14143</v>
      </c>
      <c r="F11634" t="s">
        <v>4</v>
      </c>
      <c r="G11634" t="s">
        <v>2</v>
      </c>
      <c r="H11634" t="s">
        <v>15649</v>
      </c>
    </row>
    <row r="11635" spans="1:8" x14ac:dyDescent="0.25">
      <c r="A11635" s="1">
        <v>40043.378472222219</v>
      </c>
      <c r="B11635" t="s">
        <v>51</v>
      </c>
      <c r="C11635" t="s">
        <v>6617</v>
      </c>
      <c r="F11635" t="s">
        <v>4</v>
      </c>
      <c r="G11635" t="s">
        <v>2</v>
      </c>
      <c r="H11635" t="s">
        <v>15650</v>
      </c>
    </row>
    <row r="11636" spans="1:8" x14ac:dyDescent="0.25">
      <c r="A11636" s="1">
        <v>40043.392361111109</v>
      </c>
      <c r="B11636" t="s">
        <v>51</v>
      </c>
      <c r="C11636" t="s">
        <v>15651</v>
      </c>
      <c r="F11636" t="s">
        <v>4</v>
      </c>
      <c r="G11636" t="s">
        <v>2</v>
      </c>
      <c r="H11636" t="s">
        <v>15652</v>
      </c>
    </row>
    <row r="11637" spans="1:8" x14ac:dyDescent="0.25">
      <c r="A11637" s="1">
        <v>40043.395138888889</v>
      </c>
      <c r="B11637" t="s">
        <v>51</v>
      </c>
      <c r="C11637" t="s">
        <v>15653</v>
      </c>
      <c r="F11637" t="s">
        <v>4</v>
      </c>
      <c r="G11637" t="s">
        <v>2</v>
      </c>
      <c r="H11637" t="s">
        <v>15654</v>
      </c>
    </row>
    <row r="11638" spans="1:8" x14ac:dyDescent="0.25">
      <c r="A11638" s="1">
        <v>40043.399305555555</v>
      </c>
      <c r="B11638" t="s">
        <v>51</v>
      </c>
      <c r="C11638" t="s">
        <v>15655</v>
      </c>
      <c r="F11638" t="s">
        <v>4</v>
      </c>
      <c r="G11638" t="s">
        <v>2</v>
      </c>
      <c r="H11638" t="s">
        <v>15656</v>
      </c>
    </row>
    <row r="11639" spans="1:8" x14ac:dyDescent="0.25">
      <c r="A11639" s="1">
        <v>40043.40625</v>
      </c>
      <c r="B11639" t="s">
        <v>51</v>
      </c>
      <c r="C11639" t="s">
        <v>51</v>
      </c>
      <c r="D11639">
        <f>VLOOKUP(C11639,$B$29834:$E$92849,3,FALSE)</f>
        <v>120.620424364648</v>
      </c>
      <c r="E11639">
        <f>VLOOKUP(C11639,$B$29834:$E$92849,4,FALSE)</f>
        <v>23.476491617238899</v>
      </c>
      <c r="F11639" t="s">
        <v>4</v>
      </c>
      <c r="G11639" t="s">
        <v>2</v>
      </c>
      <c r="H11639" t="s">
        <v>15657</v>
      </c>
    </row>
    <row r="11640" spans="1:8" x14ac:dyDescent="0.25">
      <c r="A11640" s="1">
        <v>40043.451388888891</v>
      </c>
      <c r="B11640" t="s">
        <v>51</v>
      </c>
      <c r="C11640" t="s">
        <v>11585</v>
      </c>
      <c r="F11640" t="s">
        <v>4</v>
      </c>
      <c r="G11640" t="s">
        <v>2</v>
      </c>
      <c r="H11640" t="s">
        <v>15658</v>
      </c>
    </row>
    <row r="11641" spans="1:8" x14ac:dyDescent="0.25">
      <c r="A11641" s="1">
        <v>40043.451388888891</v>
      </c>
      <c r="B11641" t="s">
        <v>51</v>
      </c>
      <c r="C11641" t="s">
        <v>14573</v>
      </c>
      <c r="F11641" t="s">
        <v>4</v>
      </c>
      <c r="G11641" t="s">
        <v>2</v>
      </c>
      <c r="H11641" t="s">
        <v>15659</v>
      </c>
    </row>
    <row r="11642" spans="1:8" x14ac:dyDescent="0.25">
      <c r="A11642" s="1">
        <v>40043.453472222223</v>
      </c>
      <c r="B11642" t="s">
        <v>818</v>
      </c>
      <c r="C11642" t="s">
        <v>15660</v>
      </c>
      <c r="F11642" t="s">
        <v>4</v>
      </c>
      <c r="G11642" t="s">
        <v>2</v>
      </c>
      <c r="H11642" t="s">
        <v>15661</v>
      </c>
    </row>
    <row r="11643" spans="1:8" x14ac:dyDescent="0.25">
      <c r="A11643" s="1">
        <v>40043.458333333336</v>
      </c>
      <c r="B11643" t="s">
        <v>14</v>
      </c>
      <c r="C11643" t="s">
        <v>858</v>
      </c>
      <c r="F11643" t="s">
        <v>23</v>
      </c>
      <c r="G11643" t="s">
        <v>2</v>
      </c>
      <c r="H11643" t="s">
        <v>15662</v>
      </c>
    </row>
    <row r="11644" spans="1:8" x14ac:dyDescent="0.25">
      <c r="A11644" s="1">
        <v>40043.472222222219</v>
      </c>
      <c r="B11644" t="s">
        <v>51</v>
      </c>
      <c r="C11644" t="s">
        <v>2957</v>
      </c>
      <c r="F11644" t="s">
        <v>4</v>
      </c>
      <c r="G11644" t="s">
        <v>2</v>
      </c>
      <c r="H11644" t="s">
        <v>15663</v>
      </c>
    </row>
    <row r="11645" spans="1:8" x14ac:dyDescent="0.25">
      <c r="A11645" s="1">
        <v>40043.478472222225</v>
      </c>
      <c r="B11645" t="s">
        <v>51</v>
      </c>
      <c r="C11645" t="s">
        <v>15664</v>
      </c>
      <c r="F11645" t="s">
        <v>4</v>
      </c>
      <c r="G11645" t="s">
        <v>2</v>
      </c>
      <c r="H11645" t="s">
        <v>15665</v>
      </c>
    </row>
    <row r="11646" spans="1:8" x14ac:dyDescent="0.25">
      <c r="A11646" s="1">
        <v>40043.479166666664</v>
      </c>
      <c r="B11646" t="s">
        <v>51</v>
      </c>
      <c r="C11646" t="s">
        <v>2957</v>
      </c>
      <c r="F11646" t="s">
        <v>4</v>
      </c>
      <c r="G11646" t="s">
        <v>2</v>
      </c>
      <c r="H11646" t="s">
        <v>15666</v>
      </c>
    </row>
    <row r="11647" spans="1:8" x14ac:dyDescent="0.25">
      <c r="A11647" s="1">
        <v>40043.479166666664</v>
      </c>
      <c r="B11647" t="s">
        <v>51</v>
      </c>
      <c r="C11647" t="s">
        <v>11585</v>
      </c>
      <c r="F11647" t="s">
        <v>4</v>
      </c>
      <c r="G11647" t="s">
        <v>2</v>
      </c>
      <c r="H11647" t="s">
        <v>15667</v>
      </c>
    </row>
    <row r="11648" spans="1:8" x14ac:dyDescent="0.25">
      <c r="A11648" s="1">
        <v>40043.487500000003</v>
      </c>
      <c r="B11648" t="s">
        <v>14</v>
      </c>
      <c r="C11648" t="s">
        <v>4132</v>
      </c>
      <c r="F11648" t="s">
        <v>42</v>
      </c>
      <c r="G11648" t="s">
        <v>43</v>
      </c>
      <c r="H11648" t="s">
        <v>15668</v>
      </c>
    </row>
    <row r="11649" spans="1:8" x14ac:dyDescent="0.25">
      <c r="A11649" s="1">
        <v>40043.491666666669</v>
      </c>
      <c r="B11649" t="s">
        <v>14</v>
      </c>
      <c r="C11649" t="s">
        <v>4070</v>
      </c>
      <c r="F11649" t="s">
        <v>4</v>
      </c>
      <c r="G11649" t="s">
        <v>2</v>
      </c>
      <c r="H11649" t="s">
        <v>15669</v>
      </c>
    </row>
    <row r="11650" spans="1:8" x14ac:dyDescent="0.25">
      <c r="A11650" s="1">
        <v>40043.493055555555</v>
      </c>
      <c r="B11650" t="s">
        <v>51</v>
      </c>
      <c r="C11650" t="s">
        <v>7373</v>
      </c>
      <c r="F11650" t="s">
        <v>3712</v>
      </c>
      <c r="G11650" t="s">
        <v>2</v>
      </c>
      <c r="H11650" t="s">
        <v>15670</v>
      </c>
    </row>
    <row r="11651" spans="1:8" x14ac:dyDescent="0.25">
      <c r="A11651" s="1">
        <v>40043.506944444445</v>
      </c>
      <c r="B11651" t="s">
        <v>51</v>
      </c>
      <c r="C11651" t="s">
        <v>11585</v>
      </c>
      <c r="F11651" t="s">
        <v>4</v>
      </c>
      <c r="G11651" t="s">
        <v>2</v>
      </c>
      <c r="H11651" t="s">
        <v>15671</v>
      </c>
    </row>
    <row r="11652" spans="1:8" x14ac:dyDescent="0.25">
      <c r="A11652" s="1">
        <v>40043.520833333336</v>
      </c>
      <c r="B11652" t="s">
        <v>51</v>
      </c>
      <c r="C11652" t="s">
        <v>13490</v>
      </c>
      <c r="F11652" t="s">
        <v>4</v>
      </c>
      <c r="G11652" t="s">
        <v>2</v>
      </c>
      <c r="H11652" t="s">
        <v>15672</v>
      </c>
    </row>
    <row r="11653" spans="1:8" x14ac:dyDescent="0.25">
      <c r="A11653" s="1">
        <v>40043.541666666664</v>
      </c>
      <c r="B11653" t="s">
        <v>51</v>
      </c>
      <c r="C11653" t="s">
        <v>3880</v>
      </c>
      <c r="F11653" t="s">
        <v>4</v>
      </c>
      <c r="G11653" t="s">
        <v>2</v>
      </c>
      <c r="H11653" t="s">
        <v>15673</v>
      </c>
    </row>
    <row r="11654" spans="1:8" x14ac:dyDescent="0.25">
      <c r="A11654" s="1">
        <v>40043.541666666664</v>
      </c>
      <c r="B11654" t="s">
        <v>51</v>
      </c>
      <c r="C11654" t="s">
        <v>13490</v>
      </c>
      <c r="F11654" t="s">
        <v>4</v>
      </c>
      <c r="G11654" t="s">
        <v>2</v>
      </c>
      <c r="H11654" t="s">
        <v>15674</v>
      </c>
    </row>
    <row r="11655" spans="1:8" x14ac:dyDescent="0.25">
      <c r="A11655" s="1">
        <v>40043.550694444442</v>
      </c>
      <c r="B11655" t="s">
        <v>818</v>
      </c>
      <c r="C11655" t="s">
        <v>818</v>
      </c>
      <c r="D11655">
        <f>VLOOKUP(C11655,$B$29834:$E$92849,3,FALSE)</f>
        <v>120.987632100029</v>
      </c>
      <c r="E11655">
        <f>VLOOKUP(C11655,$B$29834:$E$92849,4,FALSE)</f>
        <v>22.984611800016701</v>
      </c>
      <c r="F11655" t="s">
        <v>1</v>
      </c>
      <c r="G11655" t="s">
        <v>2</v>
      </c>
      <c r="H11655" t="s">
        <v>15675</v>
      </c>
    </row>
    <row r="11656" spans="1:8" x14ac:dyDescent="0.25">
      <c r="A11656" s="1">
        <v>40043.555555555555</v>
      </c>
      <c r="B11656" t="s">
        <v>51</v>
      </c>
      <c r="C11656" t="s">
        <v>13490</v>
      </c>
      <c r="F11656" t="s">
        <v>4</v>
      </c>
      <c r="G11656" t="s">
        <v>2</v>
      </c>
      <c r="H11656" t="s">
        <v>15676</v>
      </c>
    </row>
    <row r="11657" spans="1:8" x14ac:dyDescent="0.25">
      <c r="A11657" s="1">
        <v>40043.555555555555</v>
      </c>
      <c r="B11657" t="s">
        <v>14</v>
      </c>
      <c r="C11657" t="s">
        <v>4070</v>
      </c>
      <c r="F11657" t="s">
        <v>4</v>
      </c>
      <c r="G11657" t="s">
        <v>2</v>
      </c>
      <c r="H11657" t="s">
        <v>15677</v>
      </c>
    </row>
    <row r="11658" spans="1:8" x14ac:dyDescent="0.25">
      <c r="A11658" s="1">
        <v>40043.5625</v>
      </c>
      <c r="B11658" t="s">
        <v>51</v>
      </c>
      <c r="C11658" t="s">
        <v>6580</v>
      </c>
      <c r="F11658" t="s">
        <v>4</v>
      </c>
      <c r="G11658" t="s">
        <v>2</v>
      </c>
      <c r="H11658" t="s">
        <v>15678</v>
      </c>
    </row>
    <row r="11659" spans="1:8" x14ac:dyDescent="0.25">
      <c r="A11659" s="1">
        <v>40043.566666666666</v>
      </c>
      <c r="B11659" t="s">
        <v>818</v>
      </c>
      <c r="C11659" t="s">
        <v>15679</v>
      </c>
      <c r="F11659" t="s">
        <v>4</v>
      </c>
      <c r="G11659" t="s">
        <v>2</v>
      </c>
      <c r="H11659" t="s">
        <v>15680</v>
      </c>
    </row>
    <row r="11660" spans="1:8" x14ac:dyDescent="0.25">
      <c r="A11660" s="1">
        <v>40043.572916666664</v>
      </c>
      <c r="B11660" t="s">
        <v>51</v>
      </c>
      <c r="C11660" t="s">
        <v>15681</v>
      </c>
      <c r="F11660" t="s">
        <v>4</v>
      </c>
      <c r="G11660" t="s">
        <v>2</v>
      </c>
      <c r="H11660" t="s">
        <v>15682</v>
      </c>
    </row>
    <row r="11661" spans="1:8" x14ac:dyDescent="0.25">
      <c r="A11661" s="1">
        <v>40043.579861111109</v>
      </c>
      <c r="B11661" t="s">
        <v>51</v>
      </c>
      <c r="C11661" t="s">
        <v>11585</v>
      </c>
      <c r="F11661" t="s">
        <v>4</v>
      </c>
      <c r="G11661" t="s">
        <v>2</v>
      </c>
      <c r="H11661" t="s">
        <v>15683</v>
      </c>
    </row>
    <row r="11662" spans="1:8" x14ac:dyDescent="0.25">
      <c r="A11662" s="1">
        <v>40043.587500000001</v>
      </c>
      <c r="B11662" t="s">
        <v>51</v>
      </c>
      <c r="C11662" t="s">
        <v>15684</v>
      </c>
      <c r="F11662" t="s">
        <v>4</v>
      </c>
      <c r="G11662" t="s">
        <v>2</v>
      </c>
      <c r="H11662" t="s">
        <v>15685</v>
      </c>
    </row>
    <row r="11663" spans="1:8" x14ac:dyDescent="0.25">
      <c r="A11663" s="1">
        <v>40043.588194444441</v>
      </c>
      <c r="B11663" t="s">
        <v>51</v>
      </c>
      <c r="C11663" t="s">
        <v>14856</v>
      </c>
      <c r="F11663" t="s">
        <v>4</v>
      </c>
      <c r="G11663" t="s">
        <v>2</v>
      </c>
      <c r="H11663" t="s">
        <v>15686</v>
      </c>
    </row>
    <row r="11664" spans="1:8" x14ac:dyDescent="0.25">
      <c r="A11664" s="1">
        <v>40043.604166666664</v>
      </c>
      <c r="B11664" t="s">
        <v>51</v>
      </c>
      <c r="C11664" t="s">
        <v>459</v>
      </c>
      <c r="F11664" t="s">
        <v>4</v>
      </c>
      <c r="G11664" t="s">
        <v>2</v>
      </c>
      <c r="H11664" t="s">
        <v>15687</v>
      </c>
    </row>
    <row r="11665" spans="1:8" x14ac:dyDescent="0.25">
      <c r="A11665" s="1">
        <v>40043.60833333333</v>
      </c>
      <c r="B11665" t="s">
        <v>51</v>
      </c>
      <c r="C11665" t="s">
        <v>15688</v>
      </c>
      <c r="F11665" t="s">
        <v>4</v>
      </c>
      <c r="G11665" t="s">
        <v>2</v>
      </c>
      <c r="H11665" t="s">
        <v>15689</v>
      </c>
    </row>
    <row r="11666" spans="1:8" x14ac:dyDescent="0.25">
      <c r="A11666" s="1">
        <v>40043.613194444442</v>
      </c>
      <c r="B11666" t="s">
        <v>14</v>
      </c>
      <c r="C11666" t="s">
        <v>15690</v>
      </c>
      <c r="F11666" t="s">
        <v>4</v>
      </c>
      <c r="G11666" t="s">
        <v>2</v>
      </c>
      <c r="H11666" t="s">
        <v>15691</v>
      </c>
    </row>
    <row r="11667" spans="1:8" x14ac:dyDescent="0.25">
      <c r="A11667" s="1">
        <v>40043.614583333336</v>
      </c>
      <c r="B11667" t="s">
        <v>51</v>
      </c>
      <c r="C11667" t="s">
        <v>14847</v>
      </c>
      <c r="F11667" t="s">
        <v>4</v>
      </c>
      <c r="G11667" t="s">
        <v>2</v>
      </c>
      <c r="H11667" t="s">
        <v>15692</v>
      </c>
    </row>
    <row r="11668" spans="1:8" x14ac:dyDescent="0.25">
      <c r="A11668" s="1">
        <v>40043.618055555555</v>
      </c>
      <c r="B11668" t="s">
        <v>14</v>
      </c>
      <c r="C11668" t="s">
        <v>4070</v>
      </c>
      <c r="F11668" t="s">
        <v>4</v>
      </c>
      <c r="G11668" t="s">
        <v>2</v>
      </c>
      <c r="H11668" t="s">
        <v>15693</v>
      </c>
    </row>
    <row r="11669" spans="1:8" x14ac:dyDescent="0.25">
      <c r="A11669" s="1">
        <v>40043.621527777781</v>
      </c>
      <c r="B11669" t="s">
        <v>51</v>
      </c>
      <c r="C11669" t="s">
        <v>15694</v>
      </c>
      <c r="F11669" t="s">
        <v>4</v>
      </c>
      <c r="G11669" t="s">
        <v>2</v>
      </c>
      <c r="H11669" t="s">
        <v>15695</v>
      </c>
    </row>
    <row r="11670" spans="1:8" x14ac:dyDescent="0.25">
      <c r="A11670" s="1">
        <v>40043.625</v>
      </c>
      <c r="B11670" t="s">
        <v>51</v>
      </c>
      <c r="C11670" t="s">
        <v>12690</v>
      </c>
      <c r="F11670" t="s">
        <v>4</v>
      </c>
      <c r="G11670" t="s">
        <v>2</v>
      </c>
      <c r="H11670" t="s">
        <v>15696</v>
      </c>
    </row>
    <row r="11671" spans="1:8" x14ac:dyDescent="0.25">
      <c r="A11671" s="1">
        <v>40043.625</v>
      </c>
      <c r="B11671" t="s">
        <v>51</v>
      </c>
      <c r="C11671" t="s">
        <v>6580</v>
      </c>
      <c r="F11671" t="s">
        <v>4</v>
      </c>
      <c r="G11671" t="s">
        <v>2</v>
      </c>
      <c r="H11671" t="s">
        <v>15697</v>
      </c>
    </row>
    <row r="11672" spans="1:8" x14ac:dyDescent="0.25">
      <c r="A11672" s="1">
        <v>40043.625</v>
      </c>
      <c r="B11672" t="s">
        <v>51</v>
      </c>
      <c r="C11672" t="s">
        <v>15698</v>
      </c>
      <c r="F11672" t="s">
        <v>4</v>
      </c>
      <c r="G11672" t="s">
        <v>2</v>
      </c>
      <c r="H11672" t="s">
        <v>15699</v>
      </c>
    </row>
    <row r="11673" spans="1:8" x14ac:dyDescent="0.25">
      <c r="A11673" s="1">
        <v>40043.625</v>
      </c>
      <c r="B11673" t="s">
        <v>51</v>
      </c>
      <c r="C11673" t="s">
        <v>13490</v>
      </c>
      <c r="F11673" t="s">
        <v>4</v>
      </c>
      <c r="G11673" t="s">
        <v>2</v>
      </c>
      <c r="H11673" t="s">
        <v>15700</v>
      </c>
    </row>
    <row r="11674" spans="1:8" x14ac:dyDescent="0.25">
      <c r="A11674" s="1">
        <v>40043.638888888891</v>
      </c>
      <c r="B11674" t="s">
        <v>51</v>
      </c>
      <c r="C11674" t="s">
        <v>15701</v>
      </c>
      <c r="F11674" t="s">
        <v>4</v>
      </c>
      <c r="G11674" t="s">
        <v>2</v>
      </c>
      <c r="H11674" t="s">
        <v>15702</v>
      </c>
    </row>
    <row r="11675" spans="1:8" x14ac:dyDescent="0.25">
      <c r="A11675" s="1">
        <v>40043.645833333336</v>
      </c>
      <c r="B11675" t="s">
        <v>51</v>
      </c>
      <c r="C11675" t="s">
        <v>2957</v>
      </c>
      <c r="F11675" t="s">
        <v>4</v>
      </c>
      <c r="G11675" t="s">
        <v>2</v>
      </c>
      <c r="H11675" t="s">
        <v>15703</v>
      </c>
    </row>
    <row r="11676" spans="1:8" x14ac:dyDescent="0.25">
      <c r="A11676" s="1">
        <v>40043.647916666669</v>
      </c>
      <c r="B11676" t="s">
        <v>14</v>
      </c>
      <c r="C11676" t="s">
        <v>15704</v>
      </c>
      <c r="F11676" t="s">
        <v>4</v>
      </c>
      <c r="G11676" t="s">
        <v>2</v>
      </c>
      <c r="H11676" t="s">
        <v>15705</v>
      </c>
    </row>
    <row r="11677" spans="1:8" x14ac:dyDescent="0.25">
      <c r="A11677" s="1">
        <v>40043.649305555555</v>
      </c>
      <c r="B11677" t="s">
        <v>51</v>
      </c>
      <c r="C11677" t="s">
        <v>51</v>
      </c>
      <c r="D11677">
        <f>VLOOKUP(C11677,$B$29834:$E$92849,3,FALSE)</f>
        <v>120.620424364648</v>
      </c>
      <c r="E11677">
        <f>VLOOKUP(C11677,$B$29834:$E$92849,4,FALSE)</f>
        <v>23.476491617238899</v>
      </c>
      <c r="F11677" t="s">
        <v>4</v>
      </c>
      <c r="G11677" t="s">
        <v>2</v>
      </c>
      <c r="H11677" t="s">
        <v>15706</v>
      </c>
    </row>
    <row r="11678" spans="1:8" x14ac:dyDescent="0.25">
      <c r="A11678" s="1">
        <v>40043.666666666664</v>
      </c>
      <c r="B11678" t="s">
        <v>51</v>
      </c>
      <c r="C11678" t="s">
        <v>15707</v>
      </c>
      <c r="F11678" t="s">
        <v>4</v>
      </c>
      <c r="G11678" t="s">
        <v>2</v>
      </c>
      <c r="H11678" t="s">
        <v>15708</v>
      </c>
    </row>
    <row r="11679" spans="1:8" x14ac:dyDescent="0.25">
      <c r="A11679" s="1">
        <v>40043.675000000003</v>
      </c>
      <c r="B11679" t="s">
        <v>51</v>
      </c>
      <c r="C11679" t="s">
        <v>15709</v>
      </c>
      <c r="F11679" t="s">
        <v>4</v>
      </c>
      <c r="G11679" t="s">
        <v>2</v>
      </c>
      <c r="H11679" t="s">
        <v>15710</v>
      </c>
    </row>
    <row r="11680" spans="1:8" x14ac:dyDescent="0.25">
      <c r="A11680" s="1">
        <v>40043.708333333336</v>
      </c>
      <c r="B11680" t="s">
        <v>51</v>
      </c>
      <c r="C11680" t="s">
        <v>15711</v>
      </c>
      <c r="F11680" t="s">
        <v>4</v>
      </c>
      <c r="G11680" t="s">
        <v>2</v>
      </c>
      <c r="H11680" t="s">
        <v>15712</v>
      </c>
    </row>
    <row r="11681" spans="1:8" x14ac:dyDescent="0.25">
      <c r="A11681" s="1">
        <v>40043.720138888886</v>
      </c>
      <c r="B11681" t="s">
        <v>51</v>
      </c>
      <c r="C11681" t="s">
        <v>15713</v>
      </c>
      <c r="F11681" t="s">
        <v>4</v>
      </c>
      <c r="G11681" t="s">
        <v>2</v>
      </c>
      <c r="H11681" t="s">
        <v>15714</v>
      </c>
    </row>
    <row r="11682" spans="1:8" x14ac:dyDescent="0.25">
      <c r="A11682" s="1">
        <v>40043.726388888892</v>
      </c>
      <c r="B11682" t="s">
        <v>51</v>
      </c>
      <c r="C11682" t="s">
        <v>2957</v>
      </c>
      <c r="F11682" t="s">
        <v>4</v>
      </c>
      <c r="G11682" t="s">
        <v>2</v>
      </c>
      <c r="H11682" t="s">
        <v>15715</v>
      </c>
    </row>
    <row r="11683" spans="1:8" x14ac:dyDescent="0.25">
      <c r="A11683" s="1">
        <v>40043.734722222223</v>
      </c>
      <c r="B11683" t="s">
        <v>51</v>
      </c>
      <c r="C11683" t="s">
        <v>15716</v>
      </c>
      <c r="F11683" t="s">
        <v>4</v>
      </c>
      <c r="G11683" t="s">
        <v>2</v>
      </c>
      <c r="H11683" t="s">
        <v>15717</v>
      </c>
    </row>
    <row r="11684" spans="1:8" x14ac:dyDescent="0.25">
      <c r="A11684" s="1">
        <v>40043.75</v>
      </c>
      <c r="B11684" t="s">
        <v>51</v>
      </c>
      <c r="C11684" t="s">
        <v>11585</v>
      </c>
      <c r="F11684" t="s">
        <v>4</v>
      </c>
      <c r="G11684" t="s">
        <v>2</v>
      </c>
      <c r="H11684" t="s">
        <v>15718</v>
      </c>
    </row>
    <row r="11685" spans="1:8" x14ac:dyDescent="0.25">
      <c r="A11685" s="1">
        <v>40043.75</v>
      </c>
      <c r="B11685" t="s">
        <v>14</v>
      </c>
      <c r="C11685" t="s">
        <v>4070</v>
      </c>
      <c r="F11685" t="s">
        <v>4</v>
      </c>
      <c r="G11685" t="s">
        <v>2</v>
      </c>
      <c r="H11685" t="s">
        <v>15719</v>
      </c>
    </row>
    <row r="11686" spans="1:8" x14ac:dyDescent="0.25">
      <c r="A11686" s="1">
        <v>40043.774305555555</v>
      </c>
      <c r="B11686" t="s">
        <v>14</v>
      </c>
      <c r="C11686" t="s">
        <v>15720</v>
      </c>
      <c r="F11686" t="s">
        <v>36</v>
      </c>
      <c r="G11686" t="s">
        <v>57</v>
      </c>
      <c r="H11686" t="s">
        <v>15721</v>
      </c>
    </row>
    <row r="11687" spans="1:8" x14ac:dyDescent="0.25">
      <c r="A11687" s="1">
        <v>40043.854166666664</v>
      </c>
      <c r="B11687" t="s">
        <v>14</v>
      </c>
      <c r="C11687" t="s">
        <v>15722</v>
      </c>
      <c r="F11687" t="s">
        <v>4</v>
      </c>
      <c r="G11687" t="s">
        <v>2</v>
      </c>
      <c r="H11687" t="s">
        <v>15723</v>
      </c>
    </row>
    <row r="11688" spans="1:8" x14ac:dyDescent="0.25">
      <c r="A11688" s="1">
        <v>40043.895833333336</v>
      </c>
      <c r="B11688" t="s">
        <v>14</v>
      </c>
      <c r="C11688" t="s">
        <v>9165</v>
      </c>
      <c r="F11688" t="s">
        <v>4</v>
      </c>
      <c r="G11688" t="s">
        <v>2</v>
      </c>
      <c r="H11688" t="s">
        <v>15724</v>
      </c>
    </row>
    <row r="11689" spans="1:8" x14ac:dyDescent="0.25">
      <c r="A11689" s="1">
        <v>40043.952777777777</v>
      </c>
      <c r="B11689" t="s">
        <v>14</v>
      </c>
      <c r="C11689" t="s">
        <v>14906</v>
      </c>
      <c r="F11689" t="s">
        <v>4</v>
      </c>
      <c r="G11689" t="s">
        <v>2</v>
      </c>
      <c r="H11689" t="s">
        <v>15725</v>
      </c>
    </row>
    <row r="11690" spans="1:8" x14ac:dyDescent="0.25">
      <c r="A11690" s="1">
        <v>40043.956944444442</v>
      </c>
      <c r="B11690" t="s">
        <v>14</v>
      </c>
      <c r="C11690" t="s">
        <v>14</v>
      </c>
      <c r="F11690" t="s">
        <v>4</v>
      </c>
      <c r="G11690" t="s">
        <v>2</v>
      </c>
      <c r="H11690" t="s">
        <v>15726</v>
      </c>
    </row>
    <row r="11691" spans="1:8" x14ac:dyDescent="0.25">
      <c r="A11691" s="1">
        <v>40043.959027777775</v>
      </c>
      <c r="B11691" t="s">
        <v>14</v>
      </c>
      <c r="C11691" t="s">
        <v>15727</v>
      </c>
      <c r="F11691" t="s">
        <v>4</v>
      </c>
      <c r="G11691" t="s">
        <v>2</v>
      </c>
      <c r="H11691" t="s">
        <v>15728</v>
      </c>
    </row>
    <row r="11692" spans="1:8" x14ac:dyDescent="0.25">
      <c r="A11692" s="1">
        <v>40043.961111111108</v>
      </c>
      <c r="B11692" t="s">
        <v>14</v>
      </c>
      <c r="C11692" t="s">
        <v>14906</v>
      </c>
      <c r="F11692" t="s">
        <v>4</v>
      </c>
      <c r="G11692" t="s">
        <v>2</v>
      </c>
      <c r="H11692" t="s">
        <v>15729</v>
      </c>
    </row>
    <row r="11693" spans="1:8" x14ac:dyDescent="0.25">
      <c r="A11693" s="1">
        <v>40043.964583333334</v>
      </c>
      <c r="B11693" t="s">
        <v>14</v>
      </c>
      <c r="C11693" t="s">
        <v>14906</v>
      </c>
      <c r="F11693" t="s">
        <v>4</v>
      </c>
      <c r="G11693" t="s">
        <v>2</v>
      </c>
      <c r="H11693" t="s">
        <v>15730</v>
      </c>
    </row>
    <row r="11694" spans="1:8" x14ac:dyDescent="0.25">
      <c r="A11694" s="1">
        <v>40044.027777777781</v>
      </c>
      <c r="B11694" t="s">
        <v>14</v>
      </c>
      <c r="C11694" t="s">
        <v>15731</v>
      </c>
      <c r="F11694" t="s">
        <v>4</v>
      </c>
      <c r="G11694" t="s">
        <v>2</v>
      </c>
      <c r="H11694" t="s">
        <v>15732</v>
      </c>
    </row>
    <row r="11695" spans="1:8" x14ac:dyDescent="0.25">
      <c r="A11695" s="1">
        <v>40044.260416666664</v>
      </c>
      <c r="B11695" t="s">
        <v>14</v>
      </c>
      <c r="C11695" t="s">
        <v>544</v>
      </c>
      <c r="F11695" t="s">
        <v>4</v>
      </c>
      <c r="G11695" t="s">
        <v>2</v>
      </c>
      <c r="H11695" t="s">
        <v>15733</v>
      </c>
    </row>
    <row r="11696" spans="1:8" x14ac:dyDescent="0.25">
      <c r="A11696" s="1">
        <v>40044.333333333336</v>
      </c>
      <c r="B11696" t="s">
        <v>51</v>
      </c>
      <c r="C11696" t="s">
        <v>10632</v>
      </c>
      <c r="F11696" t="s">
        <v>4</v>
      </c>
      <c r="G11696" t="s">
        <v>2</v>
      </c>
      <c r="H11696" t="s">
        <v>15734</v>
      </c>
    </row>
    <row r="11697" spans="1:8" x14ac:dyDescent="0.25">
      <c r="A11697" s="1">
        <v>40044.34375</v>
      </c>
      <c r="B11697" t="s">
        <v>51</v>
      </c>
      <c r="C11697" t="s">
        <v>6580</v>
      </c>
      <c r="F11697" t="s">
        <v>4</v>
      </c>
      <c r="G11697" t="s">
        <v>2</v>
      </c>
      <c r="H11697" t="s">
        <v>15735</v>
      </c>
    </row>
    <row r="11698" spans="1:8" x14ac:dyDescent="0.25">
      <c r="A11698" s="1">
        <v>40044.347222222219</v>
      </c>
      <c r="B11698" t="s">
        <v>51</v>
      </c>
      <c r="C11698" t="s">
        <v>15091</v>
      </c>
      <c r="F11698" t="s">
        <v>4</v>
      </c>
      <c r="G11698" t="s">
        <v>2</v>
      </c>
      <c r="H11698" t="s">
        <v>15736</v>
      </c>
    </row>
    <row r="11699" spans="1:8" x14ac:dyDescent="0.25">
      <c r="A11699" s="1">
        <v>40044.349305555559</v>
      </c>
      <c r="B11699" t="s">
        <v>51</v>
      </c>
      <c r="C11699" t="s">
        <v>13842</v>
      </c>
      <c r="F11699" t="s">
        <v>4</v>
      </c>
      <c r="G11699" t="s">
        <v>2</v>
      </c>
      <c r="H11699" t="s">
        <v>15737</v>
      </c>
    </row>
    <row r="11700" spans="1:8" x14ac:dyDescent="0.25">
      <c r="A11700" s="1">
        <v>40044.350694444445</v>
      </c>
      <c r="B11700" t="s">
        <v>51</v>
      </c>
      <c r="C11700" t="s">
        <v>15738</v>
      </c>
      <c r="F11700" t="s">
        <v>4</v>
      </c>
      <c r="G11700" t="s">
        <v>2</v>
      </c>
      <c r="H11700" t="s">
        <v>15739</v>
      </c>
    </row>
    <row r="11701" spans="1:8" x14ac:dyDescent="0.25">
      <c r="A11701" s="1">
        <v>40044.375</v>
      </c>
      <c r="B11701" t="s">
        <v>51</v>
      </c>
      <c r="C11701" t="s">
        <v>13490</v>
      </c>
      <c r="F11701" t="s">
        <v>4</v>
      </c>
      <c r="G11701" t="s">
        <v>2</v>
      </c>
      <c r="H11701" t="s">
        <v>15740</v>
      </c>
    </row>
    <row r="11702" spans="1:8" x14ac:dyDescent="0.25">
      <c r="A11702" s="1">
        <v>40044.376388888886</v>
      </c>
      <c r="B11702" t="s">
        <v>51</v>
      </c>
      <c r="C11702" t="s">
        <v>15741</v>
      </c>
      <c r="F11702" t="s">
        <v>4</v>
      </c>
      <c r="G11702" t="s">
        <v>2</v>
      </c>
      <c r="H11702" t="s">
        <v>15742</v>
      </c>
    </row>
    <row r="11703" spans="1:8" x14ac:dyDescent="0.25">
      <c r="A11703" s="1">
        <v>40044.380555555559</v>
      </c>
      <c r="B11703" t="s">
        <v>51</v>
      </c>
      <c r="C11703" t="s">
        <v>13490</v>
      </c>
      <c r="F11703" t="s">
        <v>4</v>
      </c>
      <c r="G11703" t="s">
        <v>2</v>
      </c>
      <c r="H11703" t="s">
        <v>15743</v>
      </c>
    </row>
    <row r="11704" spans="1:8" x14ac:dyDescent="0.25">
      <c r="A11704" s="1">
        <v>40044.381944444445</v>
      </c>
      <c r="B11704" t="s">
        <v>51</v>
      </c>
      <c r="C11704" t="s">
        <v>459</v>
      </c>
      <c r="F11704" t="s">
        <v>4</v>
      </c>
      <c r="G11704" t="s">
        <v>2</v>
      </c>
      <c r="H11704" t="s">
        <v>15744</v>
      </c>
    </row>
    <row r="11705" spans="1:8" x14ac:dyDescent="0.25">
      <c r="A11705" s="1">
        <v>40044.395833333336</v>
      </c>
      <c r="B11705" t="s">
        <v>51</v>
      </c>
      <c r="C11705" t="s">
        <v>15745</v>
      </c>
      <c r="F11705" t="s">
        <v>4</v>
      </c>
      <c r="G11705" t="s">
        <v>2</v>
      </c>
      <c r="H11705" t="s">
        <v>15746</v>
      </c>
    </row>
    <row r="11706" spans="1:8" x14ac:dyDescent="0.25">
      <c r="A11706" s="1">
        <v>40044.416666666664</v>
      </c>
      <c r="B11706" t="s">
        <v>51</v>
      </c>
      <c r="C11706" t="s">
        <v>11585</v>
      </c>
      <c r="F11706" t="s">
        <v>4</v>
      </c>
      <c r="G11706" t="s">
        <v>2</v>
      </c>
      <c r="H11706" t="s">
        <v>15747</v>
      </c>
    </row>
    <row r="11707" spans="1:8" x14ac:dyDescent="0.25">
      <c r="A11707" s="1">
        <v>40044.418055555558</v>
      </c>
      <c r="B11707" t="s">
        <v>51</v>
      </c>
      <c r="C11707" t="s">
        <v>51</v>
      </c>
      <c r="D11707">
        <f>VLOOKUP(C11707,$B$29834:$E$92849,3,FALSE)</f>
        <v>120.620424364648</v>
      </c>
      <c r="E11707">
        <f>VLOOKUP(C11707,$B$29834:$E$92849,4,FALSE)</f>
        <v>23.476491617238899</v>
      </c>
      <c r="F11707" t="s">
        <v>4</v>
      </c>
      <c r="G11707" t="s">
        <v>2</v>
      </c>
      <c r="H11707" t="s">
        <v>15748</v>
      </c>
    </row>
    <row r="11708" spans="1:8" x14ac:dyDescent="0.25">
      <c r="A11708" s="1">
        <v>40044.451388888891</v>
      </c>
      <c r="B11708" t="s">
        <v>51</v>
      </c>
      <c r="C11708" t="s">
        <v>14143</v>
      </c>
      <c r="F11708" t="s">
        <v>4</v>
      </c>
      <c r="G11708" t="s">
        <v>2</v>
      </c>
      <c r="H11708" t="s">
        <v>15749</v>
      </c>
    </row>
    <row r="11709" spans="1:8" x14ac:dyDescent="0.25">
      <c r="A11709" s="1">
        <v>40044.482638888891</v>
      </c>
      <c r="B11709" t="s">
        <v>51</v>
      </c>
      <c r="C11709" t="s">
        <v>2193</v>
      </c>
      <c r="F11709" t="s">
        <v>9</v>
      </c>
      <c r="G11709" t="s">
        <v>10</v>
      </c>
      <c r="H11709" t="s">
        <v>15750</v>
      </c>
    </row>
    <row r="11710" spans="1:8" x14ac:dyDescent="0.25">
      <c r="A11710" s="1">
        <v>40044.491666666669</v>
      </c>
      <c r="B11710" t="s">
        <v>51</v>
      </c>
      <c r="C11710" t="s">
        <v>15751</v>
      </c>
      <c r="F11710" t="s">
        <v>4</v>
      </c>
      <c r="G11710" t="s">
        <v>2</v>
      </c>
      <c r="H11710" t="s">
        <v>15752</v>
      </c>
    </row>
    <row r="11711" spans="1:8" x14ac:dyDescent="0.25">
      <c r="A11711" s="1">
        <v>40044.503472222219</v>
      </c>
      <c r="B11711" t="s">
        <v>51</v>
      </c>
      <c r="C11711" t="s">
        <v>15753</v>
      </c>
      <c r="F11711" t="s">
        <v>6</v>
      </c>
      <c r="G11711" t="s">
        <v>52</v>
      </c>
      <c r="H11711" t="s">
        <v>15754</v>
      </c>
    </row>
    <row r="11712" spans="1:8" x14ac:dyDescent="0.25">
      <c r="A11712" s="1">
        <v>40044.513194444444</v>
      </c>
      <c r="B11712" t="s">
        <v>51</v>
      </c>
      <c r="C11712" t="s">
        <v>15755</v>
      </c>
      <c r="F11712" t="s">
        <v>4</v>
      </c>
      <c r="G11712" t="s">
        <v>2</v>
      </c>
      <c r="H11712" t="s">
        <v>15756</v>
      </c>
    </row>
    <row r="11713" spans="1:8" x14ac:dyDescent="0.25">
      <c r="A11713" s="1">
        <v>40044.541666666664</v>
      </c>
      <c r="B11713" t="s">
        <v>14</v>
      </c>
      <c r="C11713" t="s">
        <v>455</v>
      </c>
      <c r="F11713" t="s">
        <v>23</v>
      </c>
      <c r="G11713" t="s">
        <v>2</v>
      </c>
      <c r="H11713" t="s">
        <v>15757</v>
      </c>
    </row>
    <row r="11714" spans="1:8" x14ac:dyDescent="0.25">
      <c r="A11714" s="1">
        <v>40044.544444444444</v>
      </c>
      <c r="B11714" t="s">
        <v>51</v>
      </c>
      <c r="C11714" t="s">
        <v>15758</v>
      </c>
      <c r="F11714" t="s">
        <v>4</v>
      </c>
      <c r="G11714" t="s">
        <v>2</v>
      </c>
      <c r="H11714" t="s">
        <v>15759</v>
      </c>
    </row>
    <row r="11715" spans="1:8" x14ac:dyDescent="0.25">
      <c r="A11715" s="1">
        <v>40044.557638888888</v>
      </c>
      <c r="B11715" t="s">
        <v>14</v>
      </c>
      <c r="C11715" t="s">
        <v>5779</v>
      </c>
      <c r="F11715" t="s">
        <v>4</v>
      </c>
      <c r="G11715" t="s">
        <v>2</v>
      </c>
      <c r="H11715" t="s">
        <v>15760</v>
      </c>
    </row>
    <row r="11716" spans="1:8" x14ac:dyDescent="0.25">
      <c r="A11716" s="1">
        <v>40044.5625</v>
      </c>
      <c r="B11716" t="s">
        <v>51</v>
      </c>
      <c r="C11716" t="s">
        <v>2957</v>
      </c>
      <c r="F11716" t="s">
        <v>4</v>
      </c>
      <c r="G11716" t="s">
        <v>2</v>
      </c>
      <c r="H11716" t="s">
        <v>15761</v>
      </c>
    </row>
    <row r="11717" spans="1:8" x14ac:dyDescent="0.25">
      <c r="A11717" s="1">
        <v>40044.583333333336</v>
      </c>
      <c r="B11717" t="s">
        <v>51</v>
      </c>
      <c r="C11717" t="s">
        <v>13259</v>
      </c>
      <c r="F11717" t="s">
        <v>4</v>
      </c>
      <c r="G11717" t="s">
        <v>2</v>
      </c>
      <c r="H11717" t="s">
        <v>15762</v>
      </c>
    </row>
    <row r="11718" spans="1:8" x14ac:dyDescent="0.25">
      <c r="A11718" s="1">
        <v>40044.585416666669</v>
      </c>
      <c r="B11718" t="s">
        <v>51</v>
      </c>
      <c r="C11718" t="s">
        <v>13490</v>
      </c>
      <c r="F11718" t="s">
        <v>4</v>
      </c>
      <c r="G11718" t="s">
        <v>2</v>
      </c>
      <c r="H11718" t="s">
        <v>15763</v>
      </c>
    </row>
    <row r="11719" spans="1:8" x14ac:dyDescent="0.25">
      <c r="A11719" s="1">
        <v>40044.597222222219</v>
      </c>
      <c r="B11719" t="s">
        <v>51</v>
      </c>
      <c r="C11719" t="s">
        <v>15764</v>
      </c>
      <c r="F11719" t="s">
        <v>4</v>
      </c>
      <c r="G11719" t="s">
        <v>2</v>
      </c>
      <c r="H11719" t="s">
        <v>15765</v>
      </c>
    </row>
    <row r="11720" spans="1:8" x14ac:dyDescent="0.25">
      <c r="A11720" s="1">
        <v>40044.604166666664</v>
      </c>
      <c r="B11720" t="s">
        <v>51</v>
      </c>
      <c r="C11720" t="s">
        <v>459</v>
      </c>
      <c r="F11720" t="s">
        <v>4</v>
      </c>
      <c r="G11720" t="s">
        <v>2</v>
      </c>
      <c r="H11720" t="s">
        <v>15766</v>
      </c>
    </row>
    <row r="11721" spans="1:8" x14ac:dyDescent="0.25">
      <c r="A11721" s="1">
        <v>40044.620833333334</v>
      </c>
      <c r="B11721" t="s">
        <v>51</v>
      </c>
      <c r="C11721" t="s">
        <v>15767</v>
      </c>
      <c r="F11721" t="s">
        <v>4</v>
      </c>
      <c r="G11721" t="s">
        <v>2</v>
      </c>
      <c r="H11721" t="s">
        <v>15768</v>
      </c>
    </row>
    <row r="11722" spans="1:8" x14ac:dyDescent="0.25">
      <c r="A11722" s="1">
        <v>40044.621527777781</v>
      </c>
      <c r="B11722" t="s">
        <v>51</v>
      </c>
      <c r="C11722" t="s">
        <v>15769</v>
      </c>
      <c r="F11722" t="s">
        <v>4</v>
      </c>
      <c r="G11722" t="s">
        <v>2</v>
      </c>
      <c r="H11722" t="s">
        <v>15770</v>
      </c>
    </row>
    <row r="11723" spans="1:8" x14ac:dyDescent="0.25">
      <c r="A11723" s="1">
        <v>40044.640277777777</v>
      </c>
      <c r="B11723" t="s">
        <v>51</v>
      </c>
      <c r="C11723" t="s">
        <v>51</v>
      </c>
      <c r="D11723">
        <f>VLOOKUP(C11723,$B$29834:$E$92849,3,FALSE)</f>
        <v>120.620424364648</v>
      </c>
      <c r="E11723">
        <f>VLOOKUP(C11723,$B$29834:$E$92849,4,FALSE)</f>
        <v>23.476491617238899</v>
      </c>
      <c r="F11723" t="s">
        <v>4</v>
      </c>
      <c r="G11723" t="s">
        <v>2</v>
      </c>
      <c r="H11723" t="s">
        <v>15771</v>
      </c>
    </row>
    <row r="11724" spans="1:8" x14ac:dyDescent="0.25">
      <c r="A11724" s="1">
        <v>40044.646527777775</v>
      </c>
      <c r="B11724" t="s">
        <v>51</v>
      </c>
      <c r="C11724" t="s">
        <v>15772</v>
      </c>
      <c r="F11724" t="s">
        <v>4</v>
      </c>
      <c r="G11724" t="s">
        <v>2</v>
      </c>
      <c r="H11724" t="s">
        <v>405</v>
      </c>
    </row>
    <row r="11725" spans="1:8" x14ac:dyDescent="0.25">
      <c r="A11725" s="1">
        <v>40044.652777777781</v>
      </c>
      <c r="B11725" t="s">
        <v>14</v>
      </c>
      <c r="C11725" t="s">
        <v>15773</v>
      </c>
      <c r="F11725" t="s">
        <v>23</v>
      </c>
      <c r="G11725" t="s">
        <v>2</v>
      </c>
      <c r="H11725" t="s">
        <v>15774</v>
      </c>
    </row>
    <row r="11726" spans="1:8" x14ac:dyDescent="0.25">
      <c r="A11726" s="1">
        <v>40044.654166666667</v>
      </c>
      <c r="B11726" t="s">
        <v>51</v>
      </c>
      <c r="C11726" t="s">
        <v>13860</v>
      </c>
      <c r="F11726" t="s">
        <v>4</v>
      </c>
      <c r="G11726" t="s">
        <v>2</v>
      </c>
      <c r="H11726" t="s">
        <v>15775</v>
      </c>
    </row>
    <row r="11727" spans="1:8" x14ac:dyDescent="0.25">
      <c r="A11727" s="1">
        <v>40044.659722222219</v>
      </c>
      <c r="B11727" t="s">
        <v>51</v>
      </c>
      <c r="C11727" t="s">
        <v>15128</v>
      </c>
      <c r="F11727" t="s">
        <v>4</v>
      </c>
      <c r="G11727" t="s">
        <v>2</v>
      </c>
      <c r="H11727" t="s">
        <v>15776</v>
      </c>
    </row>
    <row r="11728" spans="1:8" x14ac:dyDescent="0.25">
      <c r="A11728" s="1">
        <v>40044.686805555553</v>
      </c>
      <c r="B11728" t="s">
        <v>51</v>
      </c>
      <c r="C11728" t="s">
        <v>2957</v>
      </c>
      <c r="F11728" t="s">
        <v>4</v>
      </c>
      <c r="G11728" t="s">
        <v>2</v>
      </c>
      <c r="H11728" t="s">
        <v>15777</v>
      </c>
    </row>
    <row r="11729" spans="1:8" x14ac:dyDescent="0.25">
      <c r="A11729" s="1">
        <v>40044.6875</v>
      </c>
      <c r="B11729" t="s">
        <v>51</v>
      </c>
      <c r="C11729" t="s">
        <v>4803</v>
      </c>
      <c r="F11729" t="s">
        <v>4</v>
      </c>
      <c r="G11729" t="s">
        <v>2</v>
      </c>
      <c r="H11729" t="s">
        <v>15778</v>
      </c>
    </row>
    <row r="11730" spans="1:8" x14ac:dyDescent="0.25">
      <c r="A11730" s="1">
        <v>40044.695833333331</v>
      </c>
      <c r="B11730" t="s">
        <v>51</v>
      </c>
      <c r="C11730" t="s">
        <v>6580</v>
      </c>
      <c r="F11730" t="s">
        <v>4</v>
      </c>
      <c r="G11730" t="s">
        <v>2</v>
      </c>
      <c r="H11730" t="s">
        <v>15779</v>
      </c>
    </row>
    <row r="11731" spans="1:8" x14ac:dyDescent="0.25">
      <c r="A11731" s="1">
        <v>40044.70208333333</v>
      </c>
      <c r="B11731" t="s">
        <v>51</v>
      </c>
      <c r="C11731" t="s">
        <v>15758</v>
      </c>
      <c r="F11731" t="s">
        <v>4</v>
      </c>
      <c r="G11731" t="s">
        <v>2</v>
      </c>
      <c r="H11731" t="s">
        <v>15780</v>
      </c>
    </row>
    <row r="11732" spans="1:8" x14ac:dyDescent="0.25">
      <c r="A11732" s="1">
        <v>40044.70416666667</v>
      </c>
      <c r="B11732" t="s">
        <v>14</v>
      </c>
      <c r="C11732" t="s">
        <v>15781</v>
      </c>
      <c r="F11732" t="s">
        <v>4</v>
      </c>
      <c r="G11732" t="s">
        <v>2</v>
      </c>
      <c r="H11732" t="s">
        <v>15782</v>
      </c>
    </row>
    <row r="11733" spans="1:8" x14ac:dyDescent="0.25">
      <c r="A11733" s="1">
        <v>40044.720138888886</v>
      </c>
      <c r="B11733" t="s">
        <v>14</v>
      </c>
      <c r="C11733" t="s">
        <v>15783</v>
      </c>
      <c r="F11733" t="s">
        <v>4</v>
      </c>
      <c r="G11733" t="s">
        <v>2</v>
      </c>
      <c r="H11733" t="s">
        <v>15784</v>
      </c>
    </row>
    <row r="11734" spans="1:8" x14ac:dyDescent="0.25">
      <c r="A11734" s="1">
        <v>40044.722222222219</v>
      </c>
      <c r="B11734" t="s">
        <v>51</v>
      </c>
      <c r="C11734" t="s">
        <v>785</v>
      </c>
      <c r="F11734" t="s">
        <v>4</v>
      </c>
      <c r="G11734" t="s">
        <v>2</v>
      </c>
      <c r="H11734" t="s">
        <v>15785</v>
      </c>
    </row>
    <row r="11735" spans="1:8" x14ac:dyDescent="0.25">
      <c r="A11735" s="1">
        <v>40044.725694444445</v>
      </c>
      <c r="B11735" t="s">
        <v>51</v>
      </c>
      <c r="C11735" t="s">
        <v>15786</v>
      </c>
      <c r="F11735" t="s">
        <v>4</v>
      </c>
      <c r="G11735" t="s">
        <v>2</v>
      </c>
      <c r="H11735" t="s">
        <v>15787</v>
      </c>
    </row>
    <row r="11736" spans="1:8" x14ac:dyDescent="0.25">
      <c r="A11736" s="1">
        <v>40044.729166666664</v>
      </c>
      <c r="B11736" t="s">
        <v>51</v>
      </c>
      <c r="C11736" t="s">
        <v>14885</v>
      </c>
      <c r="F11736" t="s">
        <v>4</v>
      </c>
      <c r="G11736" t="s">
        <v>2</v>
      </c>
      <c r="H11736" t="s">
        <v>15788</v>
      </c>
    </row>
    <row r="11737" spans="1:8" x14ac:dyDescent="0.25">
      <c r="A11737" s="1">
        <v>40044.736111111109</v>
      </c>
      <c r="B11737" t="s">
        <v>51</v>
      </c>
      <c r="C11737" t="s">
        <v>15323</v>
      </c>
      <c r="F11737" t="s">
        <v>4</v>
      </c>
      <c r="G11737" t="s">
        <v>2</v>
      </c>
      <c r="H11737" t="s">
        <v>15789</v>
      </c>
    </row>
    <row r="11738" spans="1:8" x14ac:dyDescent="0.25">
      <c r="A11738" s="1">
        <v>40044.739583333336</v>
      </c>
      <c r="B11738" t="s">
        <v>14</v>
      </c>
      <c r="C11738" t="s">
        <v>813</v>
      </c>
      <c r="F11738" t="s">
        <v>4</v>
      </c>
      <c r="G11738" t="s">
        <v>2</v>
      </c>
      <c r="H11738" t="s">
        <v>15790</v>
      </c>
    </row>
    <row r="11739" spans="1:8" x14ac:dyDescent="0.25">
      <c r="A11739" s="1">
        <v>40044.75</v>
      </c>
      <c r="B11739" t="s">
        <v>51</v>
      </c>
      <c r="C11739" t="s">
        <v>3721</v>
      </c>
      <c r="F11739" t="s">
        <v>4</v>
      </c>
      <c r="G11739" t="s">
        <v>2</v>
      </c>
      <c r="H11739" t="s">
        <v>15791</v>
      </c>
    </row>
    <row r="11740" spans="1:8" x14ac:dyDescent="0.25">
      <c r="A11740" s="1">
        <v>40044.765972222223</v>
      </c>
      <c r="B11740" t="s">
        <v>14</v>
      </c>
      <c r="C11740" t="s">
        <v>544</v>
      </c>
      <c r="F11740" t="s">
        <v>4262</v>
      </c>
      <c r="G11740" t="s">
        <v>4262</v>
      </c>
      <c r="H11740" t="s">
        <v>15792</v>
      </c>
    </row>
    <row r="11741" spans="1:8" x14ac:dyDescent="0.25">
      <c r="A11741" s="1">
        <v>40044.777777777781</v>
      </c>
      <c r="B11741" t="s">
        <v>51</v>
      </c>
      <c r="C11741" t="s">
        <v>2957</v>
      </c>
      <c r="F11741" t="s">
        <v>4</v>
      </c>
      <c r="G11741" t="s">
        <v>2</v>
      </c>
      <c r="H11741" t="s">
        <v>15793</v>
      </c>
    </row>
    <row r="11742" spans="1:8" x14ac:dyDescent="0.25">
      <c r="A11742" s="1">
        <v>40044.793749999997</v>
      </c>
      <c r="B11742" t="s">
        <v>14</v>
      </c>
      <c r="C11742" t="s">
        <v>855</v>
      </c>
      <c r="F11742" t="s">
        <v>4</v>
      </c>
      <c r="G11742" t="s">
        <v>2</v>
      </c>
      <c r="H11742" t="s">
        <v>15794</v>
      </c>
    </row>
    <row r="11743" spans="1:8" x14ac:dyDescent="0.25">
      <c r="A11743" s="1">
        <v>40044.802083333336</v>
      </c>
      <c r="B11743" t="s">
        <v>51</v>
      </c>
      <c r="C11743" t="s">
        <v>15795</v>
      </c>
      <c r="F11743" t="s">
        <v>4</v>
      </c>
      <c r="G11743" t="s">
        <v>2</v>
      </c>
      <c r="H11743" t="s">
        <v>15796</v>
      </c>
    </row>
    <row r="11744" spans="1:8" x14ac:dyDescent="0.25">
      <c r="A11744" s="1">
        <v>40044.805555555555</v>
      </c>
      <c r="B11744" t="s">
        <v>51</v>
      </c>
      <c r="C11744" t="s">
        <v>10307</v>
      </c>
      <c r="F11744" t="s">
        <v>4</v>
      </c>
      <c r="G11744" t="s">
        <v>2</v>
      </c>
      <c r="H11744" t="s">
        <v>15797</v>
      </c>
    </row>
    <row r="11745" spans="1:8" x14ac:dyDescent="0.25">
      <c r="A11745" s="1">
        <v>40044.84375</v>
      </c>
      <c r="B11745" t="s">
        <v>51</v>
      </c>
      <c r="C11745" t="s">
        <v>6603</v>
      </c>
      <c r="F11745" t="s">
        <v>4</v>
      </c>
      <c r="G11745" t="s">
        <v>2</v>
      </c>
      <c r="H11745" t="s">
        <v>15798</v>
      </c>
    </row>
    <row r="11746" spans="1:8" x14ac:dyDescent="0.25">
      <c r="A11746" s="1">
        <v>40044.857638888891</v>
      </c>
      <c r="B11746" t="s">
        <v>51</v>
      </c>
      <c r="C11746" t="s">
        <v>5622</v>
      </c>
      <c r="F11746" t="s">
        <v>4</v>
      </c>
      <c r="G11746" t="s">
        <v>2</v>
      </c>
      <c r="H11746" t="s">
        <v>15799</v>
      </c>
    </row>
    <row r="11747" spans="1:8" x14ac:dyDescent="0.25">
      <c r="A11747" s="1">
        <v>40044.861111111109</v>
      </c>
      <c r="B11747" t="s">
        <v>51</v>
      </c>
      <c r="C11747" t="s">
        <v>15800</v>
      </c>
      <c r="F11747" t="s">
        <v>4</v>
      </c>
      <c r="G11747" t="s">
        <v>2</v>
      </c>
      <c r="H11747" t="s">
        <v>15801</v>
      </c>
    </row>
    <row r="11748" spans="1:8" x14ac:dyDescent="0.25">
      <c r="A11748" s="1">
        <v>40044.904861111114</v>
      </c>
      <c r="B11748" t="s">
        <v>91</v>
      </c>
      <c r="C11748" t="s">
        <v>28914</v>
      </c>
      <c r="F11748" t="s">
        <v>4</v>
      </c>
      <c r="G11748" t="s">
        <v>2</v>
      </c>
      <c r="H11748" t="s">
        <v>71</v>
      </c>
    </row>
    <row r="11749" spans="1:8" x14ac:dyDescent="0.25">
      <c r="A11749" s="1">
        <v>40045.270833333336</v>
      </c>
      <c r="B11749" t="s">
        <v>51</v>
      </c>
      <c r="C11749" t="s">
        <v>14422</v>
      </c>
      <c r="F11749" t="s">
        <v>4</v>
      </c>
      <c r="G11749" t="s">
        <v>2</v>
      </c>
      <c r="H11749" t="s">
        <v>15802</v>
      </c>
    </row>
    <row r="11750" spans="1:8" x14ac:dyDescent="0.25">
      <c r="A11750" s="1">
        <v>40045.291666666664</v>
      </c>
      <c r="B11750" t="s">
        <v>14</v>
      </c>
      <c r="C11750" t="s">
        <v>15803</v>
      </c>
      <c r="F11750" t="s">
        <v>4262</v>
      </c>
      <c r="G11750" t="s">
        <v>4262</v>
      </c>
      <c r="H11750" t="s">
        <v>15804</v>
      </c>
    </row>
    <row r="11751" spans="1:8" x14ac:dyDescent="0.25">
      <c r="A11751" s="1">
        <v>40045.329861111109</v>
      </c>
      <c r="B11751" t="s">
        <v>51</v>
      </c>
      <c r="C11751" t="s">
        <v>13801</v>
      </c>
      <c r="F11751" t="s">
        <v>4</v>
      </c>
      <c r="G11751" t="s">
        <v>2</v>
      </c>
      <c r="H11751" t="s">
        <v>15805</v>
      </c>
    </row>
    <row r="11752" spans="1:8" x14ac:dyDescent="0.25">
      <c r="A11752" s="1">
        <v>40045.329861111109</v>
      </c>
      <c r="B11752" t="s">
        <v>51</v>
      </c>
      <c r="C11752" t="s">
        <v>4803</v>
      </c>
      <c r="F11752" t="s">
        <v>4</v>
      </c>
      <c r="G11752" t="s">
        <v>2</v>
      </c>
      <c r="H11752" t="s">
        <v>15806</v>
      </c>
    </row>
    <row r="11753" spans="1:8" x14ac:dyDescent="0.25">
      <c r="A11753" s="1">
        <v>40045.34652777778</v>
      </c>
      <c r="B11753" t="s">
        <v>14</v>
      </c>
      <c r="C11753" t="s">
        <v>12484</v>
      </c>
      <c r="F11753" t="s">
        <v>4262</v>
      </c>
      <c r="G11753" t="s">
        <v>4262</v>
      </c>
      <c r="H11753" t="s">
        <v>15807</v>
      </c>
    </row>
    <row r="11754" spans="1:8" x14ac:dyDescent="0.25">
      <c r="A11754" s="1">
        <v>40045.378472222219</v>
      </c>
      <c r="B11754" t="s">
        <v>51</v>
      </c>
      <c r="C11754" t="s">
        <v>785</v>
      </c>
      <c r="F11754" t="s">
        <v>4</v>
      </c>
      <c r="G11754" t="s">
        <v>2</v>
      </c>
      <c r="H11754" t="s">
        <v>15808</v>
      </c>
    </row>
    <row r="11755" spans="1:8" x14ac:dyDescent="0.25">
      <c r="A11755" s="1">
        <v>40045.379166666666</v>
      </c>
      <c r="B11755" t="s">
        <v>51</v>
      </c>
      <c r="C11755" t="s">
        <v>15809</v>
      </c>
      <c r="F11755" t="s">
        <v>4</v>
      </c>
      <c r="G11755" t="s">
        <v>2</v>
      </c>
      <c r="H11755" t="s">
        <v>15810</v>
      </c>
    </row>
    <row r="11756" spans="1:8" x14ac:dyDescent="0.25">
      <c r="A11756" s="1">
        <v>40045.388194444444</v>
      </c>
      <c r="B11756" t="s">
        <v>51</v>
      </c>
      <c r="C11756" t="s">
        <v>13842</v>
      </c>
      <c r="F11756" t="s">
        <v>4</v>
      </c>
      <c r="G11756" t="s">
        <v>2</v>
      </c>
      <c r="H11756" t="s">
        <v>15811</v>
      </c>
    </row>
    <row r="11757" spans="1:8" x14ac:dyDescent="0.25">
      <c r="A11757" s="1">
        <v>40045.388888888891</v>
      </c>
      <c r="B11757" t="s">
        <v>51</v>
      </c>
      <c r="C11757" t="s">
        <v>15812</v>
      </c>
      <c r="F11757" t="s">
        <v>4</v>
      </c>
      <c r="G11757" t="s">
        <v>2</v>
      </c>
      <c r="H11757" t="s">
        <v>15813</v>
      </c>
    </row>
    <row r="11758" spans="1:8" x14ac:dyDescent="0.25">
      <c r="A11758" s="1">
        <v>40045.392361111109</v>
      </c>
      <c r="B11758" t="s">
        <v>51</v>
      </c>
      <c r="C11758" t="s">
        <v>51</v>
      </c>
      <c r="D11758">
        <f>VLOOKUP(C11758,$B$29834:$E$92849,3,FALSE)</f>
        <v>120.620424364648</v>
      </c>
      <c r="E11758">
        <f>VLOOKUP(C11758,$B$29834:$E$92849,4,FALSE)</f>
        <v>23.476491617238899</v>
      </c>
      <c r="F11758" t="s">
        <v>4</v>
      </c>
      <c r="G11758" t="s">
        <v>2</v>
      </c>
      <c r="H11758" t="s">
        <v>15814</v>
      </c>
    </row>
    <row r="11759" spans="1:8" x14ac:dyDescent="0.25">
      <c r="A11759" s="1">
        <v>40045.40347222222</v>
      </c>
      <c r="B11759" t="s">
        <v>14</v>
      </c>
      <c r="C11759" t="s">
        <v>13945</v>
      </c>
      <c r="F11759" t="s">
        <v>42</v>
      </c>
      <c r="G11759" t="s">
        <v>43</v>
      </c>
      <c r="H11759" t="s">
        <v>15815</v>
      </c>
    </row>
    <row r="11760" spans="1:8" x14ac:dyDescent="0.25">
      <c r="A11760" s="1">
        <v>40045.42291666667</v>
      </c>
      <c r="B11760" t="s">
        <v>51</v>
      </c>
      <c r="C11760" t="s">
        <v>14662</v>
      </c>
      <c r="F11760" t="s">
        <v>4</v>
      </c>
      <c r="G11760" t="s">
        <v>2</v>
      </c>
      <c r="H11760" t="s">
        <v>15816</v>
      </c>
    </row>
    <row r="11761" spans="1:8" x14ac:dyDescent="0.25">
      <c r="A11761" s="1">
        <v>40045.429166666669</v>
      </c>
      <c r="B11761" t="s">
        <v>51</v>
      </c>
      <c r="C11761" t="s">
        <v>13842</v>
      </c>
      <c r="F11761" t="s">
        <v>4</v>
      </c>
      <c r="G11761" t="s">
        <v>2</v>
      </c>
      <c r="H11761" t="s">
        <v>15817</v>
      </c>
    </row>
    <row r="11762" spans="1:8" x14ac:dyDescent="0.25">
      <c r="A11762" s="1">
        <v>40045.430555555555</v>
      </c>
      <c r="B11762" t="s">
        <v>51</v>
      </c>
      <c r="C11762" t="s">
        <v>15818</v>
      </c>
      <c r="F11762" t="s">
        <v>4</v>
      </c>
      <c r="G11762" t="s">
        <v>2</v>
      </c>
      <c r="H11762" t="s">
        <v>15819</v>
      </c>
    </row>
    <row r="11763" spans="1:8" x14ac:dyDescent="0.25">
      <c r="A11763" s="1">
        <v>40045.431944444441</v>
      </c>
      <c r="B11763" t="s">
        <v>51</v>
      </c>
      <c r="C11763" t="s">
        <v>15820</v>
      </c>
      <c r="F11763" t="s">
        <v>4</v>
      </c>
      <c r="G11763" t="s">
        <v>2</v>
      </c>
      <c r="H11763" t="s">
        <v>15821</v>
      </c>
    </row>
    <row r="11764" spans="1:8" x14ac:dyDescent="0.25">
      <c r="A11764" s="1">
        <v>40045.436805555553</v>
      </c>
      <c r="B11764" t="s">
        <v>51</v>
      </c>
      <c r="C11764" t="s">
        <v>15822</v>
      </c>
      <c r="F11764" t="s">
        <v>4</v>
      </c>
      <c r="G11764" t="s">
        <v>2</v>
      </c>
      <c r="H11764" t="s">
        <v>15823</v>
      </c>
    </row>
    <row r="11765" spans="1:8" x14ac:dyDescent="0.25">
      <c r="A11765" s="1">
        <v>40045.442361111112</v>
      </c>
      <c r="B11765" t="s">
        <v>51</v>
      </c>
      <c r="C11765" t="s">
        <v>5622</v>
      </c>
      <c r="F11765" t="s">
        <v>4</v>
      </c>
      <c r="G11765" t="s">
        <v>2</v>
      </c>
      <c r="H11765" t="s">
        <v>15824</v>
      </c>
    </row>
    <row r="11766" spans="1:8" x14ac:dyDescent="0.25">
      <c r="A11766" s="1">
        <v>40045.444444444445</v>
      </c>
      <c r="B11766" t="s">
        <v>51</v>
      </c>
      <c r="C11766" t="s">
        <v>5622</v>
      </c>
      <c r="F11766" t="s">
        <v>4</v>
      </c>
      <c r="G11766" t="s">
        <v>2</v>
      </c>
      <c r="H11766" t="s">
        <v>15825</v>
      </c>
    </row>
    <row r="11767" spans="1:8" x14ac:dyDescent="0.25">
      <c r="A11767" s="1">
        <v>40045.472222222219</v>
      </c>
      <c r="B11767" t="s">
        <v>51</v>
      </c>
      <c r="C11767" t="s">
        <v>13842</v>
      </c>
      <c r="F11767" t="s">
        <v>4</v>
      </c>
      <c r="G11767" t="s">
        <v>2</v>
      </c>
      <c r="H11767" t="s">
        <v>15826</v>
      </c>
    </row>
    <row r="11768" spans="1:8" x14ac:dyDescent="0.25">
      <c r="A11768" s="1">
        <v>40045.475694444445</v>
      </c>
      <c r="B11768" t="s">
        <v>14</v>
      </c>
      <c r="C11768" t="s">
        <v>15827</v>
      </c>
      <c r="F11768" t="s">
        <v>4</v>
      </c>
      <c r="G11768" t="s">
        <v>2</v>
      </c>
      <c r="H11768" t="s">
        <v>15828</v>
      </c>
    </row>
    <row r="11769" spans="1:8" x14ac:dyDescent="0.25">
      <c r="A11769" s="1">
        <v>40045.479166666664</v>
      </c>
      <c r="B11769" t="s">
        <v>51</v>
      </c>
      <c r="C11769" t="s">
        <v>13490</v>
      </c>
      <c r="F11769" t="s">
        <v>4</v>
      </c>
      <c r="G11769" t="s">
        <v>2</v>
      </c>
      <c r="H11769" t="s">
        <v>15829</v>
      </c>
    </row>
    <row r="11770" spans="1:8" x14ac:dyDescent="0.25">
      <c r="A11770" s="1">
        <v>40045.526388888888</v>
      </c>
      <c r="B11770" t="s">
        <v>51</v>
      </c>
      <c r="C11770" t="s">
        <v>15142</v>
      </c>
      <c r="F11770" t="s">
        <v>4</v>
      </c>
      <c r="G11770" t="s">
        <v>2</v>
      </c>
      <c r="H11770" t="s">
        <v>15830</v>
      </c>
    </row>
    <row r="11771" spans="1:8" x14ac:dyDescent="0.25">
      <c r="A11771" s="1">
        <v>40045.548611111109</v>
      </c>
      <c r="B11771" t="s">
        <v>51</v>
      </c>
      <c r="C11771" t="s">
        <v>15655</v>
      </c>
      <c r="F11771" t="s">
        <v>4262</v>
      </c>
      <c r="G11771" t="s">
        <v>4262</v>
      </c>
      <c r="H11771" t="s">
        <v>15831</v>
      </c>
    </row>
    <row r="11772" spans="1:8" x14ac:dyDescent="0.25">
      <c r="A11772" s="1">
        <v>40045.565972222219</v>
      </c>
      <c r="B11772" t="s">
        <v>51</v>
      </c>
      <c r="C11772" t="s">
        <v>13842</v>
      </c>
      <c r="F11772" t="s">
        <v>4</v>
      </c>
      <c r="G11772" t="s">
        <v>2</v>
      </c>
      <c r="H11772" t="s">
        <v>15832</v>
      </c>
    </row>
    <row r="11773" spans="1:8" x14ac:dyDescent="0.25">
      <c r="A11773" s="1">
        <v>40045.571527777778</v>
      </c>
      <c r="B11773" t="s">
        <v>51</v>
      </c>
      <c r="C11773" t="s">
        <v>15833</v>
      </c>
      <c r="F11773" t="s">
        <v>4</v>
      </c>
      <c r="G11773" t="s">
        <v>2</v>
      </c>
      <c r="H11773" t="s">
        <v>15834</v>
      </c>
    </row>
    <row r="11774" spans="1:8" x14ac:dyDescent="0.25">
      <c r="A11774" s="1">
        <v>40045.583333333336</v>
      </c>
      <c r="B11774" t="s">
        <v>14</v>
      </c>
      <c r="C11774" t="s">
        <v>13054</v>
      </c>
      <c r="F11774" t="s">
        <v>4</v>
      </c>
      <c r="G11774" t="s">
        <v>2</v>
      </c>
      <c r="H11774" t="s">
        <v>15835</v>
      </c>
    </row>
    <row r="11775" spans="1:8" x14ac:dyDescent="0.25">
      <c r="A11775" s="1">
        <v>40045.611111111109</v>
      </c>
      <c r="B11775" t="s">
        <v>51</v>
      </c>
      <c r="C11775" t="s">
        <v>7373</v>
      </c>
      <c r="F11775" t="s">
        <v>4</v>
      </c>
      <c r="G11775" t="s">
        <v>2</v>
      </c>
      <c r="H11775" t="s">
        <v>15836</v>
      </c>
    </row>
    <row r="11776" spans="1:8" x14ac:dyDescent="0.25">
      <c r="A11776" s="1">
        <v>40045.652777777781</v>
      </c>
      <c r="B11776" t="s">
        <v>51</v>
      </c>
      <c r="C11776" t="s">
        <v>15837</v>
      </c>
      <c r="F11776" t="s">
        <v>4</v>
      </c>
      <c r="G11776" t="s">
        <v>2</v>
      </c>
      <c r="H11776" t="s">
        <v>15838</v>
      </c>
    </row>
    <row r="11777" spans="1:8" x14ac:dyDescent="0.25">
      <c r="A11777" s="1">
        <v>40045.666666666664</v>
      </c>
      <c r="B11777" t="s">
        <v>51</v>
      </c>
      <c r="C11777" t="s">
        <v>15839</v>
      </c>
      <c r="F11777" t="s">
        <v>4</v>
      </c>
      <c r="G11777" t="s">
        <v>2</v>
      </c>
      <c r="H11777" t="s">
        <v>15840</v>
      </c>
    </row>
    <row r="11778" spans="1:8" x14ac:dyDescent="0.25">
      <c r="A11778" s="1">
        <v>40045.666666666664</v>
      </c>
      <c r="B11778" t="s">
        <v>51</v>
      </c>
      <c r="C11778" t="s">
        <v>15841</v>
      </c>
      <c r="F11778" t="s">
        <v>4</v>
      </c>
      <c r="G11778" t="s">
        <v>2</v>
      </c>
      <c r="H11778" t="s">
        <v>15842</v>
      </c>
    </row>
    <row r="11779" spans="1:8" x14ac:dyDescent="0.25">
      <c r="A11779" s="1">
        <v>40045.684027777781</v>
      </c>
      <c r="B11779" t="s">
        <v>51</v>
      </c>
      <c r="C11779" t="s">
        <v>4803</v>
      </c>
      <c r="F11779" t="s">
        <v>4</v>
      </c>
      <c r="G11779" t="s">
        <v>2</v>
      </c>
      <c r="H11779" t="s">
        <v>15843</v>
      </c>
    </row>
    <row r="11780" spans="1:8" x14ac:dyDescent="0.25">
      <c r="A11780" s="1">
        <v>40045.6875</v>
      </c>
      <c r="B11780" t="s">
        <v>51</v>
      </c>
      <c r="C11780" t="s">
        <v>15844</v>
      </c>
      <c r="F11780" t="s">
        <v>4</v>
      </c>
      <c r="G11780" t="s">
        <v>2</v>
      </c>
      <c r="H11780" t="s">
        <v>15845</v>
      </c>
    </row>
    <row r="11781" spans="1:8" x14ac:dyDescent="0.25">
      <c r="A11781" s="1">
        <v>40045.715277777781</v>
      </c>
      <c r="B11781" t="s">
        <v>51</v>
      </c>
      <c r="C11781" t="s">
        <v>15846</v>
      </c>
      <c r="F11781" t="s">
        <v>4</v>
      </c>
      <c r="G11781" t="s">
        <v>2</v>
      </c>
      <c r="H11781" t="s">
        <v>15847</v>
      </c>
    </row>
    <row r="11782" spans="1:8" x14ac:dyDescent="0.25">
      <c r="A11782" s="1">
        <v>40045.715277777781</v>
      </c>
      <c r="B11782" t="s">
        <v>14</v>
      </c>
      <c r="C11782" t="s">
        <v>14</v>
      </c>
      <c r="F11782" t="s">
        <v>4</v>
      </c>
      <c r="G11782" t="s">
        <v>2</v>
      </c>
      <c r="H11782" t="s">
        <v>15848</v>
      </c>
    </row>
    <row r="11783" spans="1:8" x14ac:dyDescent="0.25">
      <c r="A11783" s="1">
        <v>40045.71875</v>
      </c>
      <c r="B11783" t="s">
        <v>51</v>
      </c>
      <c r="C11783" t="s">
        <v>14789</v>
      </c>
      <c r="F11783" t="s">
        <v>1</v>
      </c>
      <c r="G11783" t="s">
        <v>2</v>
      </c>
      <c r="H11783" t="s">
        <v>15849</v>
      </c>
    </row>
    <row r="11784" spans="1:8" x14ac:dyDescent="0.25">
      <c r="A11784" s="1">
        <v>40045.761111111111</v>
      </c>
      <c r="B11784" t="s">
        <v>818</v>
      </c>
      <c r="C11784" t="s">
        <v>15850</v>
      </c>
      <c r="F11784" t="s">
        <v>3810</v>
      </c>
      <c r="G11784" t="s">
        <v>2</v>
      </c>
      <c r="H11784" t="s">
        <v>15851</v>
      </c>
    </row>
    <row r="11785" spans="1:8" x14ac:dyDescent="0.25">
      <c r="A11785" s="1">
        <v>40045.833333333336</v>
      </c>
      <c r="B11785" t="s">
        <v>51</v>
      </c>
      <c r="C11785" t="s">
        <v>5622</v>
      </c>
      <c r="F11785" t="s">
        <v>4</v>
      </c>
      <c r="G11785" t="s">
        <v>2</v>
      </c>
      <c r="H11785" t="s">
        <v>15852</v>
      </c>
    </row>
    <row r="11786" spans="1:8" x14ac:dyDescent="0.25">
      <c r="A11786" s="1">
        <v>40045.836805555555</v>
      </c>
      <c r="B11786" t="s">
        <v>51</v>
      </c>
      <c r="C11786" t="s">
        <v>2668</v>
      </c>
      <c r="F11786" t="s">
        <v>4</v>
      </c>
      <c r="G11786" t="s">
        <v>2</v>
      </c>
      <c r="H11786" t="s">
        <v>15853</v>
      </c>
    </row>
    <row r="11787" spans="1:8" x14ac:dyDescent="0.25">
      <c r="A11787" s="1">
        <v>40045.863194444442</v>
      </c>
      <c r="B11787" t="s">
        <v>51</v>
      </c>
      <c r="C11787" t="s">
        <v>15854</v>
      </c>
      <c r="F11787" t="s">
        <v>4</v>
      </c>
      <c r="G11787" t="s">
        <v>2</v>
      </c>
      <c r="H11787" t="s">
        <v>15855</v>
      </c>
    </row>
    <row r="11788" spans="1:8" x14ac:dyDescent="0.25">
      <c r="A11788" s="1">
        <v>40045.875</v>
      </c>
      <c r="B11788" t="s">
        <v>51</v>
      </c>
      <c r="C11788" t="s">
        <v>15856</v>
      </c>
      <c r="F11788" t="s">
        <v>4</v>
      </c>
      <c r="G11788" t="s">
        <v>2</v>
      </c>
      <c r="H11788" t="s">
        <v>15857</v>
      </c>
    </row>
    <row r="11789" spans="1:8" x14ac:dyDescent="0.25">
      <c r="A11789" s="1">
        <v>40045.899305555555</v>
      </c>
      <c r="B11789" t="s">
        <v>51</v>
      </c>
      <c r="C11789" t="s">
        <v>15858</v>
      </c>
      <c r="F11789" t="s">
        <v>4</v>
      </c>
      <c r="G11789" t="s">
        <v>2</v>
      </c>
      <c r="H11789" t="s">
        <v>15859</v>
      </c>
    </row>
    <row r="11790" spans="1:8" x14ac:dyDescent="0.25">
      <c r="A11790" s="1">
        <v>40045.945833333331</v>
      </c>
      <c r="B11790" t="s">
        <v>14</v>
      </c>
      <c r="C11790" t="s">
        <v>15860</v>
      </c>
      <c r="F11790" t="s">
        <v>4262</v>
      </c>
      <c r="G11790" t="s">
        <v>4262</v>
      </c>
      <c r="H11790" t="s">
        <v>15861</v>
      </c>
    </row>
    <row r="11791" spans="1:8" x14ac:dyDescent="0.25">
      <c r="A11791" s="1">
        <v>40046.176388888889</v>
      </c>
      <c r="B11791" t="s">
        <v>51</v>
      </c>
      <c r="C11791" t="s">
        <v>15862</v>
      </c>
      <c r="F11791" t="s">
        <v>4</v>
      </c>
      <c r="G11791" t="s">
        <v>2</v>
      </c>
      <c r="H11791" t="s">
        <v>15863</v>
      </c>
    </row>
    <row r="11792" spans="1:8" x14ac:dyDescent="0.25">
      <c r="A11792" s="1">
        <v>40046.361111111109</v>
      </c>
      <c r="B11792" t="s">
        <v>51</v>
      </c>
      <c r="C11792" t="s">
        <v>15864</v>
      </c>
      <c r="F11792" t="s">
        <v>4</v>
      </c>
      <c r="G11792" t="s">
        <v>2</v>
      </c>
      <c r="H11792" t="s">
        <v>15865</v>
      </c>
    </row>
    <row r="11793" spans="1:8" x14ac:dyDescent="0.25">
      <c r="A11793" s="1">
        <v>40046.361111111109</v>
      </c>
      <c r="B11793" t="s">
        <v>51</v>
      </c>
      <c r="C11793" t="s">
        <v>15866</v>
      </c>
      <c r="F11793" t="s">
        <v>4</v>
      </c>
      <c r="G11793" t="s">
        <v>2</v>
      </c>
      <c r="H11793" t="s">
        <v>15867</v>
      </c>
    </row>
    <row r="11794" spans="1:8" x14ac:dyDescent="0.25">
      <c r="A11794" s="1">
        <v>40046.368750000001</v>
      </c>
      <c r="B11794" t="s">
        <v>14</v>
      </c>
      <c r="C11794" t="s">
        <v>11253</v>
      </c>
      <c r="F11794" t="s">
        <v>9</v>
      </c>
      <c r="G11794" t="s">
        <v>12</v>
      </c>
      <c r="H11794" t="s">
        <v>15868</v>
      </c>
    </row>
    <row r="11795" spans="1:8" x14ac:dyDescent="0.25">
      <c r="A11795" s="1">
        <v>40046.375</v>
      </c>
      <c r="B11795" t="s">
        <v>14</v>
      </c>
      <c r="C11795" t="s">
        <v>346</v>
      </c>
      <c r="F11795" t="s">
        <v>4</v>
      </c>
      <c r="G11795" t="s">
        <v>2</v>
      </c>
      <c r="H11795" t="s">
        <v>15869</v>
      </c>
    </row>
    <row r="11796" spans="1:8" x14ac:dyDescent="0.25">
      <c r="A11796" s="1">
        <v>40046.393055555556</v>
      </c>
      <c r="B11796" t="s">
        <v>51</v>
      </c>
      <c r="C11796" t="s">
        <v>15870</v>
      </c>
      <c r="F11796" t="s">
        <v>4</v>
      </c>
      <c r="G11796" t="s">
        <v>2</v>
      </c>
      <c r="H11796" t="s">
        <v>15871</v>
      </c>
    </row>
    <row r="11797" spans="1:8" x14ac:dyDescent="0.25">
      <c r="A11797" s="1">
        <v>40046.402777777781</v>
      </c>
      <c r="B11797" t="s">
        <v>14</v>
      </c>
      <c r="C11797" t="s">
        <v>15872</v>
      </c>
      <c r="F11797" t="s">
        <v>1</v>
      </c>
      <c r="G11797" t="s">
        <v>2</v>
      </c>
      <c r="H11797" t="s">
        <v>15873</v>
      </c>
    </row>
    <row r="11798" spans="1:8" x14ac:dyDescent="0.25">
      <c r="A11798" s="1">
        <v>40046.418055555558</v>
      </c>
      <c r="B11798" t="s">
        <v>51</v>
      </c>
      <c r="C11798" t="s">
        <v>4803</v>
      </c>
      <c r="F11798" t="s">
        <v>4</v>
      </c>
      <c r="G11798" t="s">
        <v>2</v>
      </c>
      <c r="H11798" t="s">
        <v>15874</v>
      </c>
    </row>
    <row r="11799" spans="1:8" x14ac:dyDescent="0.25">
      <c r="A11799" s="1">
        <v>40046.423611111109</v>
      </c>
      <c r="B11799" t="s">
        <v>14</v>
      </c>
      <c r="C11799" t="s">
        <v>11055</v>
      </c>
      <c r="F11799" t="s">
        <v>4</v>
      </c>
      <c r="G11799" t="s">
        <v>2</v>
      </c>
      <c r="H11799" t="s">
        <v>15875</v>
      </c>
    </row>
    <row r="11800" spans="1:8" x14ac:dyDescent="0.25">
      <c r="A11800" s="1">
        <v>40046.456250000003</v>
      </c>
      <c r="B11800" t="s">
        <v>14</v>
      </c>
      <c r="C11800" t="s">
        <v>13054</v>
      </c>
      <c r="F11800" t="s">
        <v>4</v>
      </c>
      <c r="G11800" t="s">
        <v>2</v>
      </c>
      <c r="H11800" t="s">
        <v>15876</v>
      </c>
    </row>
    <row r="11801" spans="1:8" x14ac:dyDescent="0.25">
      <c r="A11801" s="1">
        <v>40046.463888888888</v>
      </c>
      <c r="B11801" t="s">
        <v>51</v>
      </c>
      <c r="C11801" t="s">
        <v>15877</v>
      </c>
      <c r="F11801" t="s">
        <v>6</v>
      </c>
      <c r="G11801" t="s">
        <v>52</v>
      </c>
      <c r="H11801" t="s">
        <v>15878</v>
      </c>
    </row>
    <row r="11802" spans="1:8" x14ac:dyDescent="0.25">
      <c r="A11802" s="1">
        <v>40046.477777777778</v>
      </c>
      <c r="B11802" t="s">
        <v>14</v>
      </c>
      <c r="C11802" t="s">
        <v>15879</v>
      </c>
      <c r="F11802" t="s">
        <v>1</v>
      </c>
      <c r="G11802" t="s">
        <v>2</v>
      </c>
      <c r="H11802" t="s">
        <v>15880</v>
      </c>
    </row>
    <row r="11803" spans="1:8" x14ac:dyDescent="0.25">
      <c r="A11803" s="1">
        <v>40046.48333333333</v>
      </c>
      <c r="B11803" t="s">
        <v>51</v>
      </c>
      <c r="C11803" t="s">
        <v>15881</v>
      </c>
      <c r="F11803" t="s">
        <v>4</v>
      </c>
      <c r="G11803" t="s">
        <v>2</v>
      </c>
      <c r="H11803" t="s">
        <v>15882</v>
      </c>
    </row>
    <row r="11804" spans="1:8" x14ac:dyDescent="0.25">
      <c r="A11804" s="1">
        <v>40046.486111111109</v>
      </c>
      <c r="B11804" t="s">
        <v>51</v>
      </c>
      <c r="C11804" t="s">
        <v>11585</v>
      </c>
      <c r="F11804" t="s">
        <v>4</v>
      </c>
      <c r="G11804" t="s">
        <v>2</v>
      </c>
      <c r="H11804" t="s">
        <v>15883</v>
      </c>
    </row>
    <row r="11805" spans="1:8" x14ac:dyDescent="0.25">
      <c r="A11805" s="1">
        <v>40046.491666666669</v>
      </c>
      <c r="B11805" t="s">
        <v>51</v>
      </c>
      <c r="C11805" t="s">
        <v>15884</v>
      </c>
      <c r="F11805" t="s">
        <v>4</v>
      </c>
      <c r="G11805" t="s">
        <v>2</v>
      </c>
      <c r="H11805" t="s">
        <v>15885</v>
      </c>
    </row>
    <row r="11806" spans="1:8" x14ac:dyDescent="0.25">
      <c r="A11806" s="1">
        <v>40046.520833333336</v>
      </c>
      <c r="B11806" t="s">
        <v>51</v>
      </c>
      <c r="C11806" t="s">
        <v>2193</v>
      </c>
      <c r="F11806" t="s">
        <v>4</v>
      </c>
      <c r="G11806" t="s">
        <v>2</v>
      </c>
      <c r="H11806" t="s">
        <v>15886</v>
      </c>
    </row>
    <row r="11807" spans="1:8" x14ac:dyDescent="0.25">
      <c r="A11807" s="1">
        <v>40046.520833333336</v>
      </c>
      <c r="B11807" t="s">
        <v>51</v>
      </c>
      <c r="C11807" t="s">
        <v>15887</v>
      </c>
      <c r="F11807" t="s">
        <v>42</v>
      </c>
      <c r="G11807" t="s">
        <v>43</v>
      </c>
      <c r="H11807" t="s">
        <v>15888</v>
      </c>
    </row>
    <row r="11808" spans="1:8" x14ac:dyDescent="0.25">
      <c r="A11808" s="1">
        <v>40046.53402777778</v>
      </c>
      <c r="B11808" t="s">
        <v>51</v>
      </c>
      <c r="C11808" t="s">
        <v>15498</v>
      </c>
      <c r="F11808" t="s">
        <v>4</v>
      </c>
      <c r="G11808" t="s">
        <v>2</v>
      </c>
      <c r="H11808" t="s">
        <v>15889</v>
      </c>
    </row>
    <row r="11809" spans="1:8" x14ac:dyDescent="0.25">
      <c r="A11809" s="1">
        <v>40046.55972222222</v>
      </c>
      <c r="B11809" t="s">
        <v>51</v>
      </c>
      <c r="C11809" t="s">
        <v>15890</v>
      </c>
      <c r="F11809" t="s">
        <v>4</v>
      </c>
      <c r="G11809" t="s">
        <v>2</v>
      </c>
      <c r="H11809" t="s">
        <v>15891</v>
      </c>
    </row>
    <row r="11810" spans="1:8" x14ac:dyDescent="0.25">
      <c r="A11810" s="1">
        <v>40046.583333333336</v>
      </c>
      <c r="B11810" t="s">
        <v>51</v>
      </c>
      <c r="C11810" t="s">
        <v>785</v>
      </c>
      <c r="F11810" t="s">
        <v>4</v>
      </c>
      <c r="G11810" t="s">
        <v>2</v>
      </c>
      <c r="H11810" t="s">
        <v>15892</v>
      </c>
    </row>
    <row r="11811" spans="1:8" x14ac:dyDescent="0.25">
      <c r="A11811" s="1">
        <v>40046.592361111114</v>
      </c>
      <c r="B11811" t="s">
        <v>51</v>
      </c>
      <c r="C11811" t="s">
        <v>15893</v>
      </c>
      <c r="F11811" t="s">
        <v>42</v>
      </c>
      <c r="G11811" t="s">
        <v>43</v>
      </c>
      <c r="H11811" t="s">
        <v>15894</v>
      </c>
    </row>
    <row r="11812" spans="1:8" x14ac:dyDescent="0.25">
      <c r="A11812" s="1">
        <v>40046.604166666664</v>
      </c>
      <c r="B11812" t="s">
        <v>51</v>
      </c>
      <c r="C11812" t="s">
        <v>13490</v>
      </c>
      <c r="F11812" t="s">
        <v>4</v>
      </c>
      <c r="G11812" t="s">
        <v>2</v>
      </c>
      <c r="H11812" t="s">
        <v>15895</v>
      </c>
    </row>
    <row r="11813" spans="1:8" x14ac:dyDescent="0.25">
      <c r="A11813" s="1">
        <v>40046.615277777775</v>
      </c>
      <c r="B11813" t="s">
        <v>51</v>
      </c>
      <c r="C11813" t="s">
        <v>15896</v>
      </c>
      <c r="F11813" t="s">
        <v>4</v>
      </c>
      <c r="G11813" t="s">
        <v>2</v>
      </c>
      <c r="H11813" t="s">
        <v>15897</v>
      </c>
    </row>
    <row r="11814" spans="1:8" x14ac:dyDescent="0.25">
      <c r="A11814" s="1">
        <v>40046.616666666669</v>
      </c>
      <c r="B11814" t="s">
        <v>51</v>
      </c>
      <c r="C11814" t="s">
        <v>15898</v>
      </c>
      <c r="F11814" t="s">
        <v>4</v>
      </c>
      <c r="G11814" t="s">
        <v>2</v>
      </c>
      <c r="H11814" t="s">
        <v>15899</v>
      </c>
    </row>
    <row r="11815" spans="1:8" x14ac:dyDescent="0.25">
      <c r="A11815" s="1">
        <v>40046.620833333334</v>
      </c>
      <c r="B11815" t="s">
        <v>51</v>
      </c>
      <c r="C11815" t="s">
        <v>14869</v>
      </c>
      <c r="F11815" t="s">
        <v>42</v>
      </c>
      <c r="G11815" t="s">
        <v>43</v>
      </c>
      <c r="H11815" t="s">
        <v>405</v>
      </c>
    </row>
    <row r="11816" spans="1:8" x14ac:dyDescent="0.25">
      <c r="A11816" s="1">
        <v>40046.631944444445</v>
      </c>
      <c r="B11816" t="s">
        <v>51</v>
      </c>
      <c r="C11816" t="s">
        <v>14509</v>
      </c>
      <c r="F11816" t="s">
        <v>6</v>
      </c>
      <c r="G11816" t="s">
        <v>52</v>
      </c>
      <c r="H11816" t="s">
        <v>15900</v>
      </c>
    </row>
    <row r="11817" spans="1:8" x14ac:dyDescent="0.25">
      <c r="A11817" s="1">
        <v>40046.631944444445</v>
      </c>
      <c r="B11817" t="s">
        <v>51</v>
      </c>
      <c r="C11817" t="s">
        <v>15901</v>
      </c>
      <c r="F11817" t="s">
        <v>6</v>
      </c>
      <c r="G11817" t="s">
        <v>52</v>
      </c>
      <c r="H11817" t="s">
        <v>15902</v>
      </c>
    </row>
    <row r="11818" spans="1:8" x14ac:dyDescent="0.25">
      <c r="A11818" s="1">
        <v>40046.638194444444</v>
      </c>
      <c r="B11818" t="s">
        <v>51</v>
      </c>
      <c r="C11818" t="s">
        <v>2957</v>
      </c>
      <c r="F11818" t="s">
        <v>4</v>
      </c>
      <c r="G11818" t="s">
        <v>2</v>
      </c>
      <c r="H11818" t="s">
        <v>15903</v>
      </c>
    </row>
    <row r="11819" spans="1:8" x14ac:dyDescent="0.25">
      <c r="A11819" s="1">
        <v>40046.638888888891</v>
      </c>
      <c r="B11819" t="s">
        <v>51</v>
      </c>
      <c r="C11819" t="s">
        <v>15904</v>
      </c>
      <c r="F11819" t="s">
        <v>42</v>
      </c>
      <c r="G11819" t="s">
        <v>43</v>
      </c>
      <c r="H11819" t="s">
        <v>15905</v>
      </c>
    </row>
    <row r="11820" spans="1:8" x14ac:dyDescent="0.25">
      <c r="A11820" s="1">
        <v>40046.638888888891</v>
      </c>
      <c r="B11820" t="s">
        <v>51</v>
      </c>
      <c r="C11820" t="s">
        <v>11585</v>
      </c>
      <c r="F11820" t="s">
        <v>4</v>
      </c>
      <c r="G11820" t="s">
        <v>2</v>
      </c>
      <c r="H11820" t="s">
        <v>15906</v>
      </c>
    </row>
    <row r="11821" spans="1:8" x14ac:dyDescent="0.25">
      <c r="A11821" s="1">
        <v>40046.663194444445</v>
      </c>
      <c r="B11821" t="s">
        <v>51</v>
      </c>
      <c r="C11821" t="s">
        <v>15904</v>
      </c>
      <c r="F11821" t="s">
        <v>6</v>
      </c>
      <c r="G11821" t="s">
        <v>4877</v>
      </c>
      <c r="H11821" t="s">
        <v>15907</v>
      </c>
    </row>
    <row r="11822" spans="1:8" x14ac:dyDescent="0.25">
      <c r="A11822" s="1">
        <v>40046.663194444445</v>
      </c>
      <c r="B11822" t="s">
        <v>51</v>
      </c>
      <c r="C11822" t="s">
        <v>15908</v>
      </c>
      <c r="F11822" t="s">
        <v>4</v>
      </c>
      <c r="G11822" t="s">
        <v>2</v>
      </c>
      <c r="H11822" t="s">
        <v>15909</v>
      </c>
    </row>
    <row r="11823" spans="1:8" x14ac:dyDescent="0.25">
      <c r="A11823" s="1">
        <v>40046.6875</v>
      </c>
      <c r="B11823" t="s">
        <v>14</v>
      </c>
      <c r="C11823" t="s">
        <v>15910</v>
      </c>
      <c r="F11823" t="s">
        <v>4</v>
      </c>
      <c r="G11823" t="s">
        <v>2</v>
      </c>
      <c r="H11823" t="s">
        <v>15911</v>
      </c>
    </row>
    <row r="11824" spans="1:8" x14ac:dyDescent="0.25">
      <c r="A11824" s="1">
        <v>40046.694444444445</v>
      </c>
      <c r="B11824" t="s">
        <v>51</v>
      </c>
      <c r="C11824" t="s">
        <v>14509</v>
      </c>
      <c r="F11824" t="s">
        <v>4</v>
      </c>
      <c r="G11824" t="s">
        <v>2</v>
      </c>
      <c r="H11824" t="s">
        <v>15912</v>
      </c>
    </row>
    <row r="11825" spans="1:8" x14ac:dyDescent="0.25">
      <c r="A11825" s="1">
        <v>40046.701388888891</v>
      </c>
      <c r="B11825" t="s">
        <v>51</v>
      </c>
      <c r="C11825" t="s">
        <v>15913</v>
      </c>
      <c r="F11825" t="s">
        <v>4</v>
      </c>
      <c r="G11825" t="s">
        <v>2</v>
      </c>
      <c r="H11825" t="s">
        <v>15914</v>
      </c>
    </row>
    <row r="11826" spans="1:8" x14ac:dyDescent="0.25">
      <c r="A11826" s="1">
        <v>40046.701388888891</v>
      </c>
      <c r="B11826" t="s">
        <v>51</v>
      </c>
      <c r="C11826" t="s">
        <v>15915</v>
      </c>
      <c r="F11826" t="s">
        <v>4</v>
      </c>
      <c r="G11826" t="s">
        <v>2</v>
      </c>
      <c r="H11826" t="s">
        <v>15916</v>
      </c>
    </row>
    <row r="11827" spans="1:8" x14ac:dyDescent="0.25">
      <c r="A11827" s="1">
        <v>40046.715277777781</v>
      </c>
      <c r="B11827" t="s">
        <v>14</v>
      </c>
      <c r="C11827" t="s">
        <v>15917</v>
      </c>
      <c r="F11827" t="s">
        <v>4</v>
      </c>
      <c r="G11827" t="s">
        <v>2</v>
      </c>
      <c r="H11827" t="s">
        <v>15918</v>
      </c>
    </row>
    <row r="11828" spans="1:8" x14ac:dyDescent="0.25">
      <c r="A11828" s="1">
        <v>40046.725694444445</v>
      </c>
      <c r="B11828" t="s">
        <v>51</v>
      </c>
      <c r="C11828" t="s">
        <v>15919</v>
      </c>
      <c r="F11828" t="s">
        <v>4</v>
      </c>
      <c r="G11828" t="s">
        <v>2</v>
      </c>
      <c r="H11828" t="s">
        <v>15920</v>
      </c>
    </row>
    <row r="11829" spans="1:8" x14ac:dyDescent="0.25">
      <c r="A11829" s="1">
        <v>40046.784722222219</v>
      </c>
      <c r="B11829" t="s">
        <v>51</v>
      </c>
      <c r="C11829" t="s">
        <v>15921</v>
      </c>
      <c r="F11829" t="s">
        <v>4</v>
      </c>
      <c r="G11829" t="s">
        <v>2</v>
      </c>
      <c r="H11829" t="s">
        <v>15922</v>
      </c>
    </row>
    <row r="11830" spans="1:8" x14ac:dyDescent="0.25">
      <c r="A11830" s="1">
        <v>40046.787499999999</v>
      </c>
      <c r="B11830" t="s">
        <v>14</v>
      </c>
      <c r="C11830" t="s">
        <v>15923</v>
      </c>
      <c r="F11830" t="s">
        <v>3810</v>
      </c>
      <c r="G11830" t="s">
        <v>2</v>
      </c>
      <c r="H11830" t="s">
        <v>15924</v>
      </c>
    </row>
    <row r="11831" spans="1:8" x14ac:dyDescent="0.25">
      <c r="A11831" s="1">
        <v>40046.795138888891</v>
      </c>
      <c r="B11831" t="s">
        <v>14</v>
      </c>
      <c r="C11831" t="s">
        <v>544</v>
      </c>
      <c r="F11831" t="s">
        <v>4</v>
      </c>
      <c r="G11831" t="s">
        <v>2</v>
      </c>
      <c r="H11831" t="s">
        <v>15925</v>
      </c>
    </row>
    <row r="11832" spans="1:8" x14ac:dyDescent="0.25">
      <c r="A11832" s="1">
        <v>40046.833333333336</v>
      </c>
      <c r="B11832" t="s">
        <v>51</v>
      </c>
      <c r="C11832" t="s">
        <v>785</v>
      </c>
      <c r="F11832" t="s">
        <v>4</v>
      </c>
      <c r="G11832" t="s">
        <v>2</v>
      </c>
      <c r="H11832" t="s">
        <v>15926</v>
      </c>
    </row>
    <row r="11833" spans="1:8" x14ac:dyDescent="0.25">
      <c r="A11833" s="1">
        <v>40046.833333333336</v>
      </c>
      <c r="B11833" t="s">
        <v>14</v>
      </c>
      <c r="C11833" t="s">
        <v>248</v>
      </c>
      <c r="F11833" t="s">
        <v>4</v>
      </c>
      <c r="G11833" t="s">
        <v>2</v>
      </c>
      <c r="H11833" t="s">
        <v>15927</v>
      </c>
    </row>
    <row r="11834" spans="1:8" x14ac:dyDescent="0.25">
      <c r="A11834" s="1">
        <v>40046.848611111112</v>
      </c>
      <c r="B11834" t="s">
        <v>51</v>
      </c>
      <c r="C11834" t="s">
        <v>15928</v>
      </c>
      <c r="F11834" t="s">
        <v>4</v>
      </c>
      <c r="G11834" t="s">
        <v>2</v>
      </c>
      <c r="H11834" t="s">
        <v>15929</v>
      </c>
    </row>
    <row r="11835" spans="1:8" x14ac:dyDescent="0.25">
      <c r="A11835" s="1">
        <v>40046.850694444445</v>
      </c>
      <c r="B11835" t="s">
        <v>51</v>
      </c>
      <c r="C11835" t="s">
        <v>11585</v>
      </c>
      <c r="F11835" t="s">
        <v>4</v>
      </c>
      <c r="G11835" t="s">
        <v>2</v>
      </c>
      <c r="H11835" t="s">
        <v>15930</v>
      </c>
    </row>
    <row r="11836" spans="1:8" x14ac:dyDescent="0.25">
      <c r="A11836" s="1">
        <v>40046.907638888886</v>
      </c>
      <c r="B11836" t="s">
        <v>51</v>
      </c>
      <c r="C11836" t="s">
        <v>15931</v>
      </c>
      <c r="F11836" t="s">
        <v>1</v>
      </c>
      <c r="G11836" t="s">
        <v>2</v>
      </c>
      <c r="H11836" t="s">
        <v>15932</v>
      </c>
    </row>
    <row r="11837" spans="1:8" x14ac:dyDescent="0.25">
      <c r="A11837" s="1">
        <v>40047.275000000001</v>
      </c>
      <c r="B11837" t="s">
        <v>51</v>
      </c>
      <c r="C11837" t="s">
        <v>15933</v>
      </c>
      <c r="F11837" t="s">
        <v>4</v>
      </c>
      <c r="G11837" t="s">
        <v>2</v>
      </c>
      <c r="H11837" t="s">
        <v>15934</v>
      </c>
    </row>
    <row r="11838" spans="1:8" x14ac:dyDescent="0.25">
      <c r="A11838" s="1">
        <v>40047.378472222219</v>
      </c>
      <c r="B11838" t="s">
        <v>51</v>
      </c>
      <c r="C11838" t="s">
        <v>11585</v>
      </c>
      <c r="F11838" t="s">
        <v>42</v>
      </c>
      <c r="G11838" t="s">
        <v>43</v>
      </c>
      <c r="H11838" t="s">
        <v>15935</v>
      </c>
    </row>
    <row r="11839" spans="1:8" x14ac:dyDescent="0.25">
      <c r="A11839" s="1">
        <v>40047.399305555555</v>
      </c>
      <c r="B11839" t="s">
        <v>51</v>
      </c>
      <c r="C11839" t="s">
        <v>15936</v>
      </c>
      <c r="F11839" t="s">
        <v>4</v>
      </c>
      <c r="G11839" t="s">
        <v>2</v>
      </c>
      <c r="H11839" t="s">
        <v>15937</v>
      </c>
    </row>
    <row r="11840" spans="1:8" x14ac:dyDescent="0.25">
      <c r="A11840" s="1">
        <v>40047.401388888888</v>
      </c>
      <c r="B11840" t="s">
        <v>51</v>
      </c>
      <c r="C11840" t="s">
        <v>13490</v>
      </c>
      <c r="F11840" t="s">
        <v>4</v>
      </c>
      <c r="G11840" t="s">
        <v>2</v>
      </c>
      <c r="H11840" t="s">
        <v>15938</v>
      </c>
    </row>
    <row r="11841" spans="1:8" x14ac:dyDescent="0.25">
      <c r="A11841" s="1">
        <v>40047.402777777781</v>
      </c>
      <c r="B11841" t="s">
        <v>51</v>
      </c>
      <c r="C11841" t="s">
        <v>13490</v>
      </c>
      <c r="F11841" t="s">
        <v>4</v>
      </c>
      <c r="G11841" t="s">
        <v>2</v>
      </c>
      <c r="H11841" t="s">
        <v>15939</v>
      </c>
    </row>
    <row r="11842" spans="1:8" x14ac:dyDescent="0.25">
      <c r="A11842" s="1">
        <v>40047.409722222219</v>
      </c>
      <c r="B11842" t="s">
        <v>51</v>
      </c>
      <c r="C11842" t="s">
        <v>11585</v>
      </c>
      <c r="F11842" t="s">
        <v>4</v>
      </c>
      <c r="G11842" t="s">
        <v>2</v>
      </c>
      <c r="H11842" t="s">
        <v>15940</v>
      </c>
    </row>
    <row r="11843" spans="1:8" x14ac:dyDescent="0.25">
      <c r="A11843" s="1">
        <v>40047.416666666664</v>
      </c>
      <c r="B11843" t="s">
        <v>51</v>
      </c>
      <c r="C11843" t="s">
        <v>15941</v>
      </c>
      <c r="F11843" t="s">
        <v>4</v>
      </c>
      <c r="G11843" t="s">
        <v>2</v>
      </c>
      <c r="H11843" t="s">
        <v>15942</v>
      </c>
    </row>
    <row r="11844" spans="1:8" x14ac:dyDescent="0.25">
      <c r="A11844" s="1">
        <v>40047.420138888891</v>
      </c>
      <c r="B11844" t="s">
        <v>51</v>
      </c>
      <c r="C11844" t="s">
        <v>15033</v>
      </c>
      <c r="F11844" t="s">
        <v>4</v>
      </c>
      <c r="G11844" t="s">
        <v>2</v>
      </c>
      <c r="H11844" t="s">
        <v>15943</v>
      </c>
    </row>
    <row r="11845" spans="1:8" x14ac:dyDescent="0.25">
      <c r="A11845" s="1">
        <v>40047.427083333336</v>
      </c>
      <c r="B11845" t="s">
        <v>51</v>
      </c>
      <c r="C11845" t="s">
        <v>6580</v>
      </c>
      <c r="F11845" t="s">
        <v>4</v>
      </c>
      <c r="G11845" t="s">
        <v>2</v>
      </c>
      <c r="H11845" t="s">
        <v>15944</v>
      </c>
    </row>
    <row r="11846" spans="1:8" x14ac:dyDescent="0.25">
      <c r="A11846" s="1">
        <v>40047.4375</v>
      </c>
      <c r="B11846" t="s">
        <v>51</v>
      </c>
      <c r="C11846" t="s">
        <v>15945</v>
      </c>
      <c r="F11846" t="s">
        <v>4</v>
      </c>
      <c r="G11846" t="s">
        <v>2</v>
      </c>
      <c r="H11846" t="s">
        <v>15946</v>
      </c>
    </row>
    <row r="11847" spans="1:8" x14ac:dyDescent="0.25">
      <c r="A11847" s="1">
        <v>40047.4375</v>
      </c>
      <c r="B11847" t="s">
        <v>51</v>
      </c>
      <c r="C11847" t="s">
        <v>15947</v>
      </c>
      <c r="F11847" t="s">
        <v>4</v>
      </c>
      <c r="G11847" t="s">
        <v>2</v>
      </c>
      <c r="H11847" t="s">
        <v>15948</v>
      </c>
    </row>
    <row r="11848" spans="1:8" x14ac:dyDescent="0.25">
      <c r="A11848" s="1">
        <v>40047.486111111109</v>
      </c>
      <c r="B11848" t="s">
        <v>51</v>
      </c>
      <c r="C11848" t="s">
        <v>4803</v>
      </c>
      <c r="F11848" t="s">
        <v>4</v>
      </c>
      <c r="G11848" t="s">
        <v>2</v>
      </c>
      <c r="H11848" t="s">
        <v>15949</v>
      </c>
    </row>
    <row r="11849" spans="1:8" x14ac:dyDescent="0.25">
      <c r="A11849" s="1">
        <v>40047.493055555555</v>
      </c>
      <c r="B11849" t="s">
        <v>51</v>
      </c>
      <c r="C11849" t="s">
        <v>15950</v>
      </c>
      <c r="F11849" t="s">
        <v>4</v>
      </c>
      <c r="G11849" t="s">
        <v>2</v>
      </c>
      <c r="H11849" t="s">
        <v>15951</v>
      </c>
    </row>
    <row r="11850" spans="1:8" x14ac:dyDescent="0.25">
      <c r="A11850" s="1">
        <v>40047.503472222219</v>
      </c>
      <c r="B11850" t="s">
        <v>51</v>
      </c>
      <c r="C11850" t="s">
        <v>2668</v>
      </c>
      <c r="F11850" t="s">
        <v>4</v>
      </c>
      <c r="G11850" t="s">
        <v>2</v>
      </c>
      <c r="H11850" t="s">
        <v>15952</v>
      </c>
    </row>
    <row r="11851" spans="1:8" x14ac:dyDescent="0.25">
      <c r="A11851" s="1">
        <v>40047.520833333336</v>
      </c>
      <c r="B11851" t="s">
        <v>51</v>
      </c>
      <c r="C11851" t="s">
        <v>2957</v>
      </c>
      <c r="F11851" t="s">
        <v>4</v>
      </c>
      <c r="G11851" t="s">
        <v>2</v>
      </c>
      <c r="H11851" t="s">
        <v>15953</v>
      </c>
    </row>
    <row r="11852" spans="1:8" x14ac:dyDescent="0.25">
      <c r="A11852" s="1">
        <v>40047.527777777781</v>
      </c>
      <c r="B11852" t="s">
        <v>51</v>
      </c>
      <c r="C11852" t="s">
        <v>15954</v>
      </c>
      <c r="F11852" t="s">
        <v>4</v>
      </c>
      <c r="G11852" t="s">
        <v>2</v>
      </c>
      <c r="H11852" t="s">
        <v>15955</v>
      </c>
    </row>
    <row r="11853" spans="1:8" x14ac:dyDescent="0.25">
      <c r="A11853" s="1">
        <v>40047.59375</v>
      </c>
      <c r="B11853" t="s">
        <v>51</v>
      </c>
      <c r="C11853" t="s">
        <v>15560</v>
      </c>
      <c r="F11853" t="s">
        <v>4</v>
      </c>
      <c r="G11853" t="s">
        <v>2</v>
      </c>
      <c r="H11853" t="s">
        <v>15956</v>
      </c>
    </row>
    <row r="11854" spans="1:8" x14ac:dyDescent="0.25">
      <c r="A11854" s="1">
        <v>40047.625</v>
      </c>
      <c r="B11854" t="s">
        <v>51</v>
      </c>
      <c r="C11854" t="s">
        <v>4803</v>
      </c>
      <c r="F11854" t="s">
        <v>4</v>
      </c>
      <c r="G11854" t="s">
        <v>2</v>
      </c>
      <c r="H11854" t="s">
        <v>15957</v>
      </c>
    </row>
    <row r="11855" spans="1:8" x14ac:dyDescent="0.25">
      <c r="A11855" s="1">
        <v>40047.625694444447</v>
      </c>
      <c r="B11855" t="s">
        <v>14</v>
      </c>
      <c r="C11855" t="s">
        <v>15958</v>
      </c>
      <c r="F11855" t="s">
        <v>9</v>
      </c>
      <c r="G11855" t="s">
        <v>10</v>
      </c>
      <c r="H11855" t="s">
        <v>15959</v>
      </c>
    </row>
    <row r="11856" spans="1:8" x14ac:dyDescent="0.25">
      <c r="A11856" s="1">
        <v>40047.677083333336</v>
      </c>
      <c r="B11856" t="s">
        <v>818</v>
      </c>
      <c r="C11856" t="s">
        <v>15960</v>
      </c>
      <c r="F11856" t="s">
        <v>4</v>
      </c>
      <c r="G11856" t="s">
        <v>2</v>
      </c>
      <c r="H11856" t="s">
        <v>15961</v>
      </c>
    </row>
    <row r="11857" spans="1:8" x14ac:dyDescent="0.25">
      <c r="A11857" s="1">
        <v>40047.6875</v>
      </c>
      <c r="B11857" t="s">
        <v>51</v>
      </c>
      <c r="C11857" t="s">
        <v>15962</v>
      </c>
      <c r="F11857" t="s">
        <v>4</v>
      </c>
      <c r="G11857" t="s">
        <v>2</v>
      </c>
      <c r="H11857" t="s">
        <v>15963</v>
      </c>
    </row>
    <row r="11858" spans="1:8" x14ac:dyDescent="0.25">
      <c r="A11858" s="1">
        <v>40047.770833333336</v>
      </c>
      <c r="B11858" t="s">
        <v>51</v>
      </c>
      <c r="C11858" t="s">
        <v>2957</v>
      </c>
      <c r="F11858" t="s">
        <v>4</v>
      </c>
      <c r="G11858" t="s">
        <v>2</v>
      </c>
      <c r="H11858" t="s">
        <v>15964</v>
      </c>
    </row>
    <row r="11859" spans="1:8" x14ac:dyDescent="0.25">
      <c r="A11859" s="1">
        <v>40047.798611111109</v>
      </c>
      <c r="B11859" t="s">
        <v>51</v>
      </c>
      <c r="C11859" t="s">
        <v>15965</v>
      </c>
      <c r="F11859" t="s">
        <v>4</v>
      </c>
      <c r="G11859" t="s">
        <v>2</v>
      </c>
      <c r="H11859" t="s">
        <v>15966</v>
      </c>
    </row>
    <row r="11860" spans="1:8" x14ac:dyDescent="0.25">
      <c r="A11860" s="1">
        <v>40047.803472222222</v>
      </c>
      <c r="B11860" t="s">
        <v>51</v>
      </c>
      <c r="C11860" t="s">
        <v>13259</v>
      </c>
      <c r="F11860" t="s">
        <v>4</v>
      </c>
      <c r="G11860" t="s">
        <v>2</v>
      </c>
      <c r="H11860" t="s">
        <v>15967</v>
      </c>
    </row>
    <row r="11861" spans="1:8" x14ac:dyDescent="0.25">
      <c r="A11861" s="1">
        <v>40047.871527777781</v>
      </c>
      <c r="B11861" t="s">
        <v>51</v>
      </c>
      <c r="C11861" t="s">
        <v>2957</v>
      </c>
      <c r="F11861" t="s">
        <v>4</v>
      </c>
      <c r="G11861" t="s">
        <v>2</v>
      </c>
      <c r="H11861" t="s">
        <v>15968</v>
      </c>
    </row>
    <row r="11862" spans="1:8" x14ac:dyDescent="0.25">
      <c r="A11862" s="1">
        <v>40048.333333333336</v>
      </c>
      <c r="B11862" t="s">
        <v>51</v>
      </c>
      <c r="C11862" t="s">
        <v>4803</v>
      </c>
      <c r="F11862" t="s">
        <v>4</v>
      </c>
      <c r="G11862" t="s">
        <v>2</v>
      </c>
      <c r="H11862" t="s">
        <v>15969</v>
      </c>
    </row>
    <row r="11863" spans="1:8" x14ac:dyDescent="0.25">
      <c r="A11863" s="1">
        <v>40048.333333333336</v>
      </c>
      <c r="B11863" t="s">
        <v>51</v>
      </c>
      <c r="C11863" t="s">
        <v>785</v>
      </c>
      <c r="F11863" t="s">
        <v>4</v>
      </c>
      <c r="G11863" t="s">
        <v>2</v>
      </c>
      <c r="H11863" t="s">
        <v>15970</v>
      </c>
    </row>
    <row r="11864" spans="1:8" x14ac:dyDescent="0.25">
      <c r="A11864" s="1">
        <v>40048.381944444445</v>
      </c>
      <c r="B11864" t="s">
        <v>51</v>
      </c>
      <c r="C11864" t="s">
        <v>13490</v>
      </c>
      <c r="F11864" t="s">
        <v>6</v>
      </c>
      <c r="G11864" t="s">
        <v>4310</v>
      </c>
      <c r="H11864" t="s">
        <v>15971</v>
      </c>
    </row>
    <row r="11865" spans="1:8" x14ac:dyDescent="0.25">
      <c r="A11865" s="1">
        <v>40048.387499999997</v>
      </c>
      <c r="B11865" t="s">
        <v>51</v>
      </c>
      <c r="C11865" t="s">
        <v>11585</v>
      </c>
      <c r="F11865" t="s">
        <v>4262</v>
      </c>
      <c r="G11865" t="s">
        <v>4262</v>
      </c>
      <c r="H11865" t="s">
        <v>15972</v>
      </c>
    </row>
    <row r="11866" spans="1:8" x14ac:dyDescent="0.25">
      <c r="A11866" s="1">
        <v>40048.436111111114</v>
      </c>
      <c r="B11866" t="s">
        <v>51</v>
      </c>
      <c r="C11866" t="s">
        <v>15973</v>
      </c>
      <c r="F11866" t="s">
        <v>4</v>
      </c>
      <c r="G11866" t="s">
        <v>2</v>
      </c>
      <c r="H11866" t="s">
        <v>15974</v>
      </c>
    </row>
    <row r="11867" spans="1:8" x14ac:dyDescent="0.25">
      <c r="A11867" s="1">
        <v>40048.479166666664</v>
      </c>
      <c r="B11867" t="s">
        <v>51</v>
      </c>
      <c r="C11867" t="s">
        <v>5622</v>
      </c>
      <c r="F11867" t="s">
        <v>4</v>
      </c>
      <c r="G11867" t="s">
        <v>2</v>
      </c>
      <c r="H11867" t="s">
        <v>15975</v>
      </c>
    </row>
    <row r="11868" spans="1:8" x14ac:dyDescent="0.25">
      <c r="A11868" s="1">
        <v>40048.504861111112</v>
      </c>
      <c r="B11868" t="s">
        <v>51</v>
      </c>
      <c r="C11868" t="s">
        <v>5622</v>
      </c>
      <c r="F11868" t="s">
        <v>4</v>
      </c>
      <c r="G11868" t="s">
        <v>2</v>
      </c>
      <c r="H11868" t="s">
        <v>15976</v>
      </c>
    </row>
    <row r="11869" spans="1:8" x14ac:dyDescent="0.25">
      <c r="A11869" s="1">
        <v>40048.520833333336</v>
      </c>
      <c r="B11869" t="s">
        <v>14</v>
      </c>
      <c r="C11869" t="s">
        <v>4070</v>
      </c>
      <c r="F11869" t="s">
        <v>1</v>
      </c>
      <c r="G11869" t="s">
        <v>2</v>
      </c>
      <c r="H11869" t="s">
        <v>15977</v>
      </c>
    </row>
    <row r="11870" spans="1:8" x14ac:dyDescent="0.25">
      <c r="A11870" s="1">
        <v>40048.548611111109</v>
      </c>
      <c r="B11870" t="s">
        <v>51</v>
      </c>
      <c r="C11870" t="s">
        <v>15604</v>
      </c>
      <c r="F11870" t="s">
        <v>4</v>
      </c>
      <c r="G11870" t="s">
        <v>2</v>
      </c>
      <c r="H11870" t="s">
        <v>15978</v>
      </c>
    </row>
    <row r="11871" spans="1:8" x14ac:dyDescent="0.25">
      <c r="A11871" s="1">
        <v>40048.563194444447</v>
      </c>
      <c r="B11871" t="s">
        <v>51</v>
      </c>
      <c r="C11871" t="s">
        <v>2668</v>
      </c>
      <c r="F11871" t="s">
        <v>4</v>
      </c>
      <c r="G11871" t="s">
        <v>2</v>
      </c>
      <c r="H11871" t="s">
        <v>15979</v>
      </c>
    </row>
    <row r="11872" spans="1:8" x14ac:dyDescent="0.25">
      <c r="A11872" s="1">
        <v>40048.577777777777</v>
      </c>
      <c r="B11872" t="s">
        <v>51</v>
      </c>
      <c r="C11872" t="s">
        <v>15980</v>
      </c>
      <c r="F11872" t="s">
        <v>4</v>
      </c>
      <c r="G11872" t="s">
        <v>2</v>
      </c>
      <c r="H11872" t="s">
        <v>15981</v>
      </c>
    </row>
    <row r="11873" spans="1:8" x14ac:dyDescent="0.25">
      <c r="A11873" s="1">
        <v>40048.586111111108</v>
      </c>
      <c r="B11873" t="s">
        <v>51</v>
      </c>
      <c r="C11873" t="s">
        <v>15898</v>
      </c>
      <c r="F11873" t="s">
        <v>4</v>
      </c>
      <c r="G11873" t="s">
        <v>2</v>
      </c>
      <c r="H11873" t="s">
        <v>15982</v>
      </c>
    </row>
    <row r="11874" spans="1:8" x14ac:dyDescent="0.25">
      <c r="A11874" s="1">
        <v>40048.625</v>
      </c>
      <c r="B11874" t="s">
        <v>51</v>
      </c>
      <c r="C11874" t="s">
        <v>15983</v>
      </c>
      <c r="F11874" t="s">
        <v>4</v>
      </c>
      <c r="G11874" t="s">
        <v>2</v>
      </c>
      <c r="H11874" t="s">
        <v>15984</v>
      </c>
    </row>
    <row r="11875" spans="1:8" x14ac:dyDescent="0.25">
      <c r="A11875" s="1">
        <v>40048.651388888888</v>
      </c>
      <c r="B11875" t="s">
        <v>51</v>
      </c>
      <c r="C11875" t="s">
        <v>15985</v>
      </c>
      <c r="F11875" t="s">
        <v>4</v>
      </c>
      <c r="G11875" t="s">
        <v>2</v>
      </c>
      <c r="H11875" t="s">
        <v>15986</v>
      </c>
    </row>
    <row r="11876" spans="1:8" x14ac:dyDescent="0.25">
      <c r="A11876" s="1">
        <v>40048.664583333331</v>
      </c>
      <c r="B11876" t="s">
        <v>51</v>
      </c>
      <c r="C11876" t="s">
        <v>15987</v>
      </c>
      <c r="F11876" t="s">
        <v>4</v>
      </c>
      <c r="G11876" t="s">
        <v>2</v>
      </c>
      <c r="H11876" t="s">
        <v>15988</v>
      </c>
    </row>
    <row r="11877" spans="1:8" x14ac:dyDescent="0.25">
      <c r="A11877" s="1">
        <v>40048.677083333336</v>
      </c>
      <c r="B11877" t="s">
        <v>51</v>
      </c>
      <c r="C11877" t="s">
        <v>5622</v>
      </c>
      <c r="F11877" t="s">
        <v>4</v>
      </c>
      <c r="G11877" t="s">
        <v>2</v>
      </c>
      <c r="H11877" t="s">
        <v>15989</v>
      </c>
    </row>
    <row r="11878" spans="1:8" x14ac:dyDescent="0.25">
      <c r="A11878" s="1">
        <v>40048.6875</v>
      </c>
      <c r="B11878" t="s">
        <v>51</v>
      </c>
      <c r="C11878" t="s">
        <v>5622</v>
      </c>
      <c r="F11878" t="s">
        <v>4</v>
      </c>
      <c r="G11878" t="s">
        <v>2</v>
      </c>
      <c r="H11878" t="s">
        <v>15990</v>
      </c>
    </row>
    <row r="11879" spans="1:8" x14ac:dyDescent="0.25">
      <c r="A11879" s="1">
        <v>40048.708333333336</v>
      </c>
      <c r="B11879" t="s">
        <v>51</v>
      </c>
      <c r="C11879" t="s">
        <v>15991</v>
      </c>
      <c r="F11879" t="s">
        <v>4</v>
      </c>
      <c r="G11879" t="s">
        <v>2</v>
      </c>
      <c r="H11879" t="s">
        <v>15992</v>
      </c>
    </row>
    <row r="11880" spans="1:8" x14ac:dyDescent="0.25">
      <c r="A11880" s="1">
        <v>40048.722222222219</v>
      </c>
      <c r="B11880" t="s">
        <v>51</v>
      </c>
      <c r="C11880" t="s">
        <v>6617</v>
      </c>
      <c r="F11880" t="s">
        <v>4</v>
      </c>
      <c r="G11880" t="s">
        <v>2</v>
      </c>
      <c r="H11880" t="s">
        <v>15993</v>
      </c>
    </row>
    <row r="11881" spans="1:8" x14ac:dyDescent="0.25">
      <c r="A11881" s="1">
        <v>40048.739583333336</v>
      </c>
      <c r="B11881" t="s">
        <v>51</v>
      </c>
      <c r="C11881" t="s">
        <v>3327</v>
      </c>
      <c r="F11881" t="s">
        <v>4</v>
      </c>
      <c r="G11881" t="s">
        <v>2</v>
      </c>
      <c r="H11881" t="s">
        <v>15994</v>
      </c>
    </row>
    <row r="11882" spans="1:8" x14ac:dyDescent="0.25">
      <c r="A11882" s="1">
        <v>40049.157638888886</v>
      </c>
      <c r="B11882" t="s">
        <v>818</v>
      </c>
      <c r="C11882" t="s">
        <v>15995</v>
      </c>
      <c r="F11882" t="s">
        <v>4</v>
      </c>
      <c r="G11882" t="s">
        <v>2</v>
      </c>
      <c r="H11882" t="s">
        <v>15996</v>
      </c>
    </row>
    <row r="11883" spans="1:8" x14ac:dyDescent="0.25">
      <c r="A11883" s="1">
        <v>40049.309027777781</v>
      </c>
      <c r="B11883" t="s">
        <v>51</v>
      </c>
      <c r="C11883" t="s">
        <v>15028</v>
      </c>
      <c r="F11883" t="s">
        <v>4</v>
      </c>
      <c r="G11883" t="s">
        <v>2</v>
      </c>
      <c r="H11883" t="s">
        <v>15997</v>
      </c>
    </row>
    <row r="11884" spans="1:8" x14ac:dyDescent="0.25">
      <c r="A11884" s="1">
        <v>40049.339583333334</v>
      </c>
      <c r="B11884" t="s">
        <v>51</v>
      </c>
      <c r="C11884" t="s">
        <v>15998</v>
      </c>
      <c r="F11884" t="s">
        <v>4</v>
      </c>
      <c r="G11884" t="s">
        <v>2</v>
      </c>
      <c r="H11884" t="s">
        <v>15999</v>
      </c>
    </row>
    <row r="11885" spans="1:8" x14ac:dyDescent="0.25">
      <c r="A11885" s="1">
        <v>40049.347222222219</v>
      </c>
      <c r="B11885" t="s">
        <v>51</v>
      </c>
      <c r="C11885" t="s">
        <v>5622</v>
      </c>
      <c r="F11885" t="s">
        <v>4</v>
      </c>
      <c r="G11885" t="s">
        <v>2</v>
      </c>
      <c r="H11885" t="s">
        <v>16000</v>
      </c>
    </row>
    <row r="11886" spans="1:8" x14ac:dyDescent="0.25">
      <c r="A11886" s="1">
        <v>40049.356249999997</v>
      </c>
      <c r="B11886" t="s">
        <v>51</v>
      </c>
      <c r="C11886" t="s">
        <v>11585</v>
      </c>
      <c r="F11886" t="s">
        <v>4</v>
      </c>
      <c r="G11886" t="s">
        <v>2</v>
      </c>
      <c r="H11886" t="s">
        <v>16001</v>
      </c>
    </row>
    <row r="11887" spans="1:8" x14ac:dyDescent="0.25">
      <c r="A11887" s="1">
        <v>40049.371527777781</v>
      </c>
      <c r="B11887" t="s">
        <v>51</v>
      </c>
      <c r="C11887" t="s">
        <v>16002</v>
      </c>
      <c r="F11887" t="s">
        <v>4</v>
      </c>
      <c r="G11887" t="s">
        <v>2</v>
      </c>
      <c r="H11887" t="s">
        <v>16003</v>
      </c>
    </row>
    <row r="11888" spans="1:8" x14ac:dyDescent="0.25">
      <c r="A11888" s="1">
        <v>40049.37777777778</v>
      </c>
      <c r="B11888" t="s">
        <v>51</v>
      </c>
      <c r="C11888" t="s">
        <v>15898</v>
      </c>
      <c r="F11888" t="s">
        <v>4</v>
      </c>
      <c r="G11888" t="s">
        <v>2</v>
      </c>
      <c r="H11888" t="s">
        <v>16004</v>
      </c>
    </row>
    <row r="11889" spans="1:8" x14ac:dyDescent="0.25">
      <c r="A11889" s="1">
        <v>40049.381944444445</v>
      </c>
      <c r="B11889" t="s">
        <v>51</v>
      </c>
      <c r="C11889" t="s">
        <v>4115</v>
      </c>
      <c r="F11889" t="s">
        <v>6</v>
      </c>
      <c r="G11889" t="s">
        <v>4877</v>
      </c>
      <c r="H11889" t="s">
        <v>16005</v>
      </c>
    </row>
    <row r="11890" spans="1:8" x14ac:dyDescent="0.25">
      <c r="A11890" s="1">
        <v>40049.381944444445</v>
      </c>
      <c r="B11890" t="s">
        <v>51</v>
      </c>
      <c r="C11890" t="s">
        <v>4115</v>
      </c>
      <c r="F11890" t="s">
        <v>4</v>
      </c>
      <c r="G11890" t="s">
        <v>2</v>
      </c>
      <c r="H11890" t="s">
        <v>16006</v>
      </c>
    </row>
    <row r="11891" spans="1:8" x14ac:dyDescent="0.25">
      <c r="A11891" s="1">
        <v>40049.388888888891</v>
      </c>
      <c r="B11891" t="s">
        <v>51</v>
      </c>
      <c r="C11891" t="s">
        <v>3327</v>
      </c>
      <c r="F11891" t="s">
        <v>4</v>
      </c>
      <c r="G11891" t="s">
        <v>2</v>
      </c>
      <c r="H11891" t="s">
        <v>16007</v>
      </c>
    </row>
    <row r="11892" spans="1:8" x14ac:dyDescent="0.25">
      <c r="A11892" s="1">
        <v>40049.413194444445</v>
      </c>
      <c r="B11892" t="s">
        <v>51</v>
      </c>
      <c r="C11892" t="s">
        <v>15415</v>
      </c>
      <c r="F11892" t="s">
        <v>4</v>
      </c>
      <c r="G11892" t="s">
        <v>2</v>
      </c>
      <c r="H11892" t="s">
        <v>16008</v>
      </c>
    </row>
    <row r="11893" spans="1:8" x14ac:dyDescent="0.25">
      <c r="A11893" s="1">
        <v>40049.416666666664</v>
      </c>
      <c r="B11893" t="s">
        <v>51</v>
      </c>
      <c r="C11893" t="s">
        <v>16009</v>
      </c>
      <c r="F11893" t="s">
        <v>4</v>
      </c>
      <c r="G11893" t="s">
        <v>2</v>
      </c>
      <c r="H11893" t="s">
        <v>16010</v>
      </c>
    </row>
    <row r="11894" spans="1:8" x14ac:dyDescent="0.25">
      <c r="A11894" s="1">
        <v>40049.465277777781</v>
      </c>
      <c r="B11894" t="s">
        <v>51</v>
      </c>
      <c r="C11894" t="s">
        <v>6603</v>
      </c>
      <c r="F11894" t="s">
        <v>4</v>
      </c>
      <c r="G11894" t="s">
        <v>2</v>
      </c>
      <c r="H11894" t="s">
        <v>16011</v>
      </c>
    </row>
    <row r="11895" spans="1:8" x14ac:dyDescent="0.25">
      <c r="A11895" s="1">
        <v>40049.472222222219</v>
      </c>
      <c r="B11895" t="s">
        <v>51</v>
      </c>
      <c r="C11895" t="s">
        <v>785</v>
      </c>
      <c r="F11895" t="s">
        <v>4</v>
      </c>
      <c r="G11895" t="s">
        <v>2</v>
      </c>
      <c r="H11895" t="s">
        <v>16012</v>
      </c>
    </row>
    <row r="11896" spans="1:8" x14ac:dyDescent="0.25">
      <c r="A11896" s="1">
        <v>40049.486111111109</v>
      </c>
      <c r="B11896" t="s">
        <v>51</v>
      </c>
      <c r="C11896" t="s">
        <v>11585</v>
      </c>
      <c r="F11896" t="s">
        <v>4</v>
      </c>
      <c r="G11896" t="s">
        <v>2</v>
      </c>
      <c r="H11896" t="s">
        <v>16013</v>
      </c>
    </row>
    <row r="11897" spans="1:8" x14ac:dyDescent="0.25">
      <c r="A11897" s="1">
        <v>40049.486111111109</v>
      </c>
      <c r="B11897" t="s">
        <v>51</v>
      </c>
      <c r="C11897" t="s">
        <v>14509</v>
      </c>
      <c r="F11897" t="s">
        <v>4</v>
      </c>
      <c r="G11897" t="s">
        <v>2</v>
      </c>
      <c r="H11897" t="s">
        <v>16014</v>
      </c>
    </row>
    <row r="11898" spans="1:8" x14ac:dyDescent="0.25">
      <c r="A11898" s="1">
        <v>40049.489583333336</v>
      </c>
      <c r="B11898" t="s">
        <v>51</v>
      </c>
      <c r="C11898" t="s">
        <v>13490</v>
      </c>
      <c r="F11898" t="s">
        <v>4</v>
      </c>
      <c r="G11898" t="s">
        <v>2</v>
      </c>
      <c r="H11898" t="s">
        <v>16015</v>
      </c>
    </row>
    <row r="11899" spans="1:8" x14ac:dyDescent="0.25">
      <c r="A11899" s="1">
        <v>40049.493055555555</v>
      </c>
      <c r="B11899" t="s">
        <v>818</v>
      </c>
      <c r="C11899" t="s">
        <v>16016</v>
      </c>
      <c r="F11899" t="s">
        <v>4</v>
      </c>
      <c r="G11899" t="s">
        <v>2</v>
      </c>
      <c r="H11899" t="s">
        <v>16017</v>
      </c>
    </row>
    <row r="11900" spans="1:8" x14ac:dyDescent="0.25">
      <c r="A11900" s="1">
        <v>40049.512499999997</v>
      </c>
      <c r="B11900" t="s">
        <v>14</v>
      </c>
      <c r="C11900" t="s">
        <v>16018</v>
      </c>
      <c r="F11900" t="s">
        <v>4</v>
      </c>
      <c r="G11900" t="s">
        <v>2</v>
      </c>
      <c r="H11900" t="s">
        <v>16019</v>
      </c>
    </row>
    <row r="11901" spans="1:8" x14ac:dyDescent="0.25">
      <c r="A11901" s="1">
        <v>40049.576388888891</v>
      </c>
      <c r="B11901" t="s">
        <v>14</v>
      </c>
      <c r="C11901" t="s">
        <v>16020</v>
      </c>
      <c r="F11901" t="s">
        <v>23</v>
      </c>
      <c r="G11901" t="s">
        <v>2</v>
      </c>
      <c r="H11901" t="s">
        <v>16021</v>
      </c>
    </row>
    <row r="11902" spans="1:8" x14ac:dyDescent="0.25">
      <c r="A11902" s="1">
        <v>40049.590277777781</v>
      </c>
      <c r="B11902" t="s">
        <v>51</v>
      </c>
      <c r="C11902" t="s">
        <v>16022</v>
      </c>
      <c r="F11902" t="s">
        <v>1</v>
      </c>
      <c r="G11902" t="s">
        <v>2</v>
      </c>
      <c r="H11902" t="s">
        <v>16023</v>
      </c>
    </row>
    <row r="11903" spans="1:8" x14ac:dyDescent="0.25">
      <c r="A11903" s="1">
        <v>40049.597222222219</v>
      </c>
      <c r="B11903" t="s">
        <v>51</v>
      </c>
      <c r="C11903" t="s">
        <v>16024</v>
      </c>
      <c r="F11903" t="s">
        <v>42</v>
      </c>
      <c r="G11903" t="s">
        <v>43</v>
      </c>
      <c r="H11903" t="s">
        <v>16025</v>
      </c>
    </row>
    <row r="11904" spans="1:8" x14ac:dyDescent="0.25">
      <c r="A11904" s="1">
        <v>40049.600694444445</v>
      </c>
      <c r="B11904" t="s">
        <v>51</v>
      </c>
      <c r="C11904" t="s">
        <v>11585</v>
      </c>
      <c r="F11904" t="s">
        <v>4</v>
      </c>
      <c r="G11904" t="s">
        <v>2</v>
      </c>
      <c r="H11904" t="s">
        <v>16026</v>
      </c>
    </row>
    <row r="11905" spans="1:8" x14ac:dyDescent="0.25">
      <c r="A11905" s="1">
        <v>40049.621527777781</v>
      </c>
      <c r="B11905" t="s">
        <v>51</v>
      </c>
      <c r="C11905" t="s">
        <v>13910</v>
      </c>
      <c r="F11905" t="s">
        <v>4</v>
      </c>
      <c r="G11905" t="s">
        <v>2</v>
      </c>
      <c r="H11905" t="s">
        <v>16027</v>
      </c>
    </row>
    <row r="11906" spans="1:8" x14ac:dyDescent="0.25">
      <c r="A11906" s="1">
        <v>40049.625</v>
      </c>
      <c r="B11906" t="s">
        <v>14</v>
      </c>
      <c r="C11906" t="s">
        <v>16028</v>
      </c>
      <c r="F11906" t="s">
        <v>4</v>
      </c>
      <c r="G11906" t="s">
        <v>2</v>
      </c>
      <c r="H11906" t="s">
        <v>16029</v>
      </c>
    </row>
    <row r="11907" spans="1:8" x14ac:dyDescent="0.25">
      <c r="A11907" s="1">
        <v>40049.631944444445</v>
      </c>
      <c r="B11907" t="s">
        <v>14</v>
      </c>
      <c r="C11907" t="s">
        <v>14</v>
      </c>
      <c r="F11907" t="s">
        <v>4</v>
      </c>
      <c r="G11907" t="s">
        <v>2</v>
      </c>
      <c r="H11907" t="s">
        <v>16030</v>
      </c>
    </row>
    <row r="11908" spans="1:8" x14ac:dyDescent="0.25">
      <c r="A11908" s="1">
        <v>40049.638888888891</v>
      </c>
      <c r="B11908" t="s">
        <v>51</v>
      </c>
      <c r="C11908" t="s">
        <v>16031</v>
      </c>
      <c r="F11908" t="s">
        <v>4</v>
      </c>
      <c r="G11908" t="s">
        <v>2</v>
      </c>
      <c r="H11908" t="s">
        <v>16032</v>
      </c>
    </row>
    <row r="11909" spans="1:8" x14ac:dyDescent="0.25">
      <c r="A11909" s="1">
        <v>40049.648611111108</v>
      </c>
      <c r="B11909" t="s">
        <v>51</v>
      </c>
      <c r="C11909" t="s">
        <v>785</v>
      </c>
      <c r="F11909" t="s">
        <v>4</v>
      </c>
      <c r="G11909" t="s">
        <v>2</v>
      </c>
      <c r="H11909" t="s">
        <v>16033</v>
      </c>
    </row>
    <row r="11910" spans="1:8" x14ac:dyDescent="0.25">
      <c r="A11910" s="1">
        <v>40049.670138888891</v>
      </c>
      <c r="B11910" t="s">
        <v>51</v>
      </c>
      <c r="C11910" t="s">
        <v>6580</v>
      </c>
      <c r="F11910" t="s">
        <v>4</v>
      </c>
      <c r="G11910" t="s">
        <v>2</v>
      </c>
      <c r="H11910" t="s">
        <v>16034</v>
      </c>
    </row>
    <row r="11911" spans="1:8" x14ac:dyDescent="0.25">
      <c r="A11911" s="1">
        <v>40049.6875</v>
      </c>
      <c r="B11911" t="s">
        <v>51</v>
      </c>
      <c r="C11911" t="s">
        <v>13490</v>
      </c>
      <c r="F11911" t="s">
        <v>4</v>
      </c>
      <c r="G11911" t="s">
        <v>2</v>
      </c>
      <c r="H11911" t="s">
        <v>16035</v>
      </c>
    </row>
    <row r="11912" spans="1:8" x14ac:dyDescent="0.25">
      <c r="A11912" s="1">
        <v>40049.715277777781</v>
      </c>
      <c r="B11912" t="s">
        <v>51</v>
      </c>
      <c r="C11912" t="s">
        <v>14509</v>
      </c>
      <c r="F11912" t="s">
        <v>1</v>
      </c>
      <c r="G11912" t="s">
        <v>2</v>
      </c>
      <c r="H11912" t="s">
        <v>16036</v>
      </c>
    </row>
    <row r="11913" spans="1:8" x14ac:dyDescent="0.25">
      <c r="A11913" s="1">
        <v>40049.742361111108</v>
      </c>
      <c r="B11913" t="s">
        <v>51</v>
      </c>
      <c r="C11913" t="s">
        <v>11585</v>
      </c>
      <c r="F11913" t="s">
        <v>4</v>
      </c>
      <c r="G11913" t="s">
        <v>2</v>
      </c>
      <c r="H11913" t="s">
        <v>16037</v>
      </c>
    </row>
    <row r="11914" spans="1:8" x14ac:dyDescent="0.25">
      <c r="A11914" s="1">
        <v>40049.756944444445</v>
      </c>
      <c r="B11914" t="s">
        <v>51</v>
      </c>
      <c r="C11914" t="s">
        <v>785</v>
      </c>
      <c r="F11914" t="s">
        <v>4</v>
      </c>
      <c r="G11914" t="s">
        <v>2</v>
      </c>
      <c r="H11914" t="s">
        <v>16038</v>
      </c>
    </row>
    <row r="11915" spans="1:8" x14ac:dyDescent="0.25">
      <c r="A11915" s="1">
        <v>40049.788194444445</v>
      </c>
      <c r="B11915" t="s">
        <v>51</v>
      </c>
      <c r="C11915" t="s">
        <v>6580</v>
      </c>
      <c r="F11915" t="s">
        <v>4</v>
      </c>
      <c r="G11915" t="s">
        <v>2</v>
      </c>
      <c r="H11915" t="s">
        <v>16039</v>
      </c>
    </row>
    <row r="11916" spans="1:8" x14ac:dyDescent="0.25">
      <c r="A11916" s="1">
        <v>40049.823611111111</v>
      </c>
      <c r="B11916" t="s">
        <v>51</v>
      </c>
      <c r="C11916" t="s">
        <v>10632</v>
      </c>
      <c r="F11916" t="s">
        <v>4</v>
      </c>
      <c r="G11916" t="s">
        <v>2</v>
      </c>
      <c r="H11916" t="s">
        <v>16040</v>
      </c>
    </row>
    <row r="11917" spans="1:8" x14ac:dyDescent="0.25">
      <c r="A11917" s="1">
        <v>40050.359027777777</v>
      </c>
      <c r="B11917" t="s">
        <v>51</v>
      </c>
      <c r="C11917" t="s">
        <v>11585</v>
      </c>
      <c r="F11917" t="s">
        <v>42</v>
      </c>
      <c r="G11917" t="s">
        <v>43</v>
      </c>
      <c r="H11917" t="s">
        <v>16041</v>
      </c>
    </row>
    <row r="11918" spans="1:8" x14ac:dyDescent="0.25">
      <c r="A11918" s="1">
        <v>40050.397222222222</v>
      </c>
      <c r="B11918" t="s">
        <v>14</v>
      </c>
      <c r="C11918" t="s">
        <v>9017</v>
      </c>
      <c r="F11918" t="s">
        <v>4</v>
      </c>
      <c r="G11918" t="s">
        <v>2</v>
      </c>
      <c r="H11918" t="s">
        <v>16042</v>
      </c>
    </row>
    <row r="11919" spans="1:8" x14ac:dyDescent="0.25">
      <c r="A11919" s="1">
        <v>40050.409722222219</v>
      </c>
      <c r="B11919" t="s">
        <v>51</v>
      </c>
      <c r="C11919" t="s">
        <v>11585</v>
      </c>
      <c r="F11919" t="s">
        <v>4</v>
      </c>
      <c r="G11919" t="s">
        <v>2</v>
      </c>
      <c r="H11919" t="s">
        <v>16043</v>
      </c>
    </row>
    <row r="11920" spans="1:8" x14ac:dyDescent="0.25">
      <c r="A11920" s="1">
        <v>40050.420138888891</v>
      </c>
      <c r="B11920" t="s">
        <v>51</v>
      </c>
      <c r="C11920" t="s">
        <v>15954</v>
      </c>
      <c r="F11920" t="s">
        <v>6</v>
      </c>
      <c r="G11920" t="s">
        <v>52</v>
      </c>
      <c r="H11920" t="s">
        <v>16044</v>
      </c>
    </row>
    <row r="11921" spans="1:8" x14ac:dyDescent="0.25">
      <c r="A11921" s="1">
        <v>40050.430555555555</v>
      </c>
      <c r="B11921" t="s">
        <v>51</v>
      </c>
      <c r="C11921" t="s">
        <v>16045</v>
      </c>
      <c r="F11921" t="s">
        <v>4</v>
      </c>
      <c r="G11921" t="s">
        <v>2</v>
      </c>
      <c r="H11921" t="s">
        <v>16046</v>
      </c>
    </row>
    <row r="11922" spans="1:8" x14ac:dyDescent="0.25">
      <c r="A11922" s="1">
        <v>40050.465277777781</v>
      </c>
      <c r="B11922" t="s">
        <v>51</v>
      </c>
      <c r="C11922" t="s">
        <v>12866</v>
      </c>
      <c r="F11922" t="s">
        <v>1</v>
      </c>
      <c r="G11922" t="s">
        <v>2</v>
      </c>
      <c r="H11922" t="s">
        <v>16047</v>
      </c>
    </row>
    <row r="11923" spans="1:8" x14ac:dyDescent="0.25">
      <c r="A11923" s="1">
        <v>40050.475694444445</v>
      </c>
      <c r="B11923" t="s">
        <v>14</v>
      </c>
      <c r="C11923" t="s">
        <v>813</v>
      </c>
      <c r="F11923" t="s">
        <v>4</v>
      </c>
      <c r="G11923" t="s">
        <v>2</v>
      </c>
      <c r="H11923" t="s">
        <v>16048</v>
      </c>
    </row>
    <row r="11924" spans="1:8" x14ac:dyDescent="0.25">
      <c r="A11924" s="1">
        <v>40050.476388888892</v>
      </c>
      <c r="B11924" t="s">
        <v>51</v>
      </c>
      <c r="C11924" t="s">
        <v>16049</v>
      </c>
      <c r="F11924" t="s">
        <v>1</v>
      </c>
      <c r="G11924" t="s">
        <v>2</v>
      </c>
      <c r="H11924" t="s">
        <v>16050</v>
      </c>
    </row>
    <row r="11925" spans="1:8" x14ac:dyDescent="0.25">
      <c r="A11925" s="1">
        <v>40050.489583333336</v>
      </c>
      <c r="B11925" t="s">
        <v>51</v>
      </c>
      <c r="C11925" t="s">
        <v>16051</v>
      </c>
      <c r="F11925" t="s">
        <v>42</v>
      </c>
      <c r="G11925" t="s">
        <v>43</v>
      </c>
      <c r="H11925" t="s">
        <v>16052</v>
      </c>
    </row>
    <row r="11926" spans="1:8" x14ac:dyDescent="0.25">
      <c r="A11926" s="1">
        <v>40050.520138888889</v>
      </c>
      <c r="B11926" t="s">
        <v>51</v>
      </c>
      <c r="C11926" t="s">
        <v>16053</v>
      </c>
      <c r="F11926" t="s">
        <v>4</v>
      </c>
      <c r="G11926" t="s">
        <v>2</v>
      </c>
      <c r="H11926" t="s">
        <v>16054</v>
      </c>
    </row>
    <row r="11927" spans="1:8" x14ac:dyDescent="0.25">
      <c r="A11927" s="1">
        <v>40050.567361111112</v>
      </c>
      <c r="B11927" t="s">
        <v>51</v>
      </c>
      <c r="C11927" t="s">
        <v>459</v>
      </c>
      <c r="F11927" t="s">
        <v>4</v>
      </c>
      <c r="G11927" t="s">
        <v>2</v>
      </c>
      <c r="H11927" t="s">
        <v>16055</v>
      </c>
    </row>
    <row r="11928" spans="1:8" x14ac:dyDescent="0.25">
      <c r="A11928" s="1">
        <v>40050.578472222223</v>
      </c>
      <c r="B11928" t="s">
        <v>51</v>
      </c>
      <c r="C11928" t="s">
        <v>16056</v>
      </c>
      <c r="F11928" t="s">
        <v>4</v>
      </c>
      <c r="G11928" t="s">
        <v>2</v>
      </c>
      <c r="H11928" t="s">
        <v>16057</v>
      </c>
    </row>
    <row r="11929" spans="1:8" x14ac:dyDescent="0.25">
      <c r="A11929" s="1">
        <v>40050.597916666666</v>
      </c>
      <c r="B11929" t="s">
        <v>51</v>
      </c>
      <c r="C11929" t="s">
        <v>15536</v>
      </c>
      <c r="F11929" t="s">
        <v>4</v>
      </c>
      <c r="G11929" t="s">
        <v>2</v>
      </c>
      <c r="H11929" t="s">
        <v>16058</v>
      </c>
    </row>
    <row r="11930" spans="1:8" x14ac:dyDescent="0.25">
      <c r="A11930" s="1">
        <v>40050.611111111109</v>
      </c>
      <c r="B11930" t="s">
        <v>51</v>
      </c>
      <c r="C11930" t="s">
        <v>13490</v>
      </c>
      <c r="F11930" t="s">
        <v>4</v>
      </c>
      <c r="G11930" t="s">
        <v>2</v>
      </c>
      <c r="H11930" t="s">
        <v>16059</v>
      </c>
    </row>
    <row r="11931" spans="1:8" x14ac:dyDescent="0.25">
      <c r="A11931" s="1">
        <v>40050.616666666669</v>
      </c>
      <c r="B11931" t="s">
        <v>51</v>
      </c>
      <c r="C11931" t="s">
        <v>16060</v>
      </c>
      <c r="F11931" t="s">
        <v>4</v>
      </c>
      <c r="G11931" t="s">
        <v>2</v>
      </c>
      <c r="H11931" t="s">
        <v>16061</v>
      </c>
    </row>
    <row r="11932" spans="1:8" x14ac:dyDescent="0.25">
      <c r="A11932" s="1">
        <v>40050.633333333331</v>
      </c>
      <c r="B11932" t="s">
        <v>51</v>
      </c>
      <c r="C11932" t="s">
        <v>2957</v>
      </c>
      <c r="F11932" t="s">
        <v>4</v>
      </c>
      <c r="G11932" t="s">
        <v>2</v>
      </c>
      <c r="H11932" t="s">
        <v>16062</v>
      </c>
    </row>
    <row r="11933" spans="1:8" x14ac:dyDescent="0.25">
      <c r="A11933" s="1">
        <v>40050.683333333334</v>
      </c>
      <c r="B11933" t="s">
        <v>51</v>
      </c>
      <c r="C11933" t="s">
        <v>3327</v>
      </c>
      <c r="F11933" t="s">
        <v>6</v>
      </c>
      <c r="G11933" t="s">
        <v>52</v>
      </c>
      <c r="H11933" t="s">
        <v>16063</v>
      </c>
    </row>
    <row r="11934" spans="1:8" x14ac:dyDescent="0.25">
      <c r="A11934" s="1">
        <v>40050.6875</v>
      </c>
      <c r="B11934" t="s">
        <v>51</v>
      </c>
      <c r="C11934" t="s">
        <v>16064</v>
      </c>
      <c r="F11934" t="s">
        <v>4</v>
      </c>
      <c r="G11934" t="s">
        <v>2</v>
      </c>
      <c r="H11934" t="s">
        <v>16065</v>
      </c>
    </row>
    <row r="11935" spans="1:8" x14ac:dyDescent="0.25">
      <c r="A11935" s="1">
        <v>40050.726388888892</v>
      </c>
      <c r="B11935" t="s">
        <v>51</v>
      </c>
      <c r="C11935" t="s">
        <v>16066</v>
      </c>
      <c r="F11935" t="s">
        <v>1</v>
      </c>
      <c r="G11935" t="s">
        <v>2</v>
      </c>
      <c r="H11935" t="s">
        <v>16067</v>
      </c>
    </row>
    <row r="11936" spans="1:8" x14ac:dyDescent="0.25">
      <c r="A11936" s="1">
        <v>40050.763888888891</v>
      </c>
      <c r="B11936" t="s">
        <v>51</v>
      </c>
      <c r="C11936" t="s">
        <v>13490</v>
      </c>
      <c r="F11936" t="s">
        <v>4</v>
      </c>
      <c r="G11936" t="s">
        <v>2</v>
      </c>
      <c r="H11936" t="s">
        <v>16068</v>
      </c>
    </row>
    <row r="11937" spans="1:8" x14ac:dyDescent="0.25">
      <c r="A11937" s="1">
        <v>40051.354166666664</v>
      </c>
      <c r="B11937" t="s">
        <v>51</v>
      </c>
      <c r="C11937" t="s">
        <v>11585</v>
      </c>
      <c r="F11937" t="s">
        <v>4262</v>
      </c>
      <c r="G11937" t="s">
        <v>4262</v>
      </c>
      <c r="H11937" t="s">
        <v>16069</v>
      </c>
    </row>
    <row r="11938" spans="1:8" x14ac:dyDescent="0.25">
      <c r="A11938" s="1">
        <v>40051.370138888888</v>
      </c>
      <c r="B11938" t="s">
        <v>51</v>
      </c>
      <c r="C11938" t="s">
        <v>16070</v>
      </c>
      <c r="F11938" t="s">
        <v>4</v>
      </c>
      <c r="G11938" t="s">
        <v>2</v>
      </c>
      <c r="H11938" t="s">
        <v>16071</v>
      </c>
    </row>
    <row r="11939" spans="1:8" x14ac:dyDescent="0.25">
      <c r="A11939" s="1">
        <v>40051.416666666664</v>
      </c>
      <c r="B11939" t="s">
        <v>51</v>
      </c>
      <c r="C11939" t="s">
        <v>16072</v>
      </c>
      <c r="F11939" t="s">
        <v>4</v>
      </c>
      <c r="G11939" t="s">
        <v>2</v>
      </c>
      <c r="H11939" t="s">
        <v>16073</v>
      </c>
    </row>
    <row r="11940" spans="1:8" x14ac:dyDescent="0.25">
      <c r="A11940" s="1">
        <v>40051.420138888891</v>
      </c>
      <c r="B11940" t="s">
        <v>51</v>
      </c>
      <c r="C11940" t="s">
        <v>459</v>
      </c>
      <c r="F11940" t="s">
        <v>4</v>
      </c>
      <c r="G11940" t="s">
        <v>2</v>
      </c>
      <c r="H11940" t="s">
        <v>16074</v>
      </c>
    </row>
    <row r="11941" spans="1:8" x14ac:dyDescent="0.25">
      <c r="A11941" s="1">
        <v>40051.46875</v>
      </c>
      <c r="B11941" t="s">
        <v>14</v>
      </c>
      <c r="C11941" t="s">
        <v>16075</v>
      </c>
      <c r="F11941" t="s">
        <v>4</v>
      </c>
      <c r="G11941" t="s">
        <v>2</v>
      </c>
      <c r="H11941" t="s">
        <v>16076</v>
      </c>
    </row>
    <row r="11942" spans="1:8" x14ac:dyDescent="0.25">
      <c r="A11942" s="1">
        <v>40051.525000000001</v>
      </c>
      <c r="B11942" t="s">
        <v>51</v>
      </c>
      <c r="C11942" t="s">
        <v>15898</v>
      </c>
      <c r="F11942" t="s">
        <v>4</v>
      </c>
      <c r="G11942" t="s">
        <v>2</v>
      </c>
      <c r="H11942" t="s">
        <v>16077</v>
      </c>
    </row>
    <row r="11943" spans="1:8" x14ac:dyDescent="0.25">
      <c r="A11943" s="1">
        <v>40051.569444444445</v>
      </c>
      <c r="B11943" t="s">
        <v>51</v>
      </c>
      <c r="C11943" t="s">
        <v>14583</v>
      </c>
      <c r="F11943" t="s">
        <v>4</v>
      </c>
      <c r="G11943" t="s">
        <v>2</v>
      </c>
      <c r="H11943" t="s">
        <v>16078</v>
      </c>
    </row>
    <row r="11944" spans="1:8" x14ac:dyDescent="0.25">
      <c r="A11944" s="1">
        <v>40051.673611111109</v>
      </c>
      <c r="B11944" t="s">
        <v>51</v>
      </c>
      <c r="C11944" t="s">
        <v>13519</v>
      </c>
      <c r="F11944" t="s">
        <v>4</v>
      </c>
      <c r="G11944" t="s">
        <v>2</v>
      </c>
      <c r="H11944" t="s">
        <v>16079</v>
      </c>
    </row>
    <row r="11945" spans="1:8" x14ac:dyDescent="0.25">
      <c r="A11945" s="1">
        <v>40051.673611111109</v>
      </c>
      <c r="B11945" t="s">
        <v>51</v>
      </c>
      <c r="C11945" t="s">
        <v>16080</v>
      </c>
      <c r="F11945" t="s">
        <v>4</v>
      </c>
      <c r="G11945" t="s">
        <v>2</v>
      </c>
      <c r="H11945" t="s">
        <v>16081</v>
      </c>
    </row>
    <row r="11946" spans="1:8" x14ac:dyDescent="0.25">
      <c r="A11946" s="1">
        <v>40051.680555555555</v>
      </c>
      <c r="B11946" t="s">
        <v>69</v>
      </c>
      <c r="C11946" t="s">
        <v>16082</v>
      </c>
      <c r="D11946">
        <v>120.291284186447</v>
      </c>
      <c r="E11946">
        <v>23.591069678356899</v>
      </c>
      <c r="F11946" t="s">
        <v>4</v>
      </c>
      <c r="G11946" t="s">
        <v>2</v>
      </c>
      <c r="H11946" t="s">
        <v>71</v>
      </c>
    </row>
    <row r="11947" spans="1:8" x14ac:dyDescent="0.25">
      <c r="A11947" s="1">
        <v>40051.680555555555</v>
      </c>
      <c r="B11947" t="s">
        <v>51</v>
      </c>
      <c r="C11947" t="s">
        <v>11585</v>
      </c>
      <c r="F11947" t="s">
        <v>1</v>
      </c>
      <c r="G11947" t="s">
        <v>2</v>
      </c>
      <c r="H11947" t="s">
        <v>16083</v>
      </c>
    </row>
    <row r="11948" spans="1:8" x14ac:dyDescent="0.25">
      <c r="A11948" s="1">
        <v>40051.739583333336</v>
      </c>
      <c r="B11948" t="s">
        <v>51</v>
      </c>
      <c r="C11948" t="s">
        <v>16084</v>
      </c>
      <c r="F11948" t="s">
        <v>4</v>
      </c>
      <c r="G11948" t="s">
        <v>2</v>
      </c>
      <c r="H11948" t="s">
        <v>16085</v>
      </c>
    </row>
    <row r="11949" spans="1:8" x14ac:dyDescent="0.25">
      <c r="A11949" s="1">
        <v>40051.754166666666</v>
      </c>
      <c r="B11949" t="s">
        <v>51</v>
      </c>
      <c r="C11949" t="s">
        <v>13910</v>
      </c>
      <c r="F11949" t="s">
        <v>4</v>
      </c>
      <c r="G11949" t="s">
        <v>2</v>
      </c>
      <c r="H11949" t="s">
        <v>16086</v>
      </c>
    </row>
    <row r="11950" spans="1:8" x14ac:dyDescent="0.25">
      <c r="A11950" s="1">
        <v>40052.327777777777</v>
      </c>
      <c r="B11950" t="s">
        <v>51</v>
      </c>
      <c r="C11950" t="s">
        <v>16087</v>
      </c>
      <c r="F11950" t="s">
        <v>4262</v>
      </c>
      <c r="G11950" t="s">
        <v>4262</v>
      </c>
      <c r="H11950" t="s">
        <v>16088</v>
      </c>
    </row>
    <row r="11951" spans="1:8" x14ac:dyDescent="0.25">
      <c r="A11951" s="1">
        <v>40052.354166666664</v>
      </c>
      <c r="B11951" t="s">
        <v>51</v>
      </c>
      <c r="C11951" t="s">
        <v>11585</v>
      </c>
      <c r="F11951" t="s">
        <v>4</v>
      </c>
      <c r="G11951" t="s">
        <v>2</v>
      </c>
      <c r="H11951" t="s">
        <v>16089</v>
      </c>
    </row>
    <row r="11952" spans="1:8" x14ac:dyDescent="0.25">
      <c r="A11952" s="1">
        <v>40052.357638888891</v>
      </c>
      <c r="B11952" t="s">
        <v>51</v>
      </c>
      <c r="C11952" t="s">
        <v>16090</v>
      </c>
      <c r="F11952" t="s">
        <v>6</v>
      </c>
      <c r="G11952" t="s">
        <v>52</v>
      </c>
      <c r="H11952" t="s">
        <v>16091</v>
      </c>
    </row>
    <row r="11953" spans="1:8" x14ac:dyDescent="0.25">
      <c r="A11953" s="1">
        <v>40052.375694444447</v>
      </c>
      <c r="B11953" t="s">
        <v>51</v>
      </c>
      <c r="C11953" t="s">
        <v>16092</v>
      </c>
      <c r="F11953" t="s">
        <v>6</v>
      </c>
      <c r="G11953" t="s">
        <v>4877</v>
      </c>
      <c r="H11953" t="s">
        <v>16093</v>
      </c>
    </row>
    <row r="11954" spans="1:8" x14ac:dyDescent="0.25">
      <c r="A11954" s="1">
        <v>40052.408333333333</v>
      </c>
      <c r="B11954" t="s">
        <v>51</v>
      </c>
      <c r="C11954" t="s">
        <v>16094</v>
      </c>
      <c r="F11954" t="s">
        <v>4</v>
      </c>
      <c r="G11954" t="s">
        <v>2</v>
      </c>
      <c r="H11954" t="s">
        <v>16095</v>
      </c>
    </row>
    <row r="11955" spans="1:8" x14ac:dyDescent="0.25">
      <c r="A11955" s="1">
        <v>40052.438888888886</v>
      </c>
      <c r="B11955" t="s">
        <v>51</v>
      </c>
      <c r="C11955" t="s">
        <v>14583</v>
      </c>
      <c r="F11955" t="s">
        <v>4</v>
      </c>
      <c r="G11955" t="s">
        <v>2</v>
      </c>
      <c r="H11955" t="s">
        <v>16096</v>
      </c>
    </row>
    <row r="11956" spans="1:8" x14ac:dyDescent="0.25">
      <c r="A11956" s="1">
        <v>40052.46597222222</v>
      </c>
      <c r="B11956" t="s">
        <v>51</v>
      </c>
      <c r="C11956" t="s">
        <v>2957</v>
      </c>
      <c r="F11956" t="s">
        <v>4</v>
      </c>
      <c r="G11956" t="s">
        <v>2</v>
      </c>
      <c r="H11956" t="s">
        <v>16097</v>
      </c>
    </row>
    <row r="11957" spans="1:8" x14ac:dyDescent="0.25">
      <c r="A11957" s="1">
        <v>40052.493055555555</v>
      </c>
      <c r="B11957" t="s">
        <v>51</v>
      </c>
      <c r="C11957" t="s">
        <v>15898</v>
      </c>
      <c r="F11957" t="s">
        <v>4</v>
      </c>
      <c r="G11957" t="s">
        <v>2</v>
      </c>
      <c r="H11957" t="s">
        <v>16098</v>
      </c>
    </row>
    <row r="11958" spans="1:8" x14ac:dyDescent="0.25">
      <c r="A11958" s="1">
        <v>40052.552777777775</v>
      </c>
      <c r="B11958" t="s">
        <v>51</v>
      </c>
      <c r="C11958" t="s">
        <v>13842</v>
      </c>
      <c r="F11958" t="s">
        <v>4</v>
      </c>
      <c r="G11958" t="s">
        <v>2</v>
      </c>
      <c r="H11958" t="s">
        <v>16099</v>
      </c>
    </row>
    <row r="11959" spans="1:8" x14ac:dyDescent="0.25">
      <c r="A11959" s="1">
        <v>40052.611111111109</v>
      </c>
      <c r="B11959" t="s">
        <v>51</v>
      </c>
      <c r="C11959" t="s">
        <v>16100</v>
      </c>
      <c r="F11959" t="s">
        <v>4</v>
      </c>
      <c r="G11959" t="s">
        <v>2</v>
      </c>
      <c r="H11959" t="s">
        <v>16101</v>
      </c>
    </row>
    <row r="11960" spans="1:8" x14ac:dyDescent="0.25">
      <c r="A11960" s="1">
        <v>40052.625</v>
      </c>
      <c r="B11960" t="s">
        <v>51</v>
      </c>
      <c r="C11960" t="s">
        <v>16102</v>
      </c>
      <c r="F11960" t="s">
        <v>4</v>
      </c>
      <c r="G11960" t="s">
        <v>2</v>
      </c>
      <c r="H11960" t="s">
        <v>16103</v>
      </c>
    </row>
    <row r="11961" spans="1:8" x14ac:dyDescent="0.25">
      <c r="A11961" s="1">
        <v>40052.701388888891</v>
      </c>
      <c r="B11961" t="s">
        <v>51</v>
      </c>
      <c r="C11961" t="s">
        <v>13519</v>
      </c>
      <c r="F11961" t="s">
        <v>4</v>
      </c>
      <c r="G11961" t="s">
        <v>2</v>
      </c>
      <c r="H11961" t="s">
        <v>16104</v>
      </c>
    </row>
    <row r="11962" spans="1:8" x14ac:dyDescent="0.25">
      <c r="A11962" s="1">
        <v>40052.729166666664</v>
      </c>
      <c r="B11962" t="s">
        <v>51</v>
      </c>
      <c r="C11962" t="s">
        <v>16105</v>
      </c>
      <c r="F11962" t="s">
        <v>4</v>
      </c>
      <c r="G11962" t="s">
        <v>2</v>
      </c>
      <c r="H11962" t="s">
        <v>16106</v>
      </c>
    </row>
    <row r="11963" spans="1:8" x14ac:dyDescent="0.25">
      <c r="A11963" s="1">
        <v>40052.885416666664</v>
      </c>
      <c r="B11963" t="s">
        <v>51</v>
      </c>
      <c r="C11963" t="s">
        <v>16107</v>
      </c>
      <c r="F11963" t="s">
        <v>4</v>
      </c>
      <c r="G11963" t="s">
        <v>2</v>
      </c>
      <c r="H11963" t="s">
        <v>16108</v>
      </c>
    </row>
    <row r="11964" spans="1:8" x14ac:dyDescent="0.25">
      <c r="A11964" s="1">
        <v>40053.381944444445</v>
      </c>
      <c r="B11964" t="s">
        <v>51</v>
      </c>
      <c r="C11964" t="s">
        <v>16109</v>
      </c>
      <c r="F11964" t="s">
        <v>4</v>
      </c>
      <c r="G11964" t="s">
        <v>2</v>
      </c>
      <c r="H11964" t="s">
        <v>16110</v>
      </c>
    </row>
    <row r="11965" spans="1:8" x14ac:dyDescent="0.25">
      <c r="A11965" s="1">
        <v>40053.40625</v>
      </c>
      <c r="B11965" t="s">
        <v>51</v>
      </c>
      <c r="C11965" t="s">
        <v>16111</v>
      </c>
      <c r="F11965" t="s">
        <v>4</v>
      </c>
      <c r="G11965" t="s">
        <v>2</v>
      </c>
      <c r="H11965" t="s">
        <v>16112</v>
      </c>
    </row>
    <row r="11966" spans="1:8" x14ac:dyDescent="0.25">
      <c r="A11966" s="1">
        <v>40053.621527777781</v>
      </c>
      <c r="B11966" t="s">
        <v>51</v>
      </c>
      <c r="C11966" t="s">
        <v>14660</v>
      </c>
      <c r="F11966" t="s">
        <v>4</v>
      </c>
      <c r="G11966" t="s">
        <v>2</v>
      </c>
      <c r="H11966" t="s">
        <v>16113</v>
      </c>
    </row>
    <row r="11967" spans="1:8" x14ac:dyDescent="0.25">
      <c r="A11967" s="1">
        <v>40053.637499999997</v>
      </c>
      <c r="B11967" t="s">
        <v>51</v>
      </c>
      <c r="C11967" t="s">
        <v>13490</v>
      </c>
      <c r="F11967" t="s">
        <v>4</v>
      </c>
      <c r="G11967" t="s">
        <v>2</v>
      </c>
      <c r="H11967" t="s">
        <v>16114</v>
      </c>
    </row>
    <row r="11968" spans="1:8" x14ac:dyDescent="0.25">
      <c r="A11968" s="1">
        <v>40053.649305555555</v>
      </c>
      <c r="B11968" t="s">
        <v>51</v>
      </c>
      <c r="C11968" t="s">
        <v>13490</v>
      </c>
      <c r="F11968" t="s">
        <v>4</v>
      </c>
      <c r="G11968" t="s">
        <v>2</v>
      </c>
      <c r="H11968" t="s">
        <v>16115</v>
      </c>
    </row>
    <row r="11969" spans="1:8" x14ac:dyDescent="0.25">
      <c r="A11969" s="1">
        <v>40089.381944444445</v>
      </c>
      <c r="B11969" t="s">
        <v>14</v>
      </c>
      <c r="C11969" t="s">
        <v>16117</v>
      </c>
      <c r="F11969" t="s">
        <v>4</v>
      </c>
      <c r="G11969" t="s">
        <v>2</v>
      </c>
      <c r="H11969" t="s">
        <v>16118</v>
      </c>
    </row>
    <row r="11970" spans="1:8" x14ac:dyDescent="0.25">
      <c r="A11970" s="1">
        <v>40089.5</v>
      </c>
      <c r="B11970" t="s">
        <v>14</v>
      </c>
      <c r="C11970" t="s">
        <v>489</v>
      </c>
      <c r="F11970" t="s">
        <v>4</v>
      </c>
      <c r="G11970" t="s">
        <v>2</v>
      </c>
      <c r="H11970" t="s">
        <v>16119</v>
      </c>
    </row>
    <row r="11971" spans="1:8" x14ac:dyDescent="0.25">
      <c r="A11971" s="1">
        <v>40089.541666666664</v>
      </c>
      <c r="B11971" t="s">
        <v>17</v>
      </c>
      <c r="C11971" t="s">
        <v>16120</v>
      </c>
      <c r="F11971" t="s">
        <v>4</v>
      </c>
      <c r="G11971" t="s">
        <v>2</v>
      </c>
      <c r="H11971" t="s">
        <v>16121</v>
      </c>
    </row>
    <row r="11972" spans="1:8" x14ac:dyDescent="0.25">
      <c r="A11972" s="1">
        <v>40089.604166666664</v>
      </c>
      <c r="B11972" t="s">
        <v>14</v>
      </c>
      <c r="C11972" t="s">
        <v>544</v>
      </c>
      <c r="F11972" t="s">
        <v>4</v>
      </c>
      <c r="G11972" t="s">
        <v>2</v>
      </c>
      <c r="H11972" t="s">
        <v>16122</v>
      </c>
    </row>
    <row r="11973" spans="1:8" x14ac:dyDescent="0.25">
      <c r="A11973" s="1">
        <v>40089.609722222223</v>
      </c>
      <c r="B11973" t="s">
        <v>14</v>
      </c>
      <c r="C11973" t="s">
        <v>9966</v>
      </c>
      <c r="F11973" t="s">
        <v>4</v>
      </c>
      <c r="G11973" t="s">
        <v>2</v>
      </c>
      <c r="H11973" t="s">
        <v>16123</v>
      </c>
    </row>
    <row r="11974" spans="1:8" x14ac:dyDescent="0.25">
      <c r="A11974" s="1">
        <v>40089.611111111109</v>
      </c>
      <c r="B11974" t="s">
        <v>14</v>
      </c>
      <c r="C11974" t="s">
        <v>544</v>
      </c>
      <c r="F11974" t="s">
        <v>4</v>
      </c>
      <c r="G11974" t="s">
        <v>2</v>
      </c>
      <c r="H11974" t="s">
        <v>16124</v>
      </c>
    </row>
    <row r="11975" spans="1:8" x14ac:dyDescent="0.25">
      <c r="A11975" s="1">
        <v>40089.613194444442</v>
      </c>
      <c r="B11975" t="s">
        <v>14</v>
      </c>
      <c r="C11975" t="s">
        <v>544</v>
      </c>
      <c r="F11975" t="s">
        <v>4</v>
      </c>
      <c r="G11975" t="s">
        <v>2</v>
      </c>
      <c r="H11975" t="s">
        <v>16125</v>
      </c>
    </row>
    <row r="11976" spans="1:8" x14ac:dyDescent="0.25">
      <c r="A11976" s="1">
        <v>40089.625</v>
      </c>
      <c r="B11976" t="s">
        <v>14</v>
      </c>
      <c r="C11976" t="s">
        <v>5392</v>
      </c>
      <c r="F11976" t="s">
        <v>4</v>
      </c>
      <c r="G11976" t="s">
        <v>2</v>
      </c>
      <c r="H11976" t="s">
        <v>16126</v>
      </c>
    </row>
    <row r="11977" spans="1:8" x14ac:dyDescent="0.25">
      <c r="A11977" s="1">
        <v>40089.625</v>
      </c>
      <c r="B11977" t="s">
        <v>14</v>
      </c>
      <c r="C11977" t="s">
        <v>14</v>
      </c>
      <c r="F11977" t="s">
        <v>4</v>
      </c>
      <c r="G11977" t="s">
        <v>2</v>
      </c>
      <c r="H11977" t="s">
        <v>16127</v>
      </c>
    </row>
    <row r="11978" spans="1:8" x14ac:dyDescent="0.25">
      <c r="A11978" s="1">
        <v>40089.745138888888</v>
      </c>
      <c r="B11978" t="s">
        <v>17</v>
      </c>
      <c r="C11978" t="s">
        <v>16128</v>
      </c>
      <c r="F11978" t="s">
        <v>4</v>
      </c>
      <c r="G11978" t="s">
        <v>2</v>
      </c>
      <c r="H11978" t="s">
        <v>16129</v>
      </c>
    </row>
    <row r="11979" spans="1:8" x14ac:dyDescent="0.25">
      <c r="A11979" s="1">
        <v>40090.47152777778</v>
      </c>
      <c r="B11979" t="s">
        <v>14</v>
      </c>
      <c r="C11979" t="s">
        <v>5392</v>
      </c>
      <c r="F11979" t="s">
        <v>4</v>
      </c>
      <c r="G11979" t="s">
        <v>2</v>
      </c>
      <c r="H11979" t="s">
        <v>16130</v>
      </c>
    </row>
    <row r="11980" spans="1:8" x14ac:dyDescent="0.25">
      <c r="A11980" s="1">
        <v>40090.481944444444</v>
      </c>
      <c r="B11980" t="s">
        <v>14</v>
      </c>
      <c r="C11980" t="s">
        <v>14901</v>
      </c>
      <c r="F11980" t="s">
        <v>4</v>
      </c>
      <c r="G11980" t="s">
        <v>2</v>
      </c>
      <c r="H11980" t="s">
        <v>16131</v>
      </c>
    </row>
    <row r="11981" spans="1:8" x14ac:dyDescent="0.25">
      <c r="A11981" s="1">
        <v>40090.481944444444</v>
      </c>
      <c r="B11981" t="s">
        <v>14</v>
      </c>
      <c r="C11981" t="s">
        <v>16132</v>
      </c>
      <c r="F11981" t="s">
        <v>4</v>
      </c>
      <c r="G11981" t="s">
        <v>2</v>
      </c>
      <c r="H11981" t="s">
        <v>16133</v>
      </c>
    </row>
    <row r="11982" spans="1:8" x14ac:dyDescent="0.25">
      <c r="A11982" s="1">
        <v>40090.48333333333</v>
      </c>
      <c r="B11982" t="s">
        <v>14</v>
      </c>
      <c r="C11982" t="s">
        <v>855</v>
      </c>
      <c r="F11982" t="s">
        <v>4</v>
      </c>
      <c r="G11982" t="s">
        <v>2</v>
      </c>
      <c r="H11982" t="s">
        <v>16134</v>
      </c>
    </row>
    <row r="11983" spans="1:8" x14ac:dyDescent="0.25">
      <c r="A11983" s="1">
        <v>40090.486111111109</v>
      </c>
      <c r="B11983" t="s">
        <v>14</v>
      </c>
      <c r="C11983" t="s">
        <v>16135</v>
      </c>
      <c r="F11983" t="s">
        <v>4</v>
      </c>
      <c r="G11983" t="s">
        <v>2</v>
      </c>
      <c r="H11983" t="s">
        <v>16136</v>
      </c>
    </row>
    <row r="11984" spans="1:8" x14ac:dyDescent="0.25">
      <c r="A11984" s="1">
        <v>40090.509722222225</v>
      </c>
      <c r="B11984" t="s">
        <v>14</v>
      </c>
      <c r="C11984" t="s">
        <v>828</v>
      </c>
      <c r="F11984" t="s">
        <v>4</v>
      </c>
      <c r="G11984" t="s">
        <v>2</v>
      </c>
      <c r="H11984" t="s">
        <v>16137</v>
      </c>
    </row>
    <row r="11985" spans="1:8" x14ac:dyDescent="0.25">
      <c r="A11985" s="1">
        <v>40090.517361111109</v>
      </c>
      <c r="B11985" t="s">
        <v>14</v>
      </c>
      <c r="C11985" t="s">
        <v>16138</v>
      </c>
      <c r="F11985" t="s">
        <v>4</v>
      </c>
      <c r="G11985" t="s">
        <v>2</v>
      </c>
      <c r="H11985" t="s">
        <v>16139</v>
      </c>
    </row>
    <row r="11986" spans="1:8" x14ac:dyDescent="0.25">
      <c r="A11986" s="1">
        <v>40090.529166666667</v>
      </c>
      <c r="B11986" t="s">
        <v>14</v>
      </c>
      <c r="C11986" t="s">
        <v>8398</v>
      </c>
      <c r="F11986" t="s">
        <v>23</v>
      </c>
      <c r="G11986" t="s">
        <v>2</v>
      </c>
      <c r="H11986" t="s">
        <v>16140</v>
      </c>
    </row>
    <row r="11987" spans="1:8" x14ac:dyDescent="0.25">
      <c r="A11987" s="1">
        <v>40090.681944444441</v>
      </c>
      <c r="B11987" t="s">
        <v>14</v>
      </c>
      <c r="C11987" t="s">
        <v>16141</v>
      </c>
      <c r="F11987" t="s">
        <v>4</v>
      </c>
      <c r="G11987" t="s">
        <v>2</v>
      </c>
      <c r="H11987" t="s">
        <v>16142</v>
      </c>
    </row>
    <row r="11988" spans="1:8" x14ac:dyDescent="0.25">
      <c r="A11988" s="1">
        <v>40090.69027777778</v>
      </c>
      <c r="B11988" t="s">
        <v>14</v>
      </c>
      <c r="C11988" t="s">
        <v>813</v>
      </c>
      <c r="F11988" t="s">
        <v>4</v>
      </c>
      <c r="G11988" t="s">
        <v>2</v>
      </c>
      <c r="H11988" t="s">
        <v>16143</v>
      </c>
    </row>
    <row r="11989" spans="1:8" x14ac:dyDescent="0.25">
      <c r="A11989" s="1">
        <v>40090.709027777775</v>
      </c>
      <c r="B11989" t="s">
        <v>14</v>
      </c>
      <c r="C11989" t="s">
        <v>16144</v>
      </c>
      <c r="F11989" t="s">
        <v>4</v>
      </c>
      <c r="G11989" t="s">
        <v>2</v>
      </c>
      <c r="H11989" t="s">
        <v>16145</v>
      </c>
    </row>
    <row r="11990" spans="1:8" x14ac:dyDescent="0.25">
      <c r="A11990" s="1">
        <v>40090.716666666667</v>
      </c>
      <c r="B11990" t="s">
        <v>17</v>
      </c>
      <c r="C11990" t="s">
        <v>16146</v>
      </c>
      <c r="D11990">
        <v>120.06976521781699</v>
      </c>
      <c r="E11990">
        <v>23.589814773489699</v>
      </c>
      <c r="F11990" t="s">
        <v>4</v>
      </c>
      <c r="G11990" t="s">
        <v>2</v>
      </c>
      <c r="H11990" t="s">
        <v>16147</v>
      </c>
    </row>
    <row r="11991" spans="1:8" x14ac:dyDescent="0.25">
      <c r="A11991" s="1">
        <v>40090.747916666667</v>
      </c>
      <c r="B11991" t="s">
        <v>17</v>
      </c>
      <c r="C11991" t="s">
        <v>16148</v>
      </c>
      <c r="F11991" t="s">
        <v>4</v>
      </c>
      <c r="G11991" t="s">
        <v>2</v>
      </c>
      <c r="H11991" t="s">
        <v>16149</v>
      </c>
    </row>
    <row r="11992" spans="1:8" x14ac:dyDescent="0.25">
      <c r="A11992" s="1">
        <v>40090.768055555556</v>
      </c>
      <c r="B11992" t="s">
        <v>14</v>
      </c>
      <c r="C11992" t="s">
        <v>10591</v>
      </c>
      <c r="F11992" t="s">
        <v>4</v>
      </c>
      <c r="G11992" t="s">
        <v>2</v>
      </c>
      <c r="H11992" t="s">
        <v>16150</v>
      </c>
    </row>
    <row r="11993" spans="1:8" x14ac:dyDescent="0.25">
      <c r="A11993" s="1">
        <v>40090.772222222222</v>
      </c>
      <c r="B11993" t="s">
        <v>14</v>
      </c>
      <c r="C11993" t="s">
        <v>412</v>
      </c>
      <c r="F11993" t="s">
        <v>4</v>
      </c>
      <c r="G11993" t="s">
        <v>2</v>
      </c>
      <c r="H11993" t="s">
        <v>16151</v>
      </c>
    </row>
    <row r="11994" spans="1:8" x14ac:dyDescent="0.25">
      <c r="A11994" s="1">
        <v>40090.78125</v>
      </c>
      <c r="B11994" t="s">
        <v>91</v>
      </c>
      <c r="C11994" t="s">
        <v>16152</v>
      </c>
      <c r="F11994" t="s">
        <v>4</v>
      </c>
      <c r="G11994" t="s">
        <v>2</v>
      </c>
      <c r="H11994" t="s">
        <v>71</v>
      </c>
    </row>
    <row r="11995" spans="1:8" x14ac:dyDescent="0.25">
      <c r="A11995" s="1">
        <v>40090.793749999997</v>
      </c>
      <c r="B11995" t="s">
        <v>14</v>
      </c>
      <c r="C11995" t="s">
        <v>16153</v>
      </c>
      <c r="F11995" t="s">
        <v>3712</v>
      </c>
      <c r="G11995" t="s">
        <v>2</v>
      </c>
      <c r="H11995" t="s">
        <v>16154</v>
      </c>
    </row>
    <row r="11996" spans="1:8" x14ac:dyDescent="0.25">
      <c r="A11996" s="1">
        <v>40090.806944444441</v>
      </c>
      <c r="B11996" t="s">
        <v>14</v>
      </c>
      <c r="C11996" t="s">
        <v>16155</v>
      </c>
      <c r="F11996" t="s">
        <v>1</v>
      </c>
      <c r="G11996" t="s">
        <v>2</v>
      </c>
      <c r="H11996" t="s">
        <v>16156</v>
      </c>
    </row>
    <row r="11997" spans="1:8" x14ac:dyDescent="0.25">
      <c r="A11997" s="1">
        <v>40090.916666666664</v>
      </c>
      <c r="B11997" t="s">
        <v>332</v>
      </c>
      <c r="C11997" t="s">
        <v>16157</v>
      </c>
      <c r="F11997" t="s">
        <v>4</v>
      </c>
      <c r="G11997" t="s">
        <v>2</v>
      </c>
      <c r="H11997" t="s">
        <v>16158</v>
      </c>
    </row>
    <row r="11998" spans="1:8" x14ac:dyDescent="0.25">
      <c r="A11998" s="1">
        <v>40090.92291666667</v>
      </c>
      <c r="B11998" t="s">
        <v>91</v>
      </c>
      <c r="C11998" t="s">
        <v>16159</v>
      </c>
      <c r="F11998" t="s">
        <v>5430</v>
      </c>
      <c r="G11998" t="s">
        <v>2</v>
      </c>
      <c r="H11998" t="s">
        <v>11</v>
      </c>
    </row>
    <row r="11999" spans="1:8" x14ac:dyDescent="0.25">
      <c r="A11999" s="1">
        <v>40090.923611111109</v>
      </c>
      <c r="B11999" t="s">
        <v>14</v>
      </c>
      <c r="C11999" t="s">
        <v>855</v>
      </c>
      <c r="F11999" t="s">
        <v>23</v>
      </c>
      <c r="G11999" t="s">
        <v>2</v>
      </c>
      <c r="H11999" t="s">
        <v>16160</v>
      </c>
    </row>
    <row r="12000" spans="1:8" x14ac:dyDescent="0.25">
      <c r="A12000" s="1">
        <v>40090.943749999999</v>
      </c>
      <c r="B12000" t="s">
        <v>332</v>
      </c>
      <c r="C12000" t="s">
        <v>16161</v>
      </c>
      <c r="F12000" t="s">
        <v>4</v>
      </c>
      <c r="G12000" t="s">
        <v>2</v>
      </c>
      <c r="H12000" t="s">
        <v>16162</v>
      </c>
    </row>
    <row r="12001" spans="1:8" x14ac:dyDescent="0.25">
      <c r="A12001" s="1">
        <v>40091.006944444445</v>
      </c>
      <c r="B12001" t="s">
        <v>332</v>
      </c>
      <c r="C12001" t="s">
        <v>16163</v>
      </c>
      <c r="F12001" t="s">
        <v>4</v>
      </c>
      <c r="G12001" t="s">
        <v>2</v>
      </c>
      <c r="H12001" t="s">
        <v>16164</v>
      </c>
    </row>
    <row r="12002" spans="1:8" x14ac:dyDescent="0.25">
      <c r="A12002" s="1">
        <v>40091.131944444445</v>
      </c>
      <c r="B12002" t="s">
        <v>332</v>
      </c>
      <c r="C12002" t="s">
        <v>4394</v>
      </c>
      <c r="F12002" t="s">
        <v>4</v>
      </c>
      <c r="G12002" t="s">
        <v>2</v>
      </c>
      <c r="H12002" t="s">
        <v>16165</v>
      </c>
    </row>
    <row r="12003" spans="1:8" x14ac:dyDescent="0.25">
      <c r="A12003" s="1">
        <v>40091.228472222225</v>
      </c>
      <c r="B12003" t="s">
        <v>2383</v>
      </c>
      <c r="C12003" t="s">
        <v>47182</v>
      </c>
      <c r="F12003" t="s">
        <v>36</v>
      </c>
      <c r="G12003" t="s">
        <v>57</v>
      </c>
      <c r="H12003" t="s">
        <v>16166</v>
      </c>
    </row>
    <row r="12004" spans="1:8" x14ac:dyDescent="0.25">
      <c r="A12004" s="1">
        <v>40091.286805555559</v>
      </c>
      <c r="B12004" t="s">
        <v>2383</v>
      </c>
      <c r="C12004" t="s">
        <v>47183</v>
      </c>
      <c r="F12004" t="s">
        <v>4</v>
      </c>
      <c r="G12004" t="s">
        <v>2</v>
      </c>
      <c r="H12004" t="s">
        <v>16167</v>
      </c>
    </row>
    <row r="12005" spans="1:8" x14ac:dyDescent="0.25">
      <c r="A12005" s="1">
        <v>40091.29791666667</v>
      </c>
      <c r="B12005" t="s">
        <v>2383</v>
      </c>
      <c r="C12005" t="s">
        <v>16168</v>
      </c>
      <c r="F12005" t="s">
        <v>36</v>
      </c>
      <c r="G12005" t="s">
        <v>57</v>
      </c>
      <c r="H12005" t="s">
        <v>16169</v>
      </c>
    </row>
    <row r="12006" spans="1:8" x14ac:dyDescent="0.25">
      <c r="A12006" s="1">
        <v>40091.388888888891</v>
      </c>
      <c r="B12006" t="s">
        <v>14</v>
      </c>
      <c r="C12006" t="s">
        <v>14</v>
      </c>
      <c r="F12006" t="s">
        <v>42</v>
      </c>
      <c r="G12006" t="s">
        <v>43</v>
      </c>
      <c r="H12006" t="s">
        <v>16170</v>
      </c>
    </row>
    <row r="12007" spans="1:8" x14ac:dyDescent="0.25">
      <c r="A12007" s="1">
        <v>40091.390277777777</v>
      </c>
      <c r="B12007" t="s">
        <v>2383</v>
      </c>
      <c r="C12007" t="s">
        <v>47370</v>
      </c>
      <c r="F12007" t="s">
        <v>3816</v>
      </c>
      <c r="G12007" t="s">
        <v>3817</v>
      </c>
      <c r="H12007" t="s">
        <v>16171</v>
      </c>
    </row>
    <row r="12008" spans="1:8" x14ac:dyDescent="0.25">
      <c r="A12008" s="1">
        <v>40091.409722222219</v>
      </c>
      <c r="B12008" t="s">
        <v>332</v>
      </c>
      <c r="C12008" t="s">
        <v>16172</v>
      </c>
      <c r="F12008" t="s">
        <v>1</v>
      </c>
      <c r="G12008" t="s">
        <v>2</v>
      </c>
      <c r="H12008" t="s">
        <v>16173</v>
      </c>
    </row>
    <row r="12009" spans="1:8" x14ac:dyDescent="0.25">
      <c r="A12009" s="1">
        <v>40091.417361111111</v>
      </c>
      <c r="B12009" t="s">
        <v>2383</v>
      </c>
      <c r="C12009" t="s">
        <v>48677</v>
      </c>
      <c r="F12009" t="s">
        <v>36</v>
      </c>
      <c r="G12009" t="s">
        <v>57</v>
      </c>
      <c r="H12009" t="s">
        <v>16174</v>
      </c>
    </row>
    <row r="12010" spans="1:8" x14ac:dyDescent="0.25">
      <c r="A12010" s="1">
        <v>40091.420138888891</v>
      </c>
      <c r="B12010" t="s">
        <v>14</v>
      </c>
      <c r="C12010" t="s">
        <v>16175</v>
      </c>
      <c r="F12010" t="s">
        <v>1</v>
      </c>
      <c r="G12010" t="s">
        <v>2</v>
      </c>
      <c r="H12010" t="s">
        <v>16176</v>
      </c>
    </row>
    <row r="12011" spans="1:8" x14ac:dyDescent="0.25">
      <c r="A12011" s="1">
        <v>40091.431250000001</v>
      </c>
      <c r="B12011" t="s">
        <v>2383</v>
      </c>
      <c r="C12011" t="s">
        <v>47184</v>
      </c>
      <c r="F12011" t="s">
        <v>4</v>
      </c>
      <c r="G12011" t="s">
        <v>2</v>
      </c>
      <c r="H12011" t="s">
        <v>16177</v>
      </c>
    </row>
    <row r="12012" spans="1:8" x14ac:dyDescent="0.25">
      <c r="A12012" s="1">
        <v>40091.472222222219</v>
      </c>
      <c r="B12012" t="s">
        <v>332</v>
      </c>
      <c r="C12012" t="s">
        <v>16178</v>
      </c>
      <c r="F12012" t="s">
        <v>9</v>
      </c>
      <c r="G12012" t="s">
        <v>10</v>
      </c>
      <c r="H12012" t="s">
        <v>16179</v>
      </c>
    </row>
    <row r="12013" spans="1:8" x14ac:dyDescent="0.25">
      <c r="A12013" s="1">
        <v>40091.489583333336</v>
      </c>
      <c r="B12013" t="s">
        <v>833</v>
      </c>
      <c r="C12013" t="s">
        <v>16180</v>
      </c>
      <c r="F12013" t="s">
        <v>42</v>
      </c>
      <c r="G12013" t="s">
        <v>43</v>
      </c>
      <c r="H12013" t="s">
        <v>16181</v>
      </c>
    </row>
    <row r="12014" spans="1:8" x14ac:dyDescent="0.25">
      <c r="A12014" s="1">
        <v>40091.526388888888</v>
      </c>
      <c r="B12014" t="s">
        <v>2383</v>
      </c>
      <c r="C12014" t="s">
        <v>16182</v>
      </c>
      <c r="F12014" t="s">
        <v>4</v>
      </c>
      <c r="G12014" t="s">
        <v>2</v>
      </c>
      <c r="H12014" t="s">
        <v>37</v>
      </c>
    </row>
    <row r="12015" spans="1:8" x14ac:dyDescent="0.25">
      <c r="A12015" s="1">
        <v>40091.555555555555</v>
      </c>
      <c r="B12015" t="s">
        <v>833</v>
      </c>
      <c r="C12015" t="s">
        <v>16183</v>
      </c>
      <c r="F12015" t="s">
        <v>6</v>
      </c>
      <c r="G12015" t="s">
        <v>52</v>
      </c>
      <c r="H12015" t="s">
        <v>16184</v>
      </c>
    </row>
    <row r="12016" spans="1:8" x14ac:dyDescent="0.25">
      <c r="A12016" s="1">
        <v>40091.568055555559</v>
      </c>
      <c r="B12016" t="s">
        <v>17</v>
      </c>
      <c r="C12016" t="s">
        <v>16185</v>
      </c>
      <c r="F12016" t="s">
        <v>4</v>
      </c>
      <c r="G12016" t="s">
        <v>2</v>
      </c>
      <c r="H12016" t="s">
        <v>16186</v>
      </c>
    </row>
    <row r="12017" spans="1:8" x14ac:dyDescent="0.25">
      <c r="A12017" s="1">
        <v>40091.625</v>
      </c>
      <c r="B12017" t="s">
        <v>332</v>
      </c>
      <c r="C12017" t="s">
        <v>16187</v>
      </c>
      <c r="F12017" t="s">
        <v>4</v>
      </c>
      <c r="G12017" t="s">
        <v>2</v>
      </c>
      <c r="H12017" t="s">
        <v>16188</v>
      </c>
    </row>
    <row r="12018" spans="1:8" x14ac:dyDescent="0.25">
      <c r="A12018" s="1">
        <v>40091.634027777778</v>
      </c>
      <c r="B12018" t="s">
        <v>818</v>
      </c>
      <c r="C12018" t="s">
        <v>16189</v>
      </c>
      <c r="F12018" t="s">
        <v>4</v>
      </c>
      <c r="G12018" t="s">
        <v>2</v>
      </c>
      <c r="H12018" t="s">
        <v>16190</v>
      </c>
    </row>
    <row r="12019" spans="1:8" x14ac:dyDescent="0.25">
      <c r="A12019" s="1">
        <v>40091.652777777781</v>
      </c>
      <c r="B12019" t="s">
        <v>204</v>
      </c>
      <c r="C12019" t="s">
        <v>16191</v>
      </c>
      <c r="F12019" t="s">
        <v>1</v>
      </c>
      <c r="G12019" t="s">
        <v>2</v>
      </c>
      <c r="H12019" t="s">
        <v>16192</v>
      </c>
    </row>
    <row r="12020" spans="1:8" x14ac:dyDescent="0.25">
      <c r="A12020" s="1">
        <v>40091.654861111114</v>
      </c>
      <c r="B12020" t="s">
        <v>332</v>
      </c>
      <c r="C12020" t="s">
        <v>16193</v>
      </c>
      <c r="F12020" t="s">
        <v>4</v>
      </c>
      <c r="G12020" t="s">
        <v>2</v>
      </c>
      <c r="H12020" t="s">
        <v>16194</v>
      </c>
    </row>
    <row r="12021" spans="1:8" x14ac:dyDescent="0.25">
      <c r="A12021" s="1">
        <v>40091.668055555558</v>
      </c>
      <c r="B12021" t="s">
        <v>833</v>
      </c>
      <c r="C12021" t="s">
        <v>16195</v>
      </c>
      <c r="F12021" t="s">
        <v>4</v>
      </c>
      <c r="G12021" t="s">
        <v>2</v>
      </c>
      <c r="H12021" t="s">
        <v>6610</v>
      </c>
    </row>
    <row r="12022" spans="1:8" x14ac:dyDescent="0.25">
      <c r="A12022" s="1">
        <v>40091.679166666669</v>
      </c>
      <c r="B12022" t="s">
        <v>332</v>
      </c>
      <c r="C12022" t="s">
        <v>332</v>
      </c>
      <c r="D12022">
        <f>VLOOKUP(C12022,$B$29834:$E$92849,3,FALSE)</f>
        <v>121.354163099967</v>
      </c>
      <c r="E12022">
        <f>VLOOKUP(C12022,$B$29834:$E$92849,4,FALSE)</f>
        <v>23.756898599793601</v>
      </c>
      <c r="F12022" t="s">
        <v>42</v>
      </c>
      <c r="G12022" t="s">
        <v>43</v>
      </c>
      <c r="H12022" t="s">
        <v>16196</v>
      </c>
    </row>
    <row r="12023" spans="1:8" x14ac:dyDescent="0.25">
      <c r="A12023" s="1">
        <v>40091.691666666666</v>
      </c>
      <c r="B12023" t="s">
        <v>332</v>
      </c>
      <c r="C12023" t="s">
        <v>16193</v>
      </c>
      <c r="F12023" t="s">
        <v>1</v>
      </c>
      <c r="G12023" t="s">
        <v>2</v>
      </c>
      <c r="H12023" t="s">
        <v>16197</v>
      </c>
    </row>
    <row r="12024" spans="1:8" x14ac:dyDescent="0.25">
      <c r="A12024" s="1">
        <v>40091.713888888888</v>
      </c>
      <c r="B12024" t="s">
        <v>332</v>
      </c>
      <c r="C12024" t="s">
        <v>3126</v>
      </c>
      <c r="F12024" t="s">
        <v>4</v>
      </c>
      <c r="G12024" t="s">
        <v>2</v>
      </c>
      <c r="H12024" t="s">
        <v>16198</v>
      </c>
    </row>
    <row r="12025" spans="1:8" x14ac:dyDescent="0.25">
      <c r="A12025" s="1">
        <v>40091.737500000003</v>
      </c>
      <c r="B12025" t="s">
        <v>332</v>
      </c>
      <c r="C12025" t="s">
        <v>1911</v>
      </c>
      <c r="F12025" t="s">
        <v>1</v>
      </c>
      <c r="G12025" t="s">
        <v>2</v>
      </c>
      <c r="H12025" t="s">
        <v>16199</v>
      </c>
    </row>
    <row r="12026" spans="1:8" x14ac:dyDescent="0.25">
      <c r="A12026" s="1">
        <v>40091.742361111108</v>
      </c>
      <c r="B12026" t="s">
        <v>332</v>
      </c>
      <c r="C12026" t="s">
        <v>16200</v>
      </c>
      <c r="F12026" t="s">
        <v>42</v>
      </c>
      <c r="G12026" t="s">
        <v>43</v>
      </c>
      <c r="H12026" t="s">
        <v>16201</v>
      </c>
    </row>
    <row r="12027" spans="1:8" x14ac:dyDescent="0.25">
      <c r="A12027" s="1">
        <v>40091.748611111114</v>
      </c>
      <c r="B12027" t="s">
        <v>91</v>
      </c>
      <c r="C12027" t="s">
        <v>48961</v>
      </c>
      <c r="F12027" t="s">
        <v>6</v>
      </c>
      <c r="G12027" t="s">
        <v>4310</v>
      </c>
      <c r="H12027" t="s">
        <v>71</v>
      </c>
    </row>
    <row r="12028" spans="1:8" x14ac:dyDescent="0.25">
      <c r="A12028" s="1">
        <v>40091.768055555556</v>
      </c>
      <c r="B12028" t="s">
        <v>332</v>
      </c>
      <c r="C12028" t="s">
        <v>332</v>
      </c>
      <c r="D12028">
        <f>VLOOKUP(C12028,$B$29834:$E$92849,3,FALSE)</f>
        <v>121.354163099967</v>
      </c>
      <c r="E12028">
        <f>VLOOKUP(C12028,$B$29834:$E$92849,4,FALSE)</f>
        <v>23.756898599793601</v>
      </c>
      <c r="F12028" t="s">
        <v>4</v>
      </c>
      <c r="G12028" t="s">
        <v>2</v>
      </c>
      <c r="H12028" t="s">
        <v>16202</v>
      </c>
    </row>
    <row r="12029" spans="1:8" x14ac:dyDescent="0.25">
      <c r="A12029" s="1">
        <v>40091.774305555555</v>
      </c>
      <c r="B12029" t="s">
        <v>332</v>
      </c>
      <c r="C12029" t="s">
        <v>16203</v>
      </c>
      <c r="F12029" t="s">
        <v>1</v>
      </c>
      <c r="G12029" t="s">
        <v>2</v>
      </c>
      <c r="H12029" t="s">
        <v>16204</v>
      </c>
    </row>
    <row r="12030" spans="1:8" x14ac:dyDescent="0.25">
      <c r="A12030" s="1">
        <v>40091.775694444441</v>
      </c>
      <c r="B12030" t="s">
        <v>2383</v>
      </c>
      <c r="C12030" t="s">
        <v>16205</v>
      </c>
      <c r="D12030">
        <v>121.28779573080099</v>
      </c>
      <c r="E12030">
        <v>24.999034872602898</v>
      </c>
      <c r="F12030" t="s">
        <v>4</v>
      </c>
      <c r="G12030" t="s">
        <v>2</v>
      </c>
      <c r="H12030" t="s">
        <v>16206</v>
      </c>
    </row>
    <row r="12031" spans="1:8" x14ac:dyDescent="0.25">
      <c r="A12031" s="1">
        <v>40091.785416666666</v>
      </c>
      <c r="B12031" t="s">
        <v>332</v>
      </c>
      <c r="C12031" t="s">
        <v>16207</v>
      </c>
      <c r="F12031" t="s">
        <v>4</v>
      </c>
      <c r="G12031" t="s">
        <v>2</v>
      </c>
      <c r="H12031" t="s">
        <v>16208</v>
      </c>
    </row>
    <row r="12032" spans="1:8" x14ac:dyDescent="0.25">
      <c r="A12032" s="1">
        <v>40091.81527777778</v>
      </c>
      <c r="B12032" t="s">
        <v>14</v>
      </c>
      <c r="C12032" t="s">
        <v>14</v>
      </c>
      <c r="F12032" t="s">
        <v>3712</v>
      </c>
      <c r="G12032" t="s">
        <v>2</v>
      </c>
      <c r="H12032" t="s">
        <v>16209</v>
      </c>
    </row>
    <row r="12033" spans="1:8" x14ac:dyDescent="0.25">
      <c r="A12033" s="1">
        <v>40091.82708333333</v>
      </c>
      <c r="B12033" t="s">
        <v>14</v>
      </c>
      <c r="C12033" t="s">
        <v>13868</v>
      </c>
      <c r="F12033" t="s">
        <v>1</v>
      </c>
      <c r="G12033" t="s">
        <v>2</v>
      </c>
      <c r="H12033" t="s">
        <v>16210</v>
      </c>
    </row>
    <row r="12034" spans="1:8" x14ac:dyDescent="0.25">
      <c r="A12034" s="1">
        <v>40091.831250000003</v>
      </c>
      <c r="B12034" t="s">
        <v>833</v>
      </c>
      <c r="C12034" t="s">
        <v>16211</v>
      </c>
      <c r="F12034" t="s">
        <v>42</v>
      </c>
      <c r="G12034" t="s">
        <v>43</v>
      </c>
      <c r="H12034" t="s">
        <v>16212</v>
      </c>
    </row>
    <row r="12035" spans="1:8" x14ac:dyDescent="0.25">
      <c r="A12035" s="1">
        <v>40091.850694444445</v>
      </c>
      <c r="B12035" t="s">
        <v>2383</v>
      </c>
      <c r="C12035" t="s">
        <v>16213</v>
      </c>
      <c r="F12035" t="s">
        <v>4</v>
      </c>
      <c r="G12035" t="s">
        <v>2</v>
      </c>
      <c r="H12035" t="s">
        <v>16214</v>
      </c>
    </row>
    <row r="12036" spans="1:8" x14ac:dyDescent="0.25">
      <c r="A12036" s="1">
        <v>40091.862500000003</v>
      </c>
      <c r="B12036" t="s">
        <v>2383</v>
      </c>
      <c r="C12036" t="s">
        <v>16215</v>
      </c>
      <c r="F12036" t="s">
        <v>4</v>
      </c>
      <c r="G12036" t="s">
        <v>2</v>
      </c>
      <c r="H12036" t="s">
        <v>16216</v>
      </c>
    </row>
    <row r="12037" spans="1:8" x14ac:dyDescent="0.25">
      <c r="A12037" s="1">
        <v>40091.886805555558</v>
      </c>
      <c r="B12037" t="s">
        <v>2383</v>
      </c>
      <c r="C12037" t="s">
        <v>16217</v>
      </c>
      <c r="D12037">
        <v>121.28779573080099</v>
      </c>
      <c r="E12037">
        <v>24.999034872602898</v>
      </c>
      <c r="F12037" t="s">
        <v>4</v>
      </c>
      <c r="G12037" t="s">
        <v>2</v>
      </c>
      <c r="H12037" t="s">
        <v>16218</v>
      </c>
    </row>
    <row r="12038" spans="1:8" x14ac:dyDescent="0.25">
      <c r="A12038" s="1">
        <v>40091.895833333336</v>
      </c>
      <c r="B12038" t="s">
        <v>204</v>
      </c>
      <c r="C12038" t="s">
        <v>11262</v>
      </c>
      <c r="F12038" t="s">
        <v>1</v>
      </c>
      <c r="G12038" t="s">
        <v>2</v>
      </c>
      <c r="H12038" t="s">
        <v>16219</v>
      </c>
    </row>
    <row r="12039" spans="1:8" x14ac:dyDescent="0.25">
      <c r="A12039" s="1">
        <v>40091.923611111109</v>
      </c>
      <c r="B12039" t="s">
        <v>332</v>
      </c>
      <c r="C12039" t="s">
        <v>16161</v>
      </c>
      <c r="F12039" t="s">
        <v>4</v>
      </c>
      <c r="G12039" t="s">
        <v>2</v>
      </c>
      <c r="H12039" t="s">
        <v>16220</v>
      </c>
    </row>
    <row r="12040" spans="1:8" x14ac:dyDescent="0.25">
      <c r="A12040" s="1">
        <v>40091.972222222219</v>
      </c>
      <c r="B12040" t="s">
        <v>332</v>
      </c>
      <c r="C12040" t="s">
        <v>16221</v>
      </c>
      <c r="F12040" t="s">
        <v>4</v>
      </c>
      <c r="G12040" t="s">
        <v>2</v>
      </c>
      <c r="H12040" t="s">
        <v>16222</v>
      </c>
    </row>
    <row r="12041" spans="1:8" x14ac:dyDescent="0.25">
      <c r="A12041" s="1">
        <v>40091.981689814813</v>
      </c>
      <c r="B12041" t="s">
        <v>818</v>
      </c>
      <c r="C12041" t="s">
        <v>16223</v>
      </c>
      <c r="D12041">
        <v>121.391411834831</v>
      </c>
      <c r="E12041">
        <v>23.2604512109395</v>
      </c>
      <c r="F12041" t="s">
        <v>4</v>
      </c>
      <c r="G12041" t="s">
        <v>2</v>
      </c>
      <c r="H12041" t="s">
        <v>7018</v>
      </c>
    </row>
    <row r="12042" spans="1:8" x14ac:dyDescent="0.25">
      <c r="A12042" s="1">
        <v>40092.026388888888</v>
      </c>
      <c r="B12042" t="s">
        <v>332</v>
      </c>
      <c r="C12042" t="s">
        <v>16224</v>
      </c>
      <c r="F12042" t="s">
        <v>4</v>
      </c>
      <c r="G12042" t="s">
        <v>2</v>
      </c>
      <c r="H12042" t="s">
        <v>16225</v>
      </c>
    </row>
    <row r="12043" spans="1:8" x14ac:dyDescent="0.25">
      <c r="A12043" s="1">
        <v>40092.069444444445</v>
      </c>
      <c r="B12043" t="s">
        <v>332</v>
      </c>
      <c r="C12043" t="s">
        <v>5979</v>
      </c>
      <c r="F12043" t="s">
        <v>4</v>
      </c>
      <c r="G12043" t="s">
        <v>2</v>
      </c>
      <c r="H12043" t="s">
        <v>16226</v>
      </c>
    </row>
    <row r="12044" spans="1:8" x14ac:dyDescent="0.25">
      <c r="A12044" s="1">
        <v>40092.126388888886</v>
      </c>
      <c r="B12044" t="s">
        <v>833</v>
      </c>
      <c r="C12044" t="s">
        <v>16227</v>
      </c>
      <c r="F12044" t="s">
        <v>1</v>
      </c>
      <c r="G12044" t="s">
        <v>2</v>
      </c>
      <c r="H12044" t="s">
        <v>16228</v>
      </c>
    </row>
    <row r="12045" spans="1:8" x14ac:dyDescent="0.25">
      <c r="A12045" s="1">
        <v>40092.138888888891</v>
      </c>
      <c r="B12045" t="s">
        <v>332</v>
      </c>
      <c r="C12045" t="s">
        <v>1940</v>
      </c>
      <c r="F12045" t="s">
        <v>4</v>
      </c>
      <c r="G12045" t="s">
        <v>2</v>
      </c>
      <c r="H12045" t="s">
        <v>16229</v>
      </c>
    </row>
    <row r="12046" spans="1:8" x14ac:dyDescent="0.25">
      <c r="A12046" s="1">
        <v>40092.25</v>
      </c>
      <c r="B12046" t="s">
        <v>332</v>
      </c>
      <c r="C12046" t="s">
        <v>16230</v>
      </c>
      <c r="F12046" t="s">
        <v>1</v>
      </c>
      <c r="G12046" t="s">
        <v>2</v>
      </c>
      <c r="H12046" t="s">
        <v>16231</v>
      </c>
    </row>
    <row r="12047" spans="1:8" x14ac:dyDescent="0.25">
      <c r="A12047" s="1">
        <v>40092.261111111111</v>
      </c>
      <c r="B12047" t="s">
        <v>2383</v>
      </c>
      <c r="C12047" t="s">
        <v>16232</v>
      </c>
      <c r="D12047">
        <v>121.292523971394</v>
      </c>
      <c r="E12047">
        <v>24.8728709704375</v>
      </c>
      <c r="F12047" t="s">
        <v>4</v>
      </c>
      <c r="G12047" t="s">
        <v>2</v>
      </c>
      <c r="H12047" t="s">
        <v>16233</v>
      </c>
    </row>
    <row r="12048" spans="1:8" x14ac:dyDescent="0.25">
      <c r="A12048" s="1">
        <v>40092.347916666666</v>
      </c>
      <c r="B12048" t="s">
        <v>2383</v>
      </c>
      <c r="C12048" t="s">
        <v>16234</v>
      </c>
      <c r="D12048">
        <v>121.292523971394</v>
      </c>
      <c r="E12048">
        <v>24.8728709704375</v>
      </c>
      <c r="F12048" t="s">
        <v>4</v>
      </c>
      <c r="G12048" t="s">
        <v>2</v>
      </c>
      <c r="H12048" t="s">
        <v>7018</v>
      </c>
    </row>
    <row r="12049" spans="1:8" x14ac:dyDescent="0.25">
      <c r="A12049" s="1">
        <v>40092.375</v>
      </c>
      <c r="B12049" t="s">
        <v>2383</v>
      </c>
      <c r="C12049" t="s">
        <v>16235</v>
      </c>
      <c r="D12049">
        <v>121.200676690394</v>
      </c>
      <c r="E12049">
        <v>24.848550853168099</v>
      </c>
      <c r="F12049" t="s">
        <v>4</v>
      </c>
      <c r="G12049" t="s">
        <v>2</v>
      </c>
      <c r="H12049" t="s">
        <v>7115</v>
      </c>
    </row>
    <row r="12050" spans="1:8" x14ac:dyDescent="0.25">
      <c r="A12050" s="1">
        <v>40092.380555555559</v>
      </c>
      <c r="B12050" t="s">
        <v>332</v>
      </c>
      <c r="C12050" t="s">
        <v>16236</v>
      </c>
      <c r="F12050" t="s">
        <v>4</v>
      </c>
      <c r="G12050" t="s">
        <v>2</v>
      </c>
      <c r="H12050" t="s">
        <v>16237</v>
      </c>
    </row>
    <row r="12051" spans="1:8" x14ac:dyDescent="0.25">
      <c r="A12051" s="1">
        <v>40092.381944444445</v>
      </c>
      <c r="B12051" t="s">
        <v>332</v>
      </c>
      <c r="C12051" t="s">
        <v>16238</v>
      </c>
      <c r="F12051" t="s">
        <v>4</v>
      </c>
      <c r="G12051" t="s">
        <v>2</v>
      </c>
      <c r="H12051" t="s">
        <v>16239</v>
      </c>
    </row>
    <row r="12052" spans="1:8" x14ac:dyDescent="0.25">
      <c r="A12052" s="1">
        <v>40092.393750000003</v>
      </c>
      <c r="B12052" t="s">
        <v>833</v>
      </c>
      <c r="C12052" t="s">
        <v>16240</v>
      </c>
      <c r="F12052" t="s">
        <v>4</v>
      </c>
      <c r="G12052" t="s">
        <v>2</v>
      </c>
      <c r="H12052" t="s">
        <v>7115</v>
      </c>
    </row>
    <row r="12053" spans="1:8" x14ac:dyDescent="0.25">
      <c r="A12053" s="1">
        <v>40092.423611111109</v>
      </c>
      <c r="B12053" t="s">
        <v>833</v>
      </c>
      <c r="C12053" t="s">
        <v>16241</v>
      </c>
      <c r="F12053" t="s">
        <v>42</v>
      </c>
      <c r="G12053" t="s">
        <v>43</v>
      </c>
      <c r="H12053" t="s">
        <v>16242</v>
      </c>
    </row>
    <row r="12054" spans="1:8" x14ac:dyDescent="0.25">
      <c r="A12054" s="1">
        <v>40092.4375</v>
      </c>
      <c r="B12054" t="s">
        <v>833</v>
      </c>
      <c r="C12054" t="s">
        <v>16243</v>
      </c>
      <c r="F12054" t="s">
        <v>42</v>
      </c>
      <c r="G12054" t="s">
        <v>43</v>
      </c>
      <c r="H12054" t="s">
        <v>16244</v>
      </c>
    </row>
    <row r="12055" spans="1:8" x14ac:dyDescent="0.25">
      <c r="A12055" s="1">
        <v>40092.479166666664</v>
      </c>
      <c r="B12055" t="s">
        <v>833</v>
      </c>
      <c r="C12055" t="s">
        <v>16245</v>
      </c>
      <c r="F12055" t="s">
        <v>42</v>
      </c>
      <c r="G12055" t="s">
        <v>43</v>
      </c>
      <c r="H12055" t="s">
        <v>16246</v>
      </c>
    </row>
    <row r="12056" spans="1:8" x14ac:dyDescent="0.25">
      <c r="A12056" s="1">
        <v>40092.479166666664</v>
      </c>
      <c r="B12056" t="s">
        <v>833</v>
      </c>
      <c r="C12056" t="s">
        <v>16247</v>
      </c>
      <c r="F12056" t="s">
        <v>3810</v>
      </c>
      <c r="G12056" t="s">
        <v>2</v>
      </c>
      <c r="H12056" t="s">
        <v>16248</v>
      </c>
    </row>
    <row r="12057" spans="1:8" x14ac:dyDescent="0.25">
      <c r="A12057" s="1">
        <v>40092.569444444445</v>
      </c>
      <c r="B12057" t="s">
        <v>833</v>
      </c>
      <c r="C12057" t="s">
        <v>16249</v>
      </c>
      <c r="F12057" t="s">
        <v>4</v>
      </c>
      <c r="G12057" t="s">
        <v>2</v>
      </c>
      <c r="H12057" t="s">
        <v>767</v>
      </c>
    </row>
    <row r="12058" spans="1:8" x14ac:dyDescent="0.25">
      <c r="A12058" s="1">
        <v>40092.631249999999</v>
      </c>
      <c r="B12058" t="s">
        <v>332</v>
      </c>
      <c r="C12058" t="s">
        <v>332</v>
      </c>
      <c r="D12058">
        <f>VLOOKUP(C12058,$B$29834:$E$92849,3,FALSE)</f>
        <v>121.354163099967</v>
      </c>
      <c r="E12058">
        <f>VLOOKUP(C12058,$B$29834:$E$92849,4,FALSE)</f>
        <v>23.756898599793601</v>
      </c>
      <c r="F12058" t="s">
        <v>4</v>
      </c>
      <c r="G12058" t="s">
        <v>2</v>
      </c>
      <c r="H12058" t="s">
        <v>16250</v>
      </c>
    </row>
    <row r="12059" spans="1:8" x14ac:dyDescent="0.25">
      <c r="A12059" s="1">
        <v>40421.004166666666</v>
      </c>
      <c r="B12059" t="s">
        <v>833</v>
      </c>
      <c r="C12059" t="s">
        <v>833</v>
      </c>
      <c r="D12059">
        <v>121.708145399907</v>
      </c>
      <c r="E12059">
        <v>25.108980899228399</v>
      </c>
      <c r="F12059" t="s">
        <v>36</v>
      </c>
      <c r="G12059" t="s">
        <v>57</v>
      </c>
      <c r="H12059" t="s">
        <v>16251</v>
      </c>
    </row>
    <row r="12060" spans="1:8" x14ac:dyDescent="0.25">
      <c r="A12060" s="1">
        <v>40421.186805555553</v>
      </c>
      <c r="B12060" t="s">
        <v>95</v>
      </c>
      <c r="C12060" t="s">
        <v>16252</v>
      </c>
      <c r="D12060">
        <v>121.007182336734</v>
      </c>
      <c r="E12060">
        <v>24.8386414006854</v>
      </c>
      <c r="F12060" t="s">
        <v>4</v>
      </c>
      <c r="G12060" t="s">
        <v>2</v>
      </c>
      <c r="H12060" t="s">
        <v>16253</v>
      </c>
    </row>
    <row r="12061" spans="1:8" x14ac:dyDescent="0.25">
      <c r="A12061" s="1">
        <v>40421.293055555558</v>
      </c>
      <c r="B12061" t="s">
        <v>95</v>
      </c>
      <c r="C12061" t="s">
        <v>16254</v>
      </c>
      <c r="D12061">
        <v>120.960350072311</v>
      </c>
      <c r="E12061">
        <v>24.864557981106099</v>
      </c>
      <c r="F12061" t="s">
        <v>4</v>
      </c>
      <c r="G12061" t="s">
        <v>2</v>
      </c>
      <c r="H12061" t="s">
        <v>16255</v>
      </c>
    </row>
    <row r="12062" spans="1:8" x14ac:dyDescent="0.25">
      <c r="A12062" s="1">
        <v>40421.30972222222</v>
      </c>
      <c r="B12062" t="s">
        <v>95</v>
      </c>
      <c r="C12062" t="s">
        <v>16256</v>
      </c>
      <c r="D12062">
        <v>120.99116446807</v>
      </c>
      <c r="E12062">
        <v>24.834570280033599</v>
      </c>
      <c r="F12062" t="s">
        <v>4</v>
      </c>
      <c r="G12062" t="s">
        <v>2</v>
      </c>
      <c r="H12062" s="1">
        <v>40421.310393518521</v>
      </c>
    </row>
    <row r="12063" spans="1:8" x14ac:dyDescent="0.25">
      <c r="A12063" s="1">
        <v>40421.354166666664</v>
      </c>
      <c r="B12063" t="s">
        <v>95</v>
      </c>
      <c r="C12063" t="s">
        <v>16257</v>
      </c>
      <c r="D12063">
        <v>120.968730875069</v>
      </c>
      <c r="E12063">
        <v>24.851834405143901</v>
      </c>
      <c r="F12063" t="s">
        <v>13</v>
      </c>
      <c r="G12063" t="s">
        <v>5293</v>
      </c>
      <c r="H12063" s="1">
        <v>40421.354317129626</v>
      </c>
    </row>
    <row r="12064" spans="1:8" x14ac:dyDescent="0.25">
      <c r="A12064" s="1">
        <v>40421.376388888886</v>
      </c>
      <c r="B12064" t="s">
        <v>69</v>
      </c>
      <c r="C12064" t="s">
        <v>69</v>
      </c>
      <c r="D12064">
        <v>120.38966510005299</v>
      </c>
      <c r="E12064">
        <v>23.755852299744902</v>
      </c>
      <c r="F12064" t="s">
        <v>9</v>
      </c>
      <c r="G12064" t="s">
        <v>12</v>
      </c>
      <c r="H12064" t="s">
        <v>71</v>
      </c>
    </row>
    <row r="12065" spans="1:8" x14ac:dyDescent="0.25">
      <c r="A12065" s="1">
        <v>40421.388194444444</v>
      </c>
      <c r="B12065" t="s">
        <v>95</v>
      </c>
      <c r="C12065" t="s">
        <v>16258</v>
      </c>
      <c r="D12065">
        <v>121.18988087554899</v>
      </c>
      <c r="E12065">
        <v>24.7866695403909</v>
      </c>
      <c r="F12065" t="s">
        <v>4</v>
      </c>
      <c r="G12065" t="s">
        <v>2</v>
      </c>
      <c r="H12065" t="s">
        <v>16259</v>
      </c>
    </row>
    <row r="12066" spans="1:8" x14ac:dyDescent="0.25">
      <c r="A12066" s="1">
        <v>40421.404861111114</v>
      </c>
      <c r="B12066" t="s">
        <v>2383</v>
      </c>
      <c r="C12066" t="s">
        <v>47185</v>
      </c>
      <c r="F12066" t="s">
        <v>36</v>
      </c>
      <c r="G12066" t="s">
        <v>57</v>
      </c>
      <c r="H12066" t="s">
        <v>16260</v>
      </c>
    </row>
    <row r="12067" spans="1:8" x14ac:dyDescent="0.25">
      <c r="A12067" s="1">
        <v>40421.410416666666</v>
      </c>
      <c r="B12067" t="s">
        <v>95</v>
      </c>
      <c r="C12067" t="s">
        <v>16261</v>
      </c>
      <c r="D12067">
        <v>120.994397131363</v>
      </c>
      <c r="E12067">
        <v>24.7441610730409</v>
      </c>
      <c r="F12067" t="s">
        <v>4</v>
      </c>
      <c r="G12067" t="s">
        <v>2</v>
      </c>
      <c r="H12067" s="1">
        <v>40421.410451388889</v>
      </c>
    </row>
    <row r="12068" spans="1:8" x14ac:dyDescent="0.25">
      <c r="A12068" s="1">
        <v>40421.42291666667</v>
      </c>
      <c r="B12068" t="s">
        <v>95</v>
      </c>
      <c r="C12068" t="s">
        <v>16262</v>
      </c>
      <c r="D12068">
        <v>121.048610248591</v>
      </c>
      <c r="E12068">
        <v>24.8322416510638</v>
      </c>
      <c r="F12068" t="s">
        <v>4</v>
      </c>
      <c r="G12068" t="s">
        <v>2</v>
      </c>
      <c r="H12068" t="s">
        <v>16263</v>
      </c>
    </row>
    <row r="12069" spans="1:8" x14ac:dyDescent="0.25">
      <c r="A12069" s="1">
        <v>40421.433333333334</v>
      </c>
      <c r="B12069" t="s">
        <v>943</v>
      </c>
      <c r="C12069" t="s">
        <v>16264</v>
      </c>
      <c r="D12069">
        <v>121.53313436550199</v>
      </c>
      <c r="E12069">
        <v>24.546645622713701</v>
      </c>
      <c r="F12069" t="s">
        <v>4</v>
      </c>
      <c r="G12069" t="s">
        <v>2</v>
      </c>
      <c r="H12069" t="s">
        <v>11</v>
      </c>
    </row>
    <row r="12070" spans="1:8" x14ac:dyDescent="0.25">
      <c r="A12070" s="1">
        <v>40421.454861111109</v>
      </c>
      <c r="B12070" t="s">
        <v>95</v>
      </c>
      <c r="C12070" t="s">
        <v>16265</v>
      </c>
      <c r="D12070">
        <v>121.09440223147</v>
      </c>
      <c r="E12070">
        <v>24.770795327810401</v>
      </c>
      <c r="F12070" t="s">
        <v>4</v>
      </c>
      <c r="G12070" t="s">
        <v>2</v>
      </c>
      <c r="H12070" s="1">
        <v>40421.455393518518</v>
      </c>
    </row>
    <row r="12071" spans="1:8" x14ac:dyDescent="0.25">
      <c r="A12071" s="1">
        <v>40421.456250000003</v>
      </c>
      <c r="B12071" t="s">
        <v>95</v>
      </c>
      <c r="C12071" t="s">
        <v>16266</v>
      </c>
      <c r="D12071">
        <v>121.018089259074</v>
      </c>
      <c r="E12071">
        <v>24.832322132798801</v>
      </c>
      <c r="F12071" t="s">
        <v>4</v>
      </c>
      <c r="G12071" t="s">
        <v>2</v>
      </c>
      <c r="H12071" s="1">
        <v>40421.456504629627</v>
      </c>
    </row>
    <row r="12072" spans="1:8" x14ac:dyDescent="0.25">
      <c r="A12072" s="1">
        <v>40421.458333333336</v>
      </c>
      <c r="B12072" t="s">
        <v>0</v>
      </c>
      <c r="C12072" t="s">
        <v>16267</v>
      </c>
      <c r="F12072" t="s">
        <v>1</v>
      </c>
      <c r="G12072" t="s">
        <v>2</v>
      </c>
      <c r="H12072" t="s">
        <v>16268</v>
      </c>
    </row>
    <row r="12073" spans="1:8" x14ac:dyDescent="0.25">
      <c r="A12073" s="1">
        <v>40421.470833333333</v>
      </c>
      <c r="B12073" t="s">
        <v>833</v>
      </c>
      <c r="C12073" t="s">
        <v>16269</v>
      </c>
      <c r="D12073">
        <v>121.745192699885</v>
      </c>
      <c r="E12073">
        <v>25.118716099243599</v>
      </c>
      <c r="F12073" t="s">
        <v>4</v>
      </c>
      <c r="G12073" t="s">
        <v>2</v>
      </c>
      <c r="H12073" t="s">
        <v>16270</v>
      </c>
    </row>
    <row r="12074" spans="1:8" x14ac:dyDescent="0.25">
      <c r="A12074" s="1">
        <v>40421.472222222219</v>
      </c>
      <c r="B12074" t="s">
        <v>95</v>
      </c>
      <c r="C12074" t="s">
        <v>16271</v>
      </c>
      <c r="D12074">
        <v>121.198930738115</v>
      </c>
      <c r="E12074">
        <v>24.736358428752901</v>
      </c>
      <c r="F12074" t="s">
        <v>4</v>
      </c>
      <c r="G12074" t="s">
        <v>2</v>
      </c>
      <c r="H12074" s="1">
        <v>40421.47246527778</v>
      </c>
    </row>
    <row r="12075" spans="1:8" x14ac:dyDescent="0.25">
      <c r="A12075" s="1">
        <v>40421.472222222219</v>
      </c>
      <c r="B12075" t="s">
        <v>833</v>
      </c>
      <c r="C12075" t="s">
        <v>16272</v>
      </c>
      <c r="F12075" t="s">
        <v>42</v>
      </c>
      <c r="G12075" t="s">
        <v>43</v>
      </c>
      <c r="H12075" t="s">
        <v>16273</v>
      </c>
    </row>
    <row r="12076" spans="1:8" x14ac:dyDescent="0.25">
      <c r="A12076" s="1">
        <v>40421.527777777781</v>
      </c>
      <c r="B12076" t="s">
        <v>95</v>
      </c>
      <c r="C12076" t="s">
        <v>16274</v>
      </c>
      <c r="F12076" t="s">
        <v>36</v>
      </c>
      <c r="G12076" t="s">
        <v>57</v>
      </c>
      <c r="H12076" t="s">
        <v>1393</v>
      </c>
    </row>
    <row r="12077" spans="1:8" x14ac:dyDescent="0.25">
      <c r="A12077" s="1">
        <v>40421.597222222219</v>
      </c>
      <c r="B12077" t="s">
        <v>95</v>
      </c>
      <c r="C12077" t="s">
        <v>16275</v>
      </c>
      <c r="F12077" t="s">
        <v>36</v>
      </c>
      <c r="G12077" t="s">
        <v>57</v>
      </c>
      <c r="H12077" t="s">
        <v>37</v>
      </c>
    </row>
    <row r="12078" spans="1:8" x14ac:dyDescent="0.25">
      <c r="A12078" s="1">
        <v>40421.742361111108</v>
      </c>
      <c r="B12078" t="s">
        <v>833</v>
      </c>
      <c r="C12078" t="s">
        <v>833</v>
      </c>
      <c r="D12078">
        <v>121.708145399907</v>
      </c>
      <c r="E12078">
        <v>25.108980899228399</v>
      </c>
      <c r="F12078" t="s">
        <v>9</v>
      </c>
      <c r="G12078" t="s">
        <v>10</v>
      </c>
      <c r="H12078" t="s">
        <v>16276</v>
      </c>
    </row>
    <row r="12079" spans="1:8" x14ac:dyDescent="0.25">
      <c r="A12079" s="1">
        <v>40422.0625</v>
      </c>
      <c r="B12079" t="s">
        <v>14</v>
      </c>
      <c r="C12079" t="s">
        <v>16277</v>
      </c>
      <c r="D12079">
        <v>120.536976299624</v>
      </c>
      <c r="E12079">
        <v>22.547630298655299</v>
      </c>
      <c r="F12079" t="s">
        <v>4</v>
      </c>
      <c r="G12079" t="s">
        <v>2</v>
      </c>
      <c r="H12079" t="s">
        <v>16278</v>
      </c>
    </row>
    <row r="12080" spans="1:8" x14ac:dyDescent="0.25">
      <c r="A12080" s="1">
        <v>40422.270833333336</v>
      </c>
      <c r="B12080" t="s">
        <v>818</v>
      </c>
      <c r="C12080" t="s">
        <v>16279</v>
      </c>
      <c r="D12080">
        <v>121.185355699957</v>
      </c>
      <c r="E12080">
        <v>23.141731800013901</v>
      </c>
      <c r="F12080" t="s">
        <v>9</v>
      </c>
      <c r="G12080" t="s">
        <v>10</v>
      </c>
      <c r="H12080" t="s">
        <v>16280</v>
      </c>
    </row>
    <row r="12081" spans="1:8" x14ac:dyDescent="0.25">
      <c r="A12081" s="1">
        <v>40422.320833333331</v>
      </c>
      <c r="B12081" t="s">
        <v>14</v>
      </c>
      <c r="C12081" t="s">
        <v>4132</v>
      </c>
      <c r="D12081">
        <v>120.729247199969</v>
      </c>
      <c r="E12081">
        <v>22.735216400094799</v>
      </c>
      <c r="F12081" t="s">
        <v>3712</v>
      </c>
      <c r="G12081" t="s">
        <v>2</v>
      </c>
      <c r="H12081" t="s">
        <v>16281</v>
      </c>
    </row>
    <row r="12082" spans="1:8" x14ac:dyDescent="0.25">
      <c r="A12082" s="1">
        <v>40422.333333333336</v>
      </c>
      <c r="B12082" t="s">
        <v>91</v>
      </c>
      <c r="C12082" t="s">
        <v>48894</v>
      </c>
      <c r="D12082">
        <v>120.40838810008501</v>
      </c>
      <c r="E12082">
        <v>22.545310402322901</v>
      </c>
      <c r="F12082" t="s">
        <v>3816</v>
      </c>
      <c r="G12082" t="s">
        <v>3817</v>
      </c>
      <c r="H12082" t="s">
        <v>71</v>
      </c>
    </row>
    <row r="12083" spans="1:8" x14ac:dyDescent="0.25">
      <c r="A12083" s="1">
        <v>40422.339583333334</v>
      </c>
      <c r="B12083" t="s">
        <v>818</v>
      </c>
      <c r="C12083" t="s">
        <v>16282</v>
      </c>
      <c r="D12083">
        <v>121.02609600000901</v>
      </c>
      <c r="E12083">
        <v>22.698972000095299</v>
      </c>
      <c r="F12083" t="s">
        <v>36</v>
      </c>
      <c r="G12083" t="s">
        <v>57</v>
      </c>
      <c r="H12083" t="s">
        <v>16283</v>
      </c>
    </row>
    <row r="12084" spans="1:8" x14ac:dyDescent="0.25">
      <c r="A12084" s="1">
        <v>40422.340277777781</v>
      </c>
      <c r="B12084" t="s">
        <v>91</v>
      </c>
      <c r="C12084" t="s">
        <v>48962</v>
      </c>
      <c r="D12084">
        <v>120.67980199956899</v>
      </c>
      <c r="E12084">
        <v>23.094360002399601</v>
      </c>
      <c r="F12084" t="s">
        <v>1</v>
      </c>
      <c r="G12084" t="s">
        <v>2</v>
      </c>
      <c r="H12084" t="s">
        <v>71</v>
      </c>
    </row>
    <row r="12085" spans="1:8" x14ac:dyDescent="0.25">
      <c r="A12085" s="1">
        <v>40422.341666666667</v>
      </c>
      <c r="B12085" t="s">
        <v>14</v>
      </c>
      <c r="C12085" t="s">
        <v>544</v>
      </c>
      <c r="D12085">
        <v>120.51063720003199</v>
      </c>
      <c r="E12085">
        <v>22.4384228001779</v>
      </c>
      <c r="F12085" t="s">
        <v>4</v>
      </c>
      <c r="G12085" t="s">
        <v>2</v>
      </c>
      <c r="H12085" t="s">
        <v>16284</v>
      </c>
    </row>
    <row r="12086" spans="1:8" x14ac:dyDescent="0.25">
      <c r="A12086" s="1">
        <v>40422.343055555553</v>
      </c>
      <c r="B12086" t="s">
        <v>818</v>
      </c>
      <c r="C12086" t="s">
        <v>818</v>
      </c>
      <c r="D12086">
        <v>120.987632100029</v>
      </c>
      <c r="E12086">
        <v>22.984611800016701</v>
      </c>
      <c r="F12086" t="s">
        <v>4</v>
      </c>
      <c r="G12086" t="s">
        <v>2</v>
      </c>
      <c r="H12086" t="s">
        <v>11</v>
      </c>
    </row>
    <row r="12087" spans="1:8" x14ac:dyDescent="0.25">
      <c r="A12087" s="1">
        <v>40422.34652777778</v>
      </c>
      <c r="B12087" t="s">
        <v>91</v>
      </c>
      <c r="C12087" t="s">
        <v>49099</v>
      </c>
      <c r="D12087">
        <v>120.359729299995</v>
      </c>
      <c r="E12087">
        <v>22.596577404224899</v>
      </c>
      <c r="F12087" t="s">
        <v>36</v>
      </c>
      <c r="G12087" t="s">
        <v>57</v>
      </c>
      <c r="H12087" t="s">
        <v>71</v>
      </c>
    </row>
    <row r="12088" spans="1:8" x14ac:dyDescent="0.25">
      <c r="A12088" s="1">
        <v>40422.349305555559</v>
      </c>
      <c r="B12088" t="s">
        <v>14</v>
      </c>
      <c r="C12088" t="s">
        <v>16285</v>
      </c>
      <c r="D12088">
        <v>120.45641519970199</v>
      </c>
      <c r="E12088">
        <v>22.470460103241201</v>
      </c>
      <c r="F12088" t="s">
        <v>4</v>
      </c>
      <c r="G12088" t="s">
        <v>2</v>
      </c>
      <c r="H12088" t="s">
        <v>16286</v>
      </c>
    </row>
    <row r="12089" spans="1:8" x14ac:dyDescent="0.25">
      <c r="A12089" s="1">
        <v>40422.349305555559</v>
      </c>
      <c r="B12089" t="s">
        <v>91</v>
      </c>
      <c r="C12089" t="s">
        <v>16287</v>
      </c>
      <c r="D12089">
        <v>120.297780300222</v>
      </c>
      <c r="E12089">
        <v>22.707593700072799</v>
      </c>
      <c r="F12089" t="s">
        <v>4</v>
      </c>
      <c r="G12089" t="s">
        <v>2</v>
      </c>
      <c r="H12089" t="s">
        <v>16288</v>
      </c>
    </row>
    <row r="12090" spans="1:8" x14ac:dyDescent="0.25">
      <c r="A12090" s="1">
        <v>40422.352083333331</v>
      </c>
      <c r="B12090" t="s">
        <v>17</v>
      </c>
      <c r="C12090" t="s">
        <v>16289</v>
      </c>
      <c r="D12090">
        <v>121.576934374456</v>
      </c>
      <c r="E12090">
        <v>23.576063899241198</v>
      </c>
      <c r="F12090" t="s">
        <v>4</v>
      </c>
      <c r="G12090" t="s">
        <v>2</v>
      </c>
      <c r="H12090" t="s">
        <v>16290</v>
      </c>
    </row>
    <row r="12091" spans="1:8" x14ac:dyDescent="0.25">
      <c r="A12091" s="1">
        <v>40422.355555555558</v>
      </c>
      <c r="B12091" t="s">
        <v>14</v>
      </c>
      <c r="C12091" t="s">
        <v>16291</v>
      </c>
      <c r="D12091">
        <v>120.552711150718</v>
      </c>
      <c r="E12091">
        <v>22.4192059294685</v>
      </c>
      <c r="F12091" t="s">
        <v>4</v>
      </c>
      <c r="G12091" t="s">
        <v>2</v>
      </c>
      <c r="H12091" t="s">
        <v>16292</v>
      </c>
    </row>
    <row r="12092" spans="1:8" x14ac:dyDescent="0.25">
      <c r="A12092" s="1">
        <v>40422.356249999997</v>
      </c>
      <c r="B12092" t="s">
        <v>14</v>
      </c>
      <c r="C12092" t="s">
        <v>16293</v>
      </c>
      <c r="D12092">
        <v>120.473842710718</v>
      </c>
      <c r="E12092">
        <v>22.6681219887701</v>
      </c>
      <c r="F12092" t="s">
        <v>4</v>
      </c>
      <c r="G12092" t="s">
        <v>2</v>
      </c>
      <c r="H12092" t="s">
        <v>16294</v>
      </c>
    </row>
    <row r="12093" spans="1:8" x14ac:dyDescent="0.25">
      <c r="A12093" s="1">
        <v>40422.36041666667</v>
      </c>
      <c r="B12093" t="s">
        <v>818</v>
      </c>
      <c r="C12093" t="s">
        <v>16295</v>
      </c>
      <c r="D12093">
        <v>121.113754399976</v>
      </c>
      <c r="E12093">
        <v>22.754600900146201</v>
      </c>
      <c r="F12093" t="s">
        <v>36</v>
      </c>
      <c r="G12093" t="s">
        <v>57</v>
      </c>
      <c r="H12093" t="s">
        <v>1470</v>
      </c>
    </row>
    <row r="12094" spans="1:8" x14ac:dyDescent="0.25">
      <c r="A12094" s="1">
        <v>40422.36041666667</v>
      </c>
      <c r="B12094" t="s">
        <v>818</v>
      </c>
      <c r="C12094" t="s">
        <v>16295</v>
      </c>
      <c r="D12094">
        <v>121.113754399976</v>
      </c>
      <c r="E12094">
        <v>22.754600900146201</v>
      </c>
      <c r="F12094" t="s">
        <v>36</v>
      </c>
      <c r="G12094" t="s">
        <v>57</v>
      </c>
      <c r="H12094" t="s">
        <v>1470</v>
      </c>
    </row>
    <row r="12095" spans="1:8" x14ac:dyDescent="0.25">
      <c r="A12095" s="1">
        <v>40422.36041666667</v>
      </c>
      <c r="B12095" t="s">
        <v>91</v>
      </c>
      <c r="C12095" t="s">
        <v>16296</v>
      </c>
      <c r="F12095" t="s">
        <v>3816</v>
      </c>
      <c r="G12095" t="s">
        <v>3817</v>
      </c>
      <c r="H12095" t="s">
        <v>7047</v>
      </c>
    </row>
    <row r="12096" spans="1:8" x14ac:dyDescent="0.25">
      <c r="A12096" s="1">
        <v>40422.362500000003</v>
      </c>
      <c r="B12096" t="s">
        <v>14</v>
      </c>
      <c r="C12096" t="s">
        <v>16297</v>
      </c>
      <c r="D12096">
        <v>120.678590245701</v>
      </c>
      <c r="E12096">
        <v>22.504280658782999</v>
      </c>
      <c r="F12096" t="s">
        <v>4</v>
      </c>
      <c r="G12096" t="s">
        <v>2</v>
      </c>
      <c r="H12096" t="s">
        <v>16298</v>
      </c>
    </row>
    <row r="12097" spans="1:8" x14ac:dyDescent="0.25">
      <c r="A12097" s="1">
        <v>40422.375</v>
      </c>
      <c r="B12097" t="s">
        <v>14</v>
      </c>
      <c r="C12097" t="s">
        <v>16299</v>
      </c>
      <c r="F12097" t="s">
        <v>4</v>
      </c>
      <c r="G12097" t="s">
        <v>2</v>
      </c>
      <c r="H12097" t="s">
        <v>16300</v>
      </c>
    </row>
    <row r="12098" spans="1:8" x14ac:dyDescent="0.25">
      <c r="A12098" s="1">
        <v>40422.379861111112</v>
      </c>
      <c r="B12098" t="s">
        <v>91</v>
      </c>
      <c r="C12098" t="s">
        <v>16301</v>
      </c>
      <c r="D12098">
        <v>120.326253500146</v>
      </c>
      <c r="E12098">
        <v>22.648344400109</v>
      </c>
      <c r="F12098" t="s">
        <v>36</v>
      </c>
      <c r="G12098" t="s">
        <v>57</v>
      </c>
      <c r="H12098" t="s">
        <v>1393</v>
      </c>
    </row>
    <row r="12099" spans="1:8" x14ac:dyDescent="0.25">
      <c r="A12099" s="1">
        <v>40422.381944444445</v>
      </c>
      <c r="B12099" t="s">
        <v>91</v>
      </c>
      <c r="C12099" t="s">
        <v>16302</v>
      </c>
      <c r="D12099">
        <v>120.297327000181</v>
      </c>
      <c r="E12099">
        <v>22.620162000124001</v>
      </c>
      <c r="F12099" t="s">
        <v>4</v>
      </c>
      <c r="G12099" t="s">
        <v>2</v>
      </c>
      <c r="H12099" t="s">
        <v>16303</v>
      </c>
    </row>
    <row r="12100" spans="1:8" x14ac:dyDescent="0.25">
      <c r="A12100" s="1">
        <v>40422.384722222225</v>
      </c>
      <c r="B12100" t="s">
        <v>91</v>
      </c>
      <c r="C12100" t="s">
        <v>16304</v>
      </c>
      <c r="D12100">
        <v>120.313670300194</v>
      </c>
      <c r="E12100">
        <v>22.679550300119601</v>
      </c>
      <c r="F12100" t="s">
        <v>4</v>
      </c>
      <c r="G12100" t="s">
        <v>2</v>
      </c>
      <c r="H12100" t="s">
        <v>16305</v>
      </c>
    </row>
    <row r="12101" spans="1:8" x14ac:dyDescent="0.25">
      <c r="A12101" s="1">
        <v>40422.390972222223</v>
      </c>
      <c r="B12101" t="s">
        <v>91</v>
      </c>
      <c r="C12101" t="s">
        <v>16306</v>
      </c>
      <c r="F12101" t="s">
        <v>3816</v>
      </c>
      <c r="G12101" t="s">
        <v>3817</v>
      </c>
      <c r="H12101" t="s">
        <v>71</v>
      </c>
    </row>
    <row r="12102" spans="1:8" x14ac:dyDescent="0.25">
      <c r="A12102" s="1">
        <v>40422.390972222223</v>
      </c>
      <c r="B12102" t="s">
        <v>91</v>
      </c>
      <c r="C12102" t="s">
        <v>16307</v>
      </c>
      <c r="D12102">
        <v>120.31452300017401</v>
      </c>
      <c r="E12102">
        <v>22.636391000121201</v>
      </c>
      <c r="F12102" t="s">
        <v>36</v>
      </c>
      <c r="G12102" t="s">
        <v>57</v>
      </c>
      <c r="H12102" t="s">
        <v>1393</v>
      </c>
    </row>
    <row r="12103" spans="1:8" x14ac:dyDescent="0.25">
      <c r="A12103" s="1">
        <v>40422.393750000003</v>
      </c>
      <c r="B12103" t="s">
        <v>91</v>
      </c>
      <c r="C12103" t="s">
        <v>16308</v>
      </c>
      <c r="D12103">
        <v>120.29182600019</v>
      </c>
      <c r="E12103">
        <v>22.714341500064702</v>
      </c>
      <c r="F12103" t="s">
        <v>4</v>
      </c>
      <c r="G12103" t="s">
        <v>2</v>
      </c>
      <c r="H12103" t="s">
        <v>16309</v>
      </c>
    </row>
    <row r="12104" spans="1:8" x14ac:dyDescent="0.25">
      <c r="A12104" s="1">
        <v>40422.400694444441</v>
      </c>
      <c r="B12104" t="s">
        <v>91</v>
      </c>
      <c r="C12104" t="s">
        <v>16310</v>
      </c>
      <c r="D12104">
        <v>120.299523100158</v>
      </c>
      <c r="E12104">
        <v>22.627757900141201</v>
      </c>
      <c r="F12104" t="s">
        <v>36</v>
      </c>
      <c r="G12104" t="s">
        <v>57</v>
      </c>
      <c r="H12104" t="s">
        <v>1393</v>
      </c>
    </row>
    <row r="12105" spans="1:8" x14ac:dyDescent="0.25">
      <c r="A12105" s="1">
        <v>40422.400694444441</v>
      </c>
      <c r="B12105" t="s">
        <v>91</v>
      </c>
      <c r="C12105" t="s">
        <v>16310</v>
      </c>
      <c r="D12105">
        <v>120.299523100158</v>
      </c>
      <c r="E12105">
        <v>22.627757900141201</v>
      </c>
      <c r="F12105" t="s">
        <v>36</v>
      </c>
      <c r="G12105" t="s">
        <v>57</v>
      </c>
      <c r="H12105" t="s">
        <v>1393</v>
      </c>
    </row>
    <row r="12106" spans="1:8" x14ac:dyDescent="0.25">
      <c r="A12106" s="1">
        <v>40422.402777777781</v>
      </c>
      <c r="B12106" t="s">
        <v>91</v>
      </c>
      <c r="C12106" t="s">
        <v>16311</v>
      </c>
      <c r="D12106">
        <v>120.296578000172</v>
      </c>
      <c r="E12106">
        <v>22.6290870000662</v>
      </c>
      <c r="F12106" t="s">
        <v>3816</v>
      </c>
      <c r="G12106" t="s">
        <v>3817</v>
      </c>
      <c r="H12106" t="s">
        <v>7004</v>
      </c>
    </row>
    <row r="12107" spans="1:8" x14ac:dyDescent="0.25">
      <c r="A12107" s="1">
        <v>40422.404166666667</v>
      </c>
      <c r="B12107" t="s">
        <v>91</v>
      </c>
      <c r="C12107" t="s">
        <v>16312</v>
      </c>
      <c r="D12107">
        <v>120.31016700016001</v>
      </c>
      <c r="E12107">
        <v>22.636783000077301</v>
      </c>
      <c r="F12107" t="s">
        <v>36</v>
      </c>
      <c r="G12107" t="s">
        <v>57</v>
      </c>
      <c r="H12107" t="s">
        <v>1393</v>
      </c>
    </row>
    <row r="12108" spans="1:8" x14ac:dyDescent="0.25">
      <c r="A12108" s="1">
        <v>40422.40625</v>
      </c>
      <c r="B12108" t="s">
        <v>2384</v>
      </c>
      <c r="C12108" t="s">
        <v>16313</v>
      </c>
      <c r="D12108">
        <v>120.99042199995399</v>
      </c>
      <c r="E12108">
        <v>24.8139479994366</v>
      </c>
      <c r="F12108" t="s">
        <v>4</v>
      </c>
      <c r="G12108" t="s">
        <v>2</v>
      </c>
      <c r="H12108" t="s">
        <v>71</v>
      </c>
    </row>
    <row r="12109" spans="1:8" x14ac:dyDescent="0.25">
      <c r="A12109" s="1">
        <v>40422.408333333333</v>
      </c>
      <c r="B12109" t="s">
        <v>14</v>
      </c>
      <c r="C12109" t="s">
        <v>16314</v>
      </c>
      <c r="D12109">
        <v>120.83843399995401</v>
      </c>
      <c r="E12109">
        <v>22.104213000364901</v>
      </c>
      <c r="F12109" t="s">
        <v>1</v>
      </c>
      <c r="G12109" t="s">
        <v>2</v>
      </c>
      <c r="H12109" t="s">
        <v>16315</v>
      </c>
    </row>
    <row r="12110" spans="1:8" x14ac:dyDescent="0.25">
      <c r="A12110" s="1">
        <v>40422.408333333333</v>
      </c>
      <c r="B12110" t="s">
        <v>91</v>
      </c>
      <c r="C12110" t="s">
        <v>16316</v>
      </c>
      <c r="D12110">
        <v>120.29078700018501</v>
      </c>
      <c r="E12110">
        <v>22.727730000082602</v>
      </c>
      <c r="F12110" t="s">
        <v>36</v>
      </c>
      <c r="G12110" t="s">
        <v>57</v>
      </c>
      <c r="H12110" t="s">
        <v>1393</v>
      </c>
    </row>
    <row r="12111" spans="1:8" x14ac:dyDescent="0.25">
      <c r="A12111" s="1">
        <v>40422.416666666664</v>
      </c>
      <c r="B12111" t="s">
        <v>818</v>
      </c>
      <c r="C12111" t="s">
        <v>16317</v>
      </c>
      <c r="D12111">
        <v>121.113754399976</v>
      </c>
      <c r="E12111">
        <v>22.754600900146201</v>
      </c>
      <c r="F12111" t="s">
        <v>36</v>
      </c>
      <c r="G12111" t="s">
        <v>57</v>
      </c>
      <c r="H12111" t="s">
        <v>384</v>
      </c>
    </row>
    <row r="12112" spans="1:8" x14ac:dyDescent="0.25">
      <c r="A12112" s="1">
        <v>40422.416666666664</v>
      </c>
      <c r="B12112" t="s">
        <v>818</v>
      </c>
      <c r="C12112" t="s">
        <v>16317</v>
      </c>
      <c r="D12112">
        <v>121.113754399976</v>
      </c>
      <c r="E12112">
        <v>22.754600900146201</v>
      </c>
      <c r="F12112" t="s">
        <v>36</v>
      </c>
      <c r="G12112" t="s">
        <v>57</v>
      </c>
      <c r="H12112" t="s">
        <v>384</v>
      </c>
    </row>
    <row r="12113" spans="1:8" x14ac:dyDescent="0.25">
      <c r="A12113" s="1">
        <v>40422.419444444444</v>
      </c>
      <c r="B12113" t="s">
        <v>91</v>
      </c>
      <c r="C12113" t="s">
        <v>16318</v>
      </c>
      <c r="D12113">
        <v>120.299757300168</v>
      </c>
      <c r="E12113">
        <v>22.7079161000757</v>
      </c>
      <c r="F12113" t="s">
        <v>3816</v>
      </c>
      <c r="G12113" t="s">
        <v>3817</v>
      </c>
      <c r="H12113" t="s">
        <v>1395</v>
      </c>
    </row>
    <row r="12114" spans="1:8" x14ac:dyDescent="0.25">
      <c r="A12114" s="1">
        <v>40422.429861111108</v>
      </c>
      <c r="B12114" t="s">
        <v>818</v>
      </c>
      <c r="C12114" t="s">
        <v>16319</v>
      </c>
      <c r="D12114">
        <v>121.252562000033</v>
      </c>
      <c r="E12114">
        <v>22.9029640000768</v>
      </c>
      <c r="F12114" t="s">
        <v>36</v>
      </c>
      <c r="G12114" t="s">
        <v>57</v>
      </c>
      <c r="H12114" t="s">
        <v>16319</v>
      </c>
    </row>
    <row r="12115" spans="1:8" x14ac:dyDescent="0.25">
      <c r="A12115" s="1">
        <v>40422.429861111108</v>
      </c>
      <c r="B12115" t="s">
        <v>818</v>
      </c>
      <c r="C12115" t="s">
        <v>16319</v>
      </c>
      <c r="D12115">
        <v>121.252562000033</v>
      </c>
      <c r="E12115">
        <v>22.9029640000768</v>
      </c>
      <c r="F12115" t="s">
        <v>36</v>
      </c>
      <c r="G12115" t="s">
        <v>57</v>
      </c>
      <c r="H12115" t="s">
        <v>16319</v>
      </c>
    </row>
    <row r="12116" spans="1:8" x14ac:dyDescent="0.25">
      <c r="A12116" s="1">
        <v>40422.429861111108</v>
      </c>
      <c r="B12116" t="s">
        <v>91</v>
      </c>
      <c r="C12116" t="s">
        <v>16320</v>
      </c>
      <c r="D12116">
        <v>120.314699000199</v>
      </c>
      <c r="E12116">
        <v>22.6362300001154</v>
      </c>
      <c r="F12116" t="s">
        <v>36</v>
      </c>
      <c r="G12116" t="s">
        <v>57</v>
      </c>
      <c r="H12116" t="s">
        <v>1393</v>
      </c>
    </row>
    <row r="12117" spans="1:8" x14ac:dyDescent="0.25">
      <c r="A12117" s="1">
        <v>40422.438194444447</v>
      </c>
      <c r="B12117" t="s">
        <v>91</v>
      </c>
      <c r="C12117" t="s">
        <v>16321</v>
      </c>
      <c r="D12117">
        <v>120.283965000197</v>
      </c>
      <c r="E12117">
        <v>22.623914000110599</v>
      </c>
      <c r="F12117" t="s">
        <v>4</v>
      </c>
      <c r="G12117" t="s">
        <v>2</v>
      </c>
      <c r="H12117" t="s">
        <v>16305</v>
      </c>
    </row>
    <row r="12118" spans="1:8" x14ac:dyDescent="0.25">
      <c r="A12118" s="1">
        <v>40422.443749999999</v>
      </c>
      <c r="B12118" t="s">
        <v>91</v>
      </c>
      <c r="C12118" t="s">
        <v>16322</v>
      </c>
      <c r="D12118">
        <v>120.30841600017</v>
      </c>
      <c r="E12118">
        <v>22.618871000126301</v>
      </c>
      <c r="F12118" t="s">
        <v>36</v>
      </c>
      <c r="G12118" t="s">
        <v>57</v>
      </c>
      <c r="H12118" t="s">
        <v>1393</v>
      </c>
    </row>
    <row r="12119" spans="1:8" x14ac:dyDescent="0.25">
      <c r="A12119" s="1">
        <v>40422.447916666664</v>
      </c>
      <c r="B12119" t="s">
        <v>91</v>
      </c>
      <c r="C12119" t="s">
        <v>16323</v>
      </c>
      <c r="D12119">
        <v>120.313912000126</v>
      </c>
      <c r="E12119">
        <v>22.628762000106398</v>
      </c>
      <c r="F12119" t="s">
        <v>4</v>
      </c>
      <c r="G12119" t="s">
        <v>2</v>
      </c>
      <c r="H12119" t="s">
        <v>16305</v>
      </c>
    </row>
    <row r="12120" spans="1:8" x14ac:dyDescent="0.25">
      <c r="A12120" s="1">
        <v>40422.453472222223</v>
      </c>
      <c r="B12120" t="s">
        <v>91</v>
      </c>
      <c r="C12120" t="s">
        <v>16324</v>
      </c>
      <c r="D12120">
        <v>120.291918000222</v>
      </c>
      <c r="E12120">
        <v>22.634140000085001</v>
      </c>
      <c r="F12120" t="s">
        <v>4</v>
      </c>
      <c r="G12120" t="s">
        <v>2</v>
      </c>
      <c r="H12120" t="s">
        <v>16305</v>
      </c>
    </row>
    <row r="12121" spans="1:8" x14ac:dyDescent="0.25">
      <c r="A12121" s="1">
        <v>40422.460416666669</v>
      </c>
      <c r="B12121" t="s">
        <v>91</v>
      </c>
      <c r="C12121" t="s">
        <v>16325</v>
      </c>
      <c r="D12121">
        <v>120.32405100015499</v>
      </c>
      <c r="E12121">
        <v>22.6109350000959</v>
      </c>
      <c r="F12121" t="s">
        <v>4</v>
      </c>
      <c r="G12121" t="s">
        <v>2</v>
      </c>
      <c r="H12121" t="s">
        <v>16326</v>
      </c>
    </row>
    <row r="12122" spans="1:8" x14ac:dyDescent="0.25">
      <c r="A12122" s="1">
        <v>40422.462500000001</v>
      </c>
      <c r="B12122" t="s">
        <v>91</v>
      </c>
      <c r="C12122" t="s">
        <v>16327</v>
      </c>
      <c r="D12122">
        <v>120.303104000147</v>
      </c>
      <c r="E12122">
        <v>22.632730000063798</v>
      </c>
      <c r="F12122" t="s">
        <v>4</v>
      </c>
      <c r="G12122" t="s">
        <v>2</v>
      </c>
      <c r="H12122" t="s">
        <v>16328</v>
      </c>
    </row>
    <row r="12123" spans="1:8" x14ac:dyDescent="0.25">
      <c r="A12123" s="1">
        <v>40422.464583333334</v>
      </c>
      <c r="B12123" t="s">
        <v>818</v>
      </c>
      <c r="C12123" t="s">
        <v>16329</v>
      </c>
      <c r="D12123">
        <v>121.06504099996999</v>
      </c>
      <c r="E12123">
        <v>22.7624113000874</v>
      </c>
      <c r="F12123" t="s">
        <v>4</v>
      </c>
      <c r="G12123" t="s">
        <v>2</v>
      </c>
      <c r="H12123" t="s">
        <v>16329</v>
      </c>
    </row>
    <row r="12124" spans="1:8" x14ac:dyDescent="0.25">
      <c r="A12124" s="1">
        <v>40422.464583333334</v>
      </c>
      <c r="B12124" t="s">
        <v>818</v>
      </c>
      <c r="C12124" t="s">
        <v>16329</v>
      </c>
      <c r="D12124">
        <v>121.06504099996999</v>
      </c>
      <c r="E12124">
        <v>22.7624113000874</v>
      </c>
      <c r="F12124" t="s">
        <v>4</v>
      </c>
      <c r="G12124" t="s">
        <v>2</v>
      </c>
      <c r="H12124" t="s">
        <v>16329</v>
      </c>
    </row>
    <row r="12125" spans="1:8" x14ac:dyDescent="0.25">
      <c r="A12125" s="1">
        <v>40422.465277777781</v>
      </c>
      <c r="B12125" t="s">
        <v>51</v>
      </c>
      <c r="C12125" t="s">
        <v>16330</v>
      </c>
      <c r="D12125">
        <v>120.769475999954</v>
      </c>
      <c r="E12125">
        <v>23.534207199834601</v>
      </c>
      <c r="F12125" t="s">
        <v>4</v>
      </c>
      <c r="G12125" t="s">
        <v>2</v>
      </c>
      <c r="H12125" t="s">
        <v>16331</v>
      </c>
    </row>
    <row r="12126" spans="1:8" x14ac:dyDescent="0.25">
      <c r="A12126" s="1">
        <v>40422.468055555553</v>
      </c>
      <c r="B12126" t="s">
        <v>91</v>
      </c>
      <c r="C12126" t="s">
        <v>16332</v>
      </c>
      <c r="D12126">
        <v>120.286297000243</v>
      </c>
      <c r="E12126">
        <v>22.628519000066301</v>
      </c>
      <c r="F12126" t="s">
        <v>4</v>
      </c>
      <c r="G12126" t="s">
        <v>2</v>
      </c>
      <c r="H12126" t="s">
        <v>16333</v>
      </c>
    </row>
    <row r="12127" spans="1:8" x14ac:dyDescent="0.25">
      <c r="A12127" s="1">
        <v>40422.468055555553</v>
      </c>
      <c r="B12127" t="s">
        <v>91</v>
      </c>
      <c r="C12127" t="s">
        <v>16334</v>
      </c>
      <c r="D12127">
        <v>120.29969200020101</v>
      </c>
      <c r="E12127">
        <v>22.645985000136999</v>
      </c>
      <c r="F12127" t="s">
        <v>3816</v>
      </c>
      <c r="G12127" t="s">
        <v>3817</v>
      </c>
      <c r="H12127" t="s">
        <v>1378</v>
      </c>
    </row>
    <row r="12128" spans="1:8" x14ac:dyDescent="0.25">
      <c r="A12128" s="1">
        <v>40422.470833333333</v>
      </c>
      <c r="B12128" t="s">
        <v>91</v>
      </c>
      <c r="C12128" t="s">
        <v>16335</v>
      </c>
      <c r="D12128">
        <v>120.364111000139</v>
      </c>
      <c r="E12128">
        <v>22.552102000167199</v>
      </c>
      <c r="F12128" t="s">
        <v>36</v>
      </c>
      <c r="G12128" t="s">
        <v>57</v>
      </c>
      <c r="H12128" t="s">
        <v>16336</v>
      </c>
    </row>
    <row r="12129" spans="1:8" x14ac:dyDescent="0.25">
      <c r="A12129" s="1">
        <v>40422.473611111112</v>
      </c>
      <c r="B12129" t="s">
        <v>91</v>
      </c>
      <c r="C12129" t="s">
        <v>23633</v>
      </c>
      <c r="D12129">
        <v>120.34931580052501</v>
      </c>
      <c r="E12129">
        <v>22.611359098366499</v>
      </c>
      <c r="F12129" t="s">
        <v>3810</v>
      </c>
      <c r="G12129" t="s">
        <v>2</v>
      </c>
      <c r="H12129" t="s">
        <v>71</v>
      </c>
    </row>
    <row r="12130" spans="1:8" x14ac:dyDescent="0.25">
      <c r="A12130" s="1">
        <v>40422.473611111112</v>
      </c>
      <c r="B12130" t="s">
        <v>91</v>
      </c>
      <c r="C12130" t="s">
        <v>16337</v>
      </c>
      <c r="D12130">
        <v>120.360845500125</v>
      </c>
      <c r="E12130">
        <v>22.555318500163601</v>
      </c>
      <c r="F12130" t="s">
        <v>4</v>
      </c>
      <c r="G12130" t="s">
        <v>2</v>
      </c>
      <c r="H12130" t="s">
        <v>16338</v>
      </c>
    </row>
    <row r="12131" spans="1:8" x14ac:dyDescent="0.25">
      <c r="A12131" s="1">
        <v>40422.477777777778</v>
      </c>
      <c r="B12131" t="s">
        <v>91</v>
      </c>
      <c r="C12131" t="s">
        <v>16339</v>
      </c>
      <c r="D12131">
        <v>120.315376000119</v>
      </c>
      <c r="E12131">
        <v>22.653195000086399</v>
      </c>
      <c r="F12131" t="s">
        <v>4</v>
      </c>
      <c r="G12131" t="s">
        <v>2</v>
      </c>
      <c r="H12131" t="s">
        <v>16305</v>
      </c>
    </row>
    <row r="12132" spans="1:8" x14ac:dyDescent="0.25">
      <c r="A12132" s="1">
        <v>40422.48333333333</v>
      </c>
      <c r="B12132" t="s">
        <v>91</v>
      </c>
      <c r="C12132" t="s">
        <v>16340</v>
      </c>
      <c r="D12132">
        <v>120.284528600239</v>
      </c>
      <c r="E12132">
        <v>22.6497265001342</v>
      </c>
      <c r="F12132" t="s">
        <v>3816</v>
      </c>
      <c r="G12132" t="s">
        <v>3817</v>
      </c>
      <c r="H12132" t="s">
        <v>16341</v>
      </c>
    </row>
    <row r="12133" spans="1:8" x14ac:dyDescent="0.25">
      <c r="A12133" s="1">
        <v>40422.484722222223</v>
      </c>
      <c r="B12133" t="s">
        <v>14</v>
      </c>
      <c r="C12133" t="s">
        <v>16342</v>
      </c>
      <c r="D12133">
        <v>120.491051777083</v>
      </c>
      <c r="E12133">
        <v>22.669701763222399</v>
      </c>
      <c r="F12133" t="s">
        <v>4</v>
      </c>
      <c r="G12133" t="s">
        <v>2</v>
      </c>
      <c r="H12133" t="s">
        <v>16343</v>
      </c>
    </row>
    <row r="12134" spans="1:8" x14ac:dyDescent="0.25">
      <c r="A12134" s="1">
        <v>40422.486805555556</v>
      </c>
      <c r="B12134" t="s">
        <v>91</v>
      </c>
      <c r="C12134" t="s">
        <v>16344</v>
      </c>
      <c r="D12134">
        <v>120.360845500125</v>
      </c>
      <c r="E12134">
        <v>22.555318500163601</v>
      </c>
      <c r="F12134" t="s">
        <v>4</v>
      </c>
      <c r="G12134" t="s">
        <v>2</v>
      </c>
      <c r="H12134" t="s">
        <v>9090</v>
      </c>
    </row>
    <row r="12135" spans="1:8" x14ac:dyDescent="0.25">
      <c r="A12135" s="1">
        <v>40422.495833333334</v>
      </c>
      <c r="B12135" t="s">
        <v>91</v>
      </c>
      <c r="C12135" t="s">
        <v>16345</v>
      </c>
      <c r="D12135">
        <v>120.324626000132</v>
      </c>
      <c r="E12135">
        <v>22.643175000110801</v>
      </c>
      <c r="F12135" t="s">
        <v>36</v>
      </c>
      <c r="G12135" t="s">
        <v>57</v>
      </c>
      <c r="H12135" t="s">
        <v>1393</v>
      </c>
    </row>
    <row r="12136" spans="1:8" x14ac:dyDescent="0.25">
      <c r="A12136" s="1">
        <v>40422.500694444447</v>
      </c>
      <c r="B12136" t="s">
        <v>91</v>
      </c>
      <c r="C12136" t="s">
        <v>16346</v>
      </c>
      <c r="D12136">
        <v>120.327574000163</v>
      </c>
      <c r="E12136">
        <v>22.644131000078801</v>
      </c>
      <c r="F12136" t="s">
        <v>3816</v>
      </c>
      <c r="G12136" t="s">
        <v>3817</v>
      </c>
      <c r="H12136" t="s">
        <v>16347</v>
      </c>
    </row>
    <row r="12137" spans="1:8" x14ac:dyDescent="0.25">
      <c r="A12137" s="1">
        <v>40422.506944444445</v>
      </c>
      <c r="B12137" t="s">
        <v>818</v>
      </c>
      <c r="C12137" t="s">
        <v>16348</v>
      </c>
      <c r="F12137" t="s">
        <v>36</v>
      </c>
      <c r="G12137" t="s">
        <v>57</v>
      </c>
      <c r="H12137" t="s">
        <v>16349</v>
      </c>
    </row>
    <row r="12138" spans="1:8" x14ac:dyDescent="0.25">
      <c r="A12138" s="1">
        <v>40422.510416666664</v>
      </c>
      <c r="B12138" t="s">
        <v>91</v>
      </c>
      <c r="C12138" t="s">
        <v>16350</v>
      </c>
      <c r="D12138">
        <v>120.29969200020101</v>
      </c>
      <c r="E12138">
        <v>22.645985000136999</v>
      </c>
      <c r="F12138" t="s">
        <v>3816</v>
      </c>
      <c r="G12138" t="s">
        <v>3817</v>
      </c>
      <c r="H12138" t="s">
        <v>11</v>
      </c>
    </row>
    <row r="12139" spans="1:8" x14ac:dyDescent="0.25">
      <c r="A12139" s="1">
        <v>40422.52847222222</v>
      </c>
      <c r="B12139" t="s">
        <v>818</v>
      </c>
      <c r="C12139" t="s">
        <v>16351</v>
      </c>
      <c r="D12139">
        <v>121.054299500005</v>
      </c>
      <c r="E12139">
        <v>22.7053485001124</v>
      </c>
      <c r="F12139" t="s">
        <v>36</v>
      </c>
      <c r="G12139" t="s">
        <v>57</v>
      </c>
      <c r="H12139" t="s">
        <v>16352</v>
      </c>
    </row>
    <row r="12140" spans="1:8" x14ac:dyDescent="0.25">
      <c r="A12140" s="1">
        <v>40422.52847222222</v>
      </c>
      <c r="B12140" t="s">
        <v>818</v>
      </c>
      <c r="C12140" t="s">
        <v>16353</v>
      </c>
      <c r="F12140" t="s">
        <v>36</v>
      </c>
      <c r="G12140" t="s">
        <v>57</v>
      </c>
      <c r="H12140" t="s">
        <v>16354</v>
      </c>
    </row>
    <row r="12141" spans="1:8" x14ac:dyDescent="0.25">
      <c r="A12141" s="1">
        <v>40422.52847222222</v>
      </c>
      <c r="B12141" t="s">
        <v>818</v>
      </c>
      <c r="C12141" t="s">
        <v>16353</v>
      </c>
      <c r="F12141" t="s">
        <v>36</v>
      </c>
      <c r="G12141" t="s">
        <v>57</v>
      </c>
      <c r="H12141" t="s">
        <v>16354</v>
      </c>
    </row>
    <row r="12142" spans="1:8" x14ac:dyDescent="0.25">
      <c r="A12142" s="1">
        <v>40422.52847222222</v>
      </c>
      <c r="B12142" t="s">
        <v>91</v>
      </c>
      <c r="C12142" t="s">
        <v>16355</v>
      </c>
      <c r="D12142">
        <v>120.304551000217</v>
      </c>
      <c r="E12142">
        <v>22.640998000083201</v>
      </c>
      <c r="F12142" t="s">
        <v>3816</v>
      </c>
      <c r="G12142" t="s">
        <v>3817</v>
      </c>
      <c r="H12142" t="s">
        <v>11</v>
      </c>
    </row>
    <row r="12143" spans="1:8" x14ac:dyDescent="0.25">
      <c r="A12143" s="1">
        <v>40422.534722222219</v>
      </c>
      <c r="B12143" t="s">
        <v>818</v>
      </c>
      <c r="C12143" t="s">
        <v>16356</v>
      </c>
      <c r="D12143">
        <v>121.082236199986</v>
      </c>
      <c r="E12143">
        <v>22.8654384000627</v>
      </c>
      <c r="F12143" t="s">
        <v>1</v>
      </c>
      <c r="G12143" t="s">
        <v>2</v>
      </c>
      <c r="H12143" t="s">
        <v>16357</v>
      </c>
    </row>
    <row r="12144" spans="1:8" x14ac:dyDescent="0.25">
      <c r="A12144" s="1">
        <v>40422.534722222219</v>
      </c>
      <c r="B12144" t="s">
        <v>818</v>
      </c>
      <c r="C12144" t="s">
        <v>16356</v>
      </c>
      <c r="D12144">
        <v>121.082236199986</v>
      </c>
      <c r="E12144">
        <v>22.8654384000627</v>
      </c>
      <c r="F12144" t="s">
        <v>1</v>
      </c>
      <c r="G12144" t="s">
        <v>2</v>
      </c>
      <c r="H12144" t="s">
        <v>16357</v>
      </c>
    </row>
    <row r="12145" spans="1:8" x14ac:dyDescent="0.25">
      <c r="A12145" s="1">
        <v>40422.535416666666</v>
      </c>
      <c r="B12145" t="s">
        <v>91</v>
      </c>
      <c r="C12145" t="s">
        <v>16358</v>
      </c>
      <c r="D12145">
        <v>120.284528600239</v>
      </c>
      <c r="E12145">
        <v>22.6497265001342</v>
      </c>
      <c r="F12145" t="s">
        <v>4</v>
      </c>
      <c r="G12145" t="s">
        <v>2</v>
      </c>
      <c r="H12145" t="s">
        <v>11</v>
      </c>
    </row>
    <row r="12146" spans="1:8" x14ac:dyDescent="0.25">
      <c r="A12146" s="1">
        <v>40422.536805555559</v>
      </c>
      <c r="B12146" t="s">
        <v>14</v>
      </c>
      <c r="C12146" t="s">
        <v>477</v>
      </c>
      <c r="D12146">
        <v>120.677505400027</v>
      </c>
      <c r="E12146">
        <v>22.676593200128</v>
      </c>
      <c r="F12146" t="s">
        <v>4</v>
      </c>
      <c r="G12146" t="s">
        <v>2</v>
      </c>
      <c r="H12146" t="s">
        <v>16359</v>
      </c>
    </row>
    <row r="12147" spans="1:8" x14ac:dyDescent="0.25">
      <c r="A12147" s="1">
        <v>40422.540972222225</v>
      </c>
      <c r="B12147" t="s">
        <v>91</v>
      </c>
      <c r="C12147" t="s">
        <v>16360</v>
      </c>
      <c r="D12147">
        <v>120.329573000172</v>
      </c>
      <c r="E12147">
        <v>22.5735690001157</v>
      </c>
      <c r="F12147" t="s">
        <v>4</v>
      </c>
      <c r="G12147" t="s">
        <v>2</v>
      </c>
      <c r="H12147" t="s">
        <v>16305</v>
      </c>
    </row>
    <row r="12148" spans="1:8" x14ac:dyDescent="0.25">
      <c r="A12148" s="1">
        <v>40422.541666666664</v>
      </c>
      <c r="B12148" t="s">
        <v>51</v>
      </c>
      <c r="C12148" t="s">
        <v>11436</v>
      </c>
      <c r="D12148">
        <v>120.43936380009001</v>
      </c>
      <c r="E12148">
        <v>23.515336199825899</v>
      </c>
      <c r="F12148" t="s">
        <v>4</v>
      </c>
      <c r="G12148" t="s">
        <v>2</v>
      </c>
      <c r="H12148" t="s">
        <v>16361</v>
      </c>
    </row>
    <row r="12149" spans="1:8" x14ac:dyDescent="0.25">
      <c r="A12149" s="1">
        <v>40422.544444444444</v>
      </c>
      <c r="B12149" t="s">
        <v>91</v>
      </c>
      <c r="C12149" t="s">
        <v>16362</v>
      </c>
      <c r="D12149">
        <v>120.29969200020101</v>
      </c>
      <c r="E12149">
        <v>22.645985000136999</v>
      </c>
      <c r="F12149" t="s">
        <v>3816</v>
      </c>
      <c r="G12149" t="s">
        <v>3817</v>
      </c>
      <c r="H12149" t="s">
        <v>11</v>
      </c>
    </row>
    <row r="12150" spans="1:8" x14ac:dyDescent="0.25">
      <c r="A12150" s="1">
        <v>40422.549305555556</v>
      </c>
      <c r="B12150" t="s">
        <v>91</v>
      </c>
      <c r="C12150" t="s">
        <v>16363</v>
      </c>
      <c r="D12150">
        <v>120.26542400019</v>
      </c>
      <c r="E12150">
        <v>22.613774000097301</v>
      </c>
      <c r="F12150" t="s">
        <v>36</v>
      </c>
      <c r="G12150" t="s">
        <v>57</v>
      </c>
      <c r="H12150" t="s">
        <v>1393</v>
      </c>
    </row>
    <row r="12151" spans="1:8" x14ac:dyDescent="0.25">
      <c r="A12151" s="1">
        <v>40422.554861111108</v>
      </c>
      <c r="B12151" t="s">
        <v>91</v>
      </c>
      <c r="C12151" t="s">
        <v>16364</v>
      </c>
      <c r="D12151">
        <v>120.27177500019501</v>
      </c>
      <c r="E12151">
        <v>22.619876000087601</v>
      </c>
      <c r="F12151" t="s">
        <v>4</v>
      </c>
      <c r="G12151" t="s">
        <v>2</v>
      </c>
      <c r="H12151" t="s">
        <v>16305</v>
      </c>
    </row>
    <row r="12152" spans="1:8" x14ac:dyDescent="0.25">
      <c r="A12152" s="1">
        <v>40422.564583333333</v>
      </c>
      <c r="B12152" t="s">
        <v>91</v>
      </c>
      <c r="C12152" t="s">
        <v>48963</v>
      </c>
      <c r="D12152">
        <v>120.624567000342</v>
      </c>
      <c r="E12152">
        <v>23.141045003153401</v>
      </c>
      <c r="F12152" t="s">
        <v>1</v>
      </c>
      <c r="G12152" t="s">
        <v>2</v>
      </c>
      <c r="H12152" t="s">
        <v>71</v>
      </c>
    </row>
    <row r="12153" spans="1:8" x14ac:dyDescent="0.25">
      <c r="A12153" s="1">
        <v>40422.566666666666</v>
      </c>
      <c r="B12153" t="s">
        <v>91</v>
      </c>
      <c r="C12153" t="s">
        <v>16365</v>
      </c>
      <c r="D12153">
        <v>120.296086000168</v>
      </c>
      <c r="E12153">
        <v>22.6283360001398</v>
      </c>
      <c r="F12153" t="s">
        <v>36</v>
      </c>
      <c r="G12153" t="s">
        <v>57</v>
      </c>
      <c r="H12153" t="s">
        <v>1393</v>
      </c>
    </row>
    <row r="12154" spans="1:8" x14ac:dyDescent="0.25">
      <c r="A12154" s="1">
        <v>40422.570138888892</v>
      </c>
      <c r="B12154" t="s">
        <v>91</v>
      </c>
      <c r="C12154" t="s">
        <v>16366</v>
      </c>
      <c r="D12154">
        <v>120.312141000183</v>
      </c>
      <c r="E12154">
        <v>22.6233280001331</v>
      </c>
      <c r="F12154" t="s">
        <v>4</v>
      </c>
      <c r="G12154" t="s">
        <v>2</v>
      </c>
      <c r="H12154" t="s">
        <v>11</v>
      </c>
    </row>
    <row r="12155" spans="1:8" x14ac:dyDescent="0.25">
      <c r="A12155" s="1">
        <v>40422.586805555555</v>
      </c>
      <c r="B12155" t="s">
        <v>91</v>
      </c>
      <c r="C12155" t="s">
        <v>16367</v>
      </c>
      <c r="D12155">
        <v>120.31225660021499</v>
      </c>
      <c r="E12155">
        <v>22.589475400162801</v>
      </c>
      <c r="F12155" t="s">
        <v>4</v>
      </c>
      <c r="G12155" t="s">
        <v>2</v>
      </c>
      <c r="H12155" t="s">
        <v>11</v>
      </c>
    </row>
    <row r="12156" spans="1:8" x14ac:dyDescent="0.25">
      <c r="A12156" s="1">
        <v>40422.588194444441</v>
      </c>
      <c r="B12156" t="s">
        <v>91</v>
      </c>
      <c r="C12156" t="s">
        <v>16368</v>
      </c>
      <c r="D12156">
        <v>120.311694000199</v>
      </c>
      <c r="E12156">
        <v>22.590220000142299</v>
      </c>
      <c r="F12156" t="s">
        <v>4</v>
      </c>
      <c r="G12156" t="s">
        <v>2</v>
      </c>
      <c r="H12156" t="s">
        <v>16369</v>
      </c>
    </row>
    <row r="12157" spans="1:8" x14ac:dyDescent="0.25">
      <c r="A12157" s="1">
        <v>40422.593055555553</v>
      </c>
      <c r="B12157" t="s">
        <v>91</v>
      </c>
      <c r="C12157" t="s">
        <v>16370</v>
      </c>
      <c r="D12157">
        <v>120.347957000129</v>
      </c>
      <c r="E12157">
        <v>22.563630000164199</v>
      </c>
      <c r="F12157" t="s">
        <v>4</v>
      </c>
      <c r="G12157" t="s">
        <v>2</v>
      </c>
      <c r="H12157" t="s">
        <v>16371</v>
      </c>
    </row>
    <row r="12158" spans="1:8" x14ac:dyDescent="0.25">
      <c r="A12158" s="1">
        <v>40422.59375</v>
      </c>
      <c r="B12158" t="s">
        <v>91</v>
      </c>
      <c r="C12158" t="s">
        <v>16372</v>
      </c>
      <c r="D12158">
        <v>120.294536200237</v>
      </c>
      <c r="E12158">
        <v>22.625416200116099</v>
      </c>
      <c r="F12158" t="s">
        <v>36</v>
      </c>
      <c r="G12158" t="s">
        <v>57</v>
      </c>
      <c r="H12158" t="s">
        <v>1393</v>
      </c>
    </row>
    <row r="12159" spans="1:8" x14ac:dyDescent="0.25">
      <c r="A12159" s="1">
        <v>40422.595138888886</v>
      </c>
      <c r="B12159" t="s">
        <v>91</v>
      </c>
      <c r="C12159" t="s">
        <v>49149</v>
      </c>
      <c r="D12159">
        <v>120.402284999956</v>
      </c>
      <c r="E12159">
        <v>22.529155998389101</v>
      </c>
      <c r="F12159" t="s">
        <v>36</v>
      </c>
      <c r="G12159" t="s">
        <v>57</v>
      </c>
      <c r="H12159" t="s">
        <v>71</v>
      </c>
    </row>
    <row r="12160" spans="1:8" x14ac:dyDescent="0.25">
      <c r="A12160" s="1">
        <v>40422.597222222219</v>
      </c>
      <c r="B12160" t="s">
        <v>91</v>
      </c>
      <c r="C12160" t="s">
        <v>16373</v>
      </c>
      <c r="D12160">
        <v>120.29990000020599</v>
      </c>
      <c r="E12160">
        <v>22.634378000060401</v>
      </c>
      <c r="F12160" t="s">
        <v>3816</v>
      </c>
      <c r="G12160" t="s">
        <v>3817</v>
      </c>
      <c r="H12160" t="s">
        <v>1378</v>
      </c>
    </row>
    <row r="12161" spans="1:8" x14ac:dyDescent="0.25">
      <c r="A12161" s="1">
        <v>40422.604166666664</v>
      </c>
      <c r="B12161" t="s">
        <v>91</v>
      </c>
      <c r="C12161" t="s">
        <v>16374</v>
      </c>
      <c r="D12161">
        <v>120.33019850013299</v>
      </c>
      <c r="E12161">
        <v>22.578286000107799</v>
      </c>
      <c r="F12161" t="s">
        <v>36</v>
      </c>
      <c r="G12161" t="s">
        <v>57</v>
      </c>
      <c r="H12161" t="s">
        <v>11</v>
      </c>
    </row>
    <row r="12162" spans="1:8" x14ac:dyDescent="0.25">
      <c r="A12162" s="1">
        <v>40422.61041666667</v>
      </c>
      <c r="B12162" t="s">
        <v>91</v>
      </c>
      <c r="C12162" t="s">
        <v>16375</v>
      </c>
      <c r="D12162">
        <v>120.29252900021299</v>
      </c>
      <c r="E12162">
        <v>22.6325540001036</v>
      </c>
      <c r="F12162" t="s">
        <v>36</v>
      </c>
      <c r="G12162" t="s">
        <v>57</v>
      </c>
      <c r="H12162" t="s">
        <v>1393</v>
      </c>
    </row>
    <row r="12163" spans="1:8" x14ac:dyDescent="0.25">
      <c r="A12163" s="1">
        <v>40422.612500000003</v>
      </c>
      <c r="B12163" t="s">
        <v>818</v>
      </c>
      <c r="C12163" t="s">
        <v>16376</v>
      </c>
      <c r="D12163">
        <v>120.92267599996001</v>
      </c>
      <c r="E12163">
        <v>22.457794000202099</v>
      </c>
      <c r="F12163" t="s">
        <v>42</v>
      </c>
      <c r="G12163" t="s">
        <v>43</v>
      </c>
      <c r="H12163" t="s">
        <v>16377</v>
      </c>
    </row>
    <row r="12164" spans="1:8" x14ac:dyDescent="0.25">
      <c r="A12164" s="1">
        <v>40422.62222222222</v>
      </c>
      <c r="B12164" t="s">
        <v>91</v>
      </c>
      <c r="C12164" t="s">
        <v>16378</v>
      </c>
      <c r="D12164">
        <v>120.30895410015501</v>
      </c>
      <c r="E12164">
        <v>22.625107500127701</v>
      </c>
      <c r="F12164" t="s">
        <v>36</v>
      </c>
      <c r="G12164" t="s">
        <v>57</v>
      </c>
      <c r="H12164" t="s">
        <v>8036</v>
      </c>
    </row>
    <row r="12165" spans="1:8" x14ac:dyDescent="0.25">
      <c r="A12165" s="1">
        <v>40422.635416666664</v>
      </c>
      <c r="B12165" t="s">
        <v>51</v>
      </c>
      <c r="C12165" t="s">
        <v>16379</v>
      </c>
      <c r="D12165">
        <v>120.250473000223</v>
      </c>
      <c r="E12165">
        <v>23.341988999848599</v>
      </c>
      <c r="F12165" t="s">
        <v>9</v>
      </c>
      <c r="G12165" t="s">
        <v>12</v>
      </c>
      <c r="H12165" t="s">
        <v>16380</v>
      </c>
    </row>
    <row r="12166" spans="1:8" x14ac:dyDescent="0.25">
      <c r="A12166" s="1">
        <v>40422.635416666664</v>
      </c>
      <c r="B12166" t="s">
        <v>818</v>
      </c>
      <c r="C12166" t="s">
        <v>16381</v>
      </c>
      <c r="D12166">
        <v>120.924521600004</v>
      </c>
      <c r="E12166">
        <v>22.437272700238399</v>
      </c>
      <c r="F12166" t="s">
        <v>42</v>
      </c>
      <c r="G12166" t="s">
        <v>43</v>
      </c>
      <c r="H12166" t="s">
        <v>16382</v>
      </c>
    </row>
    <row r="12167" spans="1:8" x14ac:dyDescent="0.25">
      <c r="A12167" s="1">
        <v>40422.636111111111</v>
      </c>
      <c r="B12167" t="s">
        <v>14</v>
      </c>
      <c r="C12167" t="s">
        <v>16314</v>
      </c>
      <c r="D12167">
        <v>120.83843399995401</v>
      </c>
      <c r="E12167">
        <v>22.104213000364901</v>
      </c>
      <c r="F12167" t="s">
        <v>4</v>
      </c>
      <c r="G12167" t="s">
        <v>2</v>
      </c>
      <c r="H12167" t="s">
        <v>16383</v>
      </c>
    </row>
    <row r="12168" spans="1:8" x14ac:dyDescent="0.25">
      <c r="A12168" s="1">
        <v>40422.640972222223</v>
      </c>
      <c r="B12168" t="s">
        <v>14</v>
      </c>
      <c r="C12168" t="s">
        <v>16384</v>
      </c>
      <c r="D12168">
        <v>120.68325559999499</v>
      </c>
      <c r="E12168">
        <v>22.680731500134002</v>
      </c>
      <c r="F12168" t="s">
        <v>4</v>
      </c>
      <c r="G12168" t="s">
        <v>2</v>
      </c>
      <c r="H12168" t="s">
        <v>11</v>
      </c>
    </row>
    <row r="12169" spans="1:8" x14ac:dyDescent="0.25">
      <c r="A12169" s="1">
        <v>40422.660416666666</v>
      </c>
      <c r="B12169" t="s">
        <v>14</v>
      </c>
      <c r="C12169" t="s">
        <v>16385</v>
      </c>
      <c r="D12169">
        <v>120.81106214071001</v>
      </c>
      <c r="E12169">
        <v>22.143446890422599</v>
      </c>
      <c r="F12169" t="s">
        <v>4</v>
      </c>
      <c r="G12169" t="s">
        <v>2</v>
      </c>
      <c r="H12169" t="s">
        <v>16386</v>
      </c>
    </row>
    <row r="12170" spans="1:8" x14ac:dyDescent="0.25">
      <c r="A12170" s="1">
        <v>40422.663194444445</v>
      </c>
      <c r="B12170" t="s">
        <v>14</v>
      </c>
      <c r="C12170" t="s">
        <v>14</v>
      </c>
      <c r="D12170">
        <v>120.619989500055</v>
      </c>
      <c r="E12170">
        <v>22.549505700164602</v>
      </c>
      <c r="F12170" t="s">
        <v>4</v>
      </c>
      <c r="G12170" t="s">
        <v>2</v>
      </c>
      <c r="H12170" t="s">
        <v>16387</v>
      </c>
    </row>
    <row r="12171" spans="1:8" x14ac:dyDescent="0.25">
      <c r="A12171" s="1">
        <v>40422.663194444445</v>
      </c>
      <c r="B12171" t="s">
        <v>14</v>
      </c>
      <c r="C12171" t="s">
        <v>16388</v>
      </c>
      <c r="D12171">
        <v>120.576835400062</v>
      </c>
      <c r="E12171">
        <v>22.636207900175801</v>
      </c>
      <c r="F12171" t="s">
        <v>36</v>
      </c>
      <c r="G12171" t="s">
        <v>57</v>
      </c>
      <c r="H12171" t="s">
        <v>37</v>
      </c>
    </row>
    <row r="12172" spans="1:8" x14ac:dyDescent="0.25">
      <c r="A12172" s="1">
        <v>40422.666666666664</v>
      </c>
      <c r="B12172" t="s">
        <v>14</v>
      </c>
      <c r="C12172" t="s">
        <v>16389</v>
      </c>
      <c r="D12172">
        <v>120.559569599988</v>
      </c>
      <c r="E12172">
        <v>22.645187500185401</v>
      </c>
      <c r="F12172" t="s">
        <v>9</v>
      </c>
      <c r="G12172" t="s">
        <v>12</v>
      </c>
      <c r="H12172" t="s">
        <v>13089</v>
      </c>
    </row>
    <row r="12173" spans="1:8" x14ac:dyDescent="0.25">
      <c r="A12173" s="1">
        <v>40422.666666666664</v>
      </c>
      <c r="B12173" t="s">
        <v>14</v>
      </c>
      <c r="C12173" t="s">
        <v>16390</v>
      </c>
      <c r="D12173">
        <v>120.84688934381801</v>
      </c>
      <c r="E12173">
        <v>22.1232239014256</v>
      </c>
      <c r="F12173" t="s">
        <v>4</v>
      </c>
      <c r="G12173" t="s">
        <v>2</v>
      </c>
      <c r="H12173" t="s">
        <v>16391</v>
      </c>
    </row>
    <row r="12174" spans="1:8" x14ac:dyDescent="0.25">
      <c r="A12174" s="1">
        <v>40422.667361111111</v>
      </c>
      <c r="B12174" t="s">
        <v>91</v>
      </c>
      <c r="C12174" t="s">
        <v>16392</v>
      </c>
      <c r="D12174">
        <v>120.360845500125</v>
      </c>
      <c r="E12174">
        <v>22.555318500163601</v>
      </c>
      <c r="F12174" t="s">
        <v>4</v>
      </c>
      <c r="G12174" t="s">
        <v>2</v>
      </c>
      <c r="H12174" t="s">
        <v>16393</v>
      </c>
    </row>
    <row r="12175" spans="1:8" x14ac:dyDescent="0.25">
      <c r="A12175" s="1">
        <v>40422.668055555558</v>
      </c>
      <c r="B12175" t="s">
        <v>91</v>
      </c>
      <c r="C12175" t="s">
        <v>49150</v>
      </c>
      <c r="D12175">
        <v>120.624567000342</v>
      </c>
      <c r="E12175">
        <v>23.141045003153401</v>
      </c>
      <c r="F12175" t="s">
        <v>1</v>
      </c>
      <c r="G12175" t="s">
        <v>2</v>
      </c>
      <c r="H12175" t="s">
        <v>71</v>
      </c>
    </row>
    <row r="12176" spans="1:8" x14ac:dyDescent="0.25">
      <c r="A12176" s="1">
        <v>40422.670138888891</v>
      </c>
      <c r="B12176" t="s">
        <v>51</v>
      </c>
      <c r="C12176" t="s">
        <v>16394</v>
      </c>
      <c r="D12176">
        <v>120.625742299975</v>
      </c>
      <c r="E12176">
        <v>23.474475199862699</v>
      </c>
      <c r="F12176" t="s">
        <v>4</v>
      </c>
      <c r="G12176" t="s">
        <v>2</v>
      </c>
      <c r="H12176" t="s">
        <v>16395</v>
      </c>
    </row>
    <row r="12177" spans="1:8" x14ac:dyDescent="0.25">
      <c r="A12177" s="1">
        <v>40422.670138888891</v>
      </c>
      <c r="B12177" t="s">
        <v>14</v>
      </c>
      <c r="C12177" t="s">
        <v>16396</v>
      </c>
      <c r="D12177">
        <v>120.559569599988</v>
      </c>
      <c r="E12177">
        <v>22.645187500185401</v>
      </c>
      <c r="F12177" t="s">
        <v>9</v>
      </c>
      <c r="G12177" t="s">
        <v>10</v>
      </c>
      <c r="H12177" t="s">
        <v>16397</v>
      </c>
    </row>
    <row r="12178" spans="1:8" x14ac:dyDescent="0.25">
      <c r="A12178" s="1">
        <v>40422.686111111114</v>
      </c>
      <c r="B12178" t="s">
        <v>91</v>
      </c>
      <c r="C12178" t="s">
        <v>16398</v>
      </c>
      <c r="D12178">
        <v>120.26925200025001</v>
      </c>
      <c r="E12178">
        <v>22.620806000138501</v>
      </c>
      <c r="F12178" t="s">
        <v>3816</v>
      </c>
      <c r="G12178" t="s">
        <v>3817</v>
      </c>
      <c r="H12178" t="s">
        <v>8498</v>
      </c>
    </row>
    <row r="12179" spans="1:8" x14ac:dyDescent="0.25">
      <c r="A12179" s="1">
        <v>40422.6875</v>
      </c>
      <c r="B12179" t="s">
        <v>14</v>
      </c>
      <c r="C12179" t="s">
        <v>16399</v>
      </c>
      <c r="D12179">
        <v>120.473842710718</v>
      </c>
      <c r="E12179">
        <v>22.6681219887701</v>
      </c>
      <c r="F12179" t="s">
        <v>4</v>
      </c>
      <c r="G12179" t="s">
        <v>2</v>
      </c>
      <c r="H12179" t="s">
        <v>16400</v>
      </c>
    </row>
    <row r="12180" spans="1:8" x14ac:dyDescent="0.25">
      <c r="A12180" s="1">
        <v>40422.688888888886</v>
      </c>
      <c r="B12180" t="s">
        <v>91</v>
      </c>
      <c r="C12180" t="s">
        <v>48964</v>
      </c>
      <c r="D12180">
        <v>120.73499499980799</v>
      </c>
      <c r="E12180">
        <v>22.931940496666801</v>
      </c>
      <c r="F12180" t="s">
        <v>4</v>
      </c>
      <c r="G12180" t="s">
        <v>2</v>
      </c>
      <c r="H12180" t="s">
        <v>71</v>
      </c>
    </row>
    <row r="12181" spans="1:8" x14ac:dyDescent="0.25">
      <c r="A12181" s="1">
        <v>40422.695833333331</v>
      </c>
      <c r="B12181" t="s">
        <v>14</v>
      </c>
      <c r="C12181" t="s">
        <v>544</v>
      </c>
      <c r="D12181">
        <v>120.51063720003199</v>
      </c>
      <c r="E12181">
        <v>22.4384228001779</v>
      </c>
      <c r="F12181" t="s">
        <v>4</v>
      </c>
      <c r="G12181" t="s">
        <v>2</v>
      </c>
      <c r="H12181" t="s">
        <v>16284</v>
      </c>
    </row>
    <row r="12182" spans="1:8" x14ac:dyDescent="0.25">
      <c r="A12182" s="1">
        <v>40422.711111111108</v>
      </c>
      <c r="B12182" t="s">
        <v>14</v>
      </c>
      <c r="C12182" t="s">
        <v>16401</v>
      </c>
      <c r="D12182">
        <v>120.583581000027</v>
      </c>
      <c r="E12182">
        <v>22.6580940001306</v>
      </c>
      <c r="F12182" t="s">
        <v>36</v>
      </c>
      <c r="G12182" t="s">
        <v>57</v>
      </c>
      <c r="H12182" t="s">
        <v>16402</v>
      </c>
    </row>
    <row r="12183" spans="1:8" x14ac:dyDescent="0.25">
      <c r="A12183" s="1">
        <v>40422.711111111108</v>
      </c>
      <c r="B12183" t="s">
        <v>14</v>
      </c>
      <c r="C12183" t="s">
        <v>16401</v>
      </c>
      <c r="D12183">
        <v>120.583581000027</v>
      </c>
      <c r="E12183">
        <v>22.6580940001306</v>
      </c>
      <c r="F12183" t="s">
        <v>36</v>
      </c>
      <c r="G12183" t="s">
        <v>57</v>
      </c>
      <c r="H12183" t="s">
        <v>16402</v>
      </c>
    </row>
    <row r="12184" spans="1:8" x14ac:dyDescent="0.25">
      <c r="A12184" s="1">
        <v>40422.718055555553</v>
      </c>
      <c r="B12184" t="s">
        <v>91</v>
      </c>
      <c r="C12184" t="s">
        <v>16403</v>
      </c>
      <c r="D12184">
        <v>120.31599400015</v>
      </c>
      <c r="E12184">
        <v>22.661176000102301</v>
      </c>
      <c r="F12184" t="s">
        <v>36</v>
      </c>
      <c r="G12184" t="s">
        <v>57</v>
      </c>
      <c r="H12184" t="s">
        <v>16404</v>
      </c>
    </row>
    <row r="12185" spans="1:8" x14ac:dyDescent="0.25">
      <c r="A12185" s="1">
        <v>40422.718055555553</v>
      </c>
      <c r="B12185" t="s">
        <v>91</v>
      </c>
      <c r="C12185" t="s">
        <v>16405</v>
      </c>
      <c r="D12185">
        <v>120.31599400015</v>
      </c>
      <c r="E12185">
        <v>22.661176000102301</v>
      </c>
      <c r="F12185" t="s">
        <v>36</v>
      </c>
      <c r="G12185" t="s">
        <v>57</v>
      </c>
      <c r="H12185" t="s">
        <v>16404</v>
      </c>
    </row>
    <row r="12186" spans="1:8" x14ac:dyDescent="0.25">
      <c r="A12186" s="1">
        <v>40422.720138888886</v>
      </c>
      <c r="B12186" t="s">
        <v>51</v>
      </c>
      <c r="C12186" t="s">
        <v>16406</v>
      </c>
      <c r="F12186" t="s">
        <v>1</v>
      </c>
      <c r="G12186" t="s">
        <v>2</v>
      </c>
      <c r="H12186" t="s">
        <v>16407</v>
      </c>
    </row>
    <row r="12187" spans="1:8" x14ac:dyDescent="0.25">
      <c r="A12187" s="1">
        <v>40422.730555555558</v>
      </c>
      <c r="B12187" t="s">
        <v>51</v>
      </c>
      <c r="C12187" t="s">
        <v>16408</v>
      </c>
      <c r="D12187">
        <v>120.689005500004</v>
      </c>
      <c r="E12187">
        <v>23.5410246998342</v>
      </c>
      <c r="F12187" t="s">
        <v>42</v>
      </c>
      <c r="G12187" t="s">
        <v>43</v>
      </c>
      <c r="H12187" t="s">
        <v>16409</v>
      </c>
    </row>
    <row r="12188" spans="1:8" x14ac:dyDescent="0.25">
      <c r="A12188" s="1">
        <v>40422.734722222223</v>
      </c>
      <c r="B12188" t="s">
        <v>51</v>
      </c>
      <c r="C12188" t="s">
        <v>16410</v>
      </c>
      <c r="D12188">
        <v>120.78096759995999</v>
      </c>
      <c r="E12188">
        <v>23.435467699847901</v>
      </c>
      <c r="F12188" t="s">
        <v>1</v>
      </c>
      <c r="G12188" t="s">
        <v>2</v>
      </c>
      <c r="H12188" t="s">
        <v>16411</v>
      </c>
    </row>
    <row r="12189" spans="1:8" x14ac:dyDescent="0.25">
      <c r="A12189" s="1">
        <v>40422.738888888889</v>
      </c>
      <c r="B12189" t="s">
        <v>51</v>
      </c>
      <c r="C12189" t="s">
        <v>16412</v>
      </c>
      <c r="D12189">
        <v>120.608483200029</v>
      </c>
      <c r="E12189">
        <v>23.440735499884099</v>
      </c>
      <c r="F12189" t="s">
        <v>1</v>
      </c>
      <c r="G12189" t="s">
        <v>2</v>
      </c>
      <c r="H12189" t="s">
        <v>16413</v>
      </c>
    </row>
    <row r="12190" spans="1:8" x14ac:dyDescent="0.25">
      <c r="A12190" s="1">
        <v>40422.744444444441</v>
      </c>
      <c r="B12190" t="s">
        <v>91</v>
      </c>
      <c r="C12190" t="s">
        <v>16414</v>
      </c>
      <c r="D12190">
        <v>120.326253500146</v>
      </c>
      <c r="E12190">
        <v>22.648344400109</v>
      </c>
      <c r="F12190" t="s">
        <v>36</v>
      </c>
      <c r="G12190" t="s">
        <v>57</v>
      </c>
      <c r="H12190" t="s">
        <v>16415</v>
      </c>
    </row>
    <row r="12191" spans="1:8" x14ac:dyDescent="0.25">
      <c r="A12191" s="1">
        <v>40422.75</v>
      </c>
      <c r="B12191" t="s">
        <v>91</v>
      </c>
      <c r="C12191" t="s">
        <v>16416</v>
      </c>
      <c r="D12191">
        <v>120.29737870018199</v>
      </c>
      <c r="E12191">
        <v>22.675687600071502</v>
      </c>
      <c r="F12191" t="s">
        <v>4</v>
      </c>
      <c r="G12191" t="s">
        <v>2</v>
      </c>
      <c r="H12191" t="s">
        <v>16417</v>
      </c>
    </row>
    <row r="12192" spans="1:8" x14ac:dyDescent="0.25">
      <c r="A12192" s="1">
        <v>40422.768055555556</v>
      </c>
      <c r="B12192" t="s">
        <v>51</v>
      </c>
      <c r="C12192" t="s">
        <v>16418</v>
      </c>
      <c r="D12192">
        <v>120.625742299975</v>
      </c>
      <c r="E12192">
        <v>23.474475199862699</v>
      </c>
      <c r="F12192" t="s">
        <v>4</v>
      </c>
      <c r="G12192" t="s">
        <v>2</v>
      </c>
      <c r="H12192" t="s">
        <v>16419</v>
      </c>
    </row>
    <row r="12193" spans="1:8" x14ac:dyDescent="0.25">
      <c r="A12193" s="1">
        <v>40422.781944444447</v>
      </c>
      <c r="B12193" t="s">
        <v>818</v>
      </c>
      <c r="C12193" t="s">
        <v>16420</v>
      </c>
      <c r="D12193">
        <v>120.881472999972</v>
      </c>
      <c r="E12193">
        <v>22.315437100264798</v>
      </c>
      <c r="F12193" t="s">
        <v>1</v>
      </c>
      <c r="G12193" t="s">
        <v>2</v>
      </c>
      <c r="H12193" t="s">
        <v>16421</v>
      </c>
    </row>
    <row r="12194" spans="1:8" x14ac:dyDescent="0.25">
      <c r="A12194" s="1">
        <v>40422.874305555553</v>
      </c>
      <c r="B12194" t="s">
        <v>91</v>
      </c>
      <c r="C12194" t="s">
        <v>91</v>
      </c>
      <c r="D12194">
        <v>120.30895410015501</v>
      </c>
      <c r="E12194">
        <v>22.625107500127701</v>
      </c>
      <c r="F12194" t="s">
        <v>3816</v>
      </c>
      <c r="G12194" t="s">
        <v>3817</v>
      </c>
      <c r="H12194" t="s">
        <v>11</v>
      </c>
    </row>
    <row r="12195" spans="1:8" x14ac:dyDescent="0.25">
      <c r="A12195" s="1">
        <v>40422.888888888891</v>
      </c>
      <c r="B12195" t="s">
        <v>91</v>
      </c>
      <c r="C12195" t="s">
        <v>16422</v>
      </c>
      <c r="F12195" t="s">
        <v>6</v>
      </c>
      <c r="G12195" t="s">
        <v>55</v>
      </c>
      <c r="H12195" t="s">
        <v>11</v>
      </c>
    </row>
    <row r="12196" spans="1:8" x14ac:dyDescent="0.25">
      <c r="A12196" s="1">
        <v>40422.890277777777</v>
      </c>
      <c r="B12196" t="s">
        <v>17</v>
      </c>
      <c r="C12196" t="s">
        <v>16423</v>
      </c>
      <c r="F12196" t="s">
        <v>3816</v>
      </c>
      <c r="G12196" t="s">
        <v>3817</v>
      </c>
      <c r="H12196" t="s">
        <v>16424</v>
      </c>
    </row>
    <row r="12197" spans="1:8" x14ac:dyDescent="0.25">
      <c r="A12197" s="1">
        <v>40422.914583333331</v>
      </c>
      <c r="B12197" t="s">
        <v>17</v>
      </c>
      <c r="C12197" t="s">
        <v>16425</v>
      </c>
      <c r="D12197">
        <v>121.586334313872</v>
      </c>
      <c r="E12197">
        <v>23.545792912936999</v>
      </c>
      <c r="F12197" t="s">
        <v>4</v>
      </c>
      <c r="G12197" t="s">
        <v>2</v>
      </c>
      <c r="H12197" t="s">
        <v>16426</v>
      </c>
    </row>
    <row r="12198" spans="1:8" x14ac:dyDescent="0.25">
      <c r="A12198" s="1">
        <v>40422.931944444441</v>
      </c>
      <c r="B12198" t="s">
        <v>17</v>
      </c>
      <c r="C12198" t="s">
        <v>16427</v>
      </c>
      <c r="D12198">
        <v>118.823591940055</v>
      </c>
      <c r="E12198">
        <v>5.4926967129742996</v>
      </c>
      <c r="F12198" t="s">
        <v>4</v>
      </c>
      <c r="G12198" t="s">
        <v>2</v>
      </c>
      <c r="H12198" s="1">
        <v>40422.932604166665</v>
      </c>
    </row>
    <row r="12199" spans="1:8" x14ac:dyDescent="0.25">
      <c r="A12199" s="1">
        <v>40422.975694444445</v>
      </c>
      <c r="B12199" t="s">
        <v>17</v>
      </c>
      <c r="C12199" t="s">
        <v>16428</v>
      </c>
      <c r="F12199" t="s">
        <v>36</v>
      </c>
      <c r="G12199" t="s">
        <v>57</v>
      </c>
      <c r="H12199" t="s">
        <v>16429</v>
      </c>
    </row>
    <row r="12200" spans="1:8" x14ac:dyDescent="0.25">
      <c r="A12200" s="1">
        <v>40423.270833333336</v>
      </c>
      <c r="B12200" t="s">
        <v>818</v>
      </c>
      <c r="C12200" t="s">
        <v>16430</v>
      </c>
      <c r="D12200">
        <v>121.033509999953</v>
      </c>
      <c r="E12200">
        <v>23.102807300030999</v>
      </c>
      <c r="F12200" t="s">
        <v>1</v>
      </c>
      <c r="G12200" t="s">
        <v>2</v>
      </c>
      <c r="H12200" t="s">
        <v>16431</v>
      </c>
    </row>
    <row r="12201" spans="1:8" x14ac:dyDescent="0.25">
      <c r="A12201" s="1">
        <v>40423.318055555559</v>
      </c>
      <c r="B12201" t="s">
        <v>818</v>
      </c>
      <c r="C12201" t="s">
        <v>13642</v>
      </c>
      <c r="D12201">
        <v>120.792457999966</v>
      </c>
      <c r="E12201">
        <v>22.459776000179001</v>
      </c>
      <c r="F12201" t="s">
        <v>3712</v>
      </c>
      <c r="G12201" t="s">
        <v>2</v>
      </c>
      <c r="H12201" t="s">
        <v>16432</v>
      </c>
    </row>
    <row r="12202" spans="1:8" x14ac:dyDescent="0.25">
      <c r="A12202" s="1">
        <v>40423.379861111112</v>
      </c>
      <c r="B12202" t="s">
        <v>51</v>
      </c>
      <c r="C12202" t="s">
        <v>16433</v>
      </c>
      <c r="D12202">
        <v>120.67750539998499</v>
      </c>
      <c r="E12202">
        <v>23.383010199854098</v>
      </c>
      <c r="F12202" t="s">
        <v>4</v>
      </c>
      <c r="G12202" t="s">
        <v>2</v>
      </c>
      <c r="H12202" t="s">
        <v>16434</v>
      </c>
    </row>
    <row r="12203" spans="1:8" x14ac:dyDescent="0.25">
      <c r="A12203" s="1">
        <v>40423.416666666664</v>
      </c>
      <c r="B12203" t="s">
        <v>818</v>
      </c>
      <c r="C12203" t="s">
        <v>16435</v>
      </c>
      <c r="D12203">
        <v>120.872861500021</v>
      </c>
      <c r="E12203">
        <v>22.560414500207798</v>
      </c>
      <c r="F12203" t="s">
        <v>1</v>
      </c>
      <c r="G12203" t="s">
        <v>2</v>
      </c>
      <c r="H12203" t="s">
        <v>104</v>
      </c>
    </row>
    <row r="12204" spans="1:8" x14ac:dyDescent="0.25">
      <c r="A12204" s="1">
        <v>40423.438888888886</v>
      </c>
      <c r="B12204" t="s">
        <v>95</v>
      </c>
      <c r="C12204" t="s">
        <v>16436</v>
      </c>
      <c r="F12204" t="s">
        <v>4</v>
      </c>
      <c r="G12204" t="s">
        <v>2</v>
      </c>
      <c r="H12204" t="s">
        <v>11</v>
      </c>
    </row>
    <row r="12205" spans="1:8" x14ac:dyDescent="0.25">
      <c r="A12205" s="1">
        <v>40423.438888888886</v>
      </c>
      <c r="B12205" t="s">
        <v>95</v>
      </c>
      <c r="C12205" t="s">
        <v>16436</v>
      </c>
      <c r="F12205" t="s">
        <v>4</v>
      </c>
      <c r="G12205" t="s">
        <v>2</v>
      </c>
      <c r="H12205" t="s">
        <v>8</v>
      </c>
    </row>
    <row r="12206" spans="1:8" x14ac:dyDescent="0.25">
      <c r="A12206" s="1">
        <v>40423.438888888886</v>
      </c>
      <c r="B12206" t="s">
        <v>95</v>
      </c>
      <c r="C12206" t="s">
        <v>16437</v>
      </c>
      <c r="F12206" t="s">
        <v>4</v>
      </c>
      <c r="G12206" t="s">
        <v>2</v>
      </c>
      <c r="H12206" t="s">
        <v>11</v>
      </c>
    </row>
    <row r="12207" spans="1:8" x14ac:dyDescent="0.25">
      <c r="A12207" s="1">
        <v>40423.439583333333</v>
      </c>
      <c r="B12207" t="s">
        <v>95</v>
      </c>
      <c r="C12207" t="s">
        <v>16438</v>
      </c>
      <c r="F12207" t="s">
        <v>4</v>
      </c>
      <c r="G12207" t="s">
        <v>2</v>
      </c>
      <c r="H12207" t="s">
        <v>16439</v>
      </c>
    </row>
    <row r="12208" spans="1:8" x14ac:dyDescent="0.25">
      <c r="A12208" s="1">
        <v>40423.439583333333</v>
      </c>
      <c r="B12208" t="s">
        <v>95</v>
      </c>
      <c r="C12208" t="s">
        <v>16440</v>
      </c>
      <c r="F12208" t="s">
        <v>3816</v>
      </c>
      <c r="G12208" t="s">
        <v>3817</v>
      </c>
      <c r="H12208" t="s">
        <v>16441</v>
      </c>
    </row>
    <row r="12209" spans="1:8" x14ac:dyDescent="0.25">
      <c r="A12209" s="1">
        <v>40423.440972222219</v>
      </c>
      <c r="B12209" t="s">
        <v>95</v>
      </c>
      <c r="C12209" t="s">
        <v>95</v>
      </c>
      <c r="D12209">
        <f>VLOOKUP(C12209,$B$29834:$E$92849,3,FALSE)</f>
        <v>121.27408130004</v>
      </c>
      <c r="E12209">
        <f>VLOOKUP(C12209,$B$29834:$E$92849,4,FALSE)</f>
        <v>24.722254799408301</v>
      </c>
      <c r="F12209" t="s">
        <v>4</v>
      </c>
      <c r="G12209" t="s">
        <v>2</v>
      </c>
      <c r="H12209" t="s">
        <v>11</v>
      </c>
    </row>
    <row r="12210" spans="1:8" x14ac:dyDescent="0.25">
      <c r="A12210" s="1">
        <v>40423.441666666666</v>
      </c>
      <c r="B12210" t="s">
        <v>95</v>
      </c>
      <c r="C12210" t="s">
        <v>16442</v>
      </c>
      <c r="F12210" t="s">
        <v>1</v>
      </c>
      <c r="G12210" t="s">
        <v>2</v>
      </c>
      <c r="H12210" t="s">
        <v>6653</v>
      </c>
    </row>
    <row r="12211" spans="1:8" x14ac:dyDescent="0.25">
      <c r="A12211" s="1">
        <v>40423.446527777778</v>
      </c>
      <c r="B12211" t="s">
        <v>95</v>
      </c>
      <c r="C12211" t="s">
        <v>16443</v>
      </c>
      <c r="F12211" t="s">
        <v>4</v>
      </c>
      <c r="G12211" t="s">
        <v>2</v>
      </c>
      <c r="H12211" t="s">
        <v>11</v>
      </c>
    </row>
    <row r="12212" spans="1:8" x14ac:dyDescent="0.25">
      <c r="A12212" s="1">
        <v>40423.457638888889</v>
      </c>
      <c r="B12212" t="s">
        <v>95</v>
      </c>
      <c r="C12212" t="s">
        <v>16444</v>
      </c>
      <c r="F12212" t="s">
        <v>1</v>
      </c>
      <c r="G12212" t="s">
        <v>2</v>
      </c>
      <c r="H12212" t="s">
        <v>11</v>
      </c>
    </row>
    <row r="12213" spans="1:8" x14ac:dyDescent="0.25">
      <c r="A12213" s="1">
        <v>40423.458333333336</v>
      </c>
      <c r="B12213" t="s">
        <v>95</v>
      </c>
      <c r="C12213" t="s">
        <v>95</v>
      </c>
      <c r="D12213">
        <f>VLOOKUP(C12213,$B$29834:$E$92849,3,FALSE)</f>
        <v>121.27408130004</v>
      </c>
      <c r="E12213">
        <f>VLOOKUP(C12213,$B$29834:$E$92849,4,FALSE)</f>
        <v>24.722254799408301</v>
      </c>
      <c r="F12213" t="s">
        <v>4</v>
      </c>
      <c r="G12213" t="s">
        <v>2</v>
      </c>
      <c r="H12213" t="s">
        <v>11</v>
      </c>
    </row>
    <row r="12214" spans="1:8" x14ac:dyDescent="0.25">
      <c r="A12214" s="1">
        <v>40423.458333333336</v>
      </c>
      <c r="B12214" t="s">
        <v>95</v>
      </c>
      <c r="C12214" t="s">
        <v>16445</v>
      </c>
      <c r="F12214" t="s">
        <v>3712</v>
      </c>
      <c r="G12214" t="s">
        <v>2</v>
      </c>
      <c r="H12214" t="s">
        <v>11</v>
      </c>
    </row>
    <row r="12215" spans="1:8" x14ac:dyDescent="0.25">
      <c r="A12215" s="1">
        <v>40423.458333333336</v>
      </c>
      <c r="B12215" t="s">
        <v>95</v>
      </c>
      <c r="C12215" t="s">
        <v>16446</v>
      </c>
      <c r="F12215" t="s">
        <v>42</v>
      </c>
      <c r="G12215" t="s">
        <v>43</v>
      </c>
      <c r="H12215" t="s">
        <v>16447</v>
      </c>
    </row>
    <row r="12216" spans="1:8" x14ac:dyDescent="0.25">
      <c r="A12216" s="1">
        <v>40423.458333333336</v>
      </c>
      <c r="B12216" t="s">
        <v>95</v>
      </c>
      <c r="C12216" t="s">
        <v>16448</v>
      </c>
      <c r="F12216" t="s">
        <v>5430</v>
      </c>
      <c r="G12216" t="s">
        <v>16449</v>
      </c>
      <c r="H12216" t="s">
        <v>11</v>
      </c>
    </row>
    <row r="12217" spans="1:8" x14ac:dyDescent="0.25">
      <c r="A12217" s="1">
        <v>40423.459027777775</v>
      </c>
      <c r="B12217" t="s">
        <v>95</v>
      </c>
      <c r="C12217" t="s">
        <v>16436</v>
      </c>
      <c r="F12217" t="s">
        <v>5430</v>
      </c>
      <c r="G12217" t="s">
        <v>16449</v>
      </c>
      <c r="H12217" t="s">
        <v>11</v>
      </c>
    </row>
    <row r="12218" spans="1:8" x14ac:dyDescent="0.25">
      <c r="A12218" s="1">
        <v>40423.459722222222</v>
      </c>
      <c r="B12218" t="s">
        <v>95</v>
      </c>
      <c r="C12218" t="s">
        <v>16450</v>
      </c>
      <c r="F12218" t="s">
        <v>6</v>
      </c>
      <c r="G12218" t="s">
        <v>52</v>
      </c>
      <c r="H12218" t="s">
        <v>16451</v>
      </c>
    </row>
    <row r="12219" spans="1:8" x14ac:dyDescent="0.25">
      <c r="A12219" s="1">
        <v>40423.460416666669</v>
      </c>
      <c r="B12219" t="s">
        <v>95</v>
      </c>
      <c r="C12219" t="s">
        <v>16452</v>
      </c>
      <c r="F12219" t="s">
        <v>6</v>
      </c>
      <c r="G12219" t="s">
        <v>289</v>
      </c>
      <c r="H12219" t="s">
        <v>16453</v>
      </c>
    </row>
    <row r="12220" spans="1:8" x14ac:dyDescent="0.25">
      <c r="A12220" s="1">
        <v>40423.461111111108</v>
      </c>
      <c r="B12220" t="s">
        <v>95</v>
      </c>
      <c r="C12220" t="s">
        <v>16454</v>
      </c>
      <c r="F12220" t="s">
        <v>1</v>
      </c>
      <c r="G12220" t="s">
        <v>2</v>
      </c>
      <c r="H12220" t="s">
        <v>11</v>
      </c>
    </row>
    <row r="12221" spans="1:8" x14ac:dyDescent="0.25">
      <c r="A12221" s="1">
        <v>40423.466666666667</v>
      </c>
      <c r="B12221" t="s">
        <v>95</v>
      </c>
      <c r="C12221" t="s">
        <v>16455</v>
      </c>
      <c r="D12221">
        <v>121.06449784100499</v>
      </c>
      <c r="E12221">
        <v>24.8594231269959</v>
      </c>
      <c r="F12221" t="s">
        <v>1</v>
      </c>
      <c r="G12221" t="s">
        <v>2</v>
      </c>
      <c r="H12221" t="s">
        <v>16456</v>
      </c>
    </row>
    <row r="12222" spans="1:8" x14ac:dyDescent="0.25">
      <c r="A12222" s="1">
        <v>40423.467361111114</v>
      </c>
      <c r="B12222" t="s">
        <v>95</v>
      </c>
      <c r="C12222" t="s">
        <v>16457</v>
      </c>
      <c r="F12222" t="s">
        <v>36</v>
      </c>
      <c r="G12222" t="s">
        <v>57</v>
      </c>
      <c r="H12222" t="s">
        <v>11</v>
      </c>
    </row>
    <row r="12223" spans="1:8" x14ac:dyDescent="0.25">
      <c r="A12223" s="1">
        <v>40423.603472222225</v>
      </c>
      <c r="B12223" t="s">
        <v>95</v>
      </c>
      <c r="C12223" t="s">
        <v>16458</v>
      </c>
      <c r="F12223" t="s">
        <v>4</v>
      </c>
      <c r="G12223" t="s">
        <v>2</v>
      </c>
      <c r="H12223" t="s">
        <v>16459</v>
      </c>
    </row>
    <row r="12224" spans="1:8" x14ac:dyDescent="0.25">
      <c r="A12224" s="1">
        <v>40423.611111111109</v>
      </c>
      <c r="B12224" t="s">
        <v>943</v>
      </c>
      <c r="C12224" t="s">
        <v>16460</v>
      </c>
      <c r="D12224">
        <v>121.893156137585</v>
      </c>
      <c r="E12224">
        <v>24.937705399151</v>
      </c>
      <c r="F12224" t="s">
        <v>4</v>
      </c>
      <c r="G12224" t="s">
        <v>2</v>
      </c>
      <c r="H12224" t="s">
        <v>16461</v>
      </c>
    </row>
    <row r="12225" spans="1:8" x14ac:dyDescent="0.25">
      <c r="A12225" s="1">
        <v>40423.619444444441</v>
      </c>
      <c r="B12225" t="s">
        <v>818</v>
      </c>
      <c r="C12225" t="s">
        <v>16462</v>
      </c>
      <c r="D12225">
        <v>120.907304000046</v>
      </c>
      <c r="E12225">
        <v>22.4141954002428</v>
      </c>
      <c r="F12225" t="s">
        <v>42</v>
      </c>
      <c r="G12225" t="s">
        <v>43</v>
      </c>
      <c r="H12225" t="s">
        <v>16463</v>
      </c>
    </row>
    <row r="12226" spans="1:8" x14ac:dyDescent="0.25">
      <c r="A12226" s="1">
        <v>40423.627083333333</v>
      </c>
      <c r="B12226" t="s">
        <v>95</v>
      </c>
      <c r="C12226" t="s">
        <v>16464</v>
      </c>
      <c r="F12226" t="s">
        <v>4</v>
      </c>
      <c r="G12226" t="s">
        <v>2</v>
      </c>
      <c r="H12226" t="s">
        <v>16465</v>
      </c>
    </row>
    <row r="12227" spans="1:8" x14ac:dyDescent="0.25">
      <c r="A12227" s="1">
        <v>40423.62777777778</v>
      </c>
      <c r="B12227" t="s">
        <v>95</v>
      </c>
      <c r="C12227" t="s">
        <v>16466</v>
      </c>
      <c r="F12227" t="s">
        <v>9</v>
      </c>
      <c r="G12227" t="s">
        <v>10</v>
      </c>
      <c r="H12227" t="s">
        <v>16467</v>
      </c>
    </row>
    <row r="12228" spans="1:8" x14ac:dyDescent="0.25">
      <c r="A12228" s="1">
        <v>40423.637499999997</v>
      </c>
      <c r="B12228" t="s">
        <v>95</v>
      </c>
      <c r="C12228" t="s">
        <v>16468</v>
      </c>
      <c r="F12228" t="s">
        <v>4</v>
      </c>
      <c r="G12228" t="s">
        <v>2</v>
      </c>
      <c r="H12228" t="s">
        <v>16469</v>
      </c>
    </row>
    <row r="12229" spans="1:8" x14ac:dyDescent="0.25">
      <c r="A12229" s="1">
        <v>40423.637499999997</v>
      </c>
      <c r="B12229" t="s">
        <v>95</v>
      </c>
      <c r="C12229" t="s">
        <v>16470</v>
      </c>
      <c r="F12229" t="s">
        <v>4</v>
      </c>
      <c r="G12229" t="s">
        <v>2</v>
      </c>
      <c r="H12229" t="s">
        <v>11</v>
      </c>
    </row>
    <row r="12230" spans="1:8" x14ac:dyDescent="0.25">
      <c r="A12230" s="1">
        <v>40423.638194444444</v>
      </c>
      <c r="B12230" t="s">
        <v>95</v>
      </c>
      <c r="C12230" t="s">
        <v>16471</v>
      </c>
      <c r="F12230" t="s">
        <v>4</v>
      </c>
      <c r="G12230" t="s">
        <v>2</v>
      </c>
      <c r="H12230" t="s">
        <v>16472</v>
      </c>
    </row>
    <row r="12231" spans="1:8" x14ac:dyDescent="0.25">
      <c r="A12231" s="1">
        <v>40423.638194444444</v>
      </c>
      <c r="B12231" t="s">
        <v>95</v>
      </c>
      <c r="C12231" t="s">
        <v>95</v>
      </c>
      <c r="D12231">
        <f>VLOOKUP(C12231,$B$29834:$E$92849,3,FALSE)</f>
        <v>121.27408130004</v>
      </c>
      <c r="E12231">
        <f>VLOOKUP(C12231,$B$29834:$E$92849,4,FALSE)</f>
        <v>24.722254799408301</v>
      </c>
      <c r="F12231" t="s">
        <v>4</v>
      </c>
      <c r="G12231" t="s">
        <v>2</v>
      </c>
      <c r="H12231" t="s">
        <v>11</v>
      </c>
    </row>
    <row r="12232" spans="1:8" x14ac:dyDescent="0.25">
      <c r="A12232" s="1">
        <v>40423.638888888891</v>
      </c>
      <c r="B12232" t="s">
        <v>95</v>
      </c>
      <c r="C12232" t="s">
        <v>46812</v>
      </c>
      <c r="F12232" t="s">
        <v>4</v>
      </c>
      <c r="G12232" t="s">
        <v>2</v>
      </c>
      <c r="H12232" t="s">
        <v>11</v>
      </c>
    </row>
    <row r="12233" spans="1:8" x14ac:dyDescent="0.25">
      <c r="A12233" s="1">
        <v>40423.638888888891</v>
      </c>
      <c r="B12233" t="s">
        <v>95</v>
      </c>
      <c r="C12233" t="s">
        <v>46811</v>
      </c>
      <c r="F12233" t="s">
        <v>4</v>
      </c>
      <c r="G12233" t="s">
        <v>2</v>
      </c>
      <c r="H12233" t="s">
        <v>16474</v>
      </c>
    </row>
    <row r="12234" spans="1:8" x14ac:dyDescent="0.25">
      <c r="A12234" s="1">
        <v>40423.638888888891</v>
      </c>
      <c r="B12234" t="s">
        <v>95</v>
      </c>
      <c r="C12234" t="s">
        <v>95</v>
      </c>
      <c r="D12234">
        <f>VLOOKUP(C12234,$B$29834:$E$92849,3,FALSE)</f>
        <v>121.27408130004</v>
      </c>
      <c r="E12234">
        <f>VLOOKUP(C12234,$B$29834:$E$92849,4,FALSE)</f>
        <v>24.722254799408301</v>
      </c>
      <c r="F12234" t="s">
        <v>9</v>
      </c>
      <c r="G12234" t="s">
        <v>10</v>
      </c>
      <c r="H12234" t="s">
        <v>11</v>
      </c>
    </row>
    <row r="12235" spans="1:8" x14ac:dyDescent="0.25">
      <c r="A12235" s="1">
        <v>40423.63958333333</v>
      </c>
      <c r="B12235" t="s">
        <v>95</v>
      </c>
      <c r="C12235" t="s">
        <v>16475</v>
      </c>
      <c r="F12235" t="s">
        <v>4</v>
      </c>
      <c r="G12235" t="s">
        <v>2</v>
      </c>
      <c r="H12235" t="s">
        <v>11</v>
      </c>
    </row>
    <row r="12236" spans="1:8" x14ac:dyDescent="0.25">
      <c r="A12236" s="1">
        <v>40423.640277777777</v>
      </c>
      <c r="B12236" t="s">
        <v>95</v>
      </c>
      <c r="C12236" t="s">
        <v>16476</v>
      </c>
      <c r="F12236" t="s">
        <v>1</v>
      </c>
      <c r="G12236" t="s">
        <v>2</v>
      </c>
      <c r="H12236" t="s">
        <v>11</v>
      </c>
    </row>
    <row r="12237" spans="1:8" x14ac:dyDescent="0.25">
      <c r="A12237" s="1">
        <v>40424.418055555558</v>
      </c>
      <c r="B12237" t="s">
        <v>95</v>
      </c>
      <c r="C12237" t="s">
        <v>16477</v>
      </c>
      <c r="D12237">
        <v>121.004363657612</v>
      </c>
      <c r="E12237">
        <v>24.8307065029699</v>
      </c>
      <c r="F12237" t="s">
        <v>9</v>
      </c>
      <c r="G12237" t="s">
        <v>12</v>
      </c>
      <c r="H12237" t="s">
        <v>16478</v>
      </c>
    </row>
    <row r="12238" spans="1:8" x14ac:dyDescent="0.25">
      <c r="A12238" s="1">
        <v>40424.418055555558</v>
      </c>
      <c r="B12238" t="s">
        <v>95</v>
      </c>
      <c r="C12238" t="s">
        <v>16477</v>
      </c>
      <c r="D12238">
        <v>121.004363657612</v>
      </c>
      <c r="E12238">
        <v>24.8307065029699</v>
      </c>
      <c r="F12238" t="s">
        <v>9</v>
      </c>
      <c r="G12238" t="s">
        <v>12</v>
      </c>
      <c r="H12238" t="s">
        <v>16478</v>
      </c>
    </row>
    <row r="12239" spans="1:8" x14ac:dyDescent="0.25">
      <c r="A12239" s="1">
        <v>40424.422222222223</v>
      </c>
      <c r="B12239" t="s">
        <v>95</v>
      </c>
      <c r="C12239" t="s">
        <v>16479</v>
      </c>
      <c r="F12239" t="s">
        <v>36</v>
      </c>
      <c r="G12239" t="s">
        <v>57</v>
      </c>
      <c r="H12239" t="s">
        <v>1393</v>
      </c>
    </row>
    <row r="12240" spans="1:8" x14ac:dyDescent="0.25">
      <c r="A12240" s="1">
        <v>40424.42291666667</v>
      </c>
      <c r="B12240" t="s">
        <v>95</v>
      </c>
      <c r="C12240" t="s">
        <v>95</v>
      </c>
      <c r="D12240">
        <v>121.08575219934799</v>
      </c>
      <c r="E12240">
        <v>24.770003800510601</v>
      </c>
      <c r="F12240" t="s">
        <v>4</v>
      </c>
      <c r="G12240" t="s">
        <v>2</v>
      </c>
      <c r="H12240" t="s">
        <v>11</v>
      </c>
    </row>
    <row r="12241" spans="1:8" x14ac:dyDescent="0.25">
      <c r="A12241" s="1">
        <v>40424.423611111109</v>
      </c>
      <c r="B12241" t="s">
        <v>95</v>
      </c>
      <c r="C12241" t="s">
        <v>16480</v>
      </c>
      <c r="D12241">
        <v>121.053507224266</v>
      </c>
      <c r="E12241">
        <v>24.6913098104746</v>
      </c>
      <c r="F12241" t="s">
        <v>1</v>
      </c>
      <c r="G12241" t="s">
        <v>2</v>
      </c>
      <c r="H12241" t="s">
        <v>11</v>
      </c>
    </row>
    <row r="12242" spans="1:8" x14ac:dyDescent="0.25">
      <c r="A12242" s="1">
        <v>40424.428472222222</v>
      </c>
      <c r="B12242" t="s">
        <v>95</v>
      </c>
      <c r="C12242" t="s">
        <v>16481</v>
      </c>
      <c r="D12242">
        <v>121.14401341237399</v>
      </c>
      <c r="E12242">
        <v>24.6898728620931</v>
      </c>
      <c r="F12242" t="s">
        <v>4</v>
      </c>
      <c r="G12242" t="s">
        <v>2</v>
      </c>
      <c r="H12242" t="s">
        <v>11</v>
      </c>
    </row>
    <row r="12243" spans="1:8" x14ac:dyDescent="0.25">
      <c r="A12243" s="1">
        <v>40424.429861111108</v>
      </c>
      <c r="B12243" t="s">
        <v>95</v>
      </c>
      <c r="C12243" t="s">
        <v>16482</v>
      </c>
      <c r="D12243">
        <v>121.223552143652</v>
      </c>
      <c r="E12243">
        <v>24.7675407044769</v>
      </c>
      <c r="F12243" t="s">
        <v>1</v>
      </c>
      <c r="G12243" t="s">
        <v>2</v>
      </c>
      <c r="H12243" t="s">
        <v>11</v>
      </c>
    </row>
    <row r="12244" spans="1:8" x14ac:dyDescent="0.25">
      <c r="A12244" s="1">
        <v>40424.429861111108</v>
      </c>
      <c r="B12244" t="s">
        <v>95</v>
      </c>
      <c r="C12244" t="s">
        <v>16483</v>
      </c>
      <c r="D12244">
        <v>120.999703455405</v>
      </c>
      <c r="E12244">
        <v>24.758181214640601</v>
      </c>
      <c r="F12244" t="s">
        <v>4</v>
      </c>
      <c r="G12244" t="s">
        <v>2</v>
      </c>
      <c r="H12244" t="s">
        <v>11</v>
      </c>
    </row>
    <row r="12245" spans="1:8" x14ac:dyDescent="0.25">
      <c r="A12245" s="1">
        <v>40424.430555555555</v>
      </c>
      <c r="B12245" t="s">
        <v>95</v>
      </c>
      <c r="C12245" t="s">
        <v>16484</v>
      </c>
      <c r="D12245">
        <v>121.13576813309299</v>
      </c>
      <c r="E12245">
        <v>24.721611703796999</v>
      </c>
      <c r="F12245" t="s">
        <v>5430</v>
      </c>
      <c r="G12245" t="s">
        <v>16449</v>
      </c>
      <c r="H12245" t="s">
        <v>11</v>
      </c>
    </row>
    <row r="12246" spans="1:8" x14ac:dyDescent="0.25">
      <c r="A12246" s="1">
        <v>40424.432638888888</v>
      </c>
      <c r="B12246" t="s">
        <v>95</v>
      </c>
      <c r="C12246" t="s">
        <v>16485</v>
      </c>
      <c r="D12246">
        <v>121.138066084092</v>
      </c>
      <c r="E12246">
        <v>24.693878580809098</v>
      </c>
      <c r="F12246" t="s">
        <v>6</v>
      </c>
      <c r="G12246" t="s">
        <v>7</v>
      </c>
      <c r="H12246" t="s">
        <v>11</v>
      </c>
    </row>
    <row r="12247" spans="1:8" x14ac:dyDescent="0.25">
      <c r="A12247" s="1">
        <v>40424.487500000003</v>
      </c>
      <c r="B12247" t="s">
        <v>833</v>
      </c>
      <c r="C12247" t="s">
        <v>16486</v>
      </c>
      <c r="D12247">
        <v>121.732870589367</v>
      </c>
      <c r="E12247">
        <v>25.147271731537199</v>
      </c>
      <c r="F12247" t="s">
        <v>42</v>
      </c>
      <c r="G12247" t="s">
        <v>43</v>
      </c>
      <c r="H12247" t="s">
        <v>16487</v>
      </c>
    </row>
    <row r="12248" spans="1:8" x14ac:dyDescent="0.25">
      <c r="A12248" s="1">
        <v>40424.611111111109</v>
      </c>
      <c r="B12248" t="s">
        <v>95</v>
      </c>
      <c r="C12248" t="s">
        <v>95</v>
      </c>
      <c r="D12248">
        <f>VLOOKUP(C12248,$B$29834:$E$92849,3,FALSE)</f>
        <v>121.27408130004</v>
      </c>
      <c r="E12248">
        <f>VLOOKUP(C12248,$B$29834:$E$92849,4,FALSE)</f>
        <v>24.722254799408301</v>
      </c>
      <c r="F12248" t="s">
        <v>4</v>
      </c>
      <c r="G12248" t="s">
        <v>2</v>
      </c>
      <c r="H12248" t="s">
        <v>11</v>
      </c>
    </row>
    <row r="12249" spans="1:8" x14ac:dyDescent="0.25">
      <c r="A12249" s="1">
        <v>40424.612500000003</v>
      </c>
      <c r="B12249" t="s">
        <v>95</v>
      </c>
      <c r="C12249" t="s">
        <v>16488</v>
      </c>
      <c r="F12249" t="s">
        <v>4</v>
      </c>
      <c r="G12249" t="s">
        <v>2</v>
      </c>
      <c r="H12249" t="s">
        <v>11</v>
      </c>
    </row>
    <row r="12250" spans="1:8" x14ac:dyDescent="0.25">
      <c r="A12250" s="1">
        <v>40424.615972222222</v>
      </c>
      <c r="B12250" t="s">
        <v>95</v>
      </c>
      <c r="C12250" t="s">
        <v>95</v>
      </c>
      <c r="D12250">
        <f>VLOOKUP(C12250,$B$29834:$E$92849,3,FALSE)</f>
        <v>121.27408130004</v>
      </c>
      <c r="E12250">
        <f>VLOOKUP(C12250,$B$29834:$E$92849,4,FALSE)</f>
        <v>24.722254799408301</v>
      </c>
      <c r="F12250" t="s">
        <v>5430</v>
      </c>
      <c r="G12250" t="s">
        <v>16449</v>
      </c>
      <c r="H12250" t="s">
        <v>11</v>
      </c>
    </row>
    <row r="12251" spans="1:8" x14ac:dyDescent="0.25">
      <c r="A12251" s="1">
        <v>40424.617361111108</v>
      </c>
      <c r="B12251" t="s">
        <v>95</v>
      </c>
      <c r="C12251" t="s">
        <v>16489</v>
      </c>
      <c r="F12251" t="s">
        <v>4</v>
      </c>
      <c r="G12251" t="s">
        <v>2</v>
      </c>
      <c r="H12251" t="s">
        <v>2145</v>
      </c>
    </row>
    <row r="12252" spans="1:8" x14ac:dyDescent="0.25">
      <c r="A12252" s="1">
        <v>40427.55972222222</v>
      </c>
      <c r="B12252" t="s">
        <v>14</v>
      </c>
      <c r="C12252" t="s">
        <v>16490</v>
      </c>
      <c r="D12252">
        <v>120.448240495829</v>
      </c>
      <c r="E12252">
        <v>22.528117616282099</v>
      </c>
      <c r="F12252" t="s">
        <v>4</v>
      </c>
      <c r="G12252" t="s">
        <v>2</v>
      </c>
      <c r="H12252" s="1">
        <v>40427.559756944444</v>
      </c>
    </row>
    <row r="12253" spans="1:8" x14ac:dyDescent="0.25">
      <c r="A12253" s="1">
        <v>40427.588888888888</v>
      </c>
      <c r="B12253" t="s">
        <v>14</v>
      </c>
      <c r="C12253" t="s">
        <v>16491</v>
      </c>
      <c r="D12253">
        <v>120.48005081012801</v>
      </c>
      <c r="E12253">
        <v>22.4324333267874</v>
      </c>
      <c r="F12253" t="s">
        <v>4</v>
      </c>
      <c r="G12253" t="s">
        <v>2</v>
      </c>
      <c r="H12253" t="s">
        <v>16492</v>
      </c>
    </row>
    <row r="12254" spans="1:8" x14ac:dyDescent="0.25">
      <c r="A12254" s="1">
        <v>40427.590277777781</v>
      </c>
      <c r="B12254" t="s">
        <v>14</v>
      </c>
      <c r="C12254" t="s">
        <v>16493</v>
      </c>
      <c r="D12254">
        <v>120.473842710718</v>
      </c>
      <c r="E12254">
        <v>22.6681219887701</v>
      </c>
      <c r="F12254" t="s">
        <v>4</v>
      </c>
      <c r="G12254" t="s">
        <v>2</v>
      </c>
      <c r="H12254" t="s">
        <v>16494</v>
      </c>
    </row>
    <row r="12255" spans="1:8" x14ac:dyDescent="0.25">
      <c r="A12255" s="1">
        <v>40427.606944444444</v>
      </c>
      <c r="B12255" t="s">
        <v>14</v>
      </c>
      <c r="C12255" t="s">
        <v>16495</v>
      </c>
      <c r="D12255">
        <v>120.48026814141799</v>
      </c>
      <c r="E12255">
        <v>22.671892283779201</v>
      </c>
      <c r="F12255" t="s">
        <v>4</v>
      </c>
      <c r="G12255" t="s">
        <v>2</v>
      </c>
      <c r="H12255" t="s">
        <v>16496</v>
      </c>
    </row>
    <row r="12256" spans="1:8" x14ac:dyDescent="0.25">
      <c r="A12256" s="1">
        <v>40427.611111111109</v>
      </c>
      <c r="B12256" t="s">
        <v>14</v>
      </c>
      <c r="C12256" t="s">
        <v>16497</v>
      </c>
      <c r="D12256">
        <v>120.77052122203401</v>
      </c>
      <c r="E12256">
        <v>21.981608943179001</v>
      </c>
      <c r="F12256" t="s">
        <v>4</v>
      </c>
      <c r="G12256" t="s">
        <v>2</v>
      </c>
      <c r="H12256" t="s">
        <v>16498</v>
      </c>
    </row>
    <row r="12257" spans="1:8" x14ac:dyDescent="0.25">
      <c r="A12257" s="1">
        <v>40427.632638888892</v>
      </c>
      <c r="B12257" t="s">
        <v>14</v>
      </c>
      <c r="C12257" t="s">
        <v>16499</v>
      </c>
      <c r="D12257">
        <v>120.553868362855</v>
      </c>
      <c r="E12257">
        <v>22.692967320582898</v>
      </c>
      <c r="F12257" t="s">
        <v>4</v>
      </c>
      <c r="G12257" t="s">
        <v>2</v>
      </c>
      <c r="H12257" t="s">
        <v>16500</v>
      </c>
    </row>
    <row r="12258" spans="1:8" x14ac:dyDescent="0.25">
      <c r="A12258" s="1">
        <v>40427.719444444447</v>
      </c>
      <c r="B12258" t="s">
        <v>14</v>
      </c>
      <c r="C12258" t="s">
        <v>14</v>
      </c>
      <c r="D12258">
        <v>120.619989500055</v>
      </c>
      <c r="E12258">
        <v>22.549505700164602</v>
      </c>
      <c r="F12258" t="s">
        <v>3712</v>
      </c>
      <c r="G12258" t="s">
        <v>2</v>
      </c>
      <c r="H12258" t="s">
        <v>16501</v>
      </c>
    </row>
    <row r="12259" spans="1:8" x14ac:dyDescent="0.25">
      <c r="A12259" s="1">
        <v>40428.935416666667</v>
      </c>
      <c r="B12259" t="s">
        <v>2383</v>
      </c>
      <c r="C12259" t="s">
        <v>48678</v>
      </c>
      <c r="F12259" t="s">
        <v>3712</v>
      </c>
      <c r="G12259" t="s">
        <v>2</v>
      </c>
      <c r="H12259" t="s">
        <v>16502</v>
      </c>
    </row>
    <row r="12260" spans="1:8" x14ac:dyDescent="0.25">
      <c r="A12260" s="1">
        <v>40429.450694444444</v>
      </c>
      <c r="B12260" t="s">
        <v>818</v>
      </c>
      <c r="C12260" t="s">
        <v>16503</v>
      </c>
      <c r="D12260">
        <v>120.907304000046</v>
      </c>
      <c r="E12260">
        <v>22.4141954002428</v>
      </c>
      <c r="F12260" t="s">
        <v>4</v>
      </c>
      <c r="G12260" t="s">
        <v>2</v>
      </c>
      <c r="H12260" t="s">
        <v>16504</v>
      </c>
    </row>
    <row r="12261" spans="1:8" x14ac:dyDescent="0.25">
      <c r="A12261" s="1">
        <v>40429.480555555558</v>
      </c>
      <c r="B12261" t="s">
        <v>14</v>
      </c>
      <c r="C12261" t="s">
        <v>16505</v>
      </c>
      <c r="D12261">
        <v>120.78096759999499</v>
      </c>
      <c r="E12261">
        <v>22.1520217003285</v>
      </c>
      <c r="F12261" t="s">
        <v>5430</v>
      </c>
      <c r="G12261" t="s">
        <v>2</v>
      </c>
      <c r="H12261" t="s">
        <v>16506</v>
      </c>
    </row>
    <row r="12262" spans="1:8" x14ac:dyDescent="0.25">
      <c r="A12262" s="1">
        <v>40429.555555555555</v>
      </c>
      <c r="B12262" t="s">
        <v>96</v>
      </c>
      <c r="C12262" t="s">
        <v>16507</v>
      </c>
      <c r="D12262">
        <v>120.53433160941201</v>
      </c>
      <c r="E12262">
        <v>24.096476072622298</v>
      </c>
      <c r="F12262" t="s">
        <v>4</v>
      </c>
      <c r="G12262" t="s">
        <v>2</v>
      </c>
      <c r="H12262" t="s">
        <v>16508</v>
      </c>
    </row>
    <row r="12263" spans="1:8" x14ac:dyDescent="0.25">
      <c r="A12263" s="1">
        <v>40430.291666666664</v>
      </c>
      <c r="B12263" t="s">
        <v>818</v>
      </c>
      <c r="C12263" t="s">
        <v>16509</v>
      </c>
      <c r="D12263">
        <v>120.838409300047</v>
      </c>
      <c r="E12263">
        <v>22.321804700308402</v>
      </c>
      <c r="F12263" t="s">
        <v>1</v>
      </c>
      <c r="G12263" t="s">
        <v>2</v>
      </c>
      <c r="H12263" t="s">
        <v>16510</v>
      </c>
    </row>
    <row r="12264" spans="1:8" x14ac:dyDescent="0.25">
      <c r="A12264" s="1">
        <v>40430.378472222219</v>
      </c>
      <c r="B12264" t="s">
        <v>818</v>
      </c>
      <c r="C12264" t="s">
        <v>16511</v>
      </c>
      <c r="D12264">
        <v>121.299405000006</v>
      </c>
      <c r="E12264">
        <v>23.052286000022299</v>
      </c>
      <c r="F12264" t="s">
        <v>1</v>
      </c>
      <c r="G12264" t="s">
        <v>2</v>
      </c>
      <c r="H12264" t="s">
        <v>16512</v>
      </c>
    </row>
    <row r="12265" spans="1:8" x14ac:dyDescent="0.25">
      <c r="A12265" s="1">
        <v>40430.381944444445</v>
      </c>
      <c r="B12265" t="s">
        <v>818</v>
      </c>
      <c r="C12265" t="s">
        <v>16513</v>
      </c>
      <c r="D12265">
        <v>121.228295799951</v>
      </c>
      <c r="E12265">
        <v>23.092357899990301</v>
      </c>
      <c r="F12265" t="s">
        <v>1</v>
      </c>
      <c r="G12265" t="s">
        <v>2</v>
      </c>
      <c r="H12265" t="s">
        <v>16514</v>
      </c>
    </row>
    <row r="12266" spans="1:8" x14ac:dyDescent="0.25">
      <c r="A12266" s="1">
        <v>40430.381944444445</v>
      </c>
      <c r="B12266" t="s">
        <v>818</v>
      </c>
      <c r="C12266" t="s">
        <v>16515</v>
      </c>
      <c r="D12266">
        <v>121.01057330003501</v>
      </c>
      <c r="E12266">
        <v>22.744742700082</v>
      </c>
      <c r="F12266" t="s">
        <v>1</v>
      </c>
      <c r="G12266" t="s">
        <v>2</v>
      </c>
      <c r="H12266" t="s">
        <v>16516</v>
      </c>
    </row>
    <row r="12267" spans="1:8" x14ac:dyDescent="0.25">
      <c r="A12267" s="1">
        <v>40430.390972222223</v>
      </c>
      <c r="B12267" t="s">
        <v>818</v>
      </c>
      <c r="C12267" t="s">
        <v>16517</v>
      </c>
      <c r="D12267">
        <v>120.95930820004401</v>
      </c>
      <c r="E12267">
        <v>22.532397500161</v>
      </c>
      <c r="F12267" t="s">
        <v>1</v>
      </c>
      <c r="G12267" t="s">
        <v>2</v>
      </c>
      <c r="H12267" t="s">
        <v>16518</v>
      </c>
    </row>
    <row r="12268" spans="1:8" x14ac:dyDescent="0.25">
      <c r="A12268" s="1">
        <v>40430.411111111112</v>
      </c>
      <c r="B12268" t="s">
        <v>818</v>
      </c>
      <c r="C12268" t="s">
        <v>16519</v>
      </c>
      <c r="D12268">
        <v>120.826923100022</v>
      </c>
      <c r="E12268">
        <v>22.399058800273899</v>
      </c>
      <c r="F12268" t="s">
        <v>3712</v>
      </c>
      <c r="G12268" t="s">
        <v>2</v>
      </c>
      <c r="H12268" t="s">
        <v>16520</v>
      </c>
    </row>
    <row r="12269" spans="1:8" x14ac:dyDescent="0.25">
      <c r="A12269" s="1">
        <v>40430.450694444444</v>
      </c>
      <c r="B12269" t="s">
        <v>818</v>
      </c>
      <c r="C12269" t="s">
        <v>16521</v>
      </c>
      <c r="D12269">
        <v>120.878602599958</v>
      </c>
      <c r="E12269">
        <v>22.340088100253801</v>
      </c>
      <c r="F12269" t="s">
        <v>9</v>
      </c>
      <c r="G12269" t="s">
        <v>10</v>
      </c>
      <c r="H12269" t="s">
        <v>16522</v>
      </c>
    </row>
    <row r="12270" spans="1:8" x14ac:dyDescent="0.25">
      <c r="A12270" s="1">
        <v>40430.458333333336</v>
      </c>
      <c r="B12270" t="s">
        <v>818</v>
      </c>
      <c r="C12270" t="s">
        <v>16523</v>
      </c>
      <c r="D12270">
        <v>121.113754399976</v>
      </c>
      <c r="E12270">
        <v>22.754600900146201</v>
      </c>
      <c r="F12270" t="s">
        <v>1</v>
      </c>
      <c r="G12270" t="s">
        <v>2</v>
      </c>
      <c r="H12270" t="s">
        <v>16524</v>
      </c>
    </row>
    <row r="12271" spans="1:8" x14ac:dyDescent="0.25">
      <c r="A12271" s="1">
        <v>40430.524305555555</v>
      </c>
      <c r="B12271" t="s">
        <v>14</v>
      </c>
      <c r="C12271" t="s">
        <v>813</v>
      </c>
      <c r="D12271">
        <v>120.4703258</v>
      </c>
      <c r="E12271">
        <v>22.4628783002243</v>
      </c>
      <c r="F12271" t="s">
        <v>4</v>
      </c>
      <c r="G12271" t="s">
        <v>2</v>
      </c>
      <c r="H12271" t="s">
        <v>16525</v>
      </c>
    </row>
    <row r="12272" spans="1:8" x14ac:dyDescent="0.25">
      <c r="A12272" s="1">
        <v>40430.529861111114</v>
      </c>
      <c r="B12272" t="s">
        <v>14</v>
      </c>
      <c r="C12272" t="s">
        <v>16526</v>
      </c>
      <c r="D12272">
        <v>120.738471242423</v>
      </c>
      <c r="E12272">
        <v>22.241241799703801</v>
      </c>
      <c r="F12272" t="s">
        <v>4</v>
      </c>
      <c r="G12272" t="s">
        <v>2</v>
      </c>
      <c r="H12272" s="1">
        <v>40430.529976851853</v>
      </c>
    </row>
    <row r="12273" spans="1:8" x14ac:dyDescent="0.25">
      <c r="A12273" s="1">
        <v>40430.541666666664</v>
      </c>
      <c r="B12273" t="s">
        <v>818</v>
      </c>
      <c r="C12273" t="s">
        <v>16527</v>
      </c>
      <c r="D12273">
        <v>120.878602599958</v>
      </c>
      <c r="E12273">
        <v>22.340088100253801</v>
      </c>
      <c r="F12273" t="s">
        <v>9</v>
      </c>
      <c r="G12273" t="s">
        <v>10</v>
      </c>
      <c r="H12273" t="s">
        <v>16528</v>
      </c>
    </row>
    <row r="12274" spans="1:8" x14ac:dyDescent="0.25">
      <c r="A12274" s="1">
        <v>40430.5625</v>
      </c>
      <c r="B12274" t="s">
        <v>818</v>
      </c>
      <c r="C12274" t="s">
        <v>16529</v>
      </c>
      <c r="D12274">
        <v>120.893101999991</v>
      </c>
      <c r="E12274">
        <v>22.3389190003046</v>
      </c>
      <c r="F12274" t="s">
        <v>9</v>
      </c>
      <c r="G12274" t="s">
        <v>12</v>
      </c>
      <c r="H12274" t="s">
        <v>16530</v>
      </c>
    </row>
    <row r="12275" spans="1:8" x14ac:dyDescent="0.25">
      <c r="A12275" s="1">
        <v>40430.570138888892</v>
      </c>
      <c r="B12275" t="s">
        <v>818</v>
      </c>
      <c r="C12275" t="s">
        <v>16531</v>
      </c>
      <c r="D12275">
        <v>120.924521600004</v>
      </c>
      <c r="E12275">
        <v>22.437272700238399</v>
      </c>
      <c r="F12275" t="s">
        <v>4</v>
      </c>
      <c r="G12275" t="s">
        <v>2</v>
      </c>
      <c r="H12275" t="s">
        <v>16532</v>
      </c>
    </row>
    <row r="12276" spans="1:8" x14ac:dyDescent="0.25">
      <c r="A12276" s="1">
        <v>40430.631944444445</v>
      </c>
      <c r="B12276" t="s">
        <v>14</v>
      </c>
      <c r="C12276" t="s">
        <v>826</v>
      </c>
      <c r="D12276">
        <v>120.657377899976</v>
      </c>
      <c r="E12276">
        <v>22.2606439002498</v>
      </c>
      <c r="F12276" t="s">
        <v>4</v>
      </c>
      <c r="G12276" t="s">
        <v>2</v>
      </c>
      <c r="H12276" t="s">
        <v>16533</v>
      </c>
    </row>
    <row r="12277" spans="1:8" x14ac:dyDescent="0.25">
      <c r="A12277" s="1">
        <v>40430.661111111112</v>
      </c>
      <c r="B12277" t="s">
        <v>14</v>
      </c>
      <c r="C12277" t="s">
        <v>16534</v>
      </c>
      <c r="D12277">
        <v>120.746489699957</v>
      </c>
      <c r="E12277">
        <v>21.977337300417101</v>
      </c>
      <c r="F12277" t="s">
        <v>9</v>
      </c>
      <c r="G12277" t="s">
        <v>10</v>
      </c>
      <c r="H12277" t="s">
        <v>16535</v>
      </c>
    </row>
    <row r="12278" spans="1:8" x14ac:dyDescent="0.25">
      <c r="A12278" s="1">
        <v>40430.666666666664</v>
      </c>
      <c r="B12278" t="s">
        <v>14</v>
      </c>
      <c r="C12278" t="s">
        <v>16536</v>
      </c>
      <c r="D12278">
        <v>120.69906709996999</v>
      </c>
      <c r="E12278">
        <v>22.044635800370301</v>
      </c>
      <c r="F12278" t="s">
        <v>4</v>
      </c>
      <c r="G12278" t="s">
        <v>2</v>
      </c>
      <c r="H12278" t="s">
        <v>16537</v>
      </c>
    </row>
    <row r="12279" spans="1:8" x14ac:dyDescent="0.25">
      <c r="A12279" s="1">
        <v>40430.67083333333</v>
      </c>
      <c r="B12279" t="s">
        <v>14</v>
      </c>
      <c r="C12279" t="s">
        <v>4174</v>
      </c>
      <c r="D12279">
        <v>120.78096759999499</v>
      </c>
      <c r="E12279">
        <v>22.1520217003285</v>
      </c>
      <c r="F12279" t="s">
        <v>4</v>
      </c>
      <c r="G12279" t="s">
        <v>2</v>
      </c>
      <c r="H12279" t="s">
        <v>16538</v>
      </c>
    </row>
    <row r="12280" spans="1:8" x14ac:dyDescent="0.25">
      <c r="A12280" s="1">
        <v>40430.677083333336</v>
      </c>
      <c r="B12280" t="s">
        <v>14</v>
      </c>
      <c r="C12280" t="s">
        <v>16539</v>
      </c>
      <c r="D12280">
        <v>120.74074249996001</v>
      </c>
      <c r="E12280">
        <v>21.9731751003713</v>
      </c>
      <c r="F12280" t="s">
        <v>9</v>
      </c>
      <c r="G12280" t="s">
        <v>10</v>
      </c>
      <c r="H12280" t="s">
        <v>16540</v>
      </c>
    </row>
    <row r="12281" spans="1:8" x14ac:dyDescent="0.25">
      <c r="A12281" s="1">
        <v>40430.681250000001</v>
      </c>
      <c r="B12281" t="s">
        <v>14</v>
      </c>
      <c r="C12281" t="s">
        <v>16541</v>
      </c>
      <c r="D12281">
        <v>120.79492481133499</v>
      </c>
      <c r="E12281">
        <v>22.750029111681101</v>
      </c>
      <c r="F12281" t="s">
        <v>4</v>
      </c>
      <c r="G12281" t="s">
        <v>2</v>
      </c>
      <c r="H12281" t="s">
        <v>16542</v>
      </c>
    </row>
    <row r="12282" spans="1:8" x14ac:dyDescent="0.25">
      <c r="A12282" s="1">
        <v>40430.686111111114</v>
      </c>
      <c r="B12282" t="s">
        <v>14</v>
      </c>
      <c r="C12282" t="s">
        <v>16543</v>
      </c>
      <c r="D12282">
        <v>120.457783310799</v>
      </c>
      <c r="E12282">
        <v>22.472722559945002</v>
      </c>
      <c r="F12282" t="s">
        <v>4</v>
      </c>
      <c r="G12282" t="s">
        <v>2</v>
      </c>
      <c r="H12282" t="s">
        <v>16544</v>
      </c>
    </row>
    <row r="12283" spans="1:8" x14ac:dyDescent="0.25">
      <c r="A12283" s="1">
        <v>40430.686805555553</v>
      </c>
      <c r="B12283" t="s">
        <v>14</v>
      </c>
      <c r="C12283" t="s">
        <v>16545</v>
      </c>
      <c r="D12283">
        <v>120.44238828717999</v>
      </c>
      <c r="E12283">
        <v>22.512220724857102</v>
      </c>
      <c r="F12283" t="s">
        <v>4</v>
      </c>
      <c r="G12283" t="s">
        <v>2</v>
      </c>
      <c r="H12283" s="1">
        <v>40430.686886574076</v>
      </c>
    </row>
    <row r="12284" spans="1:8" x14ac:dyDescent="0.25">
      <c r="A12284" s="1">
        <v>40430.689583333333</v>
      </c>
      <c r="B12284" t="s">
        <v>14</v>
      </c>
      <c r="C12284" t="s">
        <v>16546</v>
      </c>
      <c r="F12284" t="s">
        <v>4</v>
      </c>
      <c r="G12284" t="s">
        <v>2</v>
      </c>
      <c r="H12284" s="1">
        <v>40430.689618055556</v>
      </c>
    </row>
    <row r="12285" spans="1:8" x14ac:dyDescent="0.25">
      <c r="A12285" s="1">
        <v>40430.697916666664</v>
      </c>
      <c r="B12285" t="s">
        <v>818</v>
      </c>
      <c r="C12285" t="s">
        <v>9701</v>
      </c>
      <c r="D12285">
        <v>120.89353699999501</v>
      </c>
      <c r="E12285">
        <v>22.332854000217701</v>
      </c>
      <c r="F12285" t="s">
        <v>4</v>
      </c>
      <c r="G12285" t="s">
        <v>2</v>
      </c>
      <c r="H12285" t="s">
        <v>16547</v>
      </c>
    </row>
    <row r="12286" spans="1:8" x14ac:dyDescent="0.25">
      <c r="A12286" s="1">
        <v>40430.711805555555</v>
      </c>
      <c r="B12286" t="s">
        <v>818</v>
      </c>
      <c r="C12286" t="s">
        <v>16548</v>
      </c>
      <c r="D12286">
        <v>121.28552490003401</v>
      </c>
      <c r="E12286">
        <v>23.069172199990302</v>
      </c>
      <c r="F12286" t="s">
        <v>1</v>
      </c>
      <c r="G12286" t="s">
        <v>2</v>
      </c>
      <c r="H12286" t="s">
        <v>16549</v>
      </c>
    </row>
    <row r="12287" spans="1:8" x14ac:dyDescent="0.25">
      <c r="A12287" s="1">
        <v>40430.711805555555</v>
      </c>
      <c r="B12287" t="s">
        <v>818</v>
      </c>
      <c r="C12287" t="s">
        <v>16548</v>
      </c>
      <c r="D12287">
        <v>121.28552490003401</v>
      </c>
      <c r="E12287">
        <v>23.069172199990302</v>
      </c>
      <c r="F12287" t="s">
        <v>1</v>
      </c>
      <c r="G12287" t="s">
        <v>2</v>
      </c>
      <c r="H12287" t="s">
        <v>16549</v>
      </c>
    </row>
    <row r="12288" spans="1:8" x14ac:dyDescent="0.25">
      <c r="A12288" s="1">
        <v>40430.714583333334</v>
      </c>
      <c r="B12288" t="s">
        <v>91</v>
      </c>
      <c r="C12288" t="s">
        <v>16550</v>
      </c>
      <c r="D12288">
        <v>120.324058000183</v>
      </c>
      <c r="E12288">
        <v>22.667905000093999</v>
      </c>
      <c r="F12288" t="s">
        <v>36</v>
      </c>
      <c r="G12288" t="s">
        <v>57</v>
      </c>
      <c r="H12288" t="s">
        <v>71</v>
      </c>
    </row>
    <row r="12289" spans="1:8" x14ac:dyDescent="0.25">
      <c r="A12289" s="1">
        <v>40430.723611111112</v>
      </c>
      <c r="B12289" t="s">
        <v>91</v>
      </c>
      <c r="C12289" t="s">
        <v>16551</v>
      </c>
      <c r="D12289">
        <v>120.297780300222</v>
      </c>
      <c r="E12289">
        <v>22.707593700072799</v>
      </c>
      <c r="F12289" t="s">
        <v>4</v>
      </c>
      <c r="G12289" t="s">
        <v>2</v>
      </c>
      <c r="H12289" t="s">
        <v>71</v>
      </c>
    </row>
    <row r="12290" spans="1:8" x14ac:dyDescent="0.25">
      <c r="A12290" s="1">
        <v>40430.727083333331</v>
      </c>
      <c r="B12290" t="s">
        <v>818</v>
      </c>
      <c r="C12290" t="s">
        <v>16552</v>
      </c>
      <c r="D12290">
        <v>120.953212299992</v>
      </c>
      <c r="E12290">
        <v>22.554055500148799</v>
      </c>
      <c r="F12290" t="s">
        <v>1</v>
      </c>
      <c r="G12290" t="s">
        <v>2</v>
      </c>
      <c r="H12290" t="s">
        <v>16553</v>
      </c>
    </row>
    <row r="12291" spans="1:8" x14ac:dyDescent="0.25">
      <c r="A12291" s="1">
        <v>40430.732638888891</v>
      </c>
      <c r="B12291" t="s">
        <v>91</v>
      </c>
      <c r="C12291" t="s">
        <v>16554</v>
      </c>
      <c r="D12291">
        <v>120.29816800021899</v>
      </c>
      <c r="E12291">
        <v>22.708223000083301</v>
      </c>
      <c r="F12291" t="s">
        <v>3810</v>
      </c>
      <c r="G12291" t="s">
        <v>2</v>
      </c>
      <c r="H12291" t="s">
        <v>71</v>
      </c>
    </row>
    <row r="12292" spans="1:8" x14ac:dyDescent="0.25">
      <c r="A12292" s="1">
        <v>40430.736805555556</v>
      </c>
      <c r="B12292" t="s">
        <v>91</v>
      </c>
      <c r="C12292" t="s">
        <v>16555</v>
      </c>
      <c r="D12292">
        <v>120.29971500016001</v>
      </c>
      <c r="E12292">
        <v>22.613583000087001</v>
      </c>
      <c r="F12292" t="s">
        <v>4</v>
      </c>
      <c r="G12292" t="s">
        <v>2</v>
      </c>
      <c r="H12292" t="s">
        <v>71</v>
      </c>
    </row>
    <row r="12293" spans="1:8" x14ac:dyDescent="0.25">
      <c r="A12293" s="1">
        <v>40430.737500000003</v>
      </c>
      <c r="B12293" t="s">
        <v>818</v>
      </c>
      <c r="C12293" t="s">
        <v>16556</v>
      </c>
      <c r="D12293">
        <v>120.826923100024</v>
      </c>
      <c r="E12293">
        <v>22.6129079001769</v>
      </c>
      <c r="F12293" t="s">
        <v>4</v>
      </c>
      <c r="G12293" t="s">
        <v>2</v>
      </c>
      <c r="H12293" t="s">
        <v>16557</v>
      </c>
    </row>
    <row r="12294" spans="1:8" x14ac:dyDescent="0.25">
      <c r="A12294" s="1">
        <v>40430.743750000001</v>
      </c>
      <c r="B12294" t="s">
        <v>91</v>
      </c>
      <c r="C12294" t="s">
        <v>16558</v>
      </c>
      <c r="D12294">
        <v>120.294536200237</v>
      </c>
      <c r="E12294">
        <v>22.625416200116099</v>
      </c>
      <c r="F12294" t="s">
        <v>36</v>
      </c>
      <c r="G12294" t="s">
        <v>57</v>
      </c>
      <c r="H12294" t="s">
        <v>71</v>
      </c>
    </row>
    <row r="12295" spans="1:8" x14ac:dyDescent="0.25">
      <c r="A12295" s="1">
        <v>40430.746527777781</v>
      </c>
      <c r="B12295" t="s">
        <v>91</v>
      </c>
      <c r="C12295" t="s">
        <v>16559</v>
      </c>
      <c r="D12295">
        <v>120.31472080011601</v>
      </c>
      <c r="E12295">
        <v>22.5970794001591</v>
      </c>
      <c r="F12295" t="s">
        <v>4</v>
      </c>
      <c r="G12295" t="s">
        <v>2</v>
      </c>
      <c r="H12295" t="s">
        <v>71</v>
      </c>
    </row>
    <row r="12296" spans="1:8" x14ac:dyDescent="0.25">
      <c r="A12296" s="1">
        <v>40430.74722222222</v>
      </c>
      <c r="B12296" t="s">
        <v>818</v>
      </c>
      <c r="C12296" t="s">
        <v>16560</v>
      </c>
      <c r="D12296">
        <v>121.113754399976</v>
      </c>
      <c r="E12296">
        <v>22.754600900146201</v>
      </c>
      <c r="F12296" t="s">
        <v>36</v>
      </c>
      <c r="G12296" t="s">
        <v>57</v>
      </c>
      <c r="H12296" t="s">
        <v>16561</v>
      </c>
    </row>
    <row r="12297" spans="1:8" x14ac:dyDescent="0.25">
      <c r="A12297" s="1">
        <v>40430.754861111112</v>
      </c>
      <c r="B12297" t="s">
        <v>818</v>
      </c>
      <c r="C12297" t="s">
        <v>16562</v>
      </c>
      <c r="F12297" t="s">
        <v>42</v>
      </c>
      <c r="G12297" t="s">
        <v>43</v>
      </c>
      <c r="H12297" t="s">
        <v>16563</v>
      </c>
    </row>
    <row r="12298" spans="1:8" x14ac:dyDescent="0.25">
      <c r="A12298" s="1">
        <v>40430.756249999999</v>
      </c>
      <c r="B12298" t="s">
        <v>91</v>
      </c>
      <c r="C12298" t="s">
        <v>16564</v>
      </c>
      <c r="D12298">
        <v>120.322186000164</v>
      </c>
      <c r="E12298">
        <v>22.611190000148</v>
      </c>
      <c r="F12298" t="s">
        <v>4</v>
      </c>
      <c r="G12298" t="s">
        <v>2</v>
      </c>
      <c r="H12298" t="s">
        <v>71</v>
      </c>
    </row>
    <row r="12299" spans="1:8" x14ac:dyDescent="0.25">
      <c r="A12299" s="1">
        <v>40430.756944444445</v>
      </c>
      <c r="B12299" t="s">
        <v>91</v>
      </c>
      <c r="C12299" t="s">
        <v>16565</v>
      </c>
      <c r="D12299">
        <v>120.317610000199</v>
      </c>
      <c r="E12299">
        <v>22.622867000126401</v>
      </c>
      <c r="F12299" t="s">
        <v>6</v>
      </c>
      <c r="G12299" t="s">
        <v>65</v>
      </c>
      <c r="H12299" t="s">
        <v>71</v>
      </c>
    </row>
    <row r="12300" spans="1:8" x14ac:dyDescent="0.25">
      <c r="A12300" s="1">
        <v>40430.758333333331</v>
      </c>
      <c r="B12300" t="s">
        <v>818</v>
      </c>
      <c r="C12300" t="s">
        <v>16566</v>
      </c>
      <c r="D12300">
        <v>121.11031499996</v>
      </c>
      <c r="E12300">
        <v>22.767697000085999</v>
      </c>
      <c r="F12300" t="s">
        <v>36</v>
      </c>
      <c r="G12300" t="s">
        <v>57</v>
      </c>
      <c r="H12300" t="s">
        <v>16567</v>
      </c>
    </row>
    <row r="12301" spans="1:8" x14ac:dyDescent="0.25">
      <c r="A12301" s="1">
        <v>40430.761111111111</v>
      </c>
      <c r="B12301" t="s">
        <v>91</v>
      </c>
      <c r="C12301" t="s">
        <v>14906</v>
      </c>
      <c r="D12301">
        <v>120.425636000305</v>
      </c>
      <c r="E12301">
        <v>22.498698000696798</v>
      </c>
      <c r="F12301" t="s">
        <v>9</v>
      </c>
      <c r="G12301" t="s">
        <v>10</v>
      </c>
      <c r="H12301" t="s">
        <v>71</v>
      </c>
    </row>
    <row r="12302" spans="1:8" x14ac:dyDescent="0.25">
      <c r="A12302" s="1">
        <v>40430.76666666667</v>
      </c>
      <c r="B12302" t="s">
        <v>91</v>
      </c>
      <c r="C12302" t="s">
        <v>16568</v>
      </c>
      <c r="D12302">
        <v>120.30895410015501</v>
      </c>
      <c r="E12302">
        <v>22.625107500127701</v>
      </c>
      <c r="F12302" t="s">
        <v>6</v>
      </c>
      <c r="G12302" t="s">
        <v>65</v>
      </c>
      <c r="H12302" t="s">
        <v>71</v>
      </c>
    </row>
    <row r="12303" spans="1:8" x14ac:dyDescent="0.25">
      <c r="A12303" s="1">
        <v>40430.767361111109</v>
      </c>
      <c r="B12303" t="s">
        <v>91</v>
      </c>
      <c r="C12303" t="s">
        <v>16569</v>
      </c>
      <c r="F12303" t="s">
        <v>3816</v>
      </c>
      <c r="G12303" t="s">
        <v>3817</v>
      </c>
      <c r="H12303" t="s">
        <v>71</v>
      </c>
    </row>
    <row r="12304" spans="1:8" x14ac:dyDescent="0.25">
      <c r="A12304" s="1">
        <v>40430.768750000003</v>
      </c>
      <c r="B12304" t="s">
        <v>91</v>
      </c>
      <c r="C12304" t="s">
        <v>16570</v>
      </c>
      <c r="D12304">
        <v>120.30895410015501</v>
      </c>
      <c r="E12304">
        <v>22.625107500127701</v>
      </c>
      <c r="F12304" t="s">
        <v>6</v>
      </c>
      <c r="G12304" t="s">
        <v>65</v>
      </c>
      <c r="H12304" t="s">
        <v>71</v>
      </c>
    </row>
    <row r="12305" spans="1:8" x14ac:dyDescent="0.25">
      <c r="A12305" s="1">
        <v>40430.770833333336</v>
      </c>
      <c r="B12305" t="s">
        <v>91</v>
      </c>
      <c r="C12305" t="s">
        <v>16571</v>
      </c>
      <c r="D12305">
        <v>120.30895410015501</v>
      </c>
      <c r="E12305">
        <v>22.625107500127701</v>
      </c>
      <c r="F12305" t="s">
        <v>36</v>
      </c>
      <c r="G12305" t="s">
        <v>57</v>
      </c>
      <c r="H12305" t="s">
        <v>71</v>
      </c>
    </row>
    <row r="12306" spans="1:8" x14ac:dyDescent="0.25">
      <c r="A12306" s="1">
        <v>40430.773611111108</v>
      </c>
      <c r="B12306" t="s">
        <v>91</v>
      </c>
      <c r="C12306" t="s">
        <v>16572</v>
      </c>
      <c r="D12306">
        <v>120.31913700018301</v>
      </c>
      <c r="E12306">
        <v>22.627149000155502</v>
      </c>
      <c r="F12306" t="s">
        <v>36</v>
      </c>
      <c r="G12306" t="s">
        <v>57</v>
      </c>
      <c r="H12306" t="s">
        <v>71</v>
      </c>
    </row>
    <row r="12307" spans="1:8" x14ac:dyDescent="0.25">
      <c r="A12307" s="1">
        <v>40430.774305555555</v>
      </c>
      <c r="B12307" t="s">
        <v>14</v>
      </c>
      <c r="C12307" t="s">
        <v>16573</v>
      </c>
      <c r="D12307">
        <v>120.617112999987</v>
      </c>
      <c r="E12307">
        <v>22.568849300145502</v>
      </c>
      <c r="F12307" t="s">
        <v>36</v>
      </c>
      <c r="G12307" t="s">
        <v>57</v>
      </c>
      <c r="H12307" t="s">
        <v>16574</v>
      </c>
    </row>
    <row r="12308" spans="1:8" x14ac:dyDescent="0.25">
      <c r="A12308" s="1">
        <v>40430.774305555555</v>
      </c>
      <c r="B12308" t="s">
        <v>14</v>
      </c>
      <c r="C12308" t="s">
        <v>16573</v>
      </c>
      <c r="D12308">
        <v>120.617112999987</v>
      </c>
      <c r="E12308">
        <v>22.568849300145502</v>
      </c>
      <c r="F12308" t="s">
        <v>36</v>
      </c>
      <c r="G12308" t="s">
        <v>57</v>
      </c>
      <c r="H12308" t="s">
        <v>16574</v>
      </c>
    </row>
    <row r="12309" spans="1:8" x14ac:dyDescent="0.25">
      <c r="A12309" s="1">
        <v>40430.781944444447</v>
      </c>
      <c r="B12309" t="s">
        <v>91</v>
      </c>
      <c r="C12309" t="s">
        <v>16575</v>
      </c>
      <c r="F12309" t="s">
        <v>36</v>
      </c>
      <c r="G12309" t="s">
        <v>57</v>
      </c>
      <c r="H12309" t="s">
        <v>71</v>
      </c>
    </row>
    <row r="12310" spans="1:8" x14ac:dyDescent="0.25">
      <c r="A12310" s="1">
        <v>40430.782638888886</v>
      </c>
      <c r="B12310" t="s">
        <v>91</v>
      </c>
      <c r="C12310" t="s">
        <v>16576</v>
      </c>
      <c r="D12310">
        <v>120.285021000166</v>
      </c>
      <c r="E12310">
        <v>22.7280660000647</v>
      </c>
      <c r="F12310" t="s">
        <v>36</v>
      </c>
      <c r="G12310" t="s">
        <v>57</v>
      </c>
      <c r="H12310" t="s">
        <v>71</v>
      </c>
    </row>
    <row r="12311" spans="1:8" x14ac:dyDescent="0.25">
      <c r="A12311" s="1">
        <v>40430.786111111112</v>
      </c>
      <c r="B12311" t="s">
        <v>14</v>
      </c>
      <c r="C12311" t="s">
        <v>573</v>
      </c>
      <c r="D12311">
        <v>120.575396600057</v>
      </c>
      <c r="E12311">
        <v>22.584287900201701</v>
      </c>
      <c r="F12311" t="s">
        <v>36</v>
      </c>
      <c r="G12311" t="s">
        <v>57</v>
      </c>
      <c r="H12311" t="s">
        <v>16577</v>
      </c>
    </row>
    <row r="12312" spans="1:8" x14ac:dyDescent="0.25">
      <c r="A12312" s="1">
        <v>40430.786111111112</v>
      </c>
      <c r="B12312" t="s">
        <v>14</v>
      </c>
      <c r="C12312" t="s">
        <v>573</v>
      </c>
      <c r="D12312">
        <v>120.575396600057</v>
      </c>
      <c r="E12312">
        <v>22.584287900201701</v>
      </c>
      <c r="F12312" t="s">
        <v>36</v>
      </c>
      <c r="G12312" t="s">
        <v>57</v>
      </c>
      <c r="H12312" t="s">
        <v>16577</v>
      </c>
    </row>
    <row r="12313" spans="1:8" x14ac:dyDescent="0.25">
      <c r="A12313" s="1">
        <v>40430.786111111112</v>
      </c>
      <c r="B12313" t="s">
        <v>14</v>
      </c>
      <c r="C12313" t="s">
        <v>573</v>
      </c>
      <c r="D12313">
        <v>120.575396600057</v>
      </c>
      <c r="E12313">
        <v>22.584287900201701</v>
      </c>
      <c r="F12313" t="s">
        <v>36</v>
      </c>
      <c r="G12313" t="s">
        <v>57</v>
      </c>
      <c r="H12313" t="s">
        <v>16577</v>
      </c>
    </row>
    <row r="12314" spans="1:8" x14ac:dyDescent="0.25">
      <c r="A12314" s="1">
        <v>40430.787499999999</v>
      </c>
      <c r="B12314" t="s">
        <v>14</v>
      </c>
      <c r="C12314" t="s">
        <v>248</v>
      </c>
      <c r="D12314">
        <v>120.470325800083</v>
      </c>
      <c r="E12314">
        <v>22.5915220001609</v>
      </c>
      <c r="F12314" t="s">
        <v>36</v>
      </c>
      <c r="G12314" t="s">
        <v>57</v>
      </c>
      <c r="H12314" t="s">
        <v>16578</v>
      </c>
    </row>
    <row r="12315" spans="1:8" x14ac:dyDescent="0.25">
      <c r="A12315" s="1">
        <v>40430.788194444445</v>
      </c>
      <c r="B12315" t="s">
        <v>91</v>
      </c>
      <c r="C12315" t="s">
        <v>16579</v>
      </c>
      <c r="F12315" t="s">
        <v>36</v>
      </c>
      <c r="G12315" t="s">
        <v>57</v>
      </c>
      <c r="H12315" t="s">
        <v>71</v>
      </c>
    </row>
    <row r="12316" spans="1:8" x14ac:dyDescent="0.25">
      <c r="A12316" s="1">
        <v>40430.788888888892</v>
      </c>
      <c r="B12316" t="s">
        <v>14</v>
      </c>
      <c r="C12316" t="s">
        <v>5779</v>
      </c>
      <c r="D12316">
        <v>120.447285000025</v>
      </c>
      <c r="E12316">
        <v>22.510551300218101</v>
      </c>
      <c r="F12316" t="s">
        <v>4</v>
      </c>
      <c r="G12316" t="s">
        <v>2</v>
      </c>
      <c r="H12316" t="s">
        <v>16580</v>
      </c>
    </row>
    <row r="12317" spans="1:8" x14ac:dyDescent="0.25">
      <c r="A12317" s="1">
        <v>40430.788888888892</v>
      </c>
      <c r="B12317" t="s">
        <v>14</v>
      </c>
      <c r="C12317" t="s">
        <v>5779</v>
      </c>
      <c r="D12317">
        <v>120.447285000025</v>
      </c>
      <c r="E12317">
        <v>22.510551300218101</v>
      </c>
      <c r="F12317" t="s">
        <v>4</v>
      </c>
      <c r="G12317" t="s">
        <v>2</v>
      </c>
      <c r="H12317" t="s">
        <v>16580</v>
      </c>
    </row>
    <row r="12318" spans="1:8" x14ac:dyDescent="0.25">
      <c r="A12318" s="1">
        <v>40430.791666666664</v>
      </c>
      <c r="B12318" t="s">
        <v>91</v>
      </c>
      <c r="C12318" t="s">
        <v>48895</v>
      </c>
      <c r="D12318">
        <v>120.28633300025</v>
      </c>
      <c r="E12318">
        <v>22.786973997013401</v>
      </c>
      <c r="F12318" t="s">
        <v>1</v>
      </c>
      <c r="G12318" t="s">
        <v>2</v>
      </c>
      <c r="H12318" t="s">
        <v>71</v>
      </c>
    </row>
    <row r="12319" spans="1:8" x14ac:dyDescent="0.25">
      <c r="A12319" s="1">
        <v>40430.791666666664</v>
      </c>
      <c r="B12319" t="s">
        <v>91</v>
      </c>
      <c r="C12319" t="s">
        <v>16581</v>
      </c>
      <c r="D12319">
        <v>120.29272600019701</v>
      </c>
      <c r="E12319">
        <v>22.627337000114501</v>
      </c>
      <c r="F12319" t="s">
        <v>4</v>
      </c>
      <c r="G12319" t="s">
        <v>2</v>
      </c>
      <c r="H12319" t="s">
        <v>71</v>
      </c>
    </row>
    <row r="12320" spans="1:8" x14ac:dyDescent="0.25">
      <c r="A12320" s="1">
        <v>40430.792361111111</v>
      </c>
      <c r="B12320" t="s">
        <v>91</v>
      </c>
      <c r="C12320" t="s">
        <v>49100</v>
      </c>
      <c r="D12320">
        <v>120.356478900277</v>
      </c>
      <c r="E12320">
        <v>22.6260286991543</v>
      </c>
      <c r="F12320" t="s">
        <v>3816</v>
      </c>
      <c r="G12320" t="s">
        <v>3817</v>
      </c>
      <c r="H12320" t="s">
        <v>71</v>
      </c>
    </row>
    <row r="12321" spans="1:8" x14ac:dyDescent="0.25">
      <c r="A12321" s="1">
        <v>40430.792361111111</v>
      </c>
      <c r="B12321" t="s">
        <v>91</v>
      </c>
      <c r="C12321" t="s">
        <v>16582</v>
      </c>
      <c r="D12321">
        <v>120.30895410015501</v>
      </c>
      <c r="E12321">
        <v>22.625107500127701</v>
      </c>
      <c r="F12321" t="s">
        <v>4</v>
      </c>
      <c r="G12321" t="s">
        <v>2</v>
      </c>
      <c r="H12321" t="s">
        <v>71</v>
      </c>
    </row>
    <row r="12322" spans="1:8" x14ac:dyDescent="0.25">
      <c r="A12322" s="1">
        <v>40430.793749999997</v>
      </c>
      <c r="B12322" t="s">
        <v>91</v>
      </c>
      <c r="C12322" t="s">
        <v>16583</v>
      </c>
      <c r="F12322" t="s">
        <v>4</v>
      </c>
      <c r="G12322" t="s">
        <v>2</v>
      </c>
      <c r="H12322" t="s">
        <v>71</v>
      </c>
    </row>
    <row r="12323" spans="1:8" x14ac:dyDescent="0.25">
      <c r="A12323" s="1">
        <v>40430.795138888891</v>
      </c>
      <c r="B12323" t="s">
        <v>818</v>
      </c>
      <c r="C12323" t="s">
        <v>16584</v>
      </c>
      <c r="D12323">
        <v>121.113754399976</v>
      </c>
      <c r="E12323">
        <v>22.754600900146201</v>
      </c>
      <c r="F12323" t="s">
        <v>42</v>
      </c>
      <c r="G12323" t="s">
        <v>43</v>
      </c>
      <c r="H12323" t="s">
        <v>16585</v>
      </c>
    </row>
    <row r="12324" spans="1:8" x14ac:dyDescent="0.25">
      <c r="A12324" s="1">
        <v>40430.797222222223</v>
      </c>
      <c r="B12324" t="s">
        <v>91</v>
      </c>
      <c r="C12324" t="s">
        <v>16586</v>
      </c>
      <c r="D12324">
        <v>120.322544600169</v>
      </c>
      <c r="E12324">
        <v>22.6175801001129</v>
      </c>
      <c r="F12324" t="s">
        <v>36</v>
      </c>
      <c r="G12324" t="s">
        <v>57</v>
      </c>
      <c r="H12324" t="s">
        <v>71</v>
      </c>
    </row>
    <row r="12325" spans="1:8" x14ac:dyDescent="0.25">
      <c r="A12325" s="1">
        <v>40430.79791666667</v>
      </c>
      <c r="B12325" t="s">
        <v>14</v>
      </c>
      <c r="C12325" t="s">
        <v>14</v>
      </c>
      <c r="D12325">
        <v>120.619989500055</v>
      </c>
      <c r="E12325">
        <v>22.549505700164602</v>
      </c>
      <c r="F12325" t="s">
        <v>4</v>
      </c>
      <c r="G12325" t="s">
        <v>2</v>
      </c>
      <c r="H12325" t="s">
        <v>16587</v>
      </c>
    </row>
    <row r="12326" spans="1:8" x14ac:dyDescent="0.25">
      <c r="A12326" s="1">
        <v>40430.799305555556</v>
      </c>
      <c r="B12326" t="s">
        <v>818</v>
      </c>
      <c r="C12326" t="s">
        <v>16381</v>
      </c>
      <c r="D12326">
        <v>120.924521600004</v>
      </c>
      <c r="E12326">
        <v>22.437272700238399</v>
      </c>
      <c r="F12326" t="s">
        <v>4</v>
      </c>
      <c r="G12326" t="s">
        <v>2</v>
      </c>
      <c r="H12326" t="s">
        <v>16588</v>
      </c>
    </row>
    <row r="12327" spans="1:8" x14ac:dyDescent="0.25">
      <c r="A12327" s="1">
        <v>40430.801388888889</v>
      </c>
      <c r="B12327" t="s">
        <v>91</v>
      </c>
      <c r="C12327" t="s">
        <v>16589</v>
      </c>
      <c r="D12327">
        <v>120.33445750017501</v>
      </c>
      <c r="E12327">
        <v>22.737265000099999</v>
      </c>
      <c r="F12327" t="s">
        <v>4</v>
      </c>
      <c r="G12327" t="s">
        <v>2</v>
      </c>
      <c r="H12327" t="s">
        <v>71</v>
      </c>
    </row>
    <row r="12328" spans="1:8" x14ac:dyDescent="0.25">
      <c r="A12328" s="1">
        <v>40430.801388888889</v>
      </c>
      <c r="B12328" t="s">
        <v>91</v>
      </c>
      <c r="C12328" t="s">
        <v>16590</v>
      </c>
      <c r="D12328">
        <v>120.33445750017501</v>
      </c>
      <c r="E12328">
        <v>22.737265000099999</v>
      </c>
      <c r="F12328" t="s">
        <v>6</v>
      </c>
      <c r="G12328" t="s">
        <v>55</v>
      </c>
      <c r="H12328" t="s">
        <v>71</v>
      </c>
    </row>
    <row r="12329" spans="1:8" x14ac:dyDescent="0.25">
      <c r="A12329" s="1">
        <v>40430.818749999999</v>
      </c>
      <c r="B12329" t="s">
        <v>91</v>
      </c>
      <c r="C12329" t="s">
        <v>16591</v>
      </c>
      <c r="D12329">
        <v>120.291652400213</v>
      </c>
      <c r="E12329">
        <v>22.687735800065699</v>
      </c>
      <c r="F12329" t="s">
        <v>4</v>
      </c>
      <c r="G12329" t="s">
        <v>2</v>
      </c>
      <c r="H12329" t="s">
        <v>71</v>
      </c>
    </row>
    <row r="12330" spans="1:8" x14ac:dyDescent="0.25">
      <c r="A12330" s="1">
        <v>40430.822222222225</v>
      </c>
      <c r="B12330" t="s">
        <v>91</v>
      </c>
      <c r="C12330" t="s">
        <v>16592</v>
      </c>
      <c r="D12330">
        <v>120.303187100145</v>
      </c>
      <c r="E12330">
        <v>22.717537200081999</v>
      </c>
      <c r="F12330" t="s">
        <v>4</v>
      </c>
      <c r="G12330" t="s">
        <v>2</v>
      </c>
      <c r="H12330" t="s">
        <v>71</v>
      </c>
    </row>
    <row r="12331" spans="1:8" x14ac:dyDescent="0.25">
      <c r="A12331" s="1">
        <v>40430.82916666667</v>
      </c>
      <c r="B12331" t="s">
        <v>91</v>
      </c>
      <c r="C12331" t="s">
        <v>16593</v>
      </c>
      <c r="F12331" t="s">
        <v>1</v>
      </c>
      <c r="G12331" t="s">
        <v>2</v>
      </c>
      <c r="H12331" t="s">
        <v>71</v>
      </c>
    </row>
    <row r="12332" spans="1:8" x14ac:dyDescent="0.25">
      <c r="A12332" s="1">
        <v>40430.832638888889</v>
      </c>
      <c r="B12332" t="s">
        <v>91</v>
      </c>
      <c r="C12332" t="s">
        <v>16594</v>
      </c>
      <c r="F12332" t="s">
        <v>1</v>
      </c>
      <c r="G12332" t="s">
        <v>2</v>
      </c>
      <c r="H12332" t="s">
        <v>71</v>
      </c>
    </row>
    <row r="12333" spans="1:8" x14ac:dyDescent="0.25">
      <c r="A12333" s="1">
        <v>40430.833333333336</v>
      </c>
      <c r="B12333" t="s">
        <v>91</v>
      </c>
      <c r="C12333" t="s">
        <v>16595</v>
      </c>
      <c r="F12333" t="s">
        <v>4</v>
      </c>
      <c r="G12333" t="s">
        <v>2</v>
      </c>
      <c r="H12333" t="s">
        <v>71</v>
      </c>
    </row>
    <row r="12334" spans="1:8" x14ac:dyDescent="0.25">
      <c r="A12334" s="1">
        <v>40430.836805555555</v>
      </c>
      <c r="B12334" t="s">
        <v>91</v>
      </c>
      <c r="C12334" t="s">
        <v>16596</v>
      </c>
      <c r="F12334" t="s">
        <v>4</v>
      </c>
      <c r="G12334" t="s">
        <v>2</v>
      </c>
      <c r="H12334" t="s">
        <v>71</v>
      </c>
    </row>
    <row r="12335" spans="1:8" x14ac:dyDescent="0.25">
      <c r="A12335" s="1">
        <v>40430.84652777778</v>
      </c>
      <c r="B12335" t="s">
        <v>91</v>
      </c>
      <c r="C12335" t="s">
        <v>47088</v>
      </c>
      <c r="F12335" t="s">
        <v>4</v>
      </c>
      <c r="G12335" t="s">
        <v>2</v>
      </c>
      <c r="H12335" t="s">
        <v>71</v>
      </c>
    </row>
    <row r="12336" spans="1:8" x14ac:dyDescent="0.25">
      <c r="A12336" s="1">
        <v>40430.847916666666</v>
      </c>
      <c r="B12336" t="s">
        <v>91</v>
      </c>
      <c r="C12336" t="s">
        <v>48965</v>
      </c>
      <c r="D12336">
        <v>120.32884600059499</v>
      </c>
      <c r="E12336">
        <v>22.7890969975609</v>
      </c>
      <c r="F12336" t="s">
        <v>36</v>
      </c>
      <c r="G12336" t="s">
        <v>57</v>
      </c>
      <c r="H12336" t="s">
        <v>71</v>
      </c>
    </row>
    <row r="12337" spans="1:8" x14ac:dyDescent="0.25">
      <c r="A12337" s="1">
        <v>40430.853472222225</v>
      </c>
      <c r="B12337" t="s">
        <v>91</v>
      </c>
      <c r="C12337" t="s">
        <v>47088</v>
      </c>
      <c r="D12337">
        <v>120.35089699986101</v>
      </c>
      <c r="E12337">
        <v>22.695502001747201</v>
      </c>
      <c r="F12337" t="s">
        <v>36</v>
      </c>
      <c r="G12337" t="s">
        <v>57</v>
      </c>
      <c r="H12337" t="s">
        <v>71</v>
      </c>
    </row>
    <row r="12338" spans="1:8" x14ac:dyDescent="0.25">
      <c r="A12338" s="1">
        <v>40430.859027777777</v>
      </c>
      <c r="B12338" t="s">
        <v>91</v>
      </c>
      <c r="C12338" t="s">
        <v>16597</v>
      </c>
      <c r="D12338">
        <v>120.317891000199</v>
      </c>
      <c r="E12338">
        <v>22.642566000150101</v>
      </c>
      <c r="F12338" t="s">
        <v>3816</v>
      </c>
      <c r="G12338" t="s">
        <v>3817</v>
      </c>
      <c r="H12338" t="s">
        <v>71</v>
      </c>
    </row>
    <row r="12339" spans="1:8" x14ac:dyDescent="0.25">
      <c r="A12339" s="1">
        <v>40430.861111111109</v>
      </c>
      <c r="B12339" t="s">
        <v>91</v>
      </c>
      <c r="C12339" t="s">
        <v>16598</v>
      </c>
      <c r="D12339">
        <v>120.325448100166</v>
      </c>
      <c r="E12339">
        <v>22.584466200129299</v>
      </c>
      <c r="F12339" t="s">
        <v>36</v>
      </c>
      <c r="G12339" t="s">
        <v>57</v>
      </c>
      <c r="H12339" t="s">
        <v>71</v>
      </c>
    </row>
    <row r="12340" spans="1:8" x14ac:dyDescent="0.25">
      <c r="A12340" s="1">
        <v>40430.870138888888</v>
      </c>
      <c r="B12340" t="s">
        <v>91</v>
      </c>
      <c r="C12340" t="s">
        <v>16599</v>
      </c>
      <c r="D12340">
        <v>120.30895410015501</v>
      </c>
      <c r="E12340">
        <v>22.625107500127701</v>
      </c>
      <c r="F12340" t="s">
        <v>4</v>
      </c>
      <c r="G12340" t="s">
        <v>2</v>
      </c>
      <c r="H12340" t="s">
        <v>71</v>
      </c>
    </row>
    <row r="12341" spans="1:8" x14ac:dyDescent="0.25">
      <c r="A12341" s="1">
        <v>40430.881249999999</v>
      </c>
      <c r="B12341" t="s">
        <v>91</v>
      </c>
      <c r="C12341" t="s">
        <v>16600</v>
      </c>
      <c r="D12341">
        <v>120.294536200237</v>
      </c>
      <c r="E12341">
        <v>22.625416200116099</v>
      </c>
      <c r="F12341" t="s">
        <v>4</v>
      </c>
      <c r="G12341" t="s">
        <v>2</v>
      </c>
      <c r="H12341" t="s">
        <v>71</v>
      </c>
    </row>
    <row r="12342" spans="1:8" x14ac:dyDescent="0.25">
      <c r="A12342" s="1">
        <v>40430.893750000003</v>
      </c>
      <c r="B12342" t="s">
        <v>91</v>
      </c>
      <c r="C12342" t="s">
        <v>16601</v>
      </c>
      <c r="F12342" t="s">
        <v>9</v>
      </c>
      <c r="G12342" t="s">
        <v>10</v>
      </c>
      <c r="H12342" t="s">
        <v>71</v>
      </c>
    </row>
    <row r="12343" spans="1:8" x14ac:dyDescent="0.25">
      <c r="A12343" s="1">
        <v>40430.895138888889</v>
      </c>
      <c r="B12343" t="s">
        <v>91</v>
      </c>
      <c r="C12343" t="s">
        <v>16602</v>
      </c>
      <c r="F12343" t="s">
        <v>3816</v>
      </c>
      <c r="G12343" t="s">
        <v>3817</v>
      </c>
      <c r="H12343" t="s">
        <v>71</v>
      </c>
    </row>
    <row r="12344" spans="1:8" x14ac:dyDescent="0.25">
      <c r="A12344" s="1">
        <v>40430.895833333336</v>
      </c>
      <c r="B12344" t="s">
        <v>91</v>
      </c>
      <c r="C12344" t="s">
        <v>49151</v>
      </c>
      <c r="D12344">
        <v>120.397271999919</v>
      </c>
      <c r="E12344">
        <v>22.602363995723099</v>
      </c>
      <c r="F12344" t="s">
        <v>3816</v>
      </c>
      <c r="G12344" t="s">
        <v>3817</v>
      </c>
      <c r="H12344" t="s">
        <v>71</v>
      </c>
    </row>
    <row r="12345" spans="1:8" x14ac:dyDescent="0.25">
      <c r="A12345" s="1">
        <v>40430.912499999999</v>
      </c>
      <c r="B12345" t="s">
        <v>91</v>
      </c>
      <c r="C12345" t="s">
        <v>16603</v>
      </c>
      <c r="F12345" t="s">
        <v>36</v>
      </c>
      <c r="G12345" t="s">
        <v>57</v>
      </c>
      <c r="H12345" t="s">
        <v>71</v>
      </c>
    </row>
    <row r="12346" spans="1:8" x14ac:dyDescent="0.25">
      <c r="A12346" s="1">
        <v>40430.959722222222</v>
      </c>
      <c r="B12346" t="s">
        <v>91</v>
      </c>
      <c r="C12346" t="s">
        <v>16604</v>
      </c>
      <c r="D12346">
        <v>120.308521000152</v>
      </c>
      <c r="E12346">
        <v>22.643376000081201</v>
      </c>
      <c r="F12346" t="s">
        <v>3816</v>
      </c>
      <c r="G12346" t="s">
        <v>3817</v>
      </c>
      <c r="H12346" t="s">
        <v>71</v>
      </c>
    </row>
    <row r="12347" spans="1:8" x14ac:dyDescent="0.25">
      <c r="A12347" s="1">
        <v>40430.963888888888</v>
      </c>
      <c r="B12347" t="s">
        <v>91</v>
      </c>
      <c r="C12347" t="s">
        <v>16605</v>
      </c>
      <c r="F12347" t="s">
        <v>9</v>
      </c>
      <c r="G12347" t="s">
        <v>10</v>
      </c>
      <c r="H12347" t="s">
        <v>71</v>
      </c>
    </row>
    <row r="12348" spans="1:8" x14ac:dyDescent="0.25">
      <c r="A12348" s="1">
        <v>40430.977083333331</v>
      </c>
      <c r="B12348" t="s">
        <v>91</v>
      </c>
      <c r="C12348" t="s">
        <v>16606</v>
      </c>
      <c r="D12348">
        <v>120.64172999976699</v>
      </c>
      <c r="E12348">
        <v>22.9510419957344</v>
      </c>
      <c r="F12348" t="s">
        <v>1</v>
      </c>
      <c r="G12348" t="s">
        <v>2</v>
      </c>
      <c r="H12348" t="s">
        <v>71</v>
      </c>
    </row>
    <row r="12349" spans="1:8" x14ac:dyDescent="0.25">
      <c r="A12349" s="1">
        <v>40431.119444444441</v>
      </c>
      <c r="B12349" t="s">
        <v>91</v>
      </c>
      <c r="C12349" t="s">
        <v>16607</v>
      </c>
      <c r="D12349">
        <v>120.281155000236</v>
      </c>
      <c r="E12349">
        <v>22.636226000100901</v>
      </c>
      <c r="F12349" t="s">
        <v>4</v>
      </c>
      <c r="G12349" t="s">
        <v>2</v>
      </c>
      <c r="H12349" t="s">
        <v>71</v>
      </c>
    </row>
    <row r="12350" spans="1:8" x14ac:dyDescent="0.25">
      <c r="A12350" s="1">
        <v>40431.222222222219</v>
      </c>
      <c r="B12350" t="s">
        <v>91</v>
      </c>
      <c r="C12350" t="s">
        <v>16608</v>
      </c>
      <c r="D12350">
        <v>120.362286600103</v>
      </c>
      <c r="E12350">
        <v>22.559042700195501</v>
      </c>
      <c r="F12350" t="s">
        <v>6</v>
      </c>
      <c r="G12350" t="s">
        <v>7</v>
      </c>
      <c r="H12350" t="s">
        <v>71</v>
      </c>
    </row>
    <row r="12351" spans="1:8" x14ac:dyDescent="0.25">
      <c r="A12351" s="1">
        <v>40431.270833333336</v>
      </c>
      <c r="B12351" t="s">
        <v>14</v>
      </c>
      <c r="C12351" t="s">
        <v>16609</v>
      </c>
      <c r="D12351">
        <v>120.624583999984</v>
      </c>
      <c r="E12351">
        <v>22.713606000130799</v>
      </c>
      <c r="F12351" t="s">
        <v>42</v>
      </c>
      <c r="G12351" t="s">
        <v>43</v>
      </c>
      <c r="H12351" t="s">
        <v>16610</v>
      </c>
    </row>
    <row r="12352" spans="1:8" x14ac:dyDescent="0.25">
      <c r="A12352" s="1">
        <v>40431.291666666664</v>
      </c>
      <c r="B12352" t="s">
        <v>14</v>
      </c>
      <c r="C12352" t="s">
        <v>16539</v>
      </c>
      <c r="D12352">
        <v>120.74074249996001</v>
      </c>
      <c r="E12352">
        <v>21.9731751003713</v>
      </c>
      <c r="F12352" t="s">
        <v>9</v>
      </c>
      <c r="G12352" t="s">
        <v>10</v>
      </c>
      <c r="H12352" t="s">
        <v>16611</v>
      </c>
    </row>
    <row r="12353" spans="1:8" x14ac:dyDescent="0.25">
      <c r="A12353" s="1">
        <v>40431.324999999997</v>
      </c>
      <c r="B12353" t="s">
        <v>91</v>
      </c>
      <c r="C12353" t="s">
        <v>16612</v>
      </c>
      <c r="D12353">
        <v>120.30895410015501</v>
      </c>
      <c r="E12353">
        <v>22.625107500127701</v>
      </c>
      <c r="F12353" t="s">
        <v>4</v>
      </c>
      <c r="G12353" t="s">
        <v>2</v>
      </c>
      <c r="H12353" t="s">
        <v>71</v>
      </c>
    </row>
    <row r="12354" spans="1:8" x14ac:dyDescent="0.25">
      <c r="A12354" s="1">
        <v>40431.354166666664</v>
      </c>
      <c r="B12354" t="s">
        <v>944</v>
      </c>
      <c r="C12354" t="s">
        <v>16613</v>
      </c>
      <c r="D12354">
        <v>118.224464777181</v>
      </c>
      <c r="E12354">
        <v>24.4151847586994</v>
      </c>
      <c r="F12354" t="s">
        <v>36</v>
      </c>
      <c r="G12354" t="s">
        <v>57</v>
      </c>
      <c r="H12354" t="s">
        <v>16614</v>
      </c>
    </row>
    <row r="12355" spans="1:8" x14ac:dyDescent="0.25">
      <c r="A12355" s="1">
        <v>40438.456944444442</v>
      </c>
      <c r="B12355" t="s">
        <v>2383</v>
      </c>
      <c r="C12355" t="s">
        <v>47338</v>
      </c>
      <c r="D12355">
        <f>VLOOKUP(C12355,$B$29834:$E$92849,3,FALSE)</f>
        <v>121.287639464964</v>
      </c>
      <c r="E12355">
        <f>VLOOKUP(C12355,$B$29834:$E$92849,4,FALSE)</f>
        <v>24.983770429197701</v>
      </c>
      <c r="F12355" t="s">
        <v>36</v>
      </c>
      <c r="G12355" t="s">
        <v>57</v>
      </c>
      <c r="H12355" t="s">
        <v>11</v>
      </c>
    </row>
    <row r="12356" spans="1:8" x14ac:dyDescent="0.25">
      <c r="A12356" s="1">
        <v>40438.465277777781</v>
      </c>
      <c r="B12356" t="s">
        <v>96</v>
      </c>
      <c r="C12356" t="s">
        <v>96</v>
      </c>
      <c r="D12356">
        <v>120.48184460001301</v>
      </c>
      <c r="E12356">
        <v>23.992974299660499</v>
      </c>
      <c r="F12356" t="s">
        <v>6</v>
      </c>
      <c r="G12356" t="s">
        <v>4310</v>
      </c>
      <c r="H12356" t="s">
        <v>11</v>
      </c>
    </row>
    <row r="12357" spans="1:8" x14ac:dyDescent="0.25">
      <c r="A12357" s="1">
        <v>40438.470138888886</v>
      </c>
      <c r="B12357" t="s">
        <v>96</v>
      </c>
      <c r="C12357" t="s">
        <v>16615</v>
      </c>
      <c r="D12357">
        <v>120.308954100097</v>
      </c>
      <c r="E12357">
        <v>23.848361399661599</v>
      </c>
      <c r="F12357" t="s">
        <v>6</v>
      </c>
      <c r="G12357" t="s">
        <v>52</v>
      </c>
      <c r="H12357" t="s">
        <v>11</v>
      </c>
    </row>
    <row r="12358" spans="1:8" x14ac:dyDescent="0.25">
      <c r="A12358" s="1">
        <v>40438.560416666667</v>
      </c>
      <c r="B12358" t="s">
        <v>96</v>
      </c>
      <c r="C12358" t="s">
        <v>96</v>
      </c>
      <c r="D12358">
        <v>120.48184460001301</v>
      </c>
      <c r="E12358">
        <v>23.992974299660499</v>
      </c>
      <c r="F12358" t="s">
        <v>9</v>
      </c>
      <c r="G12358" t="s">
        <v>10</v>
      </c>
      <c r="H12358" t="s">
        <v>11</v>
      </c>
    </row>
    <row r="12359" spans="1:8" x14ac:dyDescent="0.25">
      <c r="A12359" s="1">
        <v>40438.588194444441</v>
      </c>
      <c r="B12359" t="s">
        <v>91</v>
      </c>
      <c r="C12359" t="s">
        <v>16616</v>
      </c>
      <c r="D12359">
        <v>120.280477100254</v>
      </c>
      <c r="E12359">
        <v>22.622629100059299</v>
      </c>
      <c r="F12359" t="s">
        <v>36</v>
      </c>
      <c r="G12359" t="s">
        <v>57</v>
      </c>
      <c r="H12359" t="s">
        <v>71</v>
      </c>
    </row>
    <row r="12360" spans="1:8" x14ac:dyDescent="0.25">
      <c r="A12360" s="1">
        <v>40438.588888888888</v>
      </c>
      <c r="B12360" t="s">
        <v>91</v>
      </c>
      <c r="C12360" t="s">
        <v>16617</v>
      </c>
      <c r="D12360">
        <v>120.29489660019701</v>
      </c>
      <c r="E12360">
        <v>22.6343981000959</v>
      </c>
      <c r="F12360" t="s">
        <v>4</v>
      </c>
      <c r="G12360" t="s">
        <v>2</v>
      </c>
      <c r="H12360" t="s">
        <v>71</v>
      </c>
    </row>
    <row r="12361" spans="1:8" x14ac:dyDescent="0.25">
      <c r="A12361" s="1">
        <v>40438.69027777778</v>
      </c>
      <c r="B12361" t="s">
        <v>34</v>
      </c>
      <c r="C12361" t="s">
        <v>46968</v>
      </c>
      <c r="F12361" t="s">
        <v>9</v>
      </c>
      <c r="G12361" t="s">
        <v>12</v>
      </c>
      <c r="H12361" t="s">
        <v>71</v>
      </c>
    </row>
    <row r="12362" spans="1:8" x14ac:dyDescent="0.25">
      <c r="A12362" s="1">
        <v>40438.695833333331</v>
      </c>
      <c r="B12362" t="s">
        <v>332</v>
      </c>
      <c r="C12362" t="s">
        <v>1940</v>
      </c>
      <c r="F12362" t="s">
        <v>6</v>
      </c>
      <c r="G12362" t="s">
        <v>7</v>
      </c>
      <c r="H12362" t="s">
        <v>11</v>
      </c>
    </row>
    <row r="12363" spans="1:8" x14ac:dyDescent="0.25">
      <c r="A12363" s="1">
        <v>40438.70208333333</v>
      </c>
      <c r="B12363" t="s">
        <v>34</v>
      </c>
      <c r="C12363" t="s">
        <v>46968</v>
      </c>
      <c r="F12363" t="s">
        <v>6</v>
      </c>
      <c r="G12363" t="s">
        <v>7</v>
      </c>
      <c r="H12363" t="s">
        <v>71</v>
      </c>
    </row>
    <row r="12364" spans="1:8" x14ac:dyDescent="0.25">
      <c r="A12364" s="1">
        <v>40438.70416666667</v>
      </c>
      <c r="B12364" t="s">
        <v>91</v>
      </c>
      <c r="C12364" t="s">
        <v>49152</v>
      </c>
      <c r="D12364">
        <v>120.67463030008599</v>
      </c>
      <c r="E12364">
        <v>23.0117068023775</v>
      </c>
      <c r="F12364" t="s">
        <v>13</v>
      </c>
      <c r="G12364" t="s">
        <v>5293</v>
      </c>
      <c r="H12364" t="s">
        <v>71</v>
      </c>
    </row>
    <row r="12365" spans="1:8" x14ac:dyDescent="0.25">
      <c r="A12365" s="1">
        <v>40438.705555555556</v>
      </c>
      <c r="B12365" t="s">
        <v>3</v>
      </c>
      <c r="C12365" t="s">
        <v>16618</v>
      </c>
      <c r="D12365">
        <v>120.444044600038</v>
      </c>
      <c r="E12365">
        <v>23.477149599875201</v>
      </c>
      <c r="F12365" t="s">
        <v>6</v>
      </c>
      <c r="G12365" t="s">
        <v>4877</v>
      </c>
      <c r="H12365" t="s">
        <v>11</v>
      </c>
    </row>
    <row r="12366" spans="1:8" x14ac:dyDescent="0.25">
      <c r="A12366" s="1">
        <v>40438.71597222222</v>
      </c>
      <c r="B12366" t="s">
        <v>17</v>
      </c>
      <c r="C12366" t="s">
        <v>16619</v>
      </c>
      <c r="F12366" t="s">
        <v>23</v>
      </c>
      <c r="G12366" t="s">
        <v>2</v>
      </c>
      <c r="H12366" t="s">
        <v>16620</v>
      </c>
    </row>
    <row r="12367" spans="1:8" x14ac:dyDescent="0.25">
      <c r="A12367" s="1">
        <v>40438.718055555553</v>
      </c>
      <c r="B12367" t="s">
        <v>34</v>
      </c>
      <c r="C12367" t="s">
        <v>16621</v>
      </c>
      <c r="D12367">
        <v>120.424240100254</v>
      </c>
      <c r="E12367">
        <v>23.030078501418402</v>
      </c>
      <c r="F12367" t="s">
        <v>6</v>
      </c>
      <c r="G12367" t="s">
        <v>4877</v>
      </c>
      <c r="H12367" t="s">
        <v>71</v>
      </c>
    </row>
    <row r="12368" spans="1:8" x14ac:dyDescent="0.25">
      <c r="A12368" s="1">
        <v>40438.720138888886</v>
      </c>
      <c r="B12368" t="s">
        <v>51</v>
      </c>
      <c r="C12368" t="s">
        <v>16622</v>
      </c>
      <c r="D12368">
        <v>120.513516100026</v>
      </c>
      <c r="E12368">
        <v>23.592442699798401</v>
      </c>
      <c r="F12368" t="s">
        <v>6</v>
      </c>
      <c r="G12368" t="s">
        <v>4310</v>
      </c>
      <c r="H12368" t="s">
        <v>11</v>
      </c>
    </row>
    <row r="12369" spans="1:8" x14ac:dyDescent="0.25">
      <c r="A12369" s="1">
        <v>40438.734027777777</v>
      </c>
      <c r="B12369" t="s">
        <v>17</v>
      </c>
      <c r="C12369" t="s">
        <v>16623</v>
      </c>
      <c r="D12369">
        <v>119.602100304776</v>
      </c>
      <c r="E12369">
        <v>23.556065196540299</v>
      </c>
      <c r="F12369" t="s">
        <v>6</v>
      </c>
      <c r="G12369" t="s">
        <v>289</v>
      </c>
      <c r="H12369" t="s">
        <v>11</v>
      </c>
    </row>
    <row r="12370" spans="1:8" x14ac:dyDescent="0.25">
      <c r="A12370" s="1">
        <v>40438.777777777781</v>
      </c>
      <c r="B12370" t="s">
        <v>332</v>
      </c>
      <c r="C12370" t="s">
        <v>1940</v>
      </c>
      <c r="D12370">
        <v>121.479894800015</v>
      </c>
      <c r="E12370">
        <v>23.739229899778</v>
      </c>
      <c r="F12370" t="s">
        <v>6</v>
      </c>
      <c r="G12370" t="s">
        <v>4877</v>
      </c>
      <c r="H12370" t="s">
        <v>11</v>
      </c>
    </row>
    <row r="12371" spans="1:8" x14ac:dyDescent="0.25">
      <c r="A12371" s="1">
        <v>40438.779166666667</v>
      </c>
      <c r="B12371" t="s">
        <v>332</v>
      </c>
      <c r="C12371" t="s">
        <v>1911</v>
      </c>
      <c r="D12371">
        <v>121.57124999995</v>
      </c>
      <c r="E12371">
        <v>23.952384899680499</v>
      </c>
      <c r="F12371" t="s">
        <v>6</v>
      </c>
      <c r="G12371" t="s">
        <v>7</v>
      </c>
      <c r="H12371" t="s">
        <v>11</v>
      </c>
    </row>
    <row r="12372" spans="1:8" x14ac:dyDescent="0.25">
      <c r="A12372" s="1">
        <v>40439.333333333336</v>
      </c>
      <c r="B12372" t="s">
        <v>818</v>
      </c>
      <c r="C12372" t="s">
        <v>16503</v>
      </c>
      <c r="D12372">
        <v>120.907304000046</v>
      </c>
      <c r="E12372">
        <v>22.4141954002428</v>
      </c>
      <c r="F12372" t="s">
        <v>3712</v>
      </c>
      <c r="G12372" t="s">
        <v>2</v>
      </c>
      <c r="H12372" t="s">
        <v>16624</v>
      </c>
    </row>
    <row r="12373" spans="1:8" x14ac:dyDescent="0.25">
      <c r="A12373" s="1">
        <v>40439.383333333331</v>
      </c>
      <c r="B12373" t="s">
        <v>2383</v>
      </c>
      <c r="C12373" t="s">
        <v>47371</v>
      </c>
      <c r="F12373" t="s">
        <v>36</v>
      </c>
      <c r="G12373" t="s">
        <v>57</v>
      </c>
      <c r="H12373" t="s">
        <v>16625</v>
      </c>
    </row>
    <row r="12374" spans="1:8" x14ac:dyDescent="0.25">
      <c r="A12374" s="1">
        <v>40439.383333333331</v>
      </c>
      <c r="B12374" t="s">
        <v>2383</v>
      </c>
      <c r="C12374" t="s">
        <v>47371</v>
      </c>
      <c r="F12374" t="s">
        <v>36</v>
      </c>
      <c r="G12374" t="s">
        <v>57</v>
      </c>
      <c r="H12374" t="s">
        <v>16625</v>
      </c>
    </row>
    <row r="12375" spans="1:8" x14ac:dyDescent="0.25">
      <c r="A12375" s="1">
        <v>40439.386805555558</v>
      </c>
      <c r="B12375" t="s">
        <v>818</v>
      </c>
      <c r="C12375" t="s">
        <v>16626</v>
      </c>
      <c r="D12375">
        <v>120.95321229995901</v>
      </c>
      <c r="E12375">
        <v>22.7677084001187</v>
      </c>
      <c r="F12375" t="s">
        <v>4</v>
      </c>
      <c r="G12375" t="s">
        <v>2</v>
      </c>
      <c r="H12375" t="s">
        <v>16627</v>
      </c>
    </row>
    <row r="12376" spans="1:8" x14ac:dyDescent="0.25">
      <c r="A12376" s="1">
        <v>40439.418749999997</v>
      </c>
      <c r="B12376" t="s">
        <v>2383</v>
      </c>
      <c r="C12376" t="s">
        <v>47336</v>
      </c>
      <c r="F12376" t="s">
        <v>9</v>
      </c>
      <c r="G12376" t="s">
        <v>10</v>
      </c>
      <c r="H12376" t="s">
        <v>16628</v>
      </c>
    </row>
    <row r="12377" spans="1:8" x14ac:dyDescent="0.25">
      <c r="A12377" s="1">
        <v>40439.418749999997</v>
      </c>
      <c r="B12377" t="s">
        <v>2383</v>
      </c>
      <c r="C12377" t="s">
        <v>47186</v>
      </c>
      <c r="F12377" t="s">
        <v>9</v>
      </c>
      <c r="G12377" t="s">
        <v>10</v>
      </c>
      <c r="H12377" t="s">
        <v>16629</v>
      </c>
    </row>
    <row r="12378" spans="1:8" x14ac:dyDescent="0.25">
      <c r="A12378" s="1">
        <v>40439.418749999997</v>
      </c>
      <c r="B12378" t="s">
        <v>2383</v>
      </c>
      <c r="C12378" t="s">
        <v>47336</v>
      </c>
      <c r="F12378" t="s">
        <v>9</v>
      </c>
      <c r="G12378" t="s">
        <v>10</v>
      </c>
      <c r="H12378" t="s">
        <v>16628</v>
      </c>
    </row>
    <row r="12379" spans="1:8" x14ac:dyDescent="0.25">
      <c r="A12379" s="1">
        <v>40439.418749999997</v>
      </c>
      <c r="B12379" t="s">
        <v>2383</v>
      </c>
      <c r="C12379" t="s">
        <v>47187</v>
      </c>
      <c r="F12379" t="s">
        <v>9</v>
      </c>
      <c r="G12379" t="s">
        <v>10</v>
      </c>
      <c r="H12379" t="s">
        <v>16630</v>
      </c>
    </row>
    <row r="12380" spans="1:8" x14ac:dyDescent="0.25">
      <c r="A12380" s="1">
        <v>40439.444444444445</v>
      </c>
      <c r="B12380" t="s">
        <v>51</v>
      </c>
      <c r="C12380" t="s">
        <v>2957</v>
      </c>
      <c r="D12380">
        <v>120.78096759995999</v>
      </c>
      <c r="E12380">
        <v>23.435467699847901</v>
      </c>
      <c r="F12380" t="s">
        <v>4</v>
      </c>
      <c r="G12380" t="s">
        <v>2</v>
      </c>
      <c r="H12380" t="s">
        <v>16631</v>
      </c>
    </row>
    <row r="12381" spans="1:8" x14ac:dyDescent="0.25">
      <c r="A12381" s="1">
        <v>40439.534722222219</v>
      </c>
      <c r="B12381" t="s">
        <v>51</v>
      </c>
      <c r="C12381" t="s">
        <v>11729</v>
      </c>
      <c r="D12381">
        <v>120.381019900125</v>
      </c>
      <c r="E12381">
        <v>23.540600999857201</v>
      </c>
      <c r="F12381" t="s">
        <v>4</v>
      </c>
      <c r="G12381" t="s">
        <v>2</v>
      </c>
      <c r="H12381" t="s">
        <v>16632</v>
      </c>
    </row>
    <row r="12382" spans="1:8" x14ac:dyDescent="0.25">
      <c r="A12382" s="1">
        <v>40439.583333333336</v>
      </c>
      <c r="B12382" t="s">
        <v>2383</v>
      </c>
      <c r="C12382" t="s">
        <v>47336</v>
      </c>
      <c r="F12382" t="s">
        <v>9</v>
      </c>
      <c r="G12382" t="s">
        <v>10</v>
      </c>
      <c r="H12382" t="s">
        <v>16633</v>
      </c>
    </row>
    <row r="12383" spans="1:8" x14ac:dyDescent="0.25">
      <c r="A12383" s="1">
        <v>40439.585416666669</v>
      </c>
      <c r="B12383" t="s">
        <v>14</v>
      </c>
      <c r="C12383" t="s">
        <v>16634</v>
      </c>
      <c r="D12383">
        <v>120.74573504801501</v>
      </c>
      <c r="E12383">
        <v>22.009137822596099</v>
      </c>
      <c r="F12383" t="s">
        <v>4</v>
      </c>
      <c r="G12383" t="s">
        <v>2</v>
      </c>
      <c r="H12383" t="s">
        <v>16635</v>
      </c>
    </row>
    <row r="12384" spans="1:8" x14ac:dyDescent="0.25">
      <c r="A12384" s="1">
        <v>40439.586805555555</v>
      </c>
      <c r="B12384" t="s">
        <v>95</v>
      </c>
      <c r="C12384" t="s">
        <v>16636</v>
      </c>
      <c r="F12384" t="s">
        <v>4</v>
      </c>
      <c r="G12384" t="s">
        <v>2</v>
      </c>
      <c r="H12384" t="s">
        <v>16637</v>
      </c>
    </row>
    <row r="12385" spans="1:8" x14ac:dyDescent="0.25">
      <c r="A12385" s="1">
        <v>40439.588888888888</v>
      </c>
      <c r="B12385" t="s">
        <v>943</v>
      </c>
      <c r="C12385" t="s">
        <v>16638</v>
      </c>
      <c r="D12385">
        <v>121.62557106272</v>
      </c>
      <c r="E12385">
        <v>24.5905791411857</v>
      </c>
      <c r="F12385" t="s">
        <v>4</v>
      </c>
      <c r="G12385" t="s">
        <v>2</v>
      </c>
      <c r="H12385" t="s">
        <v>16639</v>
      </c>
    </row>
    <row r="12386" spans="1:8" x14ac:dyDescent="0.25">
      <c r="A12386" s="1">
        <v>40439.591666666667</v>
      </c>
      <c r="B12386" t="s">
        <v>51</v>
      </c>
      <c r="C12386" t="s">
        <v>16640</v>
      </c>
      <c r="D12386">
        <v>120.625742299975</v>
      </c>
      <c r="E12386">
        <v>23.474475199862699</v>
      </c>
      <c r="F12386" t="s">
        <v>4</v>
      </c>
      <c r="G12386" t="s">
        <v>2</v>
      </c>
      <c r="H12386" t="s">
        <v>16641</v>
      </c>
    </row>
    <row r="12387" spans="1:8" x14ac:dyDescent="0.25">
      <c r="A12387" s="1">
        <v>40439.600694444445</v>
      </c>
      <c r="B12387" t="s">
        <v>943</v>
      </c>
      <c r="C12387" t="s">
        <v>943</v>
      </c>
      <c r="D12387">
        <v>121.719545899821</v>
      </c>
      <c r="E12387">
        <v>24.692947199400798</v>
      </c>
      <c r="F12387" t="s">
        <v>4</v>
      </c>
      <c r="G12387" t="s">
        <v>2</v>
      </c>
      <c r="H12387" t="s">
        <v>16642</v>
      </c>
    </row>
    <row r="12388" spans="1:8" x14ac:dyDescent="0.25">
      <c r="A12388" s="1">
        <v>40439.604166666664</v>
      </c>
      <c r="B12388" t="s">
        <v>943</v>
      </c>
      <c r="C12388" t="s">
        <v>16643</v>
      </c>
      <c r="D12388">
        <v>121.754370895034</v>
      </c>
      <c r="E12388">
        <v>24.7554384928617</v>
      </c>
      <c r="F12388" t="s">
        <v>23</v>
      </c>
      <c r="G12388" t="s">
        <v>2</v>
      </c>
      <c r="H12388" t="s">
        <v>16644</v>
      </c>
    </row>
    <row r="12389" spans="1:8" x14ac:dyDescent="0.25">
      <c r="A12389" s="1">
        <v>40439.606944444444</v>
      </c>
      <c r="B12389" t="s">
        <v>943</v>
      </c>
      <c r="C12389" t="s">
        <v>943</v>
      </c>
      <c r="D12389">
        <v>121.719545899821</v>
      </c>
      <c r="E12389">
        <v>24.692947199400798</v>
      </c>
      <c r="F12389" t="s">
        <v>5430</v>
      </c>
      <c r="G12389" t="s">
        <v>2</v>
      </c>
      <c r="H12389" t="s">
        <v>16645</v>
      </c>
    </row>
    <row r="12390" spans="1:8" x14ac:dyDescent="0.25">
      <c r="A12390" s="1">
        <v>40439.611111111109</v>
      </c>
      <c r="B12390" t="s">
        <v>51</v>
      </c>
      <c r="C12390" t="s">
        <v>16646</v>
      </c>
      <c r="D12390">
        <v>120.398309700106</v>
      </c>
      <c r="E12390">
        <v>23.4135819999033</v>
      </c>
      <c r="F12390" t="s">
        <v>4</v>
      </c>
      <c r="G12390" t="s">
        <v>2</v>
      </c>
      <c r="H12390" t="s">
        <v>16647</v>
      </c>
    </row>
    <row r="12391" spans="1:8" x14ac:dyDescent="0.25">
      <c r="A12391" s="1">
        <v>40439.628472222219</v>
      </c>
      <c r="B12391" t="s">
        <v>943</v>
      </c>
      <c r="C12391" t="s">
        <v>16648</v>
      </c>
      <c r="D12391">
        <v>121.79972863483</v>
      </c>
      <c r="E12391">
        <v>24.726158050461301</v>
      </c>
      <c r="F12391" t="s">
        <v>4</v>
      </c>
      <c r="G12391" t="s">
        <v>2</v>
      </c>
      <c r="H12391" t="s">
        <v>16649</v>
      </c>
    </row>
    <row r="12392" spans="1:8" x14ac:dyDescent="0.25">
      <c r="A12392" s="1">
        <v>40439.628472222219</v>
      </c>
      <c r="B12392" t="s">
        <v>91</v>
      </c>
      <c r="C12392" t="s">
        <v>16650</v>
      </c>
      <c r="D12392">
        <v>120.28385800017899</v>
      </c>
      <c r="E12392">
        <v>22.6288710001004</v>
      </c>
      <c r="F12392" t="s">
        <v>4</v>
      </c>
      <c r="G12392" t="s">
        <v>2</v>
      </c>
      <c r="H12392" t="s">
        <v>16651</v>
      </c>
    </row>
    <row r="12393" spans="1:8" x14ac:dyDescent="0.25">
      <c r="A12393" s="1">
        <v>40439.631944444445</v>
      </c>
      <c r="B12393" t="s">
        <v>91</v>
      </c>
      <c r="C12393" t="s">
        <v>16652</v>
      </c>
      <c r="D12393">
        <v>120.299929000227</v>
      </c>
      <c r="E12393">
        <v>22.671663000064001</v>
      </c>
      <c r="F12393" t="s">
        <v>4</v>
      </c>
      <c r="G12393" t="s">
        <v>2</v>
      </c>
      <c r="H12393" t="s">
        <v>7047</v>
      </c>
    </row>
    <row r="12394" spans="1:8" x14ac:dyDescent="0.25">
      <c r="A12394" s="1">
        <v>40439.634027777778</v>
      </c>
      <c r="B12394" t="s">
        <v>91</v>
      </c>
      <c r="C12394" t="s">
        <v>16653</v>
      </c>
      <c r="D12394">
        <v>120.30351900015199</v>
      </c>
      <c r="E12394">
        <v>22.6023750000919</v>
      </c>
      <c r="F12394" t="s">
        <v>4</v>
      </c>
      <c r="G12394" t="s">
        <v>2</v>
      </c>
      <c r="H12394" t="s">
        <v>16654</v>
      </c>
    </row>
    <row r="12395" spans="1:8" x14ac:dyDescent="0.25">
      <c r="A12395" s="1">
        <v>40439.638888888891</v>
      </c>
      <c r="B12395" t="s">
        <v>91</v>
      </c>
      <c r="C12395" t="s">
        <v>49063</v>
      </c>
      <c r="D12395">
        <v>120.486163899602</v>
      </c>
      <c r="E12395">
        <v>22.881649801185102</v>
      </c>
      <c r="F12395" t="s">
        <v>4</v>
      </c>
      <c r="G12395" t="s">
        <v>2</v>
      </c>
      <c r="H12395" t="s">
        <v>16655</v>
      </c>
    </row>
    <row r="12396" spans="1:8" x14ac:dyDescent="0.25">
      <c r="A12396" s="1">
        <v>40439.645833333336</v>
      </c>
      <c r="B12396" t="s">
        <v>91</v>
      </c>
      <c r="C12396" t="s">
        <v>49063</v>
      </c>
      <c r="D12396">
        <v>120.486163899602</v>
      </c>
      <c r="E12396">
        <v>22.881649801185102</v>
      </c>
      <c r="F12396" t="s">
        <v>4</v>
      </c>
      <c r="G12396" t="s">
        <v>2</v>
      </c>
      <c r="H12396" t="s">
        <v>16656</v>
      </c>
    </row>
    <row r="12397" spans="1:8" x14ac:dyDescent="0.25">
      <c r="A12397" s="1">
        <v>40439.651388888888</v>
      </c>
      <c r="B12397" t="s">
        <v>95</v>
      </c>
      <c r="C12397" t="s">
        <v>16657</v>
      </c>
      <c r="D12397">
        <v>121.127059922114</v>
      </c>
      <c r="E12397">
        <v>24.623708682113001</v>
      </c>
      <c r="F12397" t="s">
        <v>4</v>
      </c>
      <c r="G12397" t="s">
        <v>2</v>
      </c>
      <c r="H12397" t="s">
        <v>16658</v>
      </c>
    </row>
    <row r="12398" spans="1:8" x14ac:dyDescent="0.25">
      <c r="A12398" s="1">
        <v>40439.655555555553</v>
      </c>
      <c r="B12398" t="s">
        <v>91</v>
      </c>
      <c r="C12398" t="s">
        <v>16659</v>
      </c>
      <c r="D12398">
        <v>120.30895410015501</v>
      </c>
      <c r="E12398">
        <v>22.625107500127701</v>
      </c>
      <c r="F12398" t="s">
        <v>4</v>
      </c>
      <c r="G12398" t="s">
        <v>2</v>
      </c>
      <c r="H12398" t="s">
        <v>16660</v>
      </c>
    </row>
    <row r="12399" spans="1:8" x14ac:dyDescent="0.25">
      <c r="A12399" s="1">
        <v>40439.655555555553</v>
      </c>
      <c r="B12399" t="s">
        <v>91</v>
      </c>
      <c r="C12399" t="s">
        <v>16661</v>
      </c>
      <c r="D12399">
        <v>120.326253500146</v>
      </c>
      <c r="E12399">
        <v>22.648344400109</v>
      </c>
      <c r="F12399" t="s">
        <v>3816</v>
      </c>
      <c r="G12399" t="s">
        <v>3817</v>
      </c>
      <c r="H12399" t="s">
        <v>1395</v>
      </c>
    </row>
    <row r="12400" spans="1:8" x14ac:dyDescent="0.25">
      <c r="A12400" s="1">
        <v>40439.65625</v>
      </c>
      <c r="B12400" t="s">
        <v>95</v>
      </c>
      <c r="C12400" t="s">
        <v>16662</v>
      </c>
      <c r="D12400">
        <v>121.119327106534</v>
      </c>
      <c r="E12400">
        <v>24.631760730972601</v>
      </c>
      <c r="F12400" t="s">
        <v>4</v>
      </c>
      <c r="G12400" t="s">
        <v>2</v>
      </c>
      <c r="H12400" t="s">
        <v>16663</v>
      </c>
    </row>
    <row r="12401" spans="1:8" x14ac:dyDescent="0.25">
      <c r="A12401" s="1">
        <v>40439.658333333333</v>
      </c>
      <c r="B12401" t="s">
        <v>96</v>
      </c>
      <c r="C12401" t="s">
        <v>16664</v>
      </c>
      <c r="D12401">
        <v>120.30189331611901</v>
      </c>
      <c r="E12401">
        <v>23.8596510857206</v>
      </c>
      <c r="F12401" t="s">
        <v>13</v>
      </c>
      <c r="G12401" t="s">
        <v>5293</v>
      </c>
      <c r="H12401" s="1">
        <v>40439.65834490741</v>
      </c>
    </row>
    <row r="12402" spans="1:8" x14ac:dyDescent="0.25">
      <c r="A12402" s="1">
        <v>40439.677083333336</v>
      </c>
      <c r="B12402" t="s">
        <v>91</v>
      </c>
      <c r="C12402" t="s">
        <v>16665</v>
      </c>
      <c r="D12402">
        <v>120.302592000182</v>
      </c>
      <c r="E12402">
        <v>22.609209000122899</v>
      </c>
      <c r="F12402" t="s">
        <v>4</v>
      </c>
      <c r="G12402" t="s">
        <v>2</v>
      </c>
      <c r="H12402" t="s">
        <v>2737</v>
      </c>
    </row>
    <row r="12403" spans="1:8" x14ac:dyDescent="0.25">
      <c r="A12403" s="1">
        <v>40439.679166666669</v>
      </c>
      <c r="B12403" t="s">
        <v>91</v>
      </c>
      <c r="C12403" t="s">
        <v>16666</v>
      </c>
      <c r="D12403">
        <v>120.32567300016601</v>
      </c>
      <c r="E12403">
        <v>22.7277670000556</v>
      </c>
      <c r="F12403" t="s">
        <v>4</v>
      </c>
      <c r="G12403" t="s">
        <v>2</v>
      </c>
      <c r="H12403" t="s">
        <v>16667</v>
      </c>
    </row>
    <row r="12404" spans="1:8" x14ac:dyDescent="0.25">
      <c r="A12404" s="1">
        <v>40439.682638888888</v>
      </c>
      <c r="B12404" t="s">
        <v>943</v>
      </c>
      <c r="C12404" t="s">
        <v>5112</v>
      </c>
      <c r="D12404">
        <v>121.514161499997</v>
      </c>
      <c r="E12404">
        <v>24.549820599521802</v>
      </c>
      <c r="F12404" t="s">
        <v>4</v>
      </c>
      <c r="G12404" t="s">
        <v>2</v>
      </c>
      <c r="H12404" t="s">
        <v>16668</v>
      </c>
    </row>
    <row r="12405" spans="1:8" x14ac:dyDescent="0.25">
      <c r="A12405" s="1">
        <v>40439.688194444447</v>
      </c>
      <c r="B12405" t="s">
        <v>51</v>
      </c>
      <c r="C12405" t="s">
        <v>2193</v>
      </c>
      <c r="D12405">
        <v>120.257042100234</v>
      </c>
      <c r="E12405">
        <v>23.446415199811401</v>
      </c>
      <c r="F12405" t="s">
        <v>4</v>
      </c>
      <c r="G12405" t="s">
        <v>2</v>
      </c>
      <c r="H12405" t="s">
        <v>16669</v>
      </c>
    </row>
    <row r="12406" spans="1:8" x14ac:dyDescent="0.25">
      <c r="A12406" s="1">
        <v>40439.69027777778</v>
      </c>
      <c r="B12406" t="s">
        <v>95</v>
      </c>
      <c r="C12406" t="s">
        <v>16670</v>
      </c>
      <c r="D12406">
        <v>121.092632107021</v>
      </c>
      <c r="E12406">
        <v>24.823236692988299</v>
      </c>
      <c r="F12406" t="s">
        <v>4</v>
      </c>
      <c r="G12406" t="s">
        <v>2</v>
      </c>
      <c r="H12406" s="1">
        <v>40439.69090277778</v>
      </c>
    </row>
    <row r="12407" spans="1:8" x14ac:dyDescent="0.25">
      <c r="A12407" s="1">
        <v>40439.690972222219</v>
      </c>
      <c r="B12407" t="s">
        <v>91</v>
      </c>
      <c r="C12407" t="s">
        <v>16671</v>
      </c>
      <c r="D12407">
        <v>120.295053000221</v>
      </c>
      <c r="E12407">
        <v>22.631131000108802</v>
      </c>
      <c r="F12407" t="s">
        <v>4</v>
      </c>
      <c r="G12407" t="s">
        <v>2</v>
      </c>
      <c r="H12407" t="s">
        <v>1395</v>
      </c>
    </row>
    <row r="12408" spans="1:8" x14ac:dyDescent="0.25">
      <c r="A12408" s="1">
        <v>40439.693749999999</v>
      </c>
      <c r="B12408" t="s">
        <v>91</v>
      </c>
      <c r="C12408" t="s">
        <v>16672</v>
      </c>
      <c r="D12408">
        <v>120.350218000133</v>
      </c>
      <c r="E12408">
        <v>22.634939900166</v>
      </c>
      <c r="F12408" t="s">
        <v>4</v>
      </c>
      <c r="G12408" t="s">
        <v>2</v>
      </c>
      <c r="H12408" t="s">
        <v>1378</v>
      </c>
    </row>
    <row r="12409" spans="1:8" x14ac:dyDescent="0.25">
      <c r="A12409" s="1">
        <v>40439.696527777778</v>
      </c>
      <c r="B12409" t="s">
        <v>818</v>
      </c>
      <c r="C12409" t="s">
        <v>16673</v>
      </c>
      <c r="D12409">
        <v>121.12111599996101</v>
      </c>
      <c r="E12409">
        <v>22.972167000066499</v>
      </c>
      <c r="F12409" t="s">
        <v>36</v>
      </c>
      <c r="G12409" t="s">
        <v>57</v>
      </c>
      <c r="H12409" t="s">
        <v>16674</v>
      </c>
    </row>
    <row r="12410" spans="1:8" x14ac:dyDescent="0.25">
      <c r="A12410" s="1">
        <v>40439.708333333336</v>
      </c>
      <c r="B12410" t="s">
        <v>14</v>
      </c>
      <c r="C12410" t="s">
        <v>16675</v>
      </c>
      <c r="D12410">
        <v>120.680229222779</v>
      </c>
      <c r="E12410">
        <v>22.6714112813391</v>
      </c>
      <c r="F12410" t="s">
        <v>4</v>
      </c>
      <c r="G12410" t="s">
        <v>2</v>
      </c>
      <c r="H12410" t="s">
        <v>16676</v>
      </c>
    </row>
    <row r="12411" spans="1:8" x14ac:dyDescent="0.25">
      <c r="A12411" s="1">
        <v>40439.715277777781</v>
      </c>
      <c r="B12411" t="s">
        <v>14</v>
      </c>
      <c r="C12411" t="s">
        <v>16677</v>
      </c>
      <c r="D12411">
        <v>120.68325559999499</v>
      </c>
      <c r="E12411">
        <v>22.680731500134002</v>
      </c>
      <c r="F12411" t="s">
        <v>4</v>
      </c>
      <c r="G12411" t="s">
        <v>2</v>
      </c>
      <c r="H12411" t="s">
        <v>16678</v>
      </c>
    </row>
    <row r="12412" spans="1:8" x14ac:dyDescent="0.25">
      <c r="A12412" s="1">
        <v>40439.720138888886</v>
      </c>
      <c r="B12412" t="s">
        <v>91</v>
      </c>
      <c r="C12412" t="s">
        <v>16679</v>
      </c>
      <c r="D12412">
        <v>120.326253500146</v>
      </c>
      <c r="E12412">
        <v>22.648344400109</v>
      </c>
      <c r="F12412" t="s">
        <v>4</v>
      </c>
      <c r="G12412" t="s">
        <v>2</v>
      </c>
      <c r="H12412" t="s">
        <v>16680</v>
      </c>
    </row>
    <row r="12413" spans="1:8" x14ac:dyDescent="0.25">
      <c r="A12413" s="1">
        <v>40439.720138888886</v>
      </c>
      <c r="B12413" t="s">
        <v>91</v>
      </c>
      <c r="C12413" t="s">
        <v>16681</v>
      </c>
      <c r="D12413">
        <v>120.268579900239</v>
      </c>
      <c r="E12413">
        <v>22.649586600095699</v>
      </c>
      <c r="F12413" t="s">
        <v>4</v>
      </c>
      <c r="G12413" t="s">
        <v>2</v>
      </c>
      <c r="H12413" t="s">
        <v>16682</v>
      </c>
    </row>
    <row r="12414" spans="1:8" x14ac:dyDescent="0.25">
      <c r="A12414" s="1">
        <v>40439.724305555559</v>
      </c>
      <c r="B12414" t="s">
        <v>95</v>
      </c>
      <c r="C12414" t="s">
        <v>16683</v>
      </c>
      <c r="D12414">
        <v>121.079273165685</v>
      </c>
      <c r="E12414">
        <v>24.838709401951402</v>
      </c>
      <c r="F12414" t="s">
        <v>4</v>
      </c>
      <c r="G12414" t="s">
        <v>2</v>
      </c>
      <c r="H12414" s="1">
        <v>40439.724432870367</v>
      </c>
    </row>
    <row r="12415" spans="1:8" x14ac:dyDescent="0.25">
      <c r="A12415" s="1">
        <v>40439.729166666664</v>
      </c>
      <c r="B12415" t="s">
        <v>943</v>
      </c>
      <c r="C12415" t="s">
        <v>4445</v>
      </c>
      <c r="D12415">
        <v>121.633004442627</v>
      </c>
      <c r="E12415">
        <v>24.464835196938498</v>
      </c>
      <c r="F12415" t="s">
        <v>4</v>
      </c>
      <c r="G12415" t="s">
        <v>2</v>
      </c>
      <c r="H12415" t="s">
        <v>16684</v>
      </c>
    </row>
    <row r="12416" spans="1:8" x14ac:dyDescent="0.25">
      <c r="A12416" s="1">
        <v>40439.729166666664</v>
      </c>
      <c r="B12416" t="s">
        <v>943</v>
      </c>
      <c r="C12416" t="s">
        <v>5112</v>
      </c>
      <c r="D12416">
        <v>121.51173390344</v>
      </c>
      <c r="E12416">
        <v>24.5535202661891</v>
      </c>
      <c r="F12416" t="s">
        <v>4</v>
      </c>
      <c r="G12416" t="s">
        <v>2</v>
      </c>
      <c r="H12416" t="s">
        <v>16685</v>
      </c>
    </row>
    <row r="12417" spans="1:8" x14ac:dyDescent="0.25">
      <c r="A12417" s="1">
        <v>40439.729166666664</v>
      </c>
      <c r="B12417" t="s">
        <v>91</v>
      </c>
      <c r="C12417" t="s">
        <v>16686</v>
      </c>
      <c r="D12417">
        <v>120.29638920013799</v>
      </c>
      <c r="E12417">
        <v>22.628345400110501</v>
      </c>
      <c r="F12417" t="s">
        <v>4</v>
      </c>
      <c r="G12417" t="s">
        <v>2</v>
      </c>
      <c r="H12417" t="s">
        <v>16687</v>
      </c>
    </row>
    <row r="12418" spans="1:8" x14ac:dyDescent="0.25">
      <c r="A12418" s="1">
        <v>40439.738888888889</v>
      </c>
      <c r="B12418" t="s">
        <v>91</v>
      </c>
      <c r="C12418" t="s">
        <v>16688</v>
      </c>
      <c r="D12418">
        <v>120.28912200018</v>
      </c>
      <c r="E12418">
        <v>22.622671000098801</v>
      </c>
      <c r="F12418" t="s">
        <v>4</v>
      </c>
      <c r="G12418" t="s">
        <v>2</v>
      </c>
      <c r="H12418" t="s">
        <v>16687</v>
      </c>
    </row>
    <row r="12419" spans="1:8" x14ac:dyDescent="0.25">
      <c r="A12419" s="1">
        <v>40439.742361111108</v>
      </c>
      <c r="B12419" t="s">
        <v>96</v>
      </c>
      <c r="C12419" t="s">
        <v>16689</v>
      </c>
      <c r="D12419">
        <v>120.562447399973</v>
      </c>
      <c r="E12419">
        <v>24.071658299632102</v>
      </c>
      <c r="F12419" t="s">
        <v>36</v>
      </c>
      <c r="G12419" t="s">
        <v>57</v>
      </c>
      <c r="H12419" t="s">
        <v>6847</v>
      </c>
    </row>
    <row r="12420" spans="1:8" x14ac:dyDescent="0.25">
      <c r="A12420" s="1">
        <v>40439.749305555553</v>
      </c>
      <c r="B12420" t="s">
        <v>95</v>
      </c>
      <c r="C12420" t="s">
        <v>16690</v>
      </c>
      <c r="D12420">
        <v>121.090975508098</v>
      </c>
      <c r="E12420">
        <v>24.734254637823302</v>
      </c>
      <c r="F12420" t="s">
        <v>4</v>
      </c>
      <c r="G12420" t="s">
        <v>2</v>
      </c>
      <c r="H12420" t="s">
        <v>16691</v>
      </c>
    </row>
    <row r="12421" spans="1:8" x14ac:dyDescent="0.25">
      <c r="A12421" s="1">
        <v>40439.756944444445</v>
      </c>
      <c r="B12421" t="s">
        <v>2383</v>
      </c>
      <c r="C12421" t="s">
        <v>47188</v>
      </c>
      <c r="F12421" t="s">
        <v>3810</v>
      </c>
      <c r="G12421" t="s">
        <v>2</v>
      </c>
      <c r="H12421" t="s">
        <v>16692</v>
      </c>
    </row>
    <row r="12422" spans="1:8" x14ac:dyDescent="0.25">
      <c r="A12422" s="1">
        <v>40439.761111111111</v>
      </c>
      <c r="B12422" t="s">
        <v>2383</v>
      </c>
      <c r="C12422" t="s">
        <v>47189</v>
      </c>
      <c r="F12422" t="s">
        <v>3816</v>
      </c>
      <c r="G12422" t="s">
        <v>3817</v>
      </c>
      <c r="H12422" t="s">
        <v>16693</v>
      </c>
    </row>
    <row r="12423" spans="1:8" x14ac:dyDescent="0.25">
      <c r="A12423" s="1">
        <v>40439.768750000003</v>
      </c>
      <c r="B12423" t="s">
        <v>2383</v>
      </c>
      <c r="C12423" t="s">
        <v>47372</v>
      </c>
      <c r="F12423" t="s">
        <v>4</v>
      </c>
      <c r="G12423" t="s">
        <v>2</v>
      </c>
      <c r="H12423" s="1">
        <v>40439.768888888888</v>
      </c>
    </row>
    <row r="12424" spans="1:8" x14ac:dyDescent="0.25">
      <c r="A12424" s="1">
        <v>40439.776388888888</v>
      </c>
      <c r="B12424" t="s">
        <v>0</v>
      </c>
      <c r="C12424" t="s">
        <v>16694</v>
      </c>
      <c r="D12424">
        <v>135.71998321156599</v>
      </c>
      <c r="E12424">
        <v>35.001011472444802</v>
      </c>
      <c r="F12424" t="s">
        <v>36</v>
      </c>
      <c r="G12424" t="s">
        <v>57</v>
      </c>
      <c r="H12424" t="s">
        <v>16695</v>
      </c>
    </row>
    <row r="12425" spans="1:8" x14ac:dyDescent="0.25">
      <c r="A12425" s="1">
        <v>40439.777777777781</v>
      </c>
      <c r="B12425" t="s">
        <v>943</v>
      </c>
      <c r="C12425" t="s">
        <v>16696</v>
      </c>
      <c r="D12425">
        <v>121.75941272717201</v>
      </c>
      <c r="E12425">
        <v>24.665638159178702</v>
      </c>
      <c r="F12425" t="s">
        <v>4</v>
      </c>
      <c r="G12425" t="s">
        <v>2</v>
      </c>
      <c r="H12425" t="s">
        <v>16697</v>
      </c>
    </row>
    <row r="12426" spans="1:8" x14ac:dyDescent="0.25">
      <c r="A12426" s="1">
        <v>40439.779166666667</v>
      </c>
      <c r="B12426" t="s">
        <v>91</v>
      </c>
      <c r="C12426" t="s">
        <v>16698</v>
      </c>
      <c r="D12426">
        <v>120.30250810015499</v>
      </c>
      <c r="E12426">
        <v>22.601865300103199</v>
      </c>
      <c r="F12426" t="s">
        <v>4</v>
      </c>
      <c r="G12426" t="s">
        <v>2</v>
      </c>
      <c r="H12426" t="s">
        <v>16699</v>
      </c>
    </row>
    <row r="12427" spans="1:8" x14ac:dyDescent="0.25">
      <c r="A12427" s="1">
        <v>40439.785416666666</v>
      </c>
      <c r="B12427" t="s">
        <v>943</v>
      </c>
      <c r="C12427" t="s">
        <v>16700</v>
      </c>
      <c r="D12427">
        <v>121.818637073689</v>
      </c>
      <c r="E12427">
        <v>24.8182292545177</v>
      </c>
      <c r="F12427" t="s">
        <v>4</v>
      </c>
      <c r="G12427" t="s">
        <v>2</v>
      </c>
      <c r="H12427" t="s">
        <v>16701</v>
      </c>
    </row>
    <row r="12428" spans="1:8" x14ac:dyDescent="0.25">
      <c r="A12428" s="1">
        <v>40439.786805555559</v>
      </c>
      <c r="B12428" t="s">
        <v>91</v>
      </c>
      <c r="C12428" t="s">
        <v>16702</v>
      </c>
      <c r="D12428">
        <v>120.30860000014</v>
      </c>
      <c r="E12428">
        <v>22.662229000144201</v>
      </c>
      <c r="F12428" t="s">
        <v>4</v>
      </c>
      <c r="G12428" t="s">
        <v>2</v>
      </c>
      <c r="H12428" t="s">
        <v>16703</v>
      </c>
    </row>
    <row r="12429" spans="1:8" x14ac:dyDescent="0.25">
      <c r="A12429" s="1">
        <v>40439.787499999999</v>
      </c>
      <c r="B12429" t="s">
        <v>943</v>
      </c>
      <c r="C12429" t="s">
        <v>16704</v>
      </c>
      <c r="D12429">
        <v>121.632272703407</v>
      </c>
      <c r="E12429">
        <v>24.5929321050913</v>
      </c>
      <c r="F12429" t="s">
        <v>4</v>
      </c>
      <c r="G12429" t="s">
        <v>2</v>
      </c>
      <c r="H12429" t="s">
        <v>16705</v>
      </c>
    </row>
    <row r="12430" spans="1:8" x14ac:dyDescent="0.25">
      <c r="A12430" s="1">
        <v>40439.791666666664</v>
      </c>
      <c r="B12430" t="s">
        <v>2383</v>
      </c>
      <c r="C12430" t="s">
        <v>47190</v>
      </c>
      <c r="F12430" t="s">
        <v>3816</v>
      </c>
      <c r="G12430" t="s">
        <v>3817</v>
      </c>
      <c r="H12430" t="s">
        <v>16706</v>
      </c>
    </row>
    <row r="12431" spans="1:8" x14ac:dyDescent="0.25">
      <c r="A12431" s="1">
        <v>40439.795138888891</v>
      </c>
      <c r="B12431" t="s">
        <v>96</v>
      </c>
      <c r="C12431" t="s">
        <v>16707</v>
      </c>
      <c r="D12431">
        <v>120.610023000014</v>
      </c>
      <c r="E12431">
        <v>23.853970999731899</v>
      </c>
      <c r="F12431" t="s">
        <v>36</v>
      </c>
      <c r="G12431" t="s">
        <v>57</v>
      </c>
      <c r="H12431" t="s">
        <v>37</v>
      </c>
    </row>
    <row r="12432" spans="1:8" x14ac:dyDescent="0.25">
      <c r="A12432" s="1">
        <v>40439.796527777777</v>
      </c>
      <c r="B12432" t="s">
        <v>818</v>
      </c>
      <c r="C12432" t="s">
        <v>16708</v>
      </c>
      <c r="D12432">
        <v>120.961859087397</v>
      </c>
      <c r="E12432">
        <v>22.5944765693683</v>
      </c>
      <c r="F12432" t="s">
        <v>4</v>
      </c>
      <c r="G12432" t="s">
        <v>2</v>
      </c>
      <c r="H12432" t="s">
        <v>16709</v>
      </c>
    </row>
    <row r="12433" spans="1:8" x14ac:dyDescent="0.25">
      <c r="A12433" s="1">
        <v>40439.8125</v>
      </c>
      <c r="B12433" t="s">
        <v>14</v>
      </c>
      <c r="C12433" t="s">
        <v>16710</v>
      </c>
      <c r="F12433" t="s">
        <v>4</v>
      </c>
      <c r="G12433" t="s">
        <v>2</v>
      </c>
      <c r="H12433" t="s">
        <v>16711</v>
      </c>
    </row>
    <row r="12434" spans="1:8" x14ac:dyDescent="0.25">
      <c r="A12434" s="1">
        <v>40439.815972222219</v>
      </c>
      <c r="B12434" t="s">
        <v>3</v>
      </c>
      <c r="C12434" t="s">
        <v>16712</v>
      </c>
      <c r="F12434" t="s">
        <v>36</v>
      </c>
      <c r="G12434" t="s">
        <v>57</v>
      </c>
      <c r="H12434" t="s">
        <v>37</v>
      </c>
    </row>
    <row r="12435" spans="1:8" x14ac:dyDescent="0.25">
      <c r="A12435" s="1">
        <v>40439.820833333331</v>
      </c>
      <c r="B12435" t="s">
        <v>943</v>
      </c>
      <c r="C12435" t="s">
        <v>943</v>
      </c>
      <c r="D12435">
        <v>121.719545899821</v>
      </c>
      <c r="E12435">
        <v>24.692947199400798</v>
      </c>
      <c r="F12435" t="s">
        <v>4</v>
      </c>
      <c r="G12435" t="s">
        <v>2</v>
      </c>
      <c r="H12435" t="s">
        <v>16713</v>
      </c>
    </row>
    <row r="12436" spans="1:8" x14ac:dyDescent="0.25">
      <c r="A12436" s="1">
        <v>40439.827777777777</v>
      </c>
      <c r="B12436" t="s">
        <v>91</v>
      </c>
      <c r="C12436" t="s">
        <v>16714</v>
      </c>
      <c r="D12436">
        <v>120.360845500125</v>
      </c>
      <c r="E12436">
        <v>22.555318500163601</v>
      </c>
      <c r="F12436" t="s">
        <v>4</v>
      </c>
      <c r="G12436" t="s">
        <v>2</v>
      </c>
      <c r="H12436" t="s">
        <v>16715</v>
      </c>
    </row>
    <row r="12437" spans="1:8" x14ac:dyDescent="0.25">
      <c r="A12437" s="1">
        <v>40439.830555555556</v>
      </c>
      <c r="B12437" t="s">
        <v>51</v>
      </c>
      <c r="C12437" t="s">
        <v>16716</v>
      </c>
      <c r="D12437">
        <v>120.19212330030599</v>
      </c>
      <c r="E12437">
        <v>23.453513099703802</v>
      </c>
      <c r="F12437" t="s">
        <v>4</v>
      </c>
      <c r="G12437" t="s">
        <v>2</v>
      </c>
      <c r="H12437" t="s">
        <v>16717</v>
      </c>
    </row>
    <row r="12438" spans="1:8" x14ac:dyDescent="0.25">
      <c r="A12438" s="1">
        <v>40439.840277777781</v>
      </c>
      <c r="B12438" t="s">
        <v>0</v>
      </c>
      <c r="C12438" t="s">
        <v>16718</v>
      </c>
      <c r="D12438">
        <v>120.82261550003101</v>
      </c>
      <c r="E12438">
        <v>24.306607199553699</v>
      </c>
      <c r="F12438" t="s">
        <v>6</v>
      </c>
      <c r="G12438" t="s">
        <v>52</v>
      </c>
      <c r="H12438" t="s">
        <v>16719</v>
      </c>
    </row>
    <row r="12439" spans="1:8" x14ac:dyDescent="0.25">
      <c r="A12439" s="1">
        <v>40439.854166666664</v>
      </c>
      <c r="B12439" t="s">
        <v>833</v>
      </c>
      <c r="C12439" t="s">
        <v>16720</v>
      </c>
      <c r="F12439" t="s">
        <v>4</v>
      </c>
      <c r="G12439" t="s">
        <v>2</v>
      </c>
      <c r="H12439" t="s">
        <v>16721</v>
      </c>
    </row>
    <row r="12440" spans="1:8" x14ac:dyDescent="0.25">
      <c r="A12440" s="1">
        <v>40439.857638888891</v>
      </c>
      <c r="B12440" t="s">
        <v>943</v>
      </c>
      <c r="C12440" t="s">
        <v>16722</v>
      </c>
      <c r="D12440">
        <v>121.70814539989701</v>
      </c>
      <c r="E12440">
        <v>24.6001836994173</v>
      </c>
      <c r="F12440" t="s">
        <v>4</v>
      </c>
      <c r="G12440" t="s">
        <v>2</v>
      </c>
      <c r="H12440" t="s">
        <v>16723</v>
      </c>
    </row>
    <row r="12441" spans="1:8" x14ac:dyDescent="0.25">
      <c r="A12441" s="1">
        <v>40439.870138888888</v>
      </c>
      <c r="B12441" t="s">
        <v>51</v>
      </c>
      <c r="C12441" t="s">
        <v>16724</v>
      </c>
      <c r="D12441">
        <v>120.471765700006</v>
      </c>
      <c r="E12441">
        <v>23.458132499900501</v>
      </c>
      <c r="F12441" t="s">
        <v>4</v>
      </c>
      <c r="G12441" t="s">
        <v>2</v>
      </c>
      <c r="H12441" t="s">
        <v>16725</v>
      </c>
    </row>
    <row r="12442" spans="1:8" x14ac:dyDescent="0.25">
      <c r="A12442" s="1">
        <v>40439.890277777777</v>
      </c>
      <c r="B12442" t="s">
        <v>91</v>
      </c>
      <c r="C12442" t="s">
        <v>16726</v>
      </c>
      <c r="D12442">
        <v>120.332380000127</v>
      </c>
      <c r="E12442">
        <v>22.730325000112298</v>
      </c>
      <c r="F12442" t="s">
        <v>4</v>
      </c>
      <c r="G12442" t="s">
        <v>2</v>
      </c>
      <c r="H12442" t="s">
        <v>16727</v>
      </c>
    </row>
    <row r="12443" spans="1:8" x14ac:dyDescent="0.25">
      <c r="A12443" s="1">
        <v>40439.905555555553</v>
      </c>
      <c r="B12443" t="s">
        <v>2383</v>
      </c>
      <c r="C12443" t="s">
        <v>48679</v>
      </c>
      <c r="D12443">
        <v>121.292523974658</v>
      </c>
      <c r="E12443">
        <v>24.872870969799099</v>
      </c>
      <c r="F12443" t="s">
        <v>4</v>
      </c>
      <c r="G12443" t="s">
        <v>2</v>
      </c>
      <c r="H12443" t="s">
        <v>16728</v>
      </c>
    </row>
    <row r="12444" spans="1:8" x14ac:dyDescent="0.25">
      <c r="A12444" s="1">
        <v>40439.925000000003</v>
      </c>
      <c r="B12444" t="s">
        <v>91</v>
      </c>
      <c r="C12444" t="s">
        <v>16729</v>
      </c>
      <c r="D12444">
        <v>120.28912200018</v>
      </c>
      <c r="E12444">
        <v>22.622671000098801</v>
      </c>
      <c r="F12444" t="s">
        <v>3816</v>
      </c>
      <c r="G12444" t="s">
        <v>3817</v>
      </c>
      <c r="H12444" t="s">
        <v>16730</v>
      </c>
    </row>
    <row r="12445" spans="1:8" x14ac:dyDescent="0.25">
      <c r="A12445" s="1">
        <v>40439.927777777775</v>
      </c>
      <c r="B12445" t="s">
        <v>91</v>
      </c>
      <c r="C12445" t="s">
        <v>16731</v>
      </c>
      <c r="D12445">
        <v>120.358162500124</v>
      </c>
      <c r="E12445">
        <v>22.582757700168099</v>
      </c>
      <c r="F12445" t="s">
        <v>4</v>
      </c>
      <c r="G12445" t="s">
        <v>2</v>
      </c>
      <c r="H12445" t="s">
        <v>16732</v>
      </c>
    </row>
    <row r="12446" spans="1:8" x14ac:dyDescent="0.25">
      <c r="A12446" s="1">
        <v>40439.931944444441</v>
      </c>
      <c r="B12446" t="s">
        <v>95</v>
      </c>
      <c r="C12446" t="s">
        <v>16733</v>
      </c>
      <c r="F12446" t="s">
        <v>1</v>
      </c>
      <c r="G12446" t="s">
        <v>2</v>
      </c>
      <c r="H12446" t="s">
        <v>16734</v>
      </c>
    </row>
    <row r="12447" spans="1:8" x14ac:dyDescent="0.25">
      <c r="A12447" s="1">
        <v>40439.934027777781</v>
      </c>
      <c r="B12447" t="s">
        <v>95</v>
      </c>
      <c r="C12447" t="s">
        <v>16735</v>
      </c>
      <c r="D12447">
        <v>121.27391221413799</v>
      </c>
      <c r="E12447">
        <v>24.5982811696821</v>
      </c>
      <c r="F12447" t="s">
        <v>4</v>
      </c>
      <c r="G12447" t="s">
        <v>2</v>
      </c>
      <c r="H12447" s="1">
        <v>40439.934201388889</v>
      </c>
    </row>
    <row r="12448" spans="1:8" x14ac:dyDescent="0.25">
      <c r="A12448" s="1">
        <v>40439.947222222225</v>
      </c>
      <c r="B12448" t="s">
        <v>91</v>
      </c>
      <c r="C12448" t="s">
        <v>16736</v>
      </c>
      <c r="D12448">
        <v>120.331004000188</v>
      </c>
      <c r="E12448">
        <v>22.568339000114999</v>
      </c>
      <c r="F12448" t="s">
        <v>4</v>
      </c>
      <c r="G12448" t="s">
        <v>2</v>
      </c>
      <c r="H12448" t="s">
        <v>16737</v>
      </c>
    </row>
    <row r="12449" spans="1:8" x14ac:dyDescent="0.25">
      <c r="A12449" s="1">
        <v>40439.966666666667</v>
      </c>
      <c r="B12449" t="s">
        <v>69</v>
      </c>
      <c r="C12449" t="s">
        <v>4720</v>
      </c>
      <c r="D12449">
        <v>120.70050440001</v>
      </c>
      <c r="E12449">
        <v>23.592016399830001</v>
      </c>
      <c r="F12449" t="s">
        <v>4</v>
      </c>
      <c r="G12449" t="s">
        <v>2</v>
      </c>
      <c r="H12449" t="s">
        <v>71</v>
      </c>
    </row>
    <row r="12450" spans="1:8" x14ac:dyDescent="0.25">
      <c r="A12450" s="1">
        <v>40439.97152777778</v>
      </c>
      <c r="B12450" t="s">
        <v>69</v>
      </c>
      <c r="C12450" t="s">
        <v>16738</v>
      </c>
      <c r="D12450">
        <v>120.64875080001001</v>
      </c>
      <c r="E12450">
        <v>23.608628499817701</v>
      </c>
      <c r="F12450" t="s">
        <v>4</v>
      </c>
      <c r="G12450" t="s">
        <v>2</v>
      </c>
      <c r="H12450" t="s">
        <v>71</v>
      </c>
    </row>
    <row r="12451" spans="1:8" x14ac:dyDescent="0.25">
      <c r="A12451" s="1">
        <v>40439.979166666664</v>
      </c>
      <c r="B12451" t="s">
        <v>2383</v>
      </c>
      <c r="C12451" t="s">
        <v>47112</v>
      </c>
      <c r="F12451" t="s">
        <v>6</v>
      </c>
      <c r="G12451" t="s">
        <v>52</v>
      </c>
      <c r="H12451" t="s">
        <v>16739</v>
      </c>
    </row>
    <row r="12452" spans="1:8" x14ac:dyDescent="0.25">
      <c r="A12452" s="1">
        <v>40439.994444444441</v>
      </c>
      <c r="B12452" t="s">
        <v>2383</v>
      </c>
      <c r="C12452" t="s">
        <v>47373</v>
      </c>
      <c r="F12452" t="s">
        <v>4</v>
      </c>
      <c r="G12452" t="s">
        <v>2</v>
      </c>
      <c r="H12452" s="1">
        <v>40439.994826388887</v>
      </c>
    </row>
    <row r="12453" spans="1:8" x14ac:dyDescent="0.25">
      <c r="A12453" s="1">
        <v>40440.000694444447</v>
      </c>
      <c r="B12453" t="s">
        <v>2383</v>
      </c>
      <c r="C12453" t="s">
        <v>47191</v>
      </c>
      <c r="F12453" t="s">
        <v>4</v>
      </c>
      <c r="G12453" t="s">
        <v>2</v>
      </c>
      <c r="H12453" t="s">
        <v>16740</v>
      </c>
    </row>
    <row r="12454" spans="1:8" x14ac:dyDescent="0.25">
      <c r="A12454" s="1">
        <v>40440.018055555556</v>
      </c>
      <c r="B12454" t="s">
        <v>34</v>
      </c>
      <c r="C12454" t="s">
        <v>16741</v>
      </c>
      <c r="D12454">
        <v>120.200070700312</v>
      </c>
      <c r="E12454">
        <v>22.997156199928799</v>
      </c>
      <c r="F12454" t="s">
        <v>36</v>
      </c>
      <c r="G12454" t="s">
        <v>57</v>
      </c>
      <c r="H12454" t="s">
        <v>16742</v>
      </c>
    </row>
    <row r="12455" spans="1:8" x14ac:dyDescent="0.25">
      <c r="A12455" s="1">
        <v>40440.020138888889</v>
      </c>
      <c r="B12455" t="s">
        <v>14</v>
      </c>
      <c r="C12455" t="s">
        <v>16743</v>
      </c>
      <c r="D12455">
        <v>120.548057800054</v>
      </c>
      <c r="E12455">
        <v>22.674388200157502</v>
      </c>
      <c r="F12455" t="s">
        <v>9</v>
      </c>
      <c r="G12455" t="s">
        <v>10</v>
      </c>
      <c r="H12455" t="s">
        <v>16744</v>
      </c>
    </row>
    <row r="12456" spans="1:8" x14ac:dyDescent="0.25">
      <c r="A12456" s="1">
        <v>40440.031944444447</v>
      </c>
      <c r="B12456" t="s">
        <v>95</v>
      </c>
      <c r="C12456" t="s">
        <v>16745</v>
      </c>
      <c r="D12456">
        <v>121.365598900015</v>
      </c>
      <c r="E12456">
        <v>24.573531099508902</v>
      </c>
      <c r="F12456" t="s">
        <v>6</v>
      </c>
      <c r="G12456" t="s">
        <v>52</v>
      </c>
      <c r="H12456" t="s">
        <v>16746</v>
      </c>
    </row>
    <row r="12457" spans="1:8" x14ac:dyDescent="0.25">
      <c r="A12457" s="1">
        <v>40440.036111111112</v>
      </c>
      <c r="B12457" t="s">
        <v>95</v>
      </c>
      <c r="C12457" t="s">
        <v>16747</v>
      </c>
      <c r="D12457">
        <v>121.25119079998299</v>
      </c>
      <c r="E12457">
        <v>24.684978999428601</v>
      </c>
      <c r="F12457" t="s">
        <v>6</v>
      </c>
      <c r="G12457" t="s">
        <v>52</v>
      </c>
      <c r="H12457" t="s">
        <v>16748</v>
      </c>
    </row>
    <row r="12458" spans="1:8" x14ac:dyDescent="0.25">
      <c r="A12458" s="1">
        <v>40440.037499999999</v>
      </c>
      <c r="B12458" t="s">
        <v>95</v>
      </c>
      <c r="C12458" t="s">
        <v>16749</v>
      </c>
      <c r="D12458">
        <v>121.25119079998299</v>
      </c>
      <c r="E12458">
        <v>24.684978999428601</v>
      </c>
      <c r="F12458" t="s">
        <v>6</v>
      </c>
      <c r="G12458" t="s">
        <v>52</v>
      </c>
      <c r="H12458" t="s">
        <v>16750</v>
      </c>
    </row>
    <row r="12459" spans="1:8" x14ac:dyDescent="0.25">
      <c r="A12459" s="1">
        <v>40440.063194444447</v>
      </c>
      <c r="B12459" t="s">
        <v>95</v>
      </c>
      <c r="C12459" t="s">
        <v>16751</v>
      </c>
      <c r="D12459">
        <v>121.07543583907101</v>
      </c>
      <c r="E12459">
        <v>24.730825962828199</v>
      </c>
      <c r="F12459" t="s">
        <v>4</v>
      </c>
      <c r="G12459" t="s">
        <v>2</v>
      </c>
      <c r="H12459" t="s">
        <v>16752</v>
      </c>
    </row>
    <row r="12460" spans="1:8" x14ac:dyDescent="0.25">
      <c r="A12460" s="1">
        <v>40440.06527777778</v>
      </c>
      <c r="B12460" t="s">
        <v>91</v>
      </c>
      <c r="C12460" t="s">
        <v>16753</v>
      </c>
      <c r="D12460">
        <v>120.294536200237</v>
      </c>
      <c r="E12460">
        <v>22.625416200116099</v>
      </c>
      <c r="F12460" t="s">
        <v>4</v>
      </c>
      <c r="G12460" t="s">
        <v>2</v>
      </c>
      <c r="H12460" t="s">
        <v>16754</v>
      </c>
    </row>
    <row r="12461" spans="1:8" x14ac:dyDescent="0.25">
      <c r="A12461" s="1">
        <v>40440.069444444445</v>
      </c>
      <c r="B12461" t="s">
        <v>34</v>
      </c>
      <c r="C12461" t="s">
        <v>16755</v>
      </c>
      <c r="D12461">
        <v>120.200781000045</v>
      </c>
      <c r="E12461">
        <v>23.180522902510301</v>
      </c>
      <c r="F12461" t="s">
        <v>4</v>
      </c>
      <c r="G12461" t="s">
        <v>2</v>
      </c>
      <c r="H12461" t="s">
        <v>71</v>
      </c>
    </row>
    <row r="12462" spans="1:8" x14ac:dyDescent="0.25">
      <c r="A12462" s="1">
        <v>40440.104861111111</v>
      </c>
      <c r="B12462" t="s">
        <v>91</v>
      </c>
      <c r="C12462" t="s">
        <v>16756</v>
      </c>
      <c r="D12462">
        <v>120.291652400213</v>
      </c>
      <c r="E12462">
        <v>22.687735800065699</v>
      </c>
      <c r="F12462" t="s">
        <v>3816</v>
      </c>
      <c r="G12462" t="s">
        <v>3817</v>
      </c>
      <c r="H12462" t="s">
        <v>16757</v>
      </c>
    </row>
    <row r="12463" spans="1:8" x14ac:dyDescent="0.25">
      <c r="A12463" s="1">
        <v>40440.106944444444</v>
      </c>
      <c r="B12463" t="s">
        <v>96</v>
      </c>
      <c r="C12463" t="s">
        <v>16758</v>
      </c>
      <c r="D12463">
        <v>120.458585000065</v>
      </c>
      <c r="E12463">
        <v>23.868997999675098</v>
      </c>
      <c r="F12463" t="s">
        <v>36</v>
      </c>
      <c r="G12463" t="s">
        <v>57</v>
      </c>
      <c r="H12463" t="s">
        <v>1393</v>
      </c>
    </row>
    <row r="12464" spans="1:8" x14ac:dyDescent="0.25">
      <c r="A12464" s="1">
        <v>40440.106944444444</v>
      </c>
      <c r="B12464" t="s">
        <v>91</v>
      </c>
      <c r="C12464" t="s">
        <v>16759</v>
      </c>
      <c r="D12464">
        <v>120.317768000203</v>
      </c>
      <c r="E12464">
        <v>22.643712000080001</v>
      </c>
      <c r="F12464" t="s">
        <v>4</v>
      </c>
      <c r="G12464" t="s">
        <v>2</v>
      </c>
      <c r="H12464" t="s">
        <v>7755</v>
      </c>
    </row>
    <row r="12465" spans="1:8" x14ac:dyDescent="0.25">
      <c r="A12465" s="1">
        <v>40440.113888888889</v>
      </c>
      <c r="B12465" t="s">
        <v>91</v>
      </c>
      <c r="C12465" t="s">
        <v>16760</v>
      </c>
      <c r="D12465">
        <v>120.320294000198</v>
      </c>
      <c r="E12465">
        <v>22.649327000101302</v>
      </c>
      <c r="F12465" t="s">
        <v>6</v>
      </c>
      <c r="G12465" t="s">
        <v>65</v>
      </c>
      <c r="H12465" t="s">
        <v>16761</v>
      </c>
    </row>
    <row r="12466" spans="1:8" x14ac:dyDescent="0.25">
      <c r="A12466" s="1">
        <v>40440.15625</v>
      </c>
      <c r="B12466" t="s">
        <v>2383</v>
      </c>
      <c r="C12466" t="s">
        <v>47374</v>
      </c>
      <c r="D12466">
        <v>121.115088294236</v>
      </c>
      <c r="E12466">
        <v>24.917500604913698</v>
      </c>
      <c r="F12466" t="s">
        <v>4</v>
      </c>
      <c r="G12466" t="s">
        <v>2</v>
      </c>
      <c r="H12466" t="s">
        <v>16762</v>
      </c>
    </row>
    <row r="12467" spans="1:8" x14ac:dyDescent="0.25">
      <c r="A12467" s="1">
        <v>40440.158333333333</v>
      </c>
      <c r="B12467" t="s">
        <v>833</v>
      </c>
      <c r="C12467" t="s">
        <v>16763</v>
      </c>
      <c r="D12467">
        <v>121.745192699885</v>
      </c>
      <c r="E12467">
        <v>25.118716099243599</v>
      </c>
      <c r="F12467" t="s">
        <v>3816</v>
      </c>
      <c r="G12467" t="s">
        <v>3817</v>
      </c>
      <c r="H12467" t="s">
        <v>16764</v>
      </c>
    </row>
    <row r="12468" spans="1:8" x14ac:dyDescent="0.25">
      <c r="A12468" s="1">
        <v>40440.159722222219</v>
      </c>
      <c r="B12468" t="s">
        <v>2384</v>
      </c>
      <c r="C12468" t="s">
        <v>16765</v>
      </c>
      <c r="F12468" t="s">
        <v>36</v>
      </c>
      <c r="G12468" t="s">
        <v>57</v>
      </c>
      <c r="H12468" t="s">
        <v>71</v>
      </c>
    </row>
    <row r="12469" spans="1:8" x14ac:dyDescent="0.25">
      <c r="A12469" s="1">
        <v>40440.165972222225</v>
      </c>
      <c r="B12469" t="s">
        <v>3</v>
      </c>
      <c r="C12469" t="s">
        <v>16766</v>
      </c>
      <c r="F12469" t="s">
        <v>36</v>
      </c>
      <c r="G12469" t="s">
        <v>57</v>
      </c>
      <c r="H12469" t="s">
        <v>16767</v>
      </c>
    </row>
    <row r="12470" spans="1:8" x14ac:dyDescent="0.25">
      <c r="A12470" s="1">
        <v>40440.178472222222</v>
      </c>
      <c r="B12470" t="s">
        <v>2383</v>
      </c>
      <c r="C12470" t="s">
        <v>47192</v>
      </c>
      <c r="F12470" t="s">
        <v>36</v>
      </c>
      <c r="G12470" t="s">
        <v>57</v>
      </c>
      <c r="H12470" t="s">
        <v>1470</v>
      </c>
    </row>
    <row r="12471" spans="1:8" x14ac:dyDescent="0.25">
      <c r="A12471" s="1">
        <v>40440.179861111108</v>
      </c>
      <c r="B12471" t="s">
        <v>2383</v>
      </c>
      <c r="C12471" t="s">
        <v>47375</v>
      </c>
      <c r="D12471">
        <v>121.28351870925</v>
      </c>
      <c r="E12471">
        <v>24.949834145578698</v>
      </c>
      <c r="F12471" t="s">
        <v>4</v>
      </c>
      <c r="G12471" t="s">
        <v>2</v>
      </c>
      <c r="H12471" s="1">
        <v>40440.180312500001</v>
      </c>
    </row>
    <row r="12472" spans="1:8" x14ac:dyDescent="0.25">
      <c r="A12472" s="1">
        <v>40440.186805555553</v>
      </c>
      <c r="B12472" t="s">
        <v>2384</v>
      </c>
      <c r="C12472" t="s">
        <v>16768</v>
      </c>
      <c r="D12472">
        <v>120.964686600029</v>
      </c>
      <c r="E12472">
        <v>24.803945499450599</v>
      </c>
      <c r="F12472" t="s">
        <v>36</v>
      </c>
      <c r="G12472" t="s">
        <v>57</v>
      </c>
      <c r="H12472" t="s">
        <v>71</v>
      </c>
    </row>
    <row r="12473" spans="1:8" x14ac:dyDescent="0.25">
      <c r="A12473" s="1">
        <v>40440.201388888891</v>
      </c>
      <c r="B12473" t="s">
        <v>69</v>
      </c>
      <c r="C12473" t="s">
        <v>16769</v>
      </c>
      <c r="F12473" t="s">
        <v>6</v>
      </c>
      <c r="G12473" t="s">
        <v>65</v>
      </c>
      <c r="H12473" t="s">
        <v>71</v>
      </c>
    </row>
    <row r="12474" spans="1:8" x14ac:dyDescent="0.25">
      <c r="A12474" s="1">
        <v>40440.204861111109</v>
      </c>
      <c r="B12474" t="s">
        <v>3</v>
      </c>
      <c r="C12474" t="s">
        <v>16770</v>
      </c>
      <c r="F12474" t="s">
        <v>36</v>
      </c>
      <c r="G12474" t="s">
        <v>57</v>
      </c>
      <c r="H12474" t="s">
        <v>2357</v>
      </c>
    </row>
    <row r="12475" spans="1:8" x14ac:dyDescent="0.25">
      <c r="A12475" s="1">
        <v>40440.206944444442</v>
      </c>
      <c r="B12475" t="s">
        <v>3</v>
      </c>
      <c r="C12475" t="s">
        <v>16771</v>
      </c>
      <c r="F12475" t="s">
        <v>4</v>
      </c>
      <c r="G12475" t="s">
        <v>2</v>
      </c>
      <c r="H12475" t="s">
        <v>16772</v>
      </c>
    </row>
    <row r="12476" spans="1:8" x14ac:dyDescent="0.25">
      <c r="A12476" s="1">
        <v>40440.215277777781</v>
      </c>
      <c r="B12476" t="s">
        <v>69</v>
      </c>
      <c r="C12476" t="s">
        <v>16773</v>
      </c>
      <c r="D12476">
        <v>120.271464200186</v>
      </c>
      <c r="E12476">
        <v>23.682112999693199</v>
      </c>
      <c r="F12476" t="s">
        <v>6</v>
      </c>
      <c r="G12476" t="s">
        <v>65</v>
      </c>
      <c r="H12476" t="s">
        <v>71</v>
      </c>
    </row>
    <row r="12477" spans="1:8" x14ac:dyDescent="0.25">
      <c r="A12477" s="1">
        <v>40440.225694444445</v>
      </c>
      <c r="B12477" t="s">
        <v>51</v>
      </c>
      <c r="C12477" t="s">
        <v>16774</v>
      </c>
      <c r="F12477" t="s">
        <v>4</v>
      </c>
      <c r="G12477" t="s">
        <v>2</v>
      </c>
      <c r="H12477" t="s">
        <v>16775</v>
      </c>
    </row>
    <row r="12478" spans="1:8" x14ac:dyDescent="0.25">
      <c r="A12478" s="1">
        <v>40440.227777777778</v>
      </c>
      <c r="B12478" t="s">
        <v>51</v>
      </c>
      <c r="C12478" t="s">
        <v>3721</v>
      </c>
      <c r="D12478">
        <v>120.55093579999701</v>
      </c>
      <c r="E12478">
        <v>23.399594399851502</v>
      </c>
      <c r="F12478" t="s">
        <v>4</v>
      </c>
      <c r="G12478" t="s">
        <v>2</v>
      </c>
      <c r="H12478" t="s">
        <v>16776</v>
      </c>
    </row>
    <row r="12479" spans="1:8" x14ac:dyDescent="0.25">
      <c r="A12479" s="1">
        <v>40440.229166666664</v>
      </c>
      <c r="B12479" t="s">
        <v>14</v>
      </c>
      <c r="C12479" t="s">
        <v>16777</v>
      </c>
      <c r="D12479">
        <v>120.660253400032</v>
      </c>
      <c r="E12479">
        <v>22.7926410000785</v>
      </c>
      <c r="F12479" t="s">
        <v>6</v>
      </c>
      <c r="G12479" t="s">
        <v>52</v>
      </c>
      <c r="H12479" t="s">
        <v>16778</v>
      </c>
    </row>
    <row r="12480" spans="1:8" x14ac:dyDescent="0.25">
      <c r="A12480" s="1">
        <v>40440.23333333333</v>
      </c>
      <c r="B12480" t="s">
        <v>2383</v>
      </c>
      <c r="C12480" t="s">
        <v>47193</v>
      </c>
      <c r="F12480" t="s">
        <v>4</v>
      </c>
      <c r="G12480" t="s">
        <v>2</v>
      </c>
      <c r="H12480" t="s">
        <v>16779</v>
      </c>
    </row>
    <row r="12481" spans="1:8" x14ac:dyDescent="0.25">
      <c r="A12481" s="1">
        <v>40440.23541666667</v>
      </c>
      <c r="B12481" t="s">
        <v>95</v>
      </c>
      <c r="C12481" t="s">
        <v>16780</v>
      </c>
      <c r="D12481">
        <v>121.27391221413799</v>
      </c>
      <c r="E12481">
        <v>24.5982811696821</v>
      </c>
      <c r="F12481" t="s">
        <v>4</v>
      </c>
      <c r="G12481" t="s">
        <v>2</v>
      </c>
      <c r="H12481" s="1">
        <v>40440.235520833332</v>
      </c>
    </row>
    <row r="12482" spans="1:8" x14ac:dyDescent="0.25">
      <c r="A12482" s="1">
        <v>40440.239583333336</v>
      </c>
      <c r="B12482" t="s">
        <v>833</v>
      </c>
      <c r="C12482" t="s">
        <v>16781</v>
      </c>
      <c r="F12482" t="s">
        <v>4</v>
      </c>
      <c r="G12482" t="s">
        <v>2</v>
      </c>
      <c r="H12482" t="s">
        <v>1642</v>
      </c>
    </row>
    <row r="12483" spans="1:8" x14ac:dyDescent="0.25">
      <c r="A12483" s="1">
        <v>40440.25</v>
      </c>
      <c r="B12483" t="s">
        <v>96</v>
      </c>
      <c r="C12483" t="s">
        <v>16782</v>
      </c>
      <c r="F12483" t="s">
        <v>6</v>
      </c>
      <c r="G12483" t="s">
        <v>65</v>
      </c>
      <c r="H12483" t="s">
        <v>1642</v>
      </c>
    </row>
    <row r="12484" spans="1:8" x14ac:dyDescent="0.25">
      <c r="A12484" s="1">
        <v>40440.254166666666</v>
      </c>
      <c r="B12484" t="s">
        <v>3</v>
      </c>
      <c r="C12484" t="s">
        <v>16783</v>
      </c>
      <c r="F12484" t="s">
        <v>4</v>
      </c>
      <c r="G12484" t="s">
        <v>2</v>
      </c>
      <c r="H12484" t="s">
        <v>16784</v>
      </c>
    </row>
    <row r="12485" spans="1:8" x14ac:dyDescent="0.25">
      <c r="A12485" s="1">
        <v>40440.254861111112</v>
      </c>
      <c r="B12485" t="s">
        <v>95</v>
      </c>
      <c r="C12485" t="s">
        <v>16785</v>
      </c>
      <c r="D12485">
        <v>121.049144217158</v>
      </c>
      <c r="E12485">
        <v>24.898173013478001</v>
      </c>
      <c r="F12485" t="s">
        <v>4</v>
      </c>
      <c r="G12485" t="s">
        <v>2</v>
      </c>
      <c r="H12485" t="s">
        <v>16786</v>
      </c>
    </row>
    <row r="12486" spans="1:8" x14ac:dyDescent="0.25">
      <c r="A12486" s="1">
        <v>40440.256249999999</v>
      </c>
      <c r="B12486" t="s">
        <v>69</v>
      </c>
      <c r="C12486" t="s">
        <v>4720</v>
      </c>
      <c r="D12486">
        <v>120.70050440001</v>
      </c>
      <c r="E12486">
        <v>23.592016399830001</v>
      </c>
      <c r="F12486" t="s">
        <v>6</v>
      </c>
      <c r="G12486" t="s">
        <v>52</v>
      </c>
      <c r="H12486" t="s">
        <v>71</v>
      </c>
    </row>
    <row r="12487" spans="1:8" x14ac:dyDescent="0.25">
      <c r="A12487" s="1">
        <v>40440.257638888892</v>
      </c>
      <c r="B12487" t="s">
        <v>69</v>
      </c>
      <c r="C12487" t="s">
        <v>16738</v>
      </c>
      <c r="D12487">
        <v>120.64875080001001</v>
      </c>
      <c r="E12487">
        <v>23.608628499817701</v>
      </c>
      <c r="F12487" t="s">
        <v>6</v>
      </c>
      <c r="G12487" t="s">
        <v>52</v>
      </c>
      <c r="H12487" t="s">
        <v>71</v>
      </c>
    </row>
    <row r="12488" spans="1:8" x14ac:dyDescent="0.25">
      <c r="A12488" s="1">
        <v>40440.260416666664</v>
      </c>
      <c r="B12488" t="s">
        <v>96</v>
      </c>
      <c r="C12488" t="s">
        <v>16787</v>
      </c>
      <c r="D12488">
        <v>120.607476000047</v>
      </c>
      <c r="E12488">
        <v>23.817757999739101</v>
      </c>
      <c r="F12488" t="s">
        <v>6</v>
      </c>
      <c r="G12488" t="s">
        <v>52</v>
      </c>
      <c r="H12488" t="s">
        <v>16788</v>
      </c>
    </row>
    <row r="12489" spans="1:8" x14ac:dyDescent="0.25">
      <c r="A12489" s="1">
        <v>40440.261111111111</v>
      </c>
      <c r="B12489" t="s">
        <v>943</v>
      </c>
      <c r="C12489" t="s">
        <v>16789</v>
      </c>
      <c r="F12489" t="s">
        <v>6</v>
      </c>
      <c r="G12489" t="s">
        <v>52</v>
      </c>
      <c r="H12489" t="s">
        <v>16790</v>
      </c>
    </row>
    <row r="12490" spans="1:8" x14ac:dyDescent="0.25">
      <c r="A12490" s="1">
        <v>40440.261111111111</v>
      </c>
      <c r="B12490" t="s">
        <v>51</v>
      </c>
      <c r="C12490" t="s">
        <v>16791</v>
      </c>
      <c r="D12490">
        <v>460.767779828399</v>
      </c>
      <c r="E12490">
        <v>1582.5813677927499</v>
      </c>
      <c r="F12490" t="s">
        <v>1</v>
      </c>
      <c r="G12490" t="s">
        <v>2</v>
      </c>
      <c r="H12490" t="s">
        <v>16792</v>
      </c>
    </row>
    <row r="12491" spans="1:8" x14ac:dyDescent="0.25">
      <c r="A12491" s="1">
        <v>40440.261805555558</v>
      </c>
      <c r="B12491" t="s">
        <v>91</v>
      </c>
      <c r="C12491" t="s">
        <v>16793</v>
      </c>
      <c r="F12491" t="s">
        <v>6</v>
      </c>
      <c r="G12491" t="s">
        <v>55</v>
      </c>
      <c r="H12491" t="s">
        <v>2049</v>
      </c>
    </row>
    <row r="12492" spans="1:8" x14ac:dyDescent="0.25">
      <c r="A12492" s="1">
        <v>40440.262499999997</v>
      </c>
      <c r="B12492" t="s">
        <v>943</v>
      </c>
      <c r="C12492" t="s">
        <v>16794</v>
      </c>
      <c r="F12492" t="s">
        <v>6</v>
      </c>
      <c r="G12492" t="s">
        <v>52</v>
      </c>
      <c r="H12492" t="s">
        <v>16795</v>
      </c>
    </row>
    <row r="12493" spans="1:8" x14ac:dyDescent="0.25">
      <c r="A12493" s="1">
        <v>40440.267361111109</v>
      </c>
      <c r="B12493" t="s">
        <v>2384</v>
      </c>
      <c r="C12493" t="s">
        <v>16796</v>
      </c>
      <c r="F12493" t="s">
        <v>36</v>
      </c>
      <c r="G12493" t="s">
        <v>57</v>
      </c>
      <c r="H12493" t="s">
        <v>71</v>
      </c>
    </row>
    <row r="12494" spans="1:8" x14ac:dyDescent="0.25">
      <c r="A12494" s="1">
        <v>40440.268750000003</v>
      </c>
      <c r="B12494" t="s">
        <v>51</v>
      </c>
      <c r="C12494" t="s">
        <v>16797</v>
      </c>
      <c r="F12494" t="s">
        <v>6</v>
      </c>
      <c r="G12494" t="s">
        <v>52</v>
      </c>
      <c r="H12494" t="s">
        <v>16798</v>
      </c>
    </row>
    <row r="12495" spans="1:8" x14ac:dyDescent="0.25">
      <c r="A12495" s="1">
        <v>40440.268750000003</v>
      </c>
      <c r="B12495" t="s">
        <v>34</v>
      </c>
      <c r="C12495" t="s">
        <v>46966</v>
      </c>
      <c r="F12495" t="s">
        <v>6</v>
      </c>
      <c r="G12495" t="s">
        <v>52</v>
      </c>
      <c r="H12495" t="s">
        <v>71</v>
      </c>
    </row>
    <row r="12496" spans="1:8" x14ac:dyDescent="0.25">
      <c r="A12496" s="1">
        <v>40440.268750000003</v>
      </c>
      <c r="B12496" t="s">
        <v>3</v>
      </c>
      <c r="C12496" t="s">
        <v>16799</v>
      </c>
      <c r="F12496" t="s">
        <v>4</v>
      </c>
      <c r="G12496" t="s">
        <v>2</v>
      </c>
      <c r="H12496" t="s">
        <v>16800</v>
      </c>
    </row>
    <row r="12497" spans="1:8" x14ac:dyDescent="0.25">
      <c r="A12497" s="1">
        <v>40440.271527777775</v>
      </c>
      <c r="B12497" t="s">
        <v>833</v>
      </c>
      <c r="C12497" t="s">
        <v>16801</v>
      </c>
      <c r="F12497" t="s">
        <v>4</v>
      </c>
      <c r="G12497" t="s">
        <v>2</v>
      </c>
      <c r="H12497" t="s">
        <v>6622</v>
      </c>
    </row>
    <row r="12498" spans="1:8" x14ac:dyDescent="0.25">
      <c r="A12498" s="1">
        <v>40440.273611111108</v>
      </c>
      <c r="B12498" t="s">
        <v>69</v>
      </c>
      <c r="C12498" t="s">
        <v>16802</v>
      </c>
      <c r="F12498" t="s">
        <v>6</v>
      </c>
      <c r="G12498" t="s">
        <v>65</v>
      </c>
      <c r="H12498" t="s">
        <v>71</v>
      </c>
    </row>
    <row r="12499" spans="1:8" x14ac:dyDescent="0.25">
      <c r="A12499" s="1">
        <v>40440.274305555555</v>
      </c>
      <c r="B12499" t="s">
        <v>943</v>
      </c>
      <c r="C12499" t="s">
        <v>16803</v>
      </c>
      <c r="D12499">
        <v>121.41486646897</v>
      </c>
      <c r="E12499">
        <v>24.488002279273999</v>
      </c>
      <c r="F12499" t="s">
        <v>6</v>
      </c>
      <c r="G12499" t="s">
        <v>52</v>
      </c>
      <c r="H12499" t="s">
        <v>16804</v>
      </c>
    </row>
    <row r="12500" spans="1:8" x14ac:dyDescent="0.25">
      <c r="A12500" s="1">
        <v>40440.275000000001</v>
      </c>
      <c r="B12500" t="s">
        <v>91</v>
      </c>
      <c r="C12500" t="s">
        <v>16805</v>
      </c>
      <c r="F12500" t="s">
        <v>3816</v>
      </c>
      <c r="G12500" t="s">
        <v>3817</v>
      </c>
      <c r="H12500" t="s">
        <v>16806</v>
      </c>
    </row>
    <row r="12501" spans="1:8" x14ac:dyDescent="0.25">
      <c r="A12501" s="1">
        <v>40440.275694444441</v>
      </c>
      <c r="B12501" t="s">
        <v>91</v>
      </c>
      <c r="C12501" t="s">
        <v>49153</v>
      </c>
      <c r="D12501">
        <v>120.418478199706</v>
      </c>
      <c r="E12501">
        <v>22.543348198401599</v>
      </c>
      <c r="F12501" t="s">
        <v>36</v>
      </c>
      <c r="G12501" t="s">
        <v>57</v>
      </c>
      <c r="H12501" t="s">
        <v>16807</v>
      </c>
    </row>
    <row r="12502" spans="1:8" x14ac:dyDescent="0.25">
      <c r="A12502" s="1">
        <v>40440.277777777781</v>
      </c>
      <c r="B12502" t="s">
        <v>943</v>
      </c>
      <c r="C12502" t="s">
        <v>16808</v>
      </c>
      <c r="F12502" t="s">
        <v>6</v>
      </c>
      <c r="G12502" t="s">
        <v>52</v>
      </c>
      <c r="H12502" t="s">
        <v>16809</v>
      </c>
    </row>
    <row r="12503" spans="1:8" x14ac:dyDescent="0.25">
      <c r="A12503" s="1">
        <v>40440.277777777781</v>
      </c>
      <c r="B12503" t="s">
        <v>95</v>
      </c>
      <c r="C12503" t="s">
        <v>16810</v>
      </c>
      <c r="D12503">
        <v>121.079273165685</v>
      </c>
      <c r="E12503">
        <v>24.838709401951402</v>
      </c>
      <c r="F12503" t="s">
        <v>4</v>
      </c>
      <c r="G12503" t="s">
        <v>2</v>
      </c>
      <c r="H12503" s="1">
        <v>40440.277881944443</v>
      </c>
    </row>
    <row r="12504" spans="1:8" x14ac:dyDescent="0.25">
      <c r="A12504" s="1">
        <v>40440.279861111114</v>
      </c>
      <c r="B12504" t="s">
        <v>96</v>
      </c>
      <c r="C12504" t="s">
        <v>16811</v>
      </c>
      <c r="D12504">
        <v>120.473860000011</v>
      </c>
      <c r="E12504">
        <v>23.9576349997002</v>
      </c>
      <c r="F12504" t="s">
        <v>36</v>
      </c>
      <c r="G12504" t="s">
        <v>57</v>
      </c>
      <c r="H12504" t="s">
        <v>16812</v>
      </c>
    </row>
    <row r="12505" spans="1:8" x14ac:dyDescent="0.25">
      <c r="A12505" s="1">
        <v>40440.28125</v>
      </c>
      <c r="B12505" t="s">
        <v>34</v>
      </c>
      <c r="C12505" t="s">
        <v>16813</v>
      </c>
      <c r="D12505">
        <v>120.51063719980699</v>
      </c>
      <c r="E12505">
        <v>23.317184398921398</v>
      </c>
      <c r="F12505" t="s">
        <v>6</v>
      </c>
      <c r="G12505" t="s">
        <v>65</v>
      </c>
      <c r="H12505" t="s">
        <v>71</v>
      </c>
    </row>
    <row r="12506" spans="1:8" x14ac:dyDescent="0.25">
      <c r="A12506" s="1">
        <v>40440.28125</v>
      </c>
      <c r="B12506" t="s">
        <v>34</v>
      </c>
      <c r="C12506" t="s">
        <v>16813</v>
      </c>
      <c r="D12506">
        <v>120.51063719980699</v>
      </c>
      <c r="E12506">
        <v>23.317184398921398</v>
      </c>
      <c r="F12506" t="s">
        <v>6</v>
      </c>
      <c r="G12506" t="s">
        <v>65</v>
      </c>
      <c r="H12506" t="s">
        <v>71</v>
      </c>
    </row>
    <row r="12507" spans="1:8" x14ac:dyDescent="0.25">
      <c r="A12507" s="1">
        <v>40440.285416666666</v>
      </c>
      <c r="B12507" t="s">
        <v>943</v>
      </c>
      <c r="C12507" t="s">
        <v>16814</v>
      </c>
      <c r="D12507">
        <v>121.768339964699</v>
      </c>
      <c r="E12507">
        <v>24.335132339223598</v>
      </c>
      <c r="F12507" t="s">
        <v>36</v>
      </c>
      <c r="G12507" t="s">
        <v>57</v>
      </c>
      <c r="H12507" t="s">
        <v>16815</v>
      </c>
    </row>
    <row r="12508" spans="1:8" x14ac:dyDescent="0.25">
      <c r="A12508" s="1">
        <v>40440.285416666666</v>
      </c>
      <c r="B12508" t="s">
        <v>96</v>
      </c>
      <c r="C12508" t="s">
        <v>16816</v>
      </c>
      <c r="D12508">
        <v>120.47032580004699</v>
      </c>
      <c r="E12508">
        <v>23.877662299675599</v>
      </c>
      <c r="F12508" t="s">
        <v>4</v>
      </c>
      <c r="G12508" t="s">
        <v>2</v>
      </c>
      <c r="H12508" t="s">
        <v>6610</v>
      </c>
    </row>
    <row r="12509" spans="1:8" x14ac:dyDescent="0.25">
      <c r="A12509" s="1">
        <v>40440.289583333331</v>
      </c>
      <c r="B12509" t="s">
        <v>69</v>
      </c>
      <c r="C12509" t="s">
        <v>16817</v>
      </c>
      <c r="F12509" t="s">
        <v>36</v>
      </c>
      <c r="G12509" t="s">
        <v>57</v>
      </c>
      <c r="H12509" t="s">
        <v>71</v>
      </c>
    </row>
    <row r="12510" spans="1:8" x14ac:dyDescent="0.25">
      <c r="A12510" s="1">
        <v>40440.290972222225</v>
      </c>
      <c r="B12510" t="s">
        <v>51</v>
      </c>
      <c r="C12510" t="s">
        <v>16818</v>
      </c>
      <c r="F12510" t="s">
        <v>36</v>
      </c>
      <c r="G12510" t="s">
        <v>57</v>
      </c>
      <c r="H12510" t="s">
        <v>11</v>
      </c>
    </row>
    <row r="12511" spans="1:8" x14ac:dyDescent="0.25">
      <c r="A12511" s="1">
        <v>40440.291666666664</v>
      </c>
      <c r="B12511" t="s">
        <v>51</v>
      </c>
      <c r="C12511" t="s">
        <v>16819</v>
      </c>
      <c r="F12511" t="s">
        <v>1</v>
      </c>
      <c r="G12511" t="s">
        <v>2</v>
      </c>
      <c r="H12511" t="s">
        <v>16820</v>
      </c>
    </row>
    <row r="12512" spans="1:8" x14ac:dyDescent="0.25">
      <c r="A12512" s="1">
        <v>40440.291666666664</v>
      </c>
      <c r="B12512" t="s">
        <v>96</v>
      </c>
      <c r="C12512" t="s">
        <v>16821</v>
      </c>
      <c r="D12512">
        <v>120.447585000054</v>
      </c>
      <c r="E12512">
        <v>24.0184059996412</v>
      </c>
      <c r="F12512" t="s">
        <v>6</v>
      </c>
      <c r="G12512" t="s">
        <v>52</v>
      </c>
      <c r="H12512" t="s">
        <v>1546</v>
      </c>
    </row>
    <row r="12513" spans="1:8" x14ac:dyDescent="0.25">
      <c r="A12513" s="1">
        <v>40440.29583333333</v>
      </c>
      <c r="B12513" t="s">
        <v>818</v>
      </c>
      <c r="C12513" t="s">
        <v>16822</v>
      </c>
      <c r="D12513">
        <v>121.05522600001299</v>
      </c>
      <c r="E12513">
        <v>22.704412000103599</v>
      </c>
      <c r="F12513" t="s">
        <v>36</v>
      </c>
      <c r="G12513" t="s">
        <v>57</v>
      </c>
      <c r="H12513" t="s">
        <v>37</v>
      </c>
    </row>
    <row r="12514" spans="1:8" x14ac:dyDescent="0.25">
      <c r="A12514" s="1">
        <v>40440.296527777777</v>
      </c>
      <c r="B12514" t="s">
        <v>3</v>
      </c>
      <c r="C12514" t="s">
        <v>16823</v>
      </c>
      <c r="F12514" t="s">
        <v>6</v>
      </c>
      <c r="G12514" t="s">
        <v>65</v>
      </c>
      <c r="H12514" t="s">
        <v>16824</v>
      </c>
    </row>
    <row r="12515" spans="1:8" x14ac:dyDescent="0.25">
      <c r="A12515" s="1">
        <v>40440.29791666667</v>
      </c>
      <c r="B12515" t="s">
        <v>96</v>
      </c>
      <c r="C12515" t="s">
        <v>16825</v>
      </c>
      <c r="D12515">
        <v>120.470997000054</v>
      </c>
      <c r="E12515">
        <v>23.8901651996872</v>
      </c>
      <c r="F12515" t="s">
        <v>4</v>
      </c>
      <c r="G12515" t="s">
        <v>2</v>
      </c>
      <c r="H12515" t="s">
        <v>11</v>
      </c>
    </row>
    <row r="12516" spans="1:8" x14ac:dyDescent="0.25">
      <c r="A12516" s="1">
        <v>40440.299305555556</v>
      </c>
      <c r="B12516" t="s">
        <v>943</v>
      </c>
      <c r="C12516" t="s">
        <v>16826</v>
      </c>
      <c r="D12516">
        <v>121.62369502557701</v>
      </c>
      <c r="E12516">
        <v>24.593574190265201</v>
      </c>
      <c r="F12516" t="s">
        <v>4</v>
      </c>
      <c r="G12516" t="s">
        <v>2</v>
      </c>
      <c r="H12516" t="s">
        <v>16827</v>
      </c>
    </row>
    <row r="12517" spans="1:8" x14ac:dyDescent="0.25">
      <c r="A12517" s="1">
        <v>40440.299305555556</v>
      </c>
      <c r="B12517" t="s">
        <v>818</v>
      </c>
      <c r="C12517" t="s">
        <v>16828</v>
      </c>
      <c r="D12517">
        <v>120.953212299992</v>
      </c>
      <c r="E12517">
        <v>22.554055500148799</v>
      </c>
      <c r="F12517" t="s">
        <v>6</v>
      </c>
      <c r="G12517" t="s">
        <v>65</v>
      </c>
      <c r="H12517" t="s">
        <v>16829</v>
      </c>
    </row>
    <row r="12518" spans="1:8" x14ac:dyDescent="0.25">
      <c r="A12518" s="1">
        <v>40440.303472222222</v>
      </c>
      <c r="B12518" t="s">
        <v>3</v>
      </c>
      <c r="C12518" t="s">
        <v>16830</v>
      </c>
      <c r="F12518" t="s">
        <v>4</v>
      </c>
      <c r="G12518" t="s">
        <v>2</v>
      </c>
      <c r="H12518" t="s">
        <v>6610</v>
      </c>
    </row>
    <row r="12519" spans="1:8" x14ac:dyDescent="0.25">
      <c r="A12519" s="1">
        <v>40440.304166666669</v>
      </c>
      <c r="B12519" t="s">
        <v>91</v>
      </c>
      <c r="C12519" t="s">
        <v>16831</v>
      </c>
      <c r="F12519" t="s">
        <v>3816</v>
      </c>
      <c r="G12519" t="s">
        <v>3817</v>
      </c>
      <c r="H12519" t="s">
        <v>16832</v>
      </c>
    </row>
    <row r="12520" spans="1:8" x14ac:dyDescent="0.25">
      <c r="A12520" s="1">
        <v>40440.305555555555</v>
      </c>
      <c r="B12520" t="s">
        <v>96</v>
      </c>
      <c r="C12520" t="s">
        <v>16833</v>
      </c>
      <c r="D12520">
        <v>120.50880699999399</v>
      </c>
      <c r="E12520">
        <v>23.9984899996929</v>
      </c>
      <c r="F12520" t="s">
        <v>36</v>
      </c>
      <c r="G12520" t="s">
        <v>57</v>
      </c>
      <c r="H12520" t="s">
        <v>16834</v>
      </c>
    </row>
    <row r="12521" spans="1:8" x14ac:dyDescent="0.25">
      <c r="A12521" s="1">
        <v>40440.306250000001</v>
      </c>
      <c r="B12521" t="s">
        <v>91</v>
      </c>
      <c r="C12521" t="s">
        <v>16835</v>
      </c>
      <c r="F12521" t="s">
        <v>6</v>
      </c>
      <c r="G12521" t="s">
        <v>65</v>
      </c>
      <c r="H12521" t="s">
        <v>16836</v>
      </c>
    </row>
    <row r="12522" spans="1:8" x14ac:dyDescent="0.25">
      <c r="A12522" s="1">
        <v>40440.306944444441</v>
      </c>
      <c r="B12522" t="s">
        <v>833</v>
      </c>
      <c r="C12522" t="s">
        <v>16837</v>
      </c>
      <c r="D12522">
        <v>121.740140999902</v>
      </c>
      <c r="E12522">
        <v>25.126579999187101</v>
      </c>
      <c r="F12522" t="s">
        <v>36</v>
      </c>
      <c r="G12522" t="s">
        <v>57</v>
      </c>
      <c r="H12522" t="s">
        <v>1393</v>
      </c>
    </row>
    <row r="12523" spans="1:8" x14ac:dyDescent="0.25">
      <c r="A12523" s="1">
        <v>40440.307638888888</v>
      </c>
      <c r="B12523" t="s">
        <v>69</v>
      </c>
      <c r="C12523" t="s">
        <v>16838</v>
      </c>
      <c r="F12523" t="s">
        <v>3816</v>
      </c>
      <c r="G12523" t="s">
        <v>3817</v>
      </c>
      <c r="H12523" t="s">
        <v>71</v>
      </c>
    </row>
    <row r="12524" spans="1:8" x14ac:dyDescent="0.25">
      <c r="A12524" s="1">
        <v>40440.307638888888</v>
      </c>
      <c r="B12524" t="s">
        <v>96</v>
      </c>
      <c r="C12524" t="s">
        <v>16839</v>
      </c>
      <c r="D12524">
        <v>120.45461200000901</v>
      </c>
      <c r="E12524">
        <v>23.7918499997159</v>
      </c>
      <c r="F12524" t="s">
        <v>6</v>
      </c>
      <c r="G12524" t="s">
        <v>65</v>
      </c>
      <c r="H12524" t="s">
        <v>1642</v>
      </c>
    </row>
    <row r="12525" spans="1:8" x14ac:dyDescent="0.25">
      <c r="A12525" s="1">
        <v>40440.309027777781</v>
      </c>
      <c r="B12525" t="s">
        <v>2384</v>
      </c>
      <c r="C12525" t="s">
        <v>16840</v>
      </c>
      <c r="F12525" t="s">
        <v>36</v>
      </c>
      <c r="G12525" t="s">
        <v>57</v>
      </c>
      <c r="H12525" t="s">
        <v>71</v>
      </c>
    </row>
    <row r="12526" spans="1:8" x14ac:dyDescent="0.25">
      <c r="A12526" s="1">
        <v>40440.311111111114</v>
      </c>
      <c r="B12526" t="s">
        <v>51</v>
      </c>
      <c r="C12526" t="s">
        <v>16841</v>
      </c>
      <c r="F12526" t="s">
        <v>42</v>
      </c>
      <c r="G12526" t="s">
        <v>43</v>
      </c>
      <c r="H12526" t="s">
        <v>16842</v>
      </c>
    </row>
    <row r="12527" spans="1:8" x14ac:dyDescent="0.25">
      <c r="A12527" s="1">
        <v>40440.311111111114</v>
      </c>
      <c r="B12527" t="s">
        <v>204</v>
      </c>
      <c r="C12527" t="s">
        <v>16843</v>
      </c>
      <c r="F12527" t="s">
        <v>1</v>
      </c>
      <c r="G12527" t="s">
        <v>2</v>
      </c>
      <c r="H12527" t="s">
        <v>16844</v>
      </c>
    </row>
    <row r="12528" spans="1:8" x14ac:dyDescent="0.25">
      <c r="A12528" s="1">
        <v>40440.311111111114</v>
      </c>
      <c r="B12528" t="s">
        <v>204</v>
      </c>
      <c r="C12528" t="s">
        <v>16843</v>
      </c>
      <c r="F12528" t="s">
        <v>1</v>
      </c>
      <c r="G12528" t="s">
        <v>2</v>
      </c>
      <c r="H12528" t="s">
        <v>16844</v>
      </c>
    </row>
    <row r="12529" spans="1:8" x14ac:dyDescent="0.25">
      <c r="A12529" s="1">
        <v>40440.311111111114</v>
      </c>
      <c r="B12529" t="s">
        <v>204</v>
      </c>
      <c r="C12529" t="s">
        <v>16845</v>
      </c>
      <c r="F12529" t="s">
        <v>1</v>
      </c>
      <c r="G12529" t="s">
        <v>2</v>
      </c>
      <c r="H12529" t="s">
        <v>16845</v>
      </c>
    </row>
    <row r="12530" spans="1:8" x14ac:dyDescent="0.25">
      <c r="A12530" s="1">
        <v>40440.311805555553</v>
      </c>
      <c r="B12530" t="s">
        <v>69</v>
      </c>
      <c r="C12530" t="s">
        <v>16846</v>
      </c>
      <c r="F12530" t="s">
        <v>36</v>
      </c>
      <c r="G12530" t="s">
        <v>57</v>
      </c>
      <c r="H12530" t="s">
        <v>71</v>
      </c>
    </row>
    <row r="12531" spans="1:8" x14ac:dyDescent="0.25">
      <c r="A12531" s="1">
        <v>40440.311805555553</v>
      </c>
      <c r="B12531" t="s">
        <v>818</v>
      </c>
      <c r="C12531" t="s">
        <v>16847</v>
      </c>
      <c r="D12531">
        <v>121.015800999974</v>
      </c>
      <c r="E12531">
        <v>22.692394000123201</v>
      </c>
      <c r="F12531" t="s">
        <v>36</v>
      </c>
      <c r="G12531" t="s">
        <v>57</v>
      </c>
      <c r="H12531" t="s">
        <v>4735</v>
      </c>
    </row>
    <row r="12532" spans="1:8" x14ac:dyDescent="0.25">
      <c r="A12532" s="1">
        <v>40440.3125</v>
      </c>
      <c r="B12532" t="s">
        <v>96</v>
      </c>
      <c r="C12532" t="s">
        <v>16848</v>
      </c>
      <c r="D12532">
        <v>120.540866500014</v>
      </c>
      <c r="E12532">
        <v>23.907399099709899</v>
      </c>
      <c r="F12532" t="s">
        <v>36</v>
      </c>
      <c r="G12532" t="s">
        <v>57</v>
      </c>
      <c r="H12532" t="s">
        <v>37</v>
      </c>
    </row>
    <row r="12533" spans="1:8" x14ac:dyDescent="0.25">
      <c r="A12533" s="1">
        <v>40440.3125</v>
      </c>
      <c r="B12533" t="s">
        <v>818</v>
      </c>
      <c r="C12533" t="s">
        <v>16849</v>
      </c>
      <c r="D12533">
        <v>121.05644249999099</v>
      </c>
      <c r="E12533">
        <v>23.119172799992199</v>
      </c>
      <c r="F12533" t="s">
        <v>6</v>
      </c>
      <c r="G12533" t="s">
        <v>52</v>
      </c>
      <c r="H12533" t="s">
        <v>16850</v>
      </c>
    </row>
    <row r="12534" spans="1:8" x14ac:dyDescent="0.25">
      <c r="A12534" s="1">
        <v>40440.313194444447</v>
      </c>
      <c r="B12534" t="s">
        <v>91</v>
      </c>
      <c r="C12534" t="s">
        <v>49154</v>
      </c>
      <c r="D12534">
        <v>120.420087999817</v>
      </c>
      <c r="E12534">
        <v>22.5455750021254</v>
      </c>
      <c r="F12534" t="s">
        <v>36</v>
      </c>
      <c r="G12534" t="s">
        <v>57</v>
      </c>
      <c r="H12534" t="s">
        <v>16851</v>
      </c>
    </row>
    <row r="12535" spans="1:8" x14ac:dyDescent="0.25">
      <c r="A12535" s="1">
        <v>40440.313194444447</v>
      </c>
      <c r="B12535" t="s">
        <v>2383</v>
      </c>
      <c r="C12535" t="s">
        <v>48680</v>
      </c>
      <c r="F12535" t="s">
        <v>4</v>
      </c>
      <c r="G12535" t="s">
        <v>2</v>
      </c>
      <c r="H12535" s="1">
        <v>40440.313796296294</v>
      </c>
    </row>
    <row r="12536" spans="1:8" x14ac:dyDescent="0.25">
      <c r="A12536" s="1">
        <v>40440.313888888886</v>
      </c>
      <c r="B12536" t="s">
        <v>833</v>
      </c>
      <c r="C12536" t="s">
        <v>16852</v>
      </c>
      <c r="D12536">
        <v>121.745192699885</v>
      </c>
      <c r="E12536">
        <v>25.118716099243599</v>
      </c>
      <c r="F12536" t="s">
        <v>3816</v>
      </c>
      <c r="G12536" t="s">
        <v>3817</v>
      </c>
      <c r="H12536" t="s">
        <v>16853</v>
      </c>
    </row>
    <row r="12537" spans="1:8" x14ac:dyDescent="0.25">
      <c r="A12537" s="1">
        <v>40440.313888888886</v>
      </c>
      <c r="B12537" t="s">
        <v>34</v>
      </c>
      <c r="C12537" t="s">
        <v>16854</v>
      </c>
      <c r="D12537">
        <v>120.61320500037399</v>
      </c>
      <c r="E12537">
        <v>24.116478997292699</v>
      </c>
      <c r="F12537" t="s">
        <v>3816</v>
      </c>
      <c r="G12537" t="s">
        <v>3817</v>
      </c>
      <c r="H12537" t="s">
        <v>71</v>
      </c>
    </row>
    <row r="12538" spans="1:8" x14ac:dyDescent="0.25">
      <c r="A12538" s="1">
        <v>40440.313888888886</v>
      </c>
      <c r="B12538" t="s">
        <v>91</v>
      </c>
      <c r="C12538" t="s">
        <v>16855</v>
      </c>
      <c r="D12538">
        <v>120.30895410015501</v>
      </c>
      <c r="E12538">
        <v>22.625107500127701</v>
      </c>
      <c r="F12538" t="s">
        <v>3816</v>
      </c>
      <c r="G12538" t="s">
        <v>3817</v>
      </c>
      <c r="H12538" t="s">
        <v>16856</v>
      </c>
    </row>
    <row r="12539" spans="1:8" x14ac:dyDescent="0.25">
      <c r="A12539" s="1">
        <v>40440.314583333333</v>
      </c>
      <c r="B12539" t="s">
        <v>95</v>
      </c>
      <c r="C12539" t="s">
        <v>16857</v>
      </c>
      <c r="D12539">
        <v>121.14277802843</v>
      </c>
      <c r="E12539">
        <v>24.7076668675709</v>
      </c>
      <c r="F12539" t="s">
        <v>4</v>
      </c>
      <c r="G12539" t="s">
        <v>2</v>
      </c>
      <c r="H12539" s="1">
        <v>40440.315057870372</v>
      </c>
    </row>
    <row r="12540" spans="1:8" x14ac:dyDescent="0.25">
      <c r="A12540" s="1">
        <v>40440.314583333333</v>
      </c>
      <c r="B12540" t="s">
        <v>69</v>
      </c>
      <c r="C12540" t="s">
        <v>16858</v>
      </c>
      <c r="F12540" t="s">
        <v>36</v>
      </c>
      <c r="G12540" t="s">
        <v>57</v>
      </c>
      <c r="H12540" t="s">
        <v>71</v>
      </c>
    </row>
    <row r="12541" spans="1:8" x14ac:dyDescent="0.25">
      <c r="A12541" s="1">
        <v>40440.31527777778</v>
      </c>
      <c r="B12541" t="s">
        <v>204</v>
      </c>
      <c r="C12541" t="s">
        <v>16859</v>
      </c>
      <c r="D12541">
        <v>121.228295799983</v>
      </c>
      <c r="E12541">
        <v>24.179260199619002</v>
      </c>
      <c r="F12541" t="s">
        <v>6</v>
      </c>
      <c r="G12541" t="s">
        <v>4310</v>
      </c>
      <c r="H12541" t="s">
        <v>16860</v>
      </c>
    </row>
    <row r="12542" spans="1:8" x14ac:dyDescent="0.25">
      <c r="A12542" s="1">
        <v>40440.317361111112</v>
      </c>
      <c r="B12542" t="s">
        <v>3</v>
      </c>
      <c r="C12542" t="s">
        <v>16861</v>
      </c>
      <c r="F12542" t="s">
        <v>4</v>
      </c>
      <c r="G12542" t="s">
        <v>2</v>
      </c>
      <c r="H12542" t="s">
        <v>16862</v>
      </c>
    </row>
    <row r="12543" spans="1:8" x14ac:dyDescent="0.25">
      <c r="A12543" s="1">
        <v>40440.318055555559</v>
      </c>
      <c r="B12543" t="s">
        <v>3</v>
      </c>
      <c r="C12543" t="s">
        <v>16863</v>
      </c>
      <c r="F12543" t="s">
        <v>36</v>
      </c>
      <c r="G12543" t="s">
        <v>57</v>
      </c>
      <c r="H12543" t="s">
        <v>16767</v>
      </c>
    </row>
    <row r="12544" spans="1:8" x14ac:dyDescent="0.25">
      <c r="A12544" s="1">
        <v>40440.318749999999</v>
      </c>
      <c r="B12544" t="s">
        <v>14</v>
      </c>
      <c r="C12544" t="s">
        <v>16864</v>
      </c>
      <c r="D12544">
        <v>120.541426999978</v>
      </c>
      <c r="E12544">
        <v>22.543423000155499</v>
      </c>
      <c r="F12544" t="s">
        <v>3816</v>
      </c>
      <c r="G12544" t="s">
        <v>3817</v>
      </c>
      <c r="H12544" t="s">
        <v>16865</v>
      </c>
    </row>
    <row r="12545" spans="1:8" x14ac:dyDescent="0.25">
      <c r="A12545" s="1">
        <v>40440.318749999999</v>
      </c>
      <c r="B12545" t="s">
        <v>14</v>
      </c>
      <c r="C12545" t="s">
        <v>16864</v>
      </c>
      <c r="D12545">
        <v>120.541342483164</v>
      </c>
      <c r="E12545">
        <v>22.5434658584605</v>
      </c>
      <c r="F12545" t="s">
        <v>4</v>
      </c>
      <c r="G12545" t="s">
        <v>2</v>
      </c>
      <c r="H12545" t="s">
        <v>16866</v>
      </c>
    </row>
    <row r="12546" spans="1:8" x14ac:dyDescent="0.25">
      <c r="A12546" s="1">
        <v>40440.319444444445</v>
      </c>
      <c r="B12546" t="s">
        <v>51</v>
      </c>
      <c r="C12546" t="s">
        <v>16867</v>
      </c>
      <c r="D12546">
        <v>120.554054000034</v>
      </c>
      <c r="E12546">
        <v>23.571926999790399</v>
      </c>
      <c r="F12546" t="s">
        <v>36</v>
      </c>
      <c r="G12546" t="s">
        <v>57</v>
      </c>
      <c r="H12546" t="s">
        <v>16868</v>
      </c>
    </row>
    <row r="12547" spans="1:8" x14ac:dyDescent="0.25">
      <c r="A12547" s="1">
        <v>40440.319444444445</v>
      </c>
      <c r="B12547" t="s">
        <v>51</v>
      </c>
      <c r="C12547" t="s">
        <v>16869</v>
      </c>
      <c r="D12547">
        <v>120.689005500004</v>
      </c>
      <c r="E12547">
        <v>23.5410246998342</v>
      </c>
      <c r="F12547" t="s">
        <v>36</v>
      </c>
      <c r="G12547" t="s">
        <v>57</v>
      </c>
      <c r="H12547" t="s">
        <v>16870</v>
      </c>
    </row>
    <row r="12548" spans="1:8" x14ac:dyDescent="0.25">
      <c r="A12548" s="1">
        <v>40440.319444444445</v>
      </c>
      <c r="B12548" t="s">
        <v>51</v>
      </c>
      <c r="C12548" t="s">
        <v>16871</v>
      </c>
      <c r="D12548">
        <v>120.55093579999701</v>
      </c>
      <c r="E12548">
        <v>23.399594399851502</v>
      </c>
      <c r="F12548" t="s">
        <v>36</v>
      </c>
      <c r="G12548" t="s">
        <v>57</v>
      </c>
      <c r="H12548" t="s">
        <v>16872</v>
      </c>
    </row>
    <row r="12549" spans="1:8" x14ac:dyDescent="0.25">
      <c r="A12549" s="1">
        <v>40440.319444444445</v>
      </c>
      <c r="B12549" t="s">
        <v>91</v>
      </c>
      <c r="C12549" t="s">
        <v>49101</v>
      </c>
      <c r="D12549">
        <v>120.363771999945</v>
      </c>
      <c r="E12549">
        <v>22.641825996680101</v>
      </c>
      <c r="F12549" t="s">
        <v>3816</v>
      </c>
      <c r="G12549" t="s">
        <v>3817</v>
      </c>
      <c r="H12549" t="s">
        <v>16873</v>
      </c>
    </row>
    <row r="12550" spans="1:8" x14ac:dyDescent="0.25">
      <c r="A12550" s="1">
        <v>40440.319444444445</v>
      </c>
      <c r="B12550" t="s">
        <v>2383</v>
      </c>
      <c r="C12550" t="s">
        <v>47376</v>
      </c>
      <c r="D12550">
        <v>121.384839614394</v>
      </c>
      <c r="E12550">
        <v>25.048673774598299</v>
      </c>
      <c r="F12550" t="s">
        <v>4</v>
      </c>
      <c r="G12550" t="s">
        <v>2</v>
      </c>
      <c r="H12550" t="s">
        <v>16874</v>
      </c>
    </row>
    <row r="12551" spans="1:8" x14ac:dyDescent="0.25">
      <c r="A12551" s="1">
        <v>40440.320833333331</v>
      </c>
      <c r="B12551" t="s">
        <v>96</v>
      </c>
      <c r="C12551" t="s">
        <v>16816</v>
      </c>
      <c r="D12551">
        <v>120.47032580004699</v>
      </c>
      <c r="E12551">
        <v>23.877662299675599</v>
      </c>
      <c r="F12551" t="s">
        <v>4</v>
      </c>
      <c r="G12551" t="s">
        <v>2</v>
      </c>
      <c r="H12551" t="s">
        <v>11</v>
      </c>
    </row>
    <row r="12552" spans="1:8" x14ac:dyDescent="0.25">
      <c r="A12552" s="1">
        <v>40440.321527777778</v>
      </c>
      <c r="B12552" t="s">
        <v>95</v>
      </c>
      <c r="C12552" t="s">
        <v>16875</v>
      </c>
      <c r="D12552">
        <v>121.18988087554899</v>
      </c>
      <c r="E12552">
        <v>24.7866695403909</v>
      </c>
      <c r="F12552" t="s">
        <v>4</v>
      </c>
      <c r="G12552" t="s">
        <v>2</v>
      </c>
      <c r="H12552" s="1">
        <v>40440.321655092594</v>
      </c>
    </row>
    <row r="12553" spans="1:8" x14ac:dyDescent="0.25">
      <c r="A12553" s="1">
        <v>40440.321527777778</v>
      </c>
      <c r="B12553" t="s">
        <v>95</v>
      </c>
      <c r="C12553" t="s">
        <v>16876</v>
      </c>
      <c r="D12553">
        <v>121.09440223147</v>
      </c>
      <c r="E12553">
        <v>24.770795327810401</v>
      </c>
      <c r="F12553" t="s">
        <v>4</v>
      </c>
      <c r="G12553" t="s">
        <v>2</v>
      </c>
      <c r="H12553" s="1">
        <v>40440.321828703702</v>
      </c>
    </row>
    <row r="12554" spans="1:8" x14ac:dyDescent="0.25">
      <c r="A12554" s="1">
        <v>40440.321527777778</v>
      </c>
      <c r="B12554" t="s">
        <v>96</v>
      </c>
      <c r="C12554" t="s">
        <v>16877</v>
      </c>
      <c r="D12554">
        <v>120.447285000029</v>
      </c>
      <c r="E12554">
        <v>24.075512699675102</v>
      </c>
      <c r="F12554" t="s">
        <v>36</v>
      </c>
      <c r="G12554" t="s">
        <v>57</v>
      </c>
      <c r="H12554" t="s">
        <v>37</v>
      </c>
    </row>
    <row r="12555" spans="1:8" x14ac:dyDescent="0.25">
      <c r="A12555" s="1">
        <v>40440.322222222225</v>
      </c>
      <c r="B12555" t="s">
        <v>51</v>
      </c>
      <c r="C12555" t="s">
        <v>16878</v>
      </c>
      <c r="D12555">
        <v>120.364233000078</v>
      </c>
      <c r="E12555">
        <v>23.501542999849299</v>
      </c>
      <c r="F12555" t="s">
        <v>6</v>
      </c>
      <c r="G12555" t="s">
        <v>65</v>
      </c>
      <c r="H12555" t="s">
        <v>16879</v>
      </c>
    </row>
    <row r="12556" spans="1:8" x14ac:dyDescent="0.25">
      <c r="A12556" s="1">
        <v>40440.322222222225</v>
      </c>
      <c r="B12556" t="s">
        <v>833</v>
      </c>
      <c r="C12556" t="s">
        <v>16880</v>
      </c>
      <c r="D12556">
        <v>121.685340999945</v>
      </c>
      <c r="E12556">
        <v>25.114392399248199</v>
      </c>
      <c r="F12556" t="s">
        <v>3810</v>
      </c>
      <c r="G12556" t="s">
        <v>2</v>
      </c>
      <c r="H12556" t="s">
        <v>2890</v>
      </c>
    </row>
    <row r="12557" spans="1:8" x14ac:dyDescent="0.25">
      <c r="A12557" s="1">
        <v>40440.322916666664</v>
      </c>
      <c r="B12557" t="s">
        <v>51</v>
      </c>
      <c r="C12557" t="s">
        <v>16881</v>
      </c>
      <c r="F12557" t="s">
        <v>1</v>
      </c>
      <c r="G12557" t="s">
        <v>2</v>
      </c>
      <c r="H12557" t="s">
        <v>16882</v>
      </c>
    </row>
    <row r="12558" spans="1:8" x14ac:dyDescent="0.25">
      <c r="A12558" s="1">
        <v>40440.322916666664</v>
      </c>
      <c r="B12558" t="s">
        <v>14</v>
      </c>
      <c r="C12558" t="s">
        <v>16883</v>
      </c>
      <c r="D12558">
        <v>120.484470699106</v>
      </c>
      <c r="E12558">
        <v>22.683319163060201</v>
      </c>
      <c r="F12558" t="s">
        <v>4</v>
      </c>
      <c r="G12558" t="s">
        <v>2</v>
      </c>
      <c r="H12558" t="s">
        <v>16884</v>
      </c>
    </row>
    <row r="12559" spans="1:8" x14ac:dyDescent="0.25">
      <c r="A12559" s="1">
        <v>40440.322916666664</v>
      </c>
      <c r="B12559" t="s">
        <v>91</v>
      </c>
      <c r="C12559" t="s">
        <v>16885</v>
      </c>
      <c r="D12559">
        <v>120.309022000206</v>
      </c>
      <c r="E12559">
        <v>22.660504000083101</v>
      </c>
      <c r="F12559" t="s">
        <v>4</v>
      </c>
      <c r="G12559" t="s">
        <v>2</v>
      </c>
      <c r="H12559" t="s">
        <v>16886</v>
      </c>
    </row>
    <row r="12560" spans="1:8" x14ac:dyDescent="0.25">
      <c r="A12560" s="1">
        <v>40440.323611111111</v>
      </c>
      <c r="B12560" t="s">
        <v>96</v>
      </c>
      <c r="C12560" t="s">
        <v>16887</v>
      </c>
      <c r="D12560">
        <v>120.53482000004399</v>
      </c>
      <c r="E12560">
        <v>24.105964999650201</v>
      </c>
      <c r="F12560" t="s">
        <v>3810</v>
      </c>
      <c r="G12560" t="s">
        <v>2</v>
      </c>
      <c r="H12560" t="s">
        <v>16888</v>
      </c>
    </row>
    <row r="12561" spans="1:8" x14ac:dyDescent="0.25">
      <c r="A12561" s="1">
        <v>40440.323611111111</v>
      </c>
      <c r="B12561" t="s">
        <v>96</v>
      </c>
      <c r="C12561" t="s">
        <v>16889</v>
      </c>
      <c r="D12561">
        <v>120.516394899989</v>
      </c>
      <c r="E12561">
        <v>24.124602199630999</v>
      </c>
      <c r="F12561" t="s">
        <v>6</v>
      </c>
      <c r="G12561" t="s">
        <v>52</v>
      </c>
      <c r="H12561" t="s">
        <v>16890</v>
      </c>
    </row>
    <row r="12562" spans="1:8" x14ac:dyDescent="0.25">
      <c r="A12562" s="1">
        <v>40440.324305555558</v>
      </c>
      <c r="B12562" t="s">
        <v>69</v>
      </c>
      <c r="C12562" t="s">
        <v>16891</v>
      </c>
      <c r="D12562">
        <v>120.460206000017</v>
      </c>
      <c r="E12562">
        <v>23.677938999753898</v>
      </c>
      <c r="F12562" t="s">
        <v>36</v>
      </c>
      <c r="G12562" t="s">
        <v>57</v>
      </c>
      <c r="H12562" t="s">
        <v>71</v>
      </c>
    </row>
    <row r="12563" spans="1:8" x14ac:dyDescent="0.25">
      <c r="A12563" s="1">
        <v>40440.327777777777</v>
      </c>
      <c r="B12563" t="s">
        <v>95</v>
      </c>
      <c r="C12563" t="s">
        <v>16892</v>
      </c>
      <c r="D12563">
        <v>121.07543583907101</v>
      </c>
      <c r="E12563">
        <v>24.730825962828199</v>
      </c>
      <c r="F12563" t="s">
        <v>4</v>
      </c>
      <c r="G12563" t="s">
        <v>2</v>
      </c>
      <c r="H12563" s="1">
        <v>40440.328263888892</v>
      </c>
    </row>
    <row r="12564" spans="1:8" x14ac:dyDescent="0.25">
      <c r="A12564" s="1">
        <v>40440.327777777777</v>
      </c>
      <c r="B12564" t="s">
        <v>91</v>
      </c>
      <c r="C12564" t="s">
        <v>37</v>
      </c>
      <c r="F12564" t="s">
        <v>36</v>
      </c>
      <c r="G12564" t="s">
        <v>57</v>
      </c>
      <c r="H12564" t="s">
        <v>16893</v>
      </c>
    </row>
    <row r="12565" spans="1:8" x14ac:dyDescent="0.25">
      <c r="A12565" s="1">
        <v>40440.327777777777</v>
      </c>
      <c r="B12565" t="s">
        <v>91</v>
      </c>
      <c r="C12565" t="s">
        <v>16894</v>
      </c>
      <c r="D12565">
        <v>120.293842500153</v>
      </c>
      <c r="E12565">
        <v>22.628739500104199</v>
      </c>
      <c r="F12565" t="s">
        <v>4</v>
      </c>
      <c r="G12565" t="s">
        <v>2</v>
      </c>
      <c r="H12565" t="s">
        <v>16895</v>
      </c>
    </row>
    <row r="12566" spans="1:8" x14ac:dyDescent="0.25">
      <c r="A12566" s="1">
        <v>40440.328472222223</v>
      </c>
      <c r="B12566" t="s">
        <v>2383</v>
      </c>
      <c r="C12566" t="s">
        <v>47338</v>
      </c>
      <c r="D12566">
        <f>VLOOKUP(C12566,$B$29834:$E$92849,3,FALSE)</f>
        <v>121.287639464964</v>
      </c>
      <c r="E12566">
        <f>VLOOKUP(C12566,$B$29834:$E$92849,4,FALSE)</f>
        <v>24.983770429197701</v>
      </c>
      <c r="F12566" t="s">
        <v>1</v>
      </c>
      <c r="G12566" t="s">
        <v>2</v>
      </c>
      <c r="H12566" t="s">
        <v>16896</v>
      </c>
    </row>
    <row r="12567" spans="1:8" x14ac:dyDescent="0.25">
      <c r="A12567" s="1">
        <v>40440.329861111109</v>
      </c>
      <c r="B12567" t="s">
        <v>51</v>
      </c>
      <c r="C12567" t="s">
        <v>16897</v>
      </c>
      <c r="D12567">
        <v>136.027508103343</v>
      </c>
      <c r="E12567">
        <v>34.756380626766102</v>
      </c>
      <c r="F12567" t="s">
        <v>36</v>
      </c>
      <c r="G12567" t="s">
        <v>57</v>
      </c>
      <c r="H12567" t="s">
        <v>16898</v>
      </c>
    </row>
    <row r="12568" spans="1:8" x14ac:dyDescent="0.25">
      <c r="A12568" s="1">
        <v>40440.329861111109</v>
      </c>
      <c r="B12568" t="s">
        <v>14</v>
      </c>
      <c r="C12568" t="s">
        <v>16899</v>
      </c>
      <c r="D12568">
        <v>120.485389584619</v>
      </c>
      <c r="E12568">
        <v>22.6874693769992</v>
      </c>
      <c r="F12568" t="s">
        <v>4</v>
      </c>
      <c r="G12568" t="s">
        <v>2</v>
      </c>
      <c r="H12568" t="s">
        <v>16900</v>
      </c>
    </row>
    <row r="12569" spans="1:8" x14ac:dyDescent="0.25">
      <c r="A12569" s="1">
        <v>40440.331250000003</v>
      </c>
      <c r="B12569" t="s">
        <v>91</v>
      </c>
      <c r="C12569" t="s">
        <v>16901</v>
      </c>
      <c r="F12569" t="s">
        <v>42</v>
      </c>
      <c r="G12569" t="s">
        <v>43</v>
      </c>
      <c r="H12569" t="s">
        <v>16902</v>
      </c>
    </row>
    <row r="12570" spans="1:8" x14ac:dyDescent="0.25">
      <c r="A12570" s="1">
        <v>40440.331250000003</v>
      </c>
      <c r="B12570" t="s">
        <v>91</v>
      </c>
      <c r="C12570" t="s">
        <v>48966</v>
      </c>
      <c r="D12570">
        <v>120.300687000343</v>
      </c>
      <c r="E12570">
        <v>22.756721000174799</v>
      </c>
      <c r="F12570" t="s">
        <v>3816</v>
      </c>
      <c r="G12570" t="s">
        <v>3817</v>
      </c>
      <c r="H12570" t="s">
        <v>16903</v>
      </c>
    </row>
    <row r="12571" spans="1:8" x14ac:dyDescent="0.25">
      <c r="A12571" s="1">
        <v>40440.331250000003</v>
      </c>
      <c r="B12571" t="s">
        <v>2383</v>
      </c>
      <c r="C12571" t="s">
        <v>47338</v>
      </c>
      <c r="D12571">
        <f>VLOOKUP(C12571,$B$29834:$E$92849,3,FALSE)</f>
        <v>121.287639464964</v>
      </c>
      <c r="E12571">
        <f>VLOOKUP(C12571,$B$29834:$E$92849,4,FALSE)</f>
        <v>24.983770429197701</v>
      </c>
      <c r="F12571" t="s">
        <v>1</v>
      </c>
      <c r="G12571" t="s">
        <v>2</v>
      </c>
      <c r="H12571" t="s">
        <v>16904</v>
      </c>
    </row>
    <row r="12572" spans="1:8" x14ac:dyDescent="0.25">
      <c r="A12572" s="1">
        <v>40440.333333333336</v>
      </c>
      <c r="B12572" t="s">
        <v>69</v>
      </c>
      <c r="C12572" t="s">
        <v>16905</v>
      </c>
      <c r="D12572">
        <v>120.326253500161</v>
      </c>
      <c r="E12572">
        <v>23.774911899679299</v>
      </c>
      <c r="F12572" t="s">
        <v>9</v>
      </c>
      <c r="G12572" t="s">
        <v>12</v>
      </c>
      <c r="H12572" t="s">
        <v>71</v>
      </c>
    </row>
    <row r="12573" spans="1:8" x14ac:dyDescent="0.25">
      <c r="A12573" s="1">
        <v>40440.336111111108</v>
      </c>
      <c r="B12573" t="s">
        <v>943</v>
      </c>
      <c r="C12573" t="s">
        <v>16906</v>
      </c>
      <c r="F12573" t="s">
        <v>4</v>
      </c>
      <c r="G12573" t="s">
        <v>2</v>
      </c>
      <c r="H12573" t="s">
        <v>16907</v>
      </c>
    </row>
    <row r="12574" spans="1:8" x14ac:dyDescent="0.25">
      <c r="A12574" s="1">
        <v>40440.336805555555</v>
      </c>
      <c r="B12574" t="s">
        <v>14</v>
      </c>
      <c r="C12574" t="s">
        <v>16908</v>
      </c>
      <c r="D12574">
        <v>120.48976434770999</v>
      </c>
      <c r="E12574">
        <v>22.600719771758399</v>
      </c>
      <c r="F12574" t="s">
        <v>4</v>
      </c>
      <c r="G12574" t="s">
        <v>2</v>
      </c>
      <c r="H12574" t="s">
        <v>16909</v>
      </c>
    </row>
    <row r="12575" spans="1:8" x14ac:dyDescent="0.25">
      <c r="A12575" s="1">
        <v>40440.337500000001</v>
      </c>
      <c r="B12575" t="s">
        <v>2383</v>
      </c>
      <c r="C12575" t="s">
        <v>47338</v>
      </c>
      <c r="D12575">
        <f>VLOOKUP(C12575,$B$29834:$E$92849,3,FALSE)</f>
        <v>121.287639464964</v>
      </c>
      <c r="E12575">
        <f>VLOOKUP(C12575,$B$29834:$E$92849,4,FALSE)</f>
        <v>24.983770429197701</v>
      </c>
      <c r="F12575" t="s">
        <v>3816</v>
      </c>
      <c r="G12575" t="s">
        <v>3817</v>
      </c>
      <c r="H12575" t="s">
        <v>16910</v>
      </c>
    </row>
    <row r="12576" spans="1:8" x14ac:dyDescent="0.25">
      <c r="A12576" s="1">
        <v>40440.338194444441</v>
      </c>
      <c r="B12576" t="s">
        <v>95</v>
      </c>
      <c r="C12576" t="s">
        <v>16911</v>
      </c>
      <c r="D12576">
        <v>121.042562000025</v>
      </c>
      <c r="E12576">
        <v>24.901862999376402</v>
      </c>
      <c r="F12576" t="s">
        <v>9</v>
      </c>
      <c r="G12576" t="s">
        <v>10</v>
      </c>
      <c r="H12576" t="s">
        <v>16912</v>
      </c>
    </row>
    <row r="12577" spans="1:8" x14ac:dyDescent="0.25">
      <c r="A12577" s="1">
        <v>40440.338194444441</v>
      </c>
      <c r="B12577" t="s">
        <v>96</v>
      </c>
      <c r="C12577" t="s">
        <v>16913</v>
      </c>
      <c r="D12577">
        <v>120.345345000083</v>
      </c>
      <c r="E12577">
        <v>23.978578999657699</v>
      </c>
      <c r="F12577" t="s">
        <v>3810</v>
      </c>
      <c r="G12577" t="s">
        <v>2</v>
      </c>
      <c r="H12577" t="s">
        <v>16914</v>
      </c>
    </row>
    <row r="12578" spans="1:8" x14ac:dyDescent="0.25">
      <c r="A12578" s="1">
        <v>40440.338194444441</v>
      </c>
      <c r="B12578" t="s">
        <v>96</v>
      </c>
      <c r="C12578" t="s">
        <v>16915</v>
      </c>
      <c r="D12578">
        <v>120.608483200029</v>
      </c>
      <c r="E12578">
        <v>23.911718699714498</v>
      </c>
      <c r="F12578" t="s">
        <v>36</v>
      </c>
      <c r="G12578" t="s">
        <v>57</v>
      </c>
      <c r="H12578" t="s">
        <v>37</v>
      </c>
    </row>
    <row r="12579" spans="1:8" x14ac:dyDescent="0.25">
      <c r="A12579" s="1">
        <v>40440.338888888888</v>
      </c>
      <c r="B12579" t="s">
        <v>51</v>
      </c>
      <c r="C12579" t="s">
        <v>16916</v>
      </c>
      <c r="D12579">
        <v>120.503439600071</v>
      </c>
      <c r="E12579">
        <v>23.429894299848701</v>
      </c>
      <c r="F12579" t="s">
        <v>36</v>
      </c>
      <c r="G12579" t="s">
        <v>57</v>
      </c>
      <c r="H12579" t="s">
        <v>16917</v>
      </c>
    </row>
    <row r="12580" spans="1:8" x14ac:dyDescent="0.25">
      <c r="A12580" s="1">
        <v>40440.338888888888</v>
      </c>
      <c r="B12580" t="s">
        <v>2383</v>
      </c>
      <c r="C12580" t="s">
        <v>47377</v>
      </c>
      <c r="D12580">
        <v>121.260008596814</v>
      </c>
      <c r="E12580">
        <v>25.0171996474268</v>
      </c>
      <c r="F12580" t="s">
        <v>4</v>
      </c>
      <c r="G12580" t="s">
        <v>2</v>
      </c>
      <c r="H12580" t="s">
        <v>16918</v>
      </c>
    </row>
    <row r="12581" spans="1:8" x14ac:dyDescent="0.25">
      <c r="A12581" s="1">
        <v>40440.339583333334</v>
      </c>
      <c r="B12581" t="s">
        <v>91</v>
      </c>
      <c r="C12581" t="s">
        <v>49102</v>
      </c>
      <c r="D12581">
        <v>120.344491000109</v>
      </c>
      <c r="E12581">
        <v>22.597122999740701</v>
      </c>
      <c r="F12581" t="s">
        <v>3810</v>
      </c>
      <c r="G12581" t="s">
        <v>2</v>
      </c>
      <c r="H12581" t="s">
        <v>16919</v>
      </c>
    </row>
    <row r="12582" spans="1:8" x14ac:dyDescent="0.25">
      <c r="A12582" s="1">
        <v>40440.341666666667</v>
      </c>
      <c r="B12582" t="s">
        <v>91</v>
      </c>
      <c r="C12582" t="s">
        <v>16920</v>
      </c>
      <c r="D12582">
        <v>120.30607060022101</v>
      </c>
      <c r="E12582">
        <v>22.6283893000742</v>
      </c>
      <c r="F12582" t="s">
        <v>6</v>
      </c>
      <c r="G12582" t="s">
        <v>55</v>
      </c>
      <c r="H12582" t="s">
        <v>16921</v>
      </c>
    </row>
    <row r="12583" spans="1:8" x14ac:dyDescent="0.25">
      <c r="A12583" s="1">
        <v>40440.342361111114</v>
      </c>
      <c r="B12583" t="s">
        <v>96</v>
      </c>
      <c r="C12583" t="s">
        <v>16922</v>
      </c>
      <c r="D12583">
        <v>120.53942319999901</v>
      </c>
      <c r="E12583">
        <v>23.9910776996675</v>
      </c>
      <c r="F12583" t="s">
        <v>4</v>
      </c>
      <c r="G12583" t="s">
        <v>2</v>
      </c>
      <c r="H12583" t="s">
        <v>16923</v>
      </c>
    </row>
    <row r="12584" spans="1:8" x14ac:dyDescent="0.25">
      <c r="A12584" s="1">
        <v>40440.342361111114</v>
      </c>
      <c r="B12584" t="s">
        <v>2383</v>
      </c>
      <c r="C12584" t="s">
        <v>47378</v>
      </c>
      <c r="F12584" t="s">
        <v>3816</v>
      </c>
      <c r="G12584" t="s">
        <v>3817</v>
      </c>
      <c r="H12584" t="s">
        <v>16924</v>
      </c>
    </row>
    <row r="12585" spans="1:8" x14ac:dyDescent="0.25">
      <c r="A12585" s="1">
        <v>40440.343055555553</v>
      </c>
      <c r="B12585" t="s">
        <v>96</v>
      </c>
      <c r="C12585" t="s">
        <v>16925</v>
      </c>
      <c r="D12585">
        <v>120.601825000047</v>
      </c>
      <c r="E12585">
        <v>23.968060999699599</v>
      </c>
      <c r="F12585" t="s">
        <v>6</v>
      </c>
      <c r="G12585" t="s">
        <v>65</v>
      </c>
      <c r="H12585" t="s">
        <v>16926</v>
      </c>
    </row>
    <row r="12586" spans="1:8" x14ac:dyDescent="0.25">
      <c r="A12586" s="1">
        <v>40440.343055555553</v>
      </c>
      <c r="B12586" t="s">
        <v>91</v>
      </c>
      <c r="C12586" t="s">
        <v>16927</v>
      </c>
      <c r="D12586">
        <v>120.32552600011</v>
      </c>
      <c r="E12586">
        <v>22.6509660001085</v>
      </c>
      <c r="F12586" t="s">
        <v>4</v>
      </c>
      <c r="G12586" t="s">
        <v>2</v>
      </c>
      <c r="H12586" t="s">
        <v>8854</v>
      </c>
    </row>
    <row r="12587" spans="1:8" x14ac:dyDescent="0.25">
      <c r="A12587" s="1">
        <v>40440.34375</v>
      </c>
      <c r="B12587" t="s">
        <v>51</v>
      </c>
      <c r="C12587" t="s">
        <v>16928</v>
      </c>
      <c r="F12587" t="s">
        <v>3816</v>
      </c>
      <c r="G12587" t="s">
        <v>3817</v>
      </c>
      <c r="H12587" t="s">
        <v>16929</v>
      </c>
    </row>
    <row r="12588" spans="1:8" x14ac:dyDescent="0.25">
      <c r="A12588" s="1">
        <v>40440.34375</v>
      </c>
      <c r="B12588" t="s">
        <v>3</v>
      </c>
      <c r="C12588" t="s">
        <v>16930</v>
      </c>
      <c r="D12588">
        <v>120.472275000021</v>
      </c>
      <c r="E12588">
        <v>23.4780369998597</v>
      </c>
      <c r="F12588" t="s">
        <v>36</v>
      </c>
      <c r="G12588" t="s">
        <v>57</v>
      </c>
      <c r="H12588" t="s">
        <v>1393</v>
      </c>
    </row>
    <row r="12589" spans="1:8" x14ac:dyDescent="0.25">
      <c r="A12589" s="1">
        <v>40440.345138888886</v>
      </c>
      <c r="B12589" t="s">
        <v>818</v>
      </c>
      <c r="C12589" t="s">
        <v>16931</v>
      </c>
      <c r="F12589" t="s">
        <v>3816</v>
      </c>
      <c r="G12589" t="s">
        <v>3817</v>
      </c>
      <c r="H12589" t="s">
        <v>16932</v>
      </c>
    </row>
    <row r="12590" spans="1:8" x14ac:dyDescent="0.25">
      <c r="A12590" s="1">
        <v>40440.345833333333</v>
      </c>
      <c r="B12590" t="s">
        <v>51</v>
      </c>
      <c r="C12590" t="s">
        <v>16933</v>
      </c>
      <c r="D12590">
        <v>120.401191100101</v>
      </c>
      <c r="E12590">
        <v>23.592556399817401</v>
      </c>
      <c r="F12590" t="s">
        <v>3816</v>
      </c>
      <c r="G12590" t="s">
        <v>3817</v>
      </c>
      <c r="H12590" t="s">
        <v>86</v>
      </c>
    </row>
    <row r="12591" spans="1:8" x14ac:dyDescent="0.25">
      <c r="A12591" s="1">
        <v>40440.345833333333</v>
      </c>
      <c r="B12591" t="s">
        <v>96</v>
      </c>
      <c r="C12591" t="s">
        <v>16934</v>
      </c>
      <c r="D12591">
        <v>120.530480000048</v>
      </c>
      <c r="E12591">
        <v>23.8776039996878</v>
      </c>
      <c r="F12591" t="s">
        <v>36</v>
      </c>
      <c r="G12591" t="s">
        <v>57</v>
      </c>
      <c r="H12591" t="s">
        <v>37</v>
      </c>
    </row>
    <row r="12592" spans="1:8" x14ac:dyDescent="0.25">
      <c r="A12592" s="1">
        <v>40440.345833333333</v>
      </c>
      <c r="B12592" t="s">
        <v>91</v>
      </c>
      <c r="C12592" t="s">
        <v>16935</v>
      </c>
      <c r="D12592">
        <v>120.323048000116</v>
      </c>
      <c r="E12592">
        <v>22.666136000092902</v>
      </c>
      <c r="F12592" t="s">
        <v>4</v>
      </c>
      <c r="G12592" t="s">
        <v>2</v>
      </c>
      <c r="H12592" t="s">
        <v>16309</v>
      </c>
    </row>
    <row r="12593" spans="1:8" x14ac:dyDescent="0.25">
      <c r="A12593" s="1">
        <v>40440.34652777778</v>
      </c>
      <c r="B12593" t="s">
        <v>14</v>
      </c>
      <c r="C12593" t="s">
        <v>16936</v>
      </c>
      <c r="D12593">
        <v>120.51627876245099</v>
      </c>
      <c r="E12593">
        <v>22.4335897151174</v>
      </c>
      <c r="F12593" t="s">
        <v>4</v>
      </c>
      <c r="G12593" t="s">
        <v>2</v>
      </c>
      <c r="H12593" t="s">
        <v>16937</v>
      </c>
    </row>
    <row r="12594" spans="1:8" x14ac:dyDescent="0.25">
      <c r="A12594" s="1">
        <v>40440.347222222219</v>
      </c>
      <c r="B12594" t="s">
        <v>943</v>
      </c>
      <c r="C12594" t="s">
        <v>16938</v>
      </c>
      <c r="D12594">
        <v>121.557585703062</v>
      </c>
      <c r="E12594">
        <v>24.572619238822899</v>
      </c>
      <c r="F12594" t="s">
        <v>4</v>
      </c>
      <c r="G12594" t="s">
        <v>2</v>
      </c>
      <c r="H12594" t="s">
        <v>16939</v>
      </c>
    </row>
    <row r="12595" spans="1:8" x14ac:dyDescent="0.25">
      <c r="A12595" s="1">
        <v>40440.347222222219</v>
      </c>
      <c r="B12595" t="s">
        <v>96</v>
      </c>
      <c r="C12595" t="s">
        <v>16940</v>
      </c>
      <c r="D12595">
        <v>120.498931000048</v>
      </c>
      <c r="E12595">
        <v>24.041362999657</v>
      </c>
      <c r="F12595" t="s">
        <v>36</v>
      </c>
      <c r="G12595" t="s">
        <v>57</v>
      </c>
      <c r="H12595" t="s">
        <v>37</v>
      </c>
    </row>
    <row r="12596" spans="1:8" x14ac:dyDescent="0.25">
      <c r="A12596" s="1">
        <v>40440.347222222219</v>
      </c>
      <c r="B12596" t="s">
        <v>96</v>
      </c>
      <c r="C12596" t="s">
        <v>16941</v>
      </c>
      <c r="D12596">
        <v>120.346433300089</v>
      </c>
      <c r="E12596">
        <v>23.982316199665402</v>
      </c>
      <c r="F12596" t="s">
        <v>3816</v>
      </c>
      <c r="G12596" t="s">
        <v>3817</v>
      </c>
      <c r="H12596" t="s">
        <v>16942</v>
      </c>
    </row>
    <row r="12597" spans="1:8" x14ac:dyDescent="0.25">
      <c r="A12597" s="1">
        <v>40440.347222222219</v>
      </c>
      <c r="B12597" t="s">
        <v>818</v>
      </c>
      <c r="C12597" t="s">
        <v>16943</v>
      </c>
      <c r="D12597">
        <v>121.110625099982</v>
      </c>
      <c r="E12597">
        <v>22.789155300067399</v>
      </c>
      <c r="F12597" t="s">
        <v>36</v>
      </c>
      <c r="G12597" t="s">
        <v>57</v>
      </c>
      <c r="H12597" t="s">
        <v>37</v>
      </c>
    </row>
    <row r="12598" spans="1:8" x14ac:dyDescent="0.25">
      <c r="A12598" s="1">
        <v>40440.348611111112</v>
      </c>
      <c r="B12598" t="s">
        <v>96</v>
      </c>
      <c r="C12598" t="s">
        <v>16944</v>
      </c>
      <c r="D12598">
        <v>120.573151000005</v>
      </c>
      <c r="E12598">
        <v>23.956256999651298</v>
      </c>
      <c r="F12598" t="s">
        <v>3816</v>
      </c>
      <c r="G12598" t="s">
        <v>3817</v>
      </c>
      <c r="H12598" t="s">
        <v>11</v>
      </c>
    </row>
    <row r="12599" spans="1:8" x14ac:dyDescent="0.25">
      <c r="A12599" s="1">
        <v>40440.348611111112</v>
      </c>
      <c r="B12599" t="s">
        <v>91</v>
      </c>
      <c r="C12599" t="s">
        <v>16945</v>
      </c>
      <c r="D12599">
        <v>120.29018500015501</v>
      </c>
      <c r="E12599">
        <v>22.657458000105201</v>
      </c>
      <c r="F12599" t="s">
        <v>4</v>
      </c>
      <c r="G12599" t="s">
        <v>2</v>
      </c>
      <c r="H12599" t="s">
        <v>16895</v>
      </c>
    </row>
    <row r="12600" spans="1:8" x14ac:dyDescent="0.25">
      <c r="A12600" s="1">
        <v>40440.348611111112</v>
      </c>
      <c r="B12600" t="s">
        <v>91</v>
      </c>
      <c r="C12600" t="s">
        <v>16946</v>
      </c>
      <c r="D12600">
        <v>120.349042000167</v>
      </c>
      <c r="E12600">
        <v>22.6280880001326</v>
      </c>
      <c r="F12600" t="s">
        <v>4</v>
      </c>
      <c r="G12600" t="s">
        <v>2</v>
      </c>
      <c r="H12600" t="s">
        <v>16309</v>
      </c>
    </row>
    <row r="12601" spans="1:8" x14ac:dyDescent="0.25">
      <c r="A12601" s="1">
        <v>40440.35</v>
      </c>
      <c r="B12601" t="s">
        <v>96</v>
      </c>
      <c r="C12601" t="s">
        <v>16947</v>
      </c>
      <c r="D12601">
        <v>120.499316000058</v>
      </c>
      <c r="E12601">
        <v>24.1761499996487</v>
      </c>
      <c r="F12601" t="s">
        <v>4</v>
      </c>
      <c r="G12601" t="s">
        <v>2</v>
      </c>
      <c r="H12601" t="s">
        <v>16948</v>
      </c>
    </row>
    <row r="12602" spans="1:8" x14ac:dyDescent="0.25">
      <c r="A12602" s="1">
        <v>40440.350694444445</v>
      </c>
      <c r="B12602" t="s">
        <v>96</v>
      </c>
      <c r="C12602" t="s">
        <v>16949</v>
      </c>
      <c r="D12602">
        <v>120.58296699997599</v>
      </c>
      <c r="E12602">
        <v>23.8605149997681</v>
      </c>
      <c r="F12602" t="s">
        <v>4</v>
      </c>
      <c r="G12602" t="s">
        <v>2</v>
      </c>
      <c r="H12602" t="s">
        <v>16950</v>
      </c>
    </row>
    <row r="12603" spans="1:8" x14ac:dyDescent="0.25">
      <c r="A12603" s="1">
        <v>40440.350694444445</v>
      </c>
      <c r="B12603" t="s">
        <v>91</v>
      </c>
      <c r="C12603" t="s">
        <v>48967</v>
      </c>
      <c r="D12603">
        <v>120.390378799907</v>
      </c>
      <c r="E12603">
        <v>22.639986098326801</v>
      </c>
      <c r="F12603" t="s">
        <v>3810</v>
      </c>
      <c r="G12603" t="s">
        <v>2</v>
      </c>
      <c r="H12603" t="s">
        <v>16951</v>
      </c>
    </row>
    <row r="12604" spans="1:8" x14ac:dyDescent="0.25">
      <c r="A12604" s="1">
        <v>40440.351388888892</v>
      </c>
      <c r="B12604" t="s">
        <v>51</v>
      </c>
      <c r="C12604" t="s">
        <v>16952</v>
      </c>
      <c r="D12604">
        <v>120.470325800076</v>
      </c>
      <c r="E12604">
        <v>23.599093399847</v>
      </c>
      <c r="F12604" t="s">
        <v>3816</v>
      </c>
      <c r="G12604" t="s">
        <v>3817</v>
      </c>
      <c r="H12604" t="s">
        <v>16953</v>
      </c>
    </row>
    <row r="12605" spans="1:8" x14ac:dyDescent="0.25">
      <c r="A12605" s="1">
        <v>40440.352083333331</v>
      </c>
      <c r="B12605" t="s">
        <v>96</v>
      </c>
      <c r="C12605" t="s">
        <v>16954</v>
      </c>
      <c r="D12605">
        <v>120.54151700000899</v>
      </c>
      <c r="E12605">
        <v>23.870708999715401</v>
      </c>
      <c r="F12605" t="s">
        <v>36</v>
      </c>
      <c r="G12605" t="s">
        <v>57</v>
      </c>
      <c r="H12605" t="s">
        <v>37</v>
      </c>
    </row>
    <row r="12606" spans="1:8" x14ac:dyDescent="0.25">
      <c r="A12606" s="1">
        <v>40440.352083333331</v>
      </c>
      <c r="B12606" t="s">
        <v>3</v>
      </c>
      <c r="C12606" t="s">
        <v>16955</v>
      </c>
      <c r="F12606" t="s">
        <v>4</v>
      </c>
      <c r="G12606" t="s">
        <v>2</v>
      </c>
      <c r="H12606" t="s">
        <v>16956</v>
      </c>
    </row>
    <row r="12607" spans="1:8" x14ac:dyDescent="0.25">
      <c r="A12607" s="1">
        <v>40440.352777777778</v>
      </c>
      <c r="B12607" t="s">
        <v>51</v>
      </c>
      <c r="C12607" t="s">
        <v>16957</v>
      </c>
      <c r="D12607">
        <v>120.671755000009</v>
      </c>
      <c r="E12607">
        <v>23.539422099856399</v>
      </c>
      <c r="F12607" t="s">
        <v>36</v>
      </c>
      <c r="G12607" t="s">
        <v>57</v>
      </c>
      <c r="H12607" t="s">
        <v>16958</v>
      </c>
    </row>
    <row r="12608" spans="1:8" x14ac:dyDescent="0.25">
      <c r="A12608" s="1">
        <v>40440.352777777778</v>
      </c>
      <c r="B12608" t="s">
        <v>51</v>
      </c>
      <c r="C12608" t="s">
        <v>16959</v>
      </c>
      <c r="D12608">
        <v>120.53798409998799</v>
      </c>
      <c r="E12608">
        <v>23.430499199905</v>
      </c>
      <c r="F12608" t="s">
        <v>36</v>
      </c>
      <c r="G12608" t="s">
        <v>57</v>
      </c>
      <c r="H12608" t="s">
        <v>16960</v>
      </c>
    </row>
    <row r="12609" spans="1:8" x14ac:dyDescent="0.25">
      <c r="A12609" s="1">
        <v>40440.352777777778</v>
      </c>
      <c r="B12609" t="s">
        <v>2383</v>
      </c>
      <c r="C12609" t="s">
        <v>48681</v>
      </c>
      <c r="D12609">
        <v>121.292523974658</v>
      </c>
      <c r="E12609">
        <v>24.872870969799099</v>
      </c>
      <c r="F12609" t="s">
        <v>4</v>
      </c>
      <c r="G12609" t="s">
        <v>2</v>
      </c>
      <c r="H12609" s="1">
        <v>40440.353182870371</v>
      </c>
    </row>
    <row r="12610" spans="1:8" x14ac:dyDescent="0.25">
      <c r="A12610" s="1">
        <v>40440.353472222225</v>
      </c>
      <c r="B12610" t="s">
        <v>95</v>
      </c>
      <c r="C12610" t="s">
        <v>16961</v>
      </c>
      <c r="D12610">
        <v>121.04802200003699</v>
      </c>
      <c r="E12610">
        <v>24.902317999357798</v>
      </c>
      <c r="F12610" t="s">
        <v>3816</v>
      </c>
      <c r="G12610" t="s">
        <v>3817</v>
      </c>
      <c r="H12610" t="s">
        <v>16962</v>
      </c>
    </row>
    <row r="12611" spans="1:8" x14ac:dyDescent="0.25">
      <c r="A12611" s="1">
        <v>40440.353472222225</v>
      </c>
      <c r="B12611" t="s">
        <v>14</v>
      </c>
      <c r="C12611" t="s">
        <v>16963</v>
      </c>
      <c r="D12611">
        <v>120.487600999995</v>
      </c>
      <c r="E12611">
        <v>22.672211000175398</v>
      </c>
      <c r="F12611" t="s">
        <v>36</v>
      </c>
      <c r="G12611" t="s">
        <v>57</v>
      </c>
      <c r="H12611" t="s">
        <v>16964</v>
      </c>
    </row>
    <row r="12612" spans="1:8" x14ac:dyDescent="0.25">
      <c r="A12612" s="1">
        <v>40440.354166666664</v>
      </c>
      <c r="B12612" t="s">
        <v>943</v>
      </c>
      <c r="C12612" t="s">
        <v>16965</v>
      </c>
      <c r="D12612">
        <v>121.77126653316</v>
      </c>
      <c r="E12612">
        <v>24.719116696078402</v>
      </c>
      <c r="F12612" t="s">
        <v>6</v>
      </c>
      <c r="G12612" t="s">
        <v>55</v>
      </c>
      <c r="H12612" t="s">
        <v>16966</v>
      </c>
    </row>
    <row r="12613" spans="1:8" x14ac:dyDescent="0.25">
      <c r="A12613" s="1">
        <v>40440.354166666664</v>
      </c>
      <c r="B12613" t="s">
        <v>51</v>
      </c>
      <c r="C12613" t="s">
        <v>11585</v>
      </c>
      <c r="D12613">
        <v>120.71775089998</v>
      </c>
      <c r="E12613">
        <v>23.540123399830001</v>
      </c>
      <c r="F12613" t="s">
        <v>1</v>
      </c>
      <c r="G12613" t="s">
        <v>2</v>
      </c>
      <c r="H12613" t="s">
        <v>16967</v>
      </c>
    </row>
    <row r="12614" spans="1:8" x14ac:dyDescent="0.25">
      <c r="A12614" s="1">
        <v>40440.354166666664</v>
      </c>
      <c r="B12614" t="s">
        <v>833</v>
      </c>
      <c r="C12614" t="s">
        <v>16968</v>
      </c>
      <c r="D12614">
        <v>121.729308999879</v>
      </c>
      <c r="E12614">
        <v>25.108134999197699</v>
      </c>
      <c r="F12614" t="s">
        <v>3816</v>
      </c>
      <c r="G12614" t="s">
        <v>3817</v>
      </c>
      <c r="H12614" t="s">
        <v>16969</v>
      </c>
    </row>
    <row r="12615" spans="1:8" x14ac:dyDescent="0.25">
      <c r="A12615" s="1">
        <v>40440.354166666664</v>
      </c>
      <c r="B12615" t="s">
        <v>96</v>
      </c>
      <c r="C12615" t="s">
        <v>16970</v>
      </c>
      <c r="D12615">
        <v>120.497356000067</v>
      </c>
      <c r="E12615">
        <v>23.856405999727102</v>
      </c>
      <c r="F12615" t="s">
        <v>36</v>
      </c>
      <c r="G12615" t="s">
        <v>57</v>
      </c>
      <c r="H12615" t="s">
        <v>5287</v>
      </c>
    </row>
    <row r="12616" spans="1:8" x14ac:dyDescent="0.25">
      <c r="A12616" s="1">
        <v>40440.354166666664</v>
      </c>
      <c r="B12616" t="s">
        <v>96</v>
      </c>
      <c r="C12616" t="s">
        <v>16971</v>
      </c>
      <c r="D12616">
        <v>120.447285000029</v>
      </c>
      <c r="E12616">
        <v>24.075512699675102</v>
      </c>
      <c r="F12616" t="s">
        <v>36</v>
      </c>
      <c r="G12616" t="s">
        <v>57</v>
      </c>
      <c r="H12616" t="s">
        <v>16972</v>
      </c>
    </row>
    <row r="12617" spans="1:8" x14ac:dyDescent="0.25">
      <c r="A12617" s="1">
        <v>40440.354166666664</v>
      </c>
      <c r="B12617" t="s">
        <v>91</v>
      </c>
      <c r="C12617" t="s">
        <v>48968</v>
      </c>
      <c r="D12617">
        <v>120.36273299984001</v>
      </c>
      <c r="E12617">
        <v>22.665646002322699</v>
      </c>
      <c r="F12617" t="s">
        <v>6</v>
      </c>
      <c r="G12617" t="s">
        <v>65</v>
      </c>
      <c r="H12617" t="s">
        <v>4820</v>
      </c>
    </row>
    <row r="12618" spans="1:8" x14ac:dyDescent="0.25">
      <c r="A12618" s="1">
        <v>40440.354861111111</v>
      </c>
      <c r="B12618" t="s">
        <v>69</v>
      </c>
      <c r="C12618" t="s">
        <v>16973</v>
      </c>
      <c r="D12618">
        <v>120.538259000023</v>
      </c>
      <c r="E12618">
        <v>23.700801999795001</v>
      </c>
      <c r="F12618" t="s">
        <v>36</v>
      </c>
      <c r="G12618" t="s">
        <v>57</v>
      </c>
      <c r="H12618" t="s">
        <v>71</v>
      </c>
    </row>
    <row r="12619" spans="1:8" x14ac:dyDescent="0.25">
      <c r="A12619" s="1">
        <v>40440.354861111111</v>
      </c>
      <c r="B12619" t="s">
        <v>14</v>
      </c>
      <c r="C12619" t="s">
        <v>16974</v>
      </c>
      <c r="F12619" t="s">
        <v>42</v>
      </c>
      <c r="G12619" t="s">
        <v>43</v>
      </c>
      <c r="H12619" t="s">
        <v>16975</v>
      </c>
    </row>
    <row r="12620" spans="1:8" x14ac:dyDescent="0.25">
      <c r="A12620" s="1">
        <v>40440.355555555558</v>
      </c>
      <c r="B12620" t="s">
        <v>69</v>
      </c>
      <c r="C12620" t="s">
        <v>16976</v>
      </c>
      <c r="D12620">
        <v>120.47795450005501</v>
      </c>
      <c r="E12620">
        <v>23.673111499760701</v>
      </c>
      <c r="F12620" t="s">
        <v>3816</v>
      </c>
      <c r="G12620" t="s">
        <v>3817</v>
      </c>
      <c r="H12620" t="s">
        <v>71</v>
      </c>
    </row>
    <row r="12621" spans="1:8" x14ac:dyDescent="0.25">
      <c r="A12621" s="1">
        <v>40440.355555555558</v>
      </c>
      <c r="B12621" t="s">
        <v>833</v>
      </c>
      <c r="C12621" t="s">
        <v>16977</v>
      </c>
      <c r="D12621">
        <v>121.730764999849</v>
      </c>
      <c r="E12621">
        <v>25.138069999247701</v>
      </c>
      <c r="F12621" t="s">
        <v>3816</v>
      </c>
      <c r="G12621" t="s">
        <v>3817</v>
      </c>
      <c r="H12621" t="s">
        <v>16978</v>
      </c>
    </row>
    <row r="12622" spans="1:8" x14ac:dyDescent="0.25">
      <c r="A12622" s="1">
        <v>40440.356249999997</v>
      </c>
      <c r="B12622" t="s">
        <v>51</v>
      </c>
      <c r="C12622" t="s">
        <v>16979</v>
      </c>
      <c r="D12622">
        <v>120.17336310039499</v>
      </c>
      <c r="E12622">
        <v>23.4561547997024</v>
      </c>
      <c r="F12622" t="s">
        <v>3816</v>
      </c>
      <c r="G12622" t="s">
        <v>3817</v>
      </c>
      <c r="H12622" t="s">
        <v>16980</v>
      </c>
    </row>
    <row r="12623" spans="1:8" x14ac:dyDescent="0.25">
      <c r="A12623" s="1">
        <v>40440.356249999997</v>
      </c>
      <c r="B12623" t="s">
        <v>96</v>
      </c>
      <c r="C12623" t="s">
        <v>16981</v>
      </c>
      <c r="D12623">
        <v>120.526204000023</v>
      </c>
      <c r="E12623">
        <v>23.8753679997421</v>
      </c>
      <c r="F12623" t="s">
        <v>36</v>
      </c>
      <c r="G12623" t="s">
        <v>57</v>
      </c>
      <c r="H12623" t="s">
        <v>37</v>
      </c>
    </row>
    <row r="12624" spans="1:8" x14ac:dyDescent="0.25">
      <c r="A12624" s="1">
        <v>40440.356944444444</v>
      </c>
      <c r="B12624" t="s">
        <v>3</v>
      </c>
      <c r="C12624" t="s">
        <v>16982</v>
      </c>
      <c r="D12624">
        <v>120.487548000033</v>
      </c>
      <c r="E12624">
        <v>23.483939999879102</v>
      </c>
      <c r="F12624" t="s">
        <v>36</v>
      </c>
      <c r="G12624" t="s">
        <v>57</v>
      </c>
      <c r="H12624" t="s">
        <v>7185</v>
      </c>
    </row>
    <row r="12625" spans="1:8" x14ac:dyDescent="0.25">
      <c r="A12625" s="1">
        <v>40440.357638888891</v>
      </c>
      <c r="B12625" t="s">
        <v>96</v>
      </c>
      <c r="C12625" t="s">
        <v>16983</v>
      </c>
      <c r="D12625">
        <v>120.54001299997201</v>
      </c>
      <c r="E12625">
        <v>24.076017999693399</v>
      </c>
      <c r="F12625" t="s">
        <v>6</v>
      </c>
      <c r="G12625" t="s">
        <v>289</v>
      </c>
      <c r="H12625" t="s">
        <v>16984</v>
      </c>
    </row>
    <row r="12626" spans="1:8" x14ac:dyDescent="0.25">
      <c r="A12626" s="1">
        <v>40440.357638888891</v>
      </c>
      <c r="B12626" t="s">
        <v>204</v>
      </c>
      <c r="C12626" t="s">
        <v>16985</v>
      </c>
      <c r="F12626" t="s">
        <v>42</v>
      </c>
      <c r="G12626" t="s">
        <v>43</v>
      </c>
      <c r="H12626" t="s">
        <v>16986</v>
      </c>
    </row>
    <row r="12627" spans="1:8" x14ac:dyDescent="0.25">
      <c r="A12627" s="1">
        <v>40440.35833333333</v>
      </c>
      <c r="B12627" t="s">
        <v>91</v>
      </c>
      <c r="C12627" t="s">
        <v>16987</v>
      </c>
      <c r="D12627">
        <v>120.326253500191</v>
      </c>
      <c r="E12627">
        <v>22.626881400086202</v>
      </c>
      <c r="F12627" t="s">
        <v>6</v>
      </c>
      <c r="G12627" t="s">
        <v>289</v>
      </c>
      <c r="H12627" t="s">
        <v>9555</v>
      </c>
    </row>
    <row r="12628" spans="1:8" x14ac:dyDescent="0.25">
      <c r="A12628" s="1">
        <v>40440.359722222223</v>
      </c>
      <c r="B12628" t="s">
        <v>69</v>
      </c>
      <c r="C12628" t="s">
        <v>16988</v>
      </c>
      <c r="D12628">
        <v>120.187794300253</v>
      </c>
      <c r="E12628">
        <v>23.783254299652299</v>
      </c>
      <c r="F12628" t="s">
        <v>6</v>
      </c>
      <c r="G12628" t="s">
        <v>52</v>
      </c>
      <c r="H12628" t="s">
        <v>71</v>
      </c>
    </row>
    <row r="12629" spans="1:8" x14ac:dyDescent="0.25">
      <c r="A12629" s="1">
        <v>40440.359722222223</v>
      </c>
      <c r="B12629" t="s">
        <v>96</v>
      </c>
      <c r="C12629" t="s">
        <v>16989</v>
      </c>
      <c r="D12629">
        <v>120.562447399973</v>
      </c>
      <c r="E12629">
        <v>24.071658299632102</v>
      </c>
      <c r="F12629" t="s">
        <v>3816</v>
      </c>
      <c r="G12629" t="s">
        <v>3817</v>
      </c>
      <c r="H12629" t="s">
        <v>86</v>
      </c>
    </row>
    <row r="12630" spans="1:8" x14ac:dyDescent="0.25">
      <c r="A12630" s="1">
        <v>40440.36041666667</v>
      </c>
      <c r="B12630" t="s">
        <v>95</v>
      </c>
      <c r="C12630" t="s">
        <v>16990</v>
      </c>
      <c r="D12630">
        <v>121.053146308691</v>
      </c>
      <c r="E12630">
        <v>24.777945531695401</v>
      </c>
      <c r="F12630" t="s">
        <v>4</v>
      </c>
      <c r="G12630" t="s">
        <v>2</v>
      </c>
      <c r="H12630" s="1">
        <v>40440.360636574071</v>
      </c>
    </row>
    <row r="12631" spans="1:8" x14ac:dyDescent="0.25">
      <c r="A12631" s="1">
        <v>40440.361111111109</v>
      </c>
      <c r="B12631" t="s">
        <v>69</v>
      </c>
      <c r="C12631" t="s">
        <v>16991</v>
      </c>
      <c r="F12631" t="s">
        <v>36</v>
      </c>
      <c r="G12631" t="s">
        <v>57</v>
      </c>
      <c r="H12631" t="s">
        <v>71</v>
      </c>
    </row>
    <row r="12632" spans="1:8" x14ac:dyDescent="0.25">
      <c r="A12632" s="1">
        <v>40440.361111111109</v>
      </c>
      <c r="B12632" t="s">
        <v>2384</v>
      </c>
      <c r="C12632" t="s">
        <v>16992</v>
      </c>
      <c r="D12632">
        <v>139.702928250106</v>
      </c>
      <c r="E12632">
        <v>36.693663126767298</v>
      </c>
      <c r="F12632" t="s">
        <v>36</v>
      </c>
      <c r="G12632" t="s">
        <v>57</v>
      </c>
      <c r="H12632" t="s">
        <v>71</v>
      </c>
    </row>
    <row r="12633" spans="1:8" x14ac:dyDescent="0.25">
      <c r="A12633" s="1">
        <v>40440.361111111109</v>
      </c>
      <c r="B12633" t="s">
        <v>91</v>
      </c>
      <c r="C12633" t="s">
        <v>48969</v>
      </c>
      <c r="D12633">
        <v>120.18409200006199</v>
      </c>
      <c r="E12633">
        <v>22.901834000571998</v>
      </c>
      <c r="F12633" t="s">
        <v>3816</v>
      </c>
      <c r="G12633" t="s">
        <v>3817</v>
      </c>
      <c r="H12633" t="s">
        <v>73</v>
      </c>
    </row>
    <row r="12634" spans="1:8" x14ac:dyDescent="0.25">
      <c r="A12634" s="1">
        <v>40440.361805555556</v>
      </c>
      <c r="B12634" t="s">
        <v>96</v>
      </c>
      <c r="C12634" t="s">
        <v>16993</v>
      </c>
      <c r="D12634">
        <v>120.562447399973</v>
      </c>
      <c r="E12634">
        <v>24.071658299632102</v>
      </c>
      <c r="F12634" t="s">
        <v>36</v>
      </c>
      <c r="G12634" t="s">
        <v>57</v>
      </c>
      <c r="H12634" t="s">
        <v>37</v>
      </c>
    </row>
    <row r="12635" spans="1:8" x14ac:dyDescent="0.25">
      <c r="A12635" s="1">
        <v>40440.362500000003</v>
      </c>
      <c r="B12635" t="s">
        <v>69</v>
      </c>
      <c r="C12635" t="s">
        <v>16994</v>
      </c>
      <c r="D12635">
        <v>120.539837000068</v>
      </c>
      <c r="E12635">
        <v>23.613705999779199</v>
      </c>
      <c r="F12635" t="s">
        <v>36</v>
      </c>
      <c r="G12635" t="s">
        <v>57</v>
      </c>
      <c r="H12635" t="s">
        <v>71</v>
      </c>
    </row>
    <row r="12636" spans="1:8" x14ac:dyDescent="0.25">
      <c r="A12636" s="1">
        <v>40440.362500000003</v>
      </c>
      <c r="B12636" t="s">
        <v>96</v>
      </c>
      <c r="C12636" t="s">
        <v>16995</v>
      </c>
      <c r="D12636">
        <v>120.54517969998901</v>
      </c>
      <c r="E12636">
        <v>23.920227899691199</v>
      </c>
      <c r="F12636" t="s">
        <v>36</v>
      </c>
      <c r="G12636" t="s">
        <v>57</v>
      </c>
      <c r="H12636" t="s">
        <v>37</v>
      </c>
    </row>
    <row r="12637" spans="1:8" x14ac:dyDescent="0.25">
      <c r="A12637" s="1">
        <v>40440.362500000003</v>
      </c>
      <c r="B12637" t="s">
        <v>91</v>
      </c>
      <c r="C12637" t="s">
        <v>48970</v>
      </c>
      <c r="D12637">
        <v>120.635227999783</v>
      </c>
      <c r="E12637">
        <v>22.994650001106901</v>
      </c>
      <c r="F12637" t="s">
        <v>3816</v>
      </c>
      <c r="G12637" t="s">
        <v>3817</v>
      </c>
      <c r="H12637" t="s">
        <v>16996</v>
      </c>
    </row>
    <row r="12638" spans="1:8" x14ac:dyDescent="0.25">
      <c r="A12638" s="1">
        <v>40440.362500000003</v>
      </c>
      <c r="B12638" t="s">
        <v>91</v>
      </c>
      <c r="C12638" t="s">
        <v>48970</v>
      </c>
      <c r="D12638">
        <v>120.635227999783</v>
      </c>
      <c r="E12638">
        <v>22.994650001106901</v>
      </c>
      <c r="F12638" t="s">
        <v>3816</v>
      </c>
      <c r="G12638" t="s">
        <v>3817</v>
      </c>
      <c r="H12638" t="s">
        <v>16996</v>
      </c>
    </row>
    <row r="12639" spans="1:8" x14ac:dyDescent="0.25">
      <c r="A12639" s="1">
        <v>40440.363194444442</v>
      </c>
      <c r="B12639" t="s">
        <v>96</v>
      </c>
      <c r="C12639" t="s">
        <v>16997</v>
      </c>
      <c r="D12639">
        <v>120.434387000052</v>
      </c>
      <c r="E12639">
        <v>24.054369999628499</v>
      </c>
      <c r="F12639" t="s">
        <v>6</v>
      </c>
      <c r="G12639" t="s">
        <v>65</v>
      </c>
      <c r="H12639" t="s">
        <v>16998</v>
      </c>
    </row>
    <row r="12640" spans="1:8" x14ac:dyDescent="0.25">
      <c r="A12640" s="1">
        <v>40440.363888888889</v>
      </c>
      <c r="B12640" t="s">
        <v>943</v>
      </c>
      <c r="C12640" t="s">
        <v>16722</v>
      </c>
      <c r="D12640">
        <v>121.639163596418</v>
      </c>
      <c r="E12640">
        <v>24.614220730449301</v>
      </c>
      <c r="F12640" t="s">
        <v>6</v>
      </c>
      <c r="G12640" t="s">
        <v>52</v>
      </c>
      <c r="H12640" t="s">
        <v>16999</v>
      </c>
    </row>
    <row r="12641" spans="1:8" x14ac:dyDescent="0.25">
      <c r="A12641" s="1">
        <v>40440.364583333336</v>
      </c>
      <c r="B12641" t="s">
        <v>943</v>
      </c>
      <c r="C12641" t="s">
        <v>17000</v>
      </c>
      <c r="D12641">
        <v>121.610217665017</v>
      </c>
      <c r="E12641">
        <v>24.459640434091799</v>
      </c>
      <c r="F12641" t="s">
        <v>42</v>
      </c>
      <c r="G12641" t="s">
        <v>43</v>
      </c>
      <c r="H12641" t="s">
        <v>17001</v>
      </c>
    </row>
    <row r="12642" spans="1:8" x14ac:dyDescent="0.25">
      <c r="A12642" s="1">
        <v>40440.364583333336</v>
      </c>
      <c r="B12642" t="s">
        <v>69</v>
      </c>
      <c r="C12642" t="s">
        <v>17002</v>
      </c>
      <c r="D12642">
        <v>120.554406000063</v>
      </c>
      <c r="E12642">
        <v>23.736116999766001</v>
      </c>
      <c r="F12642" t="s">
        <v>6</v>
      </c>
      <c r="G12642" t="s">
        <v>65</v>
      </c>
      <c r="H12642" t="s">
        <v>71</v>
      </c>
    </row>
    <row r="12643" spans="1:8" x14ac:dyDescent="0.25">
      <c r="A12643" s="1">
        <v>40440.364583333336</v>
      </c>
      <c r="B12643" t="s">
        <v>51</v>
      </c>
      <c r="C12643" t="s">
        <v>17003</v>
      </c>
      <c r="D12643">
        <v>120.560249000044</v>
      </c>
      <c r="E12643">
        <v>23.578446599791899</v>
      </c>
      <c r="F12643" t="s">
        <v>36</v>
      </c>
      <c r="G12643" t="s">
        <v>57</v>
      </c>
      <c r="H12643" t="s">
        <v>17004</v>
      </c>
    </row>
    <row r="12644" spans="1:8" x14ac:dyDescent="0.25">
      <c r="A12644" s="1">
        <v>40440.364583333336</v>
      </c>
      <c r="B12644" t="s">
        <v>96</v>
      </c>
      <c r="C12644" t="s">
        <v>17005</v>
      </c>
      <c r="F12644" t="s">
        <v>36</v>
      </c>
      <c r="G12644" t="s">
        <v>57</v>
      </c>
      <c r="H12644" t="s">
        <v>1393</v>
      </c>
    </row>
    <row r="12645" spans="1:8" x14ac:dyDescent="0.25">
      <c r="A12645" s="1">
        <v>40440.364583333336</v>
      </c>
      <c r="B12645" t="s">
        <v>3</v>
      </c>
      <c r="C12645" t="s">
        <v>17006</v>
      </c>
      <c r="D12645">
        <v>120.443193100074</v>
      </c>
      <c r="E12645">
        <v>23.480443899834999</v>
      </c>
      <c r="F12645" t="s">
        <v>3816</v>
      </c>
      <c r="G12645" t="s">
        <v>3817</v>
      </c>
      <c r="H12645" t="s">
        <v>1955</v>
      </c>
    </row>
    <row r="12646" spans="1:8" x14ac:dyDescent="0.25">
      <c r="A12646" s="1">
        <v>40440.364583333336</v>
      </c>
      <c r="B12646" t="s">
        <v>3</v>
      </c>
      <c r="C12646" t="s">
        <v>17007</v>
      </c>
      <c r="D12646">
        <v>120.459813000034</v>
      </c>
      <c r="E12646">
        <v>23.468423999891201</v>
      </c>
      <c r="F12646" t="s">
        <v>4</v>
      </c>
      <c r="G12646" t="s">
        <v>2</v>
      </c>
      <c r="H12646" t="s">
        <v>17008</v>
      </c>
    </row>
    <row r="12647" spans="1:8" x14ac:dyDescent="0.25">
      <c r="A12647" s="1">
        <v>40440.365972222222</v>
      </c>
      <c r="B12647" t="s">
        <v>51</v>
      </c>
      <c r="C12647" t="s">
        <v>17009</v>
      </c>
      <c r="D12647">
        <v>120.225308000241</v>
      </c>
      <c r="E12647">
        <v>23.332386799786399</v>
      </c>
      <c r="F12647" t="s">
        <v>4</v>
      </c>
      <c r="G12647" t="s">
        <v>2</v>
      </c>
      <c r="H12647" t="s">
        <v>17010</v>
      </c>
    </row>
    <row r="12648" spans="1:8" x14ac:dyDescent="0.25">
      <c r="A12648" s="1">
        <v>40440.366666666669</v>
      </c>
      <c r="B12648" t="s">
        <v>943</v>
      </c>
      <c r="C12648" t="s">
        <v>17011</v>
      </c>
      <c r="D12648">
        <v>121.74290993616999</v>
      </c>
      <c r="E12648">
        <v>24.7176244994554</v>
      </c>
      <c r="F12648" t="s">
        <v>36</v>
      </c>
      <c r="G12648" t="s">
        <v>57</v>
      </c>
      <c r="H12648" t="s">
        <v>1393</v>
      </c>
    </row>
    <row r="12649" spans="1:8" x14ac:dyDescent="0.25">
      <c r="A12649" s="1">
        <v>40440.366666666669</v>
      </c>
      <c r="B12649" t="s">
        <v>2384</v>
      </c>
      <c r="C12649" t="s">
        <v>17012</v>
      </c>
      <c r="D12649">
        <v>120.981345999974</v>
      </c>
      <c r="E12649">
        <v>24.787785999368801</v>
      </c>
      <c r="F12649" t="s">
        <v>36</v>
      </c>
      <c r="G12649" t="s">
        <v>57</v>
      </c>
      <c r="H12649" t="s">
        <v>71</v>
      </c>
    </row>
    <row r="12650" spans="1:8" x14ac:dyDescent="0.25">
      <c r="A12650" s="1">
        <v>40440.368055555555</v>
      </c>
      <c r="B12650" t="s">
        <v>943</v>
      </c>
      <c r="C12650" t="s">
        <v>17013</v>
      </c>
      <c r="D12650">
        <v>121.749818512543</v>
      </c>
      <c r="E12650">
        <v>24.7537102516246</v>
      </c>
      <c r="F12650" t="s">
        <v>9</v>
      </c>
      <c r="G12650" t="s">
        <v>10</v>
      </c>
      <c r="H12650" t="s">
        <v>17014</v>
      </c>
    </row>
    <row r="12651" spans="1:8" x14ac:dyDescent="0.25">
      <c r="A12651" s="1">
        <v>40440.368055555555</v>
      </c>
      <c r="B12651" t="s">
        <v>69</v>
      </c>
      <c r="C12651" t="s">
        <v>17015</v>
      </c>
      <c r="F12651" t="s">
        <v>36</v>
      </c>
      <c r="G12651" t="s">
        <v>57</v>
      </c>
      <c r="H12651" t="s">
        <v>71</v>
      </c>
    </row>
    <row r="12652" spans="1:8" x14ac:dyDescent="0.25">
      <c r="A12652" s="1">
        <v>40440.368055555555</v>
      </c>
      <c r="B12652" t="s">
        <v>2384</v>
      </c>
      <c r="C12652" t="s">
        <v>17016</v>
      </c>
      <c r="F12652" t="s">
        <v>36</v>
      </c>
      <c r="G12652" t="s">
        <v>57</v>
      </c>
      <c r="H12652" t="s">
        <v>71</v>
      </c>
    </row>
    <row r="12653" spans="1:8" x14ac:dyDescent="0.25">
      <c r="A12653" s="1">
        <v>40440.368055555555</v>
      </c>
      <c r="B12653" t="s">
        <v>818</v>
      </c>
      <c r="C12653" t="s">
        <v>17017</v>
      </c>
      <c r="D12653">
        <v>121.016307899964</v>
      </c>
      <c r="E12653">
        <v>22.663430900163899</v>
      </c>
      <c r="F12653" t="s">
        <v>1</v>
      </c>
      <c r="G12653" t="s">
        <v>2</v>
      </c>
      <c r="H12653" t="s">
        <v>1470</v>
      </c>
    </row>
    <row r="12654" spans="1:8" x14ac:dyDescent="0.25">
      <c r="A12654" s="1">
        <v>40440.368055555555</v>
      </c>
      <c r="B12654" t="s">
        <v>3</v>
      </c>
      <c r="C12654" t="s">
        <v>17018</v>
      </c>
      <c r="F12654" t="s">
        <v>36</v>
      </c>
      <c r="G12654" t="s">
        <v>57</v>
      </c>
      <c r="H12654" t="s">
        <v>7185</v>
      </c>
    </row>
    <row r="12655" spans="1:8" x14ac:dyDescent="0.25">
      <c r="A12655" s="1">
        <v>40440.368055555555</v>
      </c>
      <c r="B12655" t="s">
        <v>91</v>
      </c>
      <c r="C12655" t="s">
        <v>21660</v>
      </c>
      <c r="D12655">
        <v>120.849894399882</v>
      </c>
      <c r="E12655">
        <v>23.228075501007702</v>
      </c>
      <c r="F12655" t="s">
        <v>6</v>
      </c>
      <c r="G12655" t="s">
        <v>4310</v>
      </c>
      <c r="H12655" t="s">
        <v>47096</v>
      </c>
    </row>
    <row r="12656" spans="1:8" x14ac:dyDescent="0.25">
      <c r="A12656" s="1">
        <v>40440.368750000001</v>
      </c>
      <c r="B12656" t="s">
        <v>69</v>
      </c>
      <c r="C12656" t="s">
        <v>17019</v>
      </c>
      <c r="D12656">
        <v>120.43720340009401</v>
      </c>
      <c r="E12656">
        <v>23.765658599763398</v>
      </c>
      <c r="F12656" t="s">
        <v>6</v>
      </c>
      <c r="G12656" t="s">
        <v>65</v>
      </c>
      <c r="H12656" t="s">
        <v>71</v>
      </c>
    </row>
    <row r="12657" spans="1:8" x14ac:dyDescent="0.25">
      <c r="A12657" s="1">
        <v>40440.370138888888</v>
      </c>
      <c r="B12657" t="s">
        <v>34</v>
      </c>
      <c r="C12657" t="s">
        <v>17020</v>
      </c>
      <c r="D12657">
        <v>120.26281110027</v>
      </c>
      <c r="E12657">
        <v>23.021177898982</v>
      </c>
      <c r="F12657" t="s">
        <v>3816</v>
      </c>
      <c r="G12657" t="s">
        <v>3817</v>
      </c>
      <c r="H12657" t="s">
        <v>71</v>
      </c>
    </row>
    <row r="12658" spans="1:8" x14ac:dyDescent="0.25">
      <c r="A12658" s="1">
        <v>40440.370138888888</v>
      </c>
      <c r="B12658" t="s">
        <v>96</v>
      </c>
      <c r="C12658" t="s">
        <v>17021</v>
      </c>
      <c r="D12658">
        <v>120.436949000044</v>
      </c>
      <c r="E12658">
        <v>24.055070999606901</v>
      </c>
      <c r="F12658" t="s">
        <v>3816</v>
      </c>
      <c r="G12658" t="s">
        <v>3817</v>
      </c>
      <c r="H12658" t="s">
        <v>17022</v>
      </c>
    </row>
    <row r="12659" spans="1:8" x14ac:dyDescent="0.25">
      <c r="A12659" s="1">
        <v>40440.370138888888</v>
      </c>
      <c r="B12659" t="s">
        <v>14</v>
      </c>
      <c r="C12659" t="s">
        <v>17023</v>
      </c>
      <c r="D12659">
        <v>120.47037473263801</v>
      </c>
      <c r="E12659">
        <v>22.579463422318302</v>
      </c>
      <c r="F12659" t="s">
        <v>4</v>
      </c>
      <c r="G12659" t="s">
        <v>2</v>
      </c>
      <c r="H12659" t="s">
        <v>17024</v>
      </c>
    </row>
    <row r="12660" spans="1:8" x14ac:dyDescent="0.25">
      <c r="A12660" s="1">
        <v>40440.370138888888</v>
      </c>
      <c r="B12660" t="s">
        <v>14</v>
      </c>
      <c r="C12660" t="s">
        <v>17025</v>
      </c>
      <c r="D12660">
        <v>120.473842710718</v>
      </c>
      <c r="E12660">
        <v>22.6681219887701</v>
      </c>
      <c r="F12660" t="s">
        <v>4</v>
      </c>
      <c r="G12660" t="s">
        <v>2</v>
      </c>
      <c r="H12660" t="s">
        <v>17026</v>
      </c>
    </row>
    <row r="12661" spans="1:8" x14ac:dyDescent="0.25">
      <c r="A12661" s="1">
        <v>40440.370138888888</v>
      </c>
      <c r="B12661" t="s">
        <v>91</v>
      </c>
      <c r="C12661" t="s">
        <v>48971</v>
      </c>
      <c r="D12661">
        <v>120.25307300057899</v>
      </c>
      <c r="E12661">
        <v>22.854874000678802</v>
      </c>
      <c r="F12661" t="s">
        <v>4</v>
      </c>
      <c r="G12661" t="s">
        <v>2</v>
      </c>
      <c r="H12661" t="s">
        <v>17027</v>
      </c>
    </row>
    <row r="12662" spans="1:8" x14ac:dyDescent="0.25">
      <c r="A12662" s="1">
        <v>40440.370138888888</v>
      </c>
      <c r="B12662" t="s">
        <v>91</v>
      </c>
      <c r="C12662" t="s">
        <v>48971</v>
      </c>
      <c r="D12662">
        <v>120.25307300057899</v>
      </c>
      <c r="E12662">
        <v>22.854874000678802</v>
      </c>
      <c r="F12662" t="s">
        <v>4</v>
      </c>
      <c r="G12662" t="s">
        <v>2</v>
      </c>
      <c r="H12662" t="s">
        <v>17027</v>
      </c>
    </row>
    <row r="12663" spans="1:8" x14ac:dyDescent="0.25">
      <c r="A12663" s="1">
        <v>40440.370833333334</v>
      </c>
      <c r="B12663" t="s">
        <v>69</v>
      </c>
      <c r="C12663" t="s">
        <v>17028</v>
      </c>
      <c r="D12663">
        <v>120.2137665003</v>
      </c>
      <c r="E12663">
        <v>23.699856099717501</v>
      </c>
      <c r="F12663" t="s">
        <v>6</v>
      </c>
      <c r="G12663" t="s">
        <v>65</v>
      </c>
      <c r="H12663" t="s">
        <v>71</v>
      </c>
    </row>
    <row r="12664" spans="1:8" x14ac:dyDescent="0.25">
      <c r="A12664" s="1">
        <v>40440.370833333334</v>
      </c>
      <c r="B12664" t="s">
        <v>91</v>
      </c>
      <c r="C12664" t="s">
        <v>17029</v>
      </c>
      <c r="D12664">
        <v>120.31634800014299</v>
      </c>
      <c r="E12664">
        <v>22.6225260001214</v>
      </c>
      <c r="F12664" t="s">
        <v>3816</v>
      </c>
      <c r="G12664" t="s">
        <v>3817</v>
      </c>
      <c r="H12664" t="s">
        <v>8139</v>
      </c>
    </row>
    <row r="12665" spans="1:8" x14ac:dyDescent="0.25">
      <c r="A12665" s="1">
        <v>40440.371527777781</v>
      </c>
      <c r="B12665" t="s">
        <v>95</v>
      </c>
      <c r="C12665" t="s">
        <v>17030</v>
      </c>
      <c r="D12665">
        <v>121.093403407808</v>
      </c>
      <c r="E12665">
        <v>24.737072381912199</v>
      </c>
      <c r="F12665" t="s">
        <v>4</v>
      </c>
      <c r="G12665" t="s">
        <v>2</v>
      </c>
      <c r="H12665" s="1">
        <v>40440.372048611112</v>
      </c>
    </row>
    <row r="12666" spans="1:8" x14ac:dyDescent="0.25">
      <c r="A12666" s="1">
        <v>40440.371527777781</v>
      </c>
      <c r="B12666" t="s">
        <v>818</v>
      </c>
      <c r="C12666" t="s">
        <v>17031</v>
      </c>
      <c r="D12666">
        <v>121.10802439999399</v>
      </c>
      <c r="E12666">
        <v>22.867873000094299</v>
      </c>
      <c r="F12666" t="s">
        <v>36</v>
      </c>
      <c r="G12666" t="s">
        <v>57</v>
      </c>
      <c r="H12666" t="s">
        <v>17032</v>
      </c>
    </row>
    <row r="12667" spans="1:8" x14ac:dyDescent="0.25">
      <c r="A12667" s="1">
        <v>40440.37222222222</v>
      </c>
      <c r="B12667" t="s">
        <v>69</v>
      </c>
      <c r="C12667" t="s">
        <v>17033</v>
      </c>
      <c r="D12667">
        <v>120.59697580000901</v>
      </c>
      <c r="E12667">
        <v>23.646641099843698</v>
      </c>
      <c r="F12667" t="s">
        <v>6</v>
      </c>
      <c r="G12667" t="s">
        <v>65</v>
      </c>
      <c r="H12667" t="s">
        <v>71</v>
      </c>
    </row>
    <row r="12668" spans="1:8" x14ac:dyDescent="0.25">
      <c r="A12668" s="1">
        <v>40440.37222222222</v>
      </c>
      <c r="B12668" t="s">
        <v>34</v>
      </c>
      <c r="C12668" t="s">
        <v>17034</v>
      </c>
      <c r="D12668">
        <v>120.310838000028</v>
      </c>
      <c r="E12668">
        <v>23.300258996203599</v>
      </c>
      <c r="F12668" t="s">
        <v>3810</v>
      </c>
      <c r="G12668" t="s">
        <v>2</v>
      </c>
      <c r="H12668" t="s">
        <v>71</v>
      </c>
    </row>
    <row r="12669" spans="1:8" x14ac:dyDescent="0.25">
      <c r="A12669" s="1">
        <v>40440.372916666667</v>
      </c>
      <c r="B12669" t="s">
        <v>833</v>
      </c>
      <c r="C12669" t="s">
        <v>17035</v>
      </c>
      <c r="F12669" t="s">
        <v>4</v>
      </c>
      <c r="G12669" t="s">
        <v>2</v>
      </c>
      <c r="H12669" t="s">
        <v>17036</v>
      </c>
    </row>
    <row r="12670" spans="1:8" x14ac:dyDescent="0.25">
      <c r="A12670" s="1">
        <v>40440.373611111114</v>
      </c>
      <c r="B12670" t="s">
        <v>95</v>
      </c>
      <c r="C12670" t="s">
        <v>17037</v>
      </c>
      <c r="D12670">
        <v>121.21851427883099</v>
      </c>
      <c r="E12670">
        <v>24.689122870016</v>
      </c>
      <c r="F12670" t="s">
        <v>4</v>
      </c>
      <c r="G12670" t="s">
        <v>2</v>
      </c>
      <c r="H12670" s="1">
        <v>40440.373715277776</v>
      </c>
    </row>
    <row r="12671" spans="1:8" x14ac:dyDescent="0.25">
      <c r="A12671" s="1">
        <v>40440.373611111114</v>
      </c>
      <c r="B12671" t="s">
        <v>96</v>
      </c>
      <c r="C12671" t="s">
        <v>17038</v>
      </c>
      <c r="D12671">
        <v>120.522152399997</v>
      </c>
      <c r="E12671">
        <v>23.903846099694999</v>
      </c>
      <c r="F12671" t="s">
        <v>3816</v>
      </c>
      <c r="G12671" t="s">
        <v>3817</v>
      </c>
      <c r="H12671" t="s">
        <v>86</v>
      </c>
    </row>
    <row r="12672" spans="1:8" x14ac:dyDescent="0.25">
      <c r="A12672" s="1">
        <v>40440.375</v>
      </c>
      <c r="B12672" t="s">
        <v>69</v>
      </c>
      <c r="C12672" t="s">
        <v>17039</v>
      </c>
      <c r="D12672">
        <v>120.31493900012801</v>
      </c>
      <c r="E12672">
        <v>23.695624999759598</v>
      </c>
      <c r="F12672" t="s">
        <v>6</v>
      </c>
      <c r="G12672" t="s">
        <v>52</v>
      </c>
      <c r="H12672" t="s">
        <v>71</v>
      </c>
    </row>
    <row r="12673" spans="1:8" x14ac:dyDescent="0.25">
      <c r="A12673" s="1">
        <v>40440.375</v>
      </c>
      <c r="B12673" t="s">
        <v>69</v>
      </c>
      <c r="C12673" t="s">
        <v>17040</v>
      </c>
      <c r="D12673">
        <v>120.424240100044</v>
      </c>
      <c r="E12673">
        <v>23.716218399789799</v>
      </c>
      <c r="F12673" t="s">
        <v>36</v>
      </c>
      <c r="G12673" t="s">
        <v>57</v>
      </c>
      <c r="H12673" t="s">
        <v>71</v>
      </c>
    </row>
    <row r="12674" spans="1:8" x14ac:dyDescent="0.25">
      <c r="A12674" s="1">
        <v>40440.375</v>
      </c>
      <c r="B12674" t="s">
        <v>51</v>
      </c>
      <c r="C12674" t="s">
        <v>17041</v>
      </c>
      <c r="D12674">
        <v>120.25415750023301</v>
      </c>
      <c r="E12674">
        <v>23.487279799754798</v>
      </c>
      <c r="F12674" t="s">
        <v>36</v>
      </c>
      <c r="G12674" t="s">
        <v>57</v>
      </c>
      <c r="H12674" t="s">
        <v>17042</v>
      </c>
    </row>
    <row r="12675" spans="1:8" x14ac:dyDescent="0.25">
      <c r="A12675" s="1">
        <v>40440.375</v>
      </c>
      <c r="B12675" t="s">
        <v>2384</v>
      </c>
      <c r="C12675" t="s">
        <v>17043</v>
      </c>
      <c r="D12675">
        <v>120.93026030003099</v>
      </c>
      <c r="E12675">
        <v>24.7798215994363</v>
      </c>
      <c r="F12675" t="s">
        <v>6</v>
      </c>
      <c r="G12675" t="s">
        <v>289</v>
      </c>
      <c r="H12675" t="s">
        <v>71</v>
      </c>
    </row>
    <row r="12676" spans="1:8" x14ac:dyDescent="0.25">
      <c r="A12676" s="1">
        <v>40440.375</v>
      </c>
      <c r="B12676" t="s">
        <v>2384</v>
      </c>
      <c r="C12676" t="s">
        <v>17044</v>
      </c>
      <c r="D12676">
        <v>120.93026030003099</v>
      </c>
      <c r="E12676">
        <v>24.7798215994363</v>
      </c>
      <c r="F12676" t="s">
        <v>6</v>
      </c>
      <c r="G12676" t="s">
        <v>289</v>
      </c>
      <c r="H12676" t="s">
        <v>71</v>
      </c>
    </row>
    <row r="12677" spans="1:8" x14ac:dyDescent="0.25">
      <c r="A12677" s="1">
        <v>40440.375</v>
      </c>
      <c r="B12677" t="s">
        <v>96</v>
      </c>
      <c r="C12677" t="s">
        <v>17045</v>
      </c>
      <c r="D12677">
        <v>120.49048310003199</v>
      </c>
      <c r="E12677">
        <v>24.068725699655602</v>
      </c>
      <c r="F12677" t="s">
        <v>4</v>
      </c>
      <c r="G12677" t="s">
        <v>2</v>
      </c>
      <c r="H12677" t="s">
        <v>17046</v>
      </c>
    </row>
    <row r="12678" spans="1:8" x14ac:dyDescent="0.25">
      <c r="A12678" s="1">
        <v>40440.375</v>
      </c>
      <c r="B12678" t="s">
        <v>818</v>
      </c>
      <c r="C12678" t="s">
        <v>17047</v>
      </c>
      <c r="D12678">
        <v>121.48275079995599</v>
      </c>
      <c r="E12678">
        <v>22.6560719001507</v>
      </c>
      <c r="F12678" t="s">
        <v>4</v>
      </c>
      <c r="G12678" t="s">
        <v>2</v>
      </c>
      <c r="H12678" t="s">
        <v>17048</v>
      </c>
    </row>
    <row r="12679" spans="1:8" x14ac:dyDescent="0.25">
      <c r="A12679" s="1">
        <v>40440.375</v>
      </c>
      <c r="B12679" t="s">
        <v>3</v>
      </c>
      <c r="C12679" t="s">
        <v>17049</v>
      </c>
      <c r="D12679">
        <v>120.447285000043</v>
      </c>
      <c r="E12679">
        <v>23.4754487998587</v>
      </c>
      <c r="F12679" t="s">
        <v>4</v>
      </c>
      <c r="G12679" t="s">
        <v>2</v>
      </c>
      <c r="H12679" t="s">
        <v>2737</v>
      </c>
    </row>
    <row r="12680" spans="1:8" x14ac:dyDescent="0.25">
      <c r="A12680" s="1">
        <v>40440.375</v>
      </c>
      <c r="B12680" t="s">
        <v>91</v>
      </c>
      <c r="C12680" t="s">
        <v>48972</v>
      </c>
      <c r="D12680">
        <v>120.18251800034901</v>
      </c>
      <c r="E12680">
        <v>22.902595997959601</v>
      </c>
      <c r="F12680" t="s">
        <v>6</v>
      </c>
      <c r="G12680" t="s">
        <v>289</v>
      </c>
      <c r="H12680" t="s">
        <v>17050</v>
      </c>
    </row>
    <row r="12681" spans="1:8" x14ac:dyDescent="0.25">
      <c r="A12681" s="1">
        <v>40440.375694444447</v>
      </c>
      <c r="B12681" t="s">
        <v>96</v>
      </c>
      <c r="C12681" t="s">
        <v>17051</v>
      </c>
      <c r="D12681">
        <v>120.49336240005501</v>
      </c>
      <c r="E12681">
        <v>24.172492799634</v>
      </c>
      <c r="F12681" t="s">
        <v>6</v>
      </c>
      <c r="G12681" t="s">
        <v>65</v>
      </c>
      <c r="H12681" t="s">
        <v>1642</v>
      </c>
    </row>
    <row r="12682" spans="1:8" x14ac:dyDescent="0.25">
      <c r="A12682" s="1">
        <v>40440.375694444447</v>
      </c>
      <c r="B12682" t="s">
        <v>91</v>
      </c>
      <c r="C12682" t="s">
        <v>17052</v>
      </c>
      <c r="D12682">
        <v>120.310504000183</v>
      </c>
      <c r="E12682">
        <v>22.628782000112501</v>
      </c>
      <c r="F12682" t="s">
        <v>3810</v>
      </c>
      <c r="G12682" t="s">
        <v>2</v>
      </c>
      <c r="H12682" t="s">
        <v>17053</v>
      </c>
    </row>
    <row r="12683" spans="1:8" x14ac:dyDescent="0.25">
      <c r="A12683" s="1">
        <v>40440.377083333333</v>
      </c>
      <c r="B12683" t="s">
        <v>91</v>
      </c>
      <c r="C12683" t="s">
        <v>17054</v>
      </c>
      <c r="D12683">
        <v>120.293461000181</v>
      </c>
      <c r="E12683">
        <v>22.637024000104901</v>
      </c>
      <c r="F12683" t="s">
        <v>4</v>
      </c>
      <c r="G12683" t="s">
        <v>2</v>
      </c>
      <c r="H12683" t="s">
        <v>17055</v>
      </c>
    </row>
    <row r="12684" spans="1:8" x14ac:dyDescent="0.25">
      <c r="A12684" s="1">
        <v>40440.37777777778</v>
      </c>
      <c r="B12684" t="s">
        <v>34</v>
      </c>
      <c r="C12684" t="s">
        <v>17056</v>
      </c>
      <c r="D12684">
        <v>120.328602000112</v>
      </c>
      <c r="E12684">
        <v>22.968855002844201</v>
      </c>
      <c r="F12684" t="s">
        <v>6</v>
      </c>
      <c r="G12684" t="s">
        <v>65</v>
      </c>
      <c r="H12684" t="s">
        <v>71</v>
      </c>
    </row>
    <row r="12685" spans="1:8" x14ac:dyDescent="0.25">
      <c r="A12685" s="1">
        <v>40440.37777777778</v>
      </c>
      <c r="B12685" t="s">
        <v>2383</v>
      </c>
      <c r="C12685" t="s">
        <v>47379</v>
      </c>
      <c r="D12685">
        <v>121.10191869226099</v>
      </c>
      <c r="E12685">
        <v>24.971351555811101</v>
      </c>
      <c r="F12685" t="s">
        <v>4</v>
      </c>
      <c r="G12685" t="s">
        <v>2</v>
      </c>
      <c r="H12685" t="s">
        <v>17057</v>
      </c>
    </row>
    <row r="12686" spans="1:8" x14ac:dyDescent="0.25">
      <c r="A12686" s="1">
        <v>40440.378472222219</v>
      </c>
      <c r="B12686" t="s">
        <v>943</v>
      </c>
      <c r="C12686" t="s">
        <v>17058</v>
      </c>
      <c r="D12686">
        <v>121.730945199814</v>
      </c>
      <c r="E12686">
        <v>24.8068768992954</v>
      </c>
      <c r="F12686" t="s">
        <v>36</v>
      </c>
      <c r="G12686" t="s">
        <v>57</v>
      </c>
      <c r="H12686" t="s">
        <v>17059</v>
      </c>
    </row>
    <row r="12687" spans="1:8" x14ac:dyDescent="0.25">
      <c r="A12687" s="1">
        <v>40440.378472222219</v>
      </c>
      <c r="B12687" t="s">
        <v>95</v>
      </c>
      <c r="C12687" t="s">
        <v>17060</v>
      </c>
      <c r="D12687">
        <v>121.14337552436901</v>
      </c>
      <c r="E12687">
        <v>24.716463739539801</v>
      </c>
      <c r="F12687" t="s">
        <v>4</v>
      </c>
      <c r="G12687" t="s">
        <v>2</v>
      </c>
      <c r="H12687" s="1">
        <v>40440.378668981481</v>
      </c>
    </row>
    <row r="12688" spans="1:8" x14ac:dyDescent="0.25">
      <c r="A12688" s="1">
        <v>40440.378472222219</v>
      </c>
      <c r="B12688" t="s">
        <v>34</v>
      </c>
      <c r="C12688" t="s">
        <v>17061</v>
      </c>
      <c r="D12688">
        <v>120.484724200179</v>
      </c>
      <c r="E12688">
        <v>23.1539342013787</v>
      </c>
      <c r="F12688" t="s">
        <v>36</v>
      </c>
      <c r="G12688" t="s">
        <v>57</v>
      </c>
      <c r="H12688" t="s">
        <v>71</v>
      </c>
    </row>
    <row r="12689" spans="1:8" x14ac:dyDescent="0.25">
      <c r="A12689" s="1">
        <v>40440.378472222219</v>
      </c>
      <c r="B12689" t="s">
        <v>34</v>
      </c>
      <c r="C12689" t="s">
        <v>17062</v>
      </c>
      <c r="D12689">
        <v>120.484724200179</v>
      </c>
      <c r="E12689">
        <v>23.1539342013787</v>
      </c>
      <c r="F12689" t="s">
        <v>36</v>
      </c>
      <c r="G12689" t="s">
        <v>57</v>
      </c>
      <c r="H12689" t="s">
        <v>71</v>
      </c>
    </row>
    <row r="12690" spans="1:8" x14ac:dyDescent="0.25">
      <c r="A12690" s="1">
        <v>40440.378472222219</v>
      </c>
      <c r="B12690" t="s">
        <v>14</v>
      </c>
      <c r="C12690" t="s">
        <v>17063</v>
      </c>
      <c r="D12690">
        <v>120.588732216408</v>
      </c>
      <c r="E12690">
        <v>22.394956196105898</v>
      </c>
      <c r="F12690" t="s">
        <v>4</v>
      </c>
      <c r="G12690" t="s">
        <v>2</v>
      </c>
      <c r="H12690" t="s">
        <v>17064</v>
      </c>
    </row>
    <row r="12691" spans="1:8" x14ac:dyDescent="0.25">
      <c r="A12691" s="1">
        <v>40440.379166666666</v>
      </c>
      <c r="B12691" t="s">
        <v>3</v>
      </c>
      <c r="C12691" t="s">
        <v>17065</v>
      </c>
      <c r="F12691" t="s">
        <v>3816</v>
      </c>
      <c r="G12691" t="s">
        <v>3817</v>
      </c>
      <c r="H12691" t="s">
        <v>86</v>
      </c>
    </row>
    <row r="12692" spans="1:8" x14ac:dyDescent="0.25">
      <c r="A12692" s="1">
        <v>40440.379861111112</v>
      </c>
      <c r="B12692" t="s">
        <v>34</v>
      </c>
      <c r="C12692" t="s">
        <v>17066</v>
      </c>
      <c r="D12692">
        <v>120.539423199787</v>
      </c>
      <c r="E12692">
        <v>23.091391596841</v>
      </c>
      <c r="F12692" t="s">
        <v>4</v>
      </c>
      <c r="G12692" t="s">
        <v>2</v>
      </c>
      <c r="H12692" t="s">
        <v>71</v>
      </c>
    </row>
    <row r="12693" spans="1:8" x14ac:dyDescent="0.25">
      <c r="A12693" s="1">
        <v>40440.380555555559</v>
      </c>
      <c r="B12693" t="s">
        <v>91</v>
      </c>
      <c r="C12693" t="s">
        <v>17067</v>
      </c>
      <c r="D12693">
        <v>120.287620000223</v>
      </c>
      <c r="E12693">
        <v>22.716377000029102</v>
      </c>
      <c r="F12693" t="s">
        <v>36</v>
      </c>
      <c r="G12693" t="s">
        <v>57</v>
      </c>
      <c r="H12693" t="s">
        <v>17068</v>
      </c>
    </row>
    <row r="12694" spans="1:8" x14ac:dyDescent="0.25">
      <c r="A12694" s="1">
        <v>40440.381944444445</v>
      </c>
      <c r="B12694" t="s">
        <v>96</v>
      </c>
      <c r="C12694" t="s">
        <v>17069</v>
      </c>
      <c r="F12694" t="s">
        <v>36</v>
      </c>
      <c r="G12694" t="s">
        <v>57</v>
      </c>
      <c r="H12694" t="s">
        <v>1393</v>
      </c>
    </row>
    <row r="12695" spans="1:8" x14ac:dyDescent="0.25">
      <c r="A12695" s="1">
        <v>40440.381944444445</v>
      </c>
      <c r="B12695" t="s">
        <v>3</v>
      </c>
      <c r="C12695" t="s">
        <v>17070</v>
      </c>
      <c r="F12695" t="s">
        <v>36</v>
      </c>
      <c r="G12695" t="s">
        <v>57</v>
      </c>
      <c r="H12695" t="s">
        <v>1393</v>
      </c>
    </row>
    <row r="12696" spans="1:8" x14ac:dyDescent="0.25">
      <c r="A12696" s="1">
        <v>40440.381944444445</v>
      </c>
      <c r="B12696" t="s">
        <v>3</v>
      </c>
      <c r="C12696" t="s">
        <v>17071</v>
      </c>
      <c r="F12696" t="s">
        <v>36</v>
      </c>
      <c r="G12696" t="s">
        <v>57</v>
      </c>
      <c r="H12696" t="s">
        <v>17072</v>
      </c>
    </row>
    <row r="12697" spans="1:8" x14ac:dyDescent="0.25">
      <c r="A12697" s="1">
        <v>40440.381944444445</v>
      </c>
      <c r="B12697" t="s">
        <v>3</v>
      </c>
      <c r="C12697" t="s">
        <v>17073</v>
      </c>
      <c r="F12697" t="s">
        <v>36</v>
      </c>
      <c r="G12697" t="s">
        <v>57</v>
      </c>
      <c r="H12697" t="s">
        <v>1393</v>
      </c>
    </row>
    <row r="12698" spans="1:8" x14ac:dyDescent="0.25">
      <c r="A12698" s="1">
        <v>40440.381944444445</v>
      </c>
      <c r="B12698" t="s">
        <v>91</v>
      </c>
      <c r="C12698" t="s">
        <v>49064</v>
      </c>
      <c r="D12698">
        <v>120.28832300038</v>
      </c>
      <c r="E12698">
        <v>22.796678003530602</v>
      </c>
      <c r="F12698" t="s">
        <v>3816</v>
      </c>
      <c r="G12698" t="s">
        <v>3817</v>
      </c>
      <c r="H12698" t="s">
        <v>1590</v>
      </c>
    </row>
    <row r="12699" spans="1:8" x14ac:dyDescent="0.25">
      <c r="A12699" s="1">
        <v>40440.382638888892</v>
      </c>
      <c r="B12699" t="s">
        <v>818</v>
      </c>
      <c r="C12699" t="s">
        <v>17074</v>
      </c>
      <c r="D12699">
        <v>121.128272000035</v>
      </c>
      <c r="E12699">
        <v>22.951273000066799</v>
      </c>
      <c r="F12699" t="s">
        <v>36</v>
      </c>
      <c r="G12699" t="s">
        <v>57</v>
      </c>
      <c r="H12699" t="s">
        <v>1470</v>
      </c>
    </row>
    <row r="12700" spans="1:8" x14ac:dyDescent="0.25">
      <c r="A12700" s="1">
        <v>40440.382638888892</v>
      </c>
      <c r="B12700" t="s">
        <v>91</v>
      </c>
      <c r="C12700" t="s">
        <v>17075</v>
      </c>
      <c r="D12700">
        <v>120.289030100237</v>
      </c>
      <c r="E12700">
        <v>22.622338900106602</v>
      </c>
      <c r="F12700" t="s">
        <v>4</v>
      </c>
      <c r="G12700" t="s">
        <v>2</v>
      </c>
      <c r="H12700" t="s">
        <v>17076</v>
      </c>
    </row>
    <row r="12701" spans="1:8" x14ac:dyDescent="0.25">
      <c r="A12701" s="1">
        <v>40440.384722222225</v>
      </c>
      <c r="B12701" t="s">
        <v>833</v>
      </c>
      <c r="C12701" t="s">
        <v>17077</v>
      </c>
      <c r="F12701" t="s">
        <v>6</v>
      </c>
      <c r="G12701" t="s">
        <v>289</v>
      </c>
      <c r="H12701" t="s">
        <v>17078</v>
      </c>
    </row>
    <row r="12702" spans="1:8" x14ac:dyDescent="0.25">
      <c r="A12702" s="1">
        <v>40440.384722222225</v>
      </c>
      <c r="B12702" t="s">
        <v>34</v>
      </c>
      <c r="C12702" t="s">
        <v>17079</v>
      </c>
      <c r="D12702">
        <v>120.355080799893</v>
      </c>
      <c r="E12702">
        <v>23.3665101040522</v>
      </c>
      <c r="F12702" t="s">
        <v>36</v>
      </c>
      <c r="G12702" t="s">
        <v>57</v>
      </c>
      <c r="H12702" t="s">
        <v>71</v>
      </c>
    </row>
    <row r="12703" spans="1:8" x14ac:dyDescent="0.25">
      <c r="A12703" s="1">
        <v>40440.384722222225</v>
      </c>
      <c r="B12703" t="s">
        <v>3</v>
      </c>
      <c r="C12703" t="s">
        <v>17080</v>
      </c>
      <c r="F12703" t="s">
        <v>4</v>
      </c>
      <c r="G12703" t="s">
        <v>2</v>
      </c>
      <c r="H12703" t="s">
        <v>17081</v>
      </c>
    </row>
    <row r="12704" spans="1:8" x14ac:dyDescent="0.25">
      <c r="A12704" s="1">
        <v>40440.384722222225</v>
      </c>
      <c r="B12704" t="s">
        <v>91</v>
      </c>
      <c r="C12704" t="s">
        <v>49155</v>
      </c>
      <c r="D12704">
        <v>120.780967599881</v>
      </c>
      <c r="E12704">
        <v>22.922124302238199</v>
      </c>
      <c r="F12704" t="s">
        <v>4</v>
      </c>
      <c r="G12704" t="s">
        <v>2</v>
      </c>
      <c r="H12704" t="s">
        <v>17082</v>
      </c>
    </row>
    <row r="12705" spans="1:8" x14ac:dyDescent="0.25">
      <c r="A12705" s="1">
        <v>40440.384722222225</v>
      </c>
      <c r="B12705" t="s">
        <v>91</v>
      </c>
      <c r="C12705" t="s">
        <v>49155</v>
      </c>
      <c r="D12705">
        <v>120.780967599881</v>
      </c>
      <c r="E12705">
        <v>22.922124302238199</v>
      </c>
      <c r="F12705" t="s">
        <v>4</v>
      </c>
      <c r="G12705" t="s">
        <v>2</v>
      </c>
      <c r="H12705" t="s">
        <v>17082</v>
      </c>
    </row>
    <row r="12706" spans="1:8" x14ac:dyDescent="0.25">
      <c r="A12706" s="1">
        <v>40440.385416666664</v>
      </c>
      <c r="B12706" t="s">
        <v>96</v>
      </c>
      <c r="C12706" t="s">
        <v>17083</v>
      </c>
      <c r="F12706" t="s">
        <v>36</v>
      </c>
      <c r="G12706" t="s">
        <v>57</v>
      </c>
      <c r="H12706" t="s">
        <v>1393</v>
      </c>
    </row>
    <row r="12707" spans="1:8" x14ac:dyDescent="0.25">
      <c r="A12707" s="1">
        <v>40440.386111111111</v>
      </c>
      <c r="B12707" t="s">
        <v>95</v>
      </c>
      <c r="C12707" t="s">
        <v>95</v>
      </c>
      <c r="D12707">
        <v>121.125213500008</v>
      </c>
      <c r="E12707">
        <v>24.703280599469899</v>
      </c>
      <c r="F12707" t="s">
        <v>1</v>
      </c>
      <c r="G12707" t="s">
        <v>2</v>
      </c>
      <c r="H12707" t="s">
        <v>17084</v>
      </c>
    </row>
    <row r="12708" spans="1:8" x14ac:dyDescent="0.25">
      <c r="A12708" s="1">
        <v>40440.386111111111</v>
      </c>
      <c r="B12708" t="s">
        <v>833</v>
      </c>
      <c r="C12708" t="s">
        <v>17085</v>
      </c>
      <c r="F12708" t="s">
        <v>36</v>
      </c>
      <c r="G12708" t="s">
        <v>57</v>
      </c>
      <c r="H12708" t="s">
        <v>17086</v>
      </c>
    </row>
    <row r="12709" spans="1:8" x14ac:dyDescent="0.25">
      <c r="A12709" s="1">
        <v>40440.386805555558</v>
      </c>
      <c r="B12709" t="s">
        <v>91</v>
      </c>
      <c r="C12709" t="s">
        <v>7566</v>
      </c>
      <c r="D12709">
        <v>120.284808000208</v>
      </c>
      <c r="E12709">
        <v>22.732162000073298</v>
      </c>
      <c r="F12709" t="s">
        <v>36</v>
      </c>
      <c r="G12709" t="s">
        <v>57</v>
      </c>
      <c r="H12709" t="s">
        <v>17087</v>
      </c>
    </row>
    <row r="12710" spans="1:8" x14ac:dyDescent="0.25">
      <c r="A12710" s="1">
        <v>40440.387499999997</v>
      </c>
      <c r="B12710" t="s">
        <v>2384</v>
      </c>
      <c r="C12710" t="s">
        <v>17088</v>
      </c>
      <c r="F12710" t="s">
        <v>6</v>
      </c>
      <c r="G12710" t="s">
        <v>65</v>
      </c>
      <c r="H12710" t="s">
        <v>71</v>
      </c>
    </row>
    <row r="12711" spans="1:8" x14ac:dyDescent="0.25">
      <c r="A12711" s="1">
        <v>40440.387499999997</v>
      </c>
      <c r="B12711" t="s">
        <v>34</v>
      </c>
      <c r="C12711" t="s">
        <v>17089</v>
      </c>
      <c r="D12711">
        <v>120.51639489983801</v>
      </c>
      <c r="E12711">
        <v>23.182015202459699</v>
      </c>
      <c r="F12711" t="s">
        <v>36</v>
      </c>
      <c r="G12711" t="s">
        <v>57</v>
      </c>
      <c r="H12711" t="s">
        <v>71</v>
      </c>
    </row>
    <row r="12712" spans="1:8" x14ac:dyDescent="0.25">
      <c r="A12712" s="1">
        <v>40440.387499999997</v>
      </c>
      <c r="B12712" t="s">
        <v>96</v>
      </c>
      <c r="C12712" t="s">
        <v>17090</v>
      </c>
      <c r="D12712">
        <v>120.353128000119</v>
      </c>
      <c r="E12712">
        <v>23.884171999645101</v>
      </c>
      <c r="F12712" t="s">
        <v>36</v>
      </c>
      <c r="G12712" t="s">
        <v>57</v>
      </c>
      <c r="H12712" t="s">
        <v>17091</v>
      </c>
    </row>
    <row r="12713" spans="1:8" x14ac:dyDescent="0.25">
      <c r="A12713" s="1">
        <v>40440.387499999997</v>
      </c>
      <c r="B12713" t="s">
        <v>3</v>
      </c>
      <c r="C12713" t="s">
        <v>17092</v>
      </c>
      <c r="D12713">
        <v>120.45225900005499</v>
      </c>
      <c r="E12713">
        <v>23.4790599998896</v>
      </c>
      <c r="F12713" t="s">
        <v>3816</v>
      </c>
      <c r="G12713" t="s">
        <v>3817</v>
      </c>
      <c r="H12713" t="s">
        <v>86</v>
      </c>
    </row>
    <row r="12714" spans="1:8" x14ac:dyDescent="0.25">
      <c r="A12714" s="1">
        <v>40440.387499999997</v>
      </c>
      <c r="B12714" t="s">
        <v>91</v>
      </c>
      <c r="C12714" t="s">
        <v>49156</v>
      </c>
      <c r="D12714">
        <v>120.327057000286</v>
      </c>
      <c r="E12714">
        <v>22.681830999099699</v>
      </c>
      <c r="F12714" t="s">
        <v>4</v>
      </c>
      <c r="G12714" t="s">
        <v>2</v>
      </c>
      <c r="H12714" t="s">
        <v>17093</v>
      </c>
    </row>
    <row r="12715" spans="1:8" x14ac:dyDescent="0.25">
      <c r="A12715" s="1">
        <v>40440.388194444444</v>
      </c>
      <c r="B12715" t="s">
        <v>95</v>
      </c>
      <c r="C12715" t="s">
        <v>17094</v>
      </c>
      <c r="D12715">
        <v>121.18988087554899</v>
      </c>
      <c r="E12715">
        <v>24.7866695403909</v>
      </c>
      <c r="F12715" t="s">
        <v>4</v>
      </c>
      <c r="G12715" t="s">
        <v>2</v>
      </c>
      <c r="H12715" s="1">
        <v>40440.38821759259</v>
      </c>
    </row>
    <row r="12716" spans="1:8" x14ac:dyDescent="0.25">
      <c r="A12716" s="1">
        <v>40440.388194444444</v>
      </c>
      <c r="B12716" t="s">
        <v>96</v>
      </c>
      <c r="C12716" t="s">
        <v>17095</v>
      </c>
      <c r="D12716">
        <v>120.40119110009201</v>
      </c>
      <c r="E12716">
        <v>23.9141357996468</v>
      </c>
      <c r="F12716" t="s">
        <v>36</v>
      </c>
      <c r="G12716" t="s">
        <v>57</v>
      </c>
      <c r="H12716" t="s">
        <v>17091</v>
      </c>
    </row>
    <row r="12717" spans="1:8" x14ac:dyDescent="0.25">
      <c r="A12717" s="1">
        <v>40440.388194444444</v>
      </c>
      <c r="B12717" t="s">
        <v>91</v>
      </c>
      <c r="C12717" t="s">
        <v>17096</v>
      </c>
      <c r="D12717">
        <v>120.334396000189</v>
      </c>
      <c r="E12717">
        <v>22.608125000100902</v>
      </c>
      <c r="F12717" t="s">
        <v>4</v>
      </c>
      <c r="G12717" t="s">
        <v>2</v>
      </c>
      <c r="H12717" t="s">
        <v>16309</v>
      </c>
    </row>
    <row r="12718" spans="1:8" x14ac:dyDescent="0.25">
      <c r="A12718" s="1">
        <v>40440.388888888891</v>
      </c>
      <c r="B12718" t="s">
        <v>69</v>
      </c>
      <c r="C12718" t="s">
        <v>17097</v>
      </c>
      <c r="D12718">
        <v>120.33201950007199</v>
      </c>
      <c r="E12718">
        <v>23.779029599749499</v>
      </c>
      <c r="F12718" t="s">
        <v>6</v>
      </c>
      <c r="G12718" t="s">
        <v>65</v>
      </c>
      <c r="H12718" t="s">
        <v>71</v>
      </c>
    </row>
    <row r="12719" spans="1:8" x14ac:dyDescent="0.25">
      <c r="A12719" s="1">
        <v>40440.388888888891</v>
      </c>
      <c r="B12719" t="s">
        <v>69</v>
      </c>
      <c r="C12719" t="s">
        <v>17098</v>
      </c>
      <c r="F12719" t="s">
        <v>42</v>
      </c>
      <c r="G12719" t="s">
        <v>43</v>
      </c>
      <c r="H12719" t="s">
        <v>71</v>
      </c>
    </row>
    <row r="12720" spans="1:8" x14ac:dyDescent="0.25">
      <c r="A12720" s="1">
        <v>40440.388888888891</v>
      </c>
      <c r="B12720" t="s">
        <v>34</v>
      </c>
      <c r="C12720" t="s">
        <v>17099</v>
      </c>
      <c r="D12720">
        <v>120.170476599945</v>
      </c>
      <c r="E12720">
        <v>23.1694465008752</v>
      </c>
      <c r="F12720" t="s">
        <v>6</v>
      </c>
      <c r="G12720" t="s">
        <v>65</v>
      </c>
      <c r="H12720" t="s">
        <v>71</v>
      </c>
    </row>
    <row r="12721" spans="1:8" x14ac:dyDescent="0.25">
      <c r="A12721" s="1">
        <v>40440.388888888891</v>
      </c>
      <c r="B12721" t="s">
        <v>14</v>
      </c>
      <c r="C12721" t="s">
        <v>828</v>
      </c>
      <c r="D12721">
        <v>120.74648970002799</v>
      </c>
      <c r="E12721">
        <v>22.084307400376499</v>
      </c>
      <c r="F12721" t="s">
        <v>6</v>
      </c>
      <c r="G12721" t="s">
        <v>52</v>
      </c>
      <c r="H12721" t="s">
        <v>17100</v>
      </c>
    </row>
    <row r="12722" spans="1:8" x14ac:dyDescent="0.25">
      <c r="A12722" s="1">
        <v>40440.388888888891</v>
      </c>
      <c r="B12722" t="s">
        <v>3</v>
      </c>
      <c r="C12722" t="s">
        <v>17101</v>
      </c>
      <c r="D12722">
        <v>120.456462000065</v>
      </c>
      <c r="E12722">
        <v>23.481004999878898</v>
      </c>
      <c r="F12722" t="s">
        <v>4</v>
      </c>
      <c r="G12722" t="s">
        <v>2</v>
      </c>
      <c r="H12722" t="s">
        <v>2800</v>
      </c>
    </row>
    <row r="12723" spans="1:8" x14ac:dyDescent="0.25">
      <c r="A12723" s="1">
        <v>40440.38958333333</v>
      </c>
      <c r="B12723" t="s">
        <v>91</v>
      </c>
      <c r="C12723" t="s">
        <v>17102</v>
      </c>
      <c r="D12723">
        <v>120.31020100019001</v>
      </c>
      <c r="E12723">
        <v>22.6814010000679</v>
      </c>
      <c r="F12723" t="s">
        <v>6</v>
      </c>
      <c r="G12723" t="s">
        <v>55</v>
      </c>
      <c r="H12723" t="s">
        <v>17103</v>
      </c>
    </row>
    <row r="12724" spans="1:8" x14ac:dyDescent="0.25">
      <c r="A12724" s="1">
        <v>40440.390277777777</v>
      </c>
      <c r="B12724" t="s">
        <v>69</v>
      </c>
      <c r="C12724" t="s">
        <v>17104</v>
      </c>
      <c r="D12724">
        <v>120.55381379997699</v>
      </c>
      <c r="E12724">
        <v>23.685460499779001</v>
      </c>
      <c r="F12724" t="s">
        <v>36</v>
      </c>
      <c r="G12724" t="s">
        <v>57</v>
      </c>
      <c r="H12724" t="s">
        <v>71</v>
      </c>
    </row>
    <row r="12725" spans="1:8" x14ac:dyDescent="0.25">
      <c r="A12725" s="1">
        <v>40440.390277777777</v>
      </c>
      <c r="B12725" t="s">
        <v>51</v>
      </c>
      <c r="C12725" t="s">
        <v>17105</v>
      </c>
      <c r="F12725" t="s">
        <v>6</v>
      </c>
      <c r="G12725" t="s">
        <v>65</v>
      </c>
      <c r="H12725" t="s">
        <v>17106</v>
      </c>
    </row>
    <row r="12726" spans="1:8" x14ac:dyDescent="0.25">
      <c r="A12726" s="1">
        <v>40440.390277777777</v>
      </c>
      <c r="B12726" t="s">
        <v>91</v>
      </c>
      <c r="C12726" t="s">
        <v>48973</v>
      </c>
      <c r="D12726">
        <v>120.386056999758</v>
      </c>
      <c r="E12726">
        <v>22.654946001383301</v>
      </c>
      <c r="F12726" t="s">
        <v>36</v>
      </c>
      <c r="G12726" t="s">
        <v>57</v>
      </c>
      <c r="H12726" t="s">
        <v>37</v>
      </c>
    </row>
    <row r="12727" spans="1:8" x14ac:dyDescent="0.25">
      <c r="A12727" s="1">
        <v>40440.390277777777</v>
      </c>
      <c r="B12727" t="s">
        <v>91</v>
      </c>
      <c r="C12727" t="s">
        <v>17107</v>
      </c>
      <c r="D12727">
        <v>120.283052000206</v>
      </c>
      <c r="E12727">
        <v>22.616888000082099</v>
      </c>
      <c r="F12727" t="s">
        <v>4</v>
      </c>
      <c r="G12727" t="s">
        <v>2</v>
      </c>
      <c r="H12727" t="s">
        <v>17108</v>
      </c>
    </row>
    <row r="12728" spans="1:8" x14ac:dyDescent="0.25">
      <c r="A12728" s="1">
        <v>40440.390972222223</v>
      </c>
      <c r="B12728" t="s">
        <v>69</v>
      </c>
      <c r="C12728" t="s">
        <v>17109</v>
      </c>
      <c r="D12728">
        <v>120.57317000005401</v>
      </c>
      <c r="E12728">
        <v>23.646401999787699</v>
      </c>
      <c r="F12728" t="s">
        <v>6</v>
      </c>
      <c r="G12728" t="s">
        <v>65</v>
      </c>
      <c r="H12728" t="s">
        <v>71</v>
      </c>
    </row>
    <row r="12729" spans="1:8" x14ac:dyDescent="0.25">
      <c r="A12729" s="1">
        <v>40440.390972222223</v>
      </c>
      <c r="B12729" t="s">
        <v>14</v>
      </c>
      <c r="C12729" t="s">
        <v>17110</v>
      </c>
      <c r="D12729">
        <v>120.507790100015</v>
      </c>
      <c r="E12729">
        <v>22.671284000149999</v>
      </c>
      <c r="F12729" t="s">
        <v>4</v>
      </c>
      <c r="G12729" t="s">
        <v>2</v>
      </c>
      <c r="H12729" t="s">
        <v>17111</v>
      </c>
    </row>
    <row r="12730" spans="1:8" x14ac:dyDescent="0.25">
      <c r="A12730" s="1">
        <v>40440.392361111109</v>
      </c>
      <c r="B12730" t="s">
        <v>69</v>
      </c>
      <c r="C12730" t="s">
        <v>17112</v>
      </c>
      <c r="D12730">
        <v>120.29854100019099</v>
      </c>
      <c r="E12730">
        <v>23.577795999745401</v>
      </c>
      <c r="F12730" t="s">
        <v>4</v>
      </c>
      <c r="G12730" t="s">
        <v>2</v>
      </c>
      <c r="H12730" t="s">
        <v>71</v>
      </c>
    </row>
    <row r="12731" spans="1:8" x14ac:dyDescent="0.25">
      <c r="A12731" s="1">
        <v>40440.392361111109</v>
      </c>
      <c r="B12731" t="s">
        <v>51</v>
      </c>
      <c r="C12731" t="s">
        <v>17113</v>
      </c>
      <c r="F12731" t="s">
        <v>36</v>
      </c>
      <c r="G12731" t="s">
        <v>57</v>
      </c>
      <c r="H12731" t="s">
        <v>17114</v>
      </c>
    </row>
    <row r="12732" spans="1:8" x14ac:dyDescent="0.25">
      <c r="A12732" s="1">
        <v>40440.392361111109</v>
      </c>
      <c r="B12732" t="s">
        <v>818</v>
      </c>
      <c r="C12732" t="s">
        <v>17115</v>
      </c>
      <c r="D12732">
        <v>120.918782699959</v>
      </c>
      <c r="E12732">
        <v>22.892610000051601</v>
      </c>
      <c r="F12732" t="s">
        <v>6</v>
      </c>
      <c r="G12732" t="s">
        <v>52</v>
      </c>
      <c r="H12732" t="s">
        <v>17116</v>
      </c>
    </row>
    <row r="12733" spans="1:8" x14ac:dyDescent="0.25">
      <c r="A12733" s="1">
        <v>40440.392361111109</v>
      </c>
      <c r="B12733" t="s">
        <v>91</v>
      </c>
      <c r="C12733" t="s">
        <v>48974</v>
      </c>
      <c r="D12733">
        <v>120.262204000152</v>
      </c>
      <c r="E12733">
        <v>22.855888997103602</v>
      </c>
      <c r="F12733" t="s">
        <v>3816</v>
      </c>
      <c r="G12733" t="s">
        <v>3817</v>
      </c>
      <c r="H12733" t="s">
        <v>17117</v>
      </c>
    </row>
    <row r="12734" spans="1:8" x14ac:dyDescent="0.25">
      <c r="A12734" s="1">
        <v>40440.392361111109</v>
      </c>
      <c r="B12734" t="s">
        <v>91</v>
      </c>
      <c r="C12734" t="s">
        <v>48974</v>
      </c>
      <c r="D12734">
        <v>120.262204000152</v>
      </c>
      <c r="E12734">
        <v>22.855888997103602</v>
      </c>
      <c r="F12734" t="s">
        <v>3816</v>
      </c>
      <c r="G12734" t="s">
        <v>3817</v>
      </c>
      <c r="H12734" t="s">
        <v>17117</v>
      </c>
    </row>
    <row r="12735" spans="1:8" x14ac:dyDescent="0.25">
      <c r="A12735" s="1">
        <v>40440.392361111109</v>
      </c>
      <c r="B12735" t="s">
        <v>91</v>
      </c>
      <c r="C12735" t="s">
        <v>17118</v>
      </c>
      <c r="D12735">
        <v>120.28912200018</v>
      </c>
      <c r="E12735">
        <v>22.622671000098801</v>
      </c>
      <c r="F12735" t="s">
        <v>4</v>
      </c>
      <c r="G12735" t="s">
        <v>2</v>
      </c>
      <c r="H12735" t="s">
        <v>17119</v>
      </c>
    </row>
    <row r="12736" spans="1:8" x14ac:dyDescent="0.25">
      <c r="A12736" s="1">
        <v>40440.393055555556</v>
      </c>
      <c r="B12736" t="s">
        <v>69</v>
      </c>
      <c r="C12736" t="s">
        <v>17120</v>
      </c>
      <c r="D12736">
        <v>120.447823000086</v>
      </c>
      <c r="E12736">
        <v>23.789401999706499</v>
      </c>
      <c r="F12736" t="s">
        <v>36</v>
      </c>
      <c r="G12736" t="s">
        <v>57</v>
      </c>
      <c r="H12736" t="s">
        <v>71</v>
      </c>
    </row>
    <row r="12737" spans="1:8" x14ac:dyDescent="0.25">
      <c r="A12737" s="1">
        <v>40440.393055555556</v>
      </c>
      <c r="B12737" t="s">
        <v>91</v>
      </c>
      <c r="C12737" t="s">
        <v>17121</v>
      </c>
      <c r="D12737">
        <v>120.299694000179</v>
      </c>
      <c r="E12737">
        <v>22.627607000080101</v>
      </c>
      <c r="F12737" t="s">
        <v>36</v>
      </c>
      <c r="G12737" t="s">
        <v>57</v>
      </c>
      <c r="H12737" t="s">
        <v>1393</v>
      </c>
    </row>
    <row r="12738" spans="1:8" x14ac:dyDescent="0.25">
      <c r="A12738" s="1">
        <v>40440.393055555556</v>
      </c>
      <c r="B12738" t="s">
        <v>91</v>
      </c>
      <c r="C12738" t="s">
        <v>17121</v>
      </c>
      <c r="D12738">
        <v>120.299694000179</v>
      </c>
      <c r="E12738">
        <v>22.627607000080101</v>
      </c>
      <c r="F12738" t="s">
        <v>36</v>
      </c>
      <c r="G12738" t="s">
        <v>57</v>
      </c>
      <c r="H12738" t="s">
        <v>1393</v>
      </c>
    </row>
    <row r="12739" spans="1:8" x14ac:dyDescent="0.25">
      <c r="A12739" s="1">
        <v>40440.393750000003</v>
      </c>
      <c r="B12739" t="s">
        <v>69</v>
      </c>
      <c r="C12739" t="s">
        <v>17122</v>
      </c>
      <c r="D12739">
        <v>120.59697580000901</v>
      </c>
      <c r="E12739">
        <v>23.646641099843698</v>
      </c>
      <c r="F12739" t="s">
        <v>36</v>
      </c>
      <c r="G12739" t="s">
        <v>57</v>
      </c>
      <c r="H12739" t="s">
        <v>71</v>
      </c>
    </row>
    <row r="12740" spans="1:8" x14ac:dyDescent="0.25">
      <c r="A12740" s="1">
        <v>40440.394444444442</v>
      </c>
      <c r="B12740" t="s">
        <v>91</v>
      </c>
      <c r="C12740" t="s">
        <v>17123</v>
      </c>
      <c r="D12740">
        <v>120.31020500021501</v>
      </c>
      <c r="E12740">
        <v>22.628614000127801</v>
      </c>
      <c r="F12740" t="s">
        <v>4</v>
      </c>
      <c r="G12740" t="s">
        <v>2</v>
      </c>
      <c r="H12740" t="s">
        <v>17124</v>
      </c>
    </row>
    <row r="12741" spans="1:8" x14ac:dyDescent="0.25">
      <c r="A12741" s="1">
        <v>40440.395138888889</v>
      </c>
      <c r="B12741" t="s">
        <v>51</v>
      </c>
      <c r="C12741" t="s">
        <v>17125</v>
      </c>
      <c r="D12741">
        <v>120.27146420014</v>
      </c>
      <c r="E12741">
        <v>23.510418499806899</v>
      </c>
      <c r="F12741" t="s">
        <v>36</v>
      </c>
      <c r="G12741" t="s">
        <v>57</v>
      </c>
      <c r="H12741" t="s">
        <v>17126</v>
      </c>
    </row>
    <row r="12742" spans="1:8" x14ac:dyDescent="0.25">
      <c r="A12742" s="1">
        <v>40440.395138888889</v>
      </c>
      <c r="B12742" t="s">
        <v>14</v>
      </c>
      <c r="C12742" t="s">
        <v>2015</v>
      </c>
      <c r="D12742">
        <v>120.74074249996301</v>
      </c>
      <c r="E12742">
        <v>22.8397724001046</v>
      </c>
      <c r="F12742" t="s">
        <v>6</v>
      </c>
      <c r="G12742" t="s">
        <v>52</v>
      </c>
      <c r="H12742" t="s">
        <v>17127</v>
      </c>
    </row>
    <row r="12743" spans="1:8" x14ac:dyDescent="0.25">
      <c r="A12743" s="1">
        <v>40440.395833333336</v>
      </c>
      <c r="B12743" t="s">
        <v>95</v>
      </c>
      <c r="C12743" t="s">
        <v>17128</v>
      </c>
      <c r="D12743">
        <v>121.02777630003401</v>
      </c>
      <c r="E12743">
        <v>24.656316299432898</v>
      </c>
      <c r="F12743" t="s">
        <v>36</v>
      </c>
      <c r="G12743" t="s">
        <v>57</v>
      </c>
      <c r="H12743" t="s">
        <v>17129</v>
      </c>
    </row>
    <row r="12744" spans="1:8" x14ac:dyDescent="0.25">
      <c r="A12744" s="1">
        <v>40440.395833333336</v>
      </c>
      <c r="B12744" t="s">
        <v>69</v>
      </c>
      <c r="C12744" t="s">
        <v>17130</v>
      </c>
      <c r="D12744">
        <v>120.44728500007599</v>
      </c>
      <c r="E12744">
        <v>23.775528599742099</v>
      </c>
      <c r="F12744" t="s">
        <v>36</v>
      </c>
      <c r="G12744" t="s">
        <v>57</v>
      </c>
      <c r="H12744" t="s">
        <v>71</v>
      </c>
    </row>
    <row r="12745" spans="1:8" x14ac:dyDescent="0.25">
      <c r="A12745" s="1">
        <v>40440.395833333336</v>
      </c>
      <c r="B12745" t="s">
        <v>34</v>
      </c>
      <c r="C12745" t="s">
        <v>17131</v>
      </c>
      <c r="D12745">
        <v>120.17984300017</v>
      </c>
      <c r="E12745">
        <v>23.164584995914801</v>
      </c>
      <c r="F12745" t="s">
        <v>4</v>
      </c>
      <c r="G12745" t="s">
        <v>2</v>
      </c>
      <c r="H12745" t="s">
        <v>71</v>
      </c>
    </row>
    <row r="12746" spans="1:8" x14ac:dyDescent="0.25">
      <c r="A12746" s="1">
        <v>40440.395833333336</v>
      </c>
      <c r="B12746" t="s">
        <v>96</v>
      </c>
      <c r="C12746" t="s">
        <v>17132</v>
      </c>
      <c r="D12746">
        <v>120.512337000036</v>
      </c>
      <c r="E12746">
        <v>24.034764999700101</v>
      </c>
      <c r="F12746" t="s">
        <v>6</v>
      </c>
      <c r="G12746" t="s">
        <v>65</v>
      </c>
      <c r="H12746" t="s">
        <v>17133</v>
      </c>
    </row>
    <row r="12747" spans="1:8" x14ac:dyDescent="0.25">
      <c r="A12747" s="1">
        <v>40440.395833333336</v>
      </c>
      <c r="B12747" t="s">
        <v>14</v>
      </c>
      <c r="C12747" t="s">
        <v>12105</v>
      </c>
      <c r="D12747">
        <v>120.694755100002</v>
      </c>
      <c r="E12747">
        <v>22.721115000099999</v>
      </c>
      <c r="F12747" t="s">
        <v>4</v>
      </c>
      <c r="G12747" t="s">
        <v>2</v>
      </c>
      <c r="H12747" t="s">
        <v>17134</v>
      </c>
    </row>
    <row r="12748" spans="1:8" x14ac:dyDescent="0.25">
      <c r="A12748" s="1">
        <v>40440.395833333336</v>
      </c>
      <c r="B12748" t="s">
        <v>3</v>
      </c>
      <c r="C12748" t="s">
        <v>17135</v>
      </c>
      <c r="D12748">
        <v>120.452327000078</v>
      </c>
      <c r="E12748">
        <v>23.4837739998082</v>
      </c>
      <c r="F12748" t="s">
        <v>4</v>
      </c>
      <c r="G12748" t="s">
        <v>2</v>
      </c>
      <c r="H12748" t="s">
        <v>10569</v>
      </c>
    </row>
    <row r="12749" spans="1:8" x14ac:dyDescent="0.25">
      <c r="A12749" s="1">
        <v>40440.396527777775</v>
      </c>
      <c r="B12749" t="s">
        <v>95</v>
      </c>
      <c r="C12749" t="s">
        <v>17136</v>
      </c>
      <c r="D12749">
        <v>121.18988087554899</v>
      </c>
      <c r="E12749">
        <v>24.7866695403909</v>
      </c>
      <c r="F12749" t="s">
        <v>4</v>
      </c>
      <c r="G12749" t="s">
        <v>2</v>
      </c>
      <c r="H12749" s="1">
        <v>40440.396631944444</v>
      </c>
    </row>
    <row r="12750" spans="1:8" x14ac:dyDescent="0.25">
      <c r="A12750" s="1">
        <v>40440.396527777775</v>
      </c>
      <c r="B12750" t="s">
        <v>96</v>
      </c>
      <c r="C12750" t="s">
        <v>17137</v>
      </c>
      <c r="D12750">
        <v>120.34252200005299</v>
      </c>
      <c r="E12750">
        <v>23.957172999620699</v>
      </c>
      <c r="F12750" t="s">
        <v>36</v>
      </c>
      <c r="G12750" t="s">
        <v>57</v>
      </c>
      <c r="H12750" t="s">
        <v>37</v>
      </c>
    </row>
    <row r="12751" spans="1:8" x14ac:dyDescent="0.25">
      <c r="A12751" s="1">
        <v>40440.396527777775</v>
      </c>
      <c r="B12751" t="s">
        <v>818</v>
      </c>
      <c r="C12751" t="s">
        <v>17138</v>
      </c>
      <c r="D12751">
        <v>120.88112200003999</v>
      </c>
      <c r="E12751">
        <v>22.335569000258602</v>
      </c>
      <c r="F12751" t="s">
        <v>6</v>
      </c>
      <c r="G12751" t="s">
        <v>65</v>
      </c>
      <c r="H12751" t="s">
        <v>17139</v>
      </c>
    </row>
    <row r="12752" spans="1:8" x14ac:dyDescent="0.25">
      <c r="A12752" s="1">
        <v>40440.396527777775</v>
      </c>
      <c r="B12752" t="s">
        <v>91</v>
      </c>
      <c r="C12752" t="s">
        <v>17140</v>
      </c>
      <c r="D12752">
        <v>120.334268000116</v>
      </c>
      <c r="E12752">
        <v>22.652284000128901</v>
      </c>
      <c r="F12752" t="s">
        <v>3810</v>
      </c>
      <c r="G12752" t="s">
        <v>2</v>
      </c>
      <c r="H12752" t="s">
        <v>17141</v>
      </c>
    </row>
    <row r="12753" spans="1:8" x14ac:dyDescent="0.25">
      <c r="A12753" s="1">
        <v>40440.397916666669</v>
      </c>
      <c r="B12753" t="s">
        <v>51</v>
      </c>
      <c r="C12753" t="s">
        <v>17142</v>
      </c>
      <c r="F12753" t="s">
        <v>36</v>
      </c>
      <c r="G12753" t="s">
        <v>57</v>
      </c>
      <c r="H12753" t="s">
        <v>1393</v>
      </c>
    </row>
    <row r="12754" spans="1:8" x14ac:dyDescent="0.25">
      <c r="A12754" s="1">
        <v>40440.397916666669</v>
      </c>
      <c r="B12754" t="s">
        <v>34</v>
      </c>
      <c r="C12754" t="s">
        <v>17143</v>
      </c>
      <c r="D12754">
        <v>120.26281110027</v>
      </c>
      <c r="E12754">
        <v>23.021177898982</v>
      </c>
      <c r="F12754" t="s">
        <v>3816</v>
      </c>
      <c r="G12754" t="s">
        <v>3817</v>
      </c>
      <c r="H12754" t="s">
        <v>71</v>
      </c>
    </row>
    <row r="12755" spans="1:8" x14ac:dyDescent="0.25">
      <c r="A12755" s="1">
        <v>40440.397916666669</v>
      </c>
      <c r="B12755" t="s">
        <v>818</v>
      </c>
      <c r="C12755" t="s">
        <v>17144</v>
      </c>
      <c r="D12755">
        <v>121.145651000017</v>
      </c>
      <c r="E12755">
        <v>22.771035000100799</v>
      </c>
      <c r="F12755" t="s">
        <v>36</v>
      </c>
      <c r="G12755" t="s">
        <v>57</v>
      </c>
      <c r="H12755" t="s">
        <v>1470</v>
      </c>
    </row>
    <row r="12756" spans="1:8" x14ac:dyDescent="0.25">
      <c r="A12756" s="1">
        <v>40440.397916666669</v>
      </c>
      <c r="B12756" t="s">
        <v>91</v>
      </c>
      <c r="C12756" t="s">
        <v>17145</v>
      </c>
      <c r="F12756" t="s">
        <v>4</v>
      </c>
      <c r="G12756" t="s">
        <v>2</v>
      </c>
      <c r="H12756" t="s">
        <v>2737</v>
      </c>
    </row>
    <row r="12757" spans="1:8" x14ac:dyDescent="0.25">
      <c r="A12757" s="1">
        <v>40440.399305555555</v>
      </c>
      <c r="B12757" t="s">
        <v>51</v>
      </c>
      <c r="C12757" t="s">
        <v>17146</v>
      </c>
      <c r="D12757">
        <v>120.500398</v>
      </c>
      <c r="E12757">
        <v>23.512396999838401</v>
      </c>
      <c r="F12757" t="s">
        <v>36</v>
      </c>
      <c r="G12757" t="s">
        <v>57</v>
      </c>
      <c r="H12757" t="s">
        <v>17147</v>
      </c>
    </row>
    <row r="12758" spans="1:8" x14ac:dyDescent="0.25">
      <c r="A12758" s="1">
        <v>40440.399305555555</v>
      </c>
      <c r="B12758" t="s">
        <v>51</v>
      </c>
      <c r="C12758" t="s">
        <v>17148</v>
      </c>
      <c r="D12758">
        <v>120.503439600071</v>
      </c>
      <c r="E12758">
        <v>23.429894299848701</v>
      </c>
      <c r="F12758" t="s">
        <v>36</v>
      </c>
      <c r="G12758" t="s">
        <v>57</v>
      </c>
      <c r="H12758" t="s">
        <v>17149</v>
      </c>
    </row>
    <row r="12759" spans="1:8" x14ac:dyDescent="0.25">
      <c r="A12759" s="1">
        <v>40440.399305555555</v>
      </c>
      <c r="B12759" t="s">
        <v>91</v>
      </c>
      <c r="C12759" t="s">
        <v>48969</v>
      </c>
      <c r="D12759">
        <v>120.18409200006199</v>
      </c>
      <c r="E12759">
        <v>22.901834000571998</v>
      </c>
      <c r="F12759" t="s">
        <v>3816</v>
      </c>
      <c r="G12759" t="s">
        <v>3817</v>
      </c>
      <c r="H12759" t="s">
        <v>17150</v>
      </c>
    </row>
    <row r="12760" spans="1:8" x14ac:dyDescent="0.25">
      <c r="A12760" s="1">
        <v>40440.399305555555</v>
      </c>
      <c r="B12760" t="s">
        <v>91</v>
      </c>
      <c r="C12760" t="s">
        <v>48975</v>
      </c>
      <c r="D12760">
        <v>120.18306799998</v>
      </c>
      <c r="E12760">
        <v>22.8917340035254</v>
      </c>
      <c r="F12760" t="s">
        <v>36</v>
      </c>
      <c r="G12760" t="s">
        <v>57</v>
      </c>
      <c r="H12760" t="s">
        <v>17151</v>
      </c>
    </row>
    <row r="12761" spans="1:8" x14ac:dyDescent="0.25">
      <c r="A12761" s="1">
        <v>40440.399305555555</v>
      </c>
      <c r="B12761" t="s">
        <v>91</v>
      </c>
      <c r="C12761" t="s">
        <v>17152</v>
      </c>
      <c r="D12761">
        <v>120.32230100010899</v>
      </c>
      <c r="E12761">
        <v>22.602373000137</v>
      </c>
      <c r="F12761" t="s">
        <v>36</v>
      </c>
      <c r="G12761" t="s">
        <v>57</v>
      </c>
      <c r="H12761" t="s">
        <v>11592</v>
      </c>
    </row>
    <row r="12762" spans="1:8" x14ac:dyDescent="0.25">
      <c r="A12762" s="1">
        <v>40440.399305555555</v>
      </c>
      <c r="B12762" t="s">
        <v>2383</v>
      </c>
      <c r="C12762" t="s">
        <v>47380</v>
      </c>
      <c r="D12762">
        <v>121.066965642382</v>
      </c>
      <c r="E12762">
        <v>24.978105155223901</v>
      </c>
      <c r="F12762" t="s">
        <v>4</v>
      </c>
      <c r="G12762" t="s">
        <v>2</v>
      </c>
      <c r="H12762" t="s">
        <v>767</v>
      </c>
    </row>
    <row r="12763" spans="1:8" x14ac:dyDescent="0.25">
      <c r="A12763" s="1">
        <v>40440.400000000001</v>
      </c>
      <c r="B12763" t="s">
        <v>14</v>
      </c>
      <c r="C12763" t="s">
        <v>17153</v>
      </c>
      <c r="D12763">
        <v>120.48093029127099</v>
      </c>
      <c r="E12763">
        <v>22.6827683395036</v>
      </c>
      <c r="F12763" t="s">
        <v>4</v>
      </c>
      <c r="G12763" t="s">
        <v>2</v>
      </c>
      <c r="H12763" t="s">
        <v>17154</v>
      </c>
    </row>
    <row r="12764" spans="1:8" x14ac:dyDescent="0.25">
      <c r="A12764" s="1">
        <v>40440.400000000001</v>
      </c>
      <c r="B12764" t="s">
        <v>91</v>
      </c>
      <c r="C12764" t="s">
        <v>17155</v>
      </c>
      <c r="D12764">
        <v>120.28258600020099</v>
      </c>
      <c r="E12764">
        <v>22.638851000067199</v>
      </c>
      <c r="F12764" t="s">
        <v>4</v>
      </c>
      <c r="G12764" t="s">
        <v>2</v>
      </c>
      <c r="H12764" t="s">
        <v>16309</v>
      </c>
    </row>
    <row r="12765" spans="1:8" x14ac:dyDescent="0.25">
      <c r="A12765" s="1">
        <v>40440.400694444441</v>
      </c>
      <c r="B12765" t="s">
        <v>96</v>
      </c>
      <c r="C12765" t="s">
        <v>17156</v>
      </c>
      <c r="D12765">
        <v>120.525031000018</v>
      </c>
      <c r="E12765">
        <v>24.012967899649599</v>
      </c>
      <c r="F12765" t="s">
        <v>6</v>
      </c>
      <c r="G12765" t="s">
        <v>65</v>
      </c>
      <c r="H12765" t="s">
        <v>17157</v>
      </c>
    </row>
    <row r="12766" spans="1:8" x14ac:dyDescent="0.25">
      <c r="A12766" s="1">
        <v>40440.400694444441</v>
      </c>
      <c r="B12766" t="s">
        <v>96</v>
      </c>
      <c r="C12766" t="s">
        <v>17158</v>
      </c>
      <c r="D12766">
        <v>120.51063720006999</v>
      </c>
      <c r="E12766">
        <v>24.034860299654401</v>
      </c>
      <c r="F12766" t="s">
        <v>36</v>
      </c>
      <c r="G12766" t="s">
        <v>57</v>
      </c>
      <c r="H12766" t="s">
        <v>17159</v>
      </c>
    </row>
    <row r="12767" spans="1:8" x14ac:dyDescent="0.25">
      <c r="A12767" s="1">
        <v>40440.400694444441</v>
      </c>
      <c r="B12767" t="s">
        <v>14</v>
      </c>
      <c r="C12767" t="s">
        <v>17160</v>
      </c>
      <c r="D12767">
        <v>120.503744799765</v>
      </c>
      <c r="E12767">
        <v>22.685650176857798</v>
      </c>
      <c r="F12767" t="s">
        <v>4</v>
      </c>
      <c r="G12767" t="s">
        <v>2</v>
      </c>
      <c r="H12767" t="s">
        <v>17161</v>
      </c>
    </row>
    <row r="12768" spans="1:8" x14ac:dyDescent="0.25">
      <c r="A12768" s="1">
        <v>40440.400694444441</v>
      </c>
      <c r="B12768" t="s">
        <v>3</v>
      </c>
      <c r="C12768" t="s">
        <v>17162</v>
      </c>
      <c r="D12768">
        <v>120.466061999993</v>
      </c>
      <c r="E12768">
        <v>23.4687279998621</v>
      </c>
      <c r="F12768" t="s">
        <v>36</v>
      </c>
      <c r="G12768" t="s">
        <v>57</v>
      </c>
      <c r="H12768" t="s">
        <v>37</v>
      </c>
    </row>
    <row r="12769" spans="1:8" x14ac:dyDescent="0.25">
      <c r="A12769" s="1">
        <v>40440.401388888888</v>
      </c>
      <c r="B12769" t="s">
        <v>69</v>
      </c>
      <c r="C12769" t="s">
        <v>17163</v>
      </c>
      <c r="D12769">
        <v>120.297299000186</v>
      </c>
      <c r="E12769">
        <v>23.577543999759602</v>
      </c>
      <c r="F12769" t="s">
        <v>6</v>
      </c>
      <c r="G12769" t="s">
        <v>65</v>
      </c>
      <c r="H12769" t="s">
        <v>71</v>
      </c>
    </row>
    <row r="12770" spans="1:8" x14ac:dyDescent="0.25">
      <c r="A12770" s="1">
        <v>40440.401388888888</v>
      </c>
      <c r="B12770" t="s">
        <v>69</v>
      </c>
      <c r="C12770" t="s">
        <v>17164</v>
      </c>
      <c r="D12770">
        <v>120.424240100044</v>
      </c>
      <c r="E12770">
        <v>23.716218399789799</v>
      </c>
      <c r="F12770" t="s">
        <v>36</v>
      </c>
      <c r="G12770" t="s">
        <v>57</v>
      </c>
      <c r="H12770" t="s">
        <v>71</v>
      </c>
    </row>
    <row r="12771" spans="1:8" x14ac:dyDescent="0.25">
      <c r="A12771" s="1">
        <v>40440.401388888888</v>
      </c>
      <c r="B12771" t="s">
        <v>69</v>
      </c>
      <c r="C12771" t="s">
        <v>17165</v>
      </c>
      <c r="D12771">
        <v>120.294536200187</v>
      </c>
      <c r="E12771">
        <v>23.682521699696299</v>
      </c>
      <c r="F12771" t="s">
        <v>6</v>
      </c>
      <c r="G12771" t="s">
        <v>289</v>
      </c>
      <c r="H12771" t="s">
        <v>71</v>
      </c>
    </row>
    <row r="12772" spans="1:8" x14ac:dyDescent="0.25">
      <c r="A12772" s="1">
        <v>40440.401388888888</v>
      </c>
      <c r="B12772" t="s">
        <v>51</v>
      </c>
      <c r="C12772" t="s">
        <v>17166</v>
      </c>
      <c r="F12772" t="s">
        <v>6</v>
      </c>
      <c r="G12772" t="s">
        <v>65</v>
      </c>
      <c r="H12772" t="s">
        <v>17167</v>
      </c>
    </row>
    <row r="12773" spans="1:8" x14ac:dyDescent="0.25">
      <c r="A12773" s="1">
        <v>40440.402083333334</v>
      </c>
      <c r="B12773" t="s">
        <v>91</v>
      </c>
      <c r="C12773" t="s">
        <v>17168</v>
      </c>
      <c r="D12773">
        <v>120.294536200237</v>
      </c>
      <c r="E12773">
        <v>22.625416200116099</v>
      </c>
      <c r="F12773" t="s">
        <v>4</v>
      </c>
      <c r="G12773" t="s">
        <v>2</v>
      </c>
      <c r="H12773" t="s">
        <v>16309</v>
      </c>
    </row>
    <row r="12774" spans="1:8" x14ac:dyDescent="0.25">
      <c r="A12774" s="1">
        <v>40440.402777777781</v>
      </c>
      <c r="B12774" t="s">
        <v>51</v>
      </c>
      <c r="C12774" t="s">
        <v>17169</v>
      </c>
      <c r="D12774">
        <v>120.601678999992</v>
      </c>
      <c r="E12774">
        <v>23.4395139999164</v>
      </c>
      <c r="F12774" t="s">
        <v>4</v>
      </c>
      <c r="G12774" t="s">
        <v>2</v>
      </c>
      <c r="H12774" t="s">
        <v>17170</v>
      </c>
    </row>
    <row r="12775" spans="1:8" x14ac:dyDescent="0.25">
      <c r="A12775" s="1">
        <v>40440.402777777781</v>
      </c>
      <c r="B12775" t="s">
        <v>96</v>
      </c>
      <c r="C12775" t="s">
        <v>17171</v>
      </c>
      <c r="D12775">
        <v>120.517094000067</v>
      </c>
      <c r="E12775">
        <v>24.019385999654698</v>
      </c>
      <c r="F12775" t="s">
        <v>36</v>
      </c>
      <c r="G12775" t="s">
        <v>57</v>
      </c>
      <c r="H12775" t="s">
        <v>17172</v>
      </c>
    </row>
    <row r="12776" spans="1:8" x14ac:dyDescent="0.25">
      <c r="A12776" s="1">
        <v>40440.402777777781</v>
      </c>
      <c r="B12776" t="s">
        <v>91</v>
      </c>
      <c r="C12776" t="s">
        <v>17173</v>
      </c>
      <c r="D12776">
        <v>120.293360000172</v>
      </c>
      <c r="E12776">
        <v>22.6875600000626</v>
      </c>
      <c r="F12776" t="s">
        <v>3816</v>
      </c>
      <c r="G12776" t="s">
        <v>3817</v>
      </c>
      <c r="H12776" t="s">
        <v>16305</v>
      </c>
    </row>
    <row r="12777" spans="1:8" x14ac:dyDescent="0.25">
      <c r="A12777" s="1">
        <v>40440.40347222222</v>
      </c>
      <c r="B12777" t="s">
        <v>51</v>
      </c>
      <c r="C12777" t="s">
        <v>17174</v>
      </c>
      <c r="F12777" t="s">
        <v>42</v>
      </c>
      <c r="G12777" t="s">
        <v>43</v>
      </c>
      <c r="H12777" t="s">
        <v>17175</v>
      </c>
    </row>
    <row r="12778" spans="1:8" x14ac:dyDescent="0.25">
      <c r="A12778" s="1">
        <v>40440.40347222222</v>
      </c>
      <c r="B12778" t="s">
        <v>91</v>
      </c>
      <c r="C12778" t="s">
        <v>17176</v>
      </c>
      <c r="D12778">
        <v>120.336266000138</v>
      </c>
      <c r="E12778">
        <v>22.625825000094999</v>
      </c>
      <c r="F12778" t="s">
        <v>36</v>
      </c>
      <c r="G12778" t="s">
        <v>57</v>
      </c>
      <c r="H12778" t="s">
        <v>1393</v>
      </c>
    </row>
    <row r="12779" spans="1:8" x14ac:dyDescent="0.25">
      <c r="A12779" s="1">
        <v>40440.404166666667</v>
      </c>
      <c r="B12779" t="s">
        <v>91</v>
      </c>
      <c r="C12779" t="s">
        <v>17177</v>
      </c>
      <c r="D12779">
        <v>120.304589500182</v>
      </c>
      <c r="E12779">
        <v>22.629789500140699</v>
      </c>
      <c r="F12779" t="s">
        <v>3816</v>
      </c>
      <c r="G12779" t="s">
        <v>3817</v>
      </c>
      <c r="H12779" t="s">
        <v>17178</v>
      </c>
    </row>
    <row r="12780" spans="1:8" x14ac:dyDescent="0.25">
      <c r="A12780" s="1">
        <v>40440.404861111114</v>
      </c>
      <c r="B12780" t="s">
        <v>91</v>
      </c>
      <c r="C12780" t="s">
        <v>17179</v>
      </c>
      <c r="D12780">
        <v>120.294536200237</v>
      </c>
      <c r="E12780">
        <v>22.625416200116099</v>
      </c>
      <c r="F12780" t="s">
        <v>3816</v>
      </c>
      <c r="G12780" t="s">
        <v>3817</v>
      </c>
      <c r="H12780" t="s">
        <v>16305</v>
      </c>
    </row>
    <row r="12781" spans="1:8" x14ac:dyDescent="0.25">
      <c r="A12781" s="1">
        <v>40440.405555555553</v>
      </c>
      <c r="B12781" t="s">
        <v>51</v>
      </c>
      <c r="C12781" t="s">
        <v>17180</v>
      </c>
      <c r="D12781">
        <v>120.591362000047</v>
      </c>
      <c r="E12781">
        <v>23.356675999859799</v>
      </c>
      <c r="F12781" t="s">
        <v>4</v>
      </c>
      <c r="G12781" t="s">
        <v>2</v>
      </c>
      <c r="H12781" t="s">
        <v>17181</v>
      </c>
    </row>
    <row r="12782" spans="1:8" x14ac:dyDescent="0.25">
      <c r="A12782" s="1">
        <v>40440.405555555553</v>
      </c>
      <c r="B12782" t="s">
        <v>91</v>
      </c>
      <c r="C12782" t="s">
        <v>17182</v>
      </c>
      <c r="D12782">
        <v>120.274160000256</v>
      </c>
      <c r="E12782">
        <v>22.657035000080199</v>
      </c>
      <c r="F12782" t="s">
        <v>4</v>
      </c>
      <c r="G12782" t="s">
        <v>2</v>
      </c>
      <c r="H12782" t="s">
        <v>16309</v>
      </c>
    </row>
    <row r="12783" spans="1:8" x14ac:dyDescent="0.25">
      <c r="A12783" s="1">
        <v>40440.40625</v>
      </c>
      <c r="B12783" t="s">
        <v>34</v>
      </c>
      <c r="C12783" t="s">
        <v>17183</v>
      </c>
      <c r="D12783">
        <v>120.31316700023299</v>
      </c>
      <c r="E12783">
        <v>23.310845998851999</v>
      </c>
      <c r="F12783" t="s">
        <v>3816</v>
      </c>
      <c r="G12783" t="s">
        <v>3817</v>
      </c>
      <c r="H12783" t="s">
        <v>71</v>
      </c>
    </row>
    <row r="12784" spans="1:8" x14ac:dyDescent="0.25">
      <c r="A12784" s="1">
        <v>40440.406944444447</v>
      </c>
      <c r="B12784" t="s">
        <v>69</v>
      </c>
      <c r="C12784" t="s">
        <v>17184</v>
      </c>
      <c r="D12784">
        <v>120.562447400015</v>
      </c>
      <c r="E12784">
        <v>23.707677399750001</v>
      </c>
      <c r="F12784" t="s">
        <v>3816</v>
      </c>
      <c r="G12784" t="s">
        <v>3817</v>
      </c>
      <c r="H12784" t="s">
        <v>71</v>
      </c>
    </row>
    <row r="12785" spans="1:8" x14ac:dyDescent="0.25">
      <c r="A12785" s="1">
        <v>40440.406944444447</v>
      </c>
      <c r="B12785" t="s">
        <v>69</v>
      </c>
      <c r="C12785" t="s">
        <v>17185</v>
      </c>
      <c r="D12785">
        <v>120.47816410003099</v>
      </c>
      <c r="E12785">
        <v>23.677277199744601</v>
      </c>
      <c r="F12785" t="s">
        <v>4</v>
      </c>
      <c r="G12785" t="s">
        <v>2</v>
      </c>
      <c r="H12785" t="s">
        <v>71</v>
      </c>
    </row>
    <row r="12786" spans="1:8" x14ac:dyDescent="0.25">
      <c r="A12786" s="1">
        <v>40440.406944444447</v>
      </c>
      <c r="B12786" t="s">
        <v>51</v>
      </c>
      <c r="C12786" t="s">
        <v>17186</v>
      </c>
      <c r="D12786">
        <v>120.26281110017599</v>
      </c>
      <c r="E12786">
        <v>23.514948899763301</v>
      </c>
      <c r="F12786" t="s">
        <v>36</v>
      </c>
      <c r="G12786" t="s">
        <v>57</v>
      </c>
      <c r="H12786" t="s">
        <v>17187</v>
      </c>
    </row>
    <row r="12787" spans="1:8" x14ac:dyDescent="0.25">
      <c r="A12787" s="1">
        <v>40440.406944444447</v>
      </c>
      <c r="B12787" t="s">
        <v>34</v>
      </c>
      <c r="C12787" t="s">
        <v>17188</v>
      </c>
      <c r="D12787">
        <v>120.230736000821</v>
      </c>
      <c r="E12787">
        <v>23.0134299966656</v>
      </c>
      <c r="F12787" t="s">
        <v>3816</v>
      </c>
      <c r="G12787" t="s">
        <v>3817</v>
      </c>
      <c r="H12787" t="s">
        <v>71</v>
      </c>
    </row>
    <row r="12788" spans="1:8" x14ac:dyDescent="0.25">
      <c r="A12788" s="1">
        <v>40440.406944444447</v>
      </c>
      <c r="B12788" t="s">
        <v>34</v>
      </c>
      <c r="C12788" t="s">
        <v>17189</v>
      </c>
      <c r="D12788">
        <v>120.2348230002</v>
      </c>
      <c r="E12788">
        <v>22.921534998134799</v>
      </c>
      <c r="F12788" t="s">
        <v>6</v>
      </c>
      <c r="G12788" t="s">
        <v>65</v>
      </c>
      <c r="H12788" t="s">
        <v>71</v>
      </c>
    </row>
    <row r="12789" spans="1:8" x14ac:dyDescent="0.25">
      <c r="A12789" s="1">
        <v>40440.406944444447</v>
      </c>
      <c r="B12789" t="s">
        <v>91</v>
      </c>
      <c r="C12789" t="s">
        <v>17190</v>
      </c>
      <c r="D12789">
        <v>120.294536200237</v>
      </c>
      <c r="E12789">
        <v>22.625416200116099</v>
      </c>
      <c r="F12789" t="s">
        <v>4</v>
      </c>
      <c r="G12789" t="s">
        <v>2</v>
      </c>
      <c r="H12789" t="s">
        <v>6996</v>
      </c>
    </row>
    <row r="12790" spans="1:8" x14ac:dyDescent="0.25">
      <c r="A12790" s="1">
        <v>40440.406944444447</v>
      </c>
      <c r="B12790" t="s">
        <v>91</v>
      </c>
      <c r="C12790" t="s">
        <v>17191</v>
      </c>
      <c r="D12790">
        <v>120.275260000198</v>
      </c>
      <c r="E12790">
        <v>22.6215620000578</v>
      </c>
      <c r="F12790" t="s">
        <v>4</v>
      </c>
      <c r="G12790" t="s">
        <v>2</v>
      </c>
      <c r="H12790" t="s">
        <v>17192</v>
      </c>
    </row>
    <row r="12791" spans="1:8" x14ac:dyDescent="0.25">
      <c r="A12791" s="1">
        <v>40440.407638888886</v>
      </c>
      <c r="B12791" t="s">
        <v>51</v>
      </c>
      <c r="C12791" t="s">
        <v>17193</v>
      </c>
      <c r="D12791">
        <v>120.53798409998799</v>
      </c>
      <c r="E12791">
        <v>23.430499199905</v>
      </c>
      <c r="F12791" t="s">
        <v>36</v>
      </c>
      <c r="G12791" t="s">
        <v>57</v>
      </c>
      <c r="H12791" t="s">
        <v>17194</v>
      </c>
    </row>
    <row r="12792" spans="1:8" x14ac:dyDescent="0.25">
      <c r="A12792" s="1">
        <v>40440.407638888886</v>
      </c>
      <c r="B12792" t="s">
        <v>14</v>
      </c>
      <c r="C12792" t="s">
        <v>17195</v>
      </c>
      <c r="F12792" t="s">
        <v>42</v>
      </c>
      <c r="G12792" t="s">
        <v>43</v>
      </c>
      <c r="H12792" t="s">
        <v>11</v>
      </c>
    </row>
    <row r="12793" spans="1:8" x14ac:dyDescent="0.25">
      <c r="A12793" s="1">
        <v>40440.407638888886</v>
      </c>
      <c r="B12793" t="s">
        <v>3</v>
      </c>
      <c r="C12793" t="s">
        <v>17196</v>
      </c>
      <c r="F12793" t="s">
        <v>4</v>
      </c>
      <c r="G12793" t="s">
        <v>2</v>
      </c>
      <c r="H12793" t="s">
        <v>2737</v>
      </c>
    </row>
    <row r="12794" spans="1:8" x14ac:dyDescent="0.25">
      <c r="A12794" s="1">
        <v>40440.408333333333</v>
      </c>
      <c r="B12794" t="s">
        <v>91</v>
      </c>
      <c r="C12794" t="s">
        <v>48976</v>
      </c>
      <c r="D12794">
        <v>120.246727000305</v>
      </c>
      <c r="E12794">
        <v>22.7376169999756</v>
      </c>
      <c r="F12794" t="s">
        <v>6</v>
      </c>
      <c r="G12794" t="s">
        <v>52</v>
      </c>
      <c r="H12794" t="s">
        <v>17197</v>
      </c>
    </row>
    <row r="12795" spans="1:8" x14ac:dyDescent="0.25">
      <c r="A12795" s="1">
        <v>40440.408333333333</v>
      </c>
      <c r="B12795" t="s">
        <v>2383</v>
      </c>
      <c r="C12795" t="s">
        <v>47381</v>
      </c>
      <c r="F12795" t="s">
        <v>4</v>
      </c>
      <c r="G12795" t="s">
        <v>2</v>
      </c>
      <c r="H12795" t="s">
        <v>17198</v>
      </c>
    </row>
    <row r="12796" spans="1:8" x14ac:dyDescent="0.25">
      <c r="A12796" s="1">
        <v>40440.40902777778</v>
      </c>
      <c r="B12796" t="s">
        <v>833</v>
      </c>
      <c r="C12796" t="s">
        <v>17199</v>
      </c>
      <c r="D12796">
        <v>121.725245699871</v>
      </c>
      <c r="E12796">
        <v>25.1525869992435</v>
      </c>
      <c r="F12796" t="s">
        <v>4</v>
      </c>
      <c r="G12796" t="s">
        <v>2</v>
      </c>
      <c r="H12796" t="s">
        <v>17200</v>
      </c>
    </row>
    <row r="12797" spans="1:8" x14ac:dyDescent="0.25">
      <c r="A12797" s="1">
        <v>40440.40902777778</v>
      </c>
      <c r="B12797" t="s">
        <v>34</v>
      </c>
      <c r="C12797" t="s">
        <v>17201</v>
      </c>
      <c r="D12797">
        <v>120.332019499796</v>
      </c>
      <c r="E12797">
        <v>23.0280872981164</v>
      </c>
      <c r="F12797" t="s">
        <v>36</v>
      </c>
      <c r="G12797" t="s">
        <v>57</v>
      </c>
      <c r="H12797" t="s">
        <v>71</v>
      </c>
    </row>
    <row r="12798" spans="1:8" x14ac:dyDescent="0.25">
      <c r="A12798" s="1">
        <v>40440.40902777778</v>
      </c>
      <c r="B12798" t="s">
        <v>3</v>
      </c>
      <c r="C12798" t="s">
        <v>17202</v>
      </c>
      <c r="F12798" t="s">
        <v>4</v>
      </c>
      <c r="G12798" t="s">
        <v>2</v>
      </c>
      <c r="H12798" t="s">
        <v>7013</v>
      </c>
    </row>
    <row r="12799" spans="1:8" x14ac:dyDescent="0.25">
      <c r="A12799" s="1">
        <v>40440.40902777778</v>
      </c>
      <c r="B12799" t="s">
        <v>91</v>
      </c>
      <c r="C12799" t="s">
        <v>17203</v>
      </c>
      <c r="D12799">
        <v>120.331087000173</v>
      </c>
      <c r="E12799">
        <v>22.728167000082799</v>
      </c>
      <c r="F12799" t="s">
        <v>4</v>
      </c>
      <c r="G12799" t="s">
        <v>2</v>
      </c>
      <c r="H12799" t="s">
        <v>16305</v>
      </c>
    </row>
    <row r="12800" spans="1:8" x14ac:dyDescent="0.25">
      <c r="A12800" s="1">
        <v>40440.40902777778</v>
      </c>
      <c r="B12800" t="s">
        <v>91</v>
      </c>
      <c r="C12800" t="s">
        <v>17204</v>
      </c>
      <c r="D12800">
        <v>120.28275800019</v>
      </c>
      <c r="E12800">
        <v>22.625234000134501</v>
      </c>
      <c r="F12800" t="s">
        <v>36</v>
      </c>
      <c r="G12800" t="s">
        <v>57</v>
      </c>
      <c r="H12800" t="s">
        <v>1393</v>
      </c>
    </row>
    <row r="12801" spans="1:8" x14ac:dyDescent="0.25">
      <c r="A12801" s="1">
        <v>40440.40902777778</v>
      </c>
      <c r="B12801" t="s">
        <v>91</v>
      </c>
      <c r="C12801" t="s">
        <v>17205</v>
      </c>
      <c r="D12801">
        <v>120.29283400014999</v>
      </c>
      <c r="E12801">
        <v>22.688002000074999</v>
      </c>
      <c r="F12801" t="s">
        <v>4</v>
      </c>
      <c r="G12801" t="s">
        <v>2</v>
      </c>
      <c r="H12801" t="s">
        <v>8445</v>
      </c>
    </row>
    <row r="12802" spans="1:8" x14ac:dyDescent="0.25">
      <c r="A12802" s="1">
        <v>40440.409722222219</v>
      </c>
      <c r="B12802" t="s">
        <v>3</v>
      </c>
      <c r="C12802" t="s">
        <v>17206</v>
      </c>
      <c r="F12802" t="s">
        <v>36</v>
      </c>
      <c r="G12802" t="s">
        <v>57</v>
      </c>
      <c r="H12802" t="s">
        <v>37</v>
      </c>
    </row>
    <row r="12803" spans="1:8" x14ac:dyDescent="0.25">
      <c r="A12803" s="1">
        <v>40440.411805555559</v>
      </c>
      <c r="B12803" t="s">
        <v>2384</v>
      </c>
      <c r="C12803" t="s">
        <v>17207</v>
      </c>
      <c r="D12803">
        <v>121.01831699997901</v>
      </c>
      <c r="E12803">
        <v>24.788978999402801</v>
      </c>
      <c r="F12803" t="s">
        <v>3816</v>
      </c>
      <c r="G12803" t="s">
        <v>3817</v>
      </c>
      <c r="H12803" t="s">
        <v>71</v>
      </c>
    </row>
    <row r="12804" spans="1:8" x14ac:dyDescent="0.25">
      <c r="A12804" s="1">
        <v>40440.411805555559</v>
      </c>
      <c r="B12804" t="s">
        <v>91</v>
      </c>
      <c r="C12804" t="s">
        <v>48977</v>
      </c>
      <c r="D12804">
        <v>120.245503300466</v>
      </c>
      <c r="E12804">
        <v>22.783223096228301</v>
      </c>
      <c r="F12804" t="s">
        <v>36</v>
      </c>
      <c r="G12804" t="s">
        <v>57</v>
      </c>
      <c r="H12804" t="s">
        <v>1393</v>
      </c>
    </row>
    <row r="12805" spans="1:8" x14ac:dyDescent="0.25">
      <c r="A12805" s="1">
        <v>40440.412499999999</v>
      </c>
      <c r="B12805" t="s">
        <v>91</v>
      </c>
      <c r="C12805" t="s">
        <v>49157</v>
      </c>
      <c r="D12805">
        <v>120.42862700004601</v>
      </c>
      <c r="E12805">
        <v>22.5614329991432</v>
      </c>
      <c r="F12805" t="s">
        <v>36</v>
      </c>
      <c r="G12805" t="s">
        <v>57</v>
      </c>
      <c r="H12805" t="s">
        <v>17208</v>
      </c>
    </row>
    <row r="12806" spans="1:8" x14ac:dyDescent="0.25">
      <c r="A12806" s="1">
        <v>40440.412499999999</v>
      </c>
      <c r="B12806" t="s">
        <v>2383</v>
      </c>
      <c r="C12806" t="s">
        <v>47382</v>
      </c>
      <c r="D12806">
        <v>121.201764546021</v>
      </c>
      <c r="E12806">
        <v>25.069670624585999</v>
      </c>
      <c r="F12806" t="s">
        <v>4</v>
      </c>
      <c r="G12806" t="s">
        <v>2</v>
      </c>
      <c r="H12806" s="1">
        <v>40440.412557870368</v>
      </c>
    </row>
    <row r="12807" spans="1:8" x14ac:dyDescent="0.25">
      <c r="A12807" s="1">
        <v>40440.413194444445</v>
      </c>
      <c r="B12807" t="s">
        <v>2384</v>
      </c>
      <c r="C12807" t="s">
        <v>17209</v>
      </c>
      <c r="F12807" t="s">
        <v>36</v>
      </c>
      <c r="G12807" t="s">
        <v>57</v>
      </c>
      <c r="H12807" t="s">
        <v>71</v>
      </c>
    </row>
    <row r="12808" spans="1:8" x14ac:dyDescent="0.25">
      <c r="A12808" s="1">
        <v>40440.413194444445</v>
      </c>
      <c r="B12808" t="s">
        <v>91</v>
      </c>
      <c r="C12808" t="s">
        <v>47090</v>
      </c>
      <c r="D12808">
        <v>120.378137999987</v>
      </c>
      <c r="E12808">
        <v>22.782369702761599</v>
      </c>
      <c r="F12808" t="s">
        <v>4</v>
      </c>
      <c r="G12808" t="s">
        <v>2</v>
      </c>
      <c r="H12808" t="s">
        <v>17210</v>
      </c>
    </row>
    <row r="12809" spans="1:8" x14ac:dyDescent="0.25">
      <c r="A12809" s="1">
        <v>40440.413194444445</v>
      </c>
      <c r="B12809" t="s">
        <v>91</v>
      </c>
      <c r="C12809" t="s">
        <v>17211</v>
      </c>
      <c r="D12809">
        <v>120.310425000205</v>
      </c>
      <c r="E12809">
        <v>22.6176400001163</v>
      </c>
      <c r="F12809" t="s">
        <v>4</v>
      </c>
      <c r="G12809" t="s">
        <v>2</v>
      </c>
      <c r="H12809" t="s">
        <v>2737</v>
      </c>
    </row>
    <row r="12810" spans="1:8" x14ac:dyDescent="0.25">
      <c r="A12810" s="1">
        <v>40440.413888888892</v>
      </c>
      <c r="B12810" t="s">
        <v>943</v>
      </c>
      <c r="C12810" t="s">
        <v>16938</v>
      </c>
      <c r="D12810">
        <v>121.477087739536</v>
      </c>
      <c r="E12810">
        <v>24.563391061473499</v>
      </c>
      <c r="F12810" t="s">
        <v>4</v>
      </c>
      <c r="G12810" t="s">
        <v>2</v>
      </c>
      <c r="H12810" t="s">
        <v>17212</v>
      </c>
    </row>
    <row r="12811" spans="1:8" x14ac:dyDescent="0.25">
      <c r="A12811" s="1">
        <v>40440.413888888892</v>
      </c>
      <c r="B12811" t="s">
        <v>51</v>
      </c>
      <c r="C12811" t="s">
        <v>17213</v>
      </c>
      <c r="D12811">
        <v>120.455925800077</v>
      </c>
      <c r="E12811">
        <v>23.535219099843498</v>
      </c>
      <c r="F12811" t="s">
        <v>6</v>
      </c>
      <c r="G12811" t="s">
        <v>52</v>
      </c>
      <c r="H12811" t="s">
        <v>17214</v>
      </c>
    </row>
    <row r="12812" spans="1:8" x14ac:dyDescent="0.25">
      <c r="A12812" s="1">
        <v>40440.413888888892</v>
      </c>
      <c r="B12812" t="s">
        <v>51</v>
      </c>
      <c r="C12812" t="s">
        <v>17213</v>
      </c>
      <c r="D12812">
        <v>120.455925800077</v>
      </c>
      <c r="E12812">
        <v>23.535219099843498</v>
      </c>
      <c r="F12812" t="s">
        <v>6</v>
      </c>
      <c r="G12812" t="s">
        <v>52</v>
      </c>
      <c r="H12812" t="s">
        <v>17214</v>
      </c>
    </row>
    <row r="12813" spans="1:8" x14ac:dyDescent="0.25">
      <c r="A12813" s="1">
        <v>40440.413888888892</v>
      </c>
      <c r="B12813" t="s">
        <v>34</v>
      </c>
      <c r="C12813" t="s">
        <v>17215</v>
      </c>
      <c r="D12813">
        <v>120.154600200093</v>
      </c>
      <c r="E12813">
        <v>23.176812801267001</v>
      </c>
      <c r="F12813" t="s">
        <v>36</v>
      </c>
      <c r="G12813" t="s">
        <v>57</v>
      </c>
      <c r="H12813" t="s">
        <v>71</v>
      </c>
    </row>
    <row r="12814" spans="1:8" x14ac:dyDescent="0.25">
      <c r="A12814" s="1">
        <v>40440.413888888892</v>
      </c>
      <c r="B12814" t="s">
        <v>91</v>
      </c>
      <c r="C12814" t="s">
        <v>17216</v>
      </c>
      <c r="F12814" t="s">
        <v>36</v>
      </c>
      <c r="G12814" t="s">
        <v>57</v>
      </c>
      <c r="H12814" t="s">
        <v>384</v>
      </c>
    </row>
    <row r="12815" spans="1:8" x14ac:dyDescent="0.25">
      <c r="A12815" s="1">
        <v>40440.414583333331</v>
      </c>
      <c r="B12815" t="s">
        <v>3</v>
      </c>
      <c r="C12815" t="s">
        <v>17217</v>
      </c>
      <c r="F12815" t="s">
        <v>4</v>
      </c>
      <c r="G12815" t="s">
        <v>2</v>
      </c>
      <c r="H12815" t="s">
        <v>1642</v>
      </c>
    </row>
    <row r="12816" spans="1:8" x14ac:dyDescent="0.25">
      <c r="A12816" s="1">
        <v>40440.415277777778</v>
      </c>
      <c r="B12816" t="s">
        <v>943</v>
      </c>
      <c r="C12816" t="s">
        <v>17218</v>
      </c>
      <c r="D12816">
        <v>121.623615163778</v>
      </c>
      <c r="E12816">
        <v>24.588421943299402</v>
      </c>
      <c r="F12816" t="s">
        <v>4</v>
      </c>
      <c r="G12816" t="s">
        <v>2</v>
      </c>
      <c r="H12816" t="s">
        <v>17219</v>
      </c>
    </row>
    <row r="12817" spans="1:8" x14ac:dyDescent="0.25">
      <c r="A12817" s="1">
        <v>40440.415277777778</v>
      </c>
      <c r="B12817" t="s">
        <v>91</v>
      </c>
      <c r="C12817" t="s">
        <v>49103</v>
      </c>
      <c r="D12817">
        <v>120.33478100058301</v>
      </c>
      <c r="E12817">
        <v>22.5947049981731</v>
      </c>
      <c r="F12817" t="s">
        <v>36</v>
      </c>
      <c r="G12817" t="s">
        <v>57</v>
      </c>
      <c r="H12817" t="s">
        <v>17220</v>
      </c>
    </row>
    <row r="12818" spans="1:8" x14ac:dyDescent="0.25">
      <c r="A12818" s="1">
        <v>40440.415277777778</v>
      </c>
      <c r="B12818" t="s">
        <v>2383</v>
      </c>
      <c r="C12818" t="s">
        <v>48682</v>
      </c>
      <c r="F12818" t="s">
        <v>4</v>
      </c>
      <c r="G12818" t="s">
        <v>2</v>
      </c>
      <c r="H12818" t="s">
        <v>17221</v>
      </c>
    </row>
    <row r="12819" spans="1:8" x14ac:dyDescent="0.25">
      <c r="A12819" s="1">
        <v>40440.415972222225</v>
      </c>
      <c r="B12819" t="s">
        <v>69</v>
      </c>
      <c r="C12819" t="s">
        <v>17222</v>
      </c>
      <c r="D12819">
        <v>120.562447400015</v>
      </c>
      <c r="E12819">
        <v>23.707677399750001</v>
      </c>
      <c r="F12819" t="s">
        <v>36</v>
      </c>
      <c r="G12819" t="s">
        <v>57</v>
      </c>
      <c r="H12819" t="s">
        <v>71</v>
      </c>
    </row>
    <row r="12820" spans="1:8" x14ac:dyDescent="0.25">
      <c r="A12820" s="1">
        <v>40440.416666666664</v>
      </c>
      <c r="B12820" t="s">
        <v>943</v>
      </c>
      <c r="C12820" t="s">
        <v>17223</v>
      </c>
      <c r="D12820">
        <v>121.624038020469</v>
      </c>
      <c r="E12820">
        <v>24.588420191530499</v>
      </c>
      <c r="F12820" t="s">
        <v>6</v>
      </c>
      <c r="G12820" t="s">
        <v>65</v>
      </c>
      <c r="H12820" t="s">
        <v>17224</v>
      </c>
    </row>
    <row r="12821" spans="1:8" x14ac:dyDescent="0.25">
      <c r="A12821" s="1">
        <v>40440.416666666664</v>
      </c>
      <c r="B12821" t="s">
        <v>332</v>
      </c>
      <c r="C12821" t="s">
        <v>332</v>
      </c>
      <c r="D12821">
        <v>121.354163099967</v>
      </c>
      <c r="E12821">
        <v>23.756898599793601</v>
      </c>
      <c r="F12821" t="s">
        <v>6</v>
      </c>
      <c r="G12821" t="s">
        <v>52</v>
      </c>
      <c r="H12821" t="s">
        <v>17225</v>
      </c>
    </row>
    <row r="12822" spans="1:8" x14ac:dyDescent="0.25">
      <c r="A12822" s="1">
        <v>40440.416666666664</v>
      </c>
      <c r="B12822" t="s">
        <v>96</v>
      </c>
      <c r="C12822" t="s">
        <v>17226</v>
      </c>
      <c r="D12822">
        <v>120.34252200005299</v>
      </c>
      <c r="E12822">
        <v>23.957172999620699</v>
      </c>
      <c r="F12822" t="s">
        <v>6</v>
      </c>
      <c r="G12822" t="s">
        <v>55</v>
      </c>
      <c r="H12822" t="s">
        <v>17227</v>
      </c>
    </row>
    <row r="12823" spans="1:8" x14ac:dyDescent="0.25">
      <c r="A12823" s="1">
        <v>40440.416666666664</v>
      </c>
      <c r="B12823" t="s">
        <v>14</v>
      </c>
      <c r="C12823" t="s">
        <v>17228</v>
      </c>
      <c r="F12823" t="s">
        <v>3712</v>
      </c>
      <c r="G12823" t="s">
        <v>2</v>
      </c>
      <c r="H12823" t="s">
        <v>11</v>
      </c>
    </row>
    <row r="12824" spans="1:8" x14ac:dyDescent="0.25">
      <c r="A12824" s="1">
        <v>40440.416666666664</v>
      </c>
      <c r="B12824" t="s">
        <v>3</v>
      </c>
      <c r="C12824" t="s">
        <v>17229</v>
      </c>
      <c r="F12824" t="s">
        <v>36</v>
      </c>
      <c r="G12824" t="s">
        <v>57</v>
      </c>
      <c r="H12824" t="s">
        <v>37</v>
      </c>
    </row>
    <row r="12825" spans="1:8" x14ac:dyDescent="0.25">
      <c r="A12825" s="1">
        <v>40440.416666666664</v>
      </c>
      <c r="B12825" t="s">
        <v>3</v>
      </c>
      <c r="C12825" t="s">
        <v>17230</v>
      </c>
      <c r="F12825" t="s">
        <v>4</v>
      </c>
      <c r="G12825" t="s">
        <v>2</v>
      </c>
      <c r="H12825" t="s">
        <v>17231</v>
      </c>
    </row>
    <row r="12826" spans="1:8" x14ac:dyDescent="0.25">
      <c r="A12826" s="1">
        <v>40440.417361111111</v>
      </c>
      <c r="B12826" t="s">
        <v>95</v>
      </c>
      <c r="C12826" t="s">
        <v>17232</v>
      </c>
      <c r="D12826">
        <v>121.063750719296</v>
      </c>
      <c r="E12826">
        <v>24.689611535341101</v>
      </c>
      <c r="F12826" t="s">
        <v>4</v>
      </c>
      <c r="G12826" t="s">
        <v>2</v>
      </c>
      <c r="H12826" s="1">
        <v>40440.417743055557</v>
      </c>
    </row>
    <row r="12827" spans="1:8" x14ac:dyDescent="0.25">
      <c r="A12827" s="1">
        <v>40440.418055555558</v>
      </c>
      <c r="B12827" t="s">
        <v>3</v>
      </c>
      <c r="C12827" t="s">
        <v>17233</v>
      </c>
      <c r="F12827" t="s">
        <v>36</v>
      </c>
      <c r="G12827" t="s">
        <v>57</v>
      </c>
      <c r="H12827" t="s">
        <v>37</v>
      </c>
    </row>
    <row r="12828" spans="1:8" x14ac:dyDescent="0.25">
      <c r="A12828" s="1">
        <v>40440.418749999997</v>
      </c>
      <c r="B12828" t="s">
        <v>818</v>
      </c>
      <c r="C12828" t="s">
        <v>16381</v>
      </c>
      <c r="D12828">
        <v>120.924521600004</v>
      </c>
      <c r="E12828">
        <v>22.437272700238399</v>
      </c>
      <c r="F12828" t="s">
        <v>3712</v>
      </c>
      <c r="G12828" t="s">
        <v>2</v>
      </c>
      <c r="H12828" t="s">
        <v>17234</v>
      </c>
    </row>
    <row r="12829" spans="1:8" x14ac:dyDescent="0.25">
      <c r="A12829" s="1">
        <v>40440.418749999997</v>
      </c>
      <c r="B12829" t="s">
        <v>91</v>
      </c>
      <c r="C12829" t="s">
        <v>49158</v>
      </c>
      <c r="D12829">
        <v>120.369492000162</v>
      </c>
      <c r="E12829">
        <v>22.684944000498898</v>
      </c>
      <c r="F12829" t="s">
        <v>4</v>
      </c>
      <c r="G12829" t="s">
        <v>2</v>
      </c>
      <c r="H12829" t="s">
        <v>17235</v>
      </c>
    </row>
    <row r="12830" spans="1:8" x14ac:dyDescent="0.25">
      <c r="A12830" s="1">
        <v>40440.419444444444</v>
      </c>
      <c r="B12830" t="s">
        <v>69</v>
      </c>
      <c r="C12830" t="s">
        <v>17236</v>
      </c>
      <c r="D12830">
        <v>120.40119110008</v>
      </c>
      <c r="E12830">
        <v>23.785517099767201</v>
      </c>
      <c r="F12830" t="s">
        <v>6</v>
      </c>
      <c r="G12830" t="s">
        <v>65</v>
      </c>
      <c r="H12830" t="s">
        <v>71</v>
      </c>
    </row>
    <row r="12831" spans="1:8" x14ac:dyDescent="0.25">
      <c r="A12831" s="1">
        <v>40440.419444444444</v>
      </c>
      <c r="B12831" t="s">
        <v>69</v>
      </c>
      <c r="C12831" t="s">
        <v>17237</v>
      </c>
      <c r="D12831">
        <v>120.23973360023901</v>
      </c>
      <c r="E12831">
        <v>23.777460299650301</v>
      </c>
      <c r="F12831" t="s">
        <v>6</v>
      </c>
      <c r="G12831" t="s">
        <v>65</v>
      </c>
      <c r="H12831" t="s">
        <v>71</v>
      </c>
    </row>
    <row r="12832" spans="1:8" x14ac:dyDescent="0.25">
      <c r="A12832" s="1">
        <v>40440.419444444444</v>
      </c>
      <c r="B12832" t="s">
        <v>91</v>
      </c>
      <c r="C12832" t="s">
        <v>48978</v>
      </c>
      <c r="D12832">
        <v>120.654502200051</v>
      </c>
      <c r="E12832">
        <v>23.0026195036193</v>
      </c>
      <c r="F12832" t="s">
        <v>36</v>
      </c>
      <c r="G12832" t="s">
        <v>57</v>
      </c>
      <c r="H12832" t="s">
        <v>17238</v>
      </c>
    </row>
    <row r="12833" spans="1:8" x14ac:dyDescent="0.25">
      <c r="A12833" s="1">
        <v>40440.420138888891</v>
      </c>
      <c r="B12833" t="s">
        <v>943</v>
      </c>
      <c r="C12833" t="s">
        <v>17239</v>
      </c>
      <c r="D12833">
        <v>121.57730761897901</v>
      </c>
      <c r="E12833">
        <v>24.578398636064399</v>
      </c>
      <c r="F12833" t="s">
        <v>4</v>
      </c>
      <c r="G12833" t="s">
        <v>2</v>
      </c>
      <c r="H12833" t="s">
        <v>17240</v>
      </c>
    </row>
    <row r="12834" spans="1:8" x14ac:dyDescent="0.25">
      <c r="A12834" s="1">
        <v>40440.420138888891</v>
      </c>
      <c r="B12834" t="s">
        <v>34</v>
      </c>
      <c r="C12834" t="s">
        <v>17241</v>
      </c>
      <c r="D12834">
        <v>120.242947000096</v>
      </c>
      <c r="E12834">
        <v>23.019867002028001</v>
      </c>
      <c r="F12834" t="s">
        <v>36</v>
      </c>
      <c r="G12834" t="s">
        <v>57</v>
      </c>
      <c r="H12834" t="s">
        <v>71</v>
      </c>
    </row>
    <row r="12835" spans="1:8" x14ac:dyDescent="0.25">
      <c r="A12835" s="1">
        <v>40440.420138888891</v>
      </c>
      <c r="B12835" t="s">
        <v>96</v>
      </c>
      <c r="C12835" t="s">
        <v>17242</v>
      </c>
      <c r="D12835">
        <v>120.51063720006999</v>
      </c>
      <c r="E12835">
        <v>24.034860299654401</v>
      </c>
      <c r="F12835" t="s">
        <v>36</v>
      </c>
      <c r="G12835" t="s">
        <v>57</v>
      </c>
      <c r="H12835" t="s">
        <v>37</v>
      </c>
    </row>
    <row r="12836" spans="1:8" x14ac:dyDescent="0.25">
      <c r="A12836" s="1">
        <v>40440.420138888891</v>
      </c>
      <c r="B12836" t="s">
        <v>3</v>
      </c>
      <c r="C12836" t="s">
        <v>17243</v>
      </c>
      <c r="D12836">
        <v>120.466061999993</v>
      </c>
      <c r="E12836">
        <v>23.4687279998621</v>
      </c>
      <c r="F12836" t="s">
        <v>36</v>
      </c>
      <c r="G12836" t="s">
        <v>57</v>
      </c>
      <c r="H12836" t="s">
        <v>37</v>
      </c>
    </row>
    <row r="12837" spans="1:8" x14ac:dyDescent="0.25">
      <c r="A12837" s="1">
        <v>40440.42083333333</v>
      </c>
      <c r="B12837" t="s">
        <v>14</v>
      </c>
      <c r="C12837" t="s">
        <v>17244</v>
      </c>
      <c r="D12837">
        <v>120.553868362855</v>
      </c>
      <c r="E12837">
        <v>22.692967320582898</v>
      </c>
      <c r="F12837" t="s">
        <v>4</v>
      </c>
      <c r="G12837" t="s">
        <v>2</v>
      </c>
      <c r="H12837" t="s">
        <v>17245</v>
      </c>
    </row>
    <row r="12838" spans="1:8" x14ac:dyDescent="0.25">
      <c r="A12838" s="1">
        <v>40440.42083333333</v>
      </c>
      <c r="B12838" t="s">
        <v>2383</v>
      </c>
      <c r="C12838" t="s">
        <v>47383</v>
      </c>
      <c r="F12838" t="s">
        <v>4</v>
      </c>
      <c r="G12838" t="s">
        <v>2</v>
      </c>
      <c r="H12838" s="1">
        <v>40440.42087962963</v>
      </c>
    </row>
    <row r="12839" spans="1:8" x14ac:dyDescent="0.25">
      <c r="A12839" s="1">
        <v>40440.421527777777</v>
      </c>
      <c r="B12839" t="s">
        <v>69</v>
      </c>
      <c r="C12839" t="s">
        <v>17246</v>
      </c>
      <c r="D12839">
        <v>120.30036300018701</v>
      </c>
      <c r="E12839">
        <v>23.587548999748702</v>
      </c>
      <c r="F12839" t="s">
        <v>6</v>
      </c>
      <c r="G12839" t="s">
        <v>289</v>
      </c>
      <c r="H12839" t="s">
        <v>71</v>
      </c>
    </row>
    <row r="12840" spans="1:8" x14ac:dyDescent="0.25">
      <c r="A12840" s="1">
        <v>40440.421527777777</v>
      </c>
      <c r="B12840" t="s">
        <v>51</v>
      </c>
      <c r="C12840" t="s">
        <v>17247</v>
      </c>
      <c r="D12840">
        <v>120.55093579999701</v>
      </c>
      <c r="E12840">
        <v>23.399594399851502</v>
      </c>
      <c r="F12840" t="s">
        <v>36</v>
      </c>
      <c r="G12840" t="s">
        <v>57</v>
      </c>
      <c r="H12840" t="s">
        <v>17248</v>
      </c>
    </row>
    <row r="12841" spans="1:8" x14ac:dyDescent="0.25">
      <c r="A12841" s="1">
        <v>40440.422222222223</v>
      </c>
      <c r="B12841" t="s">
        <v>95</v>
      </c>
      <c r="C12841" t="s">
        <v>17249</v>
      </c>
      <c r="D12841">
        <v>121.059308700028</v>
      </c>
      <c r="E12841">
        <v>24.6890757994626</v>
      </c>
      <c r="F12841" t="s">
        <v>36</v>
      </c>
      <c r="G12841" t="s">
        <v>57</v>
      </c>
      <c r="H12841" t="s">
        <v>17250</v>
      </c>
    </row>
    <row r="12842" spans="1:8" x14ac:dyDescent="0.25">
      <c r="A12842" s="1">
        <v>40440.422222222223</v>
      </c>
      <c r="B12842" t="s">
        <v>95</v>
      </c>
      <c r="C12842" t="s">
        <v>17251</v>
      </c>
      <c r="D12842">
        <v>121.05998388945299</v>
      </c>
      <c r="E12842">
        <v>24.7557302746795</v>
      </c>
      <c r="F12842" t="s">
        <v>4</v>
      </c>
      <c r="G12842" t="s">
        <v>2</v>
      </c>
      <c r="H12842" s="1">
        <v>40440.422418981485</v>
      </c>
    </row>
    <row r="12843" spans="1:8" x14ac:dyDescent="0.25">
      <c r="A12843" s="1">
        <v>40440.42291666667</v>
      </c>
      <c r="B12843" t="s">
        <v>69</v>
      </c>
      <c r="C12843" t="s">
        <v>17252</v>
      </c>
      <c r="D12843">
        <v>120.268437000161</v>
      </c>
      <c r="E12843">
        <v>23.7825089996938</v>
      </c>
      <c r="F12843" t="s">
        <v>3816</v>
      </c>
      <c r="G12843" t="s">
        <v>3817</v>
      </c>
      <c r="H12843" t="s">
        <v>71</v>
      </c>
    </row>
    <row r="12844" spans="1:8" x14ac:dyDescent="0.25">
      <c r="A12844" s="1">
        <v>40440.42291666667</v>
      </c>
      <c r="B12844" t="s">
        <v>14</v>
      </c>
      <c r="C12844" t="s">
        <v>17253</v>
      </c>
      <c r="D12844">
        <v>120.473842710718</v>
      </c>
      <c r="E12844">
        <v>22.6681219887701</v>
      </c>
      <c r="F12844" t="s">
        <v>4</v>
      </c>
      <c r="G12844" t="s">
        <v>2</v>
      </c>
      <c r="H12844" t="s">
        <v>17254</v>
      </c>
    </row>
    <row r="12845" spans="1:8" x14ac:dyDescent="0.25">
      <c r="A12845" s="1">
        <v>40440.42291666667</v>
      </c>
      <c r="B12845" t="s">
        <v>3</v>
      </c>
      <c r="C12845" t="s">
        <v>17255</v>
      </c>
      <c r="D12845">
        <v>120.470039000062</v>
      </c>
      <c r="E12845">
        <v>23.487906199806801</v>
      </c>
      <c r="F12845" t="s">
        <v>36</v>
      </c>
      <c r="G12845" t="s">
        <v>57</v>
      </c>
      <c r="H12845" t="s">
        <v>37</v>
      </c>
    </row>
    <row r="12846" spans="1:8" x14ac:dyDescent="0.25">
      <c r="A12846" s="1">
        <v>40440.423611111109</v>
      </c>
      <c r="B12846" t="s">
        <v>332</v>
      </c>
      <c r="C12846" t="s">
        <v>17256</v>
      </c>
      <c r="D12846">
        <v>121.552222199911</v>
      </c>
      <c r="E12846">
        <v>23.887222199712799</v>
      </c>
      <c r="F12846" t="s">
        <v>4</v>
      </c>
      <c r="G12846" t="s">
        <v>2</v>
      </c>
      <c r="H12846" t="s">
        <v>17257</v>
      </c>
    </row>
    <row r="12847" spans="1:8" x14ac:dyDescent="0.25">
      <c r="A12847" s="1">
        <v>40440.423611111109</v>
      </c>
      <c r="B12847" t="s">
        <v>96</v>
      </c>
      <c r="C12847" t="s">
        <v>17258</v>
      </c>
      <c r="D12847">
        <v>120.541432</v>
      </c>
      <c r="E12847">
        <v>23.826846999707101</v>
      </c>
      <c r="F12847" t="s">
        <v>4</v>
      </c>
      <c r="G12847" t="s">
        <v>2</v>
      </c>
      <c r="H12847" t="s">
        <v>17259</v>
      </c>
    </row>
    <row r="12848" spans="1:8" x14ac:dyDescent="0.25">
      <c r="A12848" s="1">
        <v>40440.425000000003</v>
      </c>
      <c r="B12848" t="s">
        <v>69</v>
      </c>
      <c r="C12848" t="s">
        <v>17260</v>
      </c>
      <c r="D12848">
        <v>120.255928000211</v>
      </c>
      <c r="E12848">
        <v>23.7422729997026</v>
      </c>
      <c r="F12848" t="s">
        <v>3816</v>
      </c>
      <c r="G12848" t="s">
        <v>3817</v>
      </c>
      <c r="H12848" t="s">
        <v>71</v>
      </c>
    </row>
    <row r="12849" spans="1:8" x14ac:dyDescent="0.25">
      <c r="A12849" s="1">
        <v>40440.425000000003</v>
      </c>
      <c r="B12849" t="s">
        <v>51</v>
      </c>
      <c r="C12849" t="s">
        <v>17261</v>
      </c>
      <c r="D12849">
        <v>120.355080800095</v>
      </c>
      <c r="E12849">
        <v>23.5381229997659</v>
      </c>
      <c r="F12849" t="s">
        <v>6</v>
      </c>
      <c r="G12849" t="s">
        <v>65</v>
      </c>
      <c r="H12849" t="s">
        <v>17262</v>
      </c>
    </row>
    <row r="12850" spans="1:8" x14ac:dyDescent="0.25">
      <c r="A12850" s="1">
        <v>40440.425694444442</v>
      </c>
      <c r="B12850" t="s">
        <v>91</v>
      </c>
      <c r="C12850" t="s">
        <v>17263</v>
      </c>
      <c r="D12850">
        <v>120.29509400023299</v>
      </c>
      <c r="E12850">
        <v>22.722021000092699</v>
      </c>
      <c r="F12850" t="s">
        <v>36</v>
      </c>
      <c r="G12850" t="s">
        <v>57</v>
      </c>
      <c r="H12850" t="s">
        <v>17264</v>
      </c>
    </row>
    <row r="12851" spans="1:8" x14ac:dyDescent="0.25">
      <c r="A12851" s="1">
        <v>40440.425694444442</v>
      </c>
      <c r="B12851" t="s">
        <v>91</v>
      </c>
      <c r="C12851" t="s">
        <v>17265</v>
      </c>
      <c r="D12851">
        <v>120.316932000139</v>
      </c>
      <c r="E12851">
        <v>22.620834000116901</v>
      </c>
      <c r="F12851" t="s">
        <v>36</v>
      </c>
      <c r="G12851" t="s">
        <v>57</v>
      </c>
      <c r="H12851" t="s">
        <v>1393</v>
      </c>
    </row>
    <row r="12852" spans="1:8" x14ac:dyDescent="0.25">
      <c r="A12852" s="1">
        <v>40440.426388888889</v>
      </c>
      <c r="B12852" t="s">
        <v>69</v>
      </c>
      <c r="C12852" t="s">
        <v>17266</v>
      </c>
      <c r="D12852">
        <v>120.480941999997</v>
      </c>
      <c r="E12852">
        <v>23.679455999744398</v>
      </c>
      <c r="F12852" t="s">
        <v>4</v>
      </c>
      <c r="G12852" t="s">
        <v>2</v>
      </c>
      <c r="H12852" t="s">
        <v>71</v>
      </c>
    </row>
    <row r="12853" spans="1:8" x14ac:dyDescent="0.25">
      <c r="A12853" s="1">
        <v>40440.426388888889</v>
      </c>
      <c r="B12853" t="s">
        <v>818</v>
      </c>
      <c r="C12853" t="s">
        <v>17267</v>
      </c>
      <c r="D12853">
        <v>121.115171500014</v>
      </c>
      <c r="E12853">
        <v>22.769007900105301</v>
      </c>
      <c r="F12853" t="s">
        <v>4</v>
      </c>
      <c r="G12853" t="s">
        <v>2</v>
      </c>
      <c r="H12853" t="s">
        <v>17268</v>
      </c>
    </row>
    <row r="12854" spans="1:8" x14ac:dyDescent="0.25">
      <c r="A12854" s="1">
        <v>40440.427083333336</v>
      </c>
      <c r="B12854" t="s">
        <v>51</v>
      </c>
      <c r="C12854" t="s">
        <v>17269</v>
      </c>
      <c r="D12854">
        <v>120.257042100234</v>
      </c>
      <c r="E12854">
        <v>23.446415199811401</v>
      </c>
      <c r="F12854" t="s">
        <v>4</v>
      </c>
      <c r="G12854" t="s">
        <v>2</v>
      </c>
      <c r="H12854" t="s">
        <v>17270</v>
      </c>
    </row>
    <row r="12855" spans="1:8" x14ac:dyDescent="0.25">
      <c r="A12855" s="1">
        <v>40440.427083333336</v>
      </c>
      <c r="B12855" t="s">
        <v>14</v>
      </c>
      <c r="C12855" t="s">
        <v>17271</v>
      </c>
      <c r="F12855" t="s">
        <v>6</v>
      </c>
      <c r="G12855" t="s">
        <v>52</v>
      </c>
      <c r="H12855" t="s">
        <v>17272</v>
      </c>
    </row>
    <row r="12856" spans="1:8" x14ac:dyDescent="0.25">
      <c r="A12856" s="1">
        <v>40440.427083333336</v>
      </c>
      <c r="B12856" t="s">
        <v>14</v>
      </c>
      <c r="C12856" t="s">
        <v>17273</v>
      </c>
      <c r="D12856">
        <v>120.622865899985</v>
      </c>
      <c r="E12856">
        <v>22.3320595002792</v>
      </c>
      <c r="F12856" t="s">
        <v>6</v>
      </c>
      <c r="G12856" t="s">
        <v>52</v>
      </c>
      <c r="H12856" t="s">
        <v>1546</v>
      </c>
    </row>
    <row r="12857" spans="1:8" x14ac:dyDescent="0.25">
      <c r="A12857" s="1">
        <v>40440.427083333336</v>
      </c>
      <c r="B12857" t="s">
        <v>3</v>
      </c>
      <c r="C12857" t="s">
        <v>17274</v>
      </c>
      <c r="D12857">
        <v>120.447285000043</v>
      </c>
      <c r="E12857">
        <v>23.4754487998587</v>
      </c>
      <c r="F12857" t="s">
        <v>36</v>
      </c>
      <c r="G12857" t="s">
        <v>57</v>
      </c>
      <c r="H12857" t="s">
        <v>37</v>
      </c>
    </row>
    <row r="12858" spans="1:8" x14ac:dyDescent="0.25">
      <c r="A12858" s="1">
        <v>40440.427083333336</v>
      </c>
      <c r="B12858" t="s">
        <v>91</v>
      </c>
      <c r="C12858" t="s">
        <v>17275</v>
      </c>
      <c r="D12858">
        <v>120.301912800157</v>
      </c>
      <c r="E12858">
        <v>22.6777029000942</v>
      </c>
      <c r="F12858" t="s">
        <v>3816</v>
      </c>
      <c r="G12858" t="s">
        <v>3817</v>
      </c>
      <c r="H12858" t="s">
        <v>1395</v>
      </c>
    </row>
    <row r="12859" spans="1:8" x14ac:dyDescent="0.25">
      <c r="A12859" s="1">
        <v>40440.427777777775</v>
      </c>
      <c r="B12859" t="s">
        <v>51</v>
      </c>
      <c r="C12859" t="s">
        <v>17276</v>
      </c>
      <c r="D12859">
        <v>120.59697580004099</v>
      </c>
      <c r="E12859">
        <v>23.304018199941499</v>
      </c>
      <c r="F12859" t="s">
        <v>6</v>
      </c>
      <c r="G12859" t="s">
        <v>65</v>
      </c>
      <c r="H12859" t="s">
        <v>17277</v>
      </c>
    </row>
    <row r="12860" spans="1:8" x14ac:dyDescent="0.25">
      <c r="A12860" s="1">
        <v>40440.428472222222</v>
      </c>
      <c r="B12860" t="s">
        <v>51</v>
      </c>
      <c r="C12860" t="s">
        <v>17278</v>
      </c>
      <c r="F12860" t="s">
        <v>1</v>
      </c>
      <c r="G12860" t="s">
        <v>2</v>
      </c>
      <c r="H12860" t="s">
        <v>17279</v>
      </c>
    </row>
    <row r="12861" spans="1:8" x14ac:dyDescent="0.25">
      <c r="A12861" s="1">
        <v>40440.428472222222</v>
      </c>
      <c r="B12861" t="s">
        <v>34</v>
      </c>
      <c r="C12861" t="s">
        <v>17280</v>
      </c>
      <c r="F12861" t="s">
        <v>36</v>
      </c>
      <c r="G12861" t="s">
        <v>57</v>
      </c>
      <c r="H12861" t="s">
        <v>71</v>
      </c>
    </row>
    <row r="12862" spans="1:8" x14ac:dyDescent="0.25">
      <c r="A12862" s="1">
        <v>40440.428472222222</v>
      </c>
      <c r="B12862" t="s">
        <v>3</v>
      </c>
      <c r="C12862" t="s">
        <v>3026</v>
      </c>
      <c r="F12862" t="s">
        <v>36</v>
      </c>
      <c r="G12862" t="s">
        <v>57</v>
      </c>
      <c r="H12862" t="s">
        <v>37</v>
      </c>
    </row>
    <row r="12863" spans="1:8" x14ac:dyDescent="0.25">
      <c r="A12863" s="1">
        <v>40440.429166666669</v>
      </c>
      <c r="B12863" t="s">
        <v>69</v>
      </c>
      <c r="C12863" t="s">
        <v>17281</v>
      </c>
      <c r="D12863">
        <v>120.55441899997599</v>
      </c>
      <c r="E12863">
        <v>23.7122079997546</v>
      </c>
      <c r="F12863" t="s">
        <v>3816</v>
      </c>
      <c r="G12863" t="s">
        <v>3817</v>
      </c>
      <c r="H12863" t="s">
        <v>71</v>
      </c>
    </row>
    <row r="12864" spans="1:8" x14ac:dyDescent="0.25">
      <c r="A12864" s="1">
        <v>40440.429861111108</v>
      </c>
      <c r="B12864" t="s">
        <v>91</v>
      </c>
      <c r="C12864" t="s">
        <v>48979</v>
      </c>
      <c r="D12864">
        <v>120.25555900051501</v>
      </c>
      <c r="E12864">
        <v>22.870423000171101</v>
      </c>
      <c r="F12864" t="s">
        <v>6</v>
      </c>
      <c r="G12864" t="s">
        <v>65</v>
      </c>
      <c r="H12864" t="s">
        <v>17282</v>
      </c>
    </row>
    <row r="12865" spans="1:8" x14ac:dyDescent="0.25">
      <c r="A12865" s="1">
        <v>40440.429861111108</v>
      </c>
      <c r="B12865" t="s">
        <v>91</v>
      </c>
      <c r="C12865" t="s">
        <v>48979</v>
      </c>
      <c r="D12865">
        <v>120.25555900051501</v>
      </c>
      <c r="E12865">
        <v>22.870423000171101</v>
      </c>
      <c r="F12865" t="s">
        <v>6</v>
      </c>
      <c r="G12865" t="s">
        <v>65</v>
      </c>
      <c r="H12865" t="s">
        <v>17283</v>
      </c>
    </row>
    <row r="12866" spans="1:8" x14ac:dyDescent="0.25">
      <c r="A12866" s="1">
        <v>40440.429861111108</v>
      </c>
      <c r="B12866" t="s">
        <v>91</v>
      </c>
      <c r="C12866" t="s">
        <v>17284</v>
      </c>
      <c r="D12866">
        <v>120.279132000213</v>
      </c>
      <c r="E12866">
        <v>22.657448000093598</v>
      </c>
      <c r="F12866" t="s">
        <v>4</v>
      </c>
      <c r="G12866" t="s">
        <v>2</v>
      </c>
      <c r="H12866" t="s">
        <v>2737</v>
      </c>
    </row>
    <row r="12867" spans="1:8" x14ac:dyDescent="0.25">
      <c r="A12867" s="1">
        <v>40440.430555555555</v>
      </c>
      <c r="B12867" t="s">
        <v>51</v>
      </c>
      <c r="C12867" t="s">
        <v>17285</v>
      </c>
      <c r="D12867">
        <v>120.55093579999701</v>
      </c>
      <c r="E12867">
        <v>23.399594399851502</v>
      </c>
      <c r="F12867" t="s">
        <v>36</v>
      </c>
      <c r="G12867" t="s">
        <v>57</v>
      </c>
      <c r="H12867" t="s">
        <v>17286</v>
      </c>
    </row>
    <row r="12868" spans="1:8" x14ac:dyDescent="0.25">
      <c r="A12868" s="1">
        <v>40440.430555555555</v>
      </c>
      <c r="B12868" t="s">
        <v>51</v>
      </c>
      <c r="C12868" t="s">
        <v>11585</v>
      </c>
      <c r="D12868">
        <v>120.71775089998</v>
      </c>
      <c r="E12868">
        <v>23.540123399830001</v>
      </c>
      <c r="F12868" t="s">
        <v>1</v>
      </c>
      <c r="G12868" t="s">
        <v>2</v>
      </c>
      <c r="H12868" t="s">
        <v>17287</v>
      </c>
    </row>
    <row r="12869" spans="1:8" x14ac:dyDescent="0.25">
      <c r="A12869" s="1">
        <v>40440.430555555555</v>
      </c>
      <c r="B12869" t="s">
        <v>96</v>
      </c>
      <c r="C12869" t="s">
        <v>17288</v>
      </c>
      <c r="D12869">
        <v>120.35508080012499</v>
      </c>
      <c r="E12869">
        <v>23.945594899638401</v>
      </c>
      <c r="F12869" t="s">
        <v>36</v>
      </c>
      <c r="G12869" t="s">
        <v>57</v>
      </c>
      <c r="H12869" t="s">
        <v>37</v>
      </c>
    </row>
    <row r="12870" spans="1:8" x14ac:dyDescent="0.25">
      <c r="A12870" s="1">
        <v>40440.430555555555</v>
      </c>
      <c r="B12870" t="s">
        <v>96</v>
      </c>
      <c r="C12870" t="s">
        <v>17289</v>
      </c>
      <c r="D12870">
        <v>120.50056050005399</v>
      </c>
      <c r="E12870">
        <v>23.859025499688599</v>
      </c>
      <c r="F12870" t="s">
        <v>36</v>
      </c>
      <c r="G12870" t="s">
        <v>57</v>
      </c>
      <c r="H12870" t="s">
        <v>1393</v>
      </c>
    </row>
    <row r="12871" spans="1:8" x14ac:dyDescent="0.25">
      <c r="A12871" s="1">
        <v>40440.430555555555</v>
      </c>
      <c r="B12871" t="s">
        <v>91</v>
      </c>
      <c r="C12871" t="s">
        <v>17290</v>
      </c>
      <c r="D12871">
        <v>120.295355000144</v>
      </c>
      <c r="E12871">
        <v>22.6251970000916</v>
      </c>
      <c r="F12871" t="s">
        <v>6</v>
      </c>
      <c r="G12871" t="s">
        <v>65</v>
      </c>
      <c r="H12871" t="s">
        <v>1642</v>
      </c>
    </row>
    <row r="12872" spans="1:8" x14ac:dyDescent="0.25">
      <c r="A12872" s="1">
        <v>40440.431944444441</v>
      </c>
      <c r="B12872" t="s">
        <v>14</v>
      </c>
      <c r="C12872" t="s">
        <v>17291</v>
      </c>
      <c r="D12872">
        <v>120.77052122203401</v>
      </c>
      <c r="E12872">
        <v>21.981608943179001</v>
      </c>
      <c r="F12872" t="s">
        <v>4</v>
      </c>
      <c r="G12872" t="s">
        <v>2</v>
      </c>
      <c r="H12872" t="s">
        <v>17292</v>
      </c>
    </row>
    <row r="12873" spans="1:8" x14ac:dyDescent="0.25">
      <c r="A12873" s="1">
        <v>40440.432638888888</v>
      </c>
      <c r="B12873" t="s">
        <v>69</v>
      </c>
      <c r="C12873" t="s">
        <v>17293</v>
      </c>
      <c r="D12873">
        <v>120.33201950007199</v>
      </c>
      <c r="E12873">
        <v>23.779029599749499</v>
      </c>
      <c r="F12873" t="s">
        <v>4</v>
      </c>
      <c r="G12873" t="s">
        <v>2</v>
      </c>
      <c r="H12873" t="s">
        <v>71</v>
      </c>
    </row>
    <row r="12874" spans="1:8" x14ac:dyDescent="0.25">
      <c r="A12874" s="1">
        <v>40440.432638888888</v>
      </c>
      <c r="B12874" t="s">
        <v>14</v>
      </c>
      <c r="C12874" t="s">
        <v>17271</v>
      </c>
      <c r="F12874" t="s">
        <v>6</v>
      </c>
      <c r="G12874" t="s">
        <v>52</v>
      </c>
      <c r="H12874" t="s">
        <v>17294</v>
      </c>
    </row>
    <row r="12875" spans="1:8" x14ac:dyDescent="0.25">
      <c r="A12875" s="1">
        <v>40440.432638888888</v>
      </c>
      <c r="B12875" t="s">
        <v>91</v>
      </c>
      <c r="C12875" t="s">
        <v>17295</v>
      </c>
      <c r="D12875">
        <v>120.289455000207</v>
      </c>
      <c r="E12875">
        <v>22.634187000144301</v>
      </c>
      <c r="F12875" t="s">
        <v>4</v>
      </c>
      <c r="G12875" t="s">
        <v>2</v>
      </c>
      <c r="H12875" t="s">
        <v>2737</v>
      </c>
    </row>
    <row r="12876" spans="1:8" x14ac:dyDescent="0.25">
      <c r="A12876" s="1">
        <v>40440.433333333334</v>
      </c>
      <c r="B12876" t="s">
        <v>14</v>
      </c>
      <c r="C12876" t="s">
        <v>17296</v>
      </c>
      <c r="D12876">
        <v>120.54897289301999</v>
      </c>
      <c r="E12876">
        <v>22.536605999398098</v>
      </c>
      <c r="F12876" t="s">
        <v>4</v>
      </c>
      <c r="G12876" t="s">
        <v>2</v>
      </c>
      <c r="H12876" t="s">
        <v>17297</v>
      </c>
    </row>
    <row r="12877" spans="1:8" x14ac:dyDescent="0.25">
      <c r="A12877" s="1">
        <v>40440.434027777781</v>
      </c>
      <c r="B12877" t="s">
        <v>51</v>
      </c>
      <c r="C12877" t="s">
        <v>17298</v>
      </c>
      <c r="D12877">
        <v>120.59697580004099</v>
      </c>
      <c r="E12877">
        <v>23.304018199941499</v>
      </c>
      <c r="F12877" t="s">
        <v>9</v>
      </c>
      <c r="G12877" t="s">
        <v>12</v>
      </c>
      <c r="H12877" t="s">
        <v>17299</v>
      </c>
    </row>
    <row r="12878" spans="1:8" x14ac:dyDescent="0.25">
      <c r="A12878" s="1">
        <v>40440.434027777781</v>
      </c>
      <c r="B12878" t="s">
        <v>51</v>
      </c>
      <c r="C12878" t="s">
        <v>17300</v>
      </c>
      <c r="F12878" t="s">
        <v>3816</v>
      </c>
      <c r="G12878" t="s">
        <v>3817</v>
      </c>
      <c r="H12878" t="s">
        <v>86</v>
      </c>
    </row>
    <row r="12879" spans="1:8" x14ac:dyDescent="0.25">
      <c r="A12879" s="1">
        <v>40440.434027777781</v>
      </c>
      <c r="B12879" t="s">
        <v>833</v>
      </c>
      <c r="C12879" t="s">
        <v>17301</v>
      </c>
      <c r="D12879">
        <v>121.737494999869</v>
      </c>
      <c r="E12879">
        <v>25.091923999262701</v>
      </c>
      <c r="F12879" t="s">
        <v>36</v>
      </c>
      <c r="G12879" t="s">
        <v>57</v>
      </c>
      <c r="H12879" t="s">
        <v>17302</v>
      </c>
    </row>
    <row r="12880" spans="1:8" x14ac:dyDescent="0.25">
      <c r="A12880" s="1">
        <v>40440.434027777781</v>
      </c>
      <c r="B12880" t="s">
        <v>34</v>
      </c>
      <c r="C12880" t="s">
        <v>17099</v>
      </c>
      <c r="D12880">
        <v>120.170476599945</v>
      </c>
      <c r="E12880">
        <v>23.1694465008752</v>
      </c>
      <c r="F12880" t="s">
        <v>36</v>
      </c>
      <c r="G12880" t="s">
        <v>57</v>
      </c>
      <c r="H12880" t="s">
        <v>71</v>
      </c>
    </row>
    <row r="12881" spans="1:8" x14ac:dyDescent="0.25">
      <c r="A12881" s="1">
        <v>40440.434027777781</v>
      </c>
      <c r="B12881" t="s">
        <v>14</v>
      </c>
      <c r="C12881" t="s">
        <v>17303</v>
      </c>
      <c r="D12881">
        <v>120.77052122203401</v>
      </c>
      <c r="E12881">
        <v>21.981608943179001</v>
      </c>
      <c r="F12881" t="s">
        <v>4</v>
      </c>
      <c r="G12881" t="s">
        <v>2</v>
      </c>
      <c r="H12881" t="s">
        <v>17304</v>
      </c>
    </row>
    <row r="12882" spans="1:8" x14ac:dyDescent="0.25">
      <c r="A12882" s="1">
        <v>40440.434027777781</v>
      </c>
      <c r="B12882" t="s">
        <v>3</v>
      </c>
      <c r="C12882" t="s">
        <v>17305</v>
      </c>
      <c r="D12882">
        <v>120.458632000069</v>
      </c>
      <c r="E12882">
        <v>23.482812999817099</v>
      </c>
      <c r="F12882" t="s">
        <v>36</v>
      </c>
      <c r="G12882" t="s">
        <v>57</v>
      </c>
      <c r="H12882" t="s">
        <v>17306</v>
      </c>
    </row>
    <row r="12883" spans="1:8" x14ac:dyDescent="0.25">
      <c r="A12883" s="1">
        <v>40440.434027777781</v>
      </c>
      <c r="B12883" t="s">
        <v>91</v>
      </c>
      <c r="C12883" t="s">
        <v>17307</v>
      </c>
      <c r="D12883">
        <v>120.304682000201</v>
      </c>
      <c r="E12883">
        <v>22.6391500001269</v>
      </c>
      <c r="F12883" t="s">
        <v>36</v>
      </c>
      <c r="G12883" t="s">
        <v>57</v>
      </c>
      <c r="H12883" t="s">
        <v>17308</v>
      </c>
    </row>
    <row r="12884" spans="1:8" x14ac:dyDescent="0.25">
      <c r="A12884" s="1">
        <v>40440.43472222222</v>
      </c>
      <c r="B12884" t="s">
        <v>69</v>
      </c>
      <c r="C12884" t="s">
        <v>17309</v>
      </c>
      <c r="D12884">
        <v>120.360845500046</v>
      </c>
      <c r="E12884">
        <v>23.810330299712898</v>
      </c>
      <c r="F12884" t="s">
        <v>6</v>
      </c>
      <c r="G12884" t="s">
        <v>289</v>
      </c>
      <c r="H12884" t="s">
        <v>71</v>
      </c>
    </row>
    <row r="12885" spans="1:8" x14ac:dyDescent="0.25">
      <c r="A12885" s="1">
        <v>40440.43472222222</v>
      </c>
      <c r="B12885" t="s">
        <v>34</v>
      </c>
      <c r="C12885" t="s">
        <v>17310</v>
      </c>
      <c r="D12885">
        <v>120.23684860058199</v>
      </c>
      <c r="E12885">
        <v>23.2386839971686</v>
      </c>
      <c r="F12885" t="s">
        <v>36</v>
      </c>
      <c r="G12885" t="s">
        <v>57</v>
      </c>
      <c r="H12885" t="s">
        <v>71</v>
      </c>
    </row>
    <row r="12886" spans="1:8" x14ac:dyDescent="0.25">
      <c r="A12886" s="1">
        <v>40440.435416666667</v>
      </c>
      <c r="B12886" t="s">
        <v>51</v>
      </c>
      <c r="C12886" t="s">
        <v>11585</v>
      </c>
      <c r="D12886">
        <v>120.71775089998</v>
      </c>
      <c r="E12886">
        <v>23.540123399830001</v>
      </c>
      <c r="F12886" t="s">
        <v>1</v>
      </c>
      <c r="G12886" t="s">
        <v>2</v>
      </c>
      <c r="H12886" t="s">
        <v>17311</v>
      </c>
    </row>
    <row r="12887" spans="1:8" x14ac:dyDescent="0.25">
      <c r="A12887" s="1">
        <v>40440.435416666667</v>
      </c>
      <c r="B12887" t="s">
        <v>14</v>
      </c>
      <c r="C12887" t="s">
        <v>17312</v>
      </c>
      <c r="D12887">
        <v>120.51627876245099</v>
      </c>
      <c r="E12887">
        <v>22.4335897151174</v>
      </c>
      <c r="F12887" t="s">
        <v>4</v>
      </c>
      <c r="G12887" t="s">
        <v>2</v>
      </c>
      <c r="H12887" t="s">
        <v>17313</v>
      </c>
    </row>
    <row r="12888" spans="1:8" x14ac:dyDescent="0.25">
      <c r="A12888" s="1">
        <v>40440.435416666667</v>
      </c>
      <c r="B12888" t="s">
        <v>3</v>
      </c>
      <c r="C12888" t="s">
        <v>17314</v>
      </c>
      <c r="F12888" t="s">
        <v>36</v>
      </c>
      <c r="G12888" t="s">
        <v>57</v>
      </c>
      <c r="H12888" t="s">
        <v>37</v>
      </c>
    </row>
    <row r="12889" spans="1:8" x14ac:dyDescent="0.25">
      <c r="A12889" s="1">
        <v>40440.435416666667</v>
      </c>
      <c r="B12889" t="s">
        <v>91</v>
      </c>
      <c r="C12889" t="s">
        <v>17315</v>
      </c>
      <c r="D12889">
        <v>120.294536200237</v>
      </c>
      <c r="E12889">
        <v>22.625416200116099</v>
      </c>
      <c r="F12889" t="s">
        <v>4</v>
      </c>
      <c r="G12889" t="s">
        <v>2</v>
      </c>
      <c r="H12889" t="s">
        <v>16305</v>
      </c>
    </row>
    <row r="12890" spans="1:8" x14ac:dyDescent="0.25">
      <c r="A12890" s="1">
        <v>40440.436111111114</v>
      </c>
      <c r="B12890" t="s">
        <v>95</v>
      </c>
      <c r="C12890" t="s">
        <v>17316</v>
      </c>
      <c r="D12890">
        <v>121.18988087554899</v>
      </c>
      <c r="E12890">
        <v>24.7866695403909</v>
      </c>
      <c r="F12890" t="s">
        <v>4</v>
      </c>
      <c r="G12890" t="s">
        <v>2</v>
      </c>
      <c r="H12890" s="1">
        <v>40440.436481481483</v>
      </c>
    </row>
    <row r="12891" spans="1:8" x14ac:dyDescent="0.25">
      <c r="A12891" s="1">
        <v>40440.436805555553</v>
      </c>
      <c r="B12891" t="s">
        <v>34</v>
      </c>
      <c r="C12891" t="s">
        <v>17317</v>
      </c>
      <c r="D12891">
        <v>120.22968500073701</v>
      </c>
      <c r="E12891">
        <v>23.034243998957098</v>
      </c>
      <c r="F12891" t="s">
        <v>3816</v>
      </c>
      <c r="G12891" t="s">
        <v>3817</v>
      </c>
      <c r="H12891" t="s">
        <v>71</v>
      </c>
    </row>
    <row r="12892" spans="1:8" x14ac:dyDescent="0.25">
      <c r="A12892" s="1">
        <v>40440.436805555553</v>
      </c>
      <c r="B12892" t="s">
        <v>3</v>
      </c>
      <c r="C12892" t="s">
        <v>17318</v>
      </c>
      <c r="D12892">
        <v>120.455492400084</v>
      </c>
      <c r="E12892">
        <v>23.495329599844901</v>
      </c>
      <c r="F12892" t="s">
        <v>3816</v>
      </c>
      <c r="G12892" t="s">
        <v>3817</v>
      </c>
      <c r="H12892" t="s">
        <v>86</v>
      </c>
    </row>
    <row r="12893" spans="1:8" x14ac:dyDescent="0.25">
      <c r="A12893" s="1">
        <v>40440.436805555553</v>
      </c>
      <c r="B12893" t="s">
        <v>91</v>
      </c>
      <c r="C12893" t="s">
        <v>17319</v>
      </c>
      <c r="D12893">
        <v>120.334251000121</v>
      </c>
      <c r="E12893">
        <v>22.582945000167999</v>
      </c>
      <c r="F12893" t="s">
        <v>4</v>
      </c>
      <c r="G12893" t="s">
        <v>2</v>
      </c>
      <c r="H12893" t="s">
        <v>17320</v>
      </c>
    </row>
    <row r="12894" spans="1:8" x14ac:dyDescent="0.25">
      <c r="A12894" s="1">
        <v>40440.4375</v>
      </c>
      <c r="B12894" t="s">
        <v>14</v>
      </c>
      <c r="C12894" t="s">
        <v>17321</v>
      </c>
      <c r="D12894">
        <v>120.488599227664</v>
      </c>
      <c r="E12894">
        <v>22.591339927549601</v>
      </c>
      <c r="F12894" t="s">
        <v>4</v>
      </c>
      <c r="G12894" t="s">
        <v>2</v>
      </c>
      <c r="H12894" t="s">
        <v>17322</v>
      </c>
    </row>
    <row r="12895" spans="1:8" x14ac:dyDescent="0.25">
      <c r="A12895" s="1">
        <v>40440.4375</v>
      </c>
      <c r="B12895" t="s">
        <v>14</v>
      </c>
      <c r="C12895" t="s">
        <v>17323</v>
      </c>
      <c r="D12895">
        <v>120.715535000033</v>
      </c>
      <c r="E12895">
        <v>21.983719000358199</v>
      </c>
      <c r="F12895" t="s">
        <v>36</v>
      </c>
      <c r="G12895" t="s">
        <v>57</v>
      </c>
      <c r="H12895" t="s">
        <v>17324</v>
      </c>
    </row>
    <row r="12896" spans="1:8" x14ac:dyDescent="0.25">
      <c r="A12896" s="1">
        <v>40440.4375</v>
      </c>
      <c r="B12896" t="s">
        <v>91</v>
      </c>
      <c r="C12896" t="s">
        <v>48980</v>
      </c>
      <c r="D12896">
        <v>120.233193000442</v>
      </c>
      <c r="E12896">
        <v>22.879282002578101</v>
      </c>
      <c r="F12896" t="s">
        <v>36</v>
      </c>
      <c r="G12896" t="s">
        <v>57</v>
      </c>
      <c r="H12896" t="s">
        <v>37</v>
      </c>
    </row>
    <row r="12897" spans="1:8" x14ac:dyDescent="0.25">
      <c r="A12897" s="1">
        <v>40440.4375</v>
      </c>
      <c r="B12897" t="s">
        <v>91</v>
      </c>
      <c r="C12897" t="s">
        <v>17325</v>
      </c>
      <c r="D12897">
        <v>120.309941000214</v>
      </c>
      <c r="E12897">
        <v>22.6235060001212</v>
      </c>
      <c r="F12897" t="s">
        <v>36</v>
      </c>
      <c r="G12897" t="s">
        <v>57</v>
      </c>
      <c r="H12897" t="s">
        <v>1393</v>
      </c>
    </row>
    <row r="12898" spans="1:8" x14ac:dyDescent="0.25">
      <c r="A12898" s="1">
        <v>40440.438888888886</v>
      </c>
      <c r="B12898" t="s">
        <v>91</v>
      </c>
      <c r="C12898" t="s">
        <v>17326</v>
      </c>
      <c r="D12898">
        <v>120.29981800023</v>
      </c>
      <c r="E12898">
        <v>22.628446000119101</v>
      </c>
      <c r="F12898" t="s">
        <v>6</v>
      </c>
      <c r="G12898" t="s">
        <v>65</v>
      </c>
      <c r="H12898" t="s">
        <v>1642</v>
      </c>
    </row>
    <row r="12899" spans="1:8" x14ac:dyDescent="0.25">
      <c r="A12899" s="1">
        <v>40440.438888888886</v>
      </c>
      <c r="B12899" t="s">
        <v>91</v>
      </c>
      <c r="C12899" t="s">
        <v>17327</v>
      </c>
      <c r="D12899">
        <v>120.31377800020699</v>
      </c>
      <c r="E12899">
        <v>22.6254910001498</v>
      </c>
      <c r="F12899" t="s">
        <v>3810</v>
      </c>
      <c r="G12899" t="s">
        <v>2</v>
      </c>
      <c r="H12899" t="s">
        <v>17328</v>
      </c>
    </row>
    <row r="12900" spans="1:8" x14ac:dyDescent="0.25">
      <c r="A12900" s="1">
        <v>40440.439583333333</v>
      </c>
      <c r="B12900" t="s">
        <v>69</v>
      </c>
      <c r="C12900" t="s">
        <v>17329</v>
      </c>
      <c r="F12900" t="s">
        <v>6</v>
      </c>
      <c r="G12900" t="s">
        <v>65</v>
      </c>
      <c r="H12900" t="s">
        <v>71</v>
      </c>
    </row>
    <row r="12901" spans="1:8" x14ac:dyDescent="0.25">
      <c r="A12901" s="1">
        <v>40440.44027777778</v>
      </c>
      <c r="B12901" t="s">
        <v>91</v>
      </c>
      <c r="C12901" t="s">
        <v>48981</v>
      </c>
      <c r="D12901">
        <v>120.349285999773</v>
      </c>
      <c r="E12901">
        <v>22.704010997841699</v>
      </c>
      <c r="F12901" t="s">
        <v>3816</v>
      </c>
      <c r="G12901" t="s">
        <v>3817</v>
      </c>
      <c r="H12901" t="s">
        <v>17330</v>
      </c>
    </row>
    <row r="12902" spans="1:8" x14ac:dyDescent="0.25">
      <c r="A12902" s="1">
        <v>40440.44027777778</v>
      </c>
      <c r="B12902" t="s">
        <v>91</v>
      </c>
      <c r="C12902" t="s">
        <v>17331</v>
      </c>
      <c r="D12902">
        <v>120.294062000163</v>
      </c>
      <c r="E12902">
        <v>22.6352870000587</v>
      </c>
      <c r="F12902" t="s">
        <v>4</v>
      </c>
      <c r="G12902" t="s">
        <v>2</v>
      </c>
      <c r="H12902" t="s">
        <v>2737</v>
      </c>
    </row>
    <row r="12903" spans="1:8" x14ac:dyDescent="0.25">
      <c r="A12903" s="1">
        <v>40440.441666666666</v>
      </c>
      <c r="B12903" t="s">
        <v>51</v>
      </c>
      <c r="C12903" t="s">
        <v>17332</v>
      </c>
      <c r="D12903">
        <v>120.436775300067</v>
      </c>
      <c r="E12903">
        <v>23.533718799847701</v>
      </c>
      <c r="F12903" t="s">
        <v>3816</v>
      </c>
      <c r="G12903" t="s">
        <v>3817</v>
      </c>
      <c r="H12903" t="s">
        <v>7559</v>
      </c>
    </row>
    <row r="12904" spans="1:8" x14ac:dyDescent="0.25">
      <c r="A12904" s="1">
        <v>40440.442361111112</v>
      </c>
      <c r="B12904" t="s">
        <v>833</v>
      </c>
      <c r="C12904" t="s">
        <v>17333</v>
      </c>
      <c r="F12904" t="s">
        <v>36</v>
      </c>
      <c r="G12904" t="s">
        <v>57</v>
      </c>
      <c r="H12904" t="s">
        <v>37</v>
      </c>
    </row>
    <row r="12905" spans="1:8" x14ac:dyDescent="0.25">
      <c r="A12905" s="1">
        <v>40440.442361111112</v>
      </c>
      <c r="B12905" t="s">
        <v>3</v>
      </c>
      <c r="C12905" t="s">
        <v>17334</v>
      </c>
      <c r="F12905" t="s">
        <v>36</v>
      </c>
      <c r="G12905" t="s">
        <v>57</v>
      </c>
      <c r="H12905" t="s">
        <v>37</v>
      </c>
    </row>
    <row r="12906" spans="1:8" x14ac:dyDescent="0.25">
      <c r="A12906" s="1">
        <v>40440.443749999999</v>
      </c>
      <c r="B12906" t="s">
        <v>91</v>
      </c>
      <c r="C12906" t="s">
        <v>48982</v>
      </c>
      <c r="D12906">
        <v>120.385778999721</v>
      </c>
      <c r="E12906">
        <v>22.6094260013212</v>
      </c>
      <c r="F12906" t="s">
        <v>36</v>
      </c>
      <c r="G12906" t="s">
        <v>57</v>
      </c>
      <c r="H12906" t="s">
        <v>17335</v>
      </c>
    </row>
    <row r="12907" spans="1:8" x14ac:dyDescent="0.25">
      <c r="A12907" s="1">
        <v>40440.444444444445</v>
      </c>
      <c r="B12907" t="s">
        <v>51</v>
      </c>
      <c r="C12907" t="s">
        <v>17336</v>
      </c>
      <c r="D12907">
        <v>120.478964999993</v>
      </c>
      <c r="E12907">
        <v>23.508826199850901</v>
      </c>
      <c r="F12907" t="s">
        <v>6</v>
      </c>
      <c r="G12907" t="s">
        <v>52</v>
      </c>
      <c r="H12907" t="s">
        <v>17337</v>
      </c>
    </row>
    <row r="12908" spans="1:8" x14ac:dyDescent="0.25">
      <c r="A12908" s="1">
        <v>40440.444444444445</v>
      </c>
      <c r="B12908" t="s">
        <v>91</v>
      </c>
      <c r="C12908" t="s">
        <v>2437</v>
      </c>
      <c r="D12908">
        <v>120.275555000238</v>
      </c>
      <c r="E12908">
        <v>22.657385000040598</v>
      </c>
      <c r="F12908" t="s">
        <v>36</v>
      </c>
      <c r="G12908" t="s">
        <v>57</v>
      </c>
      <c r="H12908" t="s">
        <v>1393</v>
      </c>
    </row>
    <row r="12909" spans="1:8" x14ac:dyDescent="0.25">
      <c r="A12909" s="1">
        <v>40440.445138888892</v>
      </c>
      <c r="B12909" t="s">
        <v>14</v>
      </c>
      <c r="C12909" t="s">
        <v>17338</v>
      </c>
      <c r="D12909">
        <v>120.51348358910001</v>
      </c>
      <c r="E12909">
        <v>22.577789615633399</v>
      </c>
      <c r="F12909" t="s">
        <v>4</v>
      </c>
      <c r="G12909" t="s">
        <v>2</v>
      </c>
      <c r="H12909" t="s">
        <v>17339</v>
      </c>
    </row>
    <row r="12910" spans="1:8" x14ac:dyDescent="0.25">
      <c r="A12910" s="1">
        <v>40440.445138888892</v>
      </c>
      <c r="B12910" t="s">
        <v>91</v>
      </c>
      <c r="C12910" t="s">
        <v>48983</v>
      </c>
      <c r="D12910">
        <v>120.385778999721</v>
      </c>
      <c r="E12910">
        <v>22.6094260013212</v>
      </c>
      <c r="F12910" t="s">
        <v>36</v>
      </c>
      <c r="G12910" t="s">
        <v>57</v>
      </c>
      <c r="H12910" t="s">
        <v>17340</v>
      </c>
    </row>
    <row r="12911" spans="1:8" x14ac:dyDescent="0.25">
      <c r="A12911" s="1">
        <v>40440.445833333331</v>
      </c>
      <c r="B12911" t="s">
        <v>51</v>
      </c>
      <c r="C12911" t="s">
        <v>17341</v>
      </c>
      <c r="D12911">
        <v>120.458805900084</v>
      </c>
      <c r="E12911">
        <v>23.5479953998484</v>
      </c>
      <c r="F12911" t="s">
        <v>4</v>
      </c>
      <c r="G12911" t="s">
        <v>2</v>
      </c>
      <c r="H12911" t="s">
        <v>17342</v>
      </c>
    </row>
    <row r="12912" spans="1:8" x14ac:dyDescent="0.25">
      <c r="A12912" s="1">
        <v>40440.445833333331</v>
      </c>
      <c r="B12912" t="s">
        <v>833</v>
      </c>
      <c r="C12912" t="s">
        <v>17343</v>
      </c>
      <c r="D12912">
        <v>121.75763999988401</v>
      </c>
      <c r="E12912">
        <v>25.124459999190801</v>
      </c>
      <c r="F12912" t="s">
        <v>6</v>
      </c>
      <c r="G12912" t="s">
        <v>65</v>
      </c>
      <c r="H12912" t="s">
        <v>1642</v>
      </c>
    </row>
    <row r="12913" spans="1:8" x14ac:dyDescent="0.25">
      <c r="A12913" s="1">
        <v>40440.445833333331</v>
      </c>
      <c r="B12913" t="s">
        <v>91</v>
      </c>
      <c r="C12913" t="s">
        <v>48984</v>
      </c>
      <c r="D12913">
        <v>120.30895409973699</v>
      </c>
      <c r="E12913">
        <v>22.753901201632601</v>
      </c>
      <c r="F12913" t="s">
        <v>3816</v>
      </c>
      <c r="G12913" t="s">
        <v>3817</v>
      </c>
      <c r="H12913" t="s">
        <v>3817</v>
      </c>
    </row>
    <row r="12914" spans="1:8" x14ac:dyDescent="0.25">
      <c r="A12914" s="1">
        <v>40440.446527777778</v>
      </c>
      <c r="B12914" t="s">
        <v>34</v>
      </c>
      <c r="C12914" t="s">
        <v>17344</v>
      </c>
      <c r="D12914">
        <v>120.30030349976199</v>
      </c>
      <c r="E12914">
        <v>23.123307104163999</v>
      </c>
      <c r="F12914" t="s">
        <v>36</v>
      </c>
      <c r="G12914" t="s">
        <v>57</v>
      </c>
      <c r="H12914" t="s">
        <v>71</v>
      </c>
    </row>
    <row r="12915" spans="1:8" x14ac:dyDescent="0.25">
      <c r="A12915" s="1">
        <v>40440.446527777778</v>
      </c>
      <c r="B12915" t="s">
        <v>34</v>
      </c>
      <c r="C12915" t="s">
        <v>17345</v>
      </c>
      <c r="D12915">
        <v>120.225965000006</v>
      </c>
      <c r="E12915">
        <v>23.030718000133898</v>
      </c>
      <c r="F12915" t="s">
        <v>3816</v>
      </c>
      <c r="G12915" t="s">
        <v>3817</v>
      </c>
      <c r="H12915" t="s">
        <v>71</v>
      </c>
    </row>
    <row r="12916" spans="1:8" x14ac:dyDescent="0.25">
      <c r="A12916" s="1">
        <v>40440.446527777778</v>
      </c>
      <c r="B12916" t="s">
        <v>3</v>
      </c>
      <c r="C12916" t="s">
        <v>17346</v>
      </c>
      <c r="F12916" t="s">
        <v>36</v>
      </c>
      <c r="G12916" t="s">
        <v>57</v>
      </c>
      <c r="H12916" t="s">
        <v>37</v>
      </c>
    </row>
    <row r="12917" spans="1:8" x14ac:dyDescent="0.25">
      <c r="A12917" s="1">
        <v>40440.447222222225</v>
      </c>
      <c r="B12917" t="s">
        <v>51</v>
      </c>
      <c r="C12917" t="s">
        <v>17347</v>
      </c>
      <c r="D12917">
        <v>120.462946000071</v>
      </c>
      <c r="E12917">
        <v>23.452156599833799</v>
      </c>
      <c r="F12917" t="s">
        <v>36</v>
      </c>
      <c r="G12917" t="s">
        <v>57</v>
      </c>
      <c r="H12917" t="s">
        <v>17348</v>
      </c>
    </row>
    <row r="12918" spans="1:8" x14ac:dyDescent="0.25">
      <c r="A12918" s="1">
        <v>40440.447222222225</v>
      </c>
      <c r="B12918" t="s">
        <v>833</v>
      </c>
      <c r="C12918" t="s">
        <v>17349</v>
      </c>
      <c r="D12918">
        <v>121.718789640419</v>
      </c>
      <c r="E12918">
        <v>25.1525433652746</v>
      </c>
      <c r="F12918" t="s">
        <v>36</v>
      </c>
      <c r="G12918" t="s">
        <v>57</v>
      </c>
      <c r="H12918" t="s">
        <v>17350</v>
      </c>
    </row>
    <row r="12919" spans="1:8" x14ac:dyDescent="0.25">
      <c r="A12919" s="1">
        <v>40440.447222222225</v>
      </c>
      <c r="B12919" t="s">
        <v>3</v>
      </c>
      <c r="C12919" t="s">
        <v>17351</v>
      </c>
      <c r="F12919" t="s">
        <v>4</v>
      </c>
      <c r="G12919" t="s">
        <v>2</v>
      </c>
      <c r="H12919" t="s">
        <v>9024</v>
      </c>
    </row>
    <row r="12920" spans="1:8" x14ac:dyDescent="0.25">
      <c r="A12920" s="1">
        <v>40440.447916666664</v>
      </c>
      <c r="B12920" t="s">
        <v>95</v>
      </c>
      <c r="C12920" t="s">
        <v>17352</v>
      </c>
      <c r="D12920">
        <v>121.03064319998199</v>
      </c>
      <c r="E12920">
        <v>24.679640199487899</v>
      </c>
      <c r="F12920" t="s">
        <v>36</v>
      </c>
      <c r="G12920" t="s">
        <v>57</v>
      </c>
      <c r="H12920" t="s">
        <v>17353</v>
      </c>
    </row>
    <row r="12921" spans="1:8" x14ac:dyDescent="0.25">
      <c r="A12921" s="1">
        <v>40440.449305555558</v>
      </c>
      <c r="B12921" t="s">
        <v>818</v>
      </c>
      <c r="C12921" t="s">
        <v>17354</v>
      </c>
      <c r="D12921">
        <v>121.064133999956</v>
      </c>
      <c r="E12921">
        <v>22.775929000125799</v>
      </c>
      <c r="F12921" t="s">
        <v>4</v>
      </c>
      <c r="G12921" t="s">
        <v>2</v>
      </c>
      <c r="H12921" t="s">
        <v>17355</v>
      </c>
    </row>
    <row r="12922" spans="1:8" x14ac:dyDescent="0.25">
      <c r="A12922" s="1">
        <v>40440.449305555558</v>
      </c>
      <c r="B12922" t="s">
        <v>3</v>
      </c>
      <c r="C12922" t="s">
        <v>17356</v>
      </c>
      <c r="D12922">
        <v>120.475834000041</v>
      </c>
      <c r="E12922">
        <v>23.471343999881501</v>
      </c>
      <c r="F12922" t="s">
        <v>36</v>
      </c>
      <c r="G12922" t="s">
        <v>57</v>
      </c>
      <c r="H12922" t="s">
        <v>37</v>
      </c>
    </row>
    <row r="12923" spans="1:8" x14ac:dyDescent="0.25">
      <c r="A12923" s="1">
        <v>40440.449305555558</v>
      </c>
      <c r="B12923" t="s">
        <v>3</v>
      </c>
      <c r="C12923" t="s">
        <v>17357</v>
      </c>
      <c r="F12923" t="s">
        <v>36</v>
      </c>
      <c r="G12923" t="s">
        <v>57</v>
      </c>
      <c r="H12923" t="s">
        <v>1393</v>
      </c>
    </row>
    <row r="12924" spans="1:8" x14ac:dyDescent="0.25">
      <c r="A12924" s="1">
        <v>40440.449305555558</v>
      </c>
      <c r="B12924" t="s">
        <v>3</v>
      </c>
      <c r="C12924" t="s">
        <v>17358</v>
      </c>
      <c r="F12924" t="s">
        <v>36</v>
      </c>
      <c r="G12924" t="s">
        <v>57</v>
      </c>
      <c r="H12924" t="s">
        <v>37</v>
      </c>
    </row>
    <row r="12925" spans="1:8" x14ac:dyDescent="0.25">
      <c r="A12925" s="1">
        <v>40440.449305555558</v>
      </c>
      <c r="B12925" t="s">
        <v>3</v>
      </c>
      <c r="C12925" t="s">
        <v>17359</v>
      </c>
      <c r="D12925">
        <v>120.441963000089</v>
      </c>
      <c r="E12925">
        <v>23.478773999819001</v>
      </c>
      <c r="F12925" t="s">
        <v>3816</v>
      </c>
      <c r="G12925" t="s">
        <v>3817</v>
      </c>
      <c r="H12925" t="s">
        <v>86</v>
      </c>
    </row>
    <row r="12926" spans="1:8" x14ac:dyDescent="0.25">
      <c r="A12926" s="1">
        <v>40440.449305555558</v>
      </c>
      <c r="B12926" t="s">
        <v>91</v>
      </c>
      <c r="C12926" t="s">
        <v>49065</v>
      </c>
      <c r="D12926">
        <v>120.298785999834</v>
      </c>
      <c r="E12926">
        <v>22.793473002785799</v>
      </c>
      <c r="F12926" t="s">
        <v>3816</v>
      </c>
      <c r="G12926" t="s">
        <v>3817</v>
      </c>
      <c r="H12926" t="s">
        <v>17360</v>
      </c>
    </row>
    <row r="12927" spans="1:8" x14ac:dyDescent="0.25">
      <c r="A12927" s="1">
        <v>40440.449999999997</v>
      </c>
      <c r="B12927" t="s">
        <v>69</v>
      </c>
      <c r="C12927" t="s">
        <v>17361</v>
      </c>
      <c r="D12927">
        <v>120.294536200114</v>
      </c>
      <c r="E12927">
        <v>23.639607699763499</v>
      </c>
      <c r="F12927" t="s">
        <v>6</v>
      </c>
      <c r="G12927" t="s">
        <v>65</v>
      </c>
      <c r="H12927" t="s">
        <v>71</v>
      </c>
    </row>
    <row r="12928" spans="1:8" x14ac:dyDescent="0.25">
      <c r="A12928" s="1">
        <v>40440.450694444444</v>
      </c>
      <c r="B12928" t="s">
        <v>91</v>
      </c>
      <c r="C12928" t="s">
        <v>17362</v>
      </c>
      <c r="D12928">
        <v>120.330036000131</v>
      </c>
      <c r="E12928">
        <v>22.6554700000891</v>
      </c>
      <c r="F12928" t="s">
        <v>4</v>
      </c>
      <c r="G12928" t="s">
        <v>2</v>
      </c>
      <c r="H12928" t="s">
        <v>17363</v>
      </c>
    </row>
    <row r="12929" spans="1:8" x14ac:dyDescent="0.25">
      <c r="A12929" s="1">
        <v>40440.451388888891</v>
      </c>
      <c r="B12929" t="s">
        <v>69</v>
      </c>
      <c r="C12929" t="s">
        <v>17364</v>
      </c>
      <c r="D12929">
        <v>120.424240100044</v>
      </c>
      <c r="E12929">
        <v>23.716218399789799</v>
      </c>
      <c r="F12929" t="s">
        <v>36</v>
      </c>
      <c r="G12929" t="s">
        <v>57</v>
      </c>
      <c r="H12929" t="s">
        <v>71</v>
      </c>
    </row>
    <row r="12930" spans="1:8" x14ac:dyDescent="0.25">
      <c r="A12930" s="1">
        <v>40440.451388888891</v>
      </c>
      <c r="B12930" t="s">
        <v>51</v>
      </c>
      <c r="C12930" t="s">
        <v>17365</v>
      </c>
      <c r="D12930">
        <v>120.355080800095</v>
      </c>
      <c r="E12930">
        <v>23.5381229997659</v>
      </c>
      <c r="F12930" t="s">
        <v>6</v>
      </c>
      <c r="G12930" t="s">
        <v>65</v>
      </c>
      <c r="H12930" t="s">
        <v>17366</v>
      </c>
    </row>
    <row r="12931" spans="1:8" x14ac:dyDescent="0.25">
      <c r="A12931" s="1">
        <v>40440.451388888891</v>
      </c>
      <c r="B12931" t="s">
        <v>96</v>
      </c>
      <c r="C12931" t="s">
        <v>17367</v>
      </c>
      <c r="D12931">
        <v>120.60480200001901</v>
      </c>
      <c r="E12931">
        <v>24.007096999699002</v>
      </c>
      <c r="F12931" t="s">
        <v>36</v>
      </c>
      <c r="G12931" t="s">
        <v>57</v>
      </c>
      <c r="H12931" t="s">
        <v>1393</v>
      </c>
    </row>
    <row r="12932" spans="1:8" x14ac:dyDescent="0.25">
      <c r="A12932" s="1">
        <v>40440.451388888891</v>
      </c>
      <c r="B12932" t="s">
        <v>14</v>
      </c>
      <c r="C12932" t="s">
        <v>489</v>
      </c>
      <c r="D12932">
        <v>120.68900550003799</v>
      </c>
      <c r="E12932">
        <v>22.8133088001006</v>
      </c>
      <c r="F12932" t="s">
        <v>36</v>
      </c>
      <c r="G12932" t="s">
        <v>57</v>
      </c>
      <c r="H12932" t="s">
        <v>17368</v>
      </c>
    </row>
    <row r="12933" spans="1:8" x14ac:dyDescent="0.25">
      <c r="A12933" s="1">
        <v>40440.45208333333</v>
      </c>
      <c r="B12933" t="s">
        <v>95</v>
      </c>
      <c r="C12933" t="s">
        <v>17369</v>
      </c>
      <c r="D12933">
        <v>120.99856280143599</v>
      </c>
      <c r="E12933">
        <v>24.674216696276201</v>
      </c>
      <c r="F12933" t="s">
        <v>4</v>
      </c>
      <c r="G12933" t="s">
        <v>2</v>
      </c>
      <c r="H12933" s="1">
        <v>40440.452569444446</v>
      </c>
    </row>
    <row r="12934" spans="1:8" x14ac:dyDescent="0.25">
      <c r="A12934" s="1">
        <v>40440.45208333333</v>
      </c>
      <c r="B12934" t="s">
        <v>91</v>
      </c>
      <c r="C12934" t="s">
        <v>17370</v>
      </c>
      <c r="D12934">
        <v>120.268579900239</v>
      </c>
      <c r="E12934">
        <v>22.649586600095699</v>
      </c>
      <c r="F12934" t="s">
        <v>4</v>
      </c>
      <c r="G12934" t="s">
        <v>2</v>
      </c>
      <c r="H12934" t="s">
        <v>16309</v>
      </c>
    </row>
    <row r="12935" spans="1:8" x14ac:dyDescent="0.25">
      <c r="A12935" s="1">
        <v>40440.453472222223</v>
      </c>
      <c r="B12935" t="s">
        <v>69</v>
      </c>
      <c r="C12935" t="s">
        <v>17371</v>
      </c>
      <c r="D12935">
        <v>120.313169000165</v>
      </c>
      <c r="E12935">
        <v>23.653130999752001</v>
      </c>
      <c r="F12935" t="s">
        <v>4</v>
      </c>
      <c r="G12935" t="s">
        <v>2</v>
      </c>
      <c r="H12935" t="s">
        <v>71</v>
      </c>
    </row>
    <row r="12936" spans="1:8" x14ac:dyDescent="0.25">
      <c r="A12936" s="1">
        <v>40440.453472222223</v>
      </c>
      <c r="B12936" t="s">
        <v>91</v>
      </c>
      <c r="C12936" t="s">
        <v>49159</v>
      </c>
      <c r="D12936">
        <v>120.390378799907</v>
      </c>
      <c r="E12936">
        <v>22.639986098326801</v>
      </c>
      <c r="F12936" t="s">
        <v>4</v>
      </c>
      <c r="G12936" t="s">
        <v>2</v>
      </c>
      <c r="H12936" t="s">
        <v>17372</v>
      </c>
    </row>
    <row r="12937" spans="1:8" x14ac:dyDescent="0.25">
      <c r="A12937" s="1">
        <v>40440.453472222223</v>
      </c>
      <c r="B12937" t="s">
        <v>2383</v>
      </c>
      <c r="C12937" t="s">
        <v>47194</v>
      </c>
      <c r="F12937" t="s">
        <v>9</v>
      </c>
      <c r="G12937" t="s">
        <v>10</v>
      </c>
      <c r="H12937" t="s">
        <v>17373</v>
      </c>
    </row>
    <row r="12938" spans="1:8" x14ac:dyDescent="0.25">
      <c r="A12938" s="1">
        <v>40440.454861111109</v>
      </c>
      <c r="B12938" t="s">
        <v>51</v>
      </c>
      <c r="C12938" t="s">
        <v>17374</v>
      </c>
      <c r="D12938">
        <v>120.225308000241</v>
      </c>
      <c r="E12938">
        <v>23.332386799786399</v>
      </c>
      <c r="F12938" t="s">
        <v>6</v>
      </c>
      <c r="G12938" t="s">
        <v>65</v>
      </c>
      <c r="H12938" t="s">
        <v>17375</v>
      </c>
    </row>
    <row r="12939" spans="1:8" x14ac:dyDescent="0.25">
      <c r="A12939" s="1">
        <v>40440.455555555556</v>
      </c>
      <c r="B12939" t="s">
        <v>34</v>
      </c>
      <c r="C12939" t="s">
        <v>17376</v>
      </c>
      <c r="D12939">
        <v>120.309528000444</v>
      </c>
      <c r="E12939">
        <v>23.038660003479201</v>
      </c>
      <c r="F12939" t="s">
        <v>36</v>
      </c>
      <c r="G12939" t="s">
        <v>57</v>
      </c>
      <c r="H12939" t="s">
        <v>71</v>
      </c>
    </row>
    <row r="12940" spans="1:8" x14ac:dyDescent="0.25">
      <c r="A12940" s="1">
        <v>40440.455555555556</v>
      </c>
      <c r="B12940" t="s">
        <v>818</v>
      </c>
      <c r="C12940" t="s">
        <v>17377</v>
      </c>
      <c r="D12940">
        <v>121.141667900001</v>
      </c>
      <c r="E12940">
        <v>22.751153900123299</v>
      </c>
      <c r="F12940" t="s">
        <v>4</v>
      </c>
      <c r="G12940" t="s">
        <v>2</v>
      </c>
      <c r="H12940" t="s">
        <v>17378</v>
      </c>
    </row>
    <row r="12941" spans="1:8" x14ac:dyDescent="0.25">
      <c r="A12941" s="1">
        <v>40440.455555555556</v>
      </c>
      <c r="B12941" t="s">
        <v>91</v>
      </c>
      <c r="C12941" t="s">
        <v>49066</v>
      </c>
      <c r="D12941">
        <v>120.541257999964</v>
      </c>
      <c r="E12941">
        <v>22.904331002530999</v>
      </c>
      <c r="F12941" t="s">
        <v>4</v>
      </c>
      <c r="G12941" t="s">
        <v>2</v>
      </c>
      <c r="H12941" t="s">
        <v>17379</v>
      </c>
    </row>
    <row r="12942" spans="1:8" x14ac:dyDescent="0.25">
      <c r="A12942" s="1">
        <v>40440.456250000003</v>
      </c>
      <c r="B12942" t="s">
        <v>3</v>
      </c>
      <c r="C12942" t="s">
        <v>17380</v>
      </c>
      <c r="F12942" t="s">
        <v>36</v>
      </c>
      <c r="G12942" t="s">
        <v>57</v>
      </c>
      <c r="H12942" t="s">
        <v>37</v>
      </c>
    </row>
    <row r="12943" spans="1:8" x14ac:dyDescent="0.25">
      <c r="A12943" s="1">
        <v>40440.456250000003</v>
      </c>
      <c r="B12943" t="s">
        <v>91</v>
      </c>
      <c r="C12943" t="s">
        <v>17381</v>
      </c>
      <c r="D12943">
        <v>120.277912000238</v>
      </c>
      <c r="E12943">
        <v>22.656684000110701</v>
      </c>
      <c r="F12943" t="s">
        <v>36</v>
      </c>
      <c r="G12943" t="s">
        <v>57</v>
      </c>
      <c r="H12943" t="s">
        <v>1393</v>
      </c>
    </row>
    <row r="12944" spans="1:8" x14ac:dyDescent="0.25">
      <c r="A12944" s="1">
        <v>40440.456250000003</v>
      </c>
      <c r="B12944" t="s">
        <v>91</v>
      </c>
      <c r="C12944" t="s">
        <v>17382</v>
      </c>
      <c r="D12944">
        <v>120.30492100014401</v>
      </c>
      <c r="E12944">
        <v>22.622600000092699</v>
      </c>
      <c r="F12944" t="s">
        <v>4</v>
      </c>
      <c r="G12944" t="s">
        <v>2</v>
      </c>
      <c r="H12944" t="s">
        <v>17383</v>
      </c>
    </row>
    <row r="12945" spans="1:8" x14ac:dyDescent="0.25">
      <c r="A12945" s="1">
        <v>40440.456944444442</v>
      </c>
      <c r="B12945" t="s">
        <v>69</v>
      </c>
      <c r="C12945" t="s">
        <v>17384</v>
      </c>
      <c r="D12945">
        <v>120.477093000021</v>
      </c>
      <c r="E12945">
        <v>23.674020999742702</v>
      </c>
      <c r="F12945" t="s">
        <v>3816</v>
      </c>
      <c r="G12945" t="s">
        <v>3817</v>
      </c>
      <c r="H12945" t="s">
        <v>71</v>
      </c>
    </row>
    <row r="12946" spans="1:8" x14ac:dyDescent="0.25">
      <c r="A12946" s="1">
        <v>40440.456944444442</v>
      </c>
      <c r="B12946" t="s">
        <v>51</v>
      </c>
      <c r="C12946" t="s">
        <v>4803</v>
      </c>
      <c r="D12946">
        <v>120.792458000038</v>
      </c>
      <c r="E12946">
        <v>23.443661799904898</v>
      </c>
      <c r="F12946" t="s">
        <v>1</v>
      </c>
      <c r="G12946" t="s">
        <v>2</v>
      </c>
      <c r="H12946" t="s">
        <v>17385</v>
      </c>
    </row>
    <row r="12947" spans="1:8" x14ac:dyDescent="0.25">
      <c r="A12947" s="1">
        <v>40440.456944444442</v>
      </c>
      <c r="B12947" t="s">
        <v>34</v>
      </c>
      <c r="C12947" t="s">
        <v>17386</v>
      </c>
      <c r="D12947">
        <v>120.285884600529</v>
      </c>
      <c r="E12947">
        <v>22.951926799659699</v>
      </c>
      <c r="F12947" t="s">
        <v>3816</v>
      </c>
      <c r="G12947" t="s">
        <v>3817</v>
      </c>
      <c r="H12947" t="s">
        <v>71</v>
      </c>
    </row>
    <row r="12948" spans="1:8" x14ac:dyDescent="0.25">
      <c r="A12948" s="1">
        <v>40440.456944444442</v>
      </c>
      <c r="B12948" t="s">
        <v>14</v>
      </c>
      <c r="C12948" t="s">
        <v>17387</v>
      </c>
      <c r="D12948">
        <v>120.565325099989</v>
      </c>
      <c r="E12948">
        <v>22.483285500161202</v>
      </c>
      <c r="F12948" t="s">
        <v>36</v>
      </c>
      <c r="G12948" t="s">
        <v>57</v>
      </c>
      <c r="H12948" t="s">
        <v>12308</v>
      </c>
    </row>
    <row r="12949" spans="1:8" x14ac:dyDescent="0.25">
      <c r="A12949" s="1">
        <v>40440.457638888889</v>
      </c>
      <c r="B12949" t="s">
        <v>69</v>
      </c>
      <c r="C12949" t="s">
        <v>17388</v>
      </c>
      <c r="D12949">
        <v>120.33201950007199</v>
      </c>
      <c r="E12949">
        <v>23.779029599749499</v>
      </c>
      <c r="F12949" t="s">
        <v>6</v>
      </c>
      <c r="G12949" t="s">
        <v>65</v>
      </c>
      <c r="H12949" t="s">
        <v>71</v>
      </c>
    </row>
    <row r="12950" spans="1:8" x14ac:dyDescent="0.25">
      <c r="A12950" s="1">
        <v>40440.457638888889</v>
      </c>
      <c r="B12950" t="s">
        <v>91</v>
      </c>
      <c r="C12950" t="s">
        <v>49067</v>
      </c>
      <c r="D12950">
        <v>120.301938199829</v>
      </c>
      <c r="E12950">
        <v>22.807504400824701</v>
      </c>
      <c r="F12950" t="s">
        <v>4</v>
      </c>
      <c r="G12950" t="s">
        <v>2</v>
      </c>
      <c r="H12950" t="s">
        <v>17389</v>
      </c>
    </row>
    <row r="12951" spans="1:8" x14ac:dyDescent="0.25">
      <c r="A12951" s="1">
        <v>40440.457638888889</v>
      </c>
      <c r="B12951" t="s">
        <v>91</v>
      </c>
      <c r="C12951" t="s">
        <v>17390</v>
      </c>
      <c r="D12951">
        <v>120.303931000169</v>
      </c>
      <c r="E12951">
        <v>22.6756200000859</v>
      </c>
      <c r="F12951" t="s">
        <v>36</v>
      </c>
      <c r="G12951" t="s">
        <v>57</v>
      </c>
      <c r="H12951" t="s">
        <v>1393</v>
      </c>
    </row>
    <row r="12952" spans="1:8" x14ac:dyDescent="0.25">
      <c r="A12952" s="1">
        <v>40440.457638888889</v>
      </c>
      <c r="B12952" t="s">
        <v>91</v>
      </c>
      <c r="C12952" t="s">
        <v>17391</v>
      </c>
      <c r="D12952">
        <v>120.27092340020801</v>
      </c>
      <c r="E12952">
        <v>22.620751300099801</v>
      </c>
      <c r="F12952" t="s">
        <v>6</v>
      </c>
      <c r="G12952" t="s">
        <v>52</v>
      </c>
      <c r="H12952" t="s">
        <v>17392</v>
      </c>
    </row>
    <row r="12953" spans="1:8" x14ac:dyDescent="0.25">
      <c r="A12953" s="1">
        <v>40440.458333333336</v>
      </c>
      <c r="B12953" t="s">
        <v>833</v>
      </c>
      <c r="C12953" t="s">
        <v>17393</v>
      </c>
      <c r="D12953">
        <v>121.738108999879</v>
      </c>
      <c r="E12953">
        <v>25.095164999259499</v>
      </c>
      <c r="F12953" t="s">
        <v>36</v>
      </c>
      <c r="G12953" t="s">
        <v>57</v>
      </c>
      <c r="H12953" t="s">
        <v>431</v>
      </c>
    </row>
    <row r="12954" spans="1:8" x14ac:dyDescent="0.25">
      <c r="A12954" s="1">
        <v>40440.458333333336</v>
      </c>
      <c r="B12954" t="s">
        <v>2384</v>
      </c>
      <c r="C12954" t="s">
        <v>17394</v>
      </c>
      <c r="D12954">
        <v>120.964686600029</v>
      </c>
      <c r="E12954">
        <v>24.803945499450599</v>
      </c>
      <c r="F12954" t="s">
        <v>36</v>
      </c>
      <c r="G12954" t="s">
        <v>57</v>
      </c>
      <c r="H12954" t="s">
        <v>71</v>
      </c>
    </row>
    <row r="12955" spans="1:8" x14ac:dyDescent="0.25">
      <c r="A12955" s="1">
        <v>40440.458333333336</v>
      </c>
      <c r="B12955" t="s">
        <v>96</v>
      </c>
      <c r="C12955" t="s">
        <v>17395</v>
      </c>
      <c r="D12955">
        <v>120.43226400005599</v>
      </c>
      <c r="E12955">
        <v>24.062425999612401</v>
      </c>
      <c r="F12955" t="s">
        <v>6</v>
      </c>
      <c r="G12955" t="s">
        <v>52</v>
      </c>
      <c r="H12955" t="s">
        <v>17396</v>
      </c>
    </row>
    <row r="12956" spans="1:8" x14ac:dyDescent="0.25">
      <c r="A12956" s="1">
        <v>40440.458333333336</v>
      </c>
      <c r="B12956" t="s">
        <v>91</v>
      </c>
      <c r="C12956" t="s">
        <v>48985</v>
      </c>
      <c r="D12956">
        <v>120.249773000689</v>
      </c>
      <c r="E12956">
        <v>22.7397309984439</v>
      </c>
      <c r="F12956" t="s">
        <v>3810</v>
      </c>
      <c r="G12956" t="s">
        <v>2</v>
      </c>
      <c r="H12956" t="s">
        <v>17397</v>
      </c>
    </row>
    <row r="12957" spans="1:8" x14ac:dyDescent="0.25">
      <c r="A12957" s="1">
        <v>40440.458333333336</v>
      </c>
      <c r="B12957" t="s">
        <v>91</v>
      </c>
      <c r="C12957" t="s">
        <v>49160</v>
      </c>
      <c r="D12957">
        <v>120.334455873902</v>
      </c>
      <c r="E12957">
        <v>22.8784483537288</v>
      </c>
      <c r="F12957" t="s">
        <v>36</v>
      </c>
      <c r="G12957" t="s">
        <v>57</v>
      </c>
      <c r="H12957" t="s">
        <v>37</v>
      </c>
    </row>
    <row r="12958" spans="1:8" x14ac:dyDescent="0.25">
      <c r="A12958" s="1">
        <v>40440.458333333336</v>
      </c>
      <c r="B12958" t="s">
        <v>91</v>
      </c>
      <c r="C12958" t="s">
        <v>17398</v>
      </c>
      <c r="D12958">
        <v>120.326253500146</v>
      </c>
      <c r="E12958">
        <v>22.648344400109</v>
      </c>
      <c r="F12958" t="s">
        <v>36</v>
      </c>
      <c r="G12958" t="s">
        <v>57</v>
      </c>
      <c r="H12958" t="s">
        <v>17399</v>
      </c>
    </row>
    <row r="12959" spans="1:8" x14ac:dyDescent="0.25">
      <c r="A12959" s="1">
        <v>40440.458333333336</v>
      </c>
      <c r="B12959" t="s">
        <v>2383</v>
      </c>
      <c r="C12959" t="s">
        <v>47195</v>
      </c>
      <c r="F12959" t="s">
        <v>36</v>
      </c>
      <c r="G12959" t="s">
        <v>57</v>
      </c>
      <c r="H12959" t="s">
        <v>17400</v>
      </c>
    </row>
    <row r="12960" spans="1:8" x14ac:dyDescent="0.25">
      <c r="A12960" s="1">
        <v>40440.459722222222</v>
      </c>
      <c r="B12960" t="s">
        <v>833</v>
      </c>
      <c r="C12960" t="s">
        <v>17401</v>
      </c>
      <c r="D12960">
        <v>121.732762604138</v>
      </c>
      <c r="E12960">
        <v>25.1547507377424</v>
      </c>
      <c r="F12960" t="s">
        <v>3810</v>
      </c>
      <c r="G12960" t="s">
        <v>2</v>
      </c>
      <c r="H12960" t="s">
        <v>17402</v>
      </c>
    </row>
    <row r="12961" spans="1:8" x14ac:dyDescent="0.25">
      <c r="A12961" s="1">
        <v>40440.459722222222</v>
      </c>
      <c r="B12961" t="s">
        <v>833</v>
      </c>
      <c r="C12961" t="s">
        <v>17403</v>
      </c>
      <c r="D12961">
        <v>121.694258999884</v>
      </c>
      <c r="E12961">
        <v>25.0861409992436</v>
      </c>
      <c r="F12961" t="s">
        <v>3816</v>
      </c>
      <c r="G12961" t="s">
        <v>3817</v>
      </c>
      <c r="H12961" t="s">
        <v>1590</v>
      </c>
    </row>
    <row r="12962" spans="1:8" x14ac:dyDescent="0.25">
      <c r="A12962" s="1">
        <v>40440.459722222222</v>
      </c>
      <c r="B12962" t="s">
        <v>818</v>
      </c>
      <c r="C12962" t="s">
        <v>17404</v>
      </c>
      <c r="D12962">
        <v>120.89067300000301</v>
      </c>
      <c r="E12962">
        <v>22.270107000264801</v>
      </c>
      <c r="F12962" t="s">
        <v>4</v>
      </c>
      <c r="G12962" t="s">
        <v>2</v>
      </c>
      <c r="H12962" t="s">
        <v>17405</v>
      </c>
    </row>
    <row r="12963" spans="1:8" x14ac:dyDescent="0.25">
      <c r="A12963" s="1">
        <v>40440.460416666669</v>
      </c>
      <c r="B12963" t="s">
        <v>96</v>
      </c>
      <c r="C12963" t="s">
        <v>17406</v>
      </c>
      <c r="F12963" t="s">
        <v>36</v>
      </c>
      <c r="G12963" t="s">
        <v>57</v>
      </c>
      <c r="H12963" t="s">
        <v>16402</v>
      </c>
    </row>
    <row r="12964" spans="1:8" x14ac:dyDescent="0.25">
      <c r="A12964" s="1">
        <v>40440.461111111108</v>
      </c>
      <c r="B12964" t="s">
        <v>34</v>
      </c>
      <c r="C12964" t="s">
        <v>17407</v>
      </c>
      <c r="D12964">
        <v>120.23157780046699</v>
      </c>
      <c r="E12964">
        <v>23.0120809973984</v>
      </c>
      <c r="F12964" t="s">
        <v>3816</v>
      </c>
      <c r="G12964" t="s">
        <v>3817</v>
      </c>
      <c r="H12964" t="s">
        <v>71</v>
      </c>
    </row>
    <row r="12965" spans="1:8" x14ac:dyDescent="0.25">
      <c r="A12965" s="1">
        <v>40440.461805555555</v>
      </c>
      <c r="B12965" t="s">
        <v>95</v>
      </c>
      <c r="C12965" t="s">
        <v>17408</v>
      </c>
      <c r="D12965">
        <v>121.10775886043299</v>
      </c>
      <c r="E12965">
        <v>24.742764538200799</v>
      </c>
      <c r="F12965" t="s">
        <v>4</v>
      </c>
      <c r="G12965" t="s">
        <v>2</v>
      </c>
      <c r="H12965" s="1">
        <v>40440.461898148147</v>
      </c>
    </row>
    <row r="12966" spans="1:8" x14ac:dyDescent="0.25">
      <c r="A12966" s="1">
        <v>40440.461805555555</v>
      </c>
      <c r="B12966" t="s">
        <v>51</v>
      </c>
      <c r="C12966" t="s">
        <v>17409</v>
      </c>
      <c r="D12966">
        <v>120.332019500171</v>
      </c>
      <c r="E12966">
        <v>23.478703499840901</v>
      </c>
      <c r="F12966" t="s">
        <v>36</v>
      </c>
      <c r="G12966" t="s">
        <v>57</v>
      </c>
      <c r="H12966" t="s">
        <v>17410</v>
      </c>
    </row>
    <row r="12967" spans="1:8" x14ac:dyDescent="0.25">
      <c r="A12967" s="1">
        <v>40440.462500000001</v>
      </c>
      <c r="B12967" t="s">
        <v>91</v>
      </c>
      <c r="C12967" t="s">
        <v>17411</v>
      </c>
      <c r="D12967">
        <v>120.271720000183</v>
      </c>
      <c r="E12967">
        <v>22.619872000118601</v>
      </c>
      <c r="F12967" t="s">
        <v>6</v>
      </c>
      <c r="G12967" t="s">
        <v>65</v>
      </c>
      <c r="H12967" t="s">
        <v>17412</v>
      </c>
    </row>
    <row r="12968" spans="1:8" x14ac:dyDescent="0.25">
      <c r="A12968" s="1">
        <v>40440.463194444441</v>
      </c>
      <c r="B12968" t="s">
        <v>69</v>
      </c>
      <c r="C12968" t="s">
        <v>17413</v>
      </c>
      <c r="D12968">
        <v>120.426077000099</v>
      </c>
      <c r="E12968">
        <v>23.707538999723301</v>
      </c>
      <c r="F12968" t="s">
        <v>4</v>
      </c>
      <c r="G12968" t="s">
        <v>2</v>
      </c>
      <c r="H12968" t="s">
        <v>71</v>
      </c>
    </row>
    <row r="12969" spans="1:8" x14ac:dyDescent="0.25">
      <c r="A12969" s="1">
        <v>40440.463888888888</v>
      </c>
      <c r="B12969" t="s">
        <v>833</v>
      </c>
      <c r="C12969" t="s">
        <v>17414</v>
      </c>
      <c r="D12969">
        <v>121.70743899991901</v>
      </c>
      <c r="E12969">
        <v>25.168027999265998</v>
      </c>
      <c r="F12969" t="s">
        <v>6</v>
      </c>
      <c r="G12969" t="s">
        <v>65</v>
      </c>
      <c r="H12969" t="s">
        <v>3648</v>
      </c>
    </row>
    <row r="12970" spans="1:8" x14ac:dyDescent="0.25">
      <c r="A12970" s="1">
        <v>40440.463888888888</v>
      </c>
      <c r="B12970" t="s">
        <v>2383</v>
      </c>
      <c r="C12970" t="s">
        <v>47196</v>
      </c>
      <c r="F12970" t="s">
        <v>6</v>
      </c>
      <c r="G12970" t="s">
        <v>65</v>
      </c>
      <c r="H12970" t="s">
        <v>17415</v>
      </c>
    </row>
    <row r="12971" spans="1:8" x14ac:dyDescent="0.25">
      <c r="A12971" s="1">
        <v>40440.465277777781</v>
      </c>
      <c r="B12971" t="s">
        <v>96</v>
      </c>
      <c r="C12971" t="s">
        <v>17416</v>
      </c>
      <c r="D12971">
        <v>120.50056050005399</v>
      </c>
      <c r="E12971">
        <v>23.859025499688599</v>
      </c>
      <c r="F12971" t="s">
        <v>36</v>
      </c>
      <c r="G12971" t="s">
        <v>57</v>
      </c>
      <c r="H12971" t="s">
        <v>5322</v>
      </c>
    </row>
    <row r="12972" spans="1:8" x14ac:dyDescent="0.25">
      <c r="A12972" s="1">
        <v>40440.465277777781</v>
      </c>
      <c r="B12972" t="s">
        <v>91</v>
      </c>
      <c r="C12972" t="s">
        <v>17417</v>
      </c>
      <c r="D12972">
        <v>120.31591850011699</v>
      </c>
      <c r="E12972">
        <v>22.646791700131502</v>
      </c>
      <c r="F12972" t="s">
        <v>4</v>
      </c>
      <c r="G12972" t="s">
        <v>2</v>
      </c>
      <c r="H12972" t="s">
        <v>16309</v>
      </c>
    </row>
    <row r="12973" spans="1:8" x14ac:dyDescent="0.25">
      <c r="A12973" s="1">
        <v>40440.465277777781</v>
      </c>
      <c r="B12973" t="s">
        <v>91</v>
      </c>
      <c r="C12973" t="s">
        <v>17418</v>
      </c>
      <c r="D12973">
        <v>120.360845500125</v>
      </c>
      <c r="E12973">
        <v>22.555318500163601</v>
      </c>
      <c r="F12973" t="s">
        <v>3816</v>
      </c>
      <c r="G12973" t="s">
        <v>3817</v>
      </c>
      <c r="H12973" t="s">
        <v>86</v>
      </c>
    </row>
    <row r="12974" spans="1:8" x14ac:dyDescent="0.25">
      <c r="A12974" s="1">
        <v>40440.465277777781</v>
      </c>
      <c r="B12974" t="s">
        <v>91</v>
      </c>
      <c r="C12974" t="s">
        <v>17418</v>
      </c>
      <c r="D12974">
        <v>120.360845500125</v>
      </c>
      <c r="E12974">
        <v>22.555318500163601</v>
      </c>
      <c r="F12974" t="s">
        <v>3816</v>
      </c>
      <c r="G12974" t="s">
        <v>3817</v>
      </c>
      <c r="H12974" t="s">
        <v>86</v>
      </c>
    </row>
    <row r="12975" spans="1:8" x14ac:dyDescent="0.25">
      <c r="A12975" s="1">
        <v>40440.465277777781</v>
      </c>
      <c r="B12975" t="s">
        <v>91</v>
      </c>
      <c r="C12975" t="s">
        <v>17418</v>
      </c>
      <c r="D12975">
        <v>120.360845500125</v>
      </c>
      <c r="E12975">
        <v>22.555318500163601</v>
      </c>
      <c r="F12975" t="s">
        <v>3816</v>
      </c>
      <c r="G12975" t="s">
        <v>3817</v>
      </c>
      <c r="H12975" t="s">
        <v>86</v>
      </c>
    </row>
    <row r="12976" spans="1:8" x14ac:dyDescent="0.25">
      <c r="A12976" s="1">
        <v>40440.465277777781</v>
      </c>
      <c r="B12976" t="s">
        <v>91</v>
      </c>
      <c r="C12976" t="s">
        <v>17419</v>
      </c>
      <c r="D12976">
        <v>120.32372300018299</v>
      </c>
      <c r="E12976">
        <v>22.623776000103899</v>
      </c>
      <c r="F12976" t="s">
        <v>36</v>
      </c>
      <c r="G12976" t="s">
        <v>57</v>
      </c>
      <c r="H12976" t="s">
        <v>11</v>
      </c>
    </row>
    <row r="12977" spans="1:8" x14ac:dyDescent="0.25">
      <c r="A12977" s="1">
        <v>40440.46597222222</v>
      </c>
      <c r="B12977" t="s">
        <v>91</v>
      </c>
      <c r="C12977" t="s">
        <v>17420</v>
      </c>
      <c r="F12977" t="s">
        <v>4</v>
      </c>
      <c r="G12977" t="s">
        <v>2</v>
      </c>
      <c r="H12977" t="s">
        <v>1642</v>
      </c>
    </row>
    <row r="12978" spans="1:8" x14ac:dyDescent="0.25">
      <c r="A12978" s="1">
        <v>40440.466666666667</v>
      </c>
      <c r="B12978" t="s">
        <v>34</v>
      </c>
      <c r="C12978" t="s">
        <v>17421</v>
      </c>
      <c r="D12978">
        <v>120.22669900025301</v>
      </c>
      <c r="E12978">
        <v>23.0001689999789</v>
      </c>
      <c r="F12978" t="s">
        <v>4</v>
      </c>
      <c r="G12978" t="s">
        <v>2</v>
      </c>
      <c r="H12978" t="s">
        <v>17422</v>
      </c>
    </row>
    <row r="12979" spans="1:8" x14ac:dyDescent="0.25">
      <c r="A12979" s="1">
        <v>40440.466666666667</v>
      </c>
      <c r="B12979" t="s">
        <v>818</v>
      </c>
      <c r="C12979" t="s">
        <v>17423</v>
      </c>
      <c r="D12979">
        <v>121.155917699952</v>
      </c>
      <c r="E12979">
        <v>22.7519281001303</v>
      </c>
      <c r="F12979" t="s">
        <v>36</v>
      </c>
      <c r="G12979" t="s">
        <v>57</v>
      </c>
      <c r="H12979" t="s">
        <v>17424</v>
      </c>
    </row>
    <row r="12980" spans="1:8" x14ac:dyDescent="0.25">
      <c r="A12980" s="1">
        <v>40440.467361111114</v>
      </c>
      <c r="B12980" t="s">
        <v>91</v>
      </c>
      <c r="C12980" t="s">
        <v>49068</v>
      </c>
      <c r="D12980">
        <v>120.35891499974301</v>
      </c>
      <c r="E12980">
        <v>22.592860999803001</v>
      </c>
      <c r="F12980" t="s">
        <v>36</v>
      </c>
      <c r="G12980" t="s">
        <v>57</v>
      </c>
      <c r="H12980" t="s">
        <v>5233</v>
      </c>
    </row>
    <row r="12981" spans="1:8" x14ac:dyDescent="0.25">
      <c r="A12981" s="1">
        <v>40440.468055555553</v>
      </c>
      <c r="B12981" t="s">
        <v>69</v>
      </c>
      <c r="C12981" t="s">
        <v>17425</v>
      </c>
      <c r="D12981">
        <v>120.432882400053</v>
      </c>
      <c r="E12981">
        <v>23.781330399711401</v>
      </c>
      <c r="F12981" t="s">
        <v>36</v>
      </c>
      <c r="G12981" t="s">
        <v>57</v>
      </c>
      <c r="H12981" t="s">
        <v>71</v>
      </c>
    </row>
    <row r="12982" spans="1:8" x14ac:dyDescent="0.25">
      <c r="A12982" s="1">
        <v>40440.468055555553</v>
      </c>
      <c r="B12982" t="s">
        <v>34</v>
      </c>
      <c r="C12982" t="s">
        <v>17426</v>
      </c>
      <c r="D12982">
        <v>120.22933400026</v>
      </c>
      <c r="E12982">
        <v>22.986777999907201</v>
      </c>
      <c r="F12982" t="s">
        <v>4</v>
      </c>
      <c r="G12982" t="s">
        <v>2</v>
      </c>
      <c r="H12982" t="s">
        <v>17427</v>
      </c>
    </row>
    <row r="12983" spans="1:8" x14ac:dyDescent="0.25">
      <c r="A12983" s="1">
        <v>40440.46875</v>
      </c>
      <c r="B12983" t="s">
        <v>14</v>
      </c>
      <c r="C12983" t="s">
        <v>2015</v>
      </c>
      <c r="D12983">
        <v>120.74074249996301</v>
      </c>
      <c r="E12983">
        <v>22.8397724001046</v>
      </c>
      <c r="F12983" t="s">
        <v>4</v>
      </c>
      <c r="G12983" t="s">
        <v>2</v>
      </c>
      <c r="H12983" t="s">
        <v>17428</v>
      </c>
    </row>
    <row r="12984" spans="1:8" x14ac:dyDescent="0.25">
      <c r="A12984" s="1">
        <v>40440.46875</v>
      </c>
      <c r="B12984" t="s">
        <v>91</v>
      </c>
      <c r="C12984" t="s">
        <v>49104</v>
      </c>
      <c r="D12984">
        <v>120.35891499974301</v>
      </c>
      <c r="E12984">
        <v>22.592860999803001</v>
      </c>
      <c r="F12984" t="s">
        <v>36</v>
      </c>
      <c r="G12984" t="s">
        <v>57</v>
      </c>
      <c r="H12984" t="s">
        <v>5233</v>
      </c>
    </row>
    <row r="12985" spans="1:8" x14ac:dyDescent="0.25">
      <c r="A12985" s="1">
        <v>40440.46875</v>
      </c>
      <c r="B12985" t="s">
        <v>91</v>
      </c>
      <c r="C12985" t="s">
        <v>17429</v>
      </c>
      <c r="D12985">
        <v>120.31472080011601</v>
      </c>
      <c r="E12985">
        <v>22.5970794001591</v>
      </c>
      <c r="F12985" t="s">
        <v>36</v>
      </c>
      <c r="G12985" t="s">
        <v>57</v>
      </c>
      <c r="H12985" t="s">
        <v>1847</v>
      </c>
    </row>
    <row r="12986" spans="1:8" x14ac:dyDescent="0.25">
      <c r="A12986" s="1">
        <v>40440.469444444447</v>
      </c>
      <c r="B12986" t="s">
        <v>95</v>
      </c>
      <c r="C12986" t="s">
        <v>17430</v>
      </c>
      <c r="D12986">
        <v>121.03774607946799</v>
      </c>
      <c r="E12986">
        <v>24.748774517715798</v>
      </c>
      <c r="F12986" t="s">
        <v>4</v>
      </c>
      <c r="G12986" t="s">
        <v>2</v>
      </c>
      <c r="H12986" s="1">
        <v>40440.469988425924</v>
      </c>
    </row>
    <row r="12987" spans="1:8" x14ac:dyDescent="0.25">
      <c r="A12987" s="1">
        <v>40440.469444444447</v>
      </c>
      <c r="B12987" t="s">
        <v>69</v>
      </c>
      <c r="C12987" t="s">
        <v>17431</v>
      </c>
      <c r="F12987" t="s">
        <v>36</v>
      </c>
      <c r="G12987" t="s">
        <v>57</v>
      </c>
      <c r="H12987" t="s">
        <v>71</v>
      </c>
    </row>
    <row r="12988" spans="1:8" x14ac:dyDescent="0.25">
      <c r="A12988" s="1">
        <v>40440.469444444447</v>
      </c>
      <c r="B12988" t="s">
        <v>833</v>
      </c>
      <c r="C12988" t="s">
        <v>17432</v>
      </c>
      <c r="D12988">
        <v>121.73834799990399</v>
      </c>
      <c r="E12988">
        <v>25.1455719991888</v>
      </c>
      <c r="F12988" t="s">
        <v>6</v>
      </c>
      <c r="G12988" t="s">
        <v>65</v>
      </c>
      <c r="H12988" t="s">
        <v>1642</v>
      </c>
    </row>
    <row r="12989" spans="1:8" x14ac:dyDescent="0.25">
      <c r="A12989" s="1">
        <v>40440.469444444447</v>
      </c>
      <c r="B12989" t="s">
        <v>818</v>
      </c>
      <c r="C12989" t="s">
        <v>17433</v>
      </c>
      <c r="D12989">
        <v>121.064133999956</v>
      </c>
      <c r="E12989">
        <v>22.775929000125799</v>
      </c>
      <c r="F12989" t="s">
        <v>4</v>
      </c>
      <c r="G12989" t="s">
        <v>2</v>
      </c>
      <c r="H12989" t="s">
        <v>17434</v>
      </c>
    </row>
    <row r="12990" spans="1:8" x14ac:dyDescent="0.25">
      <c r="A12990" s="1">
        <v>40440.470138888886</v>
      </c>
      <c r="B12990" t="s">
        <v>34</v>
      </c>
      <c r="C12990" t="s">
        <v>17435</v>
      </c>
      <c r="D12990">
        <v>120.235125000471</v>
      </c>
      <c r="E12990">
        <v>23.004593998849199</v>
      </c>
      <c r="F12990" t="s">
        <v>3816</v>
      </c>
      <c r="G12990" t="s">
        <v>3817</v>
      </c>
      <c r="H12990" t="s">
        <v>71</v>
      </c>
    </row>
    <row r="12991" spans="1:8" x14ac:dyDescent="0.25">
      <c r="A12991" s="1">
        <v>40440.470833333333</v>
      </c>
      <c r="B12991" t="s">
        <v>34</v>
      </c>
      <c r="C12991" t="s">
        <v>17436</v>
      </c>
      <c r="D12991">
        <v>120.21754599998501</v>
      </c>
      <c r="E12991">
        <v>23.0233199970043</v>
      </c>
      <c r="F12991" t="s">
        <v>3816</v>
      </c>
      <c r="G12991" t="s">
        <v>3817</v>
      </c>
      <c r="H12991" t="s">
        <v>71</v>
      </c>
    </row>
    <row r="12992" spans="1:8" x14ac:dyDescent="0.25">
      <c r="A12992" s="1">
        <v>40440.470833333333</v>
      </c>
      <c r="B12992" t="s">
        <v>91</v>
      </c>
      <c r="C12992" t="s">
        <v>48986</v>
      </c>
      <c r="D12992">
        <v>120.258846000199</v>
      </c>
      <c r="E12992">
        <v>22.854259000104602</v>
      </c>
      <c r="F12992" t="s">
        <v>3816</v>
      </c>
      <c r="G12992" t="s">
        <v>3817</v>
      </c>
      <c r="H12992" t="s">
        <v>17437</v>
      </c>
    </row>
    <row r="12993" spans="1:8" x14ac:dyDescent="0.25">
      <c r="A12993" s="1">
        <v>40440.47152777778</v>
      </c>
      <c r="B12993" t="s">
        <v>14</v>
      </c>
      <c r="C12993" t="s">
        <v>17438</v>
      </c>
      <c r="D12993">
        <v>120.50345270753</v>
      </c>
      <c r="E12993">
        <v>22.6666615184233</v>
      </c>
      <c r="F12993" t="s">
        <v>4</v>
      </c>
      <c r="G12993" t="s">
        <v>2</v>
      </c>
      <c r="H12993" t="s">
        <v>17439</v>
      </c>
    </row>
    <row r="12994" spans="1:8" x14ac:dyDescent="0.25">
      <c r="A12994" s="1">
        <v>40440.472222222219</v>
      </c>
      <c r="B12994" t="s">
        <v>95</v>
      </c>
      <c r="C12994" t="s">
        <v>17440</v>
      </c>
      <c r="F12994" t="s">
        <v>36</v>
      </c>
      <c r="G12994" t="s">
        <v>57</v>
      </c>
      <c r="H12994" t="s">
        <v>1470</v>
      </c>
    </row>
    <row r="12995" spans="1:8" x14ac:dyDescent="0.25">
      <c r="A12995" s="1">
        <v>40440.472222222219</v>
      </c>
      <c r="B12995" t="s">
        <v>14</v>
      </c>
      <c r="C12995" t="s">
        <v>17441</v>
      </c>
      <c r="D12995">
        <v>120.498295326171</v>
      </c>
      <c r="E12995">
        <v>22.667112345700701</v>
      </c>
      <c r="F12995" t="s">
        <v>4</v>
      </c>
      <c r="G12995" t="s">
        <v>2</v>
      </c>
      <c r="H12995" t="s">
        <v>17442</v>
      </c>
    </row>
    <row r="12996" spans="1:8" x14ac:dyDescent="0.25">
      <c r="A12996" s="1">
        <v>40440.472222222219</v>
      </c>
      <c r="B12996" t="s">
        <v>818</v>
      </c>
      <c r="C12996" t="s">
        <v>17443</v>
      </c>
      <c r="D12996">
        <v>121.06790699998299</v>
      </c>
      <c r="E12996">
        <v>23.041969800028401</v>
      </c>
      <c r="F12996" t="s">
        <v>36</v>
      </c>
      <c r="G12996" t="s">
        <v>57</v>
      </c>
      <c r="H12996" t="s">
        <v>17444</v>
      </c>
    </row>
    <row r="12997" spans="1:8" x14ac:dyDescent="0.25">
      <c r="A12997" s="1">
        <v>40440.472222222219</v>
      </c>
      <c r="B12997" t="s">
        <v>91</v>
      </c>
      <c r="C12997" t="s">
        <v>17445</v>
      </c>
      <c r="D12997">
        <v>120.30905500016</v>
      </c>
      <c r="E12997">
        <v>22.617749000156898</v>
      </c>
      <c r="F12997" t="s">
        <v>4</v>
      </c>
      <c r="G12997" t="s">
        <v>2</v>
      </c>
      <c r="H12997" t="s">
        <v>16309</v>
      </c>
    </row>
    <row r="12998" spans="1:8" x14ac:dyDescent="0.25">
      <c r="A12998" s="1">
        <v>40440.472916666666</v>
      </c>
      <c r="B12998" t="s">
        <v>95</v>
      </c>
      <c r="C12998" t="s">
        <v>17446</v>
      </c>
      <c r="D12998">
        <v>121.010670485413</v>
      </c>
      <c r="E12998">
        <v>24.831618445132801</v>
      </c>
      <c r="F12998" t="s">
        <v>4</v>
      </c>
      <c r="G12998" t="s">
        <v>2</v>
      </c>
      <c r="H12998" s="1">
        <v>40440.473182870373</v>
      </c>
    </row>
    <row r="12999" spans="1:8" x14ac:dyDescent="0.25">
      <c r="A12999" s="1">
        <v>40440.472916666666</v>
      </c>
      <c r="B12999" t="s">
        <v>34</v>
      </c>
      <c r="C12999" t="s">
        <v>17447</v>
      </c>
      <c r="D12999">
        <v>120.297419900593</v>
      </c>
      <c r="E12999">
        <v>23.174894096073199</v>
      </c>
      <c r="F12999" t="s">
        <v>36</v>
      </c>
      <c r="G12999" t="s">
        <v>57</v>
      </c>
      <c r="H12999" t="s">
        <v>71</v>
      </c>
    </row>
    <row r="13000" spans="1:8" x14ac:dyDescent="0.25">
      <c r="A13000" s="1">
        <v>40440.473611111112</v>
      </c>
      <c r="B13000" t="s">
        <v>95</v>
      </c>
      <c r="C13000" t="s">
        <v>17448</v>
      </c>
      <c r="D13000">
        <v>121.01363299996601</v>
      </c>
      <c r="E13000">
        <v>24.830685999393801</v>
      </c>
      <c r="F13000" t="s">
        <v>4</v>
      </c>
      <c r="G13000" t="s">
        <v>2</v>
      </c>
      <c r="H13000" t="s">
        <v>11</v>
      </c>
    </row>
    <row r="13001" spans="1:8" x14ac:dyDescent="0.25">
      <c r="A13001" s="1">
        <v>40440.473611111112</v>
      </c>
      <c r="B13001" t="s">
        <v>833</v>
      </c>
      <c r="C13001" t="s">
        <v>17449</v>
      </c>
      <c r="F13001" t="s">
        <v>4</v>
      </c>
      <c r="G13001" t="s">
        <v>2</v>
      </c>
      <c r="H13001" t="s">
        <v>17450</v>
      </c>
    </row>
    <row r="13002" spans="1:8" x14ac:dyDescent="0.25">
      <c r="A13002" s="1">
        <v>40440.474999999999</v>
      </c>
      <c r="B13002" t="s">
        <v>95</v>
      </c>
      <c r="C13002" t="s">
        <v>17451</v>
      </c>
      <c r="D13002">
        <v>121.27391221413799</v>
      </c>
      <c r="E13002">
        <v>24.5982811696821</v>
      </c>
      <c r="F13002" t="s">
        <v>4</v>
      </c>
      <c r="G13002" t="s">
        <v>2</v>
      </c>
      <c r="H13002" s="1">
        <v>40440.475648148145</v>
      </c>
    </row>
    <row r="13003" spans="1:8" x14ac:dyDescent="0.25">
      <c r="A13003" s="1">
        <v>40440.474999999999</v>
      </c>
      <c r="B13003" t="s">
        <v>34</v>
      </c>
      <c r="C13003" t="s">
        <v>17452</v>
      </c>
      <c r="F13003" t="s">
        <v>36</v>
      </c>
      <c r="G13003" t="s">
        <v>57</v>
      </c>
      <c r="H13003" t="s">
        <v>71</v>
      </c>
    </row>
    <row r="13004" spans="1:8" x14ac:dyDescent="0.25">
      <c r="A13004" s="1">
        <v>40440.474999999999</v>
      </c>
      <c r="B13004" t="s">
        <v>14</v>
      </c>
      <c r="C13004" t="s">
        <v>17453</v>
      </c>
      <c r="D13004">
        <v>120.78096759997899</v>
      </c>
      <c r="E13004">
        <v>22.750988700127198</v>
      </c>
      <c r="F13004" t="s">
        <v>4</v>
      </c>
      <c r="G13004" t="s">
        <v>2</v>
      </c>
      <c r="H13004" t="s">
        <v>17454</v>
      </c>
    </row>
    <row r="13005" spans="1:8" x14ac:dyDescent="0.25">
      <c r="A13005" s="1">
        <v>40440.475694444445</v>
      </c>
      <c r="B13005" t="s">
        <v>96</v>
      </c>
      <c r="C13005" t="s">
        <v>17455</v>
      </c>
      <c r="D13005">
        <v>120.507758200065</v>
      </c>
      <c r="E13005">
        <v>23.840053099695901</v>
      </c>
      <c r="F13005" t="s">
        <v>36</v>
      </c>
      <c r="G13005" t="s">
        <v>57</v>
      </c>
      <c r="H13005" t="s">
        <v>17456</v>
      </c>
    </row>
    <row r="13006" spans="1:8" x14ac:dyDescent="0.25">
      <c r="A13006" s="1">
        <v>40440.475694444445</v>
      </c>
      <c r="B13006" t="s">
        <v>14</v>
      </c>
      <c r="C13006" t="s">
        <v>17457</v>
      </c>
      <c r="D13006">
        <v>120.473842710718</v>
      </c>
      <c r="E13006">
        <v>22.6681219887701</v>
      </c>
      <c r="F13006" t="s">
        <v>4</v>
      </c>
      <c r="G13006" t="s">
        <v>2</v>
      </c>
      <c r="H13006" t="s">
        <v>17458</v>
      </c>
    </row>
    <row r="13007" spans="1:8" x14ac:dyDescent="0.25">
      <c r="A13007" s="1">
        <v>40440.476388888892</v>
      </c>
      <c r="B13007" t="s">
        <v>3</v>
      </c>
      <c r="C13007" t="s">
        <v>17459</v>
      </c>
      <c r="F13007" t="s">
        <v>4</v>
      </c>
      <c r="G13007" t="s">
        <v>2</v>
      </c>
      <c r="H13007" t="s">
        <v>1787</v>
      </c>
    </row>
    <row r="13008" spans="1:8" x14ac:dyDescent="0.25">
      <c r="A13008" s="1">
        <v>40440.476388888892</v>
      </c>
      <c r="B13008" t="s">
        <v>91</v>
      </c>
      <c r="C13008" t="s">
        <v>48987</v>
      </c>
      <c r="D13008">
        <v>120.25188200066999</v>
      </c>
      <c r="E13008">
        <v>22.808208995569998</v>
      </c>
      <c r="F13008" t="s">
        <v>3816</v>
      </c>
      <c r="G13008" t="s">
        <v>3817</v>
      </c>
      <c r="H13008" t="s">
        <v>17437</v>
      </c>
    </row>
    <row r="13009" spans="1:8" x14ac:dyDescent="0.25">
      <c r="A13009" s="1">
        <v>40440.476388888892</v>
      </c>
      <c r="B13009" t="s">
        <v>91</v>
      </c>
      <c r="C13009" t="s">
        <v>17460</v>
      </c>
      <c r="D13009">
        <v>120.291652400213</v>
      </c>
      <c r="E13009">
        <v>22.687735800065699</v>
      </c>
      <c r="F13009" t="s">
        <v>4</v>
      </c>
      <c r="G13009" t="s">
        <v>2</v>
      </c>
      <c r="H13009" t="s">
        <v>2737</v>
      </c>
    </row>
    <row r="13010" spans="1:8" x14ac:dyDescent="0.25">
      <c r="A13010" s="1">
        <v>40440.477777777778</v>
      </c>
      <c r="B13010" t="s">
        <v>34</v>
      </c>
      <c r="C13010" t="s">
        <v>17461</v>
      </c>
      <c r="D13010">
        <v>120.45880590022</v>
      </c>
      <c r="E13010">
        <v>23.333636901623699</v>
      </c>
      <c r="F13010" t="s">
        <v>36</v>
      </c>
      <c r="G13010" t="s">
        <v>57</v>
      </c>
      <c r="H13010" t="s">
        <v>71</v>
      </c>
    </row>
    <row r="13011" spans="1:8" x14ac:dyDescent="0.25">
      <c r="A13011" s="1">
        <v>40440.479166666664</v>
      </c>
      <c r="B13011" t="s">
        <v>69</v>
      </c>
      <c r="C13011" t="s">
        <v>17462</v>
      </c>
      <c r="F13011" t="s">
        <v>36</v>
      </c>
      <c r="G13011" t="s">
        <v>57</v>
      </c>
      <c r="H13011" t="s">
        <v>71</v>
      </c>
    </row>
    <row r="13012" spans="1:8" x14ac:dyDescent="0.25">
      <c r="A13012" s="1">
        <v>40440.479166666664</v>
      </c>
      <c r="B13012" t="s">
        <v>34</v>
      </c>
      <c r="C13012" t="s">
        <v>17463</v>
      </c>
      <c r="D13012">
        <v>120.295352000233</v>
      </c>
      <c r="E13012">
        <v>23.079828997374701</v>
      </c>
      <c r="F13012" t="s">
        <v>36</v>
      </c>
      <c r="G13012" t="s">
        <v>57</v>
      </c>
      <c r="H13012" t="s">
        <v>71</v>
      </c>
    </row>
    <row r="13013" spans="1:8" x14ac:dyDescent="0.25">
      <c r="A13013" s="1">
        <v>40440.479166666664</v>
      </c>
      <c r="B13013" t="s">
        <v>96</v>
      </c>
      <c r="C13013" t="s">
        <v>17464</v>
      </c>
      <c r="D13013">
        <v>120.564223000035</v>
      </c>
      <c r="E13013">
        <v>23.816453999759201</v>
      </c>
      <c r="F13013" t="s">
        <v>36</v>
      </c>
      <c r="G13013" t="s">
        <v>57</v>
      </c>
      <c r="H13013" t="s">
        <v>1393</v>
      </c>
    </row>
    <row r="13014" spans="1:8" x14ac:dyDescent="0.25">
      <c r="A13014" s="1">
        <v>40440.479166666664</v>
      </c>
      <c r="B13014" t="s">
        <v>3</v>
      </c>
      <c r="C13014" t="s">
        <v>17465</v>
      </c>
      <c r="D13014">
        <v>120.434303000021</v>
      </c>
      <c r="E13014">
        <v>23.477991999864699</v>
      </c>
      <c r="F13014" t="s">
        <v>36</v>
      </c>
      <c r="G13014" t="s">
        <v>57</v>
      </c>
      <c r="H13014" t="s">
        <v>37</v>
      </c>
    </row>
    <row r="13015" spans="1:8" x14ac:dyDescent="0.25">
      <c r="A13015" s="1">
        <v>40440.479166666664</v>
      </c>
      <c r="B13015" t="s">
        <v>91</v>
      </c>
      <c r="C13015" t="s">
        <v>48988</v>
      </c>
      <c r="D13015">
        <v>120.56244739975099</v>
      </c>
      <c r="E13015">
        <v>23.000790199508501</v>
      </c>
      <c r="F13015" t="s">
        <v>3712</v>
      </c>
      <c r="G13015" t="s">
        <v>2</v>
      </c>
      <c r="H13015" t="s">
        <v>17466</v>
      </c>
    </row>
    <row r="13016" spans="1:8" x14ac:dyDescent="0.25">
      <c r="A13016" s="1">
        <v>40440.479166666664</v>
      </c>
      <c r="B13016" t="s">
        <v>91</v>
      </c>
      <c r="C13016" t="s">
        <v>17467</v>
      </c>
      <c r="D13016">
        <v>120.30895410015501</v>
      </c>
      <c r="E13016">
        <v>22.625107500127701</v>
      </c>
      <c r="F13016" t="s">
        <v>4</v>
      </c>
      <c r="G13016" t="s">
        <v>2</v>
      </c>
      <c r="H13016" t="s">
        <v>141</v>
      </c>
    </row>
    <row r="13017" spans="1:8" x14ac:dyDescent="0.25">
      <c r="A13017" s="1">
        <v>40440.480555555558</v>
      </c>
      <c r="B13017" t="s">
        <v>34</v>
      </c>
      <c r="C13017" t="s">
        <v>17468</v>
      </c>
      <c r="D13017">
        <v>120.260587000775</v>
      </c>
      <c r="E13017">
        <v>22.992092996241301</v>
      </c>
      <c r="F13017" t="s">
        <v>3816</v>
      </c>
      <c r="G13017" t="s">
        <v>3817</v>
      </c>
      <c r="H13017" t="s">
        <v>71</v>
      </c>
    </row>
    <row r="13018" spans="1:8" x14ac:dyDescent="0.25">
      <c r="A13018" s="1">
        <v>40440.480555555558</v>
      </c>
      <c r="B13018" t="s">
        <v>91</v>
      </c>
      <c r="C13018" t="s">
        <v>49069</v>
      </c>
      <c r="D13018">
        <v>120.301938199829</v>
      </c>
      <c r="E13018">
        <v>22.807504400824701</v>
      </c>
      <c r="F13018" t="s">
        <v>4</v>
      </c>
      <c r="G13018" t="s">
        <v>2</v>
      </c>
      <c r="H13018" t="s">
        <v>17469</v>
      </c>
    </row>
    <row r="13019" spans="1:8" x14ac:dyDescent="0.25">
      <c r="A13019" s="1">
        <v>40440.481249999997</v>
      </c>
      <c r="B13019" t="s">
        <v>34</v>
      </c>
      <c r="C13019" t="s">
        <v>17470</v>
      </c>
      <c r="D13019">
        <v>120.18318600085701</v>
      </c>
      <c r="E13019">
        <v>23.159951997534499</v>
      </c>
      <c r="F13019" t="s">
        <v>36</v>
      </c>
      <c r="G13019" t="s">
        <v>57</v>
      </c>
      <c r="H13019" t="s">
        <v>71</v>
      </c>
    </row>
    <row r="13020" spans="1:8" x14ac:dyDescent="0.25">
      <c r="A13020" s="1">
        <v>40440.481944444444</v>
      </c>
      <c r="B13020" t="s">
        <v>204</v>
      </c>
      <c r="C13020" t="s">
        <v>17471</v>
      </c>
      <c r="F13020" t="s">
        <v>42</v>
      </c>
      <c r="G13020" t="s">
        <v>43</v>
      </c>
      <c r="H13020" t="s">
        <v>17472</v>
      </c>
    </row>
    <row r="13021" spans="1:8" x14ac:dyDescent="0.25">
      <c r="A13021" s="1">
        <v>40440.482638888891</v>
      </c>
      <c r="B13021" t="s">
        <v>14</v>
      </c>
      <c r="C13021" t="s">
        <v>17473</v>
      </c>
      <c r="D13021">
        <v>120.47032580002001</v>
      </c>
      <c r="E13021">
        <v>22.655844200100301</v>
      </c>
      <c r="F13021" t="s">
        <v>1</v>
      </c>
      <c r="G13021" t="s">
        <v>2</v>
      </c>
      <c r="H13021" t="s">
        <v>17474</v>
      </c>
    </row>
    <row r="13022" spans="1:8" x14ac:dyDescent="0.25">
      <c r="A13022" s="1">
        <v>40440.482638888891</v>
      </c>
      <c r="B13022" t="s">
        <v>14</v>
      </c>
      <c r="C13022" t="s">
        <v>17473</v>
      </c>
      <c r="D13022">
        <v>120.47032580002001</v>
      </c>
      <c r="E13022">
        <v>22.655844200100301</v>
      </c>
      <c r="F13022" t="s">
        <v>1</v>
      </c>
      <c r="G13022" t="s">
        <v>2</v>
      </c>
      <c r="H13022" t="s">
        <v>17474</v>
      </c>
    </row>
    <row r="13023" spans="1:8" x14ac:dyDescent="0.25">
      <c r="A13023" s="1">
        <v>40440.482638888891</v>
      </c>
      <c r="B13023" t="s">
        <v>91</v>
      </c>
      <c r="C13023" t="s">
        <v>17475</v>
      </c>
      <c r="D13023">
        <v>120.317889000137</v>
      </c>
      <c r="E13023">
        <v>22.6425444000777</v>
      </c>
      <c r="F13023" t="s">
        <v>4</v>
      </c>
      <c r="G13023" t="s">
        <v>2</v>
      </c>
      <c r="H13023" t="s">
        <v>17476</v>
      </c>
    </row>
    <row r="13024" spans="1:8" x14ac:dyDescent="0.25">
      <c r="A13024" s="1">
        <v>40440.48333333333</v>
      </c>
      <c r="B13024" t="s">
        <v>3</v>
      </c>
      <c r="C13024" t="s">
        <v>17477</v>
      </c>
      <c r="D13024">
        <v>120.447285000043</v>
      </c>
      <c r="E13024">
        <v>23.4754487998587</v>
      </c>
      <c r="F13024" t="s">
        <v>36</v>
      </c>
      <c r="G13024" t="s">
        <v>57</v>
      </c>
      <c r="H13024" t="s">
        <v>37</v>
      </c>
    </row>
    <row r="13025" spans="1:8" x14ac:dyDescent="0.25">
      <c r="A13025" s="1">
        <v>40440.48333333333</v>
      </c>
      <c r="B13025" t="s">
        <v>91</v>
      </c>
      <c r="C13025" t="s">
        <v>48989</v>
      </c>
      <c r="D13025">
        <v>120.483011999647</v>
      </c>
      <c r="E13025">
        <v>22.8792779987314</v>
      </c>
      <c r="F13025" t="s">
        <v>36</v>
      </c>
      <c r="G13025" t="s">
        <v>57</v>
      </c>
      <c r="H13025" t="s">
        <v>1475</v>
      </c>
    </row>
    <row r="13026" spans="1:8" x14ac:dyDescent="0.25">
      <c r="A13026" s="1">
        <v>40440.48333333333</v>
      </c>
      <c r="B13026" t="s">
        <v>91</v>
      </c>
      <c r="C13026" t="s">
        <v>49070</v>
      </c>
      <c r="D13026">
        <v>120.483011999647</v>
      </c>
      <c r="E13026">
        <v>22.8792779987314</v>
      </c>
      <c r="F13026" t="s">
        <v>3816</v>
      </c>
      <c r="G13026" t="s">
        <v>3817</v>
      </c>
      <c r="H13026" t="s">
        <v>17478</v>
      </c>
    </row>
    <row r="13027" spans="1:8" x14ac:dyDescent="0.25">
      <c r="A13027" s="1">
        <v>40440.484027777777</v>
      </c>
      <c r="B13027" t="s">
        <v>91</v>
      </c>
      <c r="C13027" t="s">
        <v>17479</v>
      </c>
      <c r="F13027" t="s">
        <v>4</v>
      </c>
      <c r="G13027" t="s">
        <v>2</v>
      </c>
      <c r="H13027" t="s">
        <v>1642</v>
      </c>
    </row>
    <row r="13028" spans="1:8" x14ac:dyDescent="0.25">
      <c r="A13028" s="1">
        <v>40440.484027777777</v>
      </c>
      <c r="B13028" t="s">
        <v>91</v>
      </c>
      <c r="C13028" t="s">
        <v>17479</v>
      </c>
      <c r="F13028" t="s">
        <v>4</v>
      </c>
      <c r="G13028" t="s">
        <v>2</v>
      </c>
      <c r="H13028" t="s">
        <v>1642</v>
      </c>
    </row>
    <row r="13029" spans="1:8" x14ac:dyDescent="0.25">
      <c r="A13029" s="1">
        <v>40440.484722222223</v>
      </c>
      <c r="B13029" t="s">
        <v>91</v>
      </c>
      <c r="C13029" t="s">
        <v>17480</v>
      </c>
      <c r="D13029">
        <v>120.291830000205</v>
      </c>
      <c r="E13029">
        <v>22.626418000094699</v>
      </c>
      <c r="F13029" t="s">
        <v>4</v>
      </c>
      <c r="G13029" t="s">
        <v>2</v>
      </c>
      <c r="H13029" t="s">
        <v>5460</v>
      </c>
    </row>
    <row r="13030" spans="1:8" x14ac:dyDescent="0.25">
      <c r="A13030" s="1">
        <v>40440.484722222223</v>
      </c>
      <c r="B13030" t="s">
        <v>91</v>
      </c>
      <c r="C13030" t="s">
        <v>17480</v>
      </c>
      <c r="D13030">
        <v>120.291830000205</v>
      </c>
      <c r="E13030">
        <v>22.626418000094699</v>
      </c>
      <c r="F13030" t="s">
        <v>4</v>
      </c>
      <c r="G13030" t="s">
        <v>2</v>
      </c>
      <c r="H13030" t="s">
        <v>5460</v>
      </c>
    </row>
    <row r="13031" spans="1:8" x14ac:dyDescent="0.25">
      <c r="A13031" s="1">
        <v>40440.48541666667</v>
      </c>
      <c r="B13031" t="s">
        <v>34</v>
      </c>
      <c r="C13031" t="s">
        <v>17481</v>
      </c>
      <c r="D13031">
        <v>120.179135700327</v>
      </c>
      <c r="E13031">
        <v>23.170310801930501</v>
      </c>
      <c r="F13031" t="s">
        <v>3816</v>
      </c>
      <c r="G13031" t="s">
        <v>3817</v>
      </c>
      <c r="H13031" t="s">
        <v>71</v>
      </c>
    </row>
    <row r="13032" spans="1:8" x14ac:dyDescent="0.25">
      <c r="A13032" s="1">
        <v>40440.48541666667</v>
      </c>
      <c r="B13032" t="s">
        <v>91</v>
      </c>
      <c r="C13032" t="s">
        <v>17482</v>
      </c>
      <c r="D13032">
        <v>120.35806200007301</v>
      </c>
      <c r="E13032">
        <v>22.632060000110901</v>
      </c>
      <c r="F13032" t="s">
        <v>36</v>
      </c>
      <c r="G13032" t="s">
        <v>57</v>
      </c>
      <c r="H13032" t="s">
        <v>11</v>
      </c>
    </row>
    <row r="13033" spans="1:8" x14ac:dyDescent="0.25">
      <c r="A13033" s="1">
        <v>40440.48541666667</v>
      </c>
      <c r="B13033" t="s">
        <v>91</v>
      </c>
      <c r="C13033" t="s">
        <v>17482</v>
      </c>
      <c r="D13033">
        <v>120.35806200007301</v>
      </c>
      <c r="E13033">
        <v>22.632060000110901</v>
      </c>
      <c r="F13033" t="s">
        <v>36</v>
      </c>
      <c r="G13033" t="s">
        <v>57</v>
      </c>
      <c r="H13033" t="s">
        <v>11</v>
      </c>
    </row>
    <row r="13034" spans="1:8" x14ac:dyDescent="0.25">
      <c r="A13034" s="1">
        <v>40440.486111111109</v>
      </c>
      <c r="B13034" t="s">
        <v>833</v>
      </c>
      <c r="C13034" t="s">
        <v>17483</v>
      </c>
      <c r="D13034">
        <v>121.733689999847</v>
      </c>
      <c r="E13034">
        <v>25.130290999255401</v>
      </c>
      <c r="F13034" t="s">
        <v>4</v>
      </c>
      <c r="G13034" t="s">
        <v>2</v>
      </c>
      <c r="H13034" t="s">
        <v>17484</v>
      </c>
    </row>
    <row r="13035" spans="1:8" x14ac:dyDescent="0.25">
      <c r="A13035" s="1">
        <v>40440.486111111109</v>
      </c>
      <c r="B13035" t="s">
        <v>14</v>
      </c>
      <c r="C13035" t="s">
        <v>17485</v>
      </c>
      <c r="D13035">
        <v>120.595660311321</v>
      </c>
      <c r="E13035">
        <v>22.6388484640648</v>
      </c>
      <c r="F13035" t="s">
        <v>4</v>
      </c>
      <c r="G13035" t="s">
        <v>2</v>
      </c>
      <c r="H13035" t="s">
        <v>17486</v>
      </c>
    </row>
    <row r="13036" spans="1:8" x14ac:dyDescent="0.25">
      <c r="A13036" s="1">
        <v>40440.487500000003</v>
      </c>
      <c r="B13036" t="s">
        <v>3</v>
      </c>
      <c r="C13036" t="s">
        <v>17487</v>
      </c>
      <c r="D13036">
        <v>120.451147000064</v>
      </c>
      <c r="E13036">
        <v>23.462773999831001</v>
      </c>
      <c r="F13036" t="s">
        <v>3816</v>
      </c>
      <c r="G13036" t="s">
        <v>3817</v>
      </c>
      <c r="H13036" t="s">
        <v>17488</v>
      </c>
    </row>
    <row r="13037" spans="1:8" x14ac:dyDescent="0.25">
      <c r="A13037" s="1">
        <v>40440.487500000003</v>
      </c>
      <c r="B13037" t="s">
        <v>3</v>
      </c>
      <c r="C13037" t="s">
        <v>17489</v>
      </c>
      <c r="D13037">
        <v>120.447285000043</v>
      </c>
      <c r="E13037">
        <v>23.4754487998587</v>
      </c>
      <c r="F13037" t="s">
        <v>36</v>
      </c>
      <c r="G13037" t="s">
        <v>57</v>
      </c>
      <c r="H13037" t="s">
        <v>37</v>
      </c>
    </row>
    <row r="13038" spans="1:8" x14ac:dyDescent="0.25">
      <c r="A13038" s="1">
        <v>40440.487500000003</v>
      </c>
      <c r="B13038" t="s">
        <v>91</v>
      </c>
      <c r="C13038" t="s">
        <v>17490</v>
      </c>
      <c r="D13038">
        <v>120.293570000202</v>
      </c>
      <c r="E13038">
        <v>22.666811000082799</v>
      </c>
      <c r="F13038" t="s">
        <v>3816</v>
      </c>
      <c r="G13038" t="s">
        <v>3817</v>
      </c>
      <c r="H13038" t="s">
        <v>17491</v>
      </c>
    </row>
    <row r="13039" spans="1:8" x14ac:dyDescent="0.25">
      <c r="A13039" s="1">
        <v>40440.487500000003</v>
      </c>
      <c r="B13039" t="s">
        <v>91</v>
      </c>
      <c r="C13039" t="s">
        <v>17492</v>
      </c>
      <c r="D13039">
        <v>120.298834000185</v>
      </c>
      <c r="E13039">
        <v>22.6837930000973</v>
      </c>
      <c r="F13039" t="s">
        <v>4</v>
      </c>
      <c r="G13039" t="s">
        <v>2</v>
      </c>
      <c r="H13039" t="s">
        <v>17493</v>
      </c>
    </row>
    <row r="13040" spans="1:8" x14ac:dyDescent="0.25">
      <c r="A13040" s="1">
        <v>40440.488194444442</v>
      </c>
      <c r="B13040" t="s">
        <v>818</v>
      </c>
      <c r="C13040" t="s">
        <v>17494</v>
      </c>
      <c r="D13040">
        <v>120.987632100029</v>
      </c>
      <c r="E13040">
        <v>22.984611800016701</v>
      </c>
      <c r="F13040" t="s">
        <v>4</v>
      </c>
      <c r="G13040" t="s">
        <v>2</v>
      </c>
      <c r="H13040" t="s">
        <v>17495</v>
      </c>
    </row>
    <row r="13041" spans="1:8" x14ac:dyDescent="0.25">
      <c r="A13041" s="1">
        <v>40440.488194444442</v>
      </c>
      <c r="B13041" t="s">
        <v>91</v>
      </c>
      <c r="C13041" t="s">
        <v>17496</v>
      </c>
      <c r="D13041">
        <v>120.326253500146</v>
      </c>
      <c r="E13041">
        <v>22.648344400109</v>
      </c>
      <c r="F13041" t="s">
        <v>4</v>
      </c>
      <c r="G13041" t="s">
        <v>2</v>
      </c>
      <c r="H13041" t="s">
        <v>17497</v>
      </c>
    </row>
    <row r="13042" spans="1:8" x14ac:dyDescent="0.25">
      <c r="A13042" s="1">
        <v>40440.488888888889</v>
      </c>
      <c r="B13042" t="s">
        <v>833</v>
      </c>
      <c r="C13042" t="s">
        <v>17498</v>
      </c>
      <c r="D13042">
        <v>121.6981690999</v>
      </c>
      <c r="E13042">
        <v>25.0808866992855</v>
      </c>
      <c r="F13042" t="s">
        <v>36</v>
      </c>
      <c r="G13042" t="s">
        <v>57</v>
      </c>
      <c r="H13042" t="s">
        <v>17499</v>
      </c>
    </row>
    <row r="13043" spans="1:8" x14ac:dyDescent="0.25">
      <c r="A13043" s="1">
        <v>40440.489583333336</v>
      </c>
      <c r="B13043" t="s">
        <v>2384</v>
      </c>
      <c r="C13043" t="s">
        <v>17500</v>
      </c>
      <c r="F13043" t="s">
        <v>6</v>
      </c>
      <c r="G13043" t="s">
        <v>65</v>
      </c>
      <c r="H13043" t="s">
        <v>71</v>
      </c>
    </row>
    <row r="13044" spans="1:8" x14ac:dyDescent="0.25">
      <c r="A13044" s="1">
        <v>40440.489583333336</v>
      </c>
      <c r="B13044" t="s">
        <v>96</v>
      </c>
      <c r="C13044" t="s">
        <v>17501</v>
      </c>
      <c r="D13044">
        <v>120.346433300057</v>
      </c>
      <c r="E13044">
        <v>23.966234999677798</v>
      </c>
      <c r="F13044" t="s">
        <v>3816</v>
      </c>
      <c r="G13044" t="s">
        <v>3817</v>
      </c>
      <c r="H13044" t="s">
        <v>7656</v>
      </c>
    </row>
    <row r="13045" spans="1:8" x14ac:dyDescent="0.25">
      <c r="A13045" s="1">
        <v>40440.490277777775</v>
      </c>
      <c r="B13045" t="s">
        <v>69</v>
      </c>
      <c r="C13045" t="s">
        <v>17502</v>
      </c>
      <c r="D13045">
        <v>120.501486999996</v>
      </c>
      <c r="E13045">
        <v>23.757010999724599</v>
      </c>
      <c r="F13045" t="s">
        <v>36</v>
      </c>
      <c r="G13045" t="s">
        <v>57</v>
      </c>
      <c r="H13045" t="s">
        <v>71</v>
      </c>
    </row>
    <row r="13046" spans="1:8" x14ac:dyDescent="0.25">
      <c r="A13046" s="1">
        <v>40440.490277777775</v>
      </c>
      <c r="B13046" t="s">
        <v>51</v>
      </c>
      <c r="C13046" t="s">
        <v>17503</v>
      </c>
      <c r="D13046">
        <v>120.167073000396</v>
      </c>
      <c r="E13046">
        <v>23.382397999780999</v>
      </c>
      <c r="F13046" t="s">
        <v>36</v>
      </c>
      <c r="G13046" t="s">
        <v>57</v>
      </c>
      <c r="H13046" t="s">
        <v>17504</v>
      </c>
    </row>
    <row r="13047" spans="1:8" x14ac:dyDescent="0.25">
      <c r="A13047" s="1">
        <v>40440.490277777775</v>
      </c>
      <c r="B13047" t="s">
        <v>51</v>
      </c>
      <c r="C13047" t="s">
        <v>17505</v>
      </c>
      <c r="D13047">
        <v>120.42424010009201</v>
      </c>
      <c r="E13047">
        <v>23.437514599855799</v>
      </c>
      <c r="F13047" t="s">
        <v>6</v>
      </c>
      <c r="G13047" t="s">
        <v>52</v>
      </c>
      <c r="H13047" t="s">
        <v>17506</v>
      </c>
    </row>
    <row r="13048" spans="1:8" x14ac:dyDescent="0.25">
      <c r="A13048" s="1">
        <v>40440.492361111108</v>
      </c>
      <c r="B13048" t="s">
        <v>14</v>
      </c>
      <c r="C13048" t="s">
        <v>1097</v>
      </c>
      <c r="D13048">
        <v>120.588334735895</v>
      </c>
      <c r="E13048">
        <v>22.804263429754599</v>
      </c>
      <c r="F13048" t="s">
        <v>4</v>
      </c>
      <c r="G13048" t="s">
        <v>2</v>
      </c>
      <c r="H13048" t="s">
        <v>17507</v>
      </c>
    </row>
    <row r="13049" spans="1:8" x14ac:dyDescent="0.25">
      <c r="A13049" s="1">
        <v>40440.493055555555</v>
      </c>
      <c r="B13049" t="s">
        <v>2384</v>
      </c>
      <c r="C13049" t="s">
        <v>17508</v>
      </c>
      <c r="D13049">
        <v>120.976363900015</v>
      </c>
      <c r="E13049">
        <v>24.808966399362699</v>
      </c>
      <c r="F13049" t="s">
        <v>36</v>
      </c>
      <c r="G13049" t="s">
        <v>57</v>
      </c>
      <c r="H13049" t="s">
        <v>71</v>
      </c>
    </row>
    <row r="13050" spans="1:8" x14ac:dyDescent="0.25">
      <c r="A13050" s="1">
        <v>40440.493055555555</v>
      </c>
      <c r="B13050" t="s">
        <v>14</v>
      </c>
      <c r="C13050" t="s">
        <v>17509</v>
      </c>
      <c r="D13050">
        <v>120.561772000036</v>
      </c>
      <c r="E13050">
        <v>22.610013000206401</v>
      </c>
      <c r="F13050" t="s">
        <v>36</v>
      </c>
      <c r="G13050" t="s">
        <v>57</v>
      </c>
      <c r="H13050" t="s">
        <v>17510</v>
      </c>
    </row>
    <row r="13051" spans="1:8" x14ac:dyDescent="0.25">
      <c r="A13051" s="1">
        <v>40440.493055555555</v>
      </c>
      <c r="B13051" t="s">
        <v>3</v>
      </c>
      <c r="C13051" t="s">
        <v>17511</v>
      </c>
      <c r="D13051">
        <v>120.438289300067</v>
      </c>
      <c r="E13051">
        <v>23.494258599822299</v>
      </c>
      <c r="F13051" t="s">
        <v>6</v>
      </c>
      <c r="G13051" t="s">
        <v>65</v>
      </c>
      <c r="H13051" t="s">
        <v>37</v>
      </c>
    </row>
    <row r="13052" spans="1:8" x14ac:dyDescent="0.25">
      <c r="A13052" s="1">
        <v>40440.493750000001</v>
      </c>
      <c r="B13052" t="s">
        <v>91</v>
      </c>
      <c r="C13052" t="s">
        <v>17512</v>
      </c>
      <c r="F13052" t="s">
        <v>4</v>
      </c>
      <c r="G13052" t="s">
        <v>2</v>
      </c>
      <c r="H13052" t="s">
        <v>17513</v>
      </c>
    </row>
    <row r="13053" spans="1:8" x14ac:dyDescent="0.25">
      <c r="A13053" s="1">
        <v>40440.495138888888</v>
      </c>
      <c r="B13053" t="s">
        <v>69</v>
      </c>
      <c r="C13053" t="s">
        <v>16116</v>
      </c>
      <c r="D13053">
        <v>120.239733600232</v>
      </c>
      <c r="E13053">
        <v>23.562808799778399</v>
      </c>
      <c r="F13053" t="s">
        <v>6</v>
      </c>
      <c r="G13053" t="s">
        <v>289</v>
      </c>
      <c r="H13053" t="s">
        <v>71</v>
      </c>
    </row>
    <row r="13054" spans="1:8" x14ac:dyDescent="0.25">
      <c r="A13054" s="1">
        <v>40440.496527777781</v>
      </c>
      <c r="B13054" t="s">
        <v>51</v>
      </c>
      <c r="C13054" t="s">
        <v>17514</v>
      </c>
      <c r="D13054">
        <v>120.257042100234</v>
      </c>
      <c r="E13054">
        <v>23.446415199811401</v>
      </c>
      <c r="F13054" t="s">
        <v>3816</v>
      </c>
      <c r="G13054" t="s">
        <v>3817</v>
      </c>
      <c r="H13054" t="s">
        <v>17515</v>
      </c>
    </row>
    <row r="13055" spans="1:8" x14ac:dyDescent="0.25">
      <c r="A13055" s="1">
        <v>40440.49722222222</v>
      </c>
      <c r="B13055" t="s">
        <v>14</v>
      </c>
      <c r="C13055" t="s">
        <v>17516</v>
      </c>
      <c r="D13055">
        <v>120.47298825893</v>
      </c>
      <c r="E13055">
        <v>22.657677749135701</v>
      </c>
      <c r="F13055" t="s">
        <v>4</v>
      </c>
      <c r="G13055" t="s">
        <v>2</v>
      </c>
      <c r="H13055" t="s">
        <v>17517</v>
      </c>
    </row>
    <row r="13056" spans="1:8" x14ac:dyDescent="0.25">
      <c r="A13056" s="1">
        <v>40440.497916666667</v>
      </c>
      <c r="B13056" t="s">
        <v>91</v>
      </c>
      <c r="C13056" t="s">
        <v>17518</v>
      </c>
      <c r="D13056">
        <v>120.326253500146</v>
      </c>
      <c r="E13056">
        <v>22.648344400109</v>
      </c>
      <c r="F13056" t="s">
        <v>6</v>
      </c>
      <c r="G13056" t="s">
        <v>65</v>
      </c>
      <c r="H13056" t="s">
        <v>5086</v>
      </c>
    </row>
    <row r="13057" spans="1:8" x14ac:dyDescent="0.25">
      <c r="A13057" s="1">
        <v>40440.498611111114</v>
      </c>
      <c r="B13057" t="s">
        <v>91</v>
      </c>
      <c r="C13057" t="s">
        <v>49105</v>
      </c>
      <c r="D13057">
        <v>120.351495000204</v>
      </c>
      <c r="E13057">
        <v>22.613418001287599</v>
      </c>
      <c r="F13057" t="s">
        <v>36</v>
      </c>
      <c r="G13057" t="s">
        <v>57</v>
      </c>
      <c r="H13057" t="s">
        <v>37</v>
      </c>
    </row>
    <row r="13058" spans="1:8" x14ac:dyDescent="0.25">
      <c r="A13058" s="1">
        <v>40440.498611111114</v>
      </c>
      <c r="B13058" t="s">
        <v>91</v>
      </c>
      <c r="C13058" t="s">
        <v>17519</v>
      </c>
      <c r="D13058">
        <v>120.306026000139</v>
      </c>
      <c r="E13058">
        <v>22.7182560000956</v>
      </c>
      <c r="F13058" t="s">
        <v>36</v>
      </c>
      <c r="G13058" t="s">
        <v>57</v>
      </c>
      <c r="H13058" t="s">
        <v>1393</v>
      </c>
    </row>
    <row r="13059" spans="1:8" x14ac:dyDescent="0.25">
      <c r="A13059" s="1">
        <v>40440.498611111114</v>
      </c>
      <c r="B13059" t="s">
        <v>91</v>
      </c>
      <c r="C13059" t="s">
        <v>17519</v>
      </c>
      <c r="D13059">
        <v>120.306026000139</v>
      </c>
      <c r="E13059">
        <v>22.7182560000956</v>
      </c>
      <c r="F13059" t="s">
        <v>36</v>
      </c>
      <c r="G13059" t="s">
        <v>57</v>
      </c>
      <c r="H13059" t="s">
        <v>1393</v>
      </c>
    </row>
    <row r="13060" spans="1:8" x14ac:dyDescent="0.25">
      <c r="A13060" s="1">
        <v>40440.5</v>
      </c>
      <c r="B13060" t="s">
        <v>833</v>
      </c>
      <c r="C13060" t="s">
        <v>17520</v>
      </c>
      <c r="D13060">
        <v>121.699594299919</v>
      </c>
      <c r="E13060">
        <v>25.161334099220898</v>
      </c>
      <c r="F13060" t="s">
        <v>4</v>
      </c>
      <c r="G13060" t="s">
        <v>2</v>
      </c>
      <c r="H13060" t="s">
        <v>17521</v>
      </c>
    </row>
    <row r="13061" spans="1:8" x14ac:dyDescent="0.25">
      <c r="A13061" s="1">
        <v>40440.5</v>
      </c>
      <c r="B13061" t="s">
        <v>3</v>
      </c>
      <c r="C13061" t="s">
        <v>17522</v>
      </c>
      <c r="F13061" t="s">
        <v>4</v>
      </c>
      <c r="G13061" t="s">
        <v>2</v>
      </c>
      <c r="H13061" t="s">
        <v>2737</v>
      </c>
    </row>
    <row r="13062" spans="1:8" x14ac:dyDescent="0.25">
      <c r="A13062" s="1">
        <v>40440.500694444447</v>
      </c>
      <c r="B13062" t="s">
        <v>91</v>
      </c>
      <c r="C13062" t="s">
        <v>17523</v>
      </c>
      <c r="D13062">
        <v>120.279466000192</v>
      </c>
      <c r="E13062">
        <v>22.645086000133499</v>
      </c>
      <c r="F13062" t="s">
        <v>4</v>
      </c>
      <c r="G13062" t="s">
        <v>2</v>
      </c>
      <c r="H13062" t="s">
        <v>8332</v>
      </c>
    </row>
    <row r="13063" spans="1:8" x14ac:dyDescent="0.25">
      <c r="A13063" s="1">
        <v>40440.501388888886</v>
      </c>
      <c r="B13063" t="s">
        <v>91</v>
      </c>
      <c r="C13063" t="s">
        <v>17524</v>
      </c>
      <c r="F13063" t="s">
        <v>4</v>
      </c>
      <c r="G13063" t="s">
        <v>2</v>
      </c>
      <c r="H13063" t="s">
        <v>16305</v>
      </c>
    </row>
    <row r="13064" spans="1:8" x14ac:dyDescent="0.25">
      <c r="A13064" s="1">
        <v>40440.501388888886</v>
      </c>
      <c r="B13064" t="s">
        <v>91</v>
      </c>
      <c r="C13064" t="s">
        <v>17524</v>
      </c>
      <c r="F13064" t="s">
        <v>4</v>
      </c>
      <c r="G13064" t="s">
        <v>2</v>
      </c>
      <c r="H13064" t="s">
        <v>16305</v>
      </c>
    </row>
    <row r="13065" spans="1:8" x14ac:dyDescent="0.25">
      <c r="A13065" s="1">
        <v>40440.502083333333</v>
      </c>
      <c r="B13065" t="s">
        <v>14</v>
      </c>
      <c r="C13065" t="s">
        <v>17525</v>
      </c>
      <c r="D13065">
        <v>120.542301499991</v>
      </c>
      <c r="E13065">
        <v>22.4988030001863</v>
      </c>
      <c r="F13065" t="s">
        <v>36</v>
      </c>
      <c r="G13065" t="s">
        <v>57</v>
      </c>
      <c r="H13065" t="s">
        <v>1393</v>
      </c>
    </row>
    <row r="13066" spans="1:8" x14ac:dyDescent="0.25">
      <c r="A13066" s="1">
        <v>40440.502083333333</v>
      </c>
      <c r="B13066" t="s">
        <v>3</v>
      </c>
      <c r="C13066" t="s">
        <v>17526</v>
      </c>
      <c r="F13066" t="s">
        <v>6</v>
      </c>
      <c r="G13066" t="s">
        <v>55</v>
      </c>
      <c r="H13066" t="s">
        <v>4757</v>
      </c>
    </row>
    <row r="13067" spans="1:8" x14ac:dyDescent="0.25">
      <c r="A13067" s="1">
        <v>40440.50277777778</v>
      </c>
      <c r="B13067" t="s">
        <v>14</v>
      </c>
      <c r="C13067" t="s">
        <v>17527</v>
      </c>
      <c r="D13067">
        <v>120.569831000053</v>
      </c>
      <c r="E13067">
        <v>22.635457000183301</v>
      </c>
      <c r="F13067" t="s">
        <v>4</v>
      </c>
      <c r="G13067" t="s">
        <v>2</v>
      </c>
      <c r="H13067" t="s">
        <v>17528</v>
      </c>
    </row>
    <row r="13068" spans="1:8" x14ac:dyDescent="0.25">
      <c r="A13068" s="1">
        <v>40440.50277777778</v>
      </c>
      <c r="B13068" t="s">
        <v>91</v>
      </c>
      <c r="C13068" t="s">
        <v>17529</v>
      </c>
      <c r="D13068">
        <v>120.31812600017599</v>
      </c>
      <c r="E13068">
        <v>22.672441000144101</v>
      </c>
      <c r="F13068" t="s">
        <v>36</v>
      </c>
      <c r="G13068" t="s">
        <v>57</v>
      </c>
      <c r="H13068" t="s">
        <v>17530</v>
      </c>
    </row>
    <row r="13069" spans="1:8" x14ac:dyDescent="0.25">
      <c r="A13069" s="1">
        <v>40440.50277777778</v>
      </c>
      <c r="B13069" t="s">
        <v>91</v>
      </c>
      <c r="C13069" t="s">
        <v>17531</v>
      </c>
      <c r="D13069">
        <v>120.29286000018899</v>
      </c>
      <c r="E13069">
        <v>22.687052000051999</v>
      </c>
      <c r="F13069" t="s">
        <v>36</v>
      </c>
      <c r="G13069" t="s">
        <v>57</v>
      </c>
      <c r="H13069" t="s">
        <v>17532</v>
      </c>
    </row>
    <row r="13070" spans="1:8" x14ac:dyDescent="0.25">
      <c r="A13070" s="1">
        <v>40440.50277777778</v>
      </c>
      <c r="B13070" t="s">
        <v>91</v>
      </c>
      <c r="C13070" t="s">
        <v>17533</v>
      </c>
      <c r="D13070">
        <v>120.326253500146</v>
      </c>
      <c r="E13070">
        <v>22.648344400109</v>
      </c>
      <c r="F13070" t="s">
        <v>4</v>
      </c>
      <c r="G13070" t="s">
        <v>2</v>
      </c>
      <c r="H13070" t="s">
        <v>16309</v>
      </c>
    </row>
    <row r="13071" spans="1:8" x14ac:dyDescent="0.25">
      <c r="A13071" s="1">
        <v>40440.50277777778</v>
      </c>
      <c r="B13071" t="s">
        <v>91</v>
      </c>
      <c r="C13071" t="s">
        <v>17533</v>
      </c>
      <c r="D13071">
        <v>120.326253500146</v>
      </c>
      <c r="E13071">
        <v>22.648344400109</v>
      </c>
      <c r="F13071" t="s">
        <v>4</v>
      </c>
      <c r="G13071" t="s">
        <v>2</v>
      </c>
      <c r="H13071" t="s">
        <v>16309</v>
      </c>
    </row>
    <row r="13072" spans="1:8" x14ac:dyDescent="0.25">
      <c r="A13072" s="1">
        <v>40440.504166666666</v>
      </c>
      <c r="B13072" t="s">
        <v>14</v>
      </c>
      <c r="C13072" t="s">
        <v>17534</v>
      </c>
      <c r="D13072">
        <v>120.574214287028</v>
      </c>
      <c r="E13072">
        <v>22.487605362947299</v>
      </c>
      <c r="F13072" t="s">
        <v>4</v>
      </c>
      <c r="G13072" t="s">
        <v>2</v>
      </c>
      <c r="H13072" t="s">
        <v>17535</v>
      </c>
    </row>
    <row r="13073" spans="1:8" x14ac:dyDescent="0.25">
      <c r="A13073" s="1">
        <v>40440.504166666666</v>
      </c>
      <c r="B13073" t="s">
        <v>818</v>
      </c>
      <c r="C13073" t="s">
        <v>17536</v>
      </c>
      <c r="D13073">
        <v>121.10802439999399</v>
      </c>
      <c r="E13073">
        <v>22.867873000094299</v>
      </c>
      <c r="F13073" t="s">
        <v>6</v>
      </c>
      <c r="G13073" t="s">
        <v>65</v>
      </c>
      <c r="H13073" t="s">
        <v>17537</v>
      </c>
    </row>
    <row r="13074" spans="1:8" x14ac:dyDescent="0.25">
      <c r="A13074" s="1">
        <v>40440.504861111112</v>
      </c>
      <c r="B13074" t="s">
        <v>95</v>
      </c>
      <c r="C13074" t="s">
        <v>17538</v>
      </c>
      <c r="D13074">
        <v>120.99058756263901</v>
      </c>
      <c r="E13074">
        <v>24.867598524799199</v>
      </c>
      <c r="F13074" t="s">
        <v>4</v>
      </c>
      <c r="G13074" t="s">
        <v>2</v>
      </c>
      <c r="H13074" s="1">
        <v>40440.505150462966</v>
      </c>
    </row>
    <row r="13075" spans="1:8" x14ac:dyDescent="0.25">
      <c r="A13075" s="1">
        <v>40440.505555555559</v>
      </c>
      <c r="B13075" t="s">
        <v>91</v>
      </c>
      <c r="C13075" t="s">
        <v>48990</v>
      </c>
      <c r="D13075">
        <v>120.401191100494</v>
      </c>
      <c r="E13075">
        <v>22.584481002728701</v>
      </c>
      <c r="F13075" t="s">
        <v>36</v>
      </c>
      <c r="G13075" t="s">
        <v>57</v>
      </c>
      <c r="H13075" t="s">
        <v>1475</v>
      </c>
    </row>
    <row r="13076" spans="1:8" x14ac:dyDescent="0.25">
      <c r="A13076" s="1">
        <v>40440.505555555559</v>
      </c>
      <c r="B13076" t="s">
        <v>91</v>
      </c>
      <c r="C13076" t="s">
        <v>17539</v>
      </c>
      <c r="D13076">
        <v>120.28926800018699</v>
      </c>
      <c r="E13076">
        <v>22.645698000082501</v>
      </c>
      <c r="F13076" t="s">
        <v>36</v>
      </c>
      <c r="G13076" t="s">
        <v>57</v>
      </c>
      <c r="H13076" t="s">
        <v>1393</v>
      </c>
    </row>
    <row r="13077" spans="1:8" x14ac:dyDescent="0.25">
      <c r="A13077" s="1">
        <v>40440.505555555559</v>
      </c>
      <c r="B13077" t="s">
        <v>91</v>
      </c>
      <c r="C13077" t="s">
        <v>17539</v>
      </c>
      <c r="D13077">
        <v>120.28926800018699</v>
      </c>
      <c r="E13077">
        <v>22.645698000082501</v>
      </c>
      <c r="F13077" t="s">
        <v>36</v>
      </c>
      <c r="G13077" t="s">
        <v>57</v>
      </c>
      <c r="H13077" t="s">
        <v>1393</v>
      </c>
    </row>
    <row r="13078" spans="1:8" x14ac:dyDescent="0.25">
      <c r="A13078" s="1">
        <v>40440.506249999999</v>
      </c>
      <c r="B13078" t="s">
        <v>2384</v>
      </c>
      <c r="C13078" t="s">
        <v>17540</v>
      </c>
      <c r="D13078">
        <v>120.955162000011</v>
      </c>
      <c r="E13078">
        <v>24.809853999410102</v>
      </c>
      <c r="F13078" t="s">
        <v>3816</v>
      </c>
      <c r="G13078" t="s">
        <v>3817</v>
      </c>
      <c r="H13078" t="s">
        <v>71</v>
      </c>
    </row>
    <row r="13079" spans="1:8" x14ac:dyDescent="0.25">
      <c r="A13079" s="1">
        <v>40440.506944444445</v>
      </c>
      <c r="B13079" t="s">
        <v>3</v>
      </c>
      <c r="C13079" t="s">
        <v>17541</v>
      </c>
      <c r="F13079" t="s">
        <v>4</v>
      </c>
      <c r="G13079" t="s">
        <v>2</v>
      </c>
      <c r="H13079" t="s">
        <v>1787</v>
      </c>
    </row>
    <row r="13080" spans="1:8" x14ac:dyDescent="0.25">
      <c r="A13080" s="1">
        <v>40440.506944444445</v>
      </c>
      <c r="B13080" t="s">
        <v>91</v>
      </c>
      <c r="C13080" t="s">
        <v>49071</v>
      </c>
      <c r="D13080">
        <v>120.401191100494</v>
      </c>
      <c r="E13080">
        <v>22.584481002728701</v>
      </c>
      <c r="F13080" t="s">
        <v>36</v>
      </c>
      <c r="G13080" t="s">
        <v>57</v>
      </c>
      <c r="H13080" t="s">
        <v>17542</v>
      </c>
    </row>
    <row r="13081" spans="1:8" x14ac:dyDescent="0.25">
      <c r="A13081" s="1">
        <v>40440.507638888892</v>
      </c>
      <c r="B13081" t="s">
        <v>14</v>
      </c>
      <c r="C13081" t="s">
        <v>17543</v>
      </c>
      <c r="D13081">
        <v>120.61135990005199</v>
      </c>
      <c r="E13081">
        <v>22.639666900128098</v>
      </c>
      <c r="F13081" t="s">
        <v>3816</v>
      </c>
      <c r="G13081" t="s">
        <v>3817</v>
      </c>
      <c r="H13081" t="s">
        <v>17544</v>
      </c>
    </row>
    <row r="13082" spans="1:8" x14ac:dyDescent="0.25">
      <c r="A13082" s="1">
        <v>40440.507638888892</v>
      </c>
      <c r="B13082" t="s">
        <v>91</v>
      </c>
      <c r="C13082" t="s">
        <v>17545</v>
      </c>
      <c r="D13082">
        <v>120.313124000149</v>
      </c>
      <c r="E13082">
        <v>22.616369000091598</v>
      </c>
      <c r="F13082" t="s">
        <v>4</v>
      </c>
      <c r="G13082" t="s">
        <v>2</v>
      </c>
      <c r="H13082" t="s">
        <v>17546</v>
      </c>
    </row>
    <row r="13083" spans="1:8" x14ac:dyDescent="0.25">
      <c r="A13083" s="1">
        <v>40440.507638888892</v>
      </c>
      <c r="B13083" t="s">
        <v>91</v>
      </c>
      <c r="C13083" t="s">
        <v>17545</v>
      </c>
      <c r="D13083">
        <v>120.313124000149</v>
      </c>
      <c r="E13083">
        <v>22.616369000091598</v>
      </c>
      <c r="F13083" t="s">
        <v>4</v>
      </c>
      <c r="G13083" t="s">
        <v>2</v>
      </c>
      <c r="H13083" t="s">
        <v>17546</v>
      </c>
    </row>
    <row r="13084" spans="1:8" x14ac:dyDescent="0.25">
      <c r="A13084" s="1">
        <v>40440.508333333331</v>
      </c>
      <c r="B13084" t="s">
        <v>34</v>
      </c>
      <c r="C13084" t="s">
        <v>17547</v>
      </c>
      <c r="D13084">
        <v>120.169090000241</v>
      </c>
      <c r="E13084">
        <v>23.165180995362299</v>
      </c>
      <c r="F13084" t="s">
        <v>4</v>
      </c>
      <c r="G13084" t="s">
        <v>2</v>
      </c>
      <c r="H13084" t="s">
        <v>71</v>
      </c>
    </row>
    <row r="13085" spans="1:8" x14ac:dyDescent="0.25">
      <c r="A13085" s="1">
        <v>40440.508333333331</v>
      </c>
      <c r="B13085" t="s">
        <v>818</v>
      </c>
      <c r="C13085" t="s">
        <v>17548</v>
      </c>
      <c r="D13085">
        <v>120.90742400002701</v>
      </c>
      <c r="E13085">
        <v>22.362903000294601</v>
      </c>
      <c r="F13085" t="s">
        <v>9</v>
      </c>
      <c r="G13085" t="s">
        <v>10</v>
      </c>
      <c r="H13085" t="s">
        <v>17549</v>
      </c>
    </row>
    <row r="13086" spans="1:8" x14ac:dyDescent="0.25">
      <c r="A13086" s="1">
        <v>40440.508333333331</v>
      </c>
      <c r="B13086" t="s">
        <v>91</v>
      </c>
      <c r="C13086" t="s">
        <v>17550</v>
      </c>
      <c r="D13086">
        <v>120.296203000218</v>
      </c>
      <c r="E13086">
        <v>22.6370030000787</v>
      </c>
      <c r="F13086" t="s">
        <v>4</v>
      </c>
      <c r="G13086" t="s">
        <v>2</v>
      </c>
      <c r="H13086" t="s">
        <v>1395</v>
      </c>
    </row>
    <row r="13087" spans="1:8" x14ac:dyDescent="0.25">
      <c r="A13087" s="1">
        <v>40440.509722222225</v>
      </c>
      <c r="B13087" t="s">
        <v>91</v>
      </c>
      <c r="C13087" t="s">
        <v>17551</v>
      </c>
      <c r="D13087">
        <v>120.228217000725</v>
      </c>
      <c r="E13087">
        <v>22.855917998992599</v>
      </c>
      <c r="F13087" t="s">
        <v>36</v>
      </c>
      <c r="G13087" t="s">
        <v>57</v>
      </c>
      <c r="H13087" t="s">
        <v>17552</v>
      </c>
    </row>
    <row r="13088" spans="1:8" x14ac:dyDescent="0.25">
      <c r="A13088" s="1">
        <v>40440.509722222225</v>
      </c>
      <c r="B13088" t="s">
        <v>91</v>
      </c>
      <c r="C13088" t="s">
        <v>17552</v>
      </c>
      <c r="D13088">
        <v>120.228217000725</v>
      </c>
      <c r="E13088">
        <v>22.855917998992599</v>
      </c>
      <c r="F13088" t="s">
        <v>36</v>
      </c>
      <c r="G13088" t="s">
        <v>57</v>
      </c>
      <c r="H13088" t="s">
        <v>17552</v>
      </c>
    </row>
    <row r="13089" spans="1:8" x14ac:dyDescent="0.25">
      <c r="A13089" s="1">
        <v>40440.510416666664</v>
      </c>
      <c r="B13089" t="s">
        <v>14</v>
      </c>
      <c r="C13089" t="s">
        <v>17553</v>
      </c>
      <c r="D13089">
        <v>120.47037473263801</v>
      </c>
      <c r="E13089">
        <v>22.579463422318302</v>
      </c>
      <c r="F13089" t="s">
        <v>4</v>
      </c>
      <c r="G13089" t="s">
        <v>2</v>
      </c>
      <c r="H13089" t="s">
        <v>17554</v>
      </c>
    </row>
    <row r="13090" spans="1:8" x14ac:dyDescent="0.25">
      <c r="A13090" s="1">
        <v>40440.510416666664</v>
      </c>
      <c r="B13090" t="s">
        <v>818</v>
      </c>
      <c r="C13090" t="s">
        <v>818</v>
      </c>
      <c r="D13090">
        <v>120.987632100029</v>
      </c>
      <c r="E13090">
        <v>22.984611800016701</v>
      </c>
      <c r="F13090" t="s">
        <v>3816</v>
      </c>
      <c r="G13090" t="s">
        <v>3817</v>
      </c>
      <c r="H13090" t="s">
        <v>17555</v>
      </c>
    </row>
    <row r="13091" spans="1:8" x14ac:dyDescent="0.25">
      <c r="A13091" s="1">
        <v>40440.510416666664</v>
      </c>
      <c r="B13091" t="s">
        <v>91</v>
      </c>
      <c r="C13091" t="s">
        <v>49072</v>
      </c>
      <c r="D13091">
        <v>120.496537999803</v>
      </c>
      <c r="E13091">
        <v>22.9017350036053</v>
      </c>
      <c r="F13091" t="s">
        <v>42</v>
      </c>
      <c r="G13091" t="s">
        <v>43</v>
      </c>
      <c r="H13091" t="s">
        <v>17556</v>
      </c>
    </row>
    <row r="13092" spans="1:8" x14ac:dyDescent="0.25">
      <c r="A13092" s="1">
        <v>40440.510416666664</v>
      </c>
      <c r="B13092" t="s">
        <v>91</v>
      </c>
      <c r="C13092" t="s">
        <v>17557</v>
      </c>
      <c r="D13092">
        <v>120.29642400022399</v>
      </c>
      <c r="E13092">
        <v>22.670005000087901</v>
      </c>
      <c r="F13092" t="s">
        <v>4</v>
      </c>
      <c r="G13092" t="s">
        <v>2</v>
      </c>
      <c r="H13092" t="s">
        <v>1642</v>
      </c>
    </row>
    <row r="13093" spans="1:8" x14ac:dyDescent="0.25">
      <c r="A13093" s="1">
        <v>40440.510416666664</v>
      </c>
      <c r="B13093" t="s">
        <v>91</v>
      </c>
      <c r="C13093" t="s">
        <v>17557</v>
      </c>
      <c r="D13093">
        <v>120.29642400022399</v>
      </c>
      <c r="E13093">
        <v>22.670005000087901</v>
      </c>
      <c r="F13093" t="s">
        <v>4</v>
      </c>
      <c r="G13093" t="s">
        <v>2</v>
      </c>
      <c r="H13093" t="s">
        <v>1642</v>
      </c>
    </row>
    <row r="13094" spans="1:8" x14ac:dyDescent="0.25">
      <c r="A13094" s="1">
        <v>40440.511111111111</v>
      </c>
      <c r="B13094" t="s">
        <v>51</v>
      </c>
      <c r="C13094" t="s">
        <v>17558</v>
      </c>
      <c r="D13094">
        <v>120.250186000219</v>
      </c>
      <c r="E13094">
        <v>23.461304999792699</v>
      </c>
      <c r="F13094" t="s">
        <v>3816</v>
      </c>
      <c r="G13094" t="s">
        <v>3817</v>
      </c>
      <c r="H13094" t="s">
        <v>17559</v>
      </c>
    </row>
    <row r="13095" spans="1:8" x14ac:dyDescent="0.25">
      <c r="A13095" s="1">
        <v>40440.511805555558</v>
      </c>
      <c r="B13095" t="s">
        <v>34</v>
      </c>
      <c r="C13095" t="s">
        <v>17560</v>
      </c>
      <c r="D13095">
        <v>120.272015000061</v>
      </c>
      <c r="E13095">
        <v>23.007736002175701</v>
      </c>
      <c r="F13095" t="s">
        <v>3816</v>
      </c>
      <c r="G13095" t="s">
        <v>3817</v>
      </c>
      <c r="H13095" t="s">
        <v>71</v>
      </c>
    </row>
    <row r="13096" spans="1:8" x14ac:dyDescent="0.25">
      <c r="A13096" s="1">
        <v>40440.511805555558</v>
      </c>
      <c r="B13096" t="s">
        <v>91</v>
      </c>
      <c r="C13096" t="s">
        <v>17561</v>
      </c>
      <c r="D13096">
        <v>120.296525000184</v>
      </c>
      <c r="E13096">
        <v>22.688819000120201</v>
      </c>
      <c r="F13096" t="s">
        <v>4</v>
      </c>
      <c r="G13096" t="s">
        <v>2</v>
      </c>
      <c r="H13096" t="s">
        <v>17562</v>
      </c>
    </row>
    <row r="13097" spans="1:8" x14ac:dyDescent="0.25">
      <c r="A13097" s="1">
        <v>40440.512499999997</v>
      </c>
      <c r="B13097" t="s">
        <v>96</v>
      </c>
      <c r="C13097" t="s">
        <v>17563</v>
      </c>
      <c r="D13097">
        <v>120.51063720006999</v>
      </c>
      <c r="E13097">
        <v>24.034860299654401</v>
      </c>
      <c r="F13097" t="s">
        <v>3816</v>
      </c>
      <c r="G13097" t="s">
        <v>3817</v>
      </c>
      <c r="H13097" t="s">
        <v>17564</v>
      </c>
    </row>
    <row r="13098" spans="1:8" x14ac:dyDescent="0.25">
      <c r="A13098" s="1">
        <v>40440.512499999997</v>
      </c>
      <c r="B13098" t="s">
        <v>96</v>
      </c>
      <c r="C13098" t="s">
        <v>17565</v>
      </c>
      <c r="F13098" t="s">
        <v>3816</v>
      </c>
      <c r="G13098" t="s">
        <v>3817</v>
      </c>
      <c r="H13098" t="s">
        <v>17566</v>
      </c>
    </row>
    <row r="13099" spans="1:8" x14ac:dyDescent="0.25">
      <c r="A13099" s="1">
        <v>40440.512499999997</v>
      </c>
      <c r="B13099" t="s">
        <v>3</v>
      </c>
      <c r="C13099" t="s">
        <v>17567</v>
      </c>
      <c r="D13099">
        <v>120.415554000025</v>
      </c>
      <c r="E13099">
        <v>23.466940999879601</v>
      </c>
      <c r="F13099" t="s">
        <v>4</v>
      </c>
      <c r="G13099" t="s">
        <v>2</v>
      </c>
      <c r="H13099" t="s">
        <v>2737</v>
      </c>
    </row>
    <row r="13100" spans="1:8" x14ac:dyDescent="0.25">
      <c r="A13100" s="1">
        <v>40440.512499999997</v>
      </c>
      <c r="B13100" t="s">
        <v>91</v>
      </c>
      <c r="C13100" t="s">
        <v>17568</v>
      </c>
      <c r="D13100">
        <v>120.268579900239</v>
      </c>
      <c r="E13100">
        <v>22.649586600095699</v>
      </c>
      <c r="F13100" t="s">
        <v>6</v>
      </c>
      <c r="G13100" t="s">
        <v>65</v>
      </c>
      <c r="H13100" t="s">
        <v>17569</v>
      </c>
    </row>
    <row r="13101" spans="1:8" x14ac:dyDescent="0.25">
      <c r="A13101" s="1">
        <v>40440.513194444444</v>
      </c>
      <c r="B13101" t="s">
        <v>14</v>
      </c>
      <c r="C13101" t="s">
        <v>17570</v>
      </c>
      <c r="D13101">
        <v>120.490169114883</v>
      </c>
      <c r="E13101">
        <v>22.683166483264099</v>
      </c>
      <c r="F13101" t="s">
        <v>4</v>
      </c>
      <c r="G13101" t="s">
        <v>2</v>
      </c>
      <c r="H13101" t="s">
        <v>17571</v>
      </c>
    </row>
    <row r="13102" spans="1:8" x14ac:dyDescent="0.25">
      <c r="A13102" s="1">
        <v>40440.513888888891</v>
      </c>
      <c r="B13102" t="s">
        <v>3</v>
      </c>
      <c r="C13102" t="s">
        <v>17572</v>
      </c>
      <c r="D13102">
        <v>120.45121700007699</v>
      </c>
      <c r="E13102">
        <v>23.482541099817599</v>
      </c>
      <c r="F13102" t="s">
        <v>36</v>
      </c>
      <c r="G13102" t="s">
        <v>57</v>
      </c>
      <c r="H13102" t="s">
        <v>17573</v>
      </c>
    </row>
    <row r="13103" spans="1:8" x14ac:dyDescent="0.25">
      <c r="A13103" s="1">
        <v>40440.513888888891</v>
      </c>
      <c r="B13103" t="s">
        <v>91</v>
      </c>
      <c r="C13103" t="s">
        <v>49161</v>
      </c>
      <c r="D13103">
        <v>120.352198300597</v>
      </c>
      <c r="E13103">
        <v>22.785113695610001</v>
      </c>
      <c r="F13103" t="s">
        <v>6</v>
      </c>
      <c r="G13103" t="s">
        <v>65</v>
      </c>
      <c r="H13103" t="s">
        <v>1504</v>
      </c>
    </row>
    <row r="13104" spans="1:8" x14ac:dyDescent="0.25">
      <c r="A13104" s="1">
        <v>40440.51458333333</v>
      </c>
      <c r="B13104" t="s">
        <v>91</v>
      </c>
      <c r="C13104" t="s">
        <v>17574</v>
      </c>
      <c r="D13104">
        <v>120.30018300015</v>
      </c>
      <c r="E13104">
        <v>22.650396000112998</v>
      </c>
      <c r="F13104" t="s">
        <v>4</v>
      </c>
      <c r="G13104" t="s">
        <v>2</v>
      </c>
      <c r="H13104" t="s">
        <v>17575</v>
      </c>
    </row>
    <row r="13105" spans="1:8" x14ac:dyDescent="0.25">
      <c r="A13105" s="1">
        <v>40440.515972222223</v>
      </c>
      <c r="B13105" t="s">
        <v>14</v>
      </c>
      <c r="C13105" t="s">
        <v>17576</v>
      </c>
      <c r="D13105">
        <v>120.496241699999</v>
      </c>
      <c r="E13105">
        <v>22.626305500163301</v>
      </c>
      <c r="F13105" t="s">
        <v>6</v>
      </c>
      <c r="G13105" t="s">
        <v>52</v>
      </c>
      <c r="H13105" t="s">
        <v>17577</v>
      </c>
    </row>
    <row r="13106" spans="1:8" x14ac:dyDescent="0.25">
      <c r="A13106" s="1">
        <v>40440.51666666667</v>
      </c>
      <c r="B13106" t="s">
        <v>51</v>
      </c>
      <c r="C13106" t="s">
        <v>17578</v>
      </c>
      <c r="D13106">
        <v>120.401191100101</v>
      </c>
      <c r="E13106">
        <v>23.592556399817401</v>
      </c>
      <c r="F13106" t="s">
        <v>36</v>
      </c>
      <c r="G13106" t="s">
        <v>57</v>
      </c>
      <c r="H13106" t="s">
        <v>17579</v>
      </c>
    </row>
    <row r="13107" spans="1:8" x14ac:dyDescent="0.25">
      <c r="A13107" s="1">
        <v>40440.51666666667</v>
      </c>
      <c r="B13107" t="s">
        <v>91</v>
      </c>
      <c r="C13107" t="s">
        <v>49106</v>
      </c>
      <c r="D13107">
        <v>120.36047200021</v>
      </c>
      <c r="E13107">
        <v>22.630881000250302</v>
      </c>
      <c r="F13107" t="s">
        <v>3816</v>
      </c>
      <c r="G13107" t="s">
        <v>3817</v>
      </c>
      <c r="H13107" t="s">
        <v>17580</v>
      </c>
    </row>
    <row r="13108" spans="1:8" x14ac:dyDescent="0.25">
      <c r="A13108" s="1">
        <v>40440.51666666667</v>
      </c>
      <c r="B13108" t="s">
        <v>91</v>
      </c>
      <c r="C13108" t="s">
        <v>17581</v>
      </c>
      <c r="D13108">
        <v>120.326253500146</v>
      </c>
      <c r="E13108">
        <v>22.648344400109</v>
      </c>
      <c r="F13108" t="s">
        <v>4</v>
      </c>
      <c r="G13108" t="s">
        <v>2</v>
      </c>
      <c r="H13108" t="s">
        <v>17582</v>
      </c>
    </row>
    <row r="13109" spans="1:8" x14ac:dyDescent="0.25">
      <c r="A13109" s="1">
        <v>40440.517361111109</v>
      </c>
      <c r="B13109" t="s">
        <v>51</v>
      </c>
      <c r="C13109" t="s">
        <v>17583</v>
      </c>
      <c r="D13109">
        <v>120.40367130010399</v>
      </c>
      <c r="E13109">
        <v>23.428217599813799</v>
      </c>
      <c r="F13109" t="s">
        <v>4</v>
      </c>
      <c r="G13109" t="s">
        <v>2</v>
      </c>
      <c r="H13109" t="s">
        <v>17584</v>
      </c>
    </row>
    <row r="13110" spans="1:8" x14ac:dyDescent="0.25">
      <c r="A13110" s="1">
        <v>40440.517361111109</v>
      </c>
      <c r="B13110" t="s">
        <v>51</v>
      </c>
      <c r="C13110" t="s">
        <v>17585</v>
      </c>
      <c r="D13110">
        <v>120.34996200015</v>
      </c>
      <c r="E13110">
        <v>23.556274999795001</v>
      </c>
      <c r="F13110" t="s">
        <v>4</v>
      </c>
      <c r="G13110" t="s">
        <v>2</v>
      </c>
      <c r="H13110" t="s">
        <v>17586</v>
      </c>
    </row>
    <row r="13111" spans="1:8" x14ac:dyDescent="0.25">
      <c r="A13111" s="1">
        <v>40440.517361111109</v>
      </c>
      <c r="B13111" t="s">
        <v>91</v>
      </c>
      <c r="C13111" t="s">
        <v>17587</v>
      </c>
      <c r="D13111">
        <v>120.29182600019</v>
      </c>
      <c r="E13111">
        <v>22.714341500064702</v>
      </c>
      <c r="F13111" t="s">
        <v>4</v>
      </c>
      <c r="G13111" t="s">
        <v>2</v>
      </c>
      <c r="H13111" t="s">
        <v>17588</v>
      </c>
    </row>
    <row r="13112" spans="1:8" x14ac:dyDescent="0.25">
      <c r="A13112" s="1">
        <v>40440.517361111109</v>
      </c>
      <c r="B13112" t="s">
        <v>91</v>
      </c>
      <c r="C13112" t="s">
        <v>17587</v>
      </c>
      <c r="D13112">
        <v>120.29182600019</v>
      </c>
      <c r="E13112">
        <v>22.714341500064702</v>
      </c>
      <c r="F13112" t="s">
        <v>4</v>
      </c>
      <c r="G13112" t="s">
        <v>2</v>
      </c>
      <c r="H13112" t="s">
        <v>17588</v>
      </c>
    </row>
    <row r="13113" spans="1:8" x14ac:dyDescent="0.25">
      <c r="A13113" s="1">
        <v>40440.518055555556</v>
      </c>
      <c r="B13113" t="s">
        <v>14</v>
      </c>
      <c r="C13113" t="s">
        <v>17589</v>
      </c>
      <c r="D13113">
        <v>120.445603131136</v>
      </c>
      <c r="E13113">
        <v>22.516066126698</v>
      </c>
      <c r="F13113" t="s">
        <v>4</v>
      </c>
      <c r="G13113" t="s">
        <v>2</v>
      </c>
      <c r="H13113" t="s">
        <v>17590</v>
      </c>
    </row>
    <row r="13114" spans="1:8" x14ac:dyDescent="0.25">
      <c r="A13114" s="1">
        <v>40440.518055555556</v>
      </c>
      <c r="B13114" t="s">
        <v>14</v>
      </c>
      <c r="C13114" t="s">
        <v>1360</v>
      </c>
      <c r="D13114">
        <v>120.68325559999499</v>
      </c>
      <c r="E13114">
        <v>22.680731500134002</v>
      </c>
      <c r="F13114" t="s">
        <v>42</v>
      </c>
      <c r="G13114" t="s">
        <v>43</v>
      </c>
      <c r="H13114" t="s">
        <v>17591</v>
      </c>
    </row>
    <row r="13115" spans="1:8" x14ac:dyDescent="0.25">
      <c r="A13115" s="1">
        <v>40440.518055555556</v>
      </c>
      <c r="B13115" t="s">
        <v>91</v>
      </c>
      <c r="C13115" t="s">
        <v>17592</v>
      </c>
      <c r="D13115">
        <v>120.967100999975</v>
      </c>
      <c r="E13115">
        <v>31.3838749978203</v>
      </c>
      <c r="F13115" t="s">
        <v>4</v>
      </c>
      <c r="G13115" t="s">
        <v>2</v>
      </c>
      <c r="H13115" t="s">
        <v>6996</v>
      </c>
    </row>
    <row r="13116" spans="1:8" x14ac:dyDescent="0.25">
      <c r="A13116" s="1">
        <v>40440.519444444442</v>
      </c>
      <c r="B13116" t="s">
        <v>34</v>
      </c>
      <c r="C13116" t="s">
        <v>17593</v>
      </c>
      <c r="D13116">
        <v>120.345968000352</v>
      </c>
      <c r="E13116">
        <v>23.222930999613101</v>
      </c>
      <c r="F13116" t="s">
        <v>36</v>
      </c>
      <c r="G13116" t="s">
        <v>57</v>
      </c>
      <c r="H13116" t="s">
        <v>71</v>
      </c>
    </row>
    <row r="13117" spans="1:8" x14ac:dyDescent="0.25">
      <c r="A13117" s="1">
        <v>40440.519444444442</v>
      </c>
      <c r="B13117" t="s">
        <v>14</v>
      </c>
      <c r="C13117" t="s">
        <v>218</v>
      </c>
      <c r="D13117">
        <v>120.562447400048</v>
      </c>
      <c r="E13117">
        <v>22.529416800203801</v>
      </c>
      <c r="F13117" t="s">
        <v>36</v>
      </c>
      <c r="G13117" t="s">
        <v>57</v>
      </c>
      <c r="H13117" t="s">
        <v>17594</v>
      </c>
    </row>
    <row r="13118" spans="1:8" x14ac:dyDescent="0.25">
      <c r="A13118" s="1">
        <v>40440.519444444442</v>
      </c>
      <c r="B13118" t="s">
        <v>91</v>
      </c>
      <c r="C13118" t="s">
        <v>17595</v>
      </c>
      <c r="D13118">
        <v>120.290783000151</v>
      </c>
      <c r="E13118">
        <v>22.627012000090701</v>
      </c>
      <c r="F13118" t="s">
        <v>4</v>
      </c>
      <c r="G13118" t="s">
        <v>2</v>
      </c>
      <c r="H13118" t="s">
        <v>17596</v>
      </c>
    </row>
    <row r="13119" spans="1:8" x14ac:dyDescent="0.25">
      <c r="A13119" s="1">
        <v>40440.519444444442</v>
      </c>
      <c r="B13119" t="s">
        <v>91</v>
      </c>
      <c r="C13119" t="s">
        <v>17597</v>
      </c>
      <c r="D13119">
        <v>120.33479000018301</v>
      </c>
      <c r="E13119">
        <v>22.573779000139499</v>
      </c>
      <c r="F13119" t="s">
        <v>36</v>
      </c>
      <c r="G13119" t="s">
        <v>57</v>
      </c>
      <c r="H13119" t="s">
        <v>37</v>
      </c>
    </row>
    <row r="13120" spans="1:8" x14ac:dyDescent="0.25">
      <c r="A13120" s="1">
        <v>40440.520138888889</v>
      </c>
      <c r="B13120" t="s">
        <v>14</v>
      </c>
      <c r="C13120" t="s">
        <v>17598</v>
      </c>
      <c r="D13120">
        <v>120.49358900000099</v>
      </c>
      <c r="E13120">
        <v>22.684098000176</v>
      </c>
      <c r="F13120" t="s">
        <v>3816</v>
      </c>
      <c r="G13120" t="s">
        <v>3817</v>
      </c>
      <c r="H13120" t="s">
        <v>17599</v>
      </c>
    </row>
    <row r="13121" spans="1:8" x14ac:dyDescent="0.25">
      <c r="A13121" s="1">
        <v>40440.520138888889</v>
      </c>
      <c r="B13121" t="s">
        <v>14</v>
      </c>
      <c r="C13121" t="s">
        <v>17598</v>
      </c>
      <c r="D13121">
        <v>120.49358900000099</v>
      </c>
      <c r="E13121">
        <v>22.684098000176</v>
      </c>
      <c r="F13121" t="s">
        <v>3816</v>
      </c>
      <c r="G13121" t="s">
        <v>3817</v>
      </c>
      <c r="H13121" t="s">
        <v>17599</v>
      </c>
    </row>
    <row r="13122" spans="1:8" x14ac:dyDescent="0.25">
      <c r="A13122" s="1">
        <v>40440.520138888889</v>
      </c>
      <c r="B13122" t="s">
        <v>14</v>
      </c>
      <c r="C13122" t="s">
        <v>17598</v>
      </c>
      <c r="D13122">
        <v>120.49358900000099</v>
      </c>
      <c r="E13122">
        <v>22.684098000176</v>
      </c>
      <c r="F13122" t="s">
        <v>3816</v>
      </c>
      <c r="G13122" t="s">
        <v>3817</v>
      </c>
      <c r="H13122" t="s">
        <v>17600</v>
      </c>
    </row>
    <row r="13123" spans="1:8" x14ac:dyDescent="0.25">
      <c r="A13123" s="1">
        <v>40440.520138888889</v>
      </c>
      <c r="B13123" t="s">
        <v>14</v>
      </c>
      <c r="C13123" t="s">
        <v>17598</v>
      </c>
      <c r="D13123">
        <v>120.49358900000099</v>
      </c>
      <c r="E13123">
        <v>22.684098000176</v>
      </c>
      <c r="F13123" t="s">
        <v>3816</v>
      </c>
      <c r="G13123" t="s">
        <v>3817</v>
      </c>
      <c r="H13123" t="s">
        <v>17599</v>
      </c>
    </row>
    <row r="13124" spans="1:8" x14ac:dyDescent="0.25">
      <c r="A13124" s="1">
        <v>40440.520138888889</v>
      </c>
      <c r="B13124" t="s">
        <v>14</v>
      </c>
      <c r="C13124" t="s">
        <v>17598</v>
      </c>
      <c r="D13124">
        <v>120.49358900000099</v>
      </c>
      <c r="E13124">
        <v>22.684098000176</v>
      </c>
      <c r="F13124" t="s">
        <v>3816</v>
      </c>
      <c r="G13124" t="s">
        <v>3817</v>
      </c>
      <c r="H13124" t="s">
        <v>17599</v>
      </c>
    </row>
    <row r="13125" spans="1:8" x14ac:dyDescent="0.25">
      <c r="A13125" s="1">
        <v>40440.520138888889</v>
      </c>
      <c r="B13125" t="s">
        <v>91</v>
      </c>
      <c r="C13125" t="s">
        <v>49162</v>
      </c>
      <c r="D13125">
        <v>120.41323400029199</v>
      </c>
      <c r="E13125">
        <v>22.616768998319799</v>
      </c>
      <c r="F13125" t="s">
        <v>36</v>
      </c>
      <c r="G13125" t="s">
        <v>57</v>
      </c>
      <c r="H13125" t="s">
        <v>17601</v>
      </c>
    </row>
    <row r="13126" spans="1:8" x14ac:dyDescent="0.25">
      <c r="A13126" s="1">
        <v>40440.520138888889</v>
      </c>
      <c r="B13126" t="s">
        <v>91</v>
      </c>
      <c r="C13126" t="s">
        <v>17602</v>
      </c>
      <c r="D13126">
        <v>120.305995000183</v>
      </c>
      <c r="E13126">
        <v>22.681808000108401</v>
      </c>
      <c r="F13126" t="s">
        <v>4</v>
      </c>
      <c r="G13126" t="s">
        <v>2</v>
      </c>
      <c r="H13126" t="s">
        <v>17603</v>
      </c>
    </row>
    <row r="13127" spans="1:8" x14ac:dyDescent="0.25">
      <c r="A13127" s="1">
        <v>40440.520138888889</v>
      </c>
      <c r="B13127" t="s">
        <v>91</v>
      </c>
      <c r="C13127" t="s">
        <v>17602</v>
      </c>
      <c r="D13127">
        <v>120.305995000183</v>
      </c>
      <c r="E13127">
        <v>22.681808000108401</v>
      </c>
      <c r="F13127" t="s">
        <v>4</v>
      </c>
      <c r="G13127" t="s">
        <v>2</v>
      </c>
      <c r="H13127" t="s">
        <v>17603</v>
      </c>
    </row>
    <row r="13128" spans="1:8" x14ac:dyDescent="0.25">
      <c r="A13128" s="1">
        <v>40440.520138888889</v>
      </c>
      <c r="B13128" t="s">
        <v>91</v>
      </c>
      <c r="C13128" t="s">
        <v>17602</v>
      </c>
      <c r="D13128">
        <v>120.305995000183</v>
      </c>
      <c r="E13128">
        <v>22.681808000108401</v>
      </c>
      <c r="F13128" t="s">
        <v>4</v>
      </c>
      <c r="G13128" t="s">
        <v>2</v>
      </c>
      <c r="H13128" t="s">
        <v>17603</v>
      </c>
    </row>
    <row r="13129" spans="1:8" x14ac:dyDescent="0.25">
      <c r="A13129" s="1">
        <v>40440.520833333336</v>
      </c>
      <c r="B13129" t="s">
        <v>14</v>
      </c>
      <c r="C13129" t="s">
        <v>17604</v>
      </c>
      <c r="F13129" t="s">
        <v>36</v>
      </c>
      <c r="G13129" t="s">
        <v>57</v>
      </c>
      <c r="H13129" t="s">
        <v>17605</v>
      </c>
    </row>
    <row r="13130" spans="1:8" x14ac:dyDescent="0.25">
      <c r="A13130" s="1">
        <v>40440.520833333336</v>
      </c>
      <c r="B13130" t="s">
        <v>91</v>
      </c>
      <c r="C13130" t="s">
        <v>49073</v>
      </c>
      <c r="D13130">
        <v>120.56244739975099</v>
      </c>
      <c r="E13130">
        <v>23.000790199508501</v>
      </c>
      <c r="F13130" t="s">
        <v>36</v>
      </c>
      <c r="G13130" t="s">
        <v>57</v>
      </c>
      <c r="H13130" t="s">
        <v>17606</v>
      </c>
    </row>
    <row r="13131" spans="1:8" x14ac:dyDescent="0.25">
      <c r="A13131" s="1">
        <v>40440.520833333336</v>
      </c>
      <c r="B13131" t="s">
        <v>91</v>
      </c>
      <c r="C13131" t="s">
        <v>17607</v>
      </c>
      <c r="D13131">
        <v>120.282550000223</v>
      </c>
      <c r="E13131">
        <v>22.6344190000538</v>
      </c>
      <c r="F13131" t="s">
        <v>4</v>
      </c>
      <c r="G13131" t="s">
        <v>2</v>
      </c>
      <c r="H13131" t="s">
        <v>3817</v>
      </c>
    </row>
    <row r="13132" spans="1:8" x14ac:dyDescent="0.25">
      <c r="A13132" s="1">
        <v>40440.521527777775</v>
      </c>
      <c r="B13132" t="s">
        <v>91</v>
      </c>
      <c r="C13132" t="s">
        <v>17608</v>
      </c>
      <c r="D13132">
        <v>120.30765000016</v>
      </c>
      <c r="E13132">
        <v>22.586427000081201</v>
      </c>
      <c r="F13132" t="s">
        <v>3816</v>
      </c>
      <c r="G13132" t="s">
        <v>3817</v>
      </c>
      <c r="H13132" t="s">
        <v>1395</v>
      </c>
    </row>
    <row r="13133" spans="1:8" x14ac:dyDescent="0.25">
      <c r="A13133" s="1">
        <v>40440.521527777775</v>
      </c>
      <c r="B13133" t="s">
        <v>91</v>
      </c>
      <c r="C13133" t="s">
        <v>17608</v>
      </c>
      <c r="D13133">
        <v>120.30765000016</v>
      </c>
      <c r="E13133">
        <v>22.586427000081201</v>
      </c>
      <c r="F13133" t="s">
        <v>3816</v>
      </c>
      <c r="G13133" t="s">
        <v>3817</v>
      </c>
      <c r="H13133" t="s">
        <v>1395</v>
      </c>
    </row>
    <row r="13134" spans="1:8" x14ac:dyDescent="0.25">
      <c r="A13134" s="1">
        <v>40440.521527777775</v>
      </c>
      <c r="B13134" t="s">
        <v>91</v>
      </c>
      <c r="C13134" t="s">
        <v>17608</v>
      </c>
      <c r="D13134">
        <v>120.30765000016</v>
      </c>
      <c r="E13134">
        <v>22.586427000081201</v>
      </c>
      <c r="F13134" t="s">
        <v>3816</v>
      </c>
      <c r="G13134" t="s">
        <v>3817</v>
      </c>
      <c r="H13134" t="s">
        <v>1395</v>
      </c>
    </row>
    <row r="13135" spans="1:8" x14ac:dyDescent="0.25">
      <c r="A13135" s="1">
        <v>40440.522222222222</v>
      </c>
      <c r="B13135" t="s">
        <v>3</v>
      </c>
      <c r="C13135" t="s">
        <v>17609</v>
      </c>
      <c r="D13135">
        <v>120.416807000098</v>
      </c>
      <c r="E13135">
        <v>23.4658709998644</v>
      </c>
      <c r="F13135" t="s">
        <v>4</v>
      </c>
      <c r="G13135" t="s">
        <v>2</v>
      </c>
      <c r="H13135" t="s">
        <v>2737</v>
      </c>
    </row>
    <row r="13136" spans="1:8" x14ac:dyDescent="0.25">
      <c r="A13136" s="1">
        <v>40440.522222222222</v>
      </c>
      <c r="B13136" t="s">
        <v>91</v>
      </c>
      <c r="C13136" t="s">
        <v>48991</v>
      </c>
      <c r="D13136">
        <v>120.56244739975099</v>
      </c>
      <c r="E13136">
        <v>23.000790199508501</v>
      </c>
      <c r="F13136" t="s">
        <v>3810</v>
      </c>
      <c r="G13136" t="s">
        <v>2</v>
      </c>
      <c r="H13136" t="s">
        <v>17610</v>
      </c>
    </row>
    <row r="13137" spans="1:8" x14ac:dyDescent="0.25">
      <c r="A13137" s="1">
        <v>40440.522222222222</v>
      </c>
      <c r="B13137" t="s">
        <v>91</v>
      </c>
      <c r="C13137" t="s">
        <v>17611</v>
      </c>
      <c r="D13137">
        <v>120.326253500191</v>
      </c>
      <c r="E13137">
        <v>22.626881400086202</v>
      </c>
      <c r="F13137" t="s">
        <v>36</v>
      </c>
      <c r="G13137" t="s">
        <v>57</v>
      </c>
      <c r="H13137" t="s">
        <v>17612</v>
      </c>
    </row>
    <row r="13138" spans="1:8" x14ac:dyDescent="0.25">
      <c r="A13138" s="1">
        <v>40440.522916666669</v>
      </c>
      <c r="B13138" t="s">
        <v>91</v>
      </c>
      <c r="C13138" t="s">
        <v>48992</v>
      </c>
      <c r="D13138">
        <v>120.42563769996499</v>
      </c>
      <c r="E13138">
        <v>22.7804816995218</v>
      </c>
      <c r="F13138" t="s">
        <v>36</v>
      </c>
      <c r="G13138" t="s">
        <v>57</v>
      </c>
      <c r="H13138" t="s">
        <v>17613</v>
      </c>
    </row>
    <row r="13139" spans="1:8" x14ac:dyDescent="0.25">
      <c r="A13139" s="1">
        <v>40440.523611111108</v>
      </c>
      <c r="B13139" t="s">
        <v>95</v>
      </c>
      <c r="C13139" t="s">
        <v>17614</v>
      </c>
      <c r="F13139" t="s">
        <v>4</v>
      </c>
      <c r="G13139" t="s">
        <v>2</v>
      </c>
      <c r="H13139" s="1">
        <v>40440.523900462962</v>
      </c>
    </row>
    <row r="13140" spans="1:8" x14ac:dyDescent="0.25">
      <c r="A13140" s="1">
        <v>40440.524305555555</v>
      </c>
      <c r="B13140" t="s">
        <v>91</v>
      </c>
      <c r="C13140" t="s">
        <v>49107</v>
      </c>
      <c r="D13140">
        <v>120.375787000269</v>
      </c>
      <c r="E13140">
        <v>22.622203999854602</v>
      </c>
      <c r="F13140" t="s">
        <v>3816</v>
      </c>
      <c r="G13140" t="s">
        <v>3817</v>
      </c>
      <c r="H13140" t="s">
        <v>17615</v>
      </c>
    </row>
    <row r="13141" spans="1:8" x14ac:dyDescent="0.25">
      <c r="A13141" s="1">
        <v>40440.524305555555</v>
      </c>
      <c r="B13141" t="s">
        <v>91</v>
      </c>
      <c r="C13141" t="s">
        <v>17616</v>
      </c>
      <c r="D13141">
        <v>120.28926800018699</v>
      </c>
      <c r="E13141">
        <v>22.645698000082501</v>
      </c>
      <c r="F13141" t="s">
        <v>4</v>
      </c>
      <c r="G13141" t="s">
        <v>2</v>
      </c>
      <c r="H13141" t="s">
        <v>17617</v>
      </c>
    </row>
    <row r="13142" spans="1:8" x14ac:dyDescent="0.25">
      <c r="A13142" s="1">
        <v>40440.524305555555</v>
      </c>
      <c r="B13142" t="s">
        <v>91</v>
      </c>
      <c r="C13142" t="s">
        <v>17618</v>
      </c>
      <c r="D13142">
        <v>120.327997000179</v>
      </c>
      <c r="E13142">
        <v>22.630234000140199</v>
      </c>
      <c r="F13142" t="s">
        <v>4</v>
      </c>
      <c r="G13142" t="s">
        <v>2</v>
      </c>
      <c r="H13142" t="s">
        <v>17619</v>
      </c>
    </row>
    <row r="13143" spans="1:8" x14ac:dyDescent="0.25">
      <c r="A13143" s="1">
        <v>40440.524305555555</v>
      </c>
      <c r="B13143" t="s">
        <v>91</v>
      </c>
      <c r="C13143" t="s">
        <v>17620</v>
      </c>
      <c r="D13143">
        <v>120.27913200016199</v>
      </c>
      <c r="E13143">
        <v>22.644284000088302</v>
      </c>
      <c r="F13143" t="s">
        <v>4</v>
      </c>
      <c r="G13143" t="s">
        <v>2</v>
      </c>
      <c r="H13143" t="s">
        <v>16309</v>
      </c>
    </row>
    <row r="13144" spans="1:8" x14ac:dyDescent="0.25">
      <c r="A13144" s="1">
        <v>40440.524305555555</v>
      </c>
      <c r="B13144" t="s">
        <v>91</v>
      </c>
      <c r="C13144" t="s">
        <v>17620</v>
      </c>
      <c r="D13144">
        <v>120.27913200016199</v>
      </c>
      <c r="E13144">
        <v>22.644284000088302</v>
      </c>
      <c r="F13144" t="s">
        <v>4</v>
      </c>
      <c r="G13144" t="s">
        <v>2</v>
      </c>
      <c r="H13144" t="s">
        <v>16309</v>
      </c>
    </row>
    <row r="13145" spans="1:8" x14ac:dyDescent="0.25">
      <c r="A13145" s="1">
        <v>40440.524305555555</v>
      </c>
      <c r="B13145" t="s">
        <v>91</v>
      </c>
      <c r="C13145" t="s">
        <v>17621</v>
      </c>
      <c r="D13145">
        <v>120.28926800018699</v>
      </c>
      <c r="E13145">
        <v>22.645698000082501</v>
      </c>
      <c r="F13145" t="s">
        <v>36</v>
      </c>
      <c r="G13145" t="s">
        <v>57</v>
      </c>
      <c r="H13145" t="s">
        <v>1393</v>
      </c>
    </row>
    <row r="13146" spans="1:8" x14ac:dyDescent="0.25">
      <c r="A13146" s="1">
        <v>40440.525000000001</v>
      </c>
      <c r="B13146" t="s">
        <v>14</v>
      </c>
      <c r="C13146" t="s">
        <v>17622</v>
      </c>
      <c r="D13146">
        <v>120.490444625904</v>
      </c>
      <c r="E13146">
        <v>22.674555814404499</v>
      </c>
      <c r="F13146" t="s">
        <v>4</v>
      </c>
      <c r="G13146" t="s">
        <v>2</v>
      </c>
      <c r="H13146" t="s">
        <v>17623</v>
      </c>
    </row>
    <row r="13147" spans="1:8" x14ac:dyDescent="0.25">
      <c r="A13147" s="1">
        <v>40440.525000000001</v>
      </c>
      <c r="B13147" t="s">
        <v>14</v>
      </c>
      <c r="C13147" t="s">
        <v>14</v>
      </c>
      <c r="D13147">
        <v>120.619989500055</v>
      </c>
      <c r="E13147">
        <v>22.549505700164602</v>
      </c>
      <c r="F13147" t="s">
        <v>36</v>
      </c>
      <c r="G13147" t="s">
        <v>57</v>
      </c>
      <c r="H13147" t="s">
        <v>17624</v>
      </c>
    </row>
    <row r="13148" spans="1:8" x14ac:dyDescent="0.25">
      <c r="A13148" s="1">
        <v>40440.525694444441</v>
      </c>
      <c r="B13148" t="s">
        <v>91</v>
      </c>
      <c r="C13148" t="s">
        <v>17625</v>
      </c>
      <c r="F13148" t="s">
        <v>42</v>
      </c>
      <c r="G13148" t="s">
        <v>43</v>
      </c>
      <c r="H13148" t="s">
        <v>17626</v>
      </c>
    </row>
    <row r="13149" spans="1:8" x14ac:dyDescent="0.25">
      <c r="A13149" s="1">
        <v>40440.526388888888</v>
      </c>
      <c r="B13149" t="s">
        <v>34</v>
      </c>
      <c r="C13149" t="s">
        <v>17627</v>
      </c>
      <c r="D13149">
        <v>120.23921500053601</v>
      </c>
      <c r="E13149">
        <v>23.0446989985019</v>
      </c>
      <c r="F13149" t="s">
        <v>4</v>
      </c>
      <c r="G13149" t="s">
        <v>2</v>
      </c>
      <c r="H13149" t="s">
        <v>71</v>
      </c>
    </row>
    <row r="13150" spans="1:8" x14ac:dyDescent="0.25">
      <c r="A13150" s="1">
        <v>40440.526388888888</v>
      </c>
      <c r="B13150" t="s">
        <v>14</v>
      </c>
      <c r="C13150" t="s">
        <v>17628</v>
      </c>
      <c r="D13150">
        <v>120.48376015328201</v>
      </c>
      <c r="E13150">
        <v>22.681423314651699</v>
      </c>
      <c r="F13150" t="s">
        <v>4</v>
      </c>
      <c r="G13150" t="s">
        <v>2</v>
      </c>
      <c r="H13150" t="s">
        <v>17629</v>
      </c>
    </row>
    <row r="13151" spans="1:8" x14ac:dyDescent="0.25">
      <c r="A13151" s="1">
        <v>40440.526388888888</v>
      </c>
      <c r="B13151" t="s">
        <v>91</v>
      </c>
      <c r="C13151" t="s">
        <v>48993</v>
      </c>
      <c r="D13151">
        <v>120.224332000828</v>
      </c>
      <c r="E13151">
        <v>22.8097499975663</v>
      </c>
      <c r="F13151" t="s">
        <v>6</v>
      </c>
      <c r="G13151" t="s">
        <v>65</v>
      </c>
      <c r="H13151" t="s">
        <v>71</v>
      </c>
    </row>
    <row r="13152" spans="1:8" x14ac:dyDescent="0.25">
      <c r="A13152" s="1">
        <v>40440.526388888888</v>
      </c>
      <c r="B13152" t="s">
        <v>91</v>
      </c>
      <c r="C13152" t="s">
        <v>17630</v>
      </c>
      <c r="D13152">
        <v>120.27930300021301</v>
      </c>
      <c r="E13152">
        <v>22.654013000112201</v>
      </c>
      <c r="F13152" t="s">
        <v>36</v>
      </c>
      <c r="G13152" t="s">
        <v>57</v>
      </c>
      <c r="H13152" t="s">
        <v>1393</v>
      </c>
    </row>
    <row r="13153" spans="1:8" x14ac:dyDescent="0.25">
      <c r="A13153" s="1">
        <v>40440.526388888888</v>
      </c>
      <c r="B13153" t="s">
        <v>91</v>
      </c>
      <c r="C13153" t="s">
        <v>17630</v>
      </c>
      <c r="D13153">
        <v>120.27930300021301</v>
      </c>
      <c r="E13153">
        <v>22.654013000112201</v>
      </c>
      <c r="F13153" t="s">
        <v>36</v>
      </c>
      <c r="G13153" t="s">
        <v>57</v>
      </c>
      <c r="H13153" t="s">
        <v>1393</v>
      </c>
    </row>
    <row r="13154" spans="1:8" x14ac:dyDescent="0.25">
      <c r="A13154" s="1">
        <v>40440.526388888888</v>
      </c>
      <c r="B13154" t="s">
        <v>91</v>
      </c>
      <c r="C13154" t="s">
        <v>17630</v>
      </c>
      <c r="D13154">
        <v>120.27930300021301</v>
      </c>
      <c r="E13154">
        <v>22.654013000112201</v>
      </c>
      <c r="F13154" t="s">
        <v>36</v>
      </c>
      <c r="G13154" t="s">
        <v>57</v>
      </c>
      <c r="H13154" t="s">
        <v>1393</v>
      </c>
    </row>
    <row r="13155" spans="1:8" x14ac:dyDescent="0.25">
      <c r="A13155" s="1">
        <v>40440.527083333334</v>
      </c>
      <c r="B13155" t="s">
        <v>14</v>
      </c>
      <c r="C13155" t="s">
        <v>17631</v>
      </c>
      <c r="D13155">
        <v>120.47032580002001</v>
      </c>
      <c r="E13155">
        <v>22.655844200100301</v>
      </c>
      <c r="F13155" t="s">
        <v>4</v>
      </c>
      <c r="G13155" t="s">
        <v>2</v>
      </c>
      <c r="H13155" t="s">
        <v>17632</v>
      </c>
    </row>
    <row r="13156" spans="1:8" x14ac:dyDescent="0.25">
      <c r="A13156" s="1">
        <v>40440.527083333334</v>
      </c>
      <c r="B13156" t="s">
        <v>91</v>
      </c>
      <c r="C13156" t="s">
        <v>17633</v>
      </c>
      <c r="D13156">
        <v>120.30895410015501</v>
      </c>
      <c r="E13156">
        <v>22.625107500127701</v>
      </c>
      <c r="F13156" t="s">
        <v>4</v>
      </c>
      <c r="G13156" t="s">
        <v>2</v>
      </c>
      <c r="H13156" t="s">
        <v>17634</v>
      </c>
    </row>
    <row r="13157" spans="1:8" x14ac:dyDescent="0.25">
      <c r="A13157" s="1">
        <v>40440.527777777781</v>
      </c>
      <c r="B13157" t="s">
        <v>34</v>
      </c>
      <c r="C13157" t="s">
        <v>17635</v>
      </c>
      <c r="D13157">
        <v>120.295270000567</v>
      </c>
      <c r="E13157">
        <v>23.30613500378</v>
      </c>
      <c r="F13157" t="s">
        <v>36</v>
      </c>
      <c r="G13157" t="s">
        <v>57</v>
      </c>
      <c r="H13157" t="s">
        <v>71</v>
      </c>
    </row>
    <row r="13158" spans="1:8" x14ac:dyDescent="0.25">
      <c r="A13158" s="1">
        <v>40440.527777777781</v>
      </c>
      <c r="B13158" t="s">
        <v>14</v>
      </c>
      <c r="C13158" t="s">
        <v>17636</v>
      </c>
      <c r="D13158">
        <v>120.473842710718</v>
      </c>
      <c r="E13158">
        <v>22.6681219887701</v>
      </c>
      <c r="F13158" t="s">
        <v>4</v>
      </c>
      <c r="G13158" t="s">
        <v>2</v>
      </c>
      <c r="H13158" t="s">
        <v>17637</v>
      </c>
    </row>
    <row r="13159" spans="1:8" x14ac:dyDescent="0.25">
      <c r="A13159" s="1">
        <v>40440.52847222222</v>
      </c>
      <c r="B13159" t="s">
        <v>3</v>
      </c>
      <c r="C13159" t="s">
        <v>17638</v>
      </c>
      <c r="D13159">
        <v>120.45504600001701</v>
      </c>
      <c r="E13159">
        <v>23.5117839998439</v>
      </c>
      <c r="F13159" t="s">
        <v>36</v>
      </c>
      <c r="G13159" t="s">
        <v>57</v>
      </c>
      <c r="H13159" t="s">
        <v>1393</v>
      </c>
    </row>
    <row r="13160" spans="1:8" x14ac:dyDescent="0.25">
      <c r="A13160" s="1">
        <v>40440.529166666667</v>
      </c>
      <c r="B13160" t="s">
        <v>91</v>
      </c>
      <c r="C13160" t="s">
        <v>17639</v>
      </c>
      <c r="D13160">
        <v>120.30513800018301</v>
      </c>
      <c r="E13160">
        <v>22.613045000104201</v>
      </c>
      <c r="F13160" t="s">
        <v>4</v>
      </c>
      <c r="G13160" t="s">
        <v>2</v>
      </c>
      <c r="H13160" t="s">
        <v>17640</v>
      </c>
    </row>
    <row r="13161" spans="1:8" x14ac:dyDescent="0.25">
      <c r="A13161" s="1">
        <v>40440.529166666667</v>
      </c>
      <c r="B13161" t="s">
        <v>2383</v>
      </c>
      <c r="C13161" t="s">
        <v>47103</v>
      </c>
      <c r="D13161">
        <v>121.200676693465</v>
      </c>
      <c r="E13161">
        <v>24.848550855330799</v>
      </c>
      <c r="F13161" t="s">
        <v>4</v>
      </c>
      <c r="G13161" t="s">
        <v>2</v>
      </c>
      <c r="H13161" t="s">
        <v>17641</v>
      </c>
    </row>
    <row r="13162" spans="1:8" x14ac:dyDescent="0.25">
      <c r="A13162" s="1">
        <v>40440.529861111114</v>
      </c>
      <c r="B13162" t="s">
        <v>3</v>
      </c>
      <c r="C13162" t="s">
        <v>17642</v>
      </c>
      <c r="D13162">
        <v>120.44858850004</v>
      </c>
      <c r="E13162">
        <v>23.484155599890599</v>
      </c>
      <c r="F13162" t="s">
        <v>4</v>
      </c>
      <c r="G13162" t="s">
        <v>2</v>
      </c>
      <c r="H13162" t="s">
        <v>17643</v>
      </c>
    </row>
    <row r="13163" spans="1:8" x14ac:dyDescent="0.25">
      <c r="A13163" s="1">
        <v>40440.529861111114</v>
      </c>
      <c r="B13163" t="s">
        <v>91</v>
      </c>
      <c r="C13163" t="s">
        <v>49074</v>
      </c>
      <c r="D13163">
        <v>120.47032579987599</v>
      </c>
      <c r="E13163">
        <v>22.870249200174602</v>
      </c>
      <c r="F13163" t="s">
        <v>4</v>
      </c>
      <c r="G13163" t="s">
        <v>2</v>
      </c>
      <c r="H13163" t="s">
        <v>6996</v>
      </c>
    </row>
    <row r="13164" spans="1:8" x14ac:dyDescent="0.25">
      <c r="A13164" s="1">
        <v>40440.529861111114</v>
      </c>
      <c r="B13164" t="s">
        <v>91</v>
      </c>
      <c r="C13164" t="s">
        <v>49163</v>
      </c>
      <c r="D13164">
        <v>120.418214999772</v>
      </c>
      <c r="E13164">
        <v>22.702428997271799</v>
      </c>
      <c r="F13164" t="s">
        <v>6</v>
      </c>
      <c r="G13164" t="s">
        <v>52</v>
      </c>
      <c r="H13164" t="s">
        <v>17644</v>
      </c>
    </row>
    <row r="13165" spans="1:8" x14ac:dyDescent="0.25">
      <c r="A13165" s="1">
        <v>40440.529861111114</v>
      </c>
      <c r="B13165" t="s">
        <v>91</v>
      </c>
      <c r="C13165" t="s">
        <v>48994</v>
      </c>
      <c r="D13165">
        <v>120.654502200051</v>
      </c>
      <c r="E13165">
        <v>23.0026195036193</v>
      </c>
      <c r="F13165" t="s">
        <v>3712</v>
      </c>
      <c r="G13165" t="s">
        <v>2</v>
      </c>
      <c r="H13165" t="s">
        <v>17645</v>
      </c>
    </row>
    <row r="13166" spans="1:8" x14ac:dyDescent="0.25">
      <c r="A13166" s="1">
        <v>40440.529861111114</v>
      </c>
      <c r="B13166" t="s">
        <v>91</v>
      </c>
      <c r="C13166" t="s">
        <v>17646</v>
      </c>
      <c r="D13166">
        <v>120.326285000186</v>
      </c>
      <c r="E13166">
        <v>22.628970000089101</v>
      </c>
      <c r="F13166" t="s">
        <v>4</v>
      </c>
      <c r="G13166" t="s">
        <v>2</v>
      </c>
      <c r="H13166" t="s">
        <v>16309</v>
      </c>
    </row>
    <row r="13167" spans="1:8" x14ac:dyDescent="0.25">
      <c r="A13167" s="1">
        <v>40440.53125</v>
      </c>
      <c r="B13167" t="s">
        <v>14</v>
      </c>
      <c r="C13167" t="s">
        <v>17624</v>
      </c>
      <c r="D13167">
        <v>120.47032580002001</v>
      </c>
      <c r="E13167">
        <v>22.655844200100301</v>
      </c>
      <c r="F13167" t="s">
        <v>36</v>
      </c>
      <c r="G13167" t="s">
        <v>57</v>
      </c>
      <c r="H13167" t="s">
        <v>17624</v>
      </c>
    </row>
    <row r="13168" spans="1:8" x14ac:dyDescent="0.25">
      <c r="A13168" s="1">
        <v>40440.53125</v>
      </c>
      <c r="B13168" t="s">
        <v>91</v>
      </c>
      <c r="C13168" t="s">
        <v>17647</v>
      </c>
      <c r="D13168">
        <v>120.296809600153</v>
      </c>
      <c r="E13168">
        <v>22.719306100108401</v>
      </c>
      <c r="F13168" t="s">
        <v>4</v>
      </c>
      <c r="G13168" t="s">
        <v>2</v>
      </c>
      <c r="H13168" t="s">
        <v>17648</v>
      </c>
    </row>
    <row r="13169" spans="1:8" x14ac:dyDescent="0.25">
      <c r="A13169" s="1">
        <v>40440.531944444447</v>
      </c>
      <c r="B13169" t="s">
        <v>34</v>
      </c>
      <c r="C13169" t="s">
        <v>17649</v>
      </c>
      <c r="D13169">
        <v>120.23547399987601</v>
      </c>
      <c r="E13169">
        <v>23.003374001414301</v>
      </c>
      <c r="F13169" t="s">
        <v>3816</v>
      </c>
      <c r="G13169" t="s">
        <v>3817</v>
      </c>
      <c r="H13169" t="s">
        <v>71</v>
      </c>
    </row>
    <row r="13170" spans="1:8" x14ac:dyDescent="0.25">
      <c r="A13170" s="1">
        <v>40440.531944444447</v>
      </c>
      <c r="B13170" t="s">
        <v>91</v>
      </c>
      <c r="C13170" t="s">
        <v>17650</v>
      </c>
      <c r="D13170">
        <v>120.28918300024201</v>
      </c>
      <c r="E13170">
        <v>22.6949510000379</v>
      </c>
      <c r="F13170" t="s">
        <v>6</v>
      </c>
      <c r="G13170" t="s">
        <v>52</v>
      </c>
      <c r="H13170" t="s">
        <v>17651</v>
      </c>
    </row>
    <row r="13171" spans="1:8" x14ac:dyDescent="0.25">
      <c r="A13171" s="1">
        <v>40440.531944444447</v>
      </c>
      <c r="B13171" t="s">
        <v>91</v>
      </c>
      <c r="C13171" t="s">
        <v>17652</v>
      </c>
      <c r="D13171">
        <v>120.279132000213</v>
      </c>
      <c r="E13171">
        <v>22.657448000093598</v>
      </c>
      <c r="F13171" t="s">
        <v>4</v>
      </c>
      <c r="G13171" t="s">
        <v>2</v>
      </c>
      <c r="H13171" t="s">
        <v>17653</v>
      </c>
    </row>
    <row r="13172" spans="1:8" x14ac:dyDescent="0.25">
      <c r="A13172" s="1">
        <v>40440.532638888886</v>
      </c>
      <c r="B13172" t="s">
        <v>943</v>
      </c>
      <c r="C13172" t="s">
        <v>17654</v>
      </c>
      <c r="D13172">
        <v>121.624720346665</v>
      </c>
      <c r="E13172">
        <v>24.589577350336299</v>
      </c>
      <c r="F13172" t="s">
        <v>3816</v>
      </c>
      <c r="G13172" t="s">
        <v>3817</v>
      </c>
      <c r="H13172" t="s">
        <v>17655</v>
      </c>
    </row>
    <row r="13173" spans="1:8" x14ac:dyDescent="0.25">
      <c r="A13173" s="1">
        <v>40440.532638888886</v>
      </c>
      <c r="B13173" t="s">
        <v>14</v>
      </c>
      <c r="C13173" t="s">
        <v>17656</v>
      </c>
      <c r="F13173" t="s">
        <v>42</v>
      </c>
      <c r="G13173" t="s">
        <v>43</v>
      </c>
      <c r="H13173" t="s">
        <v>17657</v>
      </c>
    </row>
    <row r="13174" spans="1:8" x14ac:dyDescent="0.25">
      <c r="A13174" s="1">
        <v>40440.532638888886</v>
      </c>
      <c r="B13174" t="s">
        <v>91</v>
      </c>
      <c r="C13174" t="s">
        <v>49164</v>
      </c>
      <c r="D13174">
        <v>120.338534999815</v>
      </c>
      <c r="E13174">
        <v>22.677519000319901</v>
      </c>
      <c r="F13174" t="s">
        <v>36</v>
      </c>
      <c r="G13174" t="s">
        <v>57</v>
      </c>
      <c r="H13174" t="s">
        <v>17658</v>
      </c>
    </row>
    <row r="13175" spans="1:8" x14ac:dyDescent="0.25">
      <c r="A13175" s="1">
        <v>40440.53402777778</v>
      </c>
      <c r="B13175" t="s">
        <v>14</v>
      </c>
      <c r="C13175" t="s">
        <v>17659</v>
      </c>
      <c r="D13175">
        <v>120.64875079998799</v>
      </c>
      <c r="E13175">
        <v>22.677305100100298</v>
      </c>
      <c r="F13175" t="s">
        <v>36</v>
      </c>
      <c r="G13175" t="s">
        <v>57</v>
      </c>
      <c r="H13175" t="s">
        <v>17660</v>
      </c>
    </row>
    <row r="13176" spans="1:8" x14ac:dyDescent="0.25">
      <c r="A13176" s="1">
        <v>40440.535416666666</v>
      </c>
      <c r="B13176" t="s">
        <v>69</v>
      </c>
      <c r="C13176" t="s">
        <v>17661</v>
      </c>
      <c r="D13176">
        <v>120.40119110008</v>
      </c>
      <c r="E13176">
        <v>23.785517099767201</v>
      </c>
      <c r="F13176" t="s">
        <v>6</v>
      </c>
      <c r="G13176" t="s">
        <v>65</v>
      </c>
      <c r="H13176" t="s">
        <v>71</v>
      </c>
    </row>
    <row r="13177" spans="1:8" x14ac:dyDescent="0.25">
      <c r="A13177" s="1">
        <v>40440.535416666666</v>
      </c>
      <c r="B13177" t="s">
        <v>14</v>
      </c>
      <c r="C13177" t="s">
        <v>17662</v>
      </c>
      <c r="D13177">
        <v>120.49903983271599</v>
      </c>
      <c r="E13177">
        <v>22.6751807735805</v>
      </c>
      <c r="F13177" t="s">
        <v>4</v>
      </c>
      <c r="G13177" t="s">
        <v>2</v>
      </c>
      <c r="H13177" t="s">
        <v>17663</v>
      </c>
    </row>
    <row r="13178" spans="1:8" x14ac:dyDescent="0.25">
      <c r="A13178" s="1">
        <v>40440.536111111112</v>
      </c>
      <c r="B13178" t="s">
        <v>833</v>
      </c>
      <c r="C13178" t="s">
        <v>17664</v>
      </c>
      <c r="D13178">
        <v>121.725885299911</v>
      </c>
      <c r="E13178">
        <v>25.1523361992178</v>
      </c>
      <c r="F13178" t="s">
        <v>36</v>
      </c>
      <c r="G13178" t="s">
        <v>57</v>
      </c>
      <c r="H13178" t="s">
        <v>17665</v>
      </c>
    </row>
    <row r="13179" spans="1:8" x14ac:dyDescent="0.25">
      <c r="A13179" s="1">
        <v>40440.536111111112</v>
      </c>
      <c r="B13179" t="s">
        <v>833</v>
      </c>
      <c r="C13179" t="s">
        <v>17664</v>
      </c>
      <c r="D13179">
        <v>121.725885299911</v>
      </c>
      <c r="E13179">
        <v>25.1523361992178</v>
      </c>
      <c r="F13179" t="s">
        <v>36</v>
      </c>
      <c r="G13179" t="s">
        <v>57</v>
      </c>
      <c r="H13179" t="s">
        <v>17665</v>
      </c>
    </row>
    <row r="13180" spans="1:8" x14ac:dyDescent="0.25">
      <c r="A13180" s="1">
        <v>40440.537499999999</v>
      </c>
      <c r="B13180" t="s">
        <v>943</v>
      </c>
      <c r="C13180" t="s">
        <v>17666</v>
      </c>
      <c r="D13180">
        <v>121.624801080986</v>
      </c>
      <c r="E13180">
        <v>24.588803690071</v>
      </c>
      <c r="F13180" t="s">
        <v>36</v>
      </c>
      <c r="G13180" t="s">
        <v>57</v>
      </c>
      <c r="H13180" t="s">
        <v>17667</v>
      </c>
    </row>
    <row r="13181" spans="1:8" x14ac:dyDescent="0.25">
      <c r="A13181" s="1">
        <v>40440.537499999999</v>
      </c>
      <c r="B13181" t="s">
        <v>14</v>
      </c>
      <c r="C13181" t="s">
        <v>17668</v>
      </c>
      <c r="F13181" t="s">
        <v>9</v>
      </c>
      <c r="G13181" t="s">
        <v>10</v>
      </c>
      <c r="H13181" t="s">
        <v>17669</v>
      </c>
    </row>
    <row r="13182" spans="1:8" x14ac:dyDescent="0.25">
      <c r="A13182" s="1">
        <v>40440.538194444445</v>
      </c>
      <c r="B13182" t="s">
        <v>51</v>
      </c>
      <c r="C13182" t="s">
        <v>17670</v>
      </c>
      <c r="D13182">
        <v>120.173363100367</v>
      </c>
      <c r="E13182">
        <v>23.472264199676999</v>
      </c>
      <c r="F13182" t="s">
        <v>4</v>
      </c>
      <c r="G13182" t="s">
        <v>2</v>
      </c>
      <c r="H13182" t="s">
        <v>17671</v>
      </c>
    </row>
    <row r="13183" spans="1:8" x14ac:dyDescent="0.25">
      <c r="A13183" s="1">
        <v>40440.538194444445</v>
      </c>
      <c r="B13183" t="s">
        <v>818</v>
      </c>
      <c r="C13183" t="s">
        <v>17672</v>
      </c>
      <c r="D13183">
        <v>121.154038999983</v>
      </c>
      <c r="E13183">
        <v>22.7525810001064</v>
      </c>
      <c r="F13183" t="s">
        <v>4</v>
      </c>
      <c r="G13183" t="s">
        <v>2</v>
      </c>
      <c r="H13183" t="s">
        <v>17673</v>
      </c>
    </row>
    <row r="13184" spans="1:8" x14ac:dyDescent="0.25">
      <c r="A13184" s="1">
        <v>40440.538194444445</v>
      </c>
      <c r="B13184" t="s">
        <v>3</v>
      </c>
      <c r="C13184" t="s">
        <v>17674</v>
      </c>
      <c r="D13184">
        <v>120.431814400083</v>
      </c>
      <c r="E13184">
        <v>23.485233399860899</v>
      </c>
      <c r="F13184" t="s">
        <v>3816</v>
      </c>
      <c r="G13184" t="s">
        <v>3817</v>
      </c>
      <c r="H13184" t="s">
        <v>1395</v>
      </c>
    </row>
    <row r="13185" spans="1:8" x14ac:dyDescent="0.25">
      <c r="A13185" s="1">
        <v>40440.538194444445</v>
      </c>
      <c r="B13185" t="s">
        <v>3</v>
      </c>
      <c r="C13185" t="s">
        <v>17675</v>
      </c>
      <c r="F13185" t="s">
        <v>36</v>
      </c>
      <c r="G13185" t="s">
        <v>57</v>
      </c>
      <c r="H13185" t="s">
        <v>37</v>
      </c>
    </row>
    <row r="13186" spans="1:8" x14ac:dyDescent="0.25">
      <c r="A13186" s="1">
        <v>40440.539583333331</v>
      </c>
      <c r="B13186" t="s">
        <v>14</v>
      </c>
      <c r="C13186" t="s">
        <v>17676</v>
      </c>
      <c r="D13186">
        <v>120.47032915812601</v>
      </c>
      <c r="E13186">
        <v>22.661915377607901</v>
      </c>
      <c r="F13186" t="s">
        <v>4</v>
      </c>
      <c r="G13186" t="s">
        <v>2</v>
      </c>
      <c r="H13186" t="s">
        <v>17677</v>
      </c>
    </row>
    <row r="13187" spans="1:8" x14ac:dyDescent="0.25">
      <c r="A13187" s="1">
        <v>40440.540277777778</v>
      </c>
      <c r="B13187" t="s">
        <v>833</v>
      </c>
      <c r="C13187" t="s">
        <v>17678</v>
      </c>
      <c r="D13187">
        <v>121.749090444327</v>
      </c>
      <c r="E13187">
        <v>25.1439991052926</v>
      </c>
      <c r="F13187" t="s">
        <v>4</v>
      </c>
      <c r="G13187" t="s">
        <v>2</v>
      </c>
      <c r="H13187" t="s">
        <v>2737</v>
      </c>
    </row>
    <row r="13188" spans="1:8" x14ac:dyDescent="0.25">
      <c r="A13188" s="1">
        <v>40440.540277777778</v>
      </c>
      <c r="B13188" t="s">
        <v>14</v>
      </c>
      <c r="C13188" t="s">
        <v>17679</v>
      </c>
      <c r="D13188">
        <v>120.532138438331</v>
      </c>
      <c r="E13188">
        <v>22.5608623788744</v>
      </c>
      <c r="F13188" t="s">
        <v>4</v>
      </c>
      <c r="G13188" t="s">
        <v>2</v>
      </c>
      <c r="H13188" t="s">
        <v>17680</v>
      </c>
    </row>
    <row r="13189" spans="1:8" x14ac:dyDescent="0.25">
      <c r="A13189" s="1">
        <v>40440.540972222225</v>
      </c>
      <c r="B13189" t="s">
        <v>51</v>
      </c>
      <c r="C13189" t="s">
        <v>17681</v>
      </c>
      <c r="D13189">
        <v>120.542301500048</v>
      </c>
      <c r="E13189">
        <v>23.4951767998385</v>
      </c>
      <c r="F13189" t="s">
        <v>4</v>
      </c>
      <c r="G13189" t="s">
        <v>2</v>
      </c>
      <c r="H13189" t="s">
        <v>17682</v>
      </c>
    </row>
    <row r="13190" spans="1:8" x14ac:dyDescent="0.25">
      <c r="A13190" s="1">
        <v>40440.540972222225</v>
      </c>
      <c r="B13190" t="s">
        <v>91</v>
      </c>
      <c r="C13190" t="s">
        <v>17683</v>
      </c>
      <c r="D13190">
        <v>120.291724000209</v>
      </c>
      <c r="E13190">
        <v>22.623155000146301</v>
      </c>
      <c r="F13190" t="s">
        <v>4</v>
      </c>
      <c r="G13190" t="s">
        <v>2</v>
      </c>
      <c r="H13190" t="s">
        <v>12409</v>
      </c>
    </row>
    <row r="13191" spans="1:8" x14ac:dyDescent="0.25">
      <c r="A13191" s="1">
        <v>40440.540972222225</v>
      </c>
      <c r="B13191" t="s">
        <v>91</v>
      </c>
      <c r="C13191" t="s">
        <v>17684</v>
      </c>
      <c r="D13191">
        <v>120.32875500019099</v>
      </c>
      <c r="E13191">
        <v>22.605205000135001</v>
      </c>
      <c r="F13191" t="s">
        <v>3816</v>
      </c>
      <c r="G13191" t="s">
        <v>3817</v>
      </c>
      <c r="H13191" t="s">
        <v>1395</v>
      </c>
    </row>
    <row r="13192" spans="1:8" x14ac:dyDescent="0.25">
      <c r="A13192" s="1">
        <v>40440.541666666664</v>
      </c>
      <c r="B13192" t="s">
        <v>14</v>
      </c>
      <c r="C13192" t="s">
        <v>17685</v>
      </c>
      <c r="D13192">
        <v>120.68900550003799</v>
      </c>
      <c r="E13192">
        <v>22.8133088001006</v>
      </c>
      <c r="F13192" t="s">
        <v>9</v>
      </c>
      <c r="G13192" t="s">
        <v>10</v>
      </c>
      <c r="H13192" t="s">
        <v>17686</v>
      </c>
    </row>
    <row r="13193" spans="1:8" x14ac:dyDescent="0.25">
      <c r="A13193" s="1">
        <v>40440.541666666664</v>
      </c>
      <c r="B13193" t="s">
        <v>3</v>
      </c>
      <c r="C13193" t="s">
        <v>17687</v>
      </c>
      <c r="D13193">
        <v>120.447285000043</v>
      </c>
      <c r="E13193">
        <v>23.4754487998587</v>
      </c>
      <c r="F13193" t="s">
        <v>36</v>
      </c>
      <c r="G13193" t="s">
        <v>57</v>
      </c>
      <c r="H13193" t="s">
        <v>37</v>
      </c>
    </row>
    <row r="13194" spans="1:8" x14ac:dyDescent="0.25">
      <c r="A13194" s="1">
        <v>40440.542361111111</v>
      </c>
      <c r="B13194" t="s">
        <v>14</v>
      </c>
      <c r="C13194" t="s">
        <v>17688</v>
      </c>
      <c r="F13194" t="s">
        <v>36</v>
      </c>
      <c r="G13194" t="s">
        <v>57</v>
      </c>
      <c r="H13194" t="s">
        <v>37</v>
      </c>
    </row>
    <row r="13195" spans="1:8" x14ac:dyDescent="0.25">
      <c r="A13195" s="1">
        <v>40440.543055555558</v>
      </c>
      <c r="B13195" t="s">
        <v>69</v>
      </c>
      <c r="C13195" t="s">
        <v>17689</v>
      </c>
      <c r="D13195">
        <v>120.309298000154</v>
      </c>
      <c r="E13195">
        <v>23.696719999754201</v>
      </c>
      <c r="F13195" t="s">
        <v>6</v>
      </c>
      <c r="G13195" t="s">
        <v>52</v>
      </c>
      <c r="H13195" t="s">
        <v>71</v>
      </c>
    </row>
    <row r="13196" spans="1:8" x14ac:dyDescent="0.25">
      <c r="A13196" s="1">
        <v>40440.543055555558</v>
      </c>
      <c r="B13196" t="s">
        <v>91</v>
      </c>
      <c r="C13196" t="s">
        <v>17690</v>
      </c>
      <c r="D13196">
        <v>120.326253500191</v>
      </c>
      <c r="E13196">
        <v>22.626881400086202</v>
      </c>
      <c r="F13196" t="s">
        <v>4</v>
      </c>
      <c r="G13196" t="s">
        <v>2</v>
      </c>
      <c r="H13196" t="s">
        <v>17691</v>
      </c>
    </row>
    <row r="13197" spans="1:8" x14ac:dyDescent="0.25">
      <c r="A13197" s="1">
        <v>40440.543055555558</v>
      </c>
      <c r="B13197" t="s">
        <v>91</v>
      </c>
      <c r="C13197" t="s">
        <v>17692</v>
      </c>
      <c r="D13197">
        <v>120.30308300013699</v>
      </c>
      <c r="E13197">
        <v>22.657233000061801</v>
      </c>
      <c r="F13197" t="s">
        <v>4</v>
      </c>
      <c r="G13197" t="s">
        <v>2</v>
      </c>
      <c r="H13197" t="s">
        <v>16309</v>
      </c>
    </row>
    <row r="13198" spans="1:8" x14ac:dyDescent="0.25">
      <c r="A13198" s="1">
        <v>40440.543749999997</v>
      </c>
      <c r="B13198" t="s">
        <v>95</v>
      </c>
      <c r="C13198" t="s">
        <v>17693</v>
      </c>
      <c r="D13198">
        <v>121.054705204896</v>
      </c>
      <c r="E13198">
        <v>24.774033939261098</v>
      </c>
      <c r="F13198" t="s">
        <v>4</v>
      </c>
      <c r="G13198" t="s">
        <v>2</v>
      </c>
      <c r="H13198" s="1">
        <v>40440.544340277775</v>
      </c>
    </row>
    <row r="13199" spans="1:8" x14ac:dyDescent="0.25">
      <c r="A13199" s="1">
        <v>40440.543749999997</v>
      </c>
      <c r="B13199" t="s">
        <v>51</v>
      </c>
      <c r="C13199" t="s">
        <v>17694</v>
      </c>
      <c r="D13199">
        <v>120.345840000138</v>
      </c>
      <c r="E13199">
        <v>23.5529939997997</v>
      </c>
      <c r="F13199" t="s">
        <v>6</v>
      </c>
      <c r="G13199" t="s">
        <v>52</v>
      </c>
      <c r="H13199" t="s">
        <v>17695</v>
      </c>
    </row>
    <row r="13200" spans="1:8" x14ac:dyDescent="0.25">
      <c r="A13200" s="1">
        <v>40440.543749999997</v>
      </c>
      <c r="B13200" t="s">
        <v>2383</v>
      </c>
      <c r="C13200" t="s">
        <v>47384</v>
      </c>
      <c r="D13200">
        <v>121.353335457136</v>
      </c>
      <c r="E13200">
        <v>24.718078636316498</v>
      </c>
      <c r="F13200" t="s">
        <v>4</v>
      </c>
      <c r="G13200" t="s">
        <v>2</v>
      </c>
      <c r="H13200" t="s">
        <v>17696</v>
      </c>
    </row>
    <row r="13201" spans="1:8" x14ac:dyDescent="0.25">
      <c r="A13201" s="1">
        <v>40440.545138888891</v>
      </c>
      <c r="B13201" t="s">
        <v>51</v>
      </c>
      <c r="C13201" t="s">
        <v>17697</v>
      </c>
      <c r="D13201">
        <v>120.576835400007</v>
      </c>
      <c r="E13201">
        <v>23.546617699854501</v>
      </c>
      <c r="F13201" t="s">
        <v>1</v>
      </c>
      <c r="G13201" t="s">
        <v>2</v>
      </c>
      <c r="H13201" t="s">
        <v>17698</v>
      </c>
    </row>
    <row r="13202" spans="1:8" x14ac:dyDescent="0.25">
      <c r="A13202" s="1">
        <v>40440.54583333333</v>
      </c>
      <c r="B13202" t="s">
        <v>14</v>
      </c>
      <c r="C13202" t="s">
        <v>17699</v>
      </c>
      <c r="D13202">
        <v>120.47916300001999</v>
      </c>
      <c r="E13202">
        <v>22.688769000143701</v>
      </c>
      <c r="F13202" t="s">
        <v>4</v>
      </c>
      <c r="G13202" t="s">
        <v>2</v>
      </c>
      <c r="H13202" t="s">
        <v>17700</v>
      </c>
    </row>
    <row r="13203" spans="1:8" x14ac:dyDescent="0.25">
      <c r="A13203" s="1">
        <v>40440.548611111109</v>
      </c>
      <c r="B13203" t="s">
        <v>34</v>
      </c>
      <c r="C13203" t="s">
        <v>17701</v>
      </c>
      <c r="D13203">
        <v>120.167590200516</v>
      </c>
      <c r="E13203">
        <v>23.178110101798801</v>
      </c>
      <c r="F13203" t="s">
        <v>36</v>
      </c>
      <c r="G13203" t="s">
        <v>57</v>
      </c>
      <c r="H13203" t="s">
        <v>71</v>
      </c>
    </row>
    <row r="13204" spans="1:8" x14ac:dyDescent="0.25">
      <c r="A13204" s="1">
        <v>40440.548611111109</v>
      </c>
      <c r="B13204" t="s">
        <v>14</v>
      </c>
      <c r="C13204" t="s">
        <v>17662</v>
      </c>
      <c r="D13204">
        <v>120.49903983271599</v>
      </c>
      <c r="E13204">
        <v>22.6751807735805</v>
      </c>
      <c r="F13204" t="s">
        <v>4</v>
      </c>
      <c r="G13204" t="s">
        <v>2</v>
      </c>
      <c r="H13204" t="s">
        <v>17702</v>
      </c>
    </row>
    <row r="13205" spans="1:8" x14ac:dyDescent="0.25">
      <c r="A13205" s="1">
        <v>40440.548611111109</v>
      </c>
      <c r="B13205" t="s">
        <v>91</v>
      </c>
      <c r="C13205" t="s">
        <v>48995</v>
      </c>
      <c r="D13205">
        <v>120.210880900714</v>
      </c>
      <c r="E13205">
        <v>22.876347599323498</v>
      </c>
      <c r="F13205" t="s">
        <v>3816</v>
      </c>
      <c r="G13205" t="s">
        <v>3817</v>
      </c>
      <c r="H13205" t="s">
        <v>17703</v>
      </c>
    </row>
    <row r="13206" spans="1:8" x14ac:dyDescent="0.25">
      <c r="A13206" s="1">
        <v>40440.548611111109</v>
      </c>
      <c r="B13206" t="s">
        <v>91</v>
      </c>
      <c r="C13206" t="s">
        <v>48996</v>
      </c>
      <c r="D13206">
        <v>120.66600439982</v>
      </c>
      <c r="E13206">
        <v>23.010871398973801</v>
      </c>
      <c r="F13206" t="s">
        <v>6</v>
      </c>
      <c r="G13206" t="s">
        <v>52</v>
      </c>
      <c r="H13206" t="s">
        <v>17704</v>
      </c>
    </row>
    <row r="13207" spans="1:8" x14ac:dyDescent="0.25">
      <c r="A13207" s="1">
        <v>40440.550000000003</v>
      </c>
      <c r="B13207" t="s">
        <v>14</v>
      </c>
      <c r="C13207" t="s">
        <v>17705</v>
      </c>
      <c r="D13207">
        <v>120.649375999984</v>
      </c>
      <c r="E13207">
        <v>22.708530000152301</v>
      </c>
      <c r="F13207" t="s">
        <v>4</v>
      </c>
      <c r="G13207" t="s">
        <v>2</v>
      </c>
      <c r="H13207" t="s">
        <v>17706</v>
      </c>
    </row>
    <row r="13208" spans="1:8" x14ac:dyDescent="0.25">
      <c r="A13208" s="1">
        <v>40440.550000000003</v>
      </c>
      <c r="B13208" t="s">
        <v>3</v>
      </c>
      <c r="C13208" t="s">
        <v>17707</v>
      </c>
      <c r="F13208" t="s">
        <v>36</v>
      </c>
      <c r="G13208" t="s">
        <v>57</v>
      </c>
      <c r="H13208" t="s">
        <v>37</v>
      </c>
    </row>
    <row r="13209" spans="1:8" x14ac:dyDescent="0.25">
      <c r="A13209" s="1">
        <v>40440.550000000003</v>
      </c>
      <c r="B13209" t="s">
        <v>3</v>
      </c>
      <c r="C13209" t="s">
        <v>17708</v>
      </c>
      <c r="D13209">
        <v>120.426909000078</v>
      </c>
      <c r="E13209">
        <v>23.482666999848099</v>
      </c>
      <c r="F13209" t="s">
        <v>36</v>
      </c>
      <c r="G13209" t="s">
        <v>57</v>
      </c>
      <c r="H13209" t="s">
        <v>37</v>
      </c>
    </row>
    <row r="13210" spans="1:8" x14ac:dyDescent="0.25">
      <c r="A13210" s="1">
        <v>40440.550000000003</v>
      </c>
      <c r="B13210" t="s">
        <v>91</v>
      </c>
      <c r="C13210" t="s">
        <v>48997</v>
      </c>
      <c r="D13210">
        <v>120.37993399973899</v>
      </c>
      <c r="E13210">
        <v>22.502369003757</v>
      </c>
      <c r="F13210" t="s">
        <v>4</v>
      </c>
      <c r="G13210" t="s">
        <v>2</v>
      </c>
      <c r="H13210" t="s">
        <v>17709</v>
      </c>
    </row>
    <row r="13211" spans="1:8" x14ac:dyDescent="0.25">
      <c r="A13211" s="1">
        <v>40440.550000000003</v>
      </c>
      <c r="B13211" t="s">
        <v>91</v>
      </c>
      <c r="C13211" t="s">
        <v>17710</v>
      </c>
      <c r="D13211">
        <v>120.281418000204</v>
      </c>
      <c r="E13211">
        <v>22.665612000043499</v>
      </c>
      <c r="F13211" t="s">
        <v>4</v>
      </c>
      <c r="G13211" t="s">
        <v>2</v>
      </c>
      <c r="H13211" t="s">
        <v>16309</v>
      </c>
    </row>
    <row r="13212" spans="1:8" x14ac:dyDescent="0.25">
      <c r="A13212" s="1">
        <v>40440.551388888889</v>
      </c>
      <c r="B13212" t="s">
        <v>91</v>
      </c>
      <c r="C13212" t="s">
        <v>17711</v>
      </c>
      <c r="D13212">
        <v>120.32930300016901</v>
      </c>
      <c r="E13212">
        <v>22.654106000073501</v>
      </c>
      <c r="F13212" t="s">
        <v>4</v>
      </c>
      <c r="G13212" t="s">
        <v>2</v>
      </c>
      <c r="H13212" t="s">
        <v>1642</v>
      </c>
    </row>
    <row r="13213" spans="1:8" x14ac:dyDescent="0.25">
      <c r="A13213" s="1">
        <v>40440.552777777775</v>
      </c>
      <c r="B13213" t="s">
        <v>14</v>
      </c>
      <c r="C13213" t="s">
        <v>17712</v>
      </c>
      <c r="D13213">
        <v>120.491361328168</v>
      </c>
      <c r="E13213">
        <v>22.686533993065499</v>
      </c>
      <c r="F13213" t="s">
        <v>4</v>
      </c>
      <c r="G13213" t="s">
        <v>2</v>
      </c>
      <c r="H13213" t="s">
        <v>17713</v>
      </c>
    </row>
    <row r="13214" spans="1:8" x14ac:dyDescent="0.25">
      <c r="A13214" s="1">
        <v>40440.552777777775</v>
      </c>
      <c r="B13214" t="s">
        <v>14</v>
      </c>
      <c r="C13214" t="s">
        <v>17714</v>
      </c>
      <c r="D13214">
        <v>120.53229552486999</v>
      </c>
      <c r="E13214">
        <v>22.561279617451099</v>
      </c>
      <c r="F13214" t="s">
        <v>4</v>
      </c>
      <c r="G13214" t="s">
        <v>2</v>
      </c>
      <c r="H13214" t="s">
        <v>17715</v>
      </c>
    </row>
    <row r="13215" spans="1:8" x14ac:dyDescent="0.25">
      <c r="A13215" s="1">
        <v>40440.552777777775</v>
      </c>
      <c r="B13215" t="s">
        <v>14</v>
      </c>
      <c r="C13215" t="s">
        <v>17716</v>
      </c>
      <c r="D13215">
        <v>120.496979999994</v>
      </c>
      <c r="E13215">
        <v>22.682530000164402</v>
      </c>
      <c r="F13215" t="s">
        <v>36</v>
      </c>
      <c r="G13215" t="s">
        <v>57</v>
      </c>
      <c r="H13215" t="s">
        <v>17717</v>
      </c>
    </row>
    <row r="13216" spans="1:8" x14ac:dyDescent="0.25">
      <c r="A13216" s="1">
        <v>40440.552777777775</v>
      </c>
      <c r="B13216" t="s">
        <v>91</v>
      </c>
      <c r="C13216" t="s">
        <v>48998</v>
      </c>
      <c r="D13216">
        <v>120.39503000033901</v>
      </c>
      <c r="E13216">
        <v>22.515432999955902</v>
      </c>
      <c r="F13216" t="s">
        <v>3816</v>
      </c>
      <c r="G13216" t="s">
        <v>3817</v>
      </c>
      <c r="H13216" t="s">
        <v>17718</v>
      </c>
    </row>
    <row r="13217" spans="1:8" x14ac:dyDescent="0.25">
      <c r="A13217" s="1">
        <v>40440.553472222222</v>
      </c>
      <c r="B13217" t="s">
        <v>2383</v>
      </c>
      <c r="C13217" t="s">
        <v>47385</v>
      </c>
      <c r="D13217">
        <v>121.177553665152</v>
      </c>
      <c r="E13217">
        <v>24.9059741519232</v>
      </c>
      <c r="F13217" t="s">
        <v>4</v>
      </c>
      <c r="G13217" t="s">
        <v>2</v>
      </c>
      <c r="H13217" t="s">
        <v>17719</v>
      </c>
    </row>
    <row r="13218" spans="1:8" x14ac:dyDescent="0.25">
      <c r="A13218" s="1">
        <v>40440.553472222222</v>
      </c>
      <c r="B13218" t="s">
        <v>2383</v>
      </c>
      <c r="C13218" t="s">
        <v>47386</v>
      </c>
      <c r="D13218">
        <v>121.229654873767</v>
      </c>
      <c r="E13218">
        <v>24.949170225259699</v>
      </c>
      <c r="F13218" t="s">
        <v>4</v>
      </c>
      <c r="G13218" t="s">
        <v>2</v>
      </c>
      <c r="H13218" t="s">
        <v>5370</v>
      </c>
    </row>
    <row r="13219" spans="1:8" x14ac:dyDescent="0.25">
      <c r="A13219" s="1">
        <v>40440.554166666669</v>
      </c>
      <c r="B13219" t="s">
        <v>14</v>
      </c>
      <c r="C13219" t="s">
        <v>17659</v>
      </c>
      <c r="D13219">
        <v>120.64875079998799</v>
      </c>
      <c r="E13219">
        <v>22.677305100100298</v>
      </c>
      <c r="F13219" t="s">
        <v>1</v>
      </c>
      <c r="G13219" t="s">
        <v>2</v>
      </c>
      <c r="H13219" t="s">
        <v>17720</v>
      </c>
    </row>
    <row r="13220" spans="1:8" x14ac:dyDescent="0.25">
      <c r="A13220" s="1">
        <v>40440.554166666669</v>
      </c>
      <c r="B13220" t="s">
        <v>14</v>
      </c>
      <c r="C13220" t="s">
        <v>17721</v>
      </c>
      <c r="D13220">
        <v>120.48569500000499</v>
      </c>
      <c r="E13220">
        <v>22.585162000199499</v>
      </c>
      <c r="F13220" t="s">
        <v>36</v>
      </c>
      <c r="G13220" t="s">
        <v>57</v>
      </c>
      <c r="H13220" t="s">
        <v>17722</v>
      </c>
    </row>
    <row r="13221" spans="1:8" x14ac:dyDescent="0.25">
      <c r="A13221" s="1">
        <v>40440.554166666669</v>
      </c>
      <c r="B13221" t="s">
        <v>91</v>
      </c>
      <c r="C13221" t="s">
        <v>48896</v>
      </c>
      <c r="D13221">
        <v>120.371377000122</v>
      </c>
      <c r="E13221">
        <v>22.5756670001334</v>
      </c>
      <c r="F13221" t="s">
        <v>36</v>
      </c>
      <c r="G13221" t="s">
        <v>57</v>
      </c>
      <c r="H13221" t="s">
        <v>37</v>
      </c>
    </row>
    <row r="13222" spans="1:8" x14ac:dyDescent="0.25">
      <c r="A13222" s="1">
        <v>40440.554166666669</v>
      </c>
      <c r="B13222" t="s">
        <v>91</v>
      </c>
      <c r="C13222" t="s">
        <v>17723</v>
      </c>
      <c r="D13222">
        <v>120.276805000243</v>
      </c>
      <c r="E13222">
        <v>22.651044000085999</v>
      </c>
      <c r="F13222" t="s">
        <v>4</v>
      </c>
      <c r="G13222" t="s">
        <v>2</v>
      </c>
      <c r="H13222" t="s">
        <v>9206</v>
      </c>
    </row>
    <row r="13223" spans="1:8" x14ac:dyDescent="0.25">
      <c r="A13223" s="1">
        <v>40440.555555555555</v>
      </c>
      <c r="B13223" t="s">
        <v>3</v>
      </c>
      <c r="C13223" t="s">
        <v>17724</v>
      </c>
      <c r="F13223" t="s">
        <v>4</v>
      </c>
      <c r="G13223" t="s">
        <v>2</v>
      </c>
      <c r="H13223" t="s">
        <v>1787</v>
      </c>
    </row>
    <row r="13224" spans="1:8" x14ac:dyDescent="0.25">
      <c r="A13224" s="1">
        <v>40440.555555555555</v>
      </c>
      <c r="B13224" t="s">
        <v>91</v>
      </c>
      <c r="C13224" t="s">
        <v>17725</v>
      </c>
      <c r="D13224">
        <v>120.279132000213</v>
      </c>
      <c r="E13224">
        <v>22.657448000093598</v>
      </c>
      <c r="F13224" t="s">
        <v>4</v>
      </c>
      <c r="G13224" t="s">
        <v>2</v>
      </c>
      <c r="H13224" t="s">
        <v>16309</v>
      </c>
    </row>
    <row r="13225" spans="1:8" x14ac:dyDescent="0.25">
      <c r="A13225" s="1">
        <v>40440.556250000001</v>
      </c>
      <c r="B13225" t="s">
        <v>69</v>
      </c>
      <c r="C13225" t="s">
        <v>17726</v>
      </c>
      <c r="D13225">
        <v>120.31420110013499</v>
      </c>
      <c r="E13225">
        <v>23.697220799714302</v>
      </c>
      <c r="F13225" t="s">
        <v>3810</v>
      </c>
      <c r="G13225" t="s">
        <v>2</v>
      </c>
      <c r="H13225" t="s">
        <v>71</v>
      </c>
    </row>
    <row r="13226" spans="1:8" x14ac:dyDescent="0.25">
      <c r="A13226" s="1">
        <v>40440.556250000001</v>
      </c>
      <c r="B13226" t="s">
        <v>69</v>
      </c>
      <c r="C13226" t="s">
        <v>17727</v>
      </c>
      <c r="D13226">
        <v>120.436945000042</v>
      </c>
      <c r="E13226">
        <v>23.709880999763499</v>
      </c>
      <c r="F13226" t="s">
        <v>3816</v>
      </c>
      <c r="G13226" t="s">
        <v>3817</v>
      </c>
      <c r="H13226" t="s">
        <v>71</v>
      </c>
    </row>
    <row r="13227" spans="1:8" x14ac:dyDescent="0.25">
      <c r="A13227" s="1">
        <v>40440.556250000001</v>
      </c>
      <c r="B13227" t="s">
        <v>14</v>
      </c>
      <c r="C13227" t="s">
        <v>17728</v>
      </c>
      <c r="D13227">
        <v>120.49969970788</v>
      </c>
      <c r="E13227">
        <v>22.672476647943199</v>
      </c>
      <c r="F13227" t="s">
        <v>4</v>
      </c>
      <c r="G13227" t="s">
        <v>2</v>
      </c>
      <c r="H13227" t="s">
        <v>17729</v>
      </c>
    </row>
    <row r="13228" spans="1:8" x14ac:dyDescent="0.25">
      <c r="A13228" s="1">
        <v>40440.557638888888</v>
      </c>
      <c r="B13228" t="s">
        <v>818</v>
      </c>
      <c r="C13228" t="s">
        <v>17730</v>
      </c>
      <c r="D13228">
        <v>120.953212299992</v>
      </c>
      <c r="E13228">
        <v>22.554055500148799</v>
      </c>
      <c r="F13228" t="s">
        <v>4</v>
      </c>
      <c r="G13228" t="s">
        <v>2</v>
      </c>
      <c r="H13228" t="s">
        <v>17731</v>
      </c>
    </row>
    <row r="13229" spans="1:8" x14ac:dyDescent="0.25">
      <c r="A13229" s="1">
        <v>40440.558333333334</v>
      </c>
      <c r="B13229" t="s">
        <v>3</v>
      </c>
      <c r="C13229" t="s">
        <v>17732</v>
      </c>
      <c r="D13229">
        <v>120.447285000043</v>
      </c>
      <c r="E13229">
        <v>23.4754487998587</v>
      </c>
      <c r="F13229" t="s">
        <v>36</v>
      </c>
      <c r="G13229" t="s">
        <v>57</v>
      </c>
      <c r="H13229" t="s">
        <v>37</v>
      </c>
    </row>
    <row r="13230" spans="1:8" x14ac:dyDescent="0.25">
      <c r="A13230" s="1">
        <v>40440.558333333334</v>
      </c>
      <c r="B13230" t="s">
        <v>91</v>
      </c>
      <c r="C13230" t="s">
        <v>49108</v>
      </c>
      <c r="D13230">
        <v>120.234445999961</v>
      </c>
      <c r="E13230">
        <v>22.8784750043991</v>
      </c>
      <c r="F13230" t="s">
        <v>3816</v>
      </c>
      <c r="G13230" t="s">
        <v>3817</v>
      </c>
      <c r="H13230" t="s">
        <v>17733</v>
      </c>
    </row>
    <row r="13231" spans="1:8" x14ac:dyDescent="0.25">
      <c r="A13231" s="1">
        <v>40440.559027777781</v>
      </c>
      <c r="B13231" t="s">
        <v>833</v>
      </c>
      <c r="C13231" t="s">
        <v>17734</v>
      </c>
      <c r="D13231">
        <v>121.737761101117</v>
      </c>
      <c r="E13231">
        <v>25.142308525195901</v>
      </c>
      <c r="F13231" t="s">
        <v>36</v>
      </c>
      <c r="G13231" t="s">
        <v>57</v>
      </c>
      <c r="H13231" t="s">
        <v>17735</v>
      </c>
    </row>
    <row r="13232" spans="1:8" x14ac:dyDescent="0.25">
      <c r="A13232" s="1">
        <v>40440.559027777781</v>
      </c>
      <c r="B13232" t="s">
        <v>91</v>
      </c>
      <c r="C13232" t="s">
        <v>48999</v>
      </c>
      <c r="D13232">
        <v>120.398085000092</v>
      </c>
      <c r="E13232">
        <v>22.603908997186799</v>
      </c>
      <c r="F13232" t="s">
        <v>3816</v>
      </c>
      <c r="G13232" t="s">
        <v>3817</v>
      </c>
      <c r="H13232" t="s">
        <v>6867</v>
      </c>
    </row>
    <row r="13233" spans="1:8" x14ac:dyDescent="0.25">
      <c r="A13233" s="1">
        <v>40440.55972222222</v>
      </c>
      <c r="B13233" t="s">
        <v>833</v>
      </c>
      <c r="C13233" t="s">
        <v>17736</v>
      </c>
      <c r="D13233">
        <v>121.749055488369</v>
      </c>
      <c r="E13233">
        <v>25.145473428691901</v>
      </c>
      <c r="F13233" t="s">
        <v>4</v>
      </c>
      <c r="G13233" t="s">
        <v>2</v>
      </c>
      <c r="H13233" t="s">
        <v>17737</v>
      </c>
    </row>
    <row r="13234" spans="1:8" x14ac:dyDescent="0.25">
      <c r="A13234" s="1">
        <v>40440.55972222222</v>
      </c>
      <c r="B13234" t="s">
        <v>91</v>
      </c>
      <c r="C13234" t="s">
        <v>17738</v>
      </c>
      <c r="D13234">
        <v>120.31800880018601</v>
      </c>
      <c r="E13234">
        <v>22.659885000129002</v>
      </c>
      <c r="F13234" t="s">
        <v>36</v>
      </c>
      <c r="G13234" t="s">
        <v>57</v>
      </c>
      <c r="H13234" t="s">
        <v>1393</v>
      </c>
    </row>
    <row r="13235" spans="1:8" x14ac:dyDescent="0.25">
      <c r="A13235" s="1">
        <v>40440.560416666667</v>
      </c>
      <c r="B13235" t="s">
        <v>91</v>
      </c>
      <c r="C13235" t="s">
        <v>17739</v>
      </c>
      <c r="D13235">
        <v>120.288768500234</v>
      </c>
      <c r="E13235">
        <v>22.658815700115401</v>
      </c>
      <c r="F13235" t="s">
        <v>4</v>
      </c>
      <c r="G13235" t="s">
        <v>2</v>
      </c>
      <c r="H13235" t="s">
        <v>17740</v>
      </c>
    </row>
    <row r="13236" spans="1:8" x14ac:dyDescent="0.25">
      <c r="A13236" s="1">
        <v>40440.561111111114</v>
      </c>
      <c r="B13236" t="s">
        <v>51</v>
      </c>
      <c r="C13236" t="s">
        <v>17741</v>
      </c>
      <c r="F13236" t="s">
        <v>42</v>
      </c>
      <c r="G13236" t="s">
        <v>43</v>
      </c>
      <c r="H13236" t="s">
        <v>17742</v>
      </c>
    </row>
    <row r="13237" spans="1:8" x14ac:dyDescent="0.25">
      <c r="A13237" s="1">
        <v>40440.561111111114</v>
      </c>
      <c r="B13237" t="s">
        <v>34</v>
      </c>
      <c r="C13237" t="s">
        <v>17743</v>
      </c>
      <c r="D13237">
        <v>120.294536199886</v>
      </c>
      <c r="E13237">
        <v>23.269409501319299</v>
      </c>
      <c r="F13237" t="s">
        <v>36</v>
      </c>
      <c r="G13237" t="s">
        <v>57</v>
      </c>
      <c r="H13237" t="s">
        <v>71</v>
      </c>
    </row>
    <row r="13238" spans="1:8" x14ac:dyDescent="0.25">
      <c r="A13238" s="1">
        <v>40440.561111111114</v>
      </c>
      <c r="B13238" t="s">
        <v>14</v>
      </c>
      <c r="C13238" t="s">
        <v>17744</v>
      </c>
      <c r="D13238">
        <v>120.48876300001101</v>
      </c>
      <c r="E13238">
        <v>22.685474000143302</v>
      </c>
      <c r="F13238" t="s">
        <v>3810</v>
      </c>
      <c r="G13238" t="s">
        <v>2</v>
      </c>
      <c r="H13238" t="s">
        <v>17745</v>
      </c>
    </row>
    <row r="13239" spans="1:8" x14ac:dyDescent="0.25">
      <c r="A13239" s="1">
        <v>40440.5625</v>
      </c>
      <c r="B13239" t="s">
        <v>91</v>
      </c>
      <c r="C13239" t="s">
        <v>49000</v>
      </c>
      <c r="D13239">
        <v>120.41286200056101</v>
      </c>
      <c r="E13239">
        <v>22.7821319999194</v>
      </c>
      <c r="F13239" t="s">
        <v>9</v>
      </c>
      <c r="G13239" t="s">
        <v>12</v>
      </c>
      <c r="H13239" t="s">
        <v>17746</v>
      </c>
    </row>
    <row r="13240" spans="1:8" x14ac:dyDescent="0.25">
      <c r="A13240" s="1">
        <v>40440.5625</v>
      </c>
      <c r="B13240" t="s">
        <v>91</v>
      </c>
      <c r="C13240" t="s">
        <v>17747</v>
      </c>
      <c r="D13240">
        <v>120.29912100014199</v>
      </c>
      <c r="E13240">
        <v>22.664564000087399</v>
      </c>
      <c r="F13240" t="s">
        <v>4</v>
      </c>
      <c r="G13240" t="s">
        <v>2</v>
      </c>
      <c r="H13240" t="s">
        <v>16309</v>
      </c>
    </row>
    <row r="13241" spans="1:8" x14ac:dyDescent="0.25">
      <c r="A13241" s="1">
        <v>40440.563194444447</v>
      </c>
      <c r="B13241" t="s">
        <v>833</v>
      </c>
      <c r="C13241" t="s">
        <v>17748</v>
      </c>
      <c r="D13241">
        <v>121.747644071659</v>
      </c>
      <c r="E13241">
        <v>25.143693015894801</v>
      </c>
      <c r="F13241" t="s">
        <v>36</v>
      </c>
      <c r="G13241" t="s">
        <v>57</v>
      </c>
      <c r="H13241" t="s">
        <v>1393</v>
      </c>
    </row>
    <row r="13242" spans="1:8" x14ac:dyDescent="0.25">
      <c r="A13242" s="1">
        <v>40440.563194444447</v>
      </c>
      <c r="B13242" t="s">
        <v>14</v>
      </c>
      <c r="C13242" t="s">
        <v>17749</v>
      </c>
      <c r="D13242">
        <v>120.477507125342</v>
      </c>
      <c r="E13242">
        <v>22.680794805353901</v>
      </c>
      <c r="F13242" t="s">
        <v>4</v>
      </c>
      <c r="G13242" t="s">
        <v>2</v>
      </c>
      <c r="H13242" t="s">
        <v>17750</v>
      </c>
    </row>
    <row r="13243" spans="1:8" x14ac:dyDescent="0.25">
      <c r="A13243" s="1">
        <v>40440.563888888886</v>
      </c>
      <c r="B13243" t="s">
        <v>91</v>
      </c>
      <c r="C13243" t="s">
        <v>17751</v>
      </c>
      <c r="D13243">
        <v>120.280239000251</v>
      </c>
      <c r="E13243">
        <v>22.655622000118399</v>
      </c>
      <c r="F13243" t="s">
        <v>36</v>
      </c>
      <c r="G13243" t="s">
        <v>57</v>
      </c>
      <c r="H13243" t="s">
        <v>17752</v>
      </c>
    </row>
    <row r="13244" spans="1:8" x14ac:dyDescent="0.25">
      <c r="A13244" s="1">
        <v>40440.564583333333</v>
      </c>
      <c r="B13244" t="s">
        <v>91</v>
      </c>
      <c r="C13244" t="s">
        <v>17753</v>
      </c>
      <c r="D13244">
        <v>120.326253500146</v>
      </c>
      <c r="E13244">
        <v>22.648344400109</v>
      </c>
      <c r="F13244" t="s">
        <v>4</v>
      </c>
      <c r="G13244" t="s">
        <v>2</v>
      </c>
      <c r="H13244" t="s">
        <v>16309</v>
      </c>
    </row>
    <row r="13245" spans="1:8" x14ac:dyDescent="0.25">
      <c r="A13245" s="1">
        <v>40440.564583333333</v>
      </c>
      <c r="B13245" t="s">
        <v>91</v>
      </c>
      <c r="C13245" t="s">
        <v>17754</v>
      </c>
      <c r="D13245">
        <v>120.360845500125</v>
      </c>
      <c r="E13245">
        <v>22.555318500163601</v>
      </c>
      <c r="F13245" t="s">
        <v>36</v>
      </c>
      <c r="G13245" t="s">
        <v>57</v>
      </c>
      <c r="H13245" t="s">
        <v>8766</v>
      </c>
    </row>
    <row r="13246" spans="1:8" x14ac:dyDescent="0.25">
      <c r="A13246" s="1">
        <v>40440.56527777778</v>
      </c>
      <c r="B13246" t="s">
        <v>91</v>
      </c>
      <c r="C13246" t="s">
        <v>17753</v>
      </c>
      <c r="D13246">
        <v>120.326253500146</v>
      </c>
      <c r="E13246">
        <v>22.648344400109</v>
      </c>
      <c r="F13246" t="s">
        <v>36</v>
      </c>
      <c r="G13246" t="s">
        <v>57</v>
      </c>
      <c r="H13246" t="s">
        <v>1393</v>
      </c>
    </row>
    <row r="13247" spans="1:8" x14ac:dyDescent="0.25">
      <c r="A13247" s="1">
        <v>40440.566666666666</v>
      </c>
      <c r="B13247" t="s">
        <v>14</v>
      </c>
      <c r="C13247" t="s">
        <v>17755</v>
      </c>
      <c r="D13247">
        <v>120.4703258</v>
      </c>
      <c r="E13247">
        <v>22.4628783002243</v>
      </c>
      <c r="F13247" t="s">
        <v>3816</v>
      </c>
      <c r="G13247" t="s">
        <v>3817</v>
      </c>
      <c r="H13247" t="s">
        <v>17756</v>
      </c>
    </row>
    <row r="13248" spans="1:8" x14ac:dyDescent="0.25">
      <c r="A13248" s="1">
        <v>40440.566666666666</v>
      </c>
      <c r="B13248" t="s">
        <v>91</v>
      </c>
      <c r="C13248" t="s">
        <v>17757</v>
      </c>
      <c r="D13248">
        <v>120.295588000184</v>
      </c>
      <c r="E13248">
        <v>22.635949000097899</v>
      </c>
      <c r="F13248" t="s">
        <v>4</v>
      </c>
      <c r="G13248" t="s">
        <v>2</v>
      </c>
      <c r="H13248" t="s">
        <v>17758</v>
      </c>
    </row>
    <row r="13249" spans="1:8" x14ac:dyDescent="0.25">
      <c r="A13249" s="1">
        <v>40440.567361111112</v>
      </c>
      <c r="B13249" t="s">
        <v>91</v>
      </c>
      <c r="C13249" t="s">
        <v>49075</v>
      </c>
      <c r="D13249">
        <v>120.285884599863</v>
      </c>
      <c r="E13249">
        <v>22.801647200705698</v>
      </c>
      <c r="F13249" t="s">
        <v>9</v>
      </c>
      <c r="G13249" t="s">
        <v>12</v>
      </c>
      <c r="H13249" t="s">
        <v>17759</v>
      </c>
    </row>
    <row r="13250" spans="1:8" x14ac:dyDescent="0.25">
      <c r="A13250" s="1">
        <v>40440.567361111112</v>
      </c>
      <c r="B13250" t="s">
        <v>91</v>
      </c>
      <c r="C13250" t="s">
        <v>17684</v>
      </c>
      <c r="D13250">
        <v>120.32875500019099</v>
      </c>
      <c r="E13250">
        <v>22.605205000135001</v>
      </c>
      <c r="F13250" t="s">
        <v>3816</v>
      </c>
      <c r="G13250" t="s">
        <v>3817</v>
      </c>
      <c r="H13250" t="s">
        <v>1395</v>
      </c>
    </row>
    <row r="13251" spans="1:8" x14ac:dyDescent="0.25">
      <c r="A13251" s="1">
        <v>40440.567361111112</v>
      </c>
      <c r="B13251" t="s">
        <v>2383</v>
      </c>
      <c r="C13251" t="s">
        <v>47387</v>
      </c>
      <c r="D13251">
        <v>121.280104967215</v>
      </c>
      <c r="E13251">
        <v>24.945045975284501</v>
      </c>
      <c r="F13251" t="s">
        <v>4</v>
      </c>
      <c r="G13251" t="s">
        <v>2</v>
      </c>
      <c r="H13251" t="s">
        <v>17760</v>
      </c>
    </row>
    <row r="13252" spans="1:8" x14ac:dyDescent="0.25">
      <c r="A13252" s="1">
        <v>40440.568055555559</v>
      </c>
      <c r="B13252" t="s">
        <v>818</v>
      </c>
      <c r="C13252" t="s">
        <v>17761</v>
      </c>
      <c r="D13252">
        <v>121.14855949999399</v>
      </c>
      <c r="E13252">
        <v>22.756271000086699</v>
      </c>
      <c r="F13252" t="s">
        <v>4</v>
      </c>
      <c r="G13252" t="s">
        <v>2</v>
      </c>
      <c r="H13252" t="s">
        <v>17762</v>
      </c>
    </row>
    <row r="13253" spans="1:8" x14ac:dyDescent="0.25">
      <c r="A13253" s="1">
        <v>40440.568749999999</v>
      </c>
      <c r="B13253" t="s">
        <v>3</v>
      </c>
      <c r="C13253" t="s">
        <v>17763</v>
      </c>
      <c r="D13253">
        <v>120.447285000043</v>
      </c>
      <c r="E13253">
        <v>23.4754487998587</v>
      </c>
      <c r="F13253" t="s">
        <v>6</v>
      </c>
      <c r="G13253" t="s">
        <v>65</v>
      </c>
      <c r="H13253" t="s">
        <v>17764</v>
      </c>
    </row>
    <row r="13254" spans="1:8" x14ac:dyDescent="0.25">
      <c r="A13254" s="1">
        <v>40440.569444444445</v>
      </c>
      <c r="B13254" t="s">
        <v>91</v>
      </c>
      <c r="C13254" t="s">
        <v>17765</v>
      </c>
      <c r="D13254">
        <v>120.308450000211</v>
      </c>
      <c r="E13254">
        <v>22.636067000129401</v>
      </c>
      <c r="F13254" t="s">
        <v>3816</v>
      </c>
      <c r="G13254" t="s">
        <v>3817</v>
      </c>
      <c r="H13254" t="s">
        <v>8893</v>
      </c>
    </row>
    <row r="13255" spans="1:8" x14ac:dyDescent="0.25">
      <c r="A13255" s="1">
        <v>40440.569444444445</v>
      </c>
      <c r="B13255" t="s">
        <v>91</v>
      </c>
      <c r="C13255" t="s">
        <v>17766</v>
      </c>
      <c r="D13255">
        <v>120.326253500191</v>
      </c>
      <c r="E13255">
        <v>22.626881400086202</v>
      </c>
      <c r="F13255" t="s">
        <v>3816</v>
      </c>
      <c r="G13255" t="s">
        <v>3817</v>
      </c>
      <c r="H13255" t="s">
        <v>1395</v>
      </c>
    </row>
    <row r="13256" spans="1:8" x14ac:dyDescent="0.25">
      <c r="A13256" s="1">
        <v>40440.570138888892</v>
      </c>
      <c r="B13256" t="s">
        <v>14</v>
      </c>
      <c r="C13256" t="s">
        <v>17767</v>
      </c>
      <c r="D13256">
        <v>120.473842710718</v>
      </c>
      <c r="E13256">
        <v>22.6681219887701</v>
      </c>
      <c r="F13256" t="s">
        <v>4</v>
      </c>
      <c r="G13256" t="s">
        <v>2</v>
      </c>
      <c r="H13256" t="s">
        <v>17768</v>
      </c>
    </row>
    <row r="13257" spans="1:8" x14ac:dyDescent="0.25">
      <c r="A13257" s="1">
        <v>40440.570833333331</v>
      </c>
      <c r="B13257" t="s">
        <v>833</v>
      </c>
      <c r="C13257" t="s">
        <v>17769</v>
      </c>
      <c r="D13257">
        <v>121.710600199864</v>
      </c>
      <c r="E13257">
        <v>25.0954933992242</v>
      </c>
      <c r="F13257" t="s">
        <v>3816</v>
      </c>
      <c r="G13257" t="s">
        <v>3817</v>
      </c>
      <c r="H13257" t="s">
        <v>86</v>
      </c>
    </row>
    <row r="13258" spans="1:8" x14ac:dyDescent="0.25">
      <c r="A13258" s="1">
        <v>40440.570833333331</v>
      </c>
      <c r="B13258" t="s">
        <v>34</v>
      </c>
      <c r="C13258" t="s">
        <v>17770</v>
      </c>
      <c r="D13258">
        <v>120.23973359988101</v>
      </c>
      <c r="E13258">
        <v>23.262230604198201</v>
      </c>
      <c r="F13258" t="s">
        <v>6</v>
      </c>
      <c r="G13258" t="s">
        <v>55</v>
      </c>
      <c r="H13258" t="s">
        <v>71</v>
      </c>
    </row>
    <row r="13259" spans="1:8" x14ac:dyDescent="0.25">
      <c r="A13259" s="1">
        <v>40440.570833333331</v>
      </c>
      <c r="B13259" t="s">
        <v>91</v>
      </c>
      <c r="C13259" t="s">
        <v>17771</v>
      </c>
      <c r="D13259">
        <v>120.277334000251</v>
      </c>
      <c r="E13259">
        <v>22.630118000096701</v>
      </c>
      <c r="F13259" t="s">
        <v>36</v>
      </c>
      <c r="G13259" t="s">
        <v>57</v>
      </c>
      <c r="H13259" t="s">
        <v>8090</v>
      </c>
    </row>
    <row r="13260" spans="1:8" x14ac:dyDescent="0.25">
      <c r="A13260" s="1">
        <v>40440.570833333331</v>
      </c>
      <c r="B13260" t="s">
        <v>91</v>
      </c>
      <c r="C13260" t="s">
        <v>17772</v>
      </c>
      <c r="D13260">
        <v>120.325844000185</v>
      </c>
      <c r="E13260">
        <v>22.680376000101401</v>
      </c>
      <c r="F13260" t="s">
        <v>4</v>
      </c>
      <c r="G13260" t="s">
        <v>2</v>
      </c>
      <c r="H13260" t="s">
        <v>17773</v>
      </c>
    </row>
    <row r="13261" spans="1:8" x14ac:dyDescent="0.25">
      <c r="A13261" s="1">
        <v>40440.572222222225</v>
      </c>
      <c r="B13261" t="s">
        <v>14</v>
      </c>
      <c r="C13261" t="s">
        <v>17774</v>
      </c>
      <c r="D13261">
        <v>120.488922581822</v>
      </c>
      <c r="E13261">
        <v>22.687064283375399</v>
      </c>
      <c r="F13261" t="s">
        <v>4</v>
      </c>
      <c r="G13261" t="s">
        <v>2</v>
      </c>
      <c r="H13261" t="s">
        <v>17775</v>
      </c>
    </row>
    <row r="13262" spans="1:8" x14ac:dyDescent="0.25">
      <c r="A13262" s="1">
        <v>40440.572222222225</v>
      </c>
      <c r="B13262" t="s">
        <v>91</v>
      </c>
      <c r="C13262" t="s">
        <v>17776</v>
      </c>
      <c r="D13262">
        <v>120.276805000243</v>
      </c>
      <c r="E13262">
        <v>22.651044000085999</v>
      </c>
      <c r="F13262" t="s">
        <v>4</v>
      </c>
      <c r="G13262" t="s">
        <v>2</v>
      </c>
      <c r="H13262" t="s">
        <v>9206</v>
      </c>
    </row>
    <row r="13263" spans="1:8" x14ac:dyDescent="0.25">
      <c r="A13263" s="1">
        <v>40440.572222222225</v>
      </c>
      <c r="B13263" t="s">
        <v>91</v>
      </c>
      <c r="C13263" t="s">
        <v>17777</v>
      </c>
      <c r="D13263">
        <v>120.326253500146</v>
      </c>
      <c r="E13263">
        <v>22.648344400109</v>
      </c>
      <c r="F13263" t="s">
        <v>36</v>
      </c>
      <c r="G13263" t="s">
        <v>57</v>
      </c>
      <c r="H13263" t="s">
        <v>1393</v>
      </c>
    </row>
    <row r="13264" spans="1:8" x14ac:dyDescent="0.25">
      <c r="A13264" s="1">
        <v>40440.573611111111</v>
      </c>
      <c r="B13264" t="s">
        <v>204</v>
      </c>
      <c r="C13264" t="s">
        <v>17778</v>
      </c>
      <c r="D13264">
        <v>120.598866000024</v>
      </c>
      <c r="E13264">
        <v>23.441334999843601</v>
      </c>
      <c r="F13264" t="s">
        <v>1</v>
      </c>
      <c r="G13264" t="s">
        <v>2</v>
      </c>
      <c r="H13264" t="s">
        <v>17779</v>
      </c>
    </row>
    <row r="13265" spans="1:8" x14ac:dyDescent="0.25">
      <c r="A13265" s="1">
        <v>40440.573611111111</v>
      </c>
      <c r="B13265" t="s">
        <v>91</v>
      </c>
      <c r="C13265" t="s">
        <v>17780</v>
      </c>
      <c r="D13265">
        <v>120.305255000182</v>
      </c>
      <c r="E13265">
        <v>22.666475000103901</v>
      </c>
      <c r="F13265" t="s">
        <v>4</v>
      </c>
      <c r="G13265" t="s">
        <v>2</v>
      </c>
      <c r="H13265" t="s">
        <v>17781</v>
      </c>
    </row>
    <row r="13266" spans="1:8" x14ac:dyDescent="0.25">
      <c r="A13266" s="1">
        <v>40440.573611111111</v>
      </c>
      <c r="B13266" t="s">
        <v>91</v>
      </c>
      <c r="C13266" t="s">
        <v>17782</v>
      </c>
      <c r="D13266">
        <v>120.32548350010801</v>
      </c>
      <c r="E13266">
        <v>22.650402000100399</v>
      </c>
      <c r="F13266" t="s">
        <v>4</v>
      </c>
      <c r="G13266" t="s">
        <v>2</v>
      </c>
      <c r="H13266" t="s">
        <v>16309</v>
      </c>
    </row>
    <row r="13267" spans="1:8" x14ac:dyDescent="0.25">
      <c r="A13267" s="1">
        <v>40440.574999999997</v>
      </c>
      <c r="B13267" t="s">
        <v>34</v>
      </c>
      <c r="C13267" t="s">
        <v>17783</v>
      </c>
      <c r="D13267">
        <v>120.268321999984</v>
      </c>
      <c r="E13267">
        <v>23.007762000796799</v>
      </c>
      <c r="F13267" t="s">
        <v>3816</v>
      </c>
      <c r="G13267" t="s">
        <v>3817</v>
      </c>
      <c r="H13267" t="s">
        <v>71</v>
      </c>
    </row>
    <row r="13268" spans="1:8" x14ac:dyDescent="0.25">
      <c r="A13268" s="1">
        <v>40440.574999999997</v>
      </c>
      <c r="B13268" t="s">
        <v>34</v>
      </c>
      <c r="C13268" t="s">
        <v>17783</v>
      </c>
      <c r="D13268">
        <v>120.268321999984</v>
      </c>
      <c r="E13268">
        <v>23.007762000796799</v>
      </c>
      <c r="F13268" t="s">
        <v>3816</v>
      </c>
      <c r="G13268" t="s">
        <v>3817</v>
      </c>
      <c r="H13268" t="s">
        <v>71</v>
      </c>
    </row>
    <row r="13269" spans="1:8" x14ac:dyDescent="0.25">
      <c r="A13269" s="1">
        <v>40440.574999999997</v>
      </c>
      <c r="B13269" t="s">
        <v>91</v>
      </c>
      <c r="C13269" t="s">
        <v>17784</v>
      </c>
      <c r="D13269">
        <v>120.27953800018599</v>
      </c>
      <c r="E13269">
        <v>22.647619000079501</v>
      </c>
      <c r="F13269" t="s">
        <v>3816</v>
      </c>
      <c r="G13269" t="s">
        <v>3817</v>
      </c>
      <c r="H13269" t="s">
        <v>17785</v>
      </c>
    </row>
    <row r="13270" spans="1:8" x14ac:dyDescent="0.25">
      <c r="A13270" s="1">
        <v>40440.574999999997</v>
      </c>
      <c r="B13270" t="s">
        <v>91</v>
      </c>
      <c r="C13270" t="s">
        <v>17561</v>
      </c>
      <c r="D13270">
        <v>120.296525000184</v>
      </c>
      <c r="E13270">
        <v>22.688819000120201</v>
      </c>
      <c r="F13270" t="s">
        <v>4</v>
      </c>
      <c r="G13270" t="s">
        <v>2</v>
      </c>
      <c r="H13270" t="s">
        <v>2737</v>
      </c>
    </row>
    <row r="13271" spans="1:8" x14ac:dyDescent="0.25">
      <c r="A13271" s="1">
        <v>40440.574999999997</v>
      </c>
      <c r="B13271" t="s">
        <v>2383</v>
      </c>
      <c r="C13271" t="s">
        <v>47388</v>
      </c>
      <c r="D13271">
        <v>121.305655363414</v>
      </c>
      <c r="E13271">
        <v>24.939928039678499</v>
      </c>
      <c r="F13271" t="s">
        <v>4</v>
      </c>
      <c r="G13271" t="s">
        <v>2</v>
      </c>
      <c r="H13271" t="s">
        <v>17786</v>
      </c>
    </row>
    <row r="13272" spans="1:8" x14ac:dyDescent="0.25">
      <c r="A13272" s="1">
        <v>40440.575694444444</v>
      </c>
      <c r="B13272" t="s">
        <v>14</v>
      </c>
      <c r="C13272" t="s">
        <v>17787</v>
      </c>
      <c r="D13272">
        <v>120.477000812082</v>
      </c>
      <c r="E13272">
        <v>22.688967948183901</v>
      </c>
      <c r="F13272" t="s">
        <v>4</v>
      </c>
      <c r="G13272" t="s">
        <v>2</v>
      </c>
      <c r="H13272" t="s">
        <v>17788</v>
      </c>
    </row>
    <row r="13273" spans="1:8" x14ac:dyDescent="0.25">
      <c r="A13273" s="1">
        <v>40440.576388888891</v>
      </c>
      <c r="B13273" t="s">
        <v>95</v>
      </c>
      <c r="C13273" t="s">
        <v>17789</v>
      </c>
      <c r="D13273">
        <v>121.00224114861599</v>
      </c>
      <c r="E13273">
        <v>24.880413907636399</v>
      </c>
      <c r="F13273" t="s">
        <v>4</v>
      </c>
      <c r="G13273" t="s">
        <v>2</v>
      </c>
      <c r="H13273" s="1">
        <v>40440.576689814814</v>
      </c>
    </row>
    <row r="13274" spans="1:8" x14ac:dyDescent="0.25">
      <c r="A13274" s="1">
        <v>40440.576388888891</v>
      </c>
      <c r="B13274" t="s">
        <v>91</v>
      </c>
      <c r="C13274" t="s">
        <v>17790</v>
      </c>
      <c r="D13274">
        <v>120.268579900239</v>
      </c>
      <c r="E13274">
        <v>22.649586600095699</v>
      </c>
      <c r="F13274" t="s">
        <v>3816</v>
      </c>
      <c r="G13274" t="s">
        <v>3817</v>
      </c>
      <c r="H13274" t="s">
        <v>1985</v>
      </c>
    </row>
    <row r="13275" spans="1:8" x14ac:dyDescent="0.25">
      <c r="A13275" s="1">
        <v>40440.57708333333</v>
      </c>
      <c r="B13275" t="s">
        <v>204</v>
      </c>
      <c r="C13275" t="s">
        <v>17791</v>
      </c>
      <c r="F13275" t="s">
        <v>1</v>
      </c>
      <c r="G13275" t="s">
        <v>2</v>
      </c>
      <c r="H13275" t="s">
        <v>17792</v>
      </c>
    </row>
    <row r="13276" spans="1:8" x14ac:dyDescent="0.25">
      <c r="A13276" s="1">
        <v>40440.57708333333</v>
      </c>
      <c r="B13276" t="s">
        <v>91</v>
      </c>
      <c r="C13276" t="s">
        <v>17793</v>
      </c>
      <c r="D13276">
        <v>120.268579900239</v>
      </c>
      <c r="E13276">
        <v>22.649586600095699</v>
      </c>
      <c r="F13276" t="s">
        <v>6</v>
      </c>
      <c r="G13276" t="s">
        <v>55</v>
      </c>
      <c r="H13276" t="s">
        <v>9292</v>
      </c>
    </row>
    <row r="13277" spans="1:8" x14ac:dyDescent="0.25">
      <c r="A13277" s="1">
        <v>40440.57708333333</v>
      </c>
      <c r="B13277" t="s">
        <v>91</v>
      </c>
      <c r="C13277" t="s">
        <v>17794</v>
      </c>
      <c r="D13277">
        <v>120.277746000199</v>
      </c>
      <c r="E13277">
        <v>22.654714000044901</v>
      </c>
      <c r="F13277" t="s">
        <v>3816</v>
      </c>
      <c r="G13277" t="s">
        <v>3817</v>
      </c>
      <c r="H13277" t="s">
        <v>17795</v>
      </c>
    </row>
    <row r="13278" spans="1:8" x14ac:dyDescent="0.25">
      <c r="A13278" s="1">
        <v>40440.577777777777</v>
      </c>
      <c r="B13278" t="s">
        <v>34</v>
      </c>
      <c r="C13278" t="s">
        <v>17796</v>
      </c>
      <c r="D13278">
        <v>120.29006100030399</v>
      </c>
      <c r="E13278">
        <v>22.968211998276999</v>
      </c>
      <c r="F13278" t="s">
        <v>36</v>
      </c>
      <c r="G13278" t="s">
        <v>57</v>
      </c>
      <c r="H13278" t="s">
        <v>71</v>
      </c>
    </row>
    <row r="13279" spans="1:8" x14ac:dyDescent="0.25">
      <c r="A13279" s="1">
        <v>40440.578472222223</v>
      </c>
      <c r="B13279" t="s">
        <v>69</v>
      </c>
      <c r="C13279" t="s">
        <v>17797</v>
      </c>
      <c r="D13279">
        <v>120.541787000022</v>
      </c>
      <c r="E13279">
        <v>23.681997999756099</v>
      </c>
      <c r="F13279" t="s">
        <v>6</v>
      </c>
      <c r="G13279" t="s">
        <v>52</v>
      </c>
      <c r="H13279" t="s">
        <v>71</v>
      </c>
    </row>
    <row r="13280" spans="1:8" x14ac:dyDescent="0.25">
      <c r="A13280" s="1">
        <v>40440.578472222223</v>
      </c>
      <c r="B13280" t="s">
        <v>69</v>
      </c>
      <c r="C13280" t="s">
        <v>17798</v>
      </c>
      <c r="D13280">
        <v>120.612642999988</v>
      </c>
      <c r="E13280">
        <v>23.754539999766202</v>
      </c>
      <c r="F13280" t="s">
        <v>4</v>
      </c>
      <c r="G13280" t="s">
        <v>2</v>
      </c>
      <c r="H13280" t="s">
        <v>71</v>
      </c>
    </row>
    <row r="13281" spans="1:8" x14ac:dyDescent="0.25">
      <c r="A13281" s="1">
        <v>40440.578472222223</v>
      </c>
      <c r="B13281" t="s">
        <v>91</v>
      </c>
      <c r="C13281" t="s">
        <v>17799</v>
      </c>
      <c r="D13281">
        <v>120.313585000209</v>
      </c>
      <c r="E13281">
        <v>22.6101520000995</v>
      </c>
      <c r="F13281" t="s">
        <v>4</v>
      </c>
      <c r="G13281" t="s">
        <v>2</v>
      </c>
      <c r="H13281" t="s">
        <v>17800</v>
      </c>
    </row>
    <row r="13282" spans="1:8" x14ac:dyDescent="0.25">
      <c r="A13282" s="1">
        <v>40440.57916666667</v>
      </c>
      <c r="B13282" t="s">
        <v>91</v>
      </c>
      <c r="C13282" t="s">
        <v>17801</v>
      </c>
      <c r="D13282">
        <v>120.31957100019</v>
      </c>
      <c r="E13282">
        <v>22.654478000133199</v>
      </c>
      <c r="F13282" t="s">
        <v>4</v>
      </c>
      <c r="G13282" t="s">
        <v>2</v>
      </c>
      <c r="H13282" t="s">
        <v>17758</v>
      </c>
    </row>
    <row r="13283" spans="1:8" x14ac:dyDescent="0.25">
      <c r="A13283" s="1">
        <v>40440.579861111109</v>
      </c>
      <c r="B13283" t="s">
        <v>14</v>
      </c>
      <c r="C13283" t="s">
        <v>17802</v>
      </c>
      <c r="D13283">
        <v>120.660253399971</v>
      </c>
      <c r="E13283">
        <v>22.824757400080401</v>
      </c>
      <c r="F13283" t="s">
        <v>4</v>
      </c>
      <c r="G13283" t="s">
        <v>2</v>
      </c>
      <c r="H13283" t="s">
        <v>17803</v>
      </c>
    </row>
    <row r="13284" spans="1:8" x14ac:dyDescent="0.25">
      <c r="A13284" s="1">
        <v>40440.579861111109</v>
      </c>
      <c r="B13284" t="s">
        <v>91</v>
      </c>
      <c r="C13284" t="s">
        <v>17804</v>
      </c>
      <c r="D13284">
        <v>120.326253500146</v>
      </c>
      <c r="E13284">
        <v>22.648344400109</v>
      </c>
      <c r="F13284" t="s">
        <v>4</v>
      </c>
      <c r="G13284" t="s">
        <v>2</v>
      </c>
      <c r="H13284" t="s">
        <v>17081</v>
      </c>
    </row>
    <row r="13285" spans="1:8" x14ac:dyDescent="0.25">
      <c r="A13285" s="1">
        <v>40440.579861111109</v>
      </c>
      <c r="B13285" t="s">
        <v>91</v>
      </c>
      <c r="C13285" t="s">
        <v>17805</v>
      </c>
      <c r="D13285">
        <v>120.360845500125</v>
      </c>
      <c r="E13285">
        <v>22.555318500163601</v>
      </c>
      <c r="F13285" t="s">
        <v>36</v>
      </c>
      <c r="G13285" t="s">
        <v>57</v>
      </c>
      <c r="H13285" t="s">
        <v>37</v>
      </c>
    </row>
    <row r="13286" spans="1:8" x14ac:dyDescent="0.25">
      <c r="A13286" s="1">
        <v>40440.580555555556</v>
      </c>
      <c r="B13286" t="s">
        <v>91</v>
      </c>
      <c r="C13286" t="s">
        <v>17806</v>
      </c>
      <c r="D13286">
        <v>120.282860000249</v>
      </c>
      <c r="E13286">
        <v>22.654281000052201</v>
      </c>
      <c r="F13286" t="s">
        <v>4</v>
      </c>
      <c r="G13286" t="s">
        <v>2</v>
      </c>
      <c r="H13286" t="s">
        <v>17807</v>
      </c>
    </row>
    <row r="13287" spans="1:8" x14ac:dyDescent="0.25">
      <c r="A13287" s="1">
        <v>40440.580555555556</v>
      </c>
      <c r="B13287" t="s">
        <v>91</v>
      </c>
      <c r="C13287" t="s">
        <v>17808</v>
      </c>
      <c r="D13287">
        <v>120.291652400213</v>
      </c>
      <c r="E13287">
        <v>22.687735800065699</v>
      </c>
      <c r="F13287" t="s">
        <v>4</v>
      </c>
      <c r="G13287" t="s">
        <v>2</v>
      </c>
      <c r="H13287" t="s">
        <v>16309</v>
      </c>
    </row>
    <row r="13288" spans="1:8" x14ac:dyDescent="0.25">
      <c r="A13288" s="1">
        <v>40440.581944444442</v>
      </c>
      <c r="B13288" t="s">
        <v>69</v>
      </c>
      <c r="C13288" t="s">
        <v>17809</v>
      </c>
      <c r="D13288">
        <v>120.257911000158</v>
      </c>
      <c r="E13288">
        <v>23.676722999735698</v>
      </c>
      <c r="F13288" t="s">
        <v>6</v>
      </c>
      <c r="G13288" t="s">
        <v>52</v>
      </c>
      <c r="H13288" t="s">
        <v>71</v>
      </c>
    </row>
    <row r="13289" spans="1:8" x14ac:dyDescent="0.25">
      <c r="A13289" s="1">
        <v>40440.581944444442</v>
      </c>
      <c r="B13289" t="s">
        <v>91</v>
      </c>
      <c r="C13289" t="s">
        <v>17810</v>
      </c>
      <c r="D13289">
        <v>120.28918300024201</v>
      </c>
      <c r="E13289">
        <v>22.6949510000379</v>
      </c>
      <c r="F13289" t="s">
        <v>6</v>
      </c>
      <c r="G13289" t="s">
        <v>52</v>
      </c>
      <c r="H13289" t="s">
        <v>1546</v>
      </c>
    </row>
    <row r="13290" spans="1:8" x14ac:dyDescent="0.25">
      <c r="A13290" s="1">
        <v>40440.581944444442</v>
      </c>
      <c r="B13290" t="s">
        <v>91</v>
      </c>
      <c r="C13290" t="s">
        <v>17811</v>
      </c>
      <c r="D13290">
        <v>120.332013000123</v>
      </c>
      <c r="E13290">
        <v>22.6487430000935</v>
      </c>
      <c r="F13290" t="s">
        <v>3816</v>
      </c>
      <c r="G13290" t="s">
        <v>3817</v>
      </c>
      <c r="H13290" t="s">
        <v>17812</v>
      </c>
    </row>
    <row r="13291" spans="1:8" x14ac:dyDescent="0.25">
      <c r="A13291" s="1">
        <v>40440.582638888889</v>
      </c>
      <c r="B13291" t="s">
        <v>14</v>
      </c>
      <c r="C13291" t="s">
        <v>17813</v>
      </c>
      <c r="D13291">
        <v>120.648750800049</v>
      </c>
      <c r="E13291">
        <v>22.516707900157499</v>
      </c>
      <c r="F13291" t="s">
        <v>4</v>
      </c>
      <c r="G13291" t="s">
        <v>2</v>
      </c>
      <c r="H13291" t="s">
        <v>17814</v>
      </c>
    </row>
    <row r="13292" spans="1:8" x14ac:dyDescent="0.25">
      <c r="A13292" s="1">
        <v>40440.582638888889</v>
      </c>
      <c r="B13292" t="s">
        <v>91</v>
      </c>
      <c r="C13292" t="s">
        <v>49076</v>
      </c>
      <c r="D13292">
        <v>120.289930999834</v>
      </c>
      <c r="E13292">
        <v>22.791830997995302</v>
      </c>
      <c r="F13292" t="s">
        <v>9</v>
      </c>
      <c r="G13292" t="s">
        <v>12</v>
      </c>
      <c r="H13292" t="s">
        <v>17815</v>
      </c>
    </row>
    <row r="13293" spans="1:8" x14ac:dyDescent="0.25">
      <c r="A13293" s="1">
        <v>40440.582638888889</v>
      </c>
      <c r="B13293" t="s">
        <v>91</v>
      </c>
      <c r="C13293" t="s">
        <v>17816</v>
      </c>
      <c r="D13293">
        <v>120.33191500012499</v>
      </c>
      <c r="E13293">
        <v>22.660249000078199</v>
      </c>
      <c r="F13293" t="s">
        <v>4</v>
      </c>
      <c r="G13293" t="s">
        <v>2</v>
      </c>
      <c r="H13293" t="s">
        <v>16309</v>
      </c>
    </row>
    <row r="13294" spans="1:8" x14ac:dyDescent="0.25">
      <c r="A13294" s="1">
        <v>40440.583333333336</v>
      </c>
      <c r="B13294" t="s">
        <v>91</v>
      </c>
      <c r="C13294" t="s">
        <v>17817</v>
      </c>
      <c r="D13294">
        <v>120.29796000022201</v>
      </c>
      <c r="E13294">
        <v>22.615229000105501</v>
      </c>
      <c r="F13294" t="s">
        <v>4</v>
      </c>
      <c r="G13294" t="s">
        <v>2</v>
      </c>
      <c r="H13294" t="s">
        <v>17818</v>
      </c>
    </row>
    <row r="13295" spans="1:8" x14ac:dyDescent="0.25">
      <c r="A13295" s="1">
        <v>40440.583333333336</v>
      </c>
      <c r="B13295" t="s">
        <v>91</v>
      </c>
      <c r="C13295" t="s">
        <v>17819</v>
      </c>
      <c r="D13295">
        <v>120.326253500146</v>
      </c>
      <c r="E13295">
        <v>22.648344400109</v>
      </c>
      <c r="F13295" t="s">
        <v>36</v>
      </c>
      <c r="G13295" t="s">
        <v>57</v>
      </c>
      <c r="H13295" t="s">
        <v>7852</v>
      </c>
    </row>
    <row r="13296" spans="1:8" x14ac:dyDescent="0.25">
      <c r="A13296" s="1">
        <v>40440.583333333336</v>
      </c>
      <c r="B13296" t="s">
        <v>91</v>
      </c>
      <c r="C13296" t="s">
        <v>49001</v>
      </c>
      <c r="D13296">
        <v>120.66600439982</v>
      </c>
      <c r="E13296">
        <v>23.010871398973801</v>
      </c>
      <c r="F13296" t="s">
        <v>42</v>
      </c>
      <c r="G13296" t="s">
        <v>43</v>
      </c>
      <c r="H13296" t="s">
        <v>17820</v>
      </c>
    </row>
    <row r="13297" spans="1:8" x14ac:dyDescent="0.25">
      <c r="A13297" s="1">
        <v>40440.584027777775</v>
      </c>
      <c r="B13297" t="s">
        <v>69</v>
      </c>
      <c r="C13297" t="s">
        <v>17821</v>
      </c>
      <c r="D13297">
        <v>120.25334250928699</v>
      </c>
      <c r="E13297">
        <v>23.570627138676802</v>
      </c>
      <c r="F13297" t="s">
        <v>36</v>
      </c>
      <c r="G13297" t="s">
        <v>57</v>
      </c>
      <c r="H13297" t="s">
        <v>71</v>
      </c>
    </row>
    <row r="13298" spans="1:8" x14ac:dyDescent="0.25">
      <c r="A13298" s="1">
        <v>40440.584027777775</v>
      </c>
      <c r="B13298" t="s">
        <v>91</v>
      </c>
      <c r="C13298" t="s">
        <v>49002</v>
      </c>
      <c r="D13298">
        <v>120.409632999991</v>
      </c>
      <c r="E13298">
        <v>22.628763003239101</v>
      </c>
      <c r="F13298" t="s">
        <v>4</v>
      </c>
      <c r="G13298" t="s">
        <v>2</v>
      </c>
      <c r="H13298" t="s">
        <v>17822</v>
      </c>
    </row>
    <row r="13299" spans="1:8" x14ac:dyDescent="0.25">
      <c r="A13299" s="1">
        <v>40440.584027777775</v>
      </c>
      <c r="B13299" t="s">
        <v>91</v>
      </c>
      <c r="C13299" t="s">
        <v>49165</v>
      </c>
      <c r="D13299">
        <v>120.33275464251901</v>
      </c>
      <c r="E13299">
        <v>22.846827138036801</v>
      </c>
      <c r="F13299" t="s">
        <v>36</v>
      </c>
      <c r="G13299" t="s">
        <v>57</v>
      </c>
      <c r="H13299" t="s">
        <v>1393</v>
      </c>
    </row>
    <row r="13300" spans="1:8" x14ac:dyDescent="0.25">
      <c r="A13300" s="1">
        <v>40440.584027777775</v>
      </c>
      <c r="B13300" t="s">
        <v>91</v>
      </c>
      <c r="C13300" t="s">
        <v>8584</v>
      </c>
      <c r="D13300">
        <v>120.288042000171</v>
      </c>
      <c r="E13300">
        <v>22.653126000093899</v>
      </c>
      <c r="F13300" t="s">
        <v>3816</v>
      </c>
      <c r="G13300" t="s">
        <v>3817</v>
      </c>
      <c r="H13300" t="s">
        <v>16305</v>
      </c>
    </row>
    <row r="13301" spans="1:8" x14ac:dyDescent="0.25">
      <c r="A13301" s="1">
        <v>40440.584027777775</v>
      </c>
      <c r="B13301" t="s">
        <v>91</v>
      </c>
      <c r="C13301" t="s">
        <v>17823</v>
      </c>
      <c r="D13301">
        <v>120.31599400015</v>
      </c>
      <c r="E13301">
        <v>22.661176000102301</v>
      </c>
      <c r="F13301" t="s">
        <v>4</v>
      </c>
      <c r="G13301" t="s">
        <v>2</v>
      </c>
      <c r="H13301" t="s">
        <v>17824</v>
      </c>
    </row>
    <row r="13302" spans="1:8" x14ac:dyDescent="0.25">
      <c r="A13302" s="1">
        <v>40440.584027777775</v>
      </c>
      <c r="B13302" t="s">
        <v>91</v>
      </c>
      <c r="C13302" t="s">
        <v>17825</v>
      </c>
      <c r="D13302">
        <v>120.32632700014101</v>
      </c>
      <c r="E13302">
        <v>22.6471860001196</v>
      </c>
      <c r="F13302" t="s">
        <v>3816</v>
      </c>
      <c r="G13302" t="s">
        <v>3817</v>
      </c>
      <c r="H13302" t="s">
        <v>1395</v>
      </c>
    </row>
    <row r="13303" spans="1:8" x14ac:dyDescent="0.25">
      <c r="A13303" s="1">
        <v>40440.584722222222</v>
      </c>
      <c r="B13303" t="s">
        <v>91</v>
      </c>
      <c r="C13303" t="s">
        <v>17826</v>
      </c>
      <c r="D13303">
        <v>120.295918000166</v>
      </c>
      <c r="E13303">
        <v>22.6193330000795</v>
      </c>
      <c r="F13303" t="s">
        <v>4</v>
      </c>
      <c r="G13303" t="s">
        <v>2</v>
      </c>
      <c r="H13303" t="s">
        <v>17827</v>
      </c>
    </row>
    <row r="13304" spans="1:8" x14ac:dyDescent="0.25">
      <c r="A13304" s="1">
        <v>40440.584722222222</v>
      </c>
      <c r="B13304" t="s">
        <v>91</v>
      </c>
      <c r="C13304" t="s">
        <v>17828</v>
      </c>
      <c r="D13304">
        <v>120.29286000018899</v>
      </c>
      <c r="E13304">
        <v>22.687052000051999</v>
      </c>
      <c r="F13304" t="s">
        <v>36</v>
      </c>
      <c r="G13304" t="s">
        <v>57</v>
      </c>
      <c r="H13304" t="s">
        <v>1393</v>
      </c>
    </row>
    <row r="13305" spans="1:8" x14ac:dyDescent="0.25">
      <c r="A13305" s="1">
        <v>40440.585416666669</v>
      </c>
      <c r="B13305" t="s">
        <v>17</v>
      </c>
      <c r="C13305" t="s">
        <v>17829</v>
      </c>
      <c r="D13305">
        <v>118.819322250952</v>
      </c>
      <c r="E13305">
        <v>5.4906543279226598</v>
      </c>
      <c r="F13305" t="s">
        <v>4</v>
      </c>
      <c r="G13305" t="s">
        <v>2</v>
      </c>
      <c r="H13305" s="1">
        <v>40440.585740740738</v>
      </c>
    </row>
    <row r="13306" spans="1:8" x14ac:dyDescent="0.25">
      <c r="A13306" s="1">
        <v>40440.585416666669</v>
      </c>
      <c r="B13306" t="s">
        <v>3</v>
      </c>
      <c r="C13306" t="s">
        <v>17830</v>
      </c>
      <c r="F13306" t="s">
        <v>6</v>
      </c>
      <c r="G13306" t="s">
        <v>65</v>
      </c>
      <c r="H13306" t="s">
        <v>1601</v>
      </c>
    </row>
    <row r="13307" spans="1:8" x14ac:dyDescent="0.25">
      <c r="A13307" s="1">
        <v>40440.585416666669</v>
      </c>
      <c r="B13307" t="s">
        <v>91</v>
      </c>
      <c r="C13307" t="s">
        <v>17831</v>
      </c>
      <c r="D13307">
        <v>120.29796000022201</v>
      </c>
      <c r="E13307">
        <v>22.615229000105501</v>
      </c>
      <c r="F13307" t="s">
        <v>4</v>
      </c>
      <c r="G13307" t="s">
        <v>2</v>
      </c>
      <c r="H13307" t="s">
        <v>17807</v>
      </c>
    </row>
    <row r="13308" spans="1:8" x14ac:dyDescent="0.25">
      <c r="A13308" s="1">
        <v>40440.585416666669</v>
      </c>
      <c r="B13308" t="s">
        <v>91</v>
      </c>
      <c r="C13308" t="s">
        <v>17832</v>
      </c>
      <c r="D13308">
        <v>120.331385300134</v>
      </c>
      <c r="E13308">
        <v>22.737715800122199</v>
      </c>
      <c r="F13308" t="s">
        <v>6</v>
      </c>
      <c r="G13308" t="s">
        <v>52</v>
      </c>
      <c r="H13308" t="s">
        <v>1546</v>
      </c>
    </row>
    <row r="13309" spans="1:8" x14ac:dyDescent="0.25">
      <c r="A13309" s="1">
        <v>40440.586111111108</v>
      </c>
      <c r="B13309" t="s">
        <v>91</v>
      </c>
      <c r="C13309" t="s">
        <v>17833</v>
      </c>
      <c r="D13309">
        <v>120.284296000173</v>
      </c>
      <c r="E13309">
        <v>22.640454000083398</v>
      </c>
      <c r="F13309" t="s">
        <v>4</v>
      </c>
      <c r="G13309" t="s">
        <v>2</v>
      </c>
      <c r="H13309" t="s">
        <v>9230</v>
      </c>
    </row>
    <row r="13310" spans="1:8" x14ac:dyDescent="0.25">
      <c r="A13310" s="1">
        <v>40440.586805555555</v>
      </c>
      <c r="B13310" t="s">
        <v>14</v>
      </c>
      <c r="C13310" t="s">
        <v>17834</v>
      </c>
      <c r="D13310">
        <v>120.542190000042</v>
      </c>
      <c r="E13310">
        <v>22.727349000081801</v>
      </c>
      <c r="F13310" t="s">
        <v>4</v>
      </c>
      <c r="G13310" t="s">
        <v>2</v>
      </c>
      <c r="H13310" t="s">
        <v>17835</v>
      </c>
    </row>
    <row r="13311" spans="1:8" x14ac:dyDescent="0.25">
      <c r="A13311" s="1">
        <v>40440.586805555555</v>
      </c>
      <c r="B13311" t="s">
        <v>3</v>
      </c>
      <c r="C13311" t="s">
        <v>17836</v>
      </c>
      <c r="F13311" t="s">
        <v>4</v>
      </c>
      <c r="G13311" t="s">
        <v>2</v>
      </c>
      <c r="H13311" t="s">
        <v>17837</v>
      </c>
    </row>
    <row r="13312" spans="1:8" x14ac:dyDescent="0.25">
      <c r="A13312" s="1">
        <v>40440.586805555555</v>
      </c>
      <c r="B13312" t="s">
        <v>91</v>
      </c>
      <c r="C13312" t="s">
        <v>17838</v>
      </c>
      <c r="D13312">
        <v>120.33666600014899</v>
      </c>
      <c r="E13312">
        <v>22.735531000098899</v>
      </c>
      <c r="F13312" t="s">
        <v>6</v>
      </c>
      <c r="G13312" t="s">
        <v>52</v>
      </c>
      <c r="H13312" t="s">
        <v>2740</v>
      </c>
    </row>
    <row r="13313" spans="1:8" x14ac:dyDescent="0.25">
      <c r="A13313" s="1">
        <v>40440.586805555555</v>
      </c>
      <c r="B13313" t="s">
        <v>91</v>
      </c>
      <c r="C13313" t="s">
        <v>49003</v>
      </c>
      <c r="D13313">
        <v>120.397049000274</v>
      </c>
      <c r="E13313">
        <v>22.613046996206101</v>
      </c>
      <c r="F13313" t="s">
        <v>3816</v>
      </c>
      <c r="G13313" t="s">
        <v>3817</v>
      </c>
      <c r="H13313" t="s">
        <v>17839</v>
      </c>
    </row>
    <row r="13314" spans="1:8" x14ac:dyDescent="0.25">
      <c r="A13314" s="1">
        <v>40440.586805555555</v>
      </c>
      <c r="B13314" t="s">
        <v>91</v>
      </c>
      <c r="C13314" t="s">
        <v>17840</v>
      </c>
      <c r="D13314">
        <v>120.326253500146</v>
      </c>
      <c r="E13314">
        <v>22.648344400109</v>
      </c>
      <c r="F13314" t="s">
        <v>4</v>
      </c>
      <c r="G13314" t="s">
        <v>2</v>
      </c>
      <c r="H13314" t="s">
        <v>16309</v>
      </c>
    </row>
    <row r="13315" spans="1:8" x14ac:dyDescent="0.25">
      <c r="A13315" s="1">
        <v>40440.586805555555</v>
      </c>
      <c r="B13315" t="s">
        <v>91</v>
      </c>
      <c r="C13315" t="s">
        <v>17841</v>
      </c>
      <c r="D13315">
        <v>120.291652400213</v>
      </c>
      <c r="E13315">
        <v>22.687735800065699</v>
      </c>
      <c r="F13315" t="s">
        <v>36</v>
      </c>
      <c r="G13315" t="s">
        <v>57</v>
      </c>
      <c r="H13315" t="s">
        <v>1393</v>
      </c>
    </row>
    <row r="13316" spans="1:8" x14ac:dyDescent="0.25">
      <c r="A13316" s="1">
        <v>40440.587500000001</v>
      </c>
      <c r="B13316" t="s">
        <v>91</v>
      </c>
      <c r="C13316" t="s">
        <v>49077</v>
      </c>
      <c r="D13316">
        <v>120.264202400294</v>
      </c>
      <c r="E13316">
        <v>22.807324697258998</v>
      </c>
      <c r="F13316" t="s">
        <v>9</v>
      </c>
      <c r="G13316" t="s">
        <v>12</v>
      </c>
      <c r="H13316" t="s">
        <v>17842</v>
      </c>
    </row>
    <row r="13317" spans="1:8" x14ac:dyDescent="0.25">
      <c r="A13317" s="1">
        <v>40440.588194444441</v>
      </c>
      <c r="B13317" t="s">
        <v>14</v>
      </c>
      <c r="C13317" t="s">
        <v>17843</v>
      </c>
      <c r="D13317">
        <v>120.48844879134801</v>
      </c>
      <c r="E13317">
        <v>22.674530938706301</v>
      </c>
      <c r="F13317" t="s">
        <v>4</v>
      </c>
      <c r="G13317" t="s">
        <v>2</v>
      </c>
      <c r="H13317" t="s">
        <v>17844</v>
      </c>
    </row>
    <row r="13318" spans="1:8" x14ac:dyDescent="0.25">
      <c r="A13318" s="1">
        <v>40440.588194444441</v>
      </c>
      <c r="B13318" t="s">
        <v>91</v>
      </c>
      <c r="C13318" t="s">
        <v>17845</v>
      </c>
      <c r="D13318">
        <v>120.29720900023</v>
      </c>
      <c r="E13318">
        <v>22.6193240000954</v>
      </c>
      <c r="F13318" t="s">
        <v>4</v>
      </c>
      <c r="G13318" t="s">
        <v>2</v>
      </c>
      <c r="H13318" t="s">
        <v>16305</v>
      </c>
    </row>
    <row r="13319" spans="1:8" x14ac:dyDescent="0.25">
      <c r="A13319" s="1">
        <v>40440.588194444441</v>
      </c>
      <c r="B13319" t="s">
        <v>91</v>
      </c>
      <c r="C13319" t="s">
        <v>17846</v>
      </c>
      <c r="D13319">
        <v>120.326742000173</v>
      </c>
      <c r="E13319">
        <v>22.639513000093</v>
      </c>
      <c r="F13319" t="s">
        <v>3816</v>
      </c>
      <c r="G13319" t="s">
        <v>3817</v>
      </c>
      <c r="H13319" t="s">
        <v>1395</v>
      </c>
    </row>
    <row r="13320" spans="1:8" x14ac:dyDescent="0.25">
      <c r="A13320" s="1">
        <v>40440.588194444441</v>
      </c>
      <c r="B13320" t="s">
        <v>91</v>
      </c>
      <c r="C13320" t="s">
        <v>17847</v>
      </c>
      <c r="D13320">
        <v>120.320609000163</v>
      </c>
      <c r="E13320">
        <v>22.681313000090501</v>
      </c>
      <c r="F13320" t="s">
        <v>4</v>
      </c>
      <c r="G13320" t="s">
        <v>2</v>
      </c>
      <c r="H13320" t="s">
        <v>11552</v>
      </c>
    </row>
    <row r="13321" spans="1:8" x14ac:dyDescent="0.25">
      <c r="A13321" s="1">
        <v>40440.588888888888</v>
      </c>
      <c r="B13321" t="s">
        <v>91</v>
      </c>
      <c r="C13321" t="s">
        <v>17848</v>
      </c>
      <c r="D13321">
        <v>120.35875700008501</v>
      </c>
      <c r="E13321">
        <v>22.623846000147001</v>
      </c>
      <c r="F13321" t="s">
        <v>3816</v>
      </c>
      <c r="G13321" t="s">
        <v>3817</v>
      </c>
      <c r="H13321" t="s">
        <v>86</v>
      </c>
    </row>
    <row r="13322" spans="1:8" x14ac:dyDescent="0.25">
      <c r="A13322" s="1">
        <v>40440.589583333334</v>
      </c>
      <c r="B13322" t="s">
        <v>833</v>
      </c>
      <c r="C13322" t="s">
        <v>17849</v>
      </c>
      <c r="F13322" t="s">
        <v>6</v>
      </c>
      <c r="G13322" t="s">
        <v>55</v>
      </c>
      <c r="H13322" t="s">
        <v>2421</v>
      </c>
    </row>
    <row r="13323" spans="1:8" x14ac:dyDescent="0.25">
      <c r="A13323" s="1">
        <v>40440.589583333334</v>
      </c>
      <c r="B13323" t="s">
        <v>91</v>
      </c>
      <c r="C13323" t="s">
        <v>17850</v>
      </c>
      <c r="D13323">
        <v>120.268579900239</v>
      </c>
      <c r="E13323">
        <v>22.649586600095699</v>
      </c>
      <c r="F13323" t="s">
        <v>4</v>
      </c>
      <c r="G13323" t="s">
        <v>2</v>
      </c>
      <c r="H13323" t="s">
        <v>17851</v>
      </c>
    </row>
    <row r="13324" spans="1:8" x14ac:dyDescent="0.25">
      <c r="A13324" s="1">
        <v>40440.589583333334</v>
      </c>
      <c r="B13324" t="s">
        <v>91</v>
      </c>
      <c r="C13324" t="s">
        <v>17852</v>
      </c>
      <c r="D13324">
        <v>120.284724000216</v>
      </c>
      <c r="E13324">
        <v>22.652430000064999</v>
      </c>
      <c r="F13324" t="s">
        <v>4</v>
      </c>
      <c r="G13324" t="s">
        <v>2</v>
      </c>
      <c r="H13324" t="s">
        <v>16309</v>
      </c>
    </row>
    <row r="13325" spans="1:8" x14ac:dyDescent="0.25">
      <c r="A13325" s="1">
        <v>40440.590277777781</v>
      </c>
      <c r="B13325" t="s">
        <v>14</v>
      </c>
      <c r="C13325" t="s">
        <v>17853</v>
      </c>
      <c r="D13325">
        <v>120.486185000037</v>
      </c>
      <c r="E13325">
        <v>22.670513000134299</v>
      </c>
      <c r="F13325" t="s">
        <v>9</v>
      </c>
      <c r="G13325" t="s">
        <v>12</v>
      </c>
      <c r="H13325" t="s">
        <v>17854</v>
      </c>
    </row>
    <row r="13326" spans="1:8" x14ac:dyDescent="0.25">
      <c r="A13326" s="1">
        <v>40440.59097222222</v>
      </c>
      <c r="B13326" t="s">
        <v>91</v>
      </c>
      <c r="C13326" t="s">
        <v>17855</v>
      </c>
      <c r="D13326">
        <v>120.323782000129</v>
      </c>
      <c r="E13326">
        <v>22.635994000129301</v>
      </c>
      <c r="F13326" t="s">
        <v>4</v>
      </c>
      <c r="G13326" t="s">
        <v>2</v>
      </c>
      <c r="H13326" t="s">
        <v>1642</v>
      </c>
    </row>
    <row r="13327" spans="1:8" x14ac:dyDescent="0.25">
      <c r="A13327" s="1">
        <v>40440.591666666667</v>
      </c>
      <c r="B13327" t="s">
        <v>91</v>
      </c>
      <c r="C13327" t="s">
        <v>17856</v>
      </c>
      <c r="D13327">
        <v>120.27933000018901</v>
      </c>
      <c r="E13327">
        <v>22.654573000086099</v>
      </c>
      <c r="F13327" t="s">
        <v>4</v>
      </c>
      <c r="G13327" t="s">
        <v>2</v>
      </c>
      <c r="H13327" t="s">
        <v>17857</v>
      </c>
    </row>
    <row r="13328" spans="1:8" x14ac:dyDescent="0.25">
      <c r="A13328" s="1">
        <v>40440.591666666667</v>
      </c>
      <c r="B13328" t="s">
        <v>91</v>
      </c>
      <c r="C13328" t="s">
        <v>17858</v>
      </c>
      <c r="D13328">
        <v>120.32955800012699</v>
      </c>
      <c r="E13328">
        <v>22.645898000078901</v>
      </c>
      <c r="F13328" t="s">
        <v>3816</v>
      </c>
      <c r="G13328" t="s">
        <v>3817</v>
      </c>
      <c r="H13328" t="s">
        <v>1395</v>
      </c>
    </row>
    <row r="13329" spans="1:8" x14ac:dyDescent="0.25">
      <c r="A13329" s="1">
        <v>40440.592361111114</v>
      </c>
      <c r="B13329" t="s">
        <v>91</v>
      </c>
      <c r="C13329" t="s">
        <v>49004</v>
      </c>
      <c r="D13329">
        <v>120.262272000747</v>
      </c>
      <c r="E13329">
        <v>22.756904001770302</v>
      </c>
      <c r="F13329" t="s">
        <v>3816</v>
      </c>
      <c r="G13329" t="s">
        <v>3817</v>
      </c>
      <c r="H13329" t="s">
        <v>17859</v>
      </c>
    </row>
    <row r="13330" spans="1:8" x14ac:dyDescent="0.25">
      <c r="A13330" s="1">
        <v>40440.593055555553</v>
      </c>
      <c r="B13330" t="s">
        <v>91</v>
      </c>
      <c r="C13330" t="s">
        <v>17860</v>
      </c>
      <c r="D13330">
        <v>120.282967000211</v>
      </c>
      <c r="E13330">
        <v>22.624282000070998</v>
      </c>
      <c r="F13330" t="s">
        <v>3816</v>
      </c>
      <c r="G13330" t="s">
        <v>3817</v>
      </c>
      <c r="H13330" t="s">
        <v>1395</v>
      </c>
    </row>
    <row r="13331" spans="1:8" x14ac:dyDescent="0.25">
      <c r="A13331" s="1">
        <v>40440.59375</v>
      </c>
      <c r="B13331" t="s">
        <v>91</v>
      </c>
      <c r="C13331" t="s">
        <v>17861</v>
      </c>
      <c r="D13331">
        <v>120.33720400015901</v>
      </c>
      <c r="E13331">
        <v>22.735672000081699</v>
      </c>
      <c r="F13331" t="s">
        <v>9</v>
      </c>
      <c r="G13331" t="s">
        <v>10</v>
      </c>
      <c r="H13331" t="s">
        <v>17862</v>
      </c>
    </row>
    <row r="13332" spans="1:8" x14ac:dyDescent="0.25">
      <c r="A13332" s="1">
        <v>40440.59375</v>
      </c>
      <c r="B13332" t="s">
        <v>91</v>
      </c>
      <c r="C13332" t="s">
        <v>49005</v>
      </c>
      <c r="D13332">
        <v>120.66600439982</v>
      </c>
      <c r="E13332">
        <v>23.010871398973801</v>
      </c>
      <c r="F13332" t="s">
        <v>4</v>
      </c>
      <c r="G13332" t="s">
        <v>2</v>
      </c>
      <c r="H13332" t="s">
        <v>17863</v>
      </c>
    </row>
    <row r="13333" spans="1:8" x14ac:dyDescent="0.25">
      <c r="A13333" s="1">
        <v>40440.59375</v>
      </c>
      <c r="B13333" t="s">
        <v>91</v>
      </c>
      <c r="C13333" t="s">
        <v>17864</v>
      </c>
      <c r="D13333">
        <v>120.35439599996801</v>
      </c>
      <c r="E13333">
        <v>22.727090003658699</v>
      </c>
      <c r="F13333" t="s">
        <v>9</v>
      </c>
      <c r="G13333" t="s">
        <v>10</v>
      </c>
      <c r="H13333" t="s">
        <v>17865</v>
      </c>
    </row>
    <row r="13334" spans="1:8" x14ac:dyDescent="0.25">
      <c r="A13334" s="1">
        <v>40440.59375</v>
      </c>
      <c r="B13334" t="s">
        <v>91</v>
      </c>
      <c r="C13334" t="s">
        <v>17866</v>
      </c>
      <c r="D13334">
        <v>120.27595500017399</v>
      </c>
      <c r="E13334">
        <v>22.653524000074199</v>
      </c>
      <c r="F13334" t="s">
        <v>3816</v>
      </c>
      <c r="G13334" t="s">
        <v>3817</v>
      </c>
      <c r="H13334" t="s">
        <v>1395</v>
      </c>
    </row>
    <row r="13335" spans="1:8" x14ac:dyDescent="0.25">
      <c r="A13335" s="1">
        <v>40440.59375</v>
      </c>
      <c r="B13335" t="s">
        <v>91</v>
      </c>
      <c r="C13335" t="s">
        <v>17867</v>
      </c>
      <c r="D13335">
        <v>120.326253500146</v>
      </c>
      <c r="E13335">
        <v>22.648344400109</v>
      </c>
      <c r="F13335" t="s">
        <v>36</v>
      </c>
      <c r="G13335" t="s">
        <v>57</v>
      </c>
      <c r="H13335" t="s">
        <v>1393</v>
      </c>
    </row>
    <row r="13336" spans="1:8" x14ac:dyDescent="0.25">
      <c r="A13336" s="1">
        <v>40440.59375</v>
      </c>
      <c r="B13336" t="s">
        <v>2383</v>
      </c>
      <c r="C13336" t="s">
        <v>47389</v>
      </c>
      <c r="D13336">
        <v>121.10631643162201</v>
      </c>
      <c r="E13336">
        <v>24.972517207745</v>
      </c>
      <c r="F13336" t="s">
        <v>4</v>
      </c>
      <c r="G13336" t="s">
        <v>2</v>
      </c>
      <c r="H13336" t="s">
        <v>17868</v>
      </c>
    </row>
    <row r="13337" spans="1:8" x14ac:dyDescent="0.25">
      <c r="A13337" s="1">
        <v>40440.594444444447</v>
      </c>
      <c r="B13337" t="s">
        <v>91</v>
      </c>
      <c r="C13337" t="s">
        <v>17869</v>
      </c>
      <c r="D13337">
        <v>120.288042000171</v>
      </c>
      <c r="E13337">
        <v>22.653126000093899</v>
      </c>
      <c r="F13337" t="s">
        <v>4</v>
      </c>
      <c r="G13337" t="s">
        <v>2</v>
      </c>
      <c r="H13337" t="s">
        <v>17870</v>
      </c>
    </row>
    <row r="13338" spans="1:8" x14ac:dyDescent="0.25">
      <c r="A13338" s="1">
        <v>40440.595138888886</v>
      </c>
      <c r="B13338" t="s">
        <v>833</v>
      </c>
      <c r="C13338" t="s">
        <v>17871</v>
      </c>
      <c r="F13338" t="s">
        <v>36</v>
      </c>
      <c r="G13338" t="s">
        <v>57</v>
      </c>
      <c r="H13338" t="s">
        <v>16402</v>
      </c>
    </row>
    <row r="13339" spans="1:8" x14ac:dyDescent="0.25">
      <c r="A13339" s="1">
        <v>40440.595138888886</v>
      </c>
      <c r="B13339" t="s">
        <v>14</v>
      </c>
      <c r="C13339" t="s">
        <v>17872</v>
      </c>
      <c r="D13339">
        <v>120.56532510002</v>
      </c>
      <c r="E13339">
        <v>22.692188200155201</v>
      </c>
      <c r="F13339" t="s">
        <v>1</v>
      </c>
      <c r="G13339" t="s">
        <v>2</v>
      </c>
      <c r="H13339" t="s">
        <v>17873</v>
      </c>
    </row>
    <row r="13340" spans="1:8" x14ac:dyDescent="0.25">
      <c r="A13340" s="1">
        <v>40440.595138888886</v>
      </c>
      <c r="B13340" t="s">
        <v>91</v>
      </c>
      <c r="C13340" t="s">
        <v>17874</v>
      </c>
      <c r="D13340">
        <v>120.357092000161</v>
      </c>
      <c r="E13340">
        <v>22.566865000116</v>
      </c>
      <c r="F13340" t="s">
        <v>4</v>
      </c>
      <c r="G13340" t="s">
        <v>2</v>
      </c>
      <c r="H13340" t="s">
        <v>16309</v>
      </c>
    </row>
    <row r="13341" spans="1:8" x14ac:dyDescent="0.25">
      <c r="A13341" s="1">
        <v>40440.595138888886</v>
      </c>
      <c r="B13341" t="s">
        <v>91</v>
      </c>
      <c r="C13341" t="s">
        <v>17875</v>
      </c>
      <c r="D13341">
        <v>120.3215800002</v>
      </c>
      <c r="E13341">
        <v>22.6635730001403</v>
      </c>
      <c r="F13341" t="s">
        <v>36</v>
      </c>
      <c r="G13341" t="s">
        <v>57</v>
      </c>
      <c r="H13341" t="s">
        <v>1393</v>
      </c>
    </row>
    <row r="13342" spans="1:8" x14ac:dyDescent="0.25">
      <c r="A13342" s="1">
        <v>40440.595833333333</v>
      </c>
      <c r="B13342" t="s">
        <v>14</v>
      </c>
      <c r="C13342" t="s">
        <v>17876</v>
      </c>
      <c r="D13342">
        <v>120.553868362855</v>
      </c>
      <c r="E13342">
        <v>22.692967320582898</v>
      </c>
      <c r="F13342" t="s">
        <v>4</v>
      </c>
      <c r="G13342" t="s">
        <v>2</v>
      </c>
      <c r="H13342" s="1">
        <v>40440.59648148148</v>
      </c>
    </row>
    <row r="13343" spans="1:8" x14ac:dyDescent="0.25">
      <c r="A13343" s="1">
        <v>40440.595833333333</v>
      </c>
      <c r="B13343" t="s">
        <v>91</v>
      </c>
      <c r="C13343" t="s">
        <v>17877</v>
      </c>
      <c r="D13343">
        <v>120.305945000191</v>
      </c>
      <c r="E13343">
        <v>22.6663540000905</v>
      </c>
      <c r="F13343" t="s">
        <v>4</v>
      </c>
      <c r="G13343" t="s">
        <v>2</v>
      </c>
      <c r="H13343" t="s">
        <v>17878</v>
      </c>
    </row>
    <row r="13344" spans="1:8" x14ac:dyDescent="0.25">
      <c r="A13344" s="1">
        <v>40440.595833333333</v>
      </c>
      <c r="B13344" t="s">
        <v>91</v>
      </c>
      <c r="C13344" t="s">
        <v>17879</v>
      </c>
      <c r="D13344">
        <v>120.33191500012499</v>
      </c>
      <c r="E13344">
        <v>22.660249000078199</v>
      </c>
      <c r="F13344" t="s">
        <v>6</v>
      </c>
      <c r="G13344" t="s">
        <v>52</v>
      </c>
      <c r="H13344" t="s">
        <v>1546</v>
      </c>
    </row>
    <row r="13345" spans="1:8" x14ac:dyDescent="0.25">
      <c r="A13345" s="1">
        <v>40440.595833333333</v>
      </c>
      <c r="B13345" t="s">
        <v>2383</v>
      </c>
      <c r="C13345" t="s">
        <v>47390</v>
      </c>
      <c r="D13345">
        <v>121.22408314319399</v>
      </c>
      <c r="E13345">
        <v>24.848311394576498</v>
      </c>
      <c r="F13345" t="s">
        <v>4</v>
      </c>
      <c r="G13345" t="s">
        <v>2</v>
      </c>
      <c r="H13345" s="1">
        <v>40440.596388888887</v>
      </c>
    </row>
    <row r="13346" spans="1:8" x14ac:dyDescent="0.25">
      <c r="A13346" s="1">
        <v>40440.59652777778</v>
      </c>
      <c r="B13346" t="s">
        <v>91</v>
      </c>
      <c r="C13346" t="s">
        <v>17880</v>
      </c>
      <c r="D13346">
        <v>120.30711480014</v>
      </c>
      <c r="E13346">
        <v>22.672276900096101</v>
      </c>
      <c r="F13346" t="s">
        <v>4</v>
      </c>
      <c r="G13346" t="s">
        <v>2</v>
      </c>
      <c r="H13346" t="s">
        <v>7004</v>
      </c>
    </row>
    <row r="13347" spans="1:8" x14ac:dyDescent="0.25">
      <c r="A13347" s="1">
        <v>40440.59652777778</v>
      </c>
      <c r="B13347" t="s">
        <v>2383</v>
      </c>
      <c r="C13347" t="s">
        <v>47391</v>
      </c>
      <c r="D13347">
        <v>121.28958267327501</v>
      </c>
      <c r="E13347">
        <v>24.990675179349299</v>
      </c>
      <c r="F13347" t="s">
        <v>4</v>
      </c>
      <c r="G13347" t="s">
        <v>2</v>
      </c>
      <c r="H13347" t="s">
        <v>17881</v>
      </c>
    </row>
    <row r="13348" spans="1:8" x14ac:dyDescent="0.25">
      <c r="A13348" s="1">
        <v>40440.597916666666</v>
      </c>
      <c r="B13348" t="s">
        <v>91</v>
      </c>
      <c r="C13348" t="s">
        <v>17882</v>
      </c>
      <c r="D13348">
        <v>120.301643000143</v>
      </c>
      <c r="E13348">
        <v>22.6215100001276</v>
      </c>
      <c r="F13348" t="s">
        <v>4</v>
      </c>
      <c r="G13348" t="s">
        <v>2</v>
      </c>
      <c r="H13348" t="s">
        <v>17883</v>
      </c>
    </row>
    <row r="13349" spans="1:8" x14ac:dyDescent="0.25">
      <c r="A13349" s="1">
        <v>40440.598611111112</v>
      </c>
      <c r="B13349" t="s">
        <v>91</v>
      </c>
      <c r="C13349" t="s">
        <v>17884</v>
      </c>
      <c r="D13349">
        <v>120.32567300016601</v>
      </c>
      <c r="E13349">
        <v>22.7277670000556</v>
      </c>
      <c r="F13349" t="s">
        <v>3816</v>
      </c>
      <c r="G13349" t="s">
        <v>3817</v>
      </c>
      <c r="H13349" t="s">
        <v>8917</v>
      </c>
    </row>
    <row r="13350" spans="1:8" x14ac:dyDescent="0.25">
      <c r="A13350" s="1">
        <v>40440.598611111112</v>
      </c>
      <c r="B13350" t="s">
        <v>91</v>
      </c>
      <c r="C13350" t="s">
        <v>17885</v>
      </c>
      <c r="D13350">
        <v>120.29912100014199</v>
      </c>
      <c r="E13350">
        <v>22.664564000087399</v>
      </c>
      <c r="F13350" t="s">
        <v>4</v>
      </c>
      <c r="G13350" t="s">
        <v>2</v>
      </c>
      <c r="H13350" t="s">
        <v>1395</v>
      </c>
    </row>
    <row r="13351" spans="1:8" x14ac:dyDescent="0.25">
      <c r="A13351" s="1">
        <v>40440.599305555559</v>
      </c>
      <c r="B13351" t="s">
        <v>14</v>
      </c>
      <c r="C13351" t="s">
        <v>17886</v>
      </c>
      <c r="D13351">
        <v>120.495631943074</v>
      </c>
      <c r="E13351">
        <v>22.673531879625401</v>
      </c>
      <c r="F13351" t="s">
        <v>9</v>
      </c>
      <c r="G13351" t="s">
        <v>12</v>
      </c>
      <c r="H13351" t="s">
        <v>17887</v>
      </c>
    </row>
    <row r="13352" spans="1:8" x14ac:dyDescent="0.25">
      <c r="A13352" s="1">
        <v>40440.599305555559</v>
      </c>
      <c r="B13352" t="s">
        <v>91</v>
      </c>
      <c r="C13352" t="s">
        <v>49006</v>
      </c>
      <c r="D13352">
        <v>120.37675000016</v>
      </c>
      <c r="E13352">
        <v>22.646293996935398</v>
      </c>
      <c r="F13352" t="s">
        <v>36</v>
      </c>
      <c r="G13352" t="s">
        <v>57</v>
      </c>
      <c r="H13352" t="s">
        <v>37</v>
      </c>
    </row>
    <row r="13353" spans="1:8" x14ac:dyDescent="0.25">
      <c r="A13353" s="1">
        <v>40440.6</v>
      </c>
      <c r="B13353" t="s">
        <v>91</v>
      </c>
      <c r="C13353" t="s">
        <v>17888</v>
      </c>
      <c r="D13353">
        <v>120.280169100192</v>
      </c>
      <c r="E13353">
        <v>22.7189505000722</v>
      </c>
      <c r="F13353" t="s">
        <v>4</v>
      </c>
      <c r="G13353" t="s">
        <v>2</v>
      </c>
      <c r="H13353" t="s">
        <v>17889</v>
      </c>
    </row>
    <row r="13354" spans="1:8" x14ac:dyDescent="0.25">
      <c r="A13354" s="1">
        <v>40440.6</v>
      </c>
      <c r="B13354" t="s">
        <v>2383</v>
      </c>
      <c r="C13354" t="s">
        <v>47392</v>
      </c>
      <c r="D13354">
        <v>121.165300605602</v>
      </c>
      <c r="E13354">
        <v>24.9685657559058</v>
      </c>
      <c r="F13354" t="s">
        <v>4</v>
      </c>
      <c r="G13354" t="s">
        <v>2</v>
      </c>
      <c r="H13354" t="s">
        <v>17890</v>
      </c>
    </row>
    <row r="13355" spans="1:8" x14ac:dyDescent="0.25">
      <c r="A13355" s="1">
        <v>40440.600694444445</v>
      </c>
      <c r="B13355" t="s">
        <v>91</v>
      </c>
      <c r="C13355" t="s">
        <v>17891</v>
      </c>
      <c r="D13355">
        <v>120.268579900239</v>
      </c>
      <c r="E13355">
        <v>22.649586600095699</v>
      </c>
      <c r="F13355" t="s">
        <v>4</v>
      </c>
      <c r="G13355" t="s">
        <v>2</v>
      </c>
      <c r="H13355" t="s">
        <v>16309</v>
      </c>
    </row>
    <row r="13356" spans="1:8" x14ac:dyDescent="0.25">
      <c r="A13356" s="1">
        <v>40440.600694444445</v>
      </c>
      <c r="B13356" t="s">
        <v>91</v>
      </c>
      <c r="C13356" t="s">
        <v>17892</v>
      </c>
      <c r="D13356">
        <v>120.353468000159</v>
      </c>
      <c r="E13356">
        <v>22.562378000128401</v>
      </c>
      <c r="F13356" t="s">
        <v>4</v>
      </c>
      <c r="G13356" t="s">
        <v>2</v>
      </c>
      <c r="H13356" t="s">
        <v>16309</v>
      </c>
    </row>
    <row r="13357" spans="1:8" x14ac:dyDescent="0.25">
      <c r="A13357" s="1">
        <v>40440.602083333331</v>
      </c>
      <c r="B13357" t="s">
        <v>14</v>
      </c>
      <c r="C13357" t="s">
        <v>17893</v>
      </c>
      <c r="D13357">
        <v>120.585332634105</v>
      </c>
      <c r="E13357">
        <v>22.648226872977698</v>
      </c>
      <c r="F13357" t="s">
        <v>4</v>
      </c>
      <c r="G13357" t="s">
        <v>2</v>
      </c>
      <c r="H13357" t="s">
        <v>17894</v>
      </c>
    </row>
    <row r="13358" spans="1:8" x14ac:dyDescent="0.25">
      <c r="A13358" s="1">
        <v>40440.602083333331</v>
      </c>
      <c r="B13358" t="s">
        <v>91</v>
      </c>
      <c r="C13358" t="s">
        <v>17895</v>
      </c>
      <c r="D13358">
        <v>120.325341000137</v>
      </c>
      <c r="E13358">
        <v>22.657468000098799</v>
      </c>
      <c r="F13358" t="s">
        <v>4</v>
      </c>
      <c r="G13358" t="s">
        <v>2</v>
      </c>
      <c r="H13358" t="s">
        <v>17896</v>
      </c>
    </row>
    <row r="13359" spans="1:8" x14ac:dyDescent="0.25">
      <c r="A13359" s="1">
        <v>40440.602083333331</v>
      </c>
      <c r="B13359" t="s">
        <v>91</v>
      </c>
      <c r="C13359" t="s">
        <v>17897</v>
      </c>
      <c r="D13359">
        <v>120.318838000116</v>
      </c>
      <c r="E13359">
        <v>22.645302000118502</v>
      </c>
      <c r="F13359" t="s">
        <v>4</v>
      </c>
      <c r="G13359" t="s">
        <v>2</v>
      </c>
      <c r="H13359" t="s">
        <v>17898</v>
      </c>
    </row>
    <row r="13360" spans="1:8" x14ac:dyDescent="0.25">
      <c r="A13360" s="1">
        <v>40440.602777777778</v>
      </c>
      <c r="B13360" t="s">
        <v>3</v>
      </c>
      <c r="C13360" t="s">
        <v>17899</v>
      </c>
      <c r="D13360">
        <v>120.447285000043</v>
      </c>
      <c r="E13360">
        <v>23.4754487998587</v>
      </c>
      <c r="F13360" t="s">
        <v>6</v>
      </c>
      <c r="G13360" t="s">
        <v>65</v>
      </c>
      <c r="H13360" t="s">
        <v>1642</v>
      </c>
    </row>
    <row r="13361" spans="1:8" x14ac:dyDescent="0.25">
      <c r="A13361" s="1">
        <v>40440.602777777778</v>
      </c>
      <c r="B13361" t="s">
        <v>91</v>
      </c>
      <c r="C13361" t="s">
        <v>17900</v>
      </c>
      <c r="D13361">
        <v>120.279466000192</v>
      </c>
      <c r="E13361">
        <v>22.645086000133499</v>
      </c>
      <c r="F13361" t="s">
        <v>6</v>
      </c>
      <c r="G13361" t="s">
        <v>52</v>
      </c>
      <c r="H13361" t="s">
        <v>1546</v>
      </c>
    </row>
    <row r="13362" spans="1:8" x14ac:dyDescent="0.25">
      <c r="A13362" s="1">
        <v>40440.602777777778</v>
      </c>
      <c r="B13362" t="s">
        <v>91</v>
      </c>
      <c r="C13362" t="s">
        <v>17888</v>
      </c>
      <c r="D13362">
        <v>120.280169100192</v>
      </c>
      <c r="E13362">
        <v>22.7189505000722</v>
      </c>
      <c r="F13362" t="s">
        <v>4</v>
      </c>
      <c r="G13362" t="s">
        <v>2</v>
      </c>
      <c r="H13362" t="s">
        <v>17901</v>
      </c>
    </row>
    <row r="13363" spans="1:8" x14ac:dyDescent="0.25">
      <c r="A13363" s="1">
        <v>40440.603472222225</v>
      </c>
      <c r="B13363" t="s">
        <v>95</v>
      </c>
      <c r="C13363" t="s">
        <v>17902</v>
      </c>
      <c r="D13363">
        <v>120.977026798984</v>
      </c>
      <c r="E13363">
        <v>24.9025776094192</v>
      </c>
      <c r="F13363" t="s">
        <v>4</v>
      </c>
      <c r="G13363" t="s">
        <v>2</v>
      </c>
      <c r="H13363" s="1">
        <v>40440.604131944441</v>
      </c>
    </row>
    <row r="13364" spans="1:8" x14ac:dyDescent="0.25">
      <c r="A13364" s="1">
        <v>40440.603472222225</v>
      </c>
      <c r="B13364" t="s">
        <v>3</v>
      </c>
      <c r="C13364" t="s">
        <v>3</v>
      </c>
      <c r="D13364">
        <v>120.447285000043</v>
      </c>
      <c r="E13364">
        <v>23.4754487998587</v>
      </c>
      <c r="F13364" t="s">
        <v>36</v>
      </c>
      <c r="G13364" t="s">
        <v>57</v>
      </c>
      <c r="H13364" t="s">
        <v>17903</v>
      </c>
    </row>
    <row r="13365" spans="1:8" x14ac:dyDescent="0.25">
      <c r="A13365" s="1">
        <v>40440.603472222225</v>
      </c>
      <c r="B13365" t="s">
        <v>91</v>
      </c>
      <c r="C13365" t="s">
        <v>17904</v>
      </c>
      <c r="D13365">
        <v>120.31430300021</v>
      </c>
      <c r="E13365">
        <v>22.658200000061299</v>
      </c>
      <c r="F13365" t="s">
        <v>4</v>
      </c>
      <c r="G13365" t="s">
        <v>2</v>
      </c>
      <c r="H13365" t="s">
        <v>17905</v>
      </c>
    </row>
    <row r="13366" spans="1:8" x14ac:dyDescent="0.25">
      <c r="A13366" s="1">
        <v>40440.603472222225</v>
      </c>
      <c r="B13366" t="s">
        <v>91</v>
      </c>
      <c r="C13366" t="s">
        <v>49007</v>
      </c>
      <c r="D13366">
        <v>120.305926000626</v>
      </c>
      <c r="E13366">
        <v>22.766911999273798</v>
      </c>
      <c r="F13366" t="s">
        <v>3816</v>
      </c>
      <c r="G13366" t="s">
        <v>3817</v>
      </c>
      <c r="H13366" t="s">
        <v>17906</v>
      </c>
    </row>
    <row r="13367" spans="1:8" x14ac:dyDescent="0.25">
      <c r="A13367" s="1">
        <v>40440.603472222225</v>
      </c>
      <c r="B13367" t="s">
        <v>91</v>
      </c>
      <c r="C13367" t="s">
        <v>49008</v>
      </c>
      <c r="D13367">
        <v>120.42424010057201</v>
      </c>
      <c r="E13367">
        <v>22.708370998577301</v>
      </c>
      <c r="F13367" t="s">
        <v>4</v>
      </c>
      <c r="G13367" t="s">
        <v>2</v>
      </c>
      <c r="H13367" t="s">
        <v>17907</v>
      </c>
    </row>
    <row r="13368" spans="1:8" x14ac:dyDescent="0.25">
      <c r="A13368" s="1">
        <v>40440.604166666664</v>
      </c>
      <c r="B13368" t="s">
        <v>91</v>
      </c>
      <c r="C13368" t="s">
        <v>17908</v>
      </c>
      <c r="D13368">
        <v>120.313730000136</v>
      </c>
      <c r="E13368">
        <v>22.656734000101299</v>
      </c>
      <c r="F13368" t="s">
        <v>4</v>
      </c>
      <c r="G13368" t="s">
        <v>2</v>
      </c>
      <c r="H13368" t="s">
        <v>17909</v>
      </c>
    </row>
    <row r="13369" spans="1:8" x14ac:dyDescent="0.25">
      <c r="A13369" s="1">
        <v>40440.604166666664</v>
      </c>
      <c r="B13369" t="s">
        <v>91</v>
      </c>
      <c r="C13369" t="s">
        <v>17910</v>
      </c>
      <c r="D13369">
        <v>120.285647000183</v>
      </c>
      <c r="E13369">
        <v>22.652081000061301</v>
      </c>
      <c r="F13369" t="s">
        <v>3810</v>
      </c>
      <c r="G13369" t="s">
        <v>2</v>
      </c>
      <c r="H13369" t="s">
        <v>17911</v>
      </c>
    </row>
    <row r="13370" spans="1:8" x14ac:dyDescent="0.25">
      <c r="A13370" s="1">
        <v>40440.604166666664</v>
      </c>
      <c r="B13370" t="s">
        <v>91</v>
      </c>
      <c r="C13370" t="s">
        <v>47093</v>
      </c>
      <c r="D13370">
        <v>120.42424010057201</v>
      </c>
      <c r="E13370">
        <v>22.708370998577301</v>
      </c>
      <c r="F13370" t="s">
        <v>9</v>
      </c>
      <c r="G13370" t="s">
        <v>10</v>
      </c>
      <c r="H13370" t="s">
        <v>17912</v>
      </c>
    </row>
    <row r="13371" spans="1:8" x14ac:dyDescent="0.25">
      <c r="A13371" s="1">
        <v>40440.604166666664</v>
      </c>
      <c r="B13371" t="s">
        <v>91</v>
      </c>
      <c r="C13371" t="s">
        <v>4572</v>
      </c>
      <c r="D13371">
        <v>120.31599400015</v>
      </c>
      <c r="E13371">
        <v>22.661176000102301</v>
      </c>
      <c r="F13371" t="s">
        <v>3816</v>
      </c>
      <c r="G13371" t="s">
        <v>3817</v>
      </c>
      <c r="H13371" t="s">
        <v>1395</v>
      </c>
    </row>
    <row r="13372" spans="1:8" x14ac:dyDescent="0.25">
      <c r="A13372" s="1">
        <v>40440.604166666664</v>
      </c>
      <c r="B13372" t="s">
        <v>2383</v>
      </c>
      <c r="C13372" t="s">
        <v>48683</v>
      </c>
      <c r="D13372">
        <v>121.211242065175</v>
      </c>
      <c r="E13372">
        <v>24.902153556051601</v>
      </c>
      <c r="F13372" t="s">
        <v>4</v>
      </c>
      <c r="G13372" t="s">
        <v>2</v>
      </c>
      <c r="H13372" t="s">
        <v>17913</v>
      </c>
    </row>
    <row r="13373" spans="1:8" x14ac:dyDescent="0.25">
      <c r="A13373" s="1">
        <v>40440.604861111111</v>
      </c>
      <c r="B13373" t="s">
        <v>14</v>
      </c>
      <c r="C13373" t="s">
        <v>17914</v>
      </c>
      <c r="D13373">
        <v>120.48787494109401</v>
      </c>
      <c r="E13373">
        <v>22.722040350713598</v>
      </c>
      <c r="F13373" t="s">
        <v>4</v>
      </c>
      <c r="G13373" t="s">
        <v>2</v>
      </c>
      <c r="H13373" s="1">
        <v>40440.605497685188</v>
      </c>
    </row>
    <row r="13374" spans="1:8" x14ac:dyDescent="0.25">
      <c r="A13374" s="1">
        <v>40440.604861111111</v>
      </c>
      <c r="B13374" t="s">
        <v>91</v>
      </c>
      <c r="C13374" t="s">
        <v>17915</v>
      </c>
      <c r="D13374">
        <v>120.303354000217</v>
      </c>
      <c r="E13374">
        <v>22.628308000069499</v>
      </c>
      <c r="F13374" t="s">
        <v>3816</v>
      </c>
      <c r="G13374" t="s">
        <v>3817</v>
      </c>
      <c r="H13374" t="s">
        <v>1395</v>
      </c>
    </row>
    <row r="13375" spans="1:8" x14ac:dyDescent="0.25">
      <c r="A13375" s="1">
        <v>40440.605555555558</v>
      </c>
      <c r="B13375" t="s">
        <v>91</v>
      </c>
      <c r="C13375" t="s">
        <v>17916</v>
      </c>
      <c r="D13375">
        <v>120.303948100189</v>
      </c>
      <c r="E13375">
        <v>22.6596177000627</v>
      </c>
      <c r="F13375" t="s">
        <v>3816</v>
      </c>
      <c r="G13375" t="s">
        <v>3817</v>
      </c>
      <c r="H13375" t="s">
        <v>17917</v>
      </c>
    </row>
    <row r="13376" spans="1:8" x14ac:dyDescent="0.25">
      <c r="A13376" s="1">
        <v>40440.605555555558</v>
      </c>
      <c r="B13376" t="s">
        <v>91</v>
      </c>
      <c r="C13376" t="s">
        <v>17918</v>
      </c>
      <c r="D13376">
        <v>120.268579900239</v>
      </c>
      <c r="E13376">
        <v>22.649586600095699</v>
      </c>
      <c r="F13376" t="s">
        <v>36</v>
      </c>
      <c r="G13376" t="s">
        <v>57</v>
      </c>
      <c r="H13376" t="s">
        <v>1393</v>
      </c>
    </row>
    <row r="13377" spans="1:8" x14ac:dyDescent="0.25">
      <c r="A13377" s="1">
        <v>40440.605555555558</v>
      </c>
      <c r="B13377" t="s">
        <v>91</v>
      </c>
      <c r="C13377" t="s">
        <v>17919</v>
      </c>
      <c r="D13377">
        <v>120.29245700019599</v>
      </c>
      <c r="E13377">
        <v>22.697412000089599</v>
      </c>
      <c r="F13377" t="s">
        <v>9</v>
      </c>
      <c r="G13377" t="s">
        <v>10</v>
      </c>
      <c r="H13377" t="s">
        <v>17920</v>
      </c>
    </row>
    <row r="13378" spans="1:8" x14ac:dyDescent="0.25">
      <c r="A13378" s="1">
        <v>40440.606249999997</v>
      </c>
      <c r="B13378" t="s">
        <v>91</v>
      </c>
      <c r="C13378" t="s">
        <v>17921</v>
      </c>
      <c r="D13378">
        <v>120.326253500191</v>
      </c>
      <c r="E13378">
        <v>22.626881400086202</v>
      </c>
      <c r="F13378" t="s">
        <v>36</v>
      </c>
      <c r="G13378" t="s">
        <v>57</v>
      </c>
      <c r="H13378" t="s">
        <v>1393</v>
      </c>
    </row>
    <row r="13379" spans="1:8" x14ac:dyDescent="0.25">
      <c r="A13379" s="1">
        <v>40440.606249999997</v>
      </c>
      <c r="B13379" t="s">
        <v>91</v>
      </c>
      <c r="C13379" t="s">
        <v>49009</v>
      </c>
      <c r="D13379">
        <v>120.347639999856</v>
      </c>
      <c r="E13379">
        <v>22.703703998253999</v>
      </c>
      <c r="F13379" t="s">
        <v>9</v>
      </c>
      <c r="G13379" t="s">
        <v>10</v>
      </c>
      <c r="H13379" t="s">
        <v>17922</v>
      </c>
    </row>
    <row r="13380" spans="1:8" x14ac:dyDescent="0.25">
      <c r="A13380" s="1">
        <v>40440.606944444444</v>
      </c>
      <c r="B13380" t="s">
        <v>91</v>
      </c>
      <c r="C13380" t="s">
        <v>17923</v>
      </c>
      <c r="D13380">
        <v>120.29617500016499</v>
      </c>
      <c r="E13380">
        <v>22.629667000089999</v>
      </c>
      <c r="F13380" t="s">
        <v>4</v>
      </c>
      <c r="G13380" t="s">
        <v>2</v>
      </c>
      <c r="H13380" t="s">
        <v>8891</v>
      </c>
    </row>
    <row r="13381" spans="1:8" x14ac:dyDescent="0.25">
      <c r="A13381" s="1">
        <v>40440.606944444444</v>
      </c>
      <c r="B13381" t="s">
        <v>2383</v>
      </c>
      <c r="C13381" t="s">
        <v>47393</v>
      </c>
      <c r="D13381">
        <v>121.307973101088</v>
      </c>
      <c r="E13381">
        <v>24.949797771225001</v>
      </c>
      <c r="F13381" t="s">
        <v>4</v>
      </c>
      <c r="G13381" t="s">
        <v>2</v>
      </c>
      <c r="H13381" t="s">
        <v>17924</v>
      </c>
    </row>
    <row r="13382" spans="1:8" x14ac:dyDescent="0.25">
      <c r="A13382" s="1">
        <v>40440.606944444444</v>
      </c>
      <c r="B13382" t="s">
        <v>2383</v>
      </c>
      <c r="C13382" t="s">
        <v>47394</v>
      </c>
      <c r="D13382">
        <v>121.19579723103401</v>
      </c>
      <c r="E13382">
        <v>24.976837868058599</v>
      </c>
      <c r="F13382" t="s">
        <v>4</v>
      </c>
      <c r="G13382" t="s">
        <v>2</v>
      </c>
      <c r="H13382" t="s">
        <v>37</v>
      </c>
    </row>
    <row r="13383" spans="1:8" x14ac:dyDescent="0.25">
      <c r="A13383" s="1">
        <v>40440.607638888891</v>
      </c>
      <c r="B13383" t="s">
        <v>91</v>
      </c>
      <c r="C13383" t="s">
        <v>17925</v>
      </c>
      <c r="D13383">
        <v>120.281187000196</v>
      </c>
      <c r="E13383">
        <v>22.6252310000751</v>
      </c>
      <c r="F13383" t="s">
        <v>4</v>
      </c>
      <c r="G13383" t="s">
        <v>2</v>
      </c>
      <c r="H13383" t="s">
        <v>2737</v>
      </c>
    </row>
    <row r="13384" spans="1:8" x14ac:dyDescent="0.25">
      <c r="A13384" s="1">
        <v>40440.607638888891</v>
      </c>
      <c r="B13384" t="s">
        <v>91</v>
      </c>
      <c r="C13384" t="s">
        <v>17926</v>
      </c>
      <c r="D13384">
        <v>120.38319700011201</v>
      </c>
      <c r="E13384">
        <v>22.557103000170901</v>
      </c>
      <c r="F13384" t="s">
        <v>3816</v>
      </c>
      <c r="G13384" t="s">
        <v>3817</v>
      </c>
      <c r="H13384" t="s">
        <v>1395</v>
      </c>
    </row>
    <row r="13385" spans="1:8" x14ac:dyDescent="0.25">
      <c r="A13385" s="1">
        <v>40440.607638888891</v>
      </c>
      <c r="B13385" t="s">
        <v>91</v>
      </c>
      <c r="C13385" t="s">
        <v>17927</v>
      </c>
      <c r="D13385">
        <v>120.322132000187</v>
      </c>
      <c r="E13385">
        <v>22.674482000114299</v>
      </c>
      <c r="F13385" t="s">
        <v>3816</v>
      </c>
      <c r="G13385" t="s">
        <v>3817</v>
      </c>
      <c r="H13385" t="s">
        <v>1395</v>
      </c>
    </row>
    <row r="13386" spans="1:8" x14ac:dyDescent="0.25">
      <c r="A13386" s="1">
        <v>40440.60833333333</v>
      </c>
      <c r="B13386" t="s">
        <v>91</v>
      </c>
      <c r="C13386" t="s">
        <v>17928</v>
      </c>
      <c r="D13386">
        <v>120.276805000243</v>
      </c>
      <c r="E13386">
        <v>22.651044000085999</v>
      </c>
      <c r="F13386" t="s">
        <v>4</v>
      </c>
      <c r="G13386" t="s">
        <v>2</v>
      </c>
      <c r="H13386" t="s">
        <v>7004</v>
      </c>
    </row>
    <row r="13387" spans="1:8" x14ac:dyDescent="0.25">
      <c r="A13387" s="1">
        <v>40440.60833333333</v>
      </c>
      <c r="B13387" t="s">
        <v>91</v>
      </c>
      <c r="C13387" t="s">
        <v>17929</v>
      </c>
      <c r="D13387">
        <v>120.294062000163</v>
      </c>
      <c r="E13387">
        <v>22.6352870000587</v>
      </c>
      <c r="F13387" t="s">
        <v>4</v>
      </c>
      <c r="G13387" t="s">
        <v>2</v>
      </c>
      <c r="H13387" t="s">
        <v>2737</v>
      </c>
    </row>
    <row r="13388" spans="1:8" x14ac:dyDescent="0.25">
      <c r="A13388" s="1">
        <v>40440.60833333333</v>
      </c>
      <c r="B13388" t="s">
        <v>91</v>
      </c>
      <c r="C13388" t="s">
        <v>49166</v>
      </c>
      <c r="D13388">
        <v>120.355084999986</v>
      </c>
      <c r="E13388">
        <v>22.753723003607401</v>
      </c>
      <c r="F13388" t="s">
        <v>9</v>
      </c>
      <c r="G13388" t="s">
        <v>10</v>
      </c>
      <c r="H13388" t="s">
        <v>17930</v>
      </c>
    </row>
    <row r="13389" spans="1:8" x14ac:dyDescent="0.25">
      <c r="A13389" s="1">
        <v>40440.609027777777</v>
      </c>
      <c r="B13389" t="s">
        <v>14</v>
      </c>
      <c r="C13389" t="s">
        <v>17931</v>
      </c>
      <c r="D13389">
        <v>120.461379810563</v>
      </c>
      <c r="E13389">
        <v>22.467073307157801</v>
      </c>
      <c r="F13389" t="s">
        <v>4</v>
      </c>
      <c r="G13389" t="s">
        <v>2</v>
      </c>
      <c r="H13389" t="s">
        <v>17932</v>
      </c>
    </row>
    <row r="13390" spans="1:8" x14ac:dyDescent="0.25">
      <c r="A13390" s="1">
        <v>40440.61041666667</v>
      </c>
      <c r="B13390" t="s">
        <v>34</v>
      </c>
      <c r="C13390" t="s">
        <v>17933</v>
      </c>
      <c r="D13390">
        <v>120.320126000594</v>
      </c>
      <c r="E13390">
        <v>23.308289003454799</v>
      </c>
      <c r="F13390" t="s">
        <v>36</v>
      </c>
      <c r="G13390" t="s">
        <v>57</v>
      </c>
      <c r="H13390" t="s">
        <v>71</v>
      </c>
    </row>
    <row r="13391" spans="1:8" x14ac:dyDescent="0.25">
      <c r="A13391" s="1">
        <v>40440.61041666667</v>
      </c>
      <c r="B13391" t="s">
        <v>91</v>
      </c>
      <c r="C13391" t="s">
        <v>17934</v>
      </c>
      <c r="D13391">
        <v>120.317119000188</v>
      </c>
      <c r="E13391">
        <v>22.639973000110601</v>
      </c>
      <c r="F13391" t="s">
        <v>36</v>
      </c>
      <c r="G13391" t="s">
        <v>57</v>
      </c>
      <c r="H13391" t="s">
        <v>1393</v>
      </c>
    </row>
    <row r="13392" spans="1:8" x14ac:dyDescent="0.25">
      <c r="A13392" s="1">
        <v>40440.61041666667</v>
      </c>
      <c r="B13392" t="s">
        <v>91</v>
      </c>
      <c r="C13392" t="s">
        <v>17935</v>
      </c>
      <c r="D13392">
        <v>120.30044200022699</v>
      </c>
      <c r="E13392">
        <v>22.655162000116899</v>
      </c>
      <c r="F13392" t="s">
        <v>3816</v>
      </c>
      <c r="G13392" t="s">
        <v>3817</v>
      </c>
      <c r="H13392" t="s">
        <v>1395</v>
      </c>
    </row>
    <row r="13393" spans="1:8" x14ac:dyDescent="0.25">
      <c r="A13393" s="1">
        <v>40440.61041666667</v>
      </c>
      <c r="B13393" t="s">
        <v>91</v>
      </c>
      <c r="C13393" t="s">
        <v>17936</v>
      </c>
      <c r="D13393">
        <v>120.268579900239</v>
      </c>
      <c r="E13393">
        <v>22.649586600095699</v>
      </c>
      <c r="F13393" t="s">
        <v>3816</v>
      </c>
      <c r="G13393" t="s">
        <v>3817</v>
      </c>
      <c r="H13393" t="s">
        <v>1395</v>
      </c>
    </row>
    <row r="13394" spans="1:8" x14ac:dyDescent="0.25">
      <c r="A13394" s="1">
        <v>40440.611111111109</v>
      </c>
      <c r="B13394" t="s">
        <v>3</v>
      </c>
      <c r="C13394" t="s">
        <v>17937</v>
      </c>
      <c r="D13394">
        <v>120.447285000043</v>
      </c>
      <c r="E13394">
        <v>23.4754487998587</v>
      </c>
      <c r="F13394" t="s">
        <v>4</v>
      </c>
      <c r="G13394" t="s">
        <v>2</v>
      </c>
      <c r="H13394" t="s">
        <v>17938</v>
      </c>
    </row>
    <row r="13395" spans="1:8" x14ac:dyDescent="0.25">
      <c r="A13395" s="1">
        <v>40440.611111111109</v>
      </c>
      <c r="B13395" t="s">
        <v>91</v>
      </c>
      <c r="C13395" t="s">
        <v>17939</v>
      </c>
      <c r="D13395">
        <v>120.311365000134</v>
      </c>
      <c r="E13395">
        <v>22.644994000097601</v>
      </c>
      <c r="F13395" t="s">
        <v>36</v>
      </c>
      <c r="G13395" t="s">
        <v>57</v>
      </c>
      <c r="H13395" t="s">
        <v>7852</v>
      </c>
    </row>
    <row r="13396" spans="1:8" x14ac:dyDescent="0.25">
      <c r="A13396" s="1">
        <v>40440.611111111109</v>
      </c>
      <c r="B13396" t="s">
        <v>91</v>
      </c>
      <c r="C13396" t="s">
        <v>17940</v>
      </c>
      <c r="D13396">
        <v>120.306061000197</v>
      </c>
      <c r="E13396">
        <v>22.658105000117899</v>
      </c>
      <c r="F13396" t="s">
        <v>3816</v>
      </c>
      <c r="G13396" t="s">
        <v>3817</v>
      </c>
      <c r="H13396" t="s">
        <v>1395</v>
      </c>
    </row>
    <row r="13397" spans="1:8" x14ac:dyDescent="0.25">
      <c r="A13397" s="1">
        <v>40440.611111111109</v>
      </c>
      <c r="B13397" t="s">
        <v>2383</v>
      </c>
      <c r="C13397" t="s">
        <v>47395</v>
      </c>
      <c r="D13397">
        <v>121.22471995855901</v>
      </c>
      <c r="E13397">
        <v>24.954258029037899</v>
      </c>
      <c r="F13397" t="s">
        <v>4</v>
      </c>
      <c r="G13397" t="s">
        <v>2</v>
      </c>
      <c r="H13397" t="s">
        <v>17941</v>
      </c>
    </row>
    <row r="13398" spans="1:8" x14ac:dyDescent="0.25">
      <c r="A13398" s="1">
        <v>40440.611805555556</v>
      </c>
      <c r="B13398" t="s">
        <v>91</v>
      </c>
      <c r="C13398" t="s">
        <v>17942</v>
      </c>
      <c r="D13398">
        <v>120.30895410015501</v>
      </c>
      <c r="E13398">
        <v>22.625107500127701</v>
      </c>
      <c r="F13398" t="s">
        <v>4</v>
      </c>
      <c r="G13398" t="s">
        <v>2</v>
      </c>
      <c r="H13398" t="s">
        <v>17943</v>
      </c>
    </row>
    <row r="13399" spans="1:8" x14ac:dyDescent="0.25">
      <c r="A13399" s="1">
        <v>40440.611805555556</v>
      </c>
      <c r="B13399" t="s">
        <v>91</v>
      </c>
      <c r="C13399" t="s">
        <v>17944</v>
      </c>
      <c r="D13399">
        <v>120.304888000137</v>
      </c>
      <c r="E13399">
        <v>22.670120000065399</v>
      </c>
      <c r="F13399" t="s">
        <v>4</v>
      </c>
      <c r="G13399" t="s">
        <v>2</v>
      </c>
      <c r="H13399" t="s">
        <v>17945</v>
      </c>
    </row>
    <row r="13400" spans="1:8" x14ac:dyDescent="0.25">
      <c r="A13400" s="1">
        <v>40440.611805555556</v>
      </c>
      <c r="B13400" t="s">
        <v>2383</v>
      </c>
      <c r="C13400" t="s">
        <v>47396</v>
      </c>
      <c r="D13400">
        <v>121.31119306249801</v>
      </c>
      <c r="E13400">
        <v>25.008912050296001</v>
      </c>
      <c r="F13400" t="s">
        <v>4</v>
      </c>
      <c r="G13400" t="s">
        <v>2</v>
      </c>
      <c r="H13400" t="s">
        <v>17946</v>
      </c>
    </row>
    <row r="13401" spans="1:8" x14ac:dyDescent="0.25">
      <c r="A13401" s="1">
        <v>40440.611805555556</v>
      </c>
      <c r="B13401" t="s">
        <v>2383</v>
      </c>
      <c r="C13401" t="s">
        <v>47397</v>
      </c>
      <c r="D13401">
        <v>121.311377242644</v>
      </c>
      <c r="E13401">
        <v>25.0096585748345</v>
      </c>
      <c r="F13401" t="s">
        <v>4</v>
      </c>
      <c r="G13401" t="s">
        <v>2</v>
      </c>
      <c r="H13401" t="s">
        <v>6867</v>
      </c>
    </row>
    <row r="13402" spans="1:8" x14ac:dyDescent="0.25">
      <c r="A13402" s="1">
        <v>40440.612500000003</v>
      </c>
      <c r="B13402" t="s">
        <v>91</v>
      </c>
      <c r="C13402" t="s">
        <v>17947</v>
      </c>
      <c r="D13402">
        <v>120.30660450016001</v>
      </c>
      <c r="E13402">
        <v>22.663325000091</v>
      </c>
      <c r="F13402" t="s">
        <v>3816</v>
      </c>
      <c r="G13402" t="s">
        <v>3817</v>
      </c>
      <c r="H13402" t="s">
        <v>17948</v>
      </c>
    </row>
    <row r="13403" spans="1:8" x14ac:dyDescent="0.25">
      <c r="A13403" s="1">
        <v>40440.613194444442</v>
      </c>
      <c r="B13403" t="s">
        <v>14</v>
      </c>
      <c r="C13403" t="s">
        <v>17949</v>
      </c>
      <c r="F13403" t="s">
        <v>4</v>
      </c>
      <c r="G13403" t="s">
        <v>2</v>
      </c>
      <c r="H13403" t="s">
        <v>17950</v>
      </c>
    </row>
    <row r="13404" spans="1:8" x14ac:dyDescent="0.25">
      <c r="A13404" s="1">
        <v>40440.613194444442</v>
      </c>
      <c r="B13404" t="s">
        <v>91</v>
      </c>
      <c r="C13404" t="s">
        <v>17951</v>
      </c>
      <c r="D13404">
        <v>120.293736000195</v>
      </c>
      <c r="E13404">
        <v>22.661435000049199</v>
      </c>
      <c r="F13404" t="s">
        <v>3816</v>
      </c>
      <c r="G13404" t="s">
        <v>3817</v>
      </c>
      <c r="H13404" t="s">
        <v>1395</v>
      </c>
    </row>
    <row r="13405" spans="1:8" x14ac:dyDescent="0.25">
      <c r="A13405" s="1">
        <v>40440.613194444442</v>
      </c>
      <c r="B13405" t="s">
        <v>91</v>
      </c>
      <c r="C13405" t="s">
        <v>49109</v>
      </c>
      <c r="D13405">
        <v>120.364265999892</v>
      </c>
      <c r="E13405">
        <v>22.643375997965201</v>
      </c>
      <c r="F13405" t="s">
        <v>36</v>
      </c>
      <c r="G13405" t="s">
        <v>57</v>
      </c>
      <c r="H13405" t="s">
        <v>17952</v>
      </c>
    </row>
    <row r="13406" spans="1:8" x14ac:dyDescent="0.25">
      <c r="A13406" s="1">
        <v>40440.613888888889</v>
      </c>
      <c r="B13406" t="s">
        <v>833</v>
      </c>
      <c r="C13406" t="s">
        <v>17953</v>
      </c>
      <c r="D13406">
        <v>121.75731699985199</v>
      </c>
      <c r="E13406">
        <v>25.140802999219201</v>
      </c>
      <c r="F13406" t="s">
        <v>3816</v>
      </c>
      <c r="G13406" t="s">
        <v>3817</v>
      </c>
      <c r="H13406" t="s">
        <v>17954</v>
      </c>
    </row>
    <row r="13407" spans="1:8" x14ac:dyDescent="0.25">
      <c r="A13407" s="1">
        <v>40440.613888888889</v>
      </c>
      <c r="B13407" t="s">
        <v>14</v>
      </c>
      <c r="C13407" t="s">
        <v>17955</v>
      </c>
      <c r="D13407">
        <v>120.473276843782</v>
      </c>
      <c r="E13407">
        <v>22.688160393591499</v>
      </c>
      <c r="F13407" t="s">
        <v>4</v>
      </c>
      <c r="G13407" t="s">
        <v>2</v>
      </c>
      <c r="H13407" t="s">
        <v>17956</v>
      </c>
    </row>
    <row r="13408" spans="1:8" x14ac:dyDescent="0.25">
      <c r="A13408" s="1">
        <v>40440.613888888889</v>
      </c>
      <c r="B13408" t="s">
        <v>91</v>
      </c>
      <c r="C13408" t="s">
        <v>17957</v>
      </c>
      <c r="D13408">
        <v>120.268219300262</v>
      </c>
      <c r="E13408">
        <v>22.620472900123801</v>
      </c>
      <c r="F13408" t="s">
        <v>3810</v>
      </c>
      <c r="G13408" t="s">
        <v>2</v>
      </c>
      <c r="H13408" t="s">
        <v>17958</v>
      </c>
    </row>
    <row r="13409" spans="1:8" x14ac:dyDescent="0.25">
      <c r="A13409" s="1">
        <v>40440.613888888889</v>
      </c>
      <c r="B13409" t="s">
        <v>91</v>
      </c>
      <c r="C13409" t="s">
        <v>17959</v>
      </c>
      <c r="D13409">
        <v>120.299585000224</v>
      </c>
      <c r="E13409">
        <v>22.640826000076</v>
      </c>
      <c r="F13409" t="s">
        <v>4</v>
      </c>
      <c r="G13409" t="s">
        <v>2</v>
      </c>
      <c r="H13409" t="s">
        <v>8709</v>
      </c>
    </row>
    <row r="13410" spans="1:8" x14ac:dyDescent="0.25">
      <c r="A13410" s="1">
        <v>40440.613888888889</v>
      </c>
      <c r="B13410" t="s">
        <v>91</v>
      </c>
      <c r="C13410" t="s">
        <v>49167</v>
      </c>
      <c r="D13410">
        <v>120.35219830047799</v>
      </c>
      <c r="E13410">
        <v>22.747560797092699</v>
      </c>
      <c r="F13410" t="s">
        <v>9</v>
      </c>
      <c r="G13410" t="s">
        <v>10</v>
      </c>
      <c r="H13410" t="s">
        <v>17960</v>
      </c>
    </row>
    <row r="13411" spans="1:8" x14ac:dyDescent="0.25">
      <c r="A13411" s="1">
        <v>40440.613888888889</v>
      </c>
      <c r="B13411" t="s">
        <v>91</v>
      </c>
      <c r="C13411" t="s">
        <v>49168</v>
      </c>
      <c r="D13411">
        <v>120.39254670024501</v>
      </c>
      <c r="E13411">
        <v>22.615776803711299</v>
      </c>
      <c r="F13411" t="s">
        <v>36</v>
      </c>
      <c r="G13411" t="s">
        <v>57</v>
      </c>
      <c r="H13411" t="s">
        <v>17961</v>
      </c>
    </row>
    <row r="13412" spans="1:8" x14ac:dyDescent="0.25">
      <c r="A13412" s="1">
        <v>40440.613888888889</v>
      </c>
      <c r="B13412" t="s">
        <v>2383</v>
      </c>
      <c r="C13412" t="s">
        <v>47398</v>
      </c>
      <c r="F13412" t="s">
        <v>6</v>
      </c>
      <c r="G13412" t="s">
        <v>52</v>
      </c>
      <c r="H13412" t="s">
        <v>17962</v>
      </c>
    </row>
    <row r="13413" spans="1:8" x14ac:dyDescent="0.25">
      <c r="A13413" s="1">
        <v>40440.614583333336</v>
      </c>
      <c r="B13413" t="s">
        <v>204</v>
      </c>
      <c r="C13413" t="s">
        <v>17963</v>
      </c>
      <c r="F13413" t="s">
        <v>4</v>
      </c>
      <c r="G13413" t="s">
        <v>2</v>
      </c>
      <c r="H13413" t="s">
        <v>17964</v>
      </c>
    </row>
    <row r="13414" spans="1:8" x14ac:dyDescent="0.25">
      <c r="A13414" s="1">
        <v>40440.614583333336</v>
      </c>
      <c r="B13414" t="s">
        <v>91</v>
      </c>
      <c r="C13414" t="s">
        <v>17965</v>
      </c>
      <c r="D13414">
        <v>120.32255300016099</v>
      </c>
      <c r="E13414">
        <v>22.658076000107901</v>
      </c>
      <c r="F13414" t="s">
        <v>36</v>
      </c>
      <c r="G13414" t="s">
        <v>57</v>
      </c>
      <c r="H13414" t="s">
        <v>1393</v>
      </c>
    </row>
    <row r="13415" spans="1:8" x14ac:dyDescent="0.25">
      <c r="A13415" s="1">
        <v>40440.614583333336</v>
      </c>
      <c r="B13415" t="s">
        <v>91</v>
      </c>
      <c r="C13415" t="s">
        <v>17966</v>
      </c>
      <c r="D13415">
        <v>120.268579900239</v>
      </c>
      <c r="E13415">
        <v>22.649586600095699</v>
      </c>
      <c r="F13415" t="s">
        <v>3816</v>
      </c>
      <c r="G13415" t="s">
        <v>3817</v>
      </c>
      <c r="H13415" t="s">
        <v>1395</v>
      </c>
    </row>
    <row r="13416" spans="1:8" x14ac:dyDescent="0.25">
      <c r="A13416" s="1">
        <v>40440.615277777775</v>
      </c>
      <c r="B13416" t="s">
        <v>91</v>
      </c>
      <c r="C13416" t="s">
        <v>17967</v>
      </c>
      <c r="D13416">
        <v>120.291589000163</v>
      </c>
      <c r="E13416">
        <v>22.718706000086701</v>
      </c>
      <c r="F13416" t="s">
        <v>4</v>
      </c>
      <c r="G13416" t="s">
        <v>2</v>
      </c>
      <c r="H13416" t="s">
        <v>17968</v>
      </c>
    </row>
    <row r="13417" spans="1:8" x14ac:dyDescent="0.25">
      <c r="A13417" s="1">
        <v>40440.615972222222</v>
      </c>
      <c r="B13417" t="s">
        <v>14</v>
      </c>
      <c r="C13417" t="s">
        <v>17969</v>
      </c>
      <c r="D13417">
        <v>120.535246344575</v>
      </c>
      <c r="E13417">
        <v>22.688873835118901</v>
      </c>
      <c r="F13417" t="s">
        <v>4</v>
      </c>
      <c r="G13417" t="s">
        <v>2</v>
      </c>
      <c r="H13417" t="s">
        <v>17970</v>
      </c>
    </row>
    <row r="13418" spans="1:8" x14ac:dyDescent="0.25">
      <c r="A13418" s="1">
        <v>40440.616666666669</v>
      </c>
      <c r="B13418" t="s">
        <v>14</v>
      </c>
      <c r="C13418" t="s">
        <v>17971</v>
      </c>
      <c r="D13418">
        <v>120.52570558693201</v>
      </c>
      <c r="E13418">
        <v>22.647668659679901</v>
      </c>
      <c r="F13418" t="s">
        <v>4</v>
      </c>
      <c r="G13418" t="s">
        <v>2</v>
      </c>
      <c r="H13418" t="s">
        <v>17972</v>
      </c>
    </row>
    <row r="13419" spans="1:8" x14ac:dyDescent="0.25">
      <c r="A13419" s="1">
        <v>40440.618055555555</v>
      </c>
      <c r="B13419" t="s">
        <v>51</v>
      </c>
      <c r="C13419" t="s">
        <v>17973</v>
      </c>
      <c r="D13419">
        <v>120.471765700006</v>
      </c>
      <c r="E13419">
        <v>23.458132499900501</v>
      </c>
      <c r="F13419" t="s">
        <v>36</v>
      </c>
      <c r="G13419" t="s">
        <v>57</v>
      </c>
      <c r="H13419" t="s">
        <v>17974</v>
      </c>
    </row>
    <row r="13420" spans="1:8" x14ac:dyDescent="0.25">
      <c r="A13420" s="1">
        <v>40440.618055555555</v>
      </c>
      <c r="B13420" t="s">
        <v>14</v>
      </c>
      <c r="C13420" t="s">
        <v>17975</v>
      </c>
      <c r="D13420">
        <v>120.47032580002001</v>
      </c>
      <c r="E13420">
        <v>22.655844200100301</v>
      </c>
      <c r="F13420" t="s">
        <v>9</v>
      </c>
      <c r="G13420" t="s">
        <v>10</v>
      </c>
      <c r="H13420" t="s">
        <v>17976</v>
      </c>
    </row>
    <row r="13421" spans="1:8" x14ac:dyDescent="0.25">
      <c r="A13421" s="1">
        <v>40440.618055555555</v>
      </c>
      <c r="B13421" t="s">
        <v>91</v>
      </c>
      <c r="C13421" t="s">
        <v>17977</v>
      </c>
      <c r="D13421">
        <v>120.329562000154</v>
      </c>
      <c r="E13421">
        <v>22.605539000083098</v>
      </c>
      <c r="F13421" t="s">
        <v>4</v>
      </c>
      <c r="G13421" t="s">
        <v>2</v>
      </c>
      <c r="H13421" t="s">
        <v>17978</v>
      </c>
    </row>
    <row r="13422" spans="1:8" x14ac:dyDescent="0.25">
      <c r="A13422" s="1">
        <v>40440.618055555555</v>
      </c>
      <c r="B13422" t="s">
        <v>91</v>
      </c>
      <c r="C13422" t="s">
        <v>17979</v>
      </c>
      <c r="D13422">
        <v>120.326253500146</v>
      </c>
      <c r="E13422">
        <v>22.648344400109</v>
      </c>
      <c r="F13422" t="s">
        <v>4</v>
      </c>
      <c r="G13422" t="s">
        <v>2</v>
      </c>
      <c r="H13422" t="s">
        <v>17980</v>
      </c>
    </row>
    <row r="13423" spans="1:8" x14ac:dyDescent="0.25">
      <c r="A13423" s="1">
        <v>40440.618055555555</v>
      </c>
      <c r="B13423" t="s">
        <v>91</v>
      </c>
      <c r="C13423" t="s">
        <v>17981</v>
      </c>
      <c r="D13423">
        <v>120.28068200018799</v>
      </c>
      <c r="E13423">
        <v>22.637663000082199</v>
      </c>
      <c r="F13423" t="s">
        <v>4</v>
      </c>
      <c r="G13423" t="s">
        <v>2</v>
      </c>
      <c r="H13423" t="s">
        <v>1896</v>
      </c>
    </row>
    <row r="13424" spans="1:8" x14ac:dyDescent="0.25">
      <c r="A13424" s="1">
        <v>40440.618055555555</v>
      </c>
      <c r="B13424" t="s">
        <v>91</v>
      </c>
      <c r="C13424" t="s">
        <v>17982</v>
      </c>
      <c r="D13424">
        <v>120.326253500146</v>
      </c>
      <c r="E13424">
        <v>22.648344400109</v>
      </c>
      <c r="F13424" t="s">
        <v>4</v>
      </c>
      <c r="G13424" t="s">
        <v>2</v>
      </c>
      <c r="H13424" t="s">
        <v>17983</v>
      </c>
    </row>
    <row r="13425" spans="1:8" x14ac:dyDescent="0.25">
      <c r="A13425" s="1">
        <v>40440.618750000001</v>
      </c>
      <c r="B13425" t="s">
        <v>14</v>
      </c>
      <c r="C13425" t="s">
        <v>17984</v>
      </c>
      <c r="D13425">
        <v>120.553868362855</v>
      </c>
      <c r="E13425">
        <v>22.692967320582898</v>
      </c>
      <c r="F13425" t="s">
        <v>4</v>
      </c>
      <c r="G13425" t="s">
        <v>2</v>
      </c>
      <c r="H13425" t="s">
        <v>17985</v>
      </c>
    </row>
    <row r="13426" spans="1:8" x14ac:dyDescent="0.25">
      <c r="A13426" s="1">
        <v>40440.619444444441</v>
      </c>
      <c r="B13426" t="s">
        <v>91</v>
      </c>
      <c r="C13426" t="s">
        <v>8048</v>
      </c>
      <c r="D13426">
        <v>120.32536500014599</v>
      </c>
      <c r="E13426">
        <v>22.629135000091999</v>
      </c>
      <c r="F13426" t="s">
        <v>3816</v>
      </c>
      <c r="G13426" t="s">
        <v>3817</v>
      </c>
      <c r="H13426" t="s">
        <v>1395</v>
      </c>
    </row>
    <row r="13427" spans="1:8" x14ac:dyDescent="0.25">
      <c r="A13427" s="1">
        <v>40440.619444444441</v>
      </c>
      <c r="B13427" t="s">
        <v>91</v>
      </c>
      <c r="C13427" t="s">
        <v>17986</v>
      </c>
      <c r="D13427">
        <v>120.30162700019901</v>
      </c>
      <c r="E13427">
        <v>22.615953000141999</v>
      </c>
      <c r="F13427" t="s">
        <v>4</v>
      </c>
      <c r="G13427" t="s">
        <v>2</v>
      </c>
      <c r="H13427" t="s">
        <v>17987</v>
      </c>
    </row>
    <row r="13428" spans="1:8" x14ac:dyDescent="0.25">
      <c r="A13428" s="1">
        <v>40440.619444444441</v>
      </c>
      <c r="B13428" t="s">
        <v>91</v>
      </c>
      <c r="C13428" t="s">
        <v>17988</v>
      </c>
      <c r="D13428">
        <v>120.28126600022701</v>
      </c>
      <c r="E13428">
        <v>22.655492000125498</v>
      </c>
      <c r="F13428" t="s">
        <v>4</v>
      </c>
      <c r="G13428" t="s">
        <v>2</v>
      </c>
      <c r="H13428" t="s">
        <v>17989</v>
      </c>
    </row>
    <row r="13429" spans="1:8" x14ac:dyDescent="0.25">
      <c r="A13429" s="1">
        <v>40440.620138888888</v>
      </c>
      <c r="B13429" t="s">
        <v>833</v>
      </c>
      <c r="C13429" t="s">
        <v>17990</v>
      </c>
      <c r="D13429">
        <v>121.725634999845</v>
      </c>
      <c r="E13429">
        <v>25.145109999245602</v>
      </c>
      <c r="F13429" t="s">
        <v>4</v>
      </c>
      <c r="G13429" t="s">
        <v>2</v>
      </c>
      <c r="H13429" t="s">
        <v>17991</v>
      </c>
    </row>
    <row r="13430" spans="1:8" x14ac:dyDescent="0.25">
      <c r="A13430" s="1">
        <v>40440.620833333334</v>
      </c>
      <c r="B13430" t="s">
        <v>95</v>
      </c>
      <c r="C13430" t="s">
        <v>17992</v>
      </c>
      <c r="D13430">
        <v>121.087084410873</v>
      </c>
      <c r="E13430">
        <v>24.741136198423401</v>
      </c>
      <c r="F13430" t="s">
        <v>4</v>
      </c>
      <c r="G13430" t="s">
        <v>2</v>
      </c>
      <c r="H13430" s="1">
        <v>40440.620937500003</v>
      </c>
    </row>
    <row r="13431" spans="1:8" x14ac:dyDescent="0.25">
      <c r="A13431" s="1">
        <v>40440.620833333334</v>
      </c>
      <c r="B13431" t="s">
        <v>91</v>
      </c>
      <c r="C13431" t="s">
        <v>17993</v>
      </c>
      <c r="D13431">
        <v>120.28274100023501</v>
      </c>
      <c r="E13431">
        <v>22.666639000084501</v>
      </c>
      <c r="F13431" t="s">
        <v>4</v>
      </c>
      <c r="G13431" t="s">
        <v>2</v>
      </c>
      <c r="H13431" t="s">
        <v>17994</v>
      </c>
    </row>
    <row r="13432" spans="1:8" x14ac:dyDescent="0.25">
      <c r="A13432" s="1">
        <v>40440.621527777781</v>
      </c>
      <c r="B13432" t="s">
        <v>91</v>
      </c>
      <c r="C13432" t="s">
        <v>49010</v>
      </c>
      <c r="D13432">
        <v>120.360845500298</v>
      </c>
      <c r="E13432">
        <v>22.7377082956884</v>
      </c>
      <c r="F13432" t="s">
        <v>9</v>
      </c>
      <c r="G13432" t="s">
        <v>10</v>
      </c>
      <c r="H13432" t="s">
        <v>17995</v>
      </c>
    </row>
    <row r="13433" spans="1:8" x14ac:dyDescent="0.25">
      <c r="A13433" s="1">
        <v>40440.621527777781</v>
      </c>
      <c r="B13433" t="s">
        <v>91</v>
      </c>
      <c r="C13433" t="s">
        <v>17996</v>
      </c>
      <c r="D13433">
        <v>120.291652400213</v>
      </c>
      <c r="E13433">
        <v>22.687735800065699</v>
      </c>
      <c r="F13433" t="s">
        <v>4</v>
      </c>
      <c r="G13433" t="s">
        <v>2</v>
      </c>
      <c r="H13433" t="s">
        <v>16309</v>
      </c>
    </row>
    <row r="13434" spans="1:8" x14ac:dyDescent="0.25">
      <c r="A13434" s="1">
        <v>40440.62222222222</v>
      </c>
      <c r="B13434" t="s">
        <v>91</v>
      </c>
      <c r="C13434" t="s">
        <v>17997</v>
      </c>
      <c r="D13434">
        <v>120.306067500193</v>
      </c>
      <c r="E13434">
        <v>22.602571500102801</v>
      </c>
      <c r="F13434" t="s">
        <v>4</v>
      </c>
      <c r="G13434" t="s">
        <v>2</v>
      </c>
      <c r="H13434" t="s">
        <v>16309</v>
      </c>
    </row>
    <row r="13435" spans="1:8" x14ac:dyDescent="0.25">
      <c r="A13435" s="1">
        <v>40440.622916666667</v>
      </c>
      <c r="B13435" t="s">
        <v>91</v>
      </c>
      <c r="C13435" t="s">
        <v>17998</v>
      </c>
      <c r="D13435">
        <v>120.322859000151</v>
      </c>
      <c r="E13435">
        <v>22.609444000125599</v>
      </c>
      <c r="F13435" t="s">
        <v>4</v>
      </c>
      <c r="G13435" t="s">
        <v>2</v>
      </c>
      <c r="H13435" t="s">
        <v>17999</v>
      </c>
    </row>
    <row r="13436" spans="1:8" x14ac:dyDescent="0.25">
      <c r="A13436" s="1">
        <v>40440.622916666667</v>
      </c>
      <c r="B13436" t="s">
        <v>91</v>
      </c>
      <c r="C13436" t="s">
        <v>18000</v>
      </c>
      <c r="D13436">
        <v>120.32322800019899</v>
      </c>
      <c r="E13436">
        <v>22.631100000133401</v>
      </c>
      <c r="F13436" t="s">
        <v>3816</v>
      </c>
      <c r="G13436" t="s">
        <v>3817</v>
      </c>
      <c r="H13436" t="s">
        <v>1395</v>
      </c>
    </row>
    <row r="13437" spans="1:8" x14ac:dyDescent="0.25">
      <c r="A13437" s="1">
        <v>40440.622916666667</v>
      </c>
      <c r="B13437" t="s">
        <v>91</v>
      </c>
      <c r="C13437" t="s">
        <v>18001</v>
      </c>
      <c r="D13437">
        <v>120.28477400016</v>
      </c>
      <c r="E13437">
        <v>22.719923000082002</v>
      </c>
      <c r="F13437" t="s">
        <v>9</v>
      </c>
      <c r="G13437" t="s">
        <v>10</v>
      </c>
      <c r="H13437" t="s">
        <v>9560</v>
      </c>
    </row>
    <row r="13438" spans="1:8" x14ac:dyDescent="0.25">
      <c r="A13438" s="1">
        <v>40440.623611111114</v>
      </c>
      <c r="B13438" t="s">
        <v>14</v>
      </c>
      <c r="C13438" t="s">
        <v>18002</v>
      </c>
      <c r="D13438">
        <v>120.546157674333</v>
      </c>
      <c r="E13438">
        <v>22.690357760633599</v>
      </c>
      <c r="F13438" t="s">
        <v>4</v>
      </c>
      <c r="G13438" t="s">
        <v>2</v>
      </c>
      <c r="H13438" s="1">
        <v>40440.62395833333</v>
      </c>
    </row>
    <row r="13439" spans="1:8" x14ac:dyDescent="0.25">
      <c r="A13439" s="1">
        <v>40440.623611111114</v>
      </c>
      <c r="B13439" t="s">
        <v>91</v>
      </c>
      <c r="C13439" t="s">
        <v>18003</v>
      </c>
      <c r="D13439">
        <v>120.316612000121</v>
      </c>
      <c r="E13439">
        <v>22.616615000129201</v>
      </c>
      <c r="F13439" t="s">
        <v>4</v>
      </c>
      <c r="G13439" t="s">
        <v>2</v>
      </c>
      <c r="H13439" t="s">
        <v>16309</v>
      </c>
    </row>
    <row r="13440" spans="1:8" x14ac:dyDescent="0.25">
      <c r="A13440" s="1">
        <v>40440.624305555553</v>
      </c>
      <c r="B13440" t="s">
        <v>91</v>
      </c>
      <c r="C13440" t="s">
        <v>49169</v>
      </c>
      <c r="D13440">
        <v>120.267349000037</v>
      </c>
      <c r="E13440">
        <v>22.765173003797798</v>
      </c>
      <c r="F13440" t="s">
        <v>9</v>
      </c>
      <c r="G13440" t="s">
        <v>10</v>
      </c>
      <c r="H13440" t="s">
        <v>18004</v>
      </c>
    </row>
    <row r="13441" spans="1:8" x14ac:dyDescent="0.25">
      <c r="A13441" s="1">
        <v>40440.625</v>
      </c>
      <c r="B13441" t="s">
        <v>91</v>
      </c>
      <c r="C13441" t="s">
        <v>18005</v>
      </c>
      <c r="D13441">
        <v>120.30044200022699</v>
      </c>
      <c r="E13441">
        <v>22.655162000116899</v>
      </c>
      <c r="F13441" t="s">
        <v>4</v>
      </c>
      <c r="G13441" t="s">
        <v>2</v>
      </c>
      <c r="H13441" t="s">
        <v>1395</v>
      </c>
    </row>
    <row r="13442" spans="1:8" x14ac:dyDescent="0.25">
      <c r="A13442" s="1">
        <v>40440.625</v>
      </c>
      <c r="B13442" t="s">
        <v>91</v>
      </c>
      <c r="C13442" t="s">
        <v>18006</v>
      </c>
      <c r="D13442">
        <v>120.298769000154</v>
      </c>
      <c r="E13442">
        <v>22.632803000109</v>
      </c>
      <c r="F13442" t="s">
        <v>9</v>
      </c>
      <c r="G13442" t="s">
        <v>10</v>
      </c>
      <c r="H13442" t="s">
        <v>18007</v>
      </c>
    </row>
    <row r="13443" spans="1:8" x14ac:dyDescent="0.25">
      <c r="A13443" s="1">
        <v>40440.625</v>
      </c>
      <c r="B13443" t="s">
        <v>91</v>
      </c>
      <c r="C13443" t="s">
        <v>18008</v>
      </c>
      <c r="D13443">
        <v>120.312202000184</v>
      </c>
      <c r="E13443">
        <v>22.690177000074499</v>
      </c>
      <c r="F13443" t="s">
        <v>9</v>
      </c>
      <c r="G13443" t="s">
        <v>12</v>
      </c>
      <c r="H13443" t="s">
        <v>18009</v>
      </c>
    </row>
    <row r="13444" spans="1:8" x14ac:dyDescent="0.25">
      <c r="A13444" s="1">
        <v>40440.625694444447</v>
      </c>
      <c r="B13444" t="s">
        <v>14</v>
      </c>
      <c r="C13444" t="s">
        <v>18010</v>
      </c>
      <c r="D13444">
        <v>120.56532509998701</v>
      </c>
      <c r="E13444">
        <v>22.627910300197101</v>
      </c>
      <c r="F13444" t="s">
        <v>36</v>
      </c>
      <c r="G13444" t="s">
        <v>57</v>
      </c>
      <c r="H13444" t="s">
        <v>18011</v>
      </c>
    </row>
    <row r="13445" spans="1:8" x14ac:dyDescent="0.25">
      <c r="A13445" s="1">
        <v>40440.625694444447</v>
      </c>
      <c r="B13445" t="s">
        <v>91</v>
      </c>
      <c r="C13445" t="s">
        <v>18012</v>
      </c>
      <c r="D13445">
        <v>120.279132000213</v>
      </c>
      <c r="E13445">
        <v>22.657448000093598</v>
      </c>
      <c r="F13445" t="s">
        <v>4</v>
      </c>
      <c r="G13445" t="s">
        <v>2</v>
      </c>
      <c r="H13445" t="s">
        <v>2800</v>
      </c>
    </row>
    <row r="13446" spans="1:8" x14ac:dyDescent="0.25">
      <c r="A13446" s="1">
        <v>40440.626388888886</v>
      </c>
      <c r="B13446" t="s">
        <v>96</v>
      </c>
      <c r="C13446" t="s">
        <v>18013</v>
      </c>
      <c r="D13446">
        <v>120.490483099995</v>
      </c>
      <c r="E13446">
        <v>24.052662699654999</v>
      </c>
      <c r="F13446" t="s">
        <v>6</v>
      </c>
      <c r="G13446" t="s">
        <v>65</v>
      </c>
      <c r="H13446" t="s">
        <v>1642</v>
      </c>
    </row>
    <row r="13447" spans="1:8" x14ac:dyDescent="0.25">
      <c r="A13447" s="1">
        <v>40440.626388888886</v>
      </c>
      <c r="B13447" t="s">
        <v>14</v>
      </c>
      <c r="C13447" t="s">
        <v>18014</v>
      </c>
      <c r="D13447">
        <v>120.463943557408</v>
      </c>
      <c r="E13447">
        <v>22.535599745759999</v>
      </c>
      <c r="F13447" t="s">
        <v>4</v>
      </c>
      <c r="G13447" t="s">
        <v>2</v>
      </c>
      <c r="H13447" t="s">
        <v>18015</v>
      </c>
    </row>
    <row r="13448" spans="1:8" x14ac:dyDescent="0.25">
      <c r="A13448" s="1">
        <v>40440.627083333333</v>
      </c>
      <c r="B13448" t="s">
        <v>91</v>
      </c>
      <c r="C13448" t="s">
        <v>18016</v>
      </c>
      <c r="D13448">
        <v>120.27924000018299</v>
      </c>
      <c r="E13448">
        <v>22.6509500000641</v>
      </c>
      <c r="F13448" t="s">
        <v>4</v>
      </c>
      <c r="G13448" t="s">
        <v>2</v>
      </c>
      <c r="H13448" t="s">
        <v>1395</v>
      </c>
    </row>
    <row r="13449" spans="1:8" x14ac:dyDescent="0.25">
      <c r="A13449" s="1">
        <v>40440.62777777778</v>
      </c>
      <c r="B13449" t="s">
        <v>14</v>
      </c>
      <c r="C13449" t="s">
        <v>18017</v>
      </c>
      <c r="F13449" t="s">
        <v>4</v>
      </c>
      <c r="G13449" t="s">
        <v>2</v>
      </c>
      <c r="H13449" t="s">
        <v>18018</v>
      </c>
    </row>
    <row r="13450" spans="1:8" x14ac:dyDescent="0.25">
      <c r="A13450" s="1">
        <v>40440.62777777778</v>
      </c>
      <c r="B13450" t="s">
        <v>2383</v>
      </c>
      <c r="C13450" t="s">
        <v>47399</v>
      </c>
      <c r="D13450">
        <v>121.200977393784</v>
      </c>
      <c r="E13450">
        <v>24.978645848332299</v>
      </c>
      <c r="F13450" t="s">
        <v>4</v>
      </c>
      <c r="G13450" t="s">
        <v>2</v>
      </c>
      <c r="H13450" t="s">
        <v>1642</v>
      </c>
    </row>
    <row r="13451" spans="1:8" x14ac:dyDescent="0.25">
      <c r="A13451" s="1">
        <v>40440.628472222219</v>
      </c>
      <c r="B13451" t="s">
        <v>2384</v>
      </c>
      <c r="C13451" t="s">
        <v>18019</v>
      </c>
      <c r="D13451">
        <v>120.955770000049</v>
      </c>
      <c r="E13451">
        <v>24.829775999441502</v>
      </c>
      <c r="F13451" t="s">
        <v>36</v>
      </c>
      <c r="G13451" t="s">
        <v>57</v>
      </c>
      <c r="H13451" t="s">
        <v>71</v>
      </c>
    </row>
    <row r="13452" spans="1:8" x14ac:dyDescent="0.25">
      <c r="A13452" s="1">
        <v>40440.628472222219</v>
      </c>
      <c r="B13452" t="s">
        <v>14</v>
      </c>
      <c r="C13452" t="s">
        <v>18020</v>
      </c>
      <c r="D13452">
        <v>120.47032580002001</v>
      </c>
      <c r="E13452">
        <v>22.655844200100301</v>
      </c>
      <c r="F13452" t="s">
        <v>9</v>
      </c>
      <c r="G13452" t="s">
        <v>10</v>
      </c>
      <c r="H13452" t="s">
        <v>18021</v>
      </c>
    </row>
    <row r="13453" spans="1:8" x14ac:dyDescent="0.25">
      <c r="A13453" s="1">
        <v>40440.628472222219</v>
      </c>
      <c r="B13453" t="s">
        <v>91</v>
      </c>
      <c r="C13453" t="s">
        <v>48897</v>
      </c>
      <c r="D13453">
        <v>120.66600439982</v>
      </c>
      <c r="E13453">
        <v>23.010871398973801</v>
      </c>
      <c r="F13453" t="s">
        <v>36</v>
      </c>
      <c r="G13453" t="s">
        <v>57</v>
      </c>
      <c r="H13453" t="s">
        <v>18022</v>
      </c>
    </row>
    <row r="13454" spans="1:8" x14ac:dyDescent="0.25">
      <c r="A13454" s="1">
        <v>40440.628472222219</v>
      </c>
      <c r="B13454" t="s">
        <v>91</v>
      </c>
      <c r="C13454" t="s">
        <v>18023</v>
      </c>
      <c r="D13454">
        <v>120.326253500146</v>
      </c>
      <c r="E13454">
        <v>22.648344400109</v>
      </c>
      <c r="F13454" t="s">
        <v>4</v>
      </c>
      <c r="G13454" t="s">
        <v>2</v>
      </c>
      <c r="H13454" t="s">
        <v>18024</v>
      </c>
    </row>
    <row r="13455" spans="1:8" x14ac:dyDescent="0.25">
      <c r="A13455" s="1">
        <v>40440.629166666666</v>
      </c>
      <c r="B13455" t="s">
        <v>14</v>
      </c>
      <c r="C13455" t="s">
        <v>17955</v>
      </c>
      <c r="D13455">
        <v>120.479270000089</v>
      </c>
      <c r="E13455">
        <v>22.6893970001112</v>
      </c>
      <c r="F13455" t="s">
        <v>4</v>
      </c>
      <c r="G13455" t="s">
        <v>2</v>
      </c>
      <c r="H13455" t="s">
        <v>18025</v>
      </c>
    </row>
    <row r="13456" spans="1:8" x14ac:dyDescent="0.25">
      <c r="A13456" s="1">
        <v>40440.629166666666</v>
      </c>
      <c r="B13456" t="s">
        <v>91</v>
      </c>
      <c r="C13456" t="s">
        <v>18026</v>
      </c>
      <c r="D13456">
        <v>120.303187100145</v>
      </c>
      <c r="E13456">
        <v>22.717537200081999</v>
      </c>
      <c r="F13456" t="s">
        <v>4</v>
      </c>
      <c r="G13456" t="s">
        <v>2</v>
      </c>
      <c r="H13456" t="s">
        <v>18027</v>
      </c>
    </row>
    <row r="13457" spans="1:8" x14ac:dyDescent="0.25">
      <c r="A13457" s="1">
        <v>40440.629861111112</v>
      </c>
      <c r="B13457" t="s">
        <v>91</v>
      </c>
      <c r="C13457" t="s">
        <v>18028</v>
      </c>
      <c r="D13457">
        <v>120.286085300184</v>
      </c>
      <c r="E13457">
        <v>22.672298400129101</v>
      </c>
      <c r="F13457" t="s">
        <v>4</v>
      </c>
      <c r="G13457" t="s">
        <v>2</v>
      </c>
      <c r="H13457" t="s">
        <v>18029</v>
      </c>
    </row>
    <row r="13458" spans="1:8" x14ac:dyDescent="0.25">
      <c r="A13458" s="1">
        <v>40440.629861111112</v>
      </c>
      <c r="B13458" t="s">
        <v>91</v>
      </c>
      <c r="C13458" t="s">
        <v>18030</v>
      </c>
      <c r="D13458">
        <v>120.33225300018699</v>
      </c>
      <c r="E13458">
        <v>22.735769000075301</v>
      </c>
      <c r="F13458" t="s">
        <v>9</v>
      </c>
      <c r="G13458" t="s">
        <v>10</v>
      </c>
      <c r="H13458" t="s">
        <v>141</v>
      </c>
    </row>
    <row r="13459" spans="1:8" x14ac:dyDescent="0.25">
      <c r="A13459" s="1">
        <v>40440.631249999999</v>
      </c>
      <c r="B13459" t="s">
        <v>91</v>
      </c>
      <c r="C13459" t="s">
        <v>18031</v>
      </c>
      <c r="D13459">
        <v>120.268579900239</v>
      </c>
      <c r="E13459">
        <v>22.649586600095699</v>
      </c>
      <c r="F13459" t="s">
        <v>4</v>
      </c>
      <c r="G13459" t="s">
        <v>2</v>
      </c>
      <c r="H13459" t="s">
        <v>18032</v>
      </c>
    </row>
    <row r="13460" spans="1:8" x14ac:dyDescent="0.25">
      <c r="A13460" s="1">
        <v>40440.631249999999</v>
      </c>
      <c r="B13460" t="s">
        <v>91</v>
      </c>
      <c r="C13460" t="s">
        <v>18033</v>
      </c>
      <c r="D13460">
        <v>120.30895410015501</v>
      </c>
      <c r="E13460">
        <v>22.625107500127701</v>
      </c>
      <c r="F13460" t="s">
        <v>9</v>
      </c>
      <c r="G13460" t="s">
        <v>10</v>
      </c>
      <c r="H13460" t="s">
        <v>141</v>
      </c>
    </row>
    <row r="13461" spans="1:8" x14ac:dyDescent="0.25">
      <c r="A13461" s="1">
        <v>40440.631249999999</v>
      </c>
      <c r="B13461" t="s">
        <v>2383</v>
      </c>
      <c r="C13461" t="s">
        <v>47400</v>
      </c>
      <c r="D13461">
        <v>121.34462235683699</v>
      </c>
      <c r="E13461">
        <v>25.0233626361631</v>
      </c>
      <c r="F13461" t="s">
        <v>4</v>
      </c>
      <c r="G13461" t="s">
        <v>2</v>
      </c>
      <c r="H13461" s="1">
        <v>40440.631724537037</v>
      </c>
    </row>
    <row r="13462" spans="1:8" x14ac:dyDescent="0.25">
      <c r="A13462" s="1">
        <v>40440.631944444445</v>
      </c>
      <c r="B13462" t="s">
        <v>95</v>
      </c>
      <c r="C13462" t="s">
        <v>18034</v>
      </c>
      <c r="D13462">
        <v>121.11683299995001</v>
      </c>
      <c r="E13462">
        <v>24.5353169995117</v>
      </c>
      <c r="F13462" t="s">
        <v>42</v>
      </c>
      <c r="G13462" t="s">
        <v>43</v>
      </c>
      <c r="H13462" t="s">
        <v>18035</v>
      </c>
    </row>
    <row r="13463" spans="1:8" x14ac:dyDescent="0.25">
      <c r="A13463" s="1">
        <v>40440.631944444445</v>
      </c>
      <c r="B13463" t="s">
        <v>91</v>
      </c>
      <c r="C13463" t="s">
        <v>18036</v>
      </c>
      <c r="D13463">
        <v>120.32282800013201</v>
      </c>
      <c r="E13463">
        <v>22.6608280000859</v>
      </c>
      <c r="F13463" t="s">
        <v>3816</v>
      </c>
      <c r="G13463" t="s">
        <v>3817</v>
      </c>
      <c r="H13463" t="s">
        <v>7047</v>
      </c>
    </row>
    <row r="13464" spans="1:8" x14ac:dyDescent="0.25">
      <c r="A13464" s="1">
        <v>40440.632638888892</v>
      </c>
      <c r="B13464" t="s">
        <v>2384</v>
      </c>
      <c r="C13464" t="s">
        <v>18037</v>
      </c>
      <c r="D13464">
        <v>120.98566589999599</v>
      </c>
      <c r="E13464">
        <v>24.802840099420902</v>
      </c>
      <c r="F13464" t="s">
        <v>36</v>
      </c>
      <c r="G13464" t="s">
        <v>57</v>
      </c>
      <c r="H13464" t="s">
        <v>71</v>
      </c>
    </row>
    <row r="13465" spans="1:8" x14ac:dyDescent="0.25">
      <c r="A13465" s="1">
        <v>40440.633333333331</v>
      </c>
      <c r="B13465" t="s">
        <v>51</v>
      </c>
      <c r="C13465" t="s">
        <v>18038</v>
      </c>
      <c r="F13465" t="s">
        <v>4</v>
      </c>
      <c r="G13465" t="s">
        <v>2</v>
      </c>
      <c r="H13465" t="s">
        <v>18039</v>
      </c>
    </row>
    <row r="13466" spans="1:8" x14ac:dyDescent="0.25">
      <c r="A13466" s="1">
        <v>40440.633333333331</v>
      </c>
      <c r="B13466" t="s">
        <v>14</v>
      </c>
      <c r="C13466" t="s">
        <v>18040</v>
      </c>
      <c r="D13466">
        <v>120.510175844743</v>
      </c>
      <c r="E13466">
        <v>22.683423013899201</v>
      </c>
      <c r="F13466" t="s">
        <v>4</v>
      </c>
      <c r="G13466" t="s">
        <v>2</v>
      </c>
      <c r="H13466" t="s">
        <v>18041</v>
      </c>
    </row>
    <row r="13467" spans="1:8" x14ac:dyDescent="0.25">
      <c r="A13467" s="1">
        <v>40440.633333333331</v>
      </c>
      <c r="B13467" t="s">
        <v>91</v>
      </c>
      <c r="C13467" t="s">
        <v>18042</v>
      </c>
      <c r="D13467">
        <v>120.30006800014699</v>
      </c>
      <c r="E13467">
        <v>22.657875000123401</v>
      </c>
      <c r="F13467" t="s">
        <v>4</v>
      </c>
      <c r="G13467" t="s">
        <v>2</v>
      </c>
      <c r="H13467" t="s">
        <v>16309</v>
      </c>
    </row>
    <row r="13468" spans="1:8" x14ac:dyDescent="0.25">
      <c r="A13468" s="1">
        <v>40440.633333333331</v>
      </c>
      <c r="B13468" t="s">
        <v>91</v>
      </c>
      <c r="C13468" t="s">
        <v>49110</v>
      </c>
      <c r="D13468">
        <v>120.35854800045399</v>
      </c>
      <c r="E13468">
        <v>22.638657498244299</v>
      </c>
      <c r="F13468" t="s">
        <v>4</v>
      </c>
      <c r="G13468" t="s">
        <v>2</v>
      </c>
      <c r="H13468" t="s">
        <v>18043</v>
      </c>
    </row>
    <row r="13469" spans="1:8" x14ac:dyDescent="0.25">
      <c r="A13469" s="1">
        <v>40440.633333333331</v>
      </c>
      <c r="B13469" t="s">
        <v>2383</v>
      </c>
      <c r="C13469" t="s">
        <v>47401</v>
      </c>
      <c r="D13469">
        <v>121.260402706628</v>
      </c>
      <c r="E13469">
        <v>24.970401964177</v>
      </c>
      <c r="F13469" t="s">
        <v>4</v>
      </c>
      <c r="G13469" t="s">
        <v>2</v>
      </c>
      <c r="H13469" t="s">
        <v>18044</v>
      </c>
    </row>
    <row r="13470" spans="1:8" x14ac:dyDescent="0.25">
      <c r="A13470" s="1">
        <v>40440.634027777778</v>
      </c>
      <c r="B13470" t="s">
        <v>943</v>
      </c>
      <c r="C13470" t="s">
        <v>18045</v>
      </c>
      <c r="D13470">
        <v>121.623957664792</v>
      </c>
      <c r="E13470">
        <v>24.589271182499999</v>
      </c>
      <c r="F13470" t="s">
        <v>3816</v>
      </c>
      <c r="G13470" t="s">
        <v>3817</v>
      </c>
      <c r="H13470" t="s">
        <v>18046</v>
      </c>
    </row>
    <row r="13471" spans="1:8" x14ac:dyDescent="0.25">
      <c r="A13471" s="1">
        <v>40440.634027777778</v>
      </c>
      <c r="B13471" t="s">
        <v>833</v>
      </c>
      <c r="C13471" t="s">
        <v>18047</v>
      </c>
      <c r="D13471">
        <v>121.732747847007</v>
      </c>
      <c r="E13471">
        <v>25.155017809086299</v>
      </c>
      <c r="F13471" t="s">
        <v>3810</v>
      </c>
      <c r="G13471" t="s">
        <v>2</v>
      </c>
      <c r="H13471" t="s">
        <v>18048</v>
      </c>
    </row>
    <row r="13472" spans="1:8" x14ac:dyDescent="0.25">
      <c r="A13472" s="1">
        <v>40440.634027777778</v>
      </c>
      <c r="B13472" t="s">
        <v>14</v>
      </c>
      <c r="C13472" t="s">
        <v>18049</v>
      </c>
      <c r="D13472">
        <v>120.491167629011</v>
      </c>
      <c r="E13472">
        <v>22.6829023467273</v>
      </c>
      <c r="F13472" t="s">
        <v>4</v>
      </c>
      <c r="G13472" t="s">
        <v>2</v>
      </c>
      <c r="H13472" t="s">
        <v>18050</v>
      </c>
    </row>
    <row r="13473" spans="1:8" x14ac:dyDescent="0.25">
      <c r="A13473" s="1">
        <v>40440.634027777778</v>
      </c>
      <c r="B13473" t="s">
        <v>91</v>
      </c>
      <c r="C13473" t="s">
        <v>18051</v>
      </c>
      <c r="F13473" t="s">
        <v>9</v>
      </c>
      <c r="G13473" t="s">
        <v>12</v>
      </c>
      <c r="H13473" t="s">
        <v>18052</v>
      </c>
    </row>
    <row r="13474" spans="1:8" x14ac:dyDescent="0.25">
      <c r="A13474" s="1">
        <v>40440.634722222225</v>
      </c>
      <c r="B13474" t="s">
        <v>14</v>
      </c>
      <c r="C13474" t="s">
        <v>18053</v>
      </c>
      <c r="D13474">
        <v>120.577979287246</v>
      </c>
      <c r="E13474">
        <v>22.751377977289</v>
      </c>
      <c r="F13474" t="s">
        <v>4</v>
      </c>
      <c r="G13474" t="s">
        <v>2</v>
      </c>
      <c r="H13474" t="s">
        <v>18054</v>
      </c>
    </row>
    <row r="13475" spans="1:8" x14ac:dyDescent="0.25">
      <c r="A13475" s="1">
        <v>40440.634722222225</v>
      </c>
      <c r="B13475" t="s">
        <v>91</v>
      </c>
      <c r="C13475" t="s">
        <v>18055</v>
      </c>
      <c r="D13475">
        <v>120.32013900018499</v>
      </c>
      <c r="E13475">
        <v>22.6327150001358</v>
      </c>
      <c r="F13475" t="s">
        <v>3816</v>
      </c>
      <c r="G13475" t="s">
        <v>3817</v>
      </c>
      <c r="H13475" t="s">
        <v>1395</v>
      </c>
    </row>
    <row r="13476" spans="1:8" x14ac:dyDescent="0.25">
      <c r="A13476" s="1">
        <v>40440.635416666664</v>
      </c>
      <c r="B13476" t="s">
        <v>91</v>
      </c>
      <c r="C13476" t="s">
        <v>18056</v>
      </c>
      <c r="D13476">
        <v>120.29931500022001</v>
      </c>
      <c r="E13476">
        <v>22.680565000116498</v>
      </c>
      <c r="F13476" t="s">
        <v>4</v>
      </c>
      <c r="G13476" t="s">
        <v>2</v>
      </c>
      <c r="H13476" t="s">
        <v>18057</v>
      </c>
    </row>
    <row r="13477" spans="1:8" x14ac:dyDescent="0.25">
      <c r="A13477" s="1">
        <v>40440.635416666664</v>
      </c>
      <c r="B13477" t="s">
        <v>91</v>
      </c>
      <c r="C13477" t="s">
        <v>18058</v>
      </c>
      <c r="D13477">
        <v>120.29931500022001</v>
      </c>
      <c r="E13477">
        <v>22.680565000116498</v>
      </c>
      <c r="F13477" t="s">
        <v>9</v>
      </c>
      <c r="G13477" t="s">
        <v>10</v>
      </c>
      <c r="H13477" t="s">
        <v>18059</v>
      </c>
    </row>
    <row r="13478" spans="1:8" x14ac:dyDescent="0.25">
      <c r="A13478" s="1">
        <v>40440.636111111111</v>
      </c>
      <c r="B13478" t="s">
        <v>943</v>
      </c>
      <c r="C13478" t="s">
        <v>18060</v>
      </c>
      <c r="D13478">
        <v>121.771543752171</v>
      </c>
      <c r="E13478">
        <v>24.759734901806201</v>
      </c>
      <c r="F13478" t="s">
        <v>3816</v>
      </c>
      <c r="G13478" t="s">
        <v>3817</v>
      </c>
      <c r="H13478" t="s">
        <v>18061</v>
      </c>
    </row>
    <row r="13479" spans="1:8" x14ac:dyDescent="0.25">
      <c r="A13479" s="1">
        <v>40440.636111111111</v>
      </c>
      <c r="B13479" t="s">
        <v>17</v>
      </c>
      <c r="C13479" t="s">
        <v>18062</v>
      </c>
      <c r="D13479">
        <v>119.58615810497901</v>
      </c>
      <c r="E13479">
        <v>23.566121796309201</v>
      </c>
      <c r="F13479" t="s">
        <v>4</v>
      </c>
      <c r="G13479" t="s">
        <v>2</v>
      </c>
      <c r="H13479" t="s">
        <v>18063</v>
      </c>
    </row>
    <row r="13480" spans="1:8" x14ac:dyDescent="0.25">
      <c r="A13480" s="1">
        <v>40440.636111111111</v>
      </c>
      <c r="B13480" t="s">
        <v>17</v>
      </c>
      <c r="C13480" t="s">
        <v>18064</v>
      </c>
      <c r="D13480">
        <v>121.581684683641</v>
      </c>
      <c r="E13480">
        <v>23.570693242995201</v>
      </c>
      <c r="F13480" t="s">
        <v>4</v>
      </c>
      <c r="G13480" t="s">
        <v>2</v>
      </c>
      <c r="H13480" t="s">
        <v>18065</v>
      </c>
    </row>
    <row r="13481" spans="1:8" x14ac:dyDescent="0.25">
      <c r="A13481" s="1">
        <v>40440.636111111111</v>
      </c>
      <c r="B13481" t="s">
        <v>91</v>
      </c>
      <c r="C13481" t="s">
        <v>18066</v>
      </c>
      <c r="D13481">
        <v>120.268579900239</v>
      </c>
      <c r="E13481">
        <v>22.649586600095699</v>
      </c>
      <c r="F13481" t="s">
        <v>4</v>
      </c>
      <c r="G13481" t="s">
        <v>2</v>
      </c>
      <c r="H13481" t="s">
        <v>18067</v>
      </c>
    </row>
    <row r="13482" spans="1:8" x14ac:dyDescent="0.25">
      <c r="A13482" s="1">
        <v>40440.636111111111</v>
      </c>
      <c r="B13482" t="s">
        <v>91</v>
      </c>
      <c r="C13482" t="s">
        <v>18068</v>
      </c>
      <c r="F13482" t="s">
        <v>6</v>
      </c>
      <c r="G13482" t="s">
        <v>52</v>
      </c>
      <c r="H13482" t="s">
        <v>1546</v>
      </c>
    </row>
    <row r="13483" spans="1:8" x14ac:dyDescent="0.25">
      <c r="A13483" s="1">
        <v>40440.636111111111</v>
      </c>
      <c r="B13483" t="s">
        <v>91</v>
      </c>
      <c r="C13483" t="s">
        <v>18069</v>
      </c>
      <c r="D13483">
        <v>120.326253500146</v>
      </c>
      <c r="E13483">
        <v>22.648344400109</v>
      </c>
      <c r="F13483" t="s">
        <v>36</v>
      </c>
      <c r="G13483" t="s">
        <v>57</v>
      </c>
      <c r="H13483" t="s">
        <v>7852</v>
      </c>
    </row>
    <row r="13484" spans="1:8" x14ac:dyDescent="0.25">
      <c r="A13484" s="1">
        <v>40440.636111111111</v>
      </c>
      <c r="B13484" t="s">
        <v>91</v>
      </c>
      <c r="C13484" t="s">
        <v>18070</v>
      </c>
      <c r="D13484">
        <v>120.422612000572</v>
      </c>
      <c r="E13484">
        <v>22.727697996587001</v>
      </c>
      <c r="F13484" t="s">
        <v>9</v>
      </c>
      <c r="G13484" t="s">
        <v>10</v>
      </c>
      <c r="H13484" t="s">
        <v>18071</v>
      </c>
    </row>
    <row r="13485" spans="1:8" x14ac:dyDescent="0.25">
      <c r="A13485" s="1">
        <v>40440.636805555558</v>
      </c>
      <c r="B13485" t="s">
        <v>91</v>
      </c>
      <c r="C13485" t="s">
        <v>18072</v>
      </c>
      <c r="D13485">
        <v>120.314097000186</v>
      </c>
      <c r="E13485">
        <v>22.610583000094898</v>
      </c>
      <c r="F13485" t="s">
        <v>4</v>
      </c>
      <c r="G13485" t="s">
        <v>2</v>
      </c>
      <c r="H13485" t="s">
        <v>18073</v>
      </c>
    </row>
    <row r="13486" spans="1:8" x14ac:dyDescent="0.25">
      <c r="A13486" s="1">
        <v>40440.637499999997</v>
      </c>
      <c r="B13486" t="s">
        <v>833</v>
      </c>
      <c r="C13486" t="s">
        <v>18074</v>
      </c>
      <c r="F13486" t="s">
        <v>36</v>
      </c>
      <c r="G13486" t="s">
        <v>57</v>
      </c>
      <c r="H13486" t="s">
        <v>2357</v>
      </c>
    </row>
    <row r="13487" spans="1:8" x14ac:dyDescent="0.25">
      <c r="A13487" s="1">
        <v>40440.637499999997</v>
      </c>
      <c r="B13487" t="s">
        <v>14</v>
      </c>
      <c r="C13487" t="s">
        <v>18075</v>
      </c>
      <c r="D13487">
        <v>120.577270741489</v>
      </c>
      <c r="E13487">
        <v>22.706229515516299</v>
      </c>
      <c r="F13487" t="s">
        <v>4</v>
      </c>
      <c r="G13487" t="s">
        <v>2</v>
      </c>
      <c r="H13487" t="s">
        <v>18076</v>
      </c>
    </row>
    <row r="13488" spans="1:8" x14ac:dyDescent="0.25">
      <c r="A13488" s="1">
        <v>40440.637499999997</v>
      </c>
      <c r="B13488" t="s">
        <v>14</v>
      </c>
      <c r="C13488" t="s">
        <v>18077</v>
      </c>
      <c r="D13488">
        <v>120.504460266009</v>
      </c>
      <c r="E13488">
        <v>22.4433579341874</v>
      </c>
      <c r="F13488" t="s">
        <v>4</v>
      </c>
      <c r="G13488" t="s">
        <v>2</v>
      </c>
      <c r="H13488" t="s">
        <v>18078</v>
      </c>
    </row>
    <row r="13489" spans="1:8" x14ac:dyDescent="0.25">
      <c r="A13489" s="1">
        <v>40440.637499999997</v>
      </c>
      <c r="B13489" t="s">
        <v>91</v>
      </c>
      <c r="C13489" t="s">
        <v>18079</v>
      </c>
      <c r="D13489">
        <v>120.32602000014001</v>
      </c>
      <c r="E13489">
        <v>22.6291730001223</v>
      </c>
      <c r="F13489" t="s">
        <v>4</v>
      </c>
      <c r="G13489" t="s">
        <v>2</v>
      </c>
      <c r="H13489" t="s">
        <v>18080</v>
      </c>
    </row>
    <row r="13490" spans="1:8" x14ac:dyDescent="0.25">
      <c r="A13490" s="1">
        <v>40440.637499999997</v>
      </c>
      <c r="B13490" t="s">
        <v>91</v>
      </c>
      <c r="C13490" t="s">
        <v>18081</v>
      </c>
      <c r="D13490">
        <v>120.277692000245</v>
      </c>
      <c r="E13490">
        <v>22.650440000130601</v>
      </c>
      <c r="F13490" t="s">
        <v>9</v>
      </c>
      <c r="G13490" t="s">
        <v>10</v>
      </c>
      <c r="H13490" t="s">
        <v>18082</v>
      </c>
    </row>
    <row r="13491" spans="1:8" x14ac:dyDescent="0.25">
      <c r="A13491" s="1">
        <v>40440.638194444444</v>
      </c>
      <c r="B13491" t="s">
        <v>14</v>
      </c>
      <c r="C13491" t="s">
        <v>18083</v>
      </c>
      <c r="D13491">
        <v>120.50665927203499</v>
      </c>
      <c r="E13491">
        <v>22.677239080510201</v>
      </c>
      <c r="F13491" t="s">
        <v>4</v>
      </c>
      <c r="G13491" t="s">
        <v>2</v>
      </c>
      <c r="H13491" t="s">
        <v>18084</v>
      </c>
    </row>
    <row r="13492" spans="1:8" x14ac:dyDescent="0.25">
      <c r="A13492" s="1">
        <v>40440.638888888891</v>
      </c>
      <c r="B13492" t="s">
        <v>833</v>
      </c>
      <c r="C13492" t="s">
        <v>833</v>
      </c>
      <c r="D13492">
        <v>121.708145399907</v>
      </c>
      <c r="E13492">
        <v>25.108980899228399</v>
      </c>
      <c r="F13492" t="s">
        <v>4</v>
      </c>
      <c r="G13492" t="s">
        <v>2</v>
      </c>
      <c r="H13492" t="s">
        <v>18085</v>
      </c>
    </row>
    <row r="13493" spans="1:8" x14ac:dyDescent="0.25">
      <c r="A13493" s="1">
        <v>40440.638888888891</v>
      </c>
      <c r="B13493" t="s">
        <v>833</v>
      </c>
      <c r="C13493" t="s">
        <v>18086</v>
      </c>
      <c r="D13493">
        <v>121.759771999899</v>
      </c>
      <c r="E13493">
        <v>25.137911999245699</v>
      </c>
      <c r="F13493" t="s">
        <v>4</v>
      </c>
      <c r="G13493" t="s">
        <v>2</v>
      </c>
      <c r="H13493" t="s">
        <v>18087</v>
      </c>
    </row>
    <row r="13494" spans="1:8" x14ac:dyDescent="0.25">
      <c r="A13494" s="1">
        <v>40440.638888888891</v>
      </c>
      <c r="B13494" t="s">
        <v>14</v>
      </c>
      <c r="C13494" t="s">
        <v>18088</v>
      </c>
      <c r="D13494">
        <v>120.640123100005</v>
      </c>
      <c r="E13494">
        <v>22.804931900106901</v>
      </c>
      <c r="F13494" t="s">
        <v>4</v>
      </c>
      <c r="G13494" t="s">
        <v>2</v>
      </c>
      <c r="H13494" t="s">
        <v>18089</v>
      </c>
    </row>
    <row r="13495" spans="1:8" x14ac:dyDescent="0.25">
      <c r="A13495" s="1">
        <v>40440.63958333333</v>
      </c>
      <c r="B13495" t="s">
        <v>51</v>
      </c>
      <c r="C13495" t="s">
        <v>18090</v>
      </c>
      <c r="F13495" t="s">
        <v>42</v>
      </c>
      <c r="G13495" t="s">
        <v>43</v>
      </c>
      <c r="H13495" t="s">
        <v>18091</v>
      </c>
    </row>
    <row r="13496" spans="1:8" x14ac:dyDescent="0.25">
      <c r="A13496" s="1">
        <v>40440.63958333333</v>
      </c>
      <c r="B13496" t="s">
        <v>91</v>
      </c>
      <c r="C13496" t="s">
        <v>18092</v>
      </c>
      <c r="D13496">
        <v>120.289642000163</v>
      </c>
      <c r="E13496">
        <v>22.620237000091201</v>
      </c>
      <c r="F13496" t="s">
        <v>4</v>
      </c>
      <c r="G13496" t="s">
        <v>2</v>
      </c>
      <c r="H13496" t="s">
        <v>18093</v>
      </c>
    </row>
    <row r="13497" spans="1:8" x14ac:dyDescent="0.25">
      <c r="A13497" s="1">
        <v>40440.63958333333</v>
      </c>
      <c r="B13497" t="s">
        <v>91</v>
      </c>
      <c r="C13497" t="s">
        <v>18094</v>
      </c>
      <c r="D13497">
        <v>120.274969000246</v>
      </c>
      <c r="E13497">
        <v>22.649458000127101</v>
      </c>
      <c r="F13497" t="s">
        <v>9</v>
      </c>
      <c r="G13497" t="s">
        <v>10</v>
      </c>
      <c r="H13497" t="s">
        <v>18095</v>
      </c>
    </row>
    <row r="13498" spans="1:8" x14ac:dyDescent="0.25">
      <c r="A13498" s="1">
        <v>40440.63958333333</v>
      </c>
      <c r="B13498" t="s">
        <v>91</v>
      </c>
      <c r="C13498" t="s">
        <v>18096</v>
      </c>
      <c r="D13498">
        <v>120.32161400015499</v>
      </c>
      <c r="E13498">
        <v>22.6491910001163</v>
      </c>
      <c r="F13498" t="s">
        <v>4</v>
      </c>
      <c r="G13498" t="s">
        <v>2</v>
      </c>
      <c r="H13498" t="s">
        <v>2737</v>
      </c>
    </row>
    <row r="13499" spans="1:8" x14ac:dyDescent="0.25">
      <c r="A13499" s="1">
        <v>40440.63958333333</v>
      </c>
      <c r="B13499" t="s">
        <v>91</v>
      </c>
      <c r="C13499" t="s">
        <v>49011</v>
      </c>
      <c r="D13499">
        <v>120.390773999719</v>
      </c>
      <c r="E13499">
        <v>22.7635870017874</v>
      </c>
      <c r="F13499" t="s">
        <v>9</v>
      </c>
      <c r="G13499" t="s">
        <v>12</v>
      </c>
      <c r="H13499" t="s">
        <v>18097</v>
      </c>
    </row>
    <row r="13500" spans="1:8" x14ac:dyDescent="0.25">
      <c r="A13500" s="1">
        <v>40440.640277777777</v>
      </c>
      <c r="B13500" t="s">
        <v>14</v>
      </c>
      <c r="C13500" t="s">
        <v>18098</v>
      </c>
      <c r="D13500">
        <v>120.562447400016</v>
      </c>
      <c r="E13500">
        <v>22.7008280001623</v>
      </c>
      <c r="F13500" t="s">
        <v>9</v>
      </c>
      <c r="G13500" t="s">
        <v>12</v>
      </c>
      <c r="H13500" t="s">
        <v>18099</v>
      </c>
    </row>
    <row r="13501" spans="1:8" x14ac:dyDescent="0.25">
      <c r="A13501" s="1">
        <v>40440.640277777777</v>
      </c>
      <c r="B13501" t="s">
        <v>91</v>
      </c>
      <c r="C13501" t="s">
        <v>49012</v>
      </c>
      <c r="D13501">
        <v>120.26947000051101</v>
      </c>
      <c r="E13501">
        <v>22.7661729969488</v>
      </c>
      <c r="F13501" t="s">
        <v>9</v>
      </c>
      <c r="G13501" t="s">
        <v>12</v>
      </c>
      <c r="H13501" t="s">
        <v>18100</v>
      </c>
    </row>
    <row r="13502" spans="1:8" x14ac:dyDescent="0.25">
      <c r="A13502" s="1">
        <v>40440.640972222223</v>
      </c>
      <c r="B13502" t="s">
        <v>833</v>
      </c>
      <c r="C13502" t="s">
        <v>18101</v>
      </c>
      <c r="F13502" t="s">
        <v>3816</v>
      </c>
      <c r="G13502" t="s">
        <v>3817</v>
      </c>
      <c r="H13502" t="s">
        <v>18102</v>
      </c>
    </row>
    <row r="13503" spans="1:8" x14ac:dyDescent="0.25">
      <c r="A13503" s="1">
        <v>40440.640972222223</v>
      </c>
      <c r="B13503" t="s">
        <v>91</v>
      </c>
      <c r="C13503" t="s">
        <v>18103</v>
      </c>
      <c r="D13503">
        <v>120.30865000014001</v>
      </c>
      <c r="E13503">
        <v>22.626709000093701</v>
      </c>
      <c r="F13503" t="s">
        <v>4</v>
      </c>
      <c r="G13503" t="s">
        <v>2</v>
      </c>
      <c r="H13503" t="s">
        <v>12409</v>
      </c>
    </row>
    <row r="13504" spans="1:8" x14ac:dyDescent="0.25">
      <c r="A13504" s="1">
        <v>40440.640972222223</v>
      </c>
      <c r="B13504" t="s">
        <v>91</v>
      </c>
      <c r="C13504" t="s">
        <v>18104</v>
      </c>
      <c r="D13504">
        <v>120.28154900022901</v>
      </c>
      <c r="E13504">
        <v>22.666433000073201</v>
      </c>
      <c r="F13504" t="s">
        <v>9</v>
      </c>
      <c r="G13504" t="s">
        <v>10</v>
      </c>
      <c r="H13504" t="s">
        <v>18105</v>
      </c>
    </row>
    <row r="13505" spans="1:8" x14ac:dyDescent="0.25">
      <c r="A13505" s="1">
        <v>40440.64166666667</v>
      </c>
      <c r="B13505" t="s">
        <v>91</v>
      </c>
      <c r="C13505" t="s">
        <v>17568</v>
      </c>
      <c r="D13505">
        <v>120.268579900239</v>
      </c>
      <c r="E13505">
        <v>22.649586600095699</v>
      </c>
      <c r="F13505" t="s">
        <v>36</v>
      </c>
      <c r="G13505" t="s">
        <v>57</v>
      </c>
      <c r="H13505" t="s">
        <v>1393</v>
      </c>
    </row>
    <row r="13506" spans="1:8" x14ac:dyDescent="0.25">
      <c r="A13506" s="1">
        <v>40440.64166666667</v>
      </c>
      <c r="B13506" t="s">
        <v>2383</v>
      </c>
      <c r="C13506" t="s">
        <v>47402</v>
      </c>
      <c r="F13506" t="s">
        <v>4</v>
      </c>
      <c r="G13506" t="s">
        <v>2</v>
      </c>
      <c r="H13506" t="s">
        <v>18106</v>
      </c>
    </row>
    <row r="13507" spans="1:8" x14ac:dyDescent="0.25">
      <c r="A13507" s="1">
        <v>40440.642361111109</v>
      </c>
      <c r="B13507" t="s">
        <v>14</v>
      </c>
      <c r="C13507" t="s">
        <v>18107</v>
      </c>
      <c r="D13507">
        <v>120.59969589930201</v>
      </c>
      <c r="E13507">
        <v>22.358420722910399</v>
      </c>
      <c r="F13507" t="s">
        <v>4</v>
      </c>
      <c r="G13507" t="s">
        <v>2</v>
      </c>
      <c r="H13507" t="s">
        <v>18108</v>
      </c>
    </row>
    <row r="13508" spans="1:8" x14ac:dyDescent="0.25">
      <c r="A13508" s="1">
        <v>40440.642361111109</v>
      </c>
      <c r="B13508" t="s">
        <v>14</v>
      </c>
      <c r="C13508" t="s">
        <v>18109</v>
      </c>
      <c r="D13508">
        <v>120.562447400048</v>
      </c>
      <c r="E13508">
        <v>22.529416800203801</v>
      </c>
      <c r="F13508" t="s">
        <v>36</v>
      </c>
      <c r="G13508" t="s">
        <v>57</v>
      </c>
      <c r="H13508" t="s">
        <v>18110</v>
      </c>
    </row>
    <row r="13509" spans="1:8" x14ac:dyDescent="0.25">
      <c r="A13509" s="1">
        <v>40440.642361111109</v>
      </c>
      <c r="B13509" t="s">
        <v>91</v>
      </c>
      <c r="C13509" t="s">
        <v>18111</v>
      </c>
      <c r="D13509">
        <v>120.31163200018</v>
      </c>
      <c r="E13509">
        <v>22.6492310001486</v>
      </c>
      <c r="F13509" t="s">
        <v>9</v>
      </c>
      <c r="G13509" t="s">
        <v>10</v>
      </c>
      <c r="H13509" t="s">
        <v>141</v>
      </c>
    </row>
    <row r="13510" spans="1:8" x14ac:dyDescent="0.25">
      <c r="A13510" s="1">
        <v>40440.643750000003</v>
      </c>
      <c r="B13510" t="s">
        <v>943</v>
      </c>
      <c r="C13510" t="s">
        <v>18112</v>
      </c>
      <c r="D13510">
        <v>121.62429710267701</v>
      </c>
      <c r="E13510">
        <v>24.589501773211399</v>
      </c>
      <c r="F13510" t="s">
        <v>36</v>
      </c>
      <c r="G13510" t="s">
        <v>57</v>
      </c>
      <c r="H13510" t="s">
        <v>18113</v>
      </c>
    </row>
    <row r="13511" spans="1:8" x14ac:dyDescent="0.25">
      <c r="A13511" s="1">
        <v>40440.643750000003</v>
      </c>
      <c r="B13511" t="s">
        <v>91</v>
      </c>
      <c r="C13511" t="s">
        <v>18114</v>
      </c>
      <c r="D13511">
        <v>120.268579900239</v>
      </c>
      <c r="E13511">
        <v>22.649586600095699</v>
      </c>
      <c r="F13511" t="s">
        <v>4</v>
      </c>
      <c r="G13511" t="s">
        <v>2</v>
      </c>
      <c r="H13511" t="s">
        <v>18115</v>
      </c>
    </row>
    <row r="13512" spans="1:8" x14ac:dyDescent="0.25">
      <c r="A13512" s="1">
        <v>40440.644444444442</v>
      </c>
      <c r="B13512" t="s">
        <v>91</v>
      </c>
      <c r="C13512" t="s">
        <v>18116</v>
      </c>
      <c r="D13512">
        <v>120.327694000124</v>
      </c>
      <c r="E13512">
        <v>22.7323510001013</v>
      </c>
      <c r="F13512" t="s">
        <v>9</v>
      </c>
      <c r="G13512" t="s">
        <v>10</v>
      </c>
      <c r="H13512" t="s">
        <v>141</v>
      </c>
    </row>
    <row r="13513" spans="1:8" x14ac:dyDescent="0.25">
      <c r="A13513" s="1">
        <v>40440.645138888889</v>
      </c>
      <c r="B13513" t="s">
        <v>95</v>
      </c>
      <c r="C13513" t="s">
        <v>18117</v>
      </c>
      <c r="D13513">
        <v>121.041503001788</v>
      </c>
      <c r="E13513">
        <v>24.903475732959901</v>
      </c>
      <c r="F13513" t="s">
        <v>4</v>
      </c>
      <c r="G13513" t="s">
        <v>2</v>
      </c>
      <c r="H13513" s="1">
        <v>40440.645810185182</v>
      </c>
    </row>
    <row r="13514" spans="1:8" x14ac:dyDescent="0.25">
      <c r="A13514" s="1">
        <v>40440.645138888889</v>
      </c>
      <c r="B13514" t="s">
        <v>14</v>
      </c>
      <c r="C13514" t="s">
        <v>18118</v>
      </c>
      <c r="D13514">
        <v>120.494321785089</v>
      </c>
      <c r="E13514">
        <v>22.669103439544699</v>
      </c>
      <c r="F13514" t="s">
        <v>4</v>
      </c>
      <c r="G13514" t="s">
        <v>2</v>
      </c>
      <c r="H13514" t="s">
        <v>18119</v>
      </c>
    </row>
    <row r="13515" spans="1:8" x14ac:dyDescent="0.25">
      <c r="A13515" s="1">
        <v>40440.645138888889</v>
      </c>
      <c r="B13515" t="s">
        <v>2383</v>
      </c>
      <c r="C13515" t="s">
        <v>48684</v>
      </c>
      <c r="D13515">
        <v>121.253282660708</v>
      </c>
      <c r="E13515">
        <v>24.916966155383101</v>
      </c>
      <c r="F13515" t="s">
        <v>4</v>
      </c>
      <c r="G13515" t="s">
        <v>2</v>
      </c>
      <c r="H13515" t="s">
        <v>18120</v>
      </c>
    </row>
    <row r="13516" spans="1:8" x14ac:dyDescent="0.25">
      <c r="A13516" s="1">
        <v>40440.645833333336</v>
      </c>
      <c r="B13516" t="s">
        <v>14</v>
      </c>
      <c r="C13516" t="s">
        <v>18121</v>
      </c>
      <c r="D13516">
        <v>120.565978000049</v>
      </c>
      <c r="E13516">
        <v>22.6193420001789</v>
      </c>
      <c r="F13516" t="s">
        <v>9</v>
      </c>
      <c r="G13516" t="s">
        <v>10</v>
      </c>
      <c r="H13516" t="s">
        <v>18122</v>
      </c>
    </row>
    <row r="13517" spans="1:8" x14ac:dyDescent="0.25">
      <c r="A13517" s="1">
        <v>40440.645833333336</v>
      </c>
      <c r="B13517" t="s">
        <v>14</v>
      </c>
      <c r="C13517" t="s">
        <v>13546</v>
      </c>
      <c r="D13517">
        <v>120.660253399987</v>
      </c>
      <c r="E13517">
        <v>22.771230000116201</v>
      </c>
      <c r="F13517" t="s">
        <v>4</v>
      </c>
      <c r="G13517" t="s">
        <v>2</v>
      </c>
      <c r="H13517" t="s">
        <v>18123</v>
      </c>
    </row>
    <row r="13518" spans="1:8" x14ac:dyDescent="0.25">
      <c r="A13518" s="1">
        <v>40440.645833333336</v>
      </c>
      <c r="B13518" t="s">
        <v>91</v>
      </c>
      <c r="C13518" t="s">
        <v>18124</v>
      </c>
      <c r="D13518">
        <v>120.279132000213</v>
      </c>
      <c r="E13518">
        <v>22.657448000093598</v>
      </c>
      <c r="F13518" t="s">
        <v>6</v>
      </c>
      <c r="G13518" t="s">
        <v>65</v>
      </c>
      <c r="H13518" t="s">
        <v>1642</v>
      </c>
    </row>
    <row r="13519" spans="1:8" x14ac:dyDescent="0.25">
      <c r="A13519" s="1">
        <v>40440.646527777775</v>
      </c>
      <c r="B13519" t="s">
        <v>91</v>
      </c>
      <c r="C13519" t="s">
        <v>18125</v>
      </c>
      <c r="F13519" t="s">
        <v>36</v>
      </c>
      <c r="G13519" t="s">
        <v>57</v>
      </c>
      <c r="H13519" t="s">
        <v>11</v>
      </c>
    </row>
    <row r="13520" spans="1:8" x14ac:dyDescent="0.25">
      <c r="A13520" s="1">
        <v>40440.646527777775</v>
      </c>
      <c r="B13520" t="s">
        <v>91</v>
      </c>
      <c r="C13520" t="s">
        <v>18126</v>
      </c>
      <c r="D13520">
        <v>120.27718100019401</v>
      </c>
      <c r="E13520">
        <v>22.656351000044999</v>
      </c>
      <c r="F13520" t="s">
        <v>36</v>
      </c>
      <c r="G13520" t="s">
        <v>57</v>
      </c>
      <c r="H13520" t="s">
        <v>18127</v>
      </c>
    </row>
    <row r="13521" spans="1:8" x14ac:dyDescent="0.25">
      <c r="A13521" s="1">
        <v>40440.647222222222</v>
      </c>
      <c r="B13521" t="s">
        <v>95</v>
      </c>
      <c r="C13521" t="s">
        <v>18128</v>
      </c>
      <c r="D13521">
        <v>121.04148599997001</v>
      </c>
      <c r="E13521">
        <v>24.903427999414401</v>
      </c>
      <c r="F13521" t="s">
        <v>3810</v>
      </c>
      <c r="G13521" t="s">
        <v>2</v>
      </c>
      <c r="H13521" t="s">
        <v>18129</v>
      </c>
    </row>
    <row r="13522" spans="1:8" x14ac:dyDescent="0.25">
      <c r="A13522" s="1">
        <v>40440.647222222222</v>
      </c>
      <c r="B13522" t="s">
        <v>91</v>
      </c>
      <c r="C13522" t="s">
        <v>18130</v>
      </c>
      <c r="D13522">
        <v>120.28350040015999</v>
      </c>
      <c r="E13522">
        <v>22.719252800103298</v>
      </c>
      <c r="F13522" t="s">
        <v>9</v>
      </c>
      <c r="G13522" t="s">
        <v>10</v>
      </c>
      <c r="H13522" t="s">
        <v>18131</v>
      </c>
    </row>
    <row r="13523" spans="1:8" x14ac:dyDescent="0.25">
      <c r="A13523" s="1">
        <v>40440.647916666669</v>
      </c>
      <c r="B13523" t="s">
        <v>3</v>
      </c>
      <c r="C13523" t="s">
        <v>18132</v>
      </c>
      <c r="D13523">
        <v>120.447285000043</v>
      </c>
      <c r="E13523">
        <v>23.4754487998587</v>
      </c>
      <c r="F13523" t="s">
        <v>36</v>
      </c>
      <c r="G13523" t="s">
        <v>57</v>
      </c>
      <c r="H13523" t="s">
        <v>1393</v>
      </c>
    </row>
    <row r="13524" spans="1:8" x14ac:dyDescent="0.25">
      <c r="A13524" s="1">
        <v>40440.647916666669</v>
      </c>
      <c r="B13524" t="s">
        <v>91</v>
      </c>
      <c r="C13524" t="s">
        <v>18133</v>
      </c>
      <c r="D13524">
        <v>120.294444000225</v>
      </c>
      <c r="E13524">
        <v>22.710374000056301</v>
      </c>
      <c r="F13524" t="s">
        <v>9</v>
      </c>
      <c r="G13524" t="s">
        <v>10</v>
      </c>
      <c r="H13524" t="s">
        <v>141</v>
      </c>
    </row>
    <row r="13525" spans="1:8" x14ac:dyDescent="0.25">
      <c r="A13525" s="1">
        <v>40440.647916666669</v>
      </c>
      <c r="B13525" t="s">
        <v>91</v>
      </c>
      <c r="C13525" t="s">
        <v>18134</v>
      </c>
      <c r="D13525">
        <v>120.28634500017399</v>
      </c>
      <c r="E13525">
        <v>22.6706350000699</v>
      </c>
      <c r="F13525" t="s">
        <v>9</v>
      </c>
      <c r="G13525" t="s">
        <v>10</v>
      </c>
      <c r="H13525" t="s">
        <v>18135</v>
      </c>
    </row>
    <row r="13526" spans="1:8" x14ac:dyDescent="0.25">
      <c r="A13526" s="1">
        <v>40440.648611111108</v>
      </c>
      <c r="B13526" t="s">
        <v>943</v>
      </c>
      <c r="C13526" t="s">
        <v>18136</v>
      </c>
      <c r="D13526">
        <v>121.759103629956</v>
      </c>
      <c r="E13526">
        <v>24.742199335037</v>
      </c>
      <c r="F13526" t="s">
        <v>36</v>
      </c>
      <c r="G13526" t="s">
        <v>57</v>
      </c>
      <c r="H13526" t="s">
        <v>18137</v>
      </c>
    </row>
    <row r="13527" spans="1:8" x14ac:dyDescent="0.25">
      <c r="A13527" s="1">
        <v>40440.648611111108</v>
      </c>
      <c r="B13527" t="s">
        <v>69</v>
      </c>
      <c r="C13527" t="s">
        <v>17039</v>
      </c>
      <c r="D13527">
        <v>120.31493900012801</v>
      </c>
      <c r="E13527">
        <v>23.695624999759598</v>
      </c>
      <c r="F13527" t="s">
        <v>4</v>
      </c>
      <c r="G13527" t="s">
        <v>2</v>
      </c>
      <c r="H13527" t="s">
        <v>71</v>
      </c>
    </row>
    <row r="13528" spans="1:8" x14ac:dyDescent="0.25">
      <c r="A13528" s="1">
        <v>40440.648611111108</v>
      </c>
      <c r="B13528" t="s">
        <v>833</v>
      </c>
      <c r="C13528" t="s">
        <v>18138</v>
      </c>
      <c r="D13528">
        <v>121.740592199875</v>
      </c>
      <c r="E13528">
        <v>25.133847099236299</v>
      </c>
      <c r="F13528" t="s">
        <v>3816</v>
      </c>
      <c r="G13528" t="s">
        <v>3817</v>
      </c>
      <c r="H13528" t="s">
        <v>1590</v>
      </c>
    </row>
    <row r="13529" spans="1:8" x14ac:dyDescent="0.25">
      <c r="A13529" s="1">
        <v>40440.648611111108</v>
      </c>
      <c r="B13529" t="s">
        <v>91</v>
      </c>
      <c r="C13529" t="s">
        <v>18139</v>
      </c>
      <c r="D13529">
        <v>120.35902400008899</v>
      </c>
      <c r="E13529">
        <v>22.569334000168499</v>
      </c>
      <c r="F13529" t="s">
        <v>6</v>
      </c>
      <c r="G13529" t="s">
        <v>52</v>
      </c>
      <c r="H13529" t="s">
        <v>1546</v>
      </c>
    </row>
    <row r="13530" spans="1:8" x14ac:dyDescent="0.25">
      <c r="A13530" s="1">
        <v>40440.649305555555</v>
      </c>
      <c r="B13530" t="s">
        <v>818</v>
      </c>
      <c r="C13530" t="s">
        <v>18140</v>
      </c>
      <c r="D13530">
        <v>120.878602599958</v>
      </c>
      <c r="E13530">
        <v>22.340088100253801</v>
      </c>
      <c r="F13530" t="s">
        <v>6</v>
      </c>
      <c r="G13530" t="s">
        <v>52</v>
      </c>
      <c r="H13530" t="s">
        <v>18141</v>
      </c>
    </row>
    <row r="13531" spans="1:8" x14ac:dyDescent="0.25">
      <c r="A13531" s="1">
        <v>40440.649305555555</v>
      </c>
      <c r="B13531" t="s">
        <v>91</v>
      </c>
      <c r="C13531" t="s">
        <v>18142</v>
      </c>
      <c r="D13531">
        <v>120.30895410015501</v>
      </c>
      <c r="E13531">
        <v>22.625107500127701</v>
      </c>
      <c r="F13531" t="s">
        <v>4</v>
      </c>
      <c r="G13531" t="s">
        <v>2</v>
      </c>
      <c r="H13531" t="s">
        <v>1395</v>
      </c>
    </row>
    <row r="13532" spans="1:8" x14ac:dyDescent="0.25">
      <c r="A13532" s="1">
        <v>40440.65</v>
      </c>
      <c r="B13532" t="s">
        <v>91</v>
      </c>
      <c r="C13532" t="s">
        <v>18143</v>
      </c>
      <c r="D13532">
        <v>120.360845500125</v>
      </c>
      <c r="E13532">
        <v>22.555318500163601</v>
      </c>
      <c r="F13532" t="s">
        <v>3816</v>
      </c>
      <c r="G13532" t="s">
        <v>3817</v>
      </c>
      <c r="H13532" t="s">
        <v>18144</v>
      </c>
    </row>
    <row r="13533" spans="1:8" x14ac:dyDescent="0.25">
      <c r="A13533" s="1">
        <v>40440.650694444441</v>
      </c>
      <c r="B13533" t="s">
        <v>91</v>
      </c>
      <c r="C13533" t="s">
        <v>18145</v>
      </c>
      <c r="D13533">
        <v>120.326253500146</v>
      </c>
      <c r="E13533">
        <v>22.648344400109</v>
      </c>
      <c r="F13533" t="s">
        <v>4</v>
      </c>
      <c r="G13533" t="s">
        <v>2</v>
      </c>
      <c r="H13533" t="s">
        <v>1395</v>
      </c>
    </row>
    <row r="13534" spans="1:8" x14ac:dyDescent="0.25">
      <c r="A13534" s="1">
        <v>40440.650694444441</v>
      </c>
      <c r="B13534" t="s">
        <v>91</v>
      </c>
      <c r="C13534" t="s">
        <v>18146</v>
      </c>
      <c r="D13534">
        <v>120.311141000154</v>
      </c>
      <c r="E13534">
        <v>22.7272490000686</v>
      </c>
      <c r="F13534" t="s">
        <v>4</v>
      </c>
      <c r="G13534" t="s">
        <v>2</v>
      </c>
      <c r="H13534" t="s">
        <v>18147</v>
      </c>
    </row>
    <row r="13535" spans="1:8" x14ac:dyDescent="0.25">
      <c r="A13535" s="1">
        <v>40440.650694444441</v>
      </c>
      <c r="B13535" t="s">
        <v>2383</v>
      </c>
      <c r="C13535" t="s">
        <v>47403</v>
      </c>
      <c r="D13535">
        <v>121.29983477547</v>
      </c>
      <c r="E13535">
        <v>24.960169717370501</v>
      </c>
      <c r="F13535" t="s">
        <v>4</v>
      </c>
      <c r="G13535" t="s">
        <v>2</v>
      </c>
      <c r="H13535" t="s">
        <v>18148</v>
      </c>
    </row>
    <row r="13536" spans="1:8" x14ac:dyDescent="0.25">
      <c r="A13536" s="1">
        <v>40440.650694444441</v>
      </c>
      <c r="B13536" t="s">
        <v>2383</v>
      </c>
      <c r="C13536" t="s">
        <v>47404</v>
      </c>
      <c r="D13536">
        <v>121.230268317712</v>
      </c>
      <c r="E13536">
        <v>24.949952040383501</v>
      </c>
      <c r="F13536" t="s">
        <v>4</v>
      </c>
      <c r="G13536" t="s">
        <v>2</v>
      </c>
      <c r="H13536" s="1">
        <v>40440.651076388887</v>
      </c>
    </row>
    <row r="13537" spans="1:8" x14ac:dyDescent="0.25">
      <c r="A13537" s="1">
        <v>40440.651388888888</v>
      </c>
      <c r="B13537" t="s">
        <v>3</v>
      </c>
      <c r="C13537" t="s">
        <v>6154</v>
      </c>
      <c r="D13537">
        <v>120.447285000043</v>
      </c>
      <c r="E13537">
        <v>23.4754487998587</v>
      </c>
      <c r="F13537" t="s">
        <v>36</v>
      </c>
      <c r="G13537" t="s">
        <v>57</v>
      </c>
      <c r="H13537" t="s">
        <v>37</v>
      </c>
    </row>
    <row r="13538" spans="1:8" x14ac:dyDescent="0.25">
      <c r="A13538" s="1">
        <v>40440.651388888888</v>
      </c>
      <c r="B13538" t="s">
        <v>91</v>
      </c>
      <c r="C13538" t="s">
        <v>18149</v>
      </c>
      <c r="D13538">
        <v>120.293037000182</v>
      </c>
      <c r="E13538">
        <v>22.628228000070401</v>
      </c>
      <c r="F13538" t="s">
        <v>4</v>
      </c>
      <c r="G13538" t="s">
        <v>2</v>
      </c>
      <c r="H13538" t="s">
        <v>18150</v>
      </c>
    </row>
    <row r="13539" spans="1:8" x14ac:dyDescent="0.25">
      <c r="A13539" s="1">
        <v>40440.652083333334</v>
      </c>
      <c r="B13539" t="s">
        <v>14</v>
      </c>
      <c r="C13539" t="s">
        <v>18151</v>
      </c>
      <c r="D13539">
        <v>120.47032580002001</v>
      </c>
      <c r="E13539">
        <v>22.655844200100301</v>
      </c>
      <c r="F13539" t="s">
        <v>9</v>
      </c>
      <c r="G13539" t="s">
        <v>10</v>
      </c>
      <c r="H13539" t="s">
        <v>18152</v>
      </c>
    </row>
    <row r="13540" spans="1:8" x14ac:dyDescent="0.25">
      <c r="A13540" s="1">
        <v>40440.652083333334</v>
      </c>
      <c r="B13540" t="s">
        <v>14</v>
      </c>
      <c r="C13540" t="s">
        <v>18153</v>
      </c>
      <c r="F13540" t="s">
        <v>4</v>
      </c>
      <c r="G13540" t="s">
        <v>2</v>
      </c>
      <c r="H13540" t="s">
        <v>18154</v>
      </c>
    </row>
    <row r="13541" spans="1:8" x14ac:dyDescent="0.25">
      <c r="A13541" s="1">
        <v>40440.652083333334</v>
      </c>
      <c r="B13541" t="s">
        <v>14</v>
      </c>
      <c r="C13541" t="s">
        <v>18155</v>
      </c>
      <c r="F13541" t="s">
        <v>6</v>
      </c>
      <c r="G13541" t="s">
        <v>65</v>
      </c>
      <c r="H13541" t="s">
        <v>18156</v>
      </c>
    </row>
    <row r="13542" spans="1:8" x14ac:dyDescent="0.25">
      <c r="A13542" s="1">
        <v>40440.652083333334</v>
      </c>
      <c r="B13542" t="s">
        <v>91</v>
      </c>
      <c r="C13542" t="s">
        <v>10032</v>
      </c>
      <c r="D13542">
        <v>120.292217500223</v>
      </c>
      <c r="E13542">
        <v>22.6603785001193</v>
      </c>
      <c r="F13542" t="s">
        <v>36</v>
      </c>
      <c r="G13542" t="s">
        <v>57</v>
      </c>
      <c r="H13542" t="s">
        <v>18157</v>
      </c>
    </row>
    <row r="13543" spans="1:8" x14ac:dyDescent="0.25">
      <c r="A13543" s="1">
        <v>40440.652083333334</v>
      </c>
      <c r="B13543" t="s">
        <v>91</v>
      </c>
      <c r="C13543" t="s">
        <v>18158</v>
      </c>
      <c r="D13543">
        <v>120.293347000175</v>
      </c>
      <c r="E13543">
        <v>22.667055000135701</v>
      </c>
      <c r="F13543" t="s">
        <v>9</v>
      </c>
      <c r="G13543" t="s">
        <v>10</v>
      </c>
      <c r="H13543" t="s">
        <v>18159</v>
      </c>
    </row>
    <row r="13544" spans="1:8" x14ac:dyDescent="0.25">
      <c r="A13544" s="1">
        <v>40440.652777777781</v>
      </c>
      <c r="B13544" t="s">
        <v>17</v>
      </c>
      <c r="C13544" t="s">
        <v>18160</v>
      </c>
      <c r="D13544">
        <v>119.57844300512301</v>
      </c>
      <c r="E13544">
        <v>23.572466996199601</v>
      </c>
      <c r="F13544" t="s">
        <v>4</v>
      </c>
      <c r="G13544" t="s">
        <v>2</v>
      </c>
      <c r="H13544" t="s">
        <v>18161</v>
      </c>
    </row>
    <row r="13545" spans="1:8" x14ac:dyDescent="0.25">
      <c r="A13545" s="1">
        <v>40440.652777777781</v>
      </c>
      <c r="B13545" t="s">
        <v>14</v>
      </c>
      <c r="C13545" t="s">
        <v>18162</v>
      </c>
      <c r="F13545" t="s">
        <v>9</v>
      </c>
      <c r="G13545" t="s">
        <v>10</v>
      </c>
      <c r="H13545" t="s">
        <v>18163</v>
      </c>
    </row>
    <row r="13546" spans="1:8" x14ac:dyDescent="0.25">
      <c r="A13546" s="1">
        <v>40440.652777777781</v>
      </c>
      <c r="B13546" t="s">
        <v>91</v>
      </c>
      <c r="C13546" t="s">
        <v>18164</v>
      </c>
      <c r="D13546">
        <v>120.30895410015501</v>
      </c>
      <c r="E13546">
        <v>22.625107500127701</v>
      </c>
      <c r="F13546" t="s">
        <v>4</v>
      </c>
      <c r="G13546" t="s">
        <v>2</v>
      </c>
      <c r="H13546" t="s">
        <v>18165</v>
      </c>
    </row>
    <row r="13547" spans="1:8" x14ac:dyDescent="0.25">
      <c r="A13547" s="1">
        <v>40440.652777777781</v>
      </c>
      <c r="B13547" t="s">
        <v>91</v>
      </c>
      <c r="C13547" t="s">
        <v>18166</v>
      </c>
      <c r="D13547">
        <v>120.30242000015301</v>
      </c>
      <c r="E13547">
        <v>22.650049000132299</v>
      </c>
      <c r="F13547" t="s">
        <v>9</v>
      </c>
      <c r="G13547" t="s">
        <v>10</v>
      </c>
      <c r="H13547" t="s">
        <v>18167</v>
      </c>
    </row>
    <row r="13548" spans="1:8" x14ac:dyDescent="0.25">
      <c r="A13548" s="1">
        <v>40440.652777777781</v>
      </c>
      <c r="B13548" t="s">
        <v>91</v>
      </c>
      <c r="C13548" t="s">
        <v>18058</v>
      </c>
      <c r="D13548">
        <v>120.28624500019799</v>
      </c>
      <c r="E13548">
        <v>22.716056000061599</v>
      </c>
      <c r="F13548" t="s">
        <v>9</v>
      </c>
      <c r="G13548" t="s">
        <v>10</v>
      </c>
      <c r="H13548" t="s">
        <v>18168</v>
      </c>
    </row>
    <row r="13549" spans="1:8" x14ac:dyDescent="0.25">
      <c r="A13549" s="1">
        <v>40440.65347222222</v>
      </c>
      <c r="B13549" t="s">
        <v>91</v>
      </c>
      <c r="C13549" t="s">
        <v>18169</v>
      </c>
      <c r="D13549">
        <v>120.320995000135</v>
      </c>
      <c r="E13549">
        <v>22.649829000079301</v>
      </c>
      <c r="F13549" t="s">
        <v>4</v>
      </c>
      <c r="G13549" t="s">
        <v>2</v>
      </c>
      <c r="H13549" t="s">
        <v>18170</v>
      </c>
    </row>
    <row r="13550" spans="1:8" x14ac:dyDescent="0.25">
      <c r="A13550" s="1">
        <v>40440.654166666667</v>
      </c>
      <c r="B13550" t="s">
        <v>91</v>
      </c>
      <c r="C13550" t="s">
        <v>21167</v>
      </c>
      <c r="D13550">
        <v>120.245503300466</v>
      </c>
      <c r="E13550">
        <v>22.783223096228301</v>
      </c>
      <c r="F13550" t="s">
        <v>9</v>
      </c>
      <c r="G13550" t="s">
        <v>10</v>
      </c>
      <c r="H13550" t="s">
        <v>47097</v>
      </c>
    </row>
    <row r="13551" spans="1:8" x14ac:dyDescent="0.25">
      <c r="A13551" s="1">
        <v>40440.654166666667</v>
      </c>
      <c r="B13551" t="s">
        <v>91</v>
      </c>
      <c r="C13551" t="s">
        <v>17927</v>
      </c>
      <c r="D13551">
        <v>120.322132000187</v>
      </c>
      <c r="E13551">
        <v>22.674482000114299</v>
      </c>
      <c r="F13551" t="s">
        <v>4</v>
      </c>
      <c r="G13551" t="s">
        <v>2</v>
      </c>
      <c r="H13551" t="s">
        <v>18171</v>
      </c>
    </row>
    <row r="13552" spans="1:8" x14ac:dyDescent="0.25">
      <c r="A13552" s="1">
        <v>40440.654861111114</v>
      </c>
      <c r="B13552" t="s">
        <v>14</v>
      </c>
      <c r="C13552" t="s">
        <v>18172</v>
      </c>
      <c r="D13552">
        <v>120.513671163227</v>
      </c>
      <c r="E13552">
        <v>22.700267004502599</v>
      </c>
      <c r="F13552" t="s">
        <v>4</v>
      </c>
      <c r="G13552" t="s">
        <v>2</v>
      </c>
      <c r="H13552" s="1">
        <v>40440.655324074076</v>
      </c>
    </row>
    <row r="13553" spans="1:8" x14ac:dyDescent="0.25">
      <c r="A13553" s="1">
        <v>40440.654861111114</v>
      </c>
      <c r="B13553" t="s">
        <v>91</v>
      </c>
      <c r="C13553" t="s">
        <v>49170</v>
      </c>
      <c r="D13553">
        <v>120.26237800063799</v>
      </c>
      <c r="E13553">
        <v>22.747761003036299</v>
      </c>
      <c r="F13553" t="s">
        <v>9</v>
      </c>
      <c r="G13553" t="s">
        <v>10</v>
      </c>
      <c r="H13553" t="s">
        <v>18004</v>
      </c>
    </row>
    <row r="13554" spans="1:8" x14ac:dyDescent="0.25">
      <c r="A13554" s="1">
        <v>40440.654861111114</v>
      </c>
      <c r="B13554" t="s">
        <v>91</v>
      </c>
      <c r="C13554" t="s">
        <v>18173</v>
      </c>
      <c r="D13554">
        <v>120.32519400017</v>
      </c>
      <c r="E13554">
        <v>22.651033000137101</v>
      </c>
      <c r="F13554" t="s">
        <v>9</v>
      </c>
      <c r="G13554" t="s">
        <v>10</v>
      </c>
      <c r="H13554" t="s">
        <v>9461</v>
      </c>
    </row>
    <row r="13555" spans="1:8" x14ac:dyDescent="0.25">
      <c r="A13555" s="1">
        <v>40440.655555555553</v>
      </c>
      <c r="B13555" t="s">
        <v>69</v>
      </c>
      <c r="C13555" t="s">
        <v>18174</v>
      </c>
      <c r="D13555">
        <v>120.197895200294</v>
      </c>
      <c r="E13555">
        <v>23.693863299640299</v>
      </c>
      <c r="F13555" t="s">
        <v>6</v>
      </c>
      <c r="G13555" t="s">
        <v>52</v>
      </c>
      <c r="H13555" t="s">
        <v>71</v>
      </c>
    </row>
    <row r="13556" spans="1:8" x14ac:dyDescent="0.25">
      <c r="A13556" s="1">
        <v>40440.655555555553</v>
      </c>
      <c r="B13556" t="s">
        <v>91</v>
      </c>
      <c r="C13556" t="s">
        <v>18175</v>
      </c>
      <c r="D13556">
        <v>120.30872700018401</v>
      </c>
      <c r="E13556">
        <v>22.684641000082198</v>
      </c>
      <c r="F13556" t="s">
        <v>9</v>
      </c>
      <c r="G13556" t="s">
        <v>10</v>
      </c>
      <c r="H13556" t="s">
        <v>18059</v>
      </c>
    </row>
    <row r="13557" spans="1:8" x14ac:dyDescent="0.25">
      <c r="A13557" s="1">
        <v>40440.655555555553</v>
      </c>
      <c r="B13557" t="s">
        <v>91</v>
      </c>
      <c r="C13557" t="s">
        <v>18176</v>
      </c>
      <c r="D13557">
        <v>120.30895410015501</v>
      </c>
      <c r="E13557">
        <v>22.625107500127701</v>
      </c>
      <c r="F13557" t="s">
        <v>4</v>
      </c>
      <c r="G13557" t="s">
        <v>2</v>
      </c>
      <c r="H13557" t="s">
        <v>18177</v>
      </c>
    </row>
    <row r="13558" spans="1:8" x14ac:dyDescent="0.25">
      <c r="A13558" s="1">
        <v>40440.65625</v>
      </c>
      <c r="B13558" t="s">
        <v>833</v>
      </c>
      <c r="C13558" t="s">
        <v>18178</v>
      </c>
      <c r="D13558">
        <v>121.706557999905</v>
      </c>
      <c r="E13558">
        <v>25.139558999194399</v>
      </c>
      <c r="F13558" t="s">
        <v>4</v>
      </c>
      <c r="G13558" t="s">
        <v>2</v>
      </c>
      <c r="H13558" t="s">
        <v>18179</v>
      </c>
    </row>
    <row r="13559" spans="1:8" x14ac:dyDescent="0.25">
      <c r="A13559" s="1">
        <v>40440.65625</v>
      </c>
      <c r="B13559" t="s">
        <v>14</v>
      </c>
      <c r="C13559" t="s">
        <v>18180</v>
      </c>
      <c r="D13559">
        <v>120.47032580002001</v>
      </c>
      <c r="E13559">
        <v>22.655844200100301</v>
      </c>
      <c r="F13559" t="s">
        <v>9</v>
      </c>
      <c r="G13559" t="s">
        <v>12</v>
      </c>
      <c r="H13559" t="s">
        <v>18181</v>
      </c>
    </row>
    <row r="13560" spans="1:8" x14ac:dyDescent="0.25">
      <c r="A13560" s="1">
        <v>40440.65625</v>
      </c>
      <c r="B13560" t="s">
        <v>91</v>
      </c>
      <c r="C13560" t="s">
        <v>49013</v>
      </c>
      <c r="D13560">
        <v>120.354415000518</v>
      </c>
      <c r="E13560">
        <v>22.683883998498601</v>
      </c>
      <c r="F13560" t="s">
        <v>4</v>
      </c>
      <c r="G13560" t="s">
        <v>2</v>
      </c>
      <c r="H13560" t="s">
        <v>18182</v>
      </c>
    </row>
    <row r="13561" spans="1:8" x14ac:dyDescent="0.25">
      <c r="A13561" s="1">
        <v>40440.65625</v>
      </c>
      <c r="B13561" t="s">
        <v>91</v>
      </c>
      <c r="C13561" t="s">
        <v>48898</v>
      </c>
      <c r="D13561">
        <v>120.239733600264</v>
      </c>
      <c r="E13561">
        <v>22.811269103635102</v>
      </c>
      <c r="F13561" t="s">
        <v>9</v>
      </c>
      <c r="G13561" t="s">
        <v>12</v>
      </c>
      <c r="H13561" t="s">
        <v>18183</v>
      </c>
    </row>
    <row r="13562" spans="1:8" x14ac:dyDescent="0.25">
      <c r="A13562" s="1">
        <v>40440.65625</v>
      </c>
      <c r="B13562" t="s">
        <v>91</v>
      </c>
      <c r="C13562" t="s">
        <v>18184</v>
      </c>
      <c r="D13562">
        <v>120.31103800018499</v>
      </c>
      <c r="E13562">
        <v>22.6764560001135</v>
      </c>
      <c r="F13562" t="s">
        <v>9</v>
      </c>
      <c r="G13562" t="s">
        <v>10</v>
      </c>
      <c r="H13562" t="s">
        <v>141</v>
      </c>
    </row>
    <row r="13563" spans="1:8" x14ac:dyDescent="0.25">
      <c r="A13563" s="1">
        <v>40440.65625</v>
      </c>
      <c r="B13563" t="s">
        <v>91</v>
      </c>
      <c r="C13563" t="s">
        <v>18185</v>
      </c>
      <c r="F13563" t="s">
        <v>4</v>
      </c>
      <c r="G13563" t="s">
        <v>2</v>
      </c>
      <c r="H13563" t="s">
        <v>11</v>
      </c>
    </row>
    <row r="13564" spans="1:8" x14ac:dyDescent="0.25">
      <c r="A13564" s="1">
        <v>40440.656944444447</v>
      </c>
      <c r="B13564" t="s">
        <v>91</v>
      </c>
      <c r="C13564" t="s">
        <v>18186</v>
      </c>
      <c r="D13564">
        <v>120.286479000192</v>
      </c>
      <c r="E13564">
        <v>22.712840000064698</v>
      </c>
      <c r="F13564" t="s">
        <v>9</v>
      </c>
      <c r="G13564" t="s">
        <v>10</v>
      </c>
      <c r="H13564" t="s">
        <v>18187</v>
      </c>
    </row>
    <row r="13565" spans="1:8" x14ac:dyDescent="0.25">
      <c r="A13565" s="1">
        <v>40440.656944444447</v>
      </c>
      <c r="B13565" t="s">
        <v>91</v>
      </c>
      <c r="C13565" t="s">
        <v>18188</v>
      </c>
      <c r="F13565" t="s">
        <v>36</v>
      </c>
      <c r="G13565" t="s">
        <v>57</v>
      </c>
      <c r="H13565" t="s">
        <v>11</v>
      </c>
    </row>
    <row r="13566" spans="1:8" x14ac:dyDescent="0.25">
      <c r="A13566" s="1">
        <v>40440.656944444447</v>
      </c>
      <c r="B13566" t="s">
        <v>2383</v>
      </c>
      <c r="C13566" t="s">
        <v>47197</v>
      </c>
      <c r="F13566" t="s">
        <v>4</v>
      </c>
      <c r="G13566" t="s">
        <v>2</v>
      </c>
      <c r="H13566" t="s">
        <v>18189</v>
      </c>
    </row>
    <row r="13567" spans="1:8" x14ac:dyDescent="0.25">
      <c r="A13567" s="1">
        <v>40440.657638888886</v>
      </c>
      <c r="B13567" t="s">
        <v>69</v>
      </c>
      <c r="C13567" t="s">
        <v>18190</v>
      </c>
      <c r="D13567">
        <v>120.60693940004199</v>
      </c>
      <c r="E13567">
        <v>23.7187670998077</v>
      </c>
      <c r="F13567" t="s">
        <v>6</v>
      </c>
      <c r="G13567" t="s">
        <v>52</v>
      </c>
      <c r="H13567" t="s">
        <v>71</v>
      </c>
    </row>
    <row r="13568" spans="1:8" x14ac:dyDescent="0.25">
      <c r="A13568" s="1">
        <v>40440.657638888886</v>
      </c>
      <c r="B13568" t="s">
        <v>3</v>
      </c>
      <c r="C13568" t="s">
        <v>18191</v>
      </c>
      <c r="D13568">
        <v>120.447285000043</v>
      </c>
      <c r="E13568">
        <v>23.4754487998587</v>
      </c>
      <c r="F13568" t="s">
        <v>4</v>
      </c>
      <c r="G13568" t="s">
        <v>2</v>
      </c>
      <c r="H13568" t="s">
        <v>6610</v>
      </c>
    </row>
    <row r="13569" spans="1:8" x14ac:dyDescent="0.25">
      <c r="A13569" s="1">
        <v>40440.657638888886</v>
      </c>
      <c r="B13569" t="s">
        <v>91</v>
      </c>
      <c r="C13569" t="s">
        <v>18192</v>
      </c>
      <c r="D13569">
        <v>120.30895410015501</v>
      </c>
      <c r="E13569">
        <v>22.625107500127701</v>
      </c>
      <c r="F13569" t="s">
        <v>4</v>
      </c>
      <c r="G13569" t="s">
        <v>2</v>
      </c>
      <c r="H13569" t="s">
        <v>18193</v>
      </c>
    </row>
    <row r="13570" spans="1:8" x14ac:dyDescent="0.25">
      <c r="A13570" s="1">
        <v>40440.657638888886</v>
      </c>
      <c r="B13570" t="s">
        <v>91</v>
      </c>
      <c r="C13570" t="s">
        <v>18194</v>
      </c>
      <c r="D13570">
        <v>120.293434000217</v>
      </c>
      <c r="E13570">
        <v>22.666311000107999</v>
      </c>
      <c r="F13570" t="s">
        <v>9</v>
      </c>
      <c r="G13570" t="s">
        <v>10</v>
      </c>
      <c r="H13570" t="s">
        <v>18195</v>
      </c>
    </row>
    <row r="13571" spans="1:8" x14ac:dyDescent="0.25">
      <c r="A13571" s="1">
        <v>40440.657638888886</v>
      </c>
      <c r="B13571" t="s">
        <v>91</v>
      </c>
      <c r="C13571" t="s">
        <v>18196</v>
      </c>
      <c r="D13571">
        <v>120.316829000209</v>
      </c>
      <c r="E13571">
        <v>22.660775000076299</v>
      </c>
      <c r="F13571" t="s">
        <v>4</v>
      </c>
      <c r="G13571" t="s">
        <v>2</v>
      </c>
      <c r="H13571" t="s">
        <v>7013</v>
      </c>
    </row>
    <row r="13572" spans="1:8" x14ac:dyDescent="0.25">
      <c r="A13572" s="1">
        <v>40440.657638888886</v>
      </c>
      <c r="B13572" t="s">
        <v>91</v>
      </c>
      <c r="C13572" t="s">
        <v>18149</v>
      </c>
      <c r="D13572">
        <v>120.293037000182</v>
      </c>
      <c r="E13572">
        <v>22.628228000070401</v>
      </c>
      <c r="F13572" t="s">
        <v>4</v>
      </c>
      <c r="G13572" t="s">
        <v>2</v>
      </c>
      <c r="H13572" t="s">
        <v>18197</v>
      </c>
    </row>
    <row r="13573" spans="1:8" x14ac:dyDescent="0.25">
      <c r="A13573" s="1">
        <v>40440.657638888886</v>
      </c>
      <c r="B13573" t="s">
        <v>2383</v>
      </c>
      <c r="C13573" t="s">
        <v>47405</v>
      </c>
      <c r="D13573">
        <v>121.286645885296</v>
      </c>
      <c r="E13573">
        <v>25.042122344935802</v>
      </c>
      <c r="F13573" t="s">
        <v>4</v>
      </c>
      <c r="G13573" t="s">
        <v>2</v>
      </c>
      <c r="H13573" t="s">
        <v>18198</v>
      </c>
    </row>
    <row r="13574" spans="1:8" x14ac:dyDescent="0.25">
      <c r="A13574" s="1">
        <v>40440.658333333333</v>
      </c>
      <c r="B13574" t="s">
        <v>14</v>
      </c>
      <c r="C13574" t="s">
        <v>18199</v>
      </c>
      <c r="F13574" t="s">
        <v>9</v>
      </c>
      <c r="G13574" t="s">
        <v>10</v>
      </c>
      <c r="H13574" t="s">
        <v>18200</v>
      </c>
    </row>
    <row r="13575" spans="1:8" x14ac:dyDescent="0.25">
      <c r="A13575" s="1">
        <v>40440.658333333333</v>
      </c>
      <c r="B13575" t="s">
        <v>91</v>
      </c>
      <c r="C13575" t="s">
        <v>18201</v>
      </c>
      <c r="D13575">
        <v>120.303187100145</v>
      </c>
      <c r="E13575">
        <v>22.717537200081999</v>
      </c>
      <c r="F13575" t="s">
        <v>6</v>
      </c>
      <c r="G13575" t="s">
        <v>52</v>
      </c>
      <c r="H13575" t="s">
        <v>1546</v>
      </c>
    </row>
    <row r="13576" spans="1:8" x14ac:dyDescent="0.25">
      <c r="A13576" s="1">
        <v>40440.65902777778</v>
      </c>
      <c r="B13576" t="s">
        <v>91</v>
      </c>
      <c r="C13576" t="s">
        <v>18202</v>
      </c>
      <c r="D13576">
        <v>120.355714000151</v>
      </c>
      <c r="E13576">
        <v>22.582804000138001</v>
      </c>
      <c r="F13576" t="s">
        <v>4</v>
      </c>
      <c r="G13576" t="s">
        <v>2</v>
      </c>
      <c r="H13576" t="s">
        <v>11</v>
      </c>
    </row>
    <row r="13577" spans="1:8" x14ac:dyDescent="0.25">
      <c r="A13577" s="1">
        <v>40440.65902777778</v>
      </c>
      <c r="B13577" t="s">
        <v>91</v>
      </c>
      <c r="C13577" t="s">
        <v>18203</v>
      </c>
      <c r="D13577">
        <v>120.28269700018799</v>
      </c>
      <c r="E13577">
        <v>22.7148554000389</v>
      </c>
      <c r="F13577" t="s">
        <v>9</v>
      </c>
      <c r="G13577" t="s">
        <v>10</v>
      </c>
      <c r="H13577" t="s">
        <v>2209</v>
      </c>
    </row>
    <row r="13578" spans="1:8" x14ac:dyDescent="0.25">
      <c r="A13578" s="1">
        <v>40440.65902777778</v>
      </c>
      <c r="B13578" t="s">
        <v>91</v>
      </c>
      <c r="C13578" t="s">
        <v>18204</v>
      </c>
      <c r="D13578">
        <v>120.32358400015799</v>
      </c>
      <c r="E13578">
        <v>22.666325000094702</v>
      </c>
      <c r="F13578" t="s">
        <v>4</v>
      </c>
      <c r="G13578" t="s">
        <v>2</v>
      </c>
      <c r="H13578" t="s">
        <v>18205</v>
      </c>
    </row>
    <row r="13579" spans="1:8" x14ac:dyDescent="0.25">
      <c r="A13579" s="1">
        <v>40440.659722222219</v>
      </c>
      <c r="B13579" t="s">
        <v>69</v>
      </c>
      <c r="C13579" t="s">
        <v>18206</v>
      </c>
      <c r="F13579" t="s">
        <v>36</v>
      </c>
      <c r="G13579" t="s">
        <v>57</v>
      </c>
      <c r="H13579" t="s">
        <v>71</v>
      </c>
    </row>
    <row r="13580" spans="1:8" x14ac:dyDescent="0.25">
      <c r="A13580" s="1">
        <v>40440.659722222219</v>
      </c>
      <c r="B13580" t="s">
        <v>14</v>
      </c>
      <c r="C13580" t="s">
        <v>18207</v>
      </c>
      <c r="D13580">
        <v>120.605606400032</v>
      </c>
      <c r="E13580">
        <v>22.683715600167002</v>
      </c>
      <c r="F13580" t="s">
        <v>9</v>
      </c>
      <c r="G13580" t="s">
        <v>10</v>
      </c>
      <c r="H13580" t="s">
        <v>18208</v>
      </c>
    </row>
    <row r="13581" spans="1:8" x14ac:dyDescent="0.25">
      <c r="A13581" s="1">
        <v>40440.659722222219</v>
      </c>
      <c r="B13581" t="s">
        <v>14</v>
      </c>
      <c r="C13581" t="s">
        <v>18209</v>
      </c>
      <c r="F13581" t="s">
        <v>4</v>
      </c>
      <c r="G13581" t="s">
        <v>2</v>
      </c>
      <c r="H13581" t="s">
        <v>18210</v>
      </c>
    </row>
    <row r="13582" spans="1:8" x14ac:dyDescent="0.25">
      <c r="A13582" s="1">
        <v>40440.659722222219</v>
      </c>
      <c r="B13582" t="s">
        <v>91</v>
      </c>
      <c r="C13582" t="s">
        <v>18211</v>
      </c>
      <c r="D13582">
        <v>120.303187100145</v>
      </c>
      <c r="E13582">
        <v>22.717537200081999</v>
      </c>
      <c r="F13582" t="s">
        <v>9</v>
      </c>
      <c r="G13582" t="s">
        <v>10</v>
      </c>
      <c r="H13582" t="s">
        <v>141</v>
      </c>
    </row>
    <row r="13583" spans="1:8" x14ac:dyDescent="0.25">
      <c r="A13583" s="1">
        <v>40440.660416666666</v>
      </c>
      <c r="B13583" t="s">
        <v>2384</v>
      </c>
      <c r="C13583" t="s">
        <v>18212</v>
      </c>
      <c r="F13583" t="s">
        <v>3816</v>
      </c>
      <c r="G13583" t="s">
        <v>3817</v>
      </c>
      <c r="H13583" t="s">
        <v>71</v>
      </c>
    </row>
    <row r="13584" spans="1:8" x14ac:dyDescent="0.25">
      <c r="A13584" s="1">
        <v>40440.660416666666</v>
      </c>
      <c r="B13584" t="s">
        <v>91</v>
      </c>
      <c r="C13584" t="s">
        <v>18213</v>
      </c>
      <c r="D13584">
        <v>120.30895410015501</v>
      </c>
      <c r="E13584">
        <v>22.625107500127701</v>
      </c>
      <c r="F13584" t="s">
        <v>9</v>
      </c>
      <c r="G13584" t="s">
        <v>10</v>
      </c>
      <c r="H13584" t="s">
        <v>141</v>
      </c>
    </row>
    <row r="13585" spans="1:8" x14ac:dyDescent="0.25">
      <c r="A13585" s="1">
        <v>40440.660416666666</v>
      </c>
      <c r="B13585" t="s">
        <v>91</v>
      </c>
      <c r="C13585" t="s">
        <v>18214</v>
      </c>
      <c r="D13585">
        <v>120.284564000215</v>
      </c>
      <c r="E13585">
        <v>22.644924000093599</v>
      </c>
      <c r="F13585" t="s">
        <v>9</v>
      </c>
      <c r="G13585" t="s">
        <v>10</v>
      </c>
      <c r="H13585" t="s">
        <v>141</v>
      </c>
    </row>
    <row r="13586" spans="1:8" x14ac:dyDescent="0.25">
      <c r="A13586" s="1">
        <v>40440.661111111112</v>
      </c>
      <c r="B13586" t="s">
        <v>91</v>
      </c>
      <c r="C13586" t="s">
        <v>18215</v>
      </c>
      <c r="D13586">
        <v>120.28480320017999</v>
      </c>
      <c r="E13586">
        <v>22.668696500113601</v>
      </c>
      <c r="F13586" t="s">
        <v>9</v>
      </c>
      <c r="G13586" t="s">
        <v>10</v>
      </c>
      <c r="H13586" t="s">
        <v>18216</v>
      </c>
    </row>
    <row r="13587" spans="1:8" x14ac:dyDescent="0.25">
      <c r="A13587" s="1">
        <v>40440.661111111112</v>
      </c>
      <c r="B13587" t="s">
        <v>91</v>
      </c>
      <c r="C13587" t="s">
        <v>18217</v>
      </c>
      <c r="D13587">
        <v>120.323563000107</v>
      </c>
      <c r="E13587">
        <v>22.666321000059199</v>
      </c>
      <c r="F13587" t="s">
        <v>4</v>
      </c>
      <c r="G13587" t="s">
        <v>2</v>
      </c>
      <c r="H13587" t="s">
        <v>18218</v>
      </c>
    </row>
    <row r="13588" spans="1:8" x14ac:dyDescent="0.25">
      <c r="A13588" s="1">
        <v>40440.661111111112</v>
      </c>
      <c r="B13588" t="s">
        <v>91</v>
      </c>
      <c r="C13588" t="s">
        <v>18219</v>
      </c>
      <c r="D13588">
        <v>120.293037000182</v>
      </c>
      <c r="E13588">
        <v>22.628228000070401</v>
      </c>
      <c r="F13588" t="s">
        <v>4</v>
      </c>
      <c r="G13588" t="s">
        <v>2</v>
      </c>
      <c r="H13588" t="s">
        <v>18220</v>
      </c>
    </row>
    <row r="13589" spans="1:8" x14ac:dyDescent="0.25">
      <c r="A13589" s="1">
        <v>40440.661805555559</v>
      </c>
      <c r="B13589" t="s">
        <v>14</v>
      </c>
      <c r="C13589" t="s">
        <v>18221</v>
      </c>
      <c r="D13589">
        <v>120.507045000072</v>
      </c>
      <c r="E13589">
        <v>22.6769340001496</v>
      </c>
      <c r="F13589" t="s">
        <v>9</v>
      </c>
      <c r="G13589" t="s">
        <v>10</v>
      </c>
      <c r="H13589" t="s">
        <v>11</v>
      </c>
    </row>
    <row r="13590" spans="1:8" x14ac:dyDescent="0.25">
      <c r="A13590" s="1">
        <v>40440.661805555559</v>
      </c>
      <c r="B13590" t="s">
        <v>91</v>
      </c>
      <c r="C13590" t="s">
        <v>49171</v>
      </c>
      <c r="D13590">
        <v>120.26090000061799</v>
      </c>
      <c r="E13590">
        <v>22.747009002487399</v>
      </c>
      <c r="F13590" t="s">
        <v>9</v>
      </c>
      <c r="G13590" t="s">
        <v>10</v>
      </c>
      <c r="H13590" t="s">
        <v>18004</v>
      </c>
    </row>
    <row r="13591" spans="1:8" x14ac:dyDescent="0.25">
      <c r="A13591" s="1">
        <v>40440.661805555559</v>
      </c>
      <c r="B13591" t="s">
        <v>91</v>
      </c>
      <c r="C13591" t="s">
        <v>18222</v>
      </c>
      <c r="D13591">
        <v>120.292240000235</v>
      </c>
      <c r="E13591">
        <v>22.660967000101</v>
      </c>
      <c r="F13591" t="s">
        <v>9</v>
      </c>
      <c r="G13591" t="s">
        <v>10</v>
      </c>
      <c r="H13591" t="s">
        <v>11</v>
      </c>
    </row>
    <row r="13592" spans="1:8" x14ac:dyDescent="0.25">
      <c r="A13592" s="1">
        <v>40440.662499999999</v>
      </c>
      <c r="B13592" t="s">
        <v>91</v>
      </c>
      <c r="C13592" t="s">
        <v>18223</v>
      </c>
      <c r="D13592">
        <v>120.28651300021799</v>
      </c>
      <c r="E13592">
        <v>22.681395000045001</v>
      </c>
      <c r="F13592" t="s">
        <v>3816</v>
      </c>
      <c r="G13592" t="s">
        <v>3817</v>
      </c>
      <c r="H13592" t="s">
        <v>8139</v>
      </c>
    </row>
    <row r="13593" spans="1:8" x14ac:dyDescent="0.25">
      <c r="A13593" s="1">
        <v>40440.662499999999</v>
      </c>
      <c r="B13593" t="s">
        <v>91</v>
      </c>
      <c r="C13593" t="s">
        <v>18224</v>
      </c>
      <c r="D13593">
        <v>120.288102000159</v>
      </c>
      <c r="E13593">
        <v>22.715949000034801</v>
      </c>
      <c r="F13593" t="s">
        <v>9</v>
      </c>
      <c r="G13593" t="s">
        <v>12</v>
      </c>
      <c r="H13593" t="s">
        <v>18225</v>
      </c>
    </row>
    <row r="13594" spans="1:8" x14ac:dyDescent="0.25">
      <c r="A13594" s="1">
        <v>40440.662499999999</v>
      </c>
      <c r="B13594" t="s">
        <v>91</v>
      </c>
      <c r="C13594" t="s">
        <v>18226</v>
      </c>
      <c r="D13594">
        <v>120.307941000178</v>
      </c>
      <c r="E13594">
        <v>22.716210000091401</v>
      </c>
      <c r="F13594" t="s">
        <v>9</v>
      </c>
      <c r="G13594" t="s">
        <v>10</v>
      </c>
      <c r="H13594" t="s">
        <v>18227</v>
      </c>
    </row>
    <row r="13595" spans="1:8" x14ac:dyDescent="0.25">
      <c r="A13595" s="1">
        <v>40440.662499999999</v>
      </c>
      <c r="B13595" t="s">
        <v>91</v>
      </c>
      <c r="C13595" t="s">
        <v>18228</v>
      </c>
      <c r="D13595">
        <v>120.292240000235</v>
      </c>
      <c r="E13595">
        <v>22.660967000101</v>
      </c>
      <c r="F13595" t="s">
        <v>36</v>
      </c>
      <c r="G13595" t="s">
        <v>57</v>
      </c>
      <c r="H13595" t="s">
        <v>7999</v>
      </c>
    </row>
    <row r="13596" spans="1:8" x14ac:dyDescent="0.25">
      <c r="A13596" s="1">
        <v>40440.663194444445</v>
      </c>
      <c r="B13596" t="s">
        <v>91</v>
      </c>
      <c r="C13596" t="s">
        <v>18229</v>
      </c>
      <c r="D13596">
        <v>120.284483000177</v>
      </c>
      <c r="E13596">
        <v>22.630464000142599</v>
      </c>
      <c r="F13596" t="s">
        <v>36</v>
      </c>
      <c r="G13596" t="s">
        <v>57</v>
      </c>
      <c r="H13596" t="s">
        <v>1393</v>
      </c>
    </row>
    <row r="13597" spans="1:8" x14ac:dyDescent="0.25">
      <c r="A13597" s="1">
        <v>40440.663194444445</v>
      </c>
      <c r="B13597" t="s">
        <v>91</v>
      </c>
      <c r="C13597" t="s">
        <v>18230</v>
      </c>
      <c r="D13597">
        <v>120.311782000186</v>
      </c>
      <c r="E13597">
        <v>22.6451760001226</v>
      </c>
      <c r="F13597" t="s">
        <v>9</v>
      </c>
      <c r="G13597" t="s">
        <v>10</v>
      </c>
      <c r="H13597" t="s">
        <v>17862</v>
      </c>
    </row>
    <row r="13598" spans="1:8" x14ac:dyDescent="0.25">
      <c r="A13598" s="1">
        <v>40440.663888888892</v>
      </c>
      <c r="B13598" t="s">
        <v>943</v>
      </c>
      <c r="C13598" t="s">
        <v>18231</v>
      </c>
      <c r="D13598">
        <v>121.75193883397399</v>
      </c>
      <c r="E13598">
        <v>24.754207425332801</v>
      </c>
      <c r="F13598" t="s">
        <v>3816</v>
      </c>
      <c r="G13598" t="s">
        <v>3817</v>
      </c>
      <c r="H13598" t="s">
        <v>18232</v>
      </c>
    </row>
    <row r="13599" spans="1:8" x14ac:dyDescent="0.25">
      <c r="A13599" s="1">
        <v>40440.663888888892</v>
      </c>
      <c r="B13599" t="s">
        <v>91</v>
      </c>
      <c r="C13599" t="s">
        <v>18233</v>
      </c>
      <c r="D13599">
        <v>120.280475000159</v>
      </c>
      <c r="E13599">
        <v>22.6636990001107</v>
      </c>
      <c r="F13599" t="s">
        <v>9</v>
      </c>
      <c r="G13599" t="s">
        <v>10</v>
      </c>
      <c r="H13599" t="s">
        <v>18234</v>
      </c>
    </row>
    <row r="13600" spans="1:8" x14ac:dyDescent="0.25">
      <c r="A13600" s="1">
        <v>40440.663888888892</v>
      </c>
      <c r="B13600" t="s">
        <v>91</v>
      </c>
      <c r="C13600" t="s">
        <v>49172</v>
      </c>
      <c r="D13600">
        <v>120.386868999752</v>
      </c>
      <c r="E13600">
        <v>22.597640001101901</v>
      </c>
      <c r="F13600" t="s">
        <v>9</v>
      </c>
      <c r="G13600" t="s">
        <v>10</v>
      </c>
      <c r="H13600" t="s">
        <v>18235</v>
      </c>
    </row>
    <row r="13601" spans="1:8" x14ac:dyDescent="0.25">
      <c r="A13601" s="1">
        <v>40440.663888888892</v>
      </c>
      <c r="B13601" t="s">
        <v>91</v>
      </c>
      <c r="C13601" t="s">
        <v>18236</v>
      </c>
      <c r="D13601">
        <v>120.30940000021501</v>
      </c>
      <c r="E13601">
        <v>22.6497140001287</v>
      </c>
      <c r="F13601" t="s">
        <v>36</v>
      </c>
      <c r="G13601" t="s">
        <v>57</v>
      </c>
      <c r="H13601" t="s">
        <v>1393</v>
      </c>
    </row>
    <row r="13602" spans="1:8" x14ac:dyDescent="0.25">
      <c r="A13602" s="1">
        <v>40440.664583333331</v>
      </c>
      <c r="B13602" t="s">
        <v>91</v>
      </c>
      <c r="C13602" t="s">
        <v>18237</v>
      </c>
      <c r="D13602">
        <v>120.329023000147</v>
      </c>
      <c r="E13602">
        <v>22.741093000119001</v>
      </c>
      <c r="F13602" t="s">
        <v>9</v>
      </c>
      <c r="G13602" t="s">
        <v>10</v>
      </c>
      <c r="H13602" t="s">
        <v>18059</v>
      </c>
    </row>
    <row r="13603" spans="1:8" x14ac:dyDescent="0.25">
      <c r="A13603" s="1">
        <v>40440.664583333331</v>
      </c>
      <c r="B13603" t="s">
        <v>91</v>
      </c>
      <c r="C13603" t="s">
        <v>18238</v>
      </c>
      <c r="D13603">
        <v>120.329023000147</v>
      </c>
      <c r="E13603">
        <v>22.741093000119001</v>
      </c>
      <c r="F13603" t="s">
        <v>9</v>
      </c>
      <c r="G13603" t="s">
        <v>10</v>
      </c>
      <c r="H13603" t="s">
        <v>2145</v>
      </c>
    </row>
    <row r="13604" spans="1:8" x14ac:dyDescent="0.25">
      <c r="A13604" s="1">
        <v>40440.664583333331</v>
      </c>
      <c r="B13604" t="s">
        <v>91</v>
      </c>
      <c r="C13604" t="s">
        <v>18239</v>
      </c>
      <c r="D13604">
        <v>120.293494000146</v>
      </c>
      <c r="E13604">
        <v>22.628622000130498</v>
      </c>
      <c r="F13604" t="s">
        <v>4</v>
      </c>
      <c r="G13604" t="s">
        <v>2</v>
      </c>
      <c r="H13604" t="s">
        <v>18240</v>
      </c>
    </row>
    <row r="13605" spans="1:8" x14ac:dyDescent="0.25">
      <c r="A13605" s="1">
        <v>40440.664583333331</v>
      </c>
      <c r="B13605" t="s">
        <v>91</v>
      </c>
      <c r="C13605" t="s">
        <v>18241</v>
      </c>
      <c r="D13605">
        <v>120.271720000183</v>
      </c>
      <c r="E13605">
        <v>22.619872000118601</v>
      </c>
      <c r="F13605" t="s">
        <v>6</v>
      </c>
      <c r="G13605" t="s">
        <v>52</v>
      </c>
      <c r="H13605" t="s">
        <v>18242</v>
      </c>
    </row>
    <row r="13606" spans="1:8" x14ac:dyDescent="0.25">
      <c r="A13606" s="1">
        <v>40440.665277777778</v>
      </c>
      <c r="B13606" t="s">
        <v>14</v>
      </c>
      <c r="C13606" t="s">
        <v>18243</v>
      </c>
      <c r="D13606">
        <v>120.47032580002001</v>
      </c>
      <c r="E13606">
        <v>22.655844200100301</v>
      </c>
      <c r="F13606" t="s">
        <v>9</v>
      </c>
      <c r="G13606" t="s">
        <v>10</v>
      </c>
      <c r="H13606" t="s">
        <v>141</v>
      </c>
    </row>
    <row r="13607" spans="1:8" x14ac:dyDescent="0.25">
      <c r="A13607" s="1">
        <v>40440.665277777778</v>
      </c>
      <c r="B13607" t="s">
        <v>91</v>
      </c>
      <c r="C13607" t="s">
        <v>18244</v>
      </c>
      <c r="D13607">
        <v>120.28206200020099</v>
      </c>
      <c r="E13607">
        <v>22.713581000102099</v>
      </c>
      <c r="F13607" t="s">
        <v>9</v>
      </c>
      <c r="G13607" t="s">
        <v>10</v>
      </c>
      <c r="H13607" t="s">
        <v>18245</v>
      </c>
    </row>
    <row r="13608" spans="1:8" x14ac:dyDescent="0.25">
      <c r="A13608" s="1">
        <v>40440.665277777778</v>
      </c>
      <c r="B13608" t="s">
        <v>91</v>
      </c>
      <c r="C13608" t="s">
        <v>18246</v>
      </c>
      <c r="D13608">
        <v>120.284206000192</v>
      </c>
      <c r="E13608">
        <v>22.7135380000304</v>
      </c>
      <c r="F13608" t="s">
        <v>9</v>
      </c>
      <c r="G13608" t="s">
        <v>10</v>
      </c>
      <c r="H13608" t="s">
        <v>9094</v>
      </c>
    </row>
    <row r="13609" spans="1:8" x14ac:dyDescent="0.25">
      <c r="A13609" s="1">
        <v>40440.665972222225</v>
      </c>
      <c r="B13609" t="s">
        <v>51</v>
      </c>
      <c r="C13609" t="s">
        <v>18247</v>
      </c>
      <c r="D13609">
        <v>120.340667900074</v>
      </c>
      <c r="E13609">
        <v>23.458082199827199</v>
      </c>
      <c r="F13609" t="s">
        <v>4</v>
      </c>
      <c r="G13609" t="s">
        <v>2</v>
      </c>
      <c r="H13609" t="s">
        <v>18248</v>
      </c>
    </row>
    <row r="13610" spans="1:8" x14ac:dyDescent="0.25">
      <c r="A13610" s="1">
        <v>40440.665972222225</v>
      </c>
      <c r="B13610" t="s">
        <v>818</v>
      </c>
      <c r="C13610" t="s">
        <v>18249</v>
      </c>
      <c r="D13610">
        <v>120.953212299992</v>
      </c>
      <c r="E13610">
        <v>22.554055500148799</v>
      </c>
      <c r="F13610" t="s">
        <v>4</v>
      </c>
      <c r="G13610" t="s">
        <v>2</v>
      </c>
      <c r="H13610" t="s">
        <v>18250</v>
      </c>
    </row>
    <row r="13611" spans="1:8" x14ac:dyDescent="0.25">
      <c r="A13611" s="1">
        <v>40440.665972222225</v>
      </c>
      <c r="B13611" t="s">
        <v>91</v>
      </c>
      <c r="C13611" t="s">
        <v>18251</v>
      </c>
      <c r="D13611">
        <v>120.315555000188</v>
      </c>
      <c r="E13611">
        <v>22.7170850001032</v>
      </c>
      <c r="F13611" t="s">
        <v>9</v>
      </c>
      <c r="G13611" t="s">
        <v>10</v>
      </c>
      <c r="H13611" t="s">
        <v>18131</v>
      </c>
    </row>
    <row r="13612" spans="1:8" x14ac:dyDescent="0.25">
      <c r="A13612" s="1">
        <v>40440.666666666664</v>
      </c>
      <c r="B13612" t="s">
        <v>34</v>
      </c>
      <c r="C13612" t="s">
        <v>18252</v>
      </c>
      <c r="D13612">
        <v>120.311116600277</v>
      </c>
      <c r="E13612">
        <v>23.321556902293999</v>
      </c>
      <c r="F13612" t="s">
        <v>36</v>
      </c>
      <c r="G13612" t="s">
        <v>57</v>
      </c>
      <c r="H13612" t="s">
        <v>71</v>
      </c>
    </row>
    <row r="13613" spans="1:8" x14ac:dyDescent="0.25">
      <c r="A13613" s="1">
        <v>40440.666666666664</v>
      </c>
      <c r="B13613" t="s">
        <v>91</v>
      </c>
      <c r="C13613" t="s">
        <v>18253</v>
      </c>
      <c r="D13613">
        <v>120.292118000226</v>
      </c>
      <c r="E13613">
        <v>22.721494000062599</v>
      </c>
      <c r="F13613" t="s">
        <v>9</v>
      </c>
      <c r="G13613" t="s">
        <v>10</v>
      </c>
      <c r="H13613" t="s">
        <v>141</v>
      </c>
    </row>
    <row r="13614" spans="1:8" x14ac:dyDescent="0.25">
      <c r="A13614" s="1">
        <v>40440.666666666664</v>
      </c>
      <c r="B13614" t="s">
        <v>91</v>
      </c>
      <c r="C13614" t="s">
        <v>18254</v>
      </c>
      <c r="D13614">
        <v>120.278744000256</v>
      </c>
      <c r="E13614">
        <v>22.6539670001075</v>
      </c>
      <c r="F13614" t="s">
        <v>9</v>
      </c>
      <c r="G13614" t="s">
        <v>10</v>
      </c>
      <c r="H13614" t="s">
        <v>9461</v>
      </c>
    </row>
    <row r="13615" spans="1:8" x14ac:dyDescent="0.25">
      <c r="A13615" s="1">
        <v>40440.666666666664</v>
      </c>
      <c r="B13615" t="s">
        <v>91</v>
      </c>
      <c r="C13615" t="s">
        <v>18255</v>
      </c>
      <c r="D13615">
        <v>120.321115000139</v>
      </c>
      <c r="E13615">
        <v>22.725740000055499</v>
      </c>
      <c r="F13615" t="s">
        <v>9</v>
      </c>
      <c r="G13615" t="s">
        <v>10</v>
      </c>
      <c r="H13615" t="s">
        <v>18256</v>
      </c>
    </row>
    <row r="13616" spans="1:8" x14ac:dyDescent="0.25">
      <c r="A13616" s="1">
        <v>40440.666666666664</v>
      </c>
      <c r="B13616" t="s">
        <v>91</v>
      </c>
      <c r="C13616" t="s">
        <v>18257</v>
      </c>
      <c r="D13616">
        <v>120.30895410015501</v>
      </c>
      <c r="E13616">
        <v>22.625107500127701</v>
      </c>
      <c r="F13616" t="s">
        <v>9</v>
      </c>
      <c r="G13616" t="s">
        <v>10</v>
      </c>
      <c r="H13616" t="s">
        <v>18258</v>
      </c>
    </row>
    <row r="13617" spans="1:8" x14ac:dyDescent="0.25">
      <c r="A13617" s="1">
        <v>40440.666666666664</v>
      </c>
      <c r="B13617" t="s">
        <v>91</v>
      </c>
      <c r="C13617" t="s">
        <v>18259</v>
      </c>
      <c r="D13617">
        <v>120.326253500146</v>
      </c>
      <c r="E13617">
        <v>22.648344400109</v>
      </c>
      <c r="F13617" t="s">
        <v>4</v>
      </c>
      <c r="G13617" t="s">
        <v>2</v>
      </c>
      <c r="H13617" t="s">
        <v>1395</v>
      </c>
    </row>
    <row r="13618" spans="1:8" x14ac:dyDescent="0.25">
      <c r="A13618" s="1">
        <v>40440.666666666664</v>
      </c>
      <c r="B13618" t="s">
        <v>91</v>
      </c>
      <c r="C13618" t="s">
        <v>49173</v>
      </c>
      <c r="D13618">
        <v>120.343472000247</v>
      </c>
      <c r="E13618">
        <v>22.787888002543401</v>
      </c>
      <c r="F13618" t="s">
        <v>9</v>
      </c>
      <c r="G13618" t="s">
        <v>10</v>
      </c>
      <c r="H13618" t="s">
        <v>18260</v>
      </c>
    </row>
    <row r="13619" spans="1:8" x14ac:dyDescent="0.25">
      <c r="A13619" s="1">
        <v>40440.667361111111</v>
      </c>
      <c r="B13619" t="s">
        <v>833</v>
      </c>
      <c r="C13619" t="s">
        <v>18261</v>
      </c>
      <c r="D13619">
        <v>121.685340999945</v>
      </c>
      <c r="E13619">
        <v>25.114392399248199</v>
      </c>
      <c r="F13619" t="s">
        <v>4</v>
      </c>
      <c r="G13619" t="s">
        <v>2</v>
      </c>
      <c r="H13619" t="s">
        <v>2737</v>
      </c>
    </row>
    <row r="13620" spans="1:8" x14ac:dyDescent="0.25">
      <c r="A13620" s="1">
        <v>40440.667361111111</v>
      </c>
      <c r="B13620" t="s">
        <v>91</v>
      </c>
      <c r="C13620" t="s">
        <v>18262</v>
      </c>
      <c r="D13620">
        <v>120.280169100192</v>
      </c>
      <c r="E13620">
        <v>22.7189505000722</v>
      </c>
      <c r="F13620" t="s">
        <v>4</v>
      </c>
      <c r="G13620" t="s">
        <v>2</v>
      </c>
      <c r="H13620" t="s">
        <v>18263</v>
      </c>
    </row>
    <row r="13621" spans="1:8" x14ac:dyDescent="0.25">
      <c r="A13621" s="1">
        <v>40440.667361111111</v>
      </c>
      <c r="B13621" t="s">
        <v>91</v>
      </c>
      <c r="C13621" t="s">
        <v>18264</v>
      </c>
      <c r="D13621">
        <v>120.316932000139</v>
      </c>
      <c r="E13621">
        <v>22.620834000116901</v>
      </c>
      <c r="F13621" t="s">
        <v>9</v>
      </c>
      <c r="G13621" t="s">
        <v>10</v>
      </c>
      <c r="H13621" t="s">
        <v>9094</v>
      </c>
    </row>
    <row r="13622" spans="1:8" x14ac:dyDescent="0.25">
      <c r="A13622" s="1">
        <v>40440.668055555558</v>
      </c>
      <c r="B13622" t="s">
        <v>91</v>
      </c>
      <c r="C13622" t="s">
        <v>18265</v>
      </c>
      <c r="D13622">
        <v>120.329755000143</v>
      </c>
      <c r="E13622">
        <v>22.727202000078702</v>
      </c>
      <c r="F13622" t="s">
        <v>4</v>
      </c>
      <c r="G13622" t="s">
        <v>2</v>
      </c>
      <c r="H13622" t="s">
        <v>18266</v>
      </c>
    </row>
    <row r="13623" spans="1:8" x14ac:dyDescent="0.25">
      <c r="A13623" s="1">
        <v>40440.668055555558</v>
      </c>
      <c r="B13623" t="s">
        <v>91</v>
      </c>
      <c r="C13623" t="s">
        <v>18267</v>
      </c>
      <c r="D13623">
        <v>120.30895410015501</v>
      </c>
      <c r="E13623">
        <v>22.625107500127701</v>
      </c>
      <c r="F13623" t="s">
        <v>9</v>
      </c>
      <c r="G13623" t="s">
        <v>10</v>
      </c>
      <c r="H13623" t="s">
        <v>18268</v>
      </c>
    </row>
    <row r="13624" spans="1:8" x14ac:dyDescent="0.25">
      <c r="A13624" s="1">
        <v>40440.668055555558</v>
      </c>
      <c r="B13624" t="s">
        <v>91</v>
      </c>
      <c r="C13624" t="s">
        <v>18269</v>
      </c>
      <c r="D13624">
        <v>120.27934100025401</v>
      </c>
      <c r="E13624">
        <v>22.653353000092</v>
      </c>
      <c r="F13624" t="s">
        <v>4</v>
      </c>
      <c r="G13624" t="s">
        <v>2</v>
      </c>
      <c r="H13624" t="s">
        <v>16309</v>
      </c>
    </row>
    <row r="13625" spans="1:8" x14ac:dyDescent="0.25">
      <c r="A13625" s="1">
        <v>40440.668055555558</v>
      </c>
      <c r="B13625" t="s">
        <v>91</v>
      </c>
      <c r="C13625" t="s">
        <v>18270</v>
      </c>
      <c r="F13625" t="s">
        <v>4</v>
      </c>
      <c r="G13625" t="s">
        <v>2</v>
      </c>
      <c r="H13625" t="s">
        <v>18271</v>
      </c>
    </row>
    <row r="13626" spans="1:8" x14ac:dyDescent="0.25">
      <c r="A13626" s="1">
        <v>40440.668055555558</v>
      </c>
      <c r="B13626" t="s">
        <v>91</v>
      </c>
      <c r="C13626" t="s">
        <v>49174</v>
      </c>
      <c r="D13626">
        <v>120.253242000044</v>
      </c>
      <c r="E13626">
        <v>22.7316350004626</v>
      </c>
      <c r="F13626" t="s">
        <v>9</v>
      </c>
      <c r="G13626" t="s">
        <v>10</v>
      </c>
      <c r="H13626" t="s">
        <v>18272</v>
      </c>
    </row>
    <row r="13627" spans="1:8" x14ac:dyDescent="0.25">
      <c r="A13627" s="1">
        <v>40440.668749999997</v>
      </c>
      <c r="B13627" t="s">
        <v>95</v>
      </c>
      <c r="C13627" t="s">
        <v>18273</v>
      </c>
      <c r="D13627">
        <v>121.00436999996001</v>
      </c>
      <c r="E13627">
        <v>24.841683999425499</v>
      </c>
      <c r="F13627" t="s">
        <v>3816</v>
      </c>
      <c r="G13627" t="s">
        <v>3817</v>
      </c>
      <c r="H13627" t="s">
        <v>18274</v>
      </c>
    </row>
    <row r="13628" spans="1:8" x14ac:dyDescent="0.25">
      <c r="A13628" s="1">
        <v>40440.668749999997</v>
      </c>
      <c r="B13628" t="s">
        <v>95</v>
      </c>
      <c r="C13628" t="s">
        <v>18275</v>
      </c>
      <c r="D13628">
        <v>121.00445518026601</v>
      </c>
      <c r="E13628">
        <v>24.8417957663269</v>
      </c>
      <c r="F13628" t="s">
        <v>4</v>
      </c>
      <c r="G13628" t="s">
        <v>2</v>
      </c>
      <c r="H13628" s="1">
        <v>40440.66878472222</v>
      </c>
    </row>
    <row r="13629" spans="1:8" x14ac:dyDescent="0.25">
      <c r="A13629" s="1">
        <v>40440.668749999997</v>
      </c>
      <c r="B13629" t="s">
        <v>14</v>
      </c>
      <c r="C13629" t="s">
        <v>18276</v>
      </c>
      <c r="D13629">
        <v>120.47494800008199</v>
      </c>
      <c r="E13629">
        <v>22.680475000103801</v>
      </c>
      <c r="F13629" t="s">
        <v>9</v>
      </c>
      <c r="G13629" t="s">
        <v>12</v>
      </c>
      <c r="H13629" t="s">
        <v>18277</v>
      </c>
    </row>
    <row r="13630" spans="1:8" x14ac:dyDescent="0.25">
      <c r="A13630" s="1">
        <v>40440.668749999997</v>
      </c>
      <c r="B13630" t="s">
        <v>91</v>
      </c>
      <c r="C13630" t="s">
        <v>18278</v>
      </c>
      <c r="D13630">
        <v>120.29271700021999</v>
      </c>
      <c r="E13630">
        <v>22.6504470000813</v>
      </c>
      <c r="F13630" t="s">
        <v>9</v>
      </c>
      <c r="G13630" t="s">
        <v>10</v>
      </c>
      <c r="H13630" t="s">
        <v>18279</v>
      </c>
    </row>
    <row r="13631" spans="1:8" x14ac:dyDescent="0.25">
      <c r="A13631" s="1">
        <v>40440.668749999997</v>
      </c>
      <c r="B13631" t="s">
        <v>91</v>
      </c>
      <c r="C13631" t="s">
        <v>18280</v>
      </c>
      <c r="D13631">
        <v>120.295625000196</v>
      </c>
      <c r="E13631">
        <v>22.723492000035499</v>
      </c>
      <c r="F13631" t="s">
        <v>9</v>
      </c>
      <c r="G13631" t="s">
        <v>10</v>
      </c>
      <c r="H13631" t="s">
        <v>18281</v>
      </c>
    </row>
    <row r="13632" spans="1:8" x14ac:dyDescent="0.25">
      <c r="A13632" s="1">
        <v>40440.668749999997</v>
      </c>
      <c r="B13632" t="s">
        <v>91</v>
      </c>
      <c r="C13632" t="s">
        <v>18282</v>
      </c>
      <c r="D13632">
        <v>120.281047000219</v>
      </c>
      <c r="E13632">
        <v>22.636490000052699</v>
      </c>
      <c r="F13632" t="s">
        <v>36</v>
      </c>
      <c r="G13632" t="s">
        <v>57</v>
      </c>
      <c r="H13632" t="s">
        <v>1393</v>
      </c>
    </row>
    <row r="13633" spans="1:8" x14ac:dyDescent="0.25">
      <c r="A13633" s="1">
        <v>40440.669444444444</v>
      </c>
      <c r="B13633" t="s">
        <v>91</v>
      </c>
      <c r="C13633" t="s">
        <v>18283</v>
      </c>
      <c r="D13633">
        <v>120.30960900019799</v>
      </c>
      <c r="E13633">
        <v>22.620755000147899</v>
      </c>
      <c r="F13633" t="s">
        <v>4</v>
      </c>
      <c r="G13633" t="s">
        <v>2</v>
      </c>
      <c r="H13633" t="s">
        <v>18284</v>
      </c>
    </row>
    <row r="13634" spans="1:8" x14ac:dyDescent="0.25">
      <c r="A13634" s="1">
        <v>40440.669444444444</v>
      </c>
      <c r="B13634" t="s">
        <v>91</v>
      </c>
      <c r="C13634" t="s">
        <v>18285</v>
      </c>
      <c r="D13634">
        <v>120.282967000211</v>
      </c>
      <c r="E13634">
        <v>22.624282000070998</v>
      </c>
      <c r="F13634" t="s">
        <v>4</v>
      </c>
      <c r="G13634" t="s">
        <v>2</v>
      </c>
      <c r="H13634" t="s">
        <v>18286</v>
      </c>
    </row>
    <row r="13635" spans="1:8" x14ac:dyDescent="0.25">
      <c r="A13635" s="1">
        <v>40440.669444444444</v>
      </c>
      <c r="B13635" t="s">
        <v>91</v>
      </c>
      <c r="C13635" t="s">
        <v>18287</v>
      </c>
      <c r="D13635">
        <v>120.333654000097</v>
      </c>
      <c r="E13635">
        <v>22.739514000100801</v>
      </c>
      <c r="F13635" t="s">
        <v>9</v>
      </c>
      <c r="G13635" t="s">
        <v>10</v>
      </c>
      <c r="H13635" t="s">
        <v>2143</v>
      </c>
    </row>
    <row r="13636" spans="1:8" x14ac:dyDescent="0.25">
      <c r="A13636" s="1">
        <v>40440.669444444444</v>
      </c>
      <c r="B13636" t="s">
        <v>2383</v>
      </c>
      <c r="C13636" t="s">
        <v>47198</v>
      </c>
      <c r="F13636" t="s">
        <v>4</v>
      </c>
      <c r="G13636" t="s">
        <v>2</v>
      </c>
      <c r="H13636" t="s">
        <v>18288</v>
      </c>
    </row>
    <row r="13637" spans="1:8" x14ac:dyDescent="0.25">
      <c r="A13637" s="1">
        <v>40440.670138888891</v>
      </c>
      <c r="B13637" t="s">
        <v>95</v>
      </c>
      <c r="C13637" t="s">
        <v>18289</v>
      </c>
      <c r="D13637">
        <v>121.27391221413799</v>
      </c>
      <c r="E13637">
        <v>24.5982811696821</v>
      </c>
      <c r="F13637" t="s">
        <v>4</v>
      </c>
      <c r="G13637" t="s">
        <v>2</v>
      </c>
      <c r="H13637" t="s">
        <v>18290</v>
      </c>
    </row>
    <row r="13638" spans="1:8" x14ac:dyDescent="0.25">
      <c r="A13638" s="1">
        <v>40440.670138888891</v>
      </c>
      <c r="B13638" t="s">
        <v>91</v>
      </c>
      <c r="C13638" t="s">
        <v>18291</v>
      </c>
      <c r="D13638">
        <v>120.358050000128</v>
      </c>
      <c r="E13638">
        <v>22.5698790001254</v>
      </c>
      <c r="F13638" t="s">
        <v>4</v>
      </c>
      <c r="G13638" t="s">
        <v>2</v>
      </c>
      <c r="H13638" t="s">
        <v>18292</v>
      </c>
    </row>
    <row r="13639" spans="1:8" x14ac:dyDescent="0.25">
      <c r="A13639" s="1">
        <v>40440.670138888891</v>
      </c>
      <c r="B13639" t="s">
        <v>91</v>
      </c>
      <c r="C13639" t="s">
        <v>18293</v>
      </c>
      <c r="D13639">
        <v>120.307812000144</v>
      </c>
      <c r="E13639">
        <v>22.6842110000844</v>
      </c>
      <c r="F13639" t="s">
        <v>9</v>
      </c>
      <c r="G13639" t="s">
        <v>10</v>
      </c>
      <c r="H13639" t="s">
        <v>18294</v>
      </c>
    </row>
    <row r="13640" spans="1:8" x14ac:dyDescent="0.25">
      <c r="A13640" s="1">
        <v>40440.67083333333</v>
      </c>
      <c r="B13640" t="s">
        <v>943</v>
      </c>
      <c r="C13640" t="s">
        <v>5112</v>
      </c>
      <c r="D13640">
        <v>121.62784257123801</v>
      </c>
      <c r="E13640">
        <v>24.588172379465501</v>
      </c>
      <c r="F13640" t="s">
        <v>4</v>
      </c>
      <c r="G13640" t="s">
        <v>2</v>
      </c>
      <c r="H13640" t="s">
        <v>18295</v>
      </c>
    </row>
    <row r="13641" spans="1:8" x14ac:dyDescent="0.25">
      <c r="A13641" s="1">
        <v>40440.67083333333</v>
      </c>
      <c r="B13641" t="s">
        <v>833</v>
      </c>
      <c r="C13641" t="s">
        <v>18296</v>
      </c>
      <c r="D13641">
        <v>121.706557999905</v>
      </c>
      <c r="E13641">
        <v>25.139558999194399</v>
      </c>
      <c r="F13641" t="s">
        <v>4</v>
      </c>
      <c r="G13641" t="s">
        <v>2</v>
      </c>
      <c r="H13641" t="s">
        <v>18297</v>
      </c>
    </row>
    <row r="13642" spans="1:8" x14ac:dyDescent="0.25">
      <c r="A13642" s="1">
        <v>40440.67083333333</v>
      </c>
      <c r="B13642" t="s">
        <v>91</v>
      </c>
      <c r="C13642" t="s">
        <v>18298</v>
      </c>
      <c r="D13642">
        <v>120.28060600023301</v>
      </c>
      <c r="E13642">
        <v>22.654164000116101</v>
      </c>
      <c r="F13642" t="s">
        <v>9</v>
      </c>
      <c r="G13642" t="s">
        <v>10</v>
      </c>
      <c r="H13642" t="s">
        <v>9094</v>
      </c>
    </row>
    <row r="13643" spans="1:8" x14ac:dyDescent="0.25">
      <c r="A13643" s="1">
        <v>40440.67083333333</v>
      </c>
      <c r="B13643" t="s">
        <v>91</v>
      </c>
      <c r="C13643" t="s">
        <v>18299</v>
      </c>
      <c r="D13643">
        <v>120.322378000123</v>
      </c>
      <c r="E13643">
        <v>22.674369000098402</v>
      </c>
      <c r="F13643" t="s">
        <v>4</v>
      </c>
      <c r="G13643" t="s">
        <v>2</v>
      </c>
      <c r="H13643" t="s">
        <v>11</v>
      </c>
    </row>
    <row r="13644" spans="1:8" x14ac:dyDescent="0.25">
      <c r="A13644" s="1">
        <v>40440.672222222223</v>
      </c>
      <c r="B13644" t="s">
        <v>14</v>
      </c>
      <c r="C13644" t="s">
        <v>18300</v>
      </c>
      <c r="F13644" t="s">
        <v>4</v>
      </c>
      <c r="G13644" t="s">
        <v>2</v>
      </c>
      <c r="H13644" t="s">
        <v>18301</v>
      </c>
    </row>
    <row r="13645" spans="1:8" x14ac:dyDescent="0.25">
      <c r="A13645" s="1">
        <v>40440.672222222223</v>
      </c>
      <c r="B13645" t="s">
        <v>91</v>
      </c>
      <c r="C13645" t="s">
        <v>18302</v>
      </c>
      <c r="D13645">
        <v>120.313402500213</v>
      </c>
      <c r="E13645">
        <v>22.6228150001375</v>
      </c>
      <c r="F13645" t="s">
        <v>36</v>
      </c>
      <c r="G13645" t="s">
        <v>57</v>
      </c>
      <c r="H13645" t="s">
        <v>1393</v>
      </c>
    </row>
    <row r="13646" spans="1:8" x14ac:dyDescent="0.25">
      <c r="A13646" s="1">
        <v>40440.672222222223</v>
      </c>
      <c r="B13646" t="s">
        <v>91</v>
      </c>
      <c r="C13646" t="s">
        <v>18303</v>
      </c>
      <c r="D13646">
        <v>120.291636000229</v>
      </c>
      <c r="E13646">
        <v>22.719513000040301</v>
      </c>
      <c r="F13646" t="s">
        <v>9</v>
      </c>
      <c r="G13646" t="s">
        <v>10</v>
      </c>
      <c r="H13646" t="s">
        <v>9461</v>
      </c>
    </row>
    <row r="13647" spans="1:8" x14ac:dyDescent="0.25">
      <c r="A13647" s="1">
        <v>40440.672222222223</v>
      </c>
      <c r="B13647" t="s">
        <v>91</v>
      </c>
      <c r="C13647" t="s">
        <v>18304</v>
      </c>
      <c r="D13647">
        <v>120.30895410015501</v>
      </c>
      <c r="E13647">
        <v>22.625107500127701</v>
      </c>
      <c r="F13647" t="s">
        <v>4</v>
      </c>
      <c r="G13647" t="s">
        <v>2</v>
      </c>
      <c r="H13647" t="s">
        <v>18305</v>
      </c>
    </row>
    <row r="13648" spans="1:8" x14ac:dyDescent="0.25">
      <c r="A13648" s="1">
        <v>40440.672222222223</v>
      </c>
      <c r="B13648" t="s">
        <v>91</v>
      </c>
      <c r="C13648" t="s">
        <v>18306</v>
      </c>
      <c r="D13648">
        <v>120.323112000175</v>
      </c>
      <c r="E13648">
        <v>22.665066000070201</v>
      </c>
      <c r="F13648" t="s">
        <v>4</v>
      </c>
      <c r="G13648" t="s">
        <v>2</v>
      </c>
      <c r="H13648" t="s">
        <v>18307</v>
      </c>
    </row>
    <row r="13649" spans="1:8" x14ac:dyDescent="0.25">
      <c r="A13649" s="1">
        <v>40440.672222222223</v>
      </c>
      <c r="B13649" t="s">
        <v>91</v>
      </c>
      <c r="C13649" t="s">
        <v>18241</v>
      </c>
      <c r="D13649">
        <v>120.271720000183</v>
      </c>
      <c r="E13649">
        <v>22.619872000118601</v>
      </c>
      <c r="F13649" t="s">
        <v>6</v>
      </c>
      <c r="G13649" t="s">
        <v>52</v>
      </c>
      <c r="H13649" t="s">
        <v>17392</v>
      </c>
    </row>
    <row r="13650" spans="1:8" x14ac:dyDescent="0.25">
      <c r="A13650" s="1">
        <v>40440.67291666667</v>
      </c>
      <c r="B13650" t="s">
        <v>204</v>
      </c>
      <c r="C13650" t="s">
        <v>18308</v>
      </c>
      <c r="F13650" t="s">
        <v>4</v>
      </c>
      <c r="G13650" t="s">
        <v>2</v>
      </c>
      <c r="H13650" t="s">
        <v>18309</v>
      </c>
    </row>
    <row r="13651" spans="1:8" x14ac:dyDescent="0.25">
      <c r="A13651" s="1">
        <v>40440.67291666667</v>
      </c>
      <c r="B13651" t="s">
        <v>91</v>
      </c>
      <c r="C13651" t="s">
        <v>18310</v>
      </c>
      <c r="D13651">
        <v>120.319560000167</v>
      </c>
      <c r="E13651">
        <v>22.650963000085</v>
      </c>
      <c r="F13651" t="s">
        <v>6</v>
      </c>
      <c r="G13651" t="s">
        <v>52</v>
      </c>
      <c r="H13651" t="s">
        <v>1546</v>
      </c>
    </row>
    <row r="13652" spans="1:8" x14ac:dyDescent="0.25">
      <c r="A13652" s="1">
        <v>40440.67291666667</v>
      </c>
      <c r="B13652" t="s">
        <v>91</v>
      </c>
      <c r="C13652" t="s">
        <v>18311</v>
      </c>
      <c r="D13652">
        <v>120.31450340018201</v>
      </c>
      <c r="E13652">
        <v>22.682849400129399</v>
      </c>
      <c r="F13652" t="s">
        <v>9</v>
      </c>
      <c r="G13652" t="s">
        <v>10</v>
      </c>
      <c r="H13652" t="s">
        <v>2139</v>
      </c>
    </row>
    <row r="13653" spans="1:8" x14ac:dyDescent="0.25">
      <c r="A13653" s="1">
        <v>40440.67291666667</v>
      </c>
      <c r="B13653" t="s">
        <v>91</v>
      </c>
      <c r="C13653" t="s">
        <v>18312</v>
      </c>
      <c r="D13653">
        <v>120.365811000131</v>
      </c>
      <c r="E13653">
        <v>22.5656200001449</v>
      </c>
      <c r="F13653" t="s">
        <v>36</v>
      </c>
      <c r="G13653" t="s">
        <v>57</v>
      </c>
      <c r="H13653" t="s">
        <v>18313</v>
      </c>
    </row>
    <row r="13654" spans="1:8" x14ac:dyDescent="0.25">
      <c r="A13654" s="1">
        <v>40440.673611111109</v>
      </c>
      <c r="B13654" t="s">
        <v>91</v>
      </c>
      <c r="C13654" t="s">
        <v>18314</v>
      </c>
      <c r="D13654">
        <v>120.329231000143</v>
      </c>
      <c r="E13654">
        <v>22.7412150000488</v>
      </c>
      <c r="F13654" t="s">
        <v>9</v>
      </c>
      <c r="G13654" t="s">
        <v>10</v>
      </c>
      <c r="H13654" t="s">
        <v>18315</v>
      </c>
    </row>
    <row r="13655" spans="1:8" x14ac:dyDescent="0.25">
      <c r="A13655" s="1">
        <v>40440.673611111109</v>
      </c>
      <c r="B13655" t="s">
        <v>91</v>
      </c>
      <c r="C13655" t="s">
        <v>18316</v>
      </c>
      <c r="D13655">
        <v>120.33491300017199</v>
      </c>
      <c r="E13655">
        <v>22.7441990001204</v>
      </c>
      <c r="F13655" t="s">
        <v>4</v>
      </c>
      <c r="G13655" t="s">
        <v>2</v>
      </c>
      <c r="H13655" t="s">
        <v>18317</v>
      </c>
    </row>
    <row r="13656" spans="1:8" x14ac:dyDescent="0.25">
      <c r="A13656" s="1">
        <v>40440.673611111109</v>
      </c>
      <c r="B13656" t="s">
        <v>91</v>
      </c>
      <c r="C13656" t="s">
        <v>18316</v>
      </c>
      <c r="D13656">
        <v>120.33491300017199</v>
      </c>
      <c r="E13656">
        <v>22.7441990001204</v>
      </c>
      <c r="F13656" t="s">
        <v>4</v>
      </c>
      <c r="G13656" t="s">
        <v>2</v>
      </c>
      <c r="H13656" t="s">
        <v>18317</v>
      </c>
    </row>
    <row r="13657" spans="1:8" x14ac:dyDescent="0.25">
      <c r="A13657" s="1">
        <v>40440.674305555556</v>
      </c>
      <c r="B13657" t="s">
        <v>69</v>
      </c>
      <c r="C13657" t="s">
        <v>18318</v>
      </c>
      <c r="F13657" t="s">
        <v>36</v>
      </c>
      <c r="G13657" t="s">
        <v>57</v>
      </c>
      <c r="H13657" t="s">
        <v>71</v>
      </c>
    </row>
    <row r="13658" spans="1:8" x14ac:dyDescent="0.25">
      <c r="A13658" s="1">
        <v>40440.674305555556</v>
      </c>
      <c r="B13658" t="s">
        <v>14</v>
      </c>
      <c r="C13658" t="s">
        <v>18319</v>
      </c>
      <c r="D13658">
        <v>120.488246153864</v>
      </c>
      <c r="E13658">
        <v>22.671443455608099</v>
      </c>
      <c r="F13658" t="s">
        <v>4</v>
      </c>
      <c r="G13658" t="s">
        <v>2</v>
      </c>
      <c r="H13658" t="s">
        <v>18320</v>
      </c>
    </row>
    <row r="13659" spans="1:8" x14ac:dyDescent="0.25">
      <c r="A13659" s="1">
        <v>40440.674305555556</v>
      </c>
      <c r="B13659" t="s">
        <v>14</v>
      </c>
      <c r="C13659" t="s">
        <v>18321</v>
      </c>
      <c r="D13659">
        <v>120.56804915439901</v>
      </c>
      <c r="E13659">
        <v>22.634212303792999</v>
      </c>
      <c r="F13659" t="s">
        <v>4</v>
      </c>
      <c r="G13659" t="s">
        <v>2</v>
      </c>
      <c r="H13659" t="s">
        <v>18322</v>
      </c>
    </row>
    <row r="13660" spans="1:8" x14ac:dyDescent="0.25">
      <c r="A13660" s="1">
        <v>40440.674305555556</v>
      </c>
      <c r="B13660" t="s">
        <v>91</v>
      </c>
      <c r="C13660" t="s">
        <v>18323</v>
      </c>
      <c r="D13660">
        <v>120.303187100145</v>
      </c>
      <c r="E13660">
        <v>22.717537200081999</v>
      </c>
      <c r="F13660" t="s">
        <v>4</v>
      </c>
      <c r="G13660" t="s">
        <v>2</v>
      </c>
      <c r="H13660" t="s">
        <v>18324</v>
      </c>
    </row>
    <row r="13661" spans="1:8" x14ac:dyDescent="0.25">
      <c r="A13661" s="1">
        <v>40440.675000000003</v>
      </c>
      <c r="B13661" t="s">
        <v>14</v>
      </c>
      <c r="C13661" t="s">
        <v>18325</v>
      </c>
      <c r="D13661">
        <v>120.47494800008199</v>
      </c>
      <c r="E13661">
        <v>22.680475000103801</v>
      </c>
      <c r="F13661" t="s">
        <v>9</v>
      </c>
      <c r="G13661" t="s">
        <v>10</v>
      </c>
      <c r="H13661" t="s">
        <v>141</v>
      </c>
    </row>
    <row r="13662" spans="1:8" x14ac:dyDescent="0.25">
      <c r="A13662" s="1">
        <v>40440.675000000003</v>
      </c>
      <c r="B13662" t="s">
        <v>14</v>
      </c>
      <c r="C13662" t="s">
        <v>18326</v>
      </c>
      <c r="D13662">
        <v>120.585332634105</v>
      </c>
      <c r="E13662">
        <v>22.648226872977698</v>
      </c>
      <c r="F13662" t="s">
        <v>4</v>
      </c>
      <c r="G13662" t="s">
        <v>2</v>
      </c>
      <c r="H13662" t="s">
        <v>18327</v>
      </c>
    </row>
    <row r="13663" spans="1:8" x14ac:dyDescent="0.25">
      <c r="A13663" s="1">
        <v>40440.675000000003</v>
      </c>
      <c r="B13663" t="s">
        <v>91</v>
      </c>
      <c r="C13663" t="s">
        <v>18328</v>
      </c>
      <c r="D13663">
        <v>120.284722800168</v>
      </c>
      <c r="E13663">
        <v>22.652408400119601</v>
      </c>
      <c r="F13663" t="s">
        <v>4</v>
      </c>
      <c r="G13663" t="s">
        <v>2</v>
      </c>
      <c r="H13663" t="s">
        <v>18329</v>
      </c>
    </row>
    <row r="13664" spans="1:8" x14ac:dyDescent="0.25">
      <c r="A13664" s="1">
        <v>40440.675694444442</v>
      </c>
      <c r="B13664" t="s">
        <v>51</v>
      </c>
      <c r="C13664" t="s">
        <v>18330</v>
      </c>
      <c r="D13664">
        <v>120.170476600382</v>
      </c>
      <c r="E13664">
        <v>23.362790099740501</v>
      </c>
      <c r="F13664" t="s">
        <v>6</v>
      </c>
      <c r="G13664" t="s">
        <v>55</v>
      </c>
      <c r="H13664" t="s">
        <v>18331</v>
      </c>
    </row>
    <row r="13665" spans="1:8" x14ac:dyDescent="0.25">
      <c r="A13665" s="1">
        <v>40440.675694444442</v>
      </c>
      <c r="B13665" t="s">
        <v>34</v>
      </c>
      <c r="C13665" t="s">
        <v>18332</v>
      </c>
      <c r="D13665">
        <v>120.30184900026801</v>
      </c>
      <c r="E13665">
        <v>23.1961209975874</v>
      </c>
      <c r="F13665" t="s">
        <v>6</v>
      </c>
      <c r="G13665" t="s">
        <v>52</v>
      </c>
      <c r="H13665" t="s">
        <v>71</v>
      </c>
    </row>
    <row r="13666" spans="1:8" x14ac:dyDescent="0.25">
      <c r="A13666" s="1">
        <v>40440.675694444442</v>
      </c>
      <c r="B13666" t="s">
        <v>14</v>
      </c>
      <c r="C13666" t="s">
        <v>18333</v>
      </c>
      <c r="D13666">
        <v>120.56532509998701</v>
      </c>
      <c r="E13666">
        <v>22.627910300197101</v>
      </c>
      <c r="F13666" t="s">
        <v>36</v>
      </c>
      <c r="G13666" t="s">
        <v>57</v>
      </c>
      <c r="H13666" t="s">
        <v>18334</v>
      </c>
    </row>
    <row r="13667" spans="1:8" x14ac:dyDescent="0.25">
      <c r="A13667" s="1">
        <v>40440.675694444442</v>
      </c>
      <c r="B13667" t="s">
        <v>91</v>
      </c>
      <c r="C13667" t="s">
        <v>18335</v>
      </c>
      <c r="D13667">
        <v>120.3315200001</v>
      </c>
      <c r="E13667">
        <v>22.722809000092202</v>
      </c>
      <c r="F13667" t="s">
        <v>9</v>
      </c>
      <c r="G13667" t="s">
        <v>10</v>
      </c>
      <c r="H13667" t="s">
        <v>18336</v>
      </c>
    </row>
    <row r="13668" spans="1:8" x14ac:dyDescent="0.25">
      <c r="A13668" s="1">
        <v>40440.675694444442</v>
      </c>
      <c r="B13668" t="s">
        <v>91</v>
      </c>
      <c r="C13668" t="s">
        <v>18337</v>
      </c>
      <c r="D13668">
        <v>120.28285000018001</v>
      </c>
      <c r="E13668">
        <v>22.717342000057901</v>
      </c>
      <c r="F13668" t="s">
        <v>9</v>
      </c>
      <c r="G13668" t="s">
        <v>10</v>
      </c>
      <c r="H13668" t="s">
        <v>18338</v>
      </c>
    </row>
    <row r="13669" spans="1:8" x14ac:dyDescent="0.25">
      <c r="A13669" s="1">
        <v>40440.675694444442</v>
      </c>
      <c r="B13669" t="s">
        <v>91</v>
      </c>
      <c r="C13669" t="s">
        <v>18339</v>
      </c>
      <c r="D13669">
        <v>120.326253500146</v>
      </c>
      <c r="E13669">
        <v>22.648344400109</v>
      </c>
      <c r="F13669" t="s">
        <v>4</v>
      </c>
      <c r="G13669" t="s">
        <v>2</v>
      </c>
      <c r="H13669" t="s">
        <v>18340</v>
      </c>
    </row>
    <row r="13670" spans="1:8" x14ac:dyDescent="0.25">
      <c r="A13670" s="1">
        <v>40440.675694444442</v>
      </c>
      <c r="B13670" t="s">
        <v>91</v>
      </c>
      <c r="C13670" t="s">
        <v>18341</v>
      </c>
      <c r="D13670">
        <v>120.28835300017801</v>
      </c>
      <c r="E13670">
        <v>22.659091000049401</v>
      </c>
      <c r="F13670" t="s">
        <v>9</v>
      </c>
      <c r="G13670" t="s">
        <v>10</v>
      </c>
      <c r="H13670" t="s">
        <v>18342</v>
      </c>
    </row>
    <row r="13671" spans="1:8" x14ac:dyDescent="0.25">
      <c r="A13671" s="1">
        <v>40440.675694444442</v>
      </c>
      <c r="B13671" t="s">
        <v>91</v>
      </c>
      <c r="C13671" t="s">
        <v>18343</v>
      </c>
      <c r="D13671">
        <v>120.29373400023501</v>
      </c>
      <c r="E13671">
        <v>22.6934200001246</v>
      </c>
      <c r="F13671" t="s">
        <v>9</v>
      </c>
      <c r="G13671" t="s">
        <v>12</v>
      </c>
      <c r="H13671" t="s">
        <v>18344</v>
      </c>
    </row>
    <row r="13672" spans="1:8" x14ac:dyDescent="0.25">
      <c r="A13672" s="1">
        <v>40440.677083333336</v>
      </c>
      <c r="B13672" t="s">
        <v>204</v>
      </c>
      <c r="C13672" t="s">
        <v>18345</v>
      </c>
      <c r="F13672" t="s">
        <v>4</v>
      </c>
      <c r="G13672" t="s">
        <v>2</v>
      </c>
      <c r="H13672" t="s">
        <v>18346</v>
      </c>
    </row>
    <row r="13673" spans="1:8" x14ac:dyDescent="0.25">
      <c r="A13673" s="1">
        <v>40440.677083333336</v>
      </c>
      <c r="B13673" t="s">
        <v>14</v>
      </c>
      <c r="C13673" t="s">
        <v>18347</v>
      </c>
      <c r="D13673">
        <v>120.47788536754</v>
      </c>
      <c r="E13673">
        <v>22.6798536716326</v>
      </c>
      <c r="F13673" t="s">
        <v>4</v>
      </c>
      <c r="G13673" t="s">
        <v>2</v>
      </c>
      <c r="H13673" t="s">
        <v>18348</v>
      </c>
    </row>
    <row r="13674" spans="1:8" x14ac:dyDescent="0.25">
      <c r="A13674" s="1">
        <v>40440.677083333336</v>
      </c>
      <c r="B13674" t="s">
        <v>91</v>
      </c>
      <c r="C13674" t="s">
        <v>18349</v>
      </c>
      <c r="D13674">
        <v>120.27930700017799</v>
      </c>
      <c r="E13674">
        <v>22.7189450000308</v>
      </c>
      <c r="F13674" t="s">
        <v>9</v>
      </c>
      <c r="G13674" t="s">
        <v>10</v>
      </c>
      <c r="H13674" t="s">
        <v>141</v>
      </c>
    </row>
    <row r="13675" spans="1:8" x14ac:dyDescent="0.25">
      <c r="A13675" s="1">
        <v>40440.677083333336</v>
      </c>
      <c r="B13675" t="s">
        <v>91</v>
      </c>
      <c r="C13675" t="s">
        <v>18350</v>
      </c>
      <c r="D13675">
        <v>120.27393100024599</v>
      </c>
      <c r="E13675">
        <v>22.623636000122598</v>
      </c>
      <c r="F13675" t="s">
        <v>9</v>
      </c>
      <c r="G13675" t="s">
        <v>10</v>
      </c>
      <c r="H13675" t="s">
        <v>18351</v>
      </c>
    </row>
    <row r="13676" spans="1:8" x14ac:dyDescent="0.25">
      <c r="A13676" s="1">
        <v>40440.677083333336</v>
      </c>
      <c r="B13676" t="s">
        <v>91</v>
      </c>
      <c r="C13676" t="s">
        <v>18352</v>
      </c>
      <c r="D13676">
        <v>120.35634200012601</v>
      </c>
      <c r="E13676">
        <v>22.567976000194001</v>
      </c>
      <c r="F13676" t="s">
        <v>4</v>
      </c>
      <c r="G13676" t="s">
        <v>2</v>
      </c>
      <c r="H13676" t="s">
        <v>1395</v>
      </c>
    </row>
    <row r="13677" spans="1:8" x14ac:dyDescent="0.25">
      <c r="A13677" s="1">
        <v>40440.677777777775</v>
      </c>
      <c r="B13677" t="s">
        <v>34</v>
      </c>
      <c r="C13677" t="s">
        <v>18353</v>
      </c>
      <c r="D13677">
        <v>120.20595700027</v>
      </c>
      <c r="E13677">
        <v>23.005668999887298</v>
      </c>
      <c r="F13677" t="s">
        <v>4</v>
      </c>
      <c r="G13677" t="s">
        <v>2</v>
      </c>
      <c r="H13677" t="s">
        <v>17422</v>
      </c>
    </row>
    <row r="13678" spans="1:8" x14ac:dyDescent="0.25">
      <c r="A13678" s="1">
        <v>40440.677777777775</v>
      </c>
      <c r="B13678" t="s">
        <v>14</v>
      </c>
      <c r="C13678" t="s">
        <v>18354</v>
      </c>
      <c r="D13678">
        <v>120.58447002059501</v>
      </c>
      <c r="E13678">
        <v>22.698789660700299</v>
      </c>
      <c r="F13678" t="s">
        <v>4</v>
      </c>
      <c r="G13678" t="s">
        <v>2</v>
      </c>
      <c r="H13678" t="s">
        <v>18355</v>
      </c>
    </row>
    <row r="13679" spans="1:8" x14ac:dyDescent="0.25">
      <c r="A13679" s="1">
        <v>40440.677777777775</v>
      </c>
      <c r="B13679" t="s">
        <v>91</v>
      </c>
      <c r="C13679" t="s">
        <v>18356</v>
      </c>
      <c r="D13679">
        <v>120.29721800017801</v>
      </c>
      <c r="E13679">
        <v>22.715721000092699</v>
      </c>
      <c r="F13679" t="s">
        <v>9</v>
      </c>
      <c r="G13679" t="s">
        <v>10</v>
      </c>
      <c r="H13679" t="s">
        <v>2145</v>
      </c>
    </row>
    <row r="13680" spans="1:8" x14ac:dyDescent="0.25">
      <c r="A13680" s="1">
        <v>40440.678472222222</v>
      </c>
      <c r="B13680" t="s">
        <v>91</v>
      </c>
      <c r="C13680" t="s">
        <v>18357</v>
      </c>
      <c r="D13680">
        <v>120.29614600014899</v>
      </c>
      <c r="E13680">
        <v>22.6688650001282</v>
      </c>
      <c r="F13680" t="s">
        <v>9</v>
      </c>
      <c r="G13680" t="s">
        <v>10</v>
      </c>
      <c r="H13680" t="s">
        <v>18358</v>
      </c>
    </row>
    <row r="13681" spans="1:8" x14ac:dyDescent="0.25">
      <c r="A13681" s="1">
        <v>40440.678472222222</v>
      </c>
      <c r="B13681" t="s">
        <v>91</v>
      </c>
      <c r="C13681" t="s">
        <v>18359</v>
      </c>
      <c r="D13681">
        <v>120.32845100017001</v>
      </c>
      <c r="E13681">
        <v>22.646272000135699</v>
      </c>
      <c r="F13681" t="s">
        <v>4</v>
      </c>
      <c r="G13681" t="s">
        <v>2</v>
      </c>
      <c r="H13681" t="s">
        <v>1395</v>
      </c>
    </row>
    <row r="13682" spans="1:8" x14ac:dyDescent="0.25">
      <c r="A13682" s="1">
        <v>40440.679166666669</v>
      </c>
      <c r="B13682" t="s">
        <v>14</v>
      </c>
      <c r="C13682" t="s">
        <v>18360</v>
      </c>
      <c r="F13682" t="s">
        <v>6</v>
      </c>
      <c r="G13682" t="s">
        <v>55</v>
      </c>
      <c r="H13682" t="s">
        <v>18361</v>
      </c>
    </row>
    <row r="13683" spans="1:8" x14ac:dyDescent="0.25">
      <c r="A13683" s="1">
        <v>40440.679166666669</v>
      </c>
      <c r="B13683" t="s">
        <v>14</v>
      </c>
      <c r="C13683" t="s">
        <v>18362</v>
      </c>
      <c r="D13683">
        <v>120.495534500007</v>
      </c>
      <c r="E13683">
        <v>22.676263500107702</v>
      </c>
      <c r="F13683" t="s">
        <v>6</v>
      </c>
      <c r="G13683" t="s">
        <v>65</v>
      </c>
      <c r="H13683" t="s">
        <v>18363</v>
      </c>
    </row>
    <row r="13684" spans="1:8" x14ac:dyDescent="0.25">
      <c r="A13684" s="1">
        <v>40440.679166666669</v>
      </c>
      <c r="B13684" t="s">
        <v>91</v>
      </c>
      <c r="C13684" t="s">
        <v>18364</v>
      </c>
      <c r="F13684" t="s">
        <v>9</v>
      </c>
      <c r="G13684" t="s">
        <v>10</v>
      </c>
      <c r="H13684" t="s">
        <v>141</v>
      </c>
    </row>
    <row r="13685" spans="1:8" x14ac:dyDescent="0.25">
      <c r="A13685" s="1">
        <v>40440.679861111108</v>
      </c>
      <c r="B13685" t="s">
        <v>14</v>
      </c>
      <c r="C13685" t="s">
        <v>18365</v>
      </c>
      <c r="D13685">
        <v>120.567806000026</v>
      </c>
      <c r="E13685">
        <v>22.634122000183801</v>
      </c>
      <c r="F13685" t="s">
        <v>36</v>
      </c>
      <c r="G13685" t="s">
        <v>57</v>
      </c>
      <c r="H13685" t="s">
        <v>18366</v>
      </c>
    </row>
    <row r="13686" spans="1:8" x14ac:dyDescent="0.25">
      <c r="A13686" s="1">
        <v>40440.679861111108</v>
      </c>
      <c r="B13686" t="s">
        <v>14</v>
      </c>
      <c r="C13686" t="s">
        <v>18367</v>
      </c>
      <c r="D13686">
        <v>120.47786800006</v>
      </c>
      <c r="E13686">
        <v>22.679892000112599</v>
      </c>
      <c r="F13686" t="s">
        <v>3810</v>
      </c>
      <c r="G13686" t="s">
        <v>2</v>
      </c>
      <c r="H13686" t="s">
        <v>18368</v>
      </c>
    </row>
    <row r="13687" spans="1:8" x14ac:dyDescent="0.25">
      <c r="A13687" s="1">
        <v>40440.680555555555</v>
      </c>
      <c r="B13687" t="s">
        <v>91</v>
      </c>
      <c r="C13687" t="s">
        <v>18369</v>
      </c>
      <c r="D13687">
        <v>120.293284000196</v>
      </c>
      <c r="E13687">
        <v>22.668856000051001</v>
      </c>
      <c r="F13687" t="s">
        <v>4</v>
      </c>
      <c r="G13687" t="s">
        <v>2</v>
      </c>
      <c r="H13687" t="s">
        <v>18370</v>
      </c>
    </row>
    <row r="13688" spans="1:8" x14ac:dyDescent="0.25">
      <c r="A13688" s="1">
        <v>40440.681250000001</v>
      </c>
      <c r="B13688" t="s">
        <v>91</v>
      </c>
      <c r="C13688" t="s">
        <v>18371</v>
      </c>
      <c r="D13688">
        <v>120.297705000181</v>
      </c>
      <c r="E13688">
        <v>22.6142390001115</v>
      </c>
      <c r="F13688" t="s">
        <v>9</v>
      </c>
      <c r="G13688" t="s">
        <v>10</v>
      </c>
      <c r="H13688" t="s">
        <v>9094</v>
      </c>
    </row>
    <row r="13689" spans="1:8" x14ac:dyDescent="0.25">
      <c r="A13689" s="1">
        <v>40440.681944444441</v>
      </c>
      <c r="B13689" t="s">
        <v>818</v>
      </c>
      <c r="C13689" t="s">
        <v>18372</v>
      </c>
      <c r="D13689">
        <v>121.116980400043</v>
      </c>
      <c r="E13689">
        <v>22.769809300101201</v>
      </c>
      <c r="F13689" t="s">
        <v>6</v>
      </c>
      <c r="G13689" t="s">
        <v>65</v>
      </c>
      <c r="H13689" t="s">
        <v>18373</v>
      </c>
    </row>
    <row r="13690" spans="1:8" x14ac:dyDescent="0.25">
      <c r="A13690" s="1">
        <v>40440.681944444441</v>
      </c>
      <c r="B13690" t="s">
        <v>91</v>
      </c>
      <c r="C13690" t="s">
        <v>18374</v>
      </c>
      <c r="D13690">
        <v>120.303187100145</v>
      </c>
      <c r="E13690">
        <v>22.717537200081999</v>
      </c>
      <c r="F13690" t="s">
        <v>9</v>
      </c>
      <c r="G13690" t="s">
        <v>10</v>
      </c>
      <c r="H13690" t="s">
        <v>9461</v>
      </c>
    </row>
    <row r="13691" spans="1:8" x14ac:dyDescent="0.25">
      <c r="A13691" s="1">
        <v>40440.681944444441</v>
      </c>
      <c r="B13691" t="s">
        <v>91</v>
      </c>
      <c r="C13691" t="s">
        <v>18375</v>
      </c>
      <c r="D13691">
        <v>120.315589000209</v>
      </c>
      <c r="E13691">
        <v>22.627740000085399</v>
      </c>
      <c r="F13691" t="s">
        <v>3816</v>
      </c>
      <c r="G13691" t="s">
        <v>3817</v>
      </c>
      <c r="H13691" t="s">
        <v>6908</v>
      </c>
    </row>
    <row r="13692" spans="1:8" x14ac:dyDescent="0.25">
      <c r="A13692" s="1">
        <v>40440.681944444441</v>
      </c>
      <c r="B13692" t="s">
        <v>91</v>
      </c>
      <c r="C13692" t="s">
        <v>18376</v>
      </c>
      <c r="D13692">
        <v>120.328615000192</v>
      </c>
      <c r="E13692">
        <v>22.625012000144199</v>
      </c>
      <c r="F13692" t="s">
        <v>4</v>
      </c>
      <c r="G13692" t="s">
        <v>2</v>
      </c>
      <c r="H13692" t="s">
        <v>18377</v>
      </c>
    </row>
    <row r="13693" spans="1:8" x14ac:dyDescent="0.25">
      <c r="A13693" s="1">
        <v>40440.681944444441</v>
      </c>
      <c r="B13693" t="s">
        <v>2383</v>
      </c>
      <c r="C13693" t="s">
        <v>47406</v>
      </c>
      <c r="D13693">
        <v>121.32369285169101</v>
      </c>
      <c r="E13693">
        <v>24.974681297030301</v>
      </c>
      <c r="F13693" t="s">
        <v>4</v>
      </c>
      <c r="G13693" t="s">
        <v>2</v>
      </c>
      <c r="H13693" t="s">
        <v>1395</v>
      </c>
    </row>
    <row r="13694" spans="1:8" x14ac:dyDescent="0.25">
      <c r="A13694" s="1">
        <v>40440.682638888888</v>
      </c>
      <c r="B13694" t="s">
        <v>91</v>
      </c>
      <c r="C13694" t="s">
        <v>18378</v>
      </c>
      <c r="D13694">
        <v>120.303187100145</v>
      </c>
      <c r="E13694">
        <v>22.717537200081999</v>
      </c>
      <c r="F13694" t="s">
        <v>9</v>
      </c>
      <c r="G13694" t="s">
        <v>10</v>
      </c>
      <c r="H13694" t="s">
        <v>18379</v>
      </c>
    </row>
    <row r="13695" spans="1:8" x14ac:dyDescent="0.25">
      <c r="A13695" s="1">
        <v>40440.682638888888</v>
      </c>
      <c r="B13695" t="s">
        <v>91</v>
      </c>
      <c r="C13695" t="s">
        <v>18380</v>
      </c>
      <c r="D13695">
        <v>120.303187100145</v>
      </c>
      <c r="E13695">
        <v>22.717537200081999</v>
      </c>
      <c r="F13695" t="s">
        <v>6</v>
      </c>
      <c r="G13695" t="s">
        <v>52</v>
      </c>
      <c r="H13695" t="s">
        <v>1546</v>
      </c>
    </row>
    <row r="13696" spans="1:8" x14ac:dyDescent="0.25">
      <c r="A13696" s="1">
        <v>40440.683333333334</v>
      </c>
      <c r="B13696" t="s">
        <v>95</v>
      </c>
      <c r="C13696" t="s">
        <v>18381</v>
      </c>
      <c r="D13696">
        <v>121.27391221413799</v>
      </c>
      <c r="E13696">
        <v>24.5982811696821</v>
      </c>
      <c r="F13696" t="s">
        <v>4</v>
      </c>
      <c r="G13696" t="s">
        <v>2</v>
      </c>
      <c r="H13696" s="1">
        <v>40440.683993055558</v>
      </c>
    </row>
    <row r="13697" spans="1:8" x14ac:dyDescent="0.25">
      <c r="A13697" s="1">
        <v>40440.683333333334</v>
      </c>
      <c r="B13697" t="s">
        <v>91</v>
      </c>
      <c r="C13697" t="s">
        <v>18382</v>
      </c>
      <c r="D13697">
        <v>120.321083000136</v>
      </c>
      <c r="E13697">
        <v>22.629152000134301</v>
      </c>
      <c r="F13697" t="s">
        <v>9</v>
      </c>
      <c r="G13697" t="s">
        <v>10</v>
      </c>
      <c r="H13697" t="s">
        <v>17862</v>
      </c>
    </row>
    <row r="13698" spans="1:8" x14ac:dyDescent="0.25">
      <c r="A13698" s="1">
        <v>40440.684027777781</v>
      </c>
      <c r="B13698" t="s">
        <v>91</v>
      </c>
      <c r="C13698" t="s">
        <v>18383</v>
      </c>
      <c r="D13698">
        <v>120.284879000158</v>
      </c>
      <c r="E13698">
        <v>22.714710000063601</v>
      </c>
      <c r="F13698" t="s">
        <v>9</v>
      </c>
      <c r="G13698" t="s">
        <v>10</v>
      </c>
      <c r="H13698" t="s">
        <v>141</v>
      </c>
    </row>
    <row r="13699" spans="1:8" x14ac:dyDescent="0.25">
      <c r="A13699" s="1">
        <v>40440.684027777781</v>
      </c>
      <c r="B13699" t="s">
        <v>91</v>
      </c>
      <c r="C13699" t="s">
        <v>18384</v>
      </c>
      <c r="D13699">
        <v>120.284272000222</v>
      </c>
      <c r="E13699">
        <v>22.715958000037698</v>
      </c>
      <c r="F13699" t="s">
        <v>9</v>
      </c>
      <c r="G13699" t="s">
        <v>10</v>
      </c>
      <c r="H13699" t="s">
        <v>2145</v>
      </c>
    </row>
    <row r="13700" spans="1:8" x14ac:dyDescent="0.25">
      <c r="A13700" s="1">
        <v>40440.684027777781</v>
      </c>
      <c r="B13700" t="s">
        <v>91</v>
      </c>
      <c r="C13700" t="s">
        <v>18385</v>
      </c>
      <c r="D13700">
        <v>120.326253500191</v>
      </c>
      <c r="E13700">
        <v>22.626881400086202</v>
      </c>
      <c r="F13700" t="s">
        <v>3816</v>
      </c>
      <c r="G13700" t="s">
        <v>3817</v>
      </c>
      <c r="H13700" t="s">
        <v>6908</v>
      </c>
    </row>
    <row r="13701" spans="1:8" x14ac:dyDescent="0.25">
      <c r="A13701" s="1">
        <v>40440.68472222222</v>
      </c>
      <c r="B13701" t="s">
        <v>91</v>
      </c>
      <c r="C13701" t="s">
        <v>18386</v>
      </c>
      <c r="D13701">
        <v>120.292868000182</v>
      </c>
      <c r="E13701">
        <v>22.660774000136499</v>
      </c>
      <c r="F13701" t="s">
        <v>9</v>
      </c>
      <c r="G13701" t="s">
        <v>10</v>
      </c>
      <c r="H13701" t="s">
        <v>9488</v>
      </c>
    </row>
    <row r="13702" spans="1:8" x14ac:dyDescent="0.25">
      <c r="A13702" s="1">
        <v>40440.68472222222</v>
      </c>
      <c r="B13702" t="s">
        <v>91</v>
      </c>
      <c r="C13702" t="s">
        <v>18387</v>
      </c>
      <c r="D13702">
        <v>120.27110360022699</v>
      </c>
      <c r="E13702">
        <v>22.623230200118499</v>
      </c>
      <c r="F13702" t="s">
        <v>6</v>
      </c>
      <c r="G13702" t="s">
        <v>52</v>
      </c>
      <c r="H13702" t="s">
        <v>18388</v>
      </c>
    </row>
    <row r="13703" spans="1:8" x14ac:dyDescent="0.25">
      <c r="A13703" s="1">
        <v>40440.685416666667</v>
      </c>
      <c r="B13703" t="s">
        <v>833</v>
      </c>
      <c r="C13703" t="s">
        <v>18389</v>
      </c>
      <c r="D13703">
        <v>121.78497199986801</v>
      </c>
      <c r="E13703">
        <v>25.135392999170499</v>
      </c>
      <c r="F13703" t="s">
        <v>3816</v>
      </c>
      <c r="G13703" t="s">
        <v>3817</v>
      </c>
      <c r="H13703" t="s">
        <v>1590</v>
      </c>
    </row>
    <row r="13704" spans="1:8" x14ac:dyDescent="0.25">
      <c r="A13704" s="1">
        <v>40440.685416666667</v>
      </c>
      <c r="B13704" t="s">
        <v>14</v>
      </c>
      <c r="C13704" t="s">
        <v>18390</v>
      </c>
      <c r="F13704" t="s">
        <v>4</v>
      </c>
      <c r="G13704" t="s">
        <v>2</v>
      </c>
      <c r="H13704" t="s">
        <v>18391</v>
      </c>
    </row>
    <row r="13705" spans="1:8" x14ac:dyDescent="0.25">
      <c r="A13705" s="1">
        <v>40440.685416666667</v>
      </c>
      <c r="B13705" t="s">
        <v>91</v>
      </c>
      <c r="C13705" t="s">
        <v>18392</v>
      </c>
      <c r="D13705">
        <v>120.268579900239</v>
      </c>
      <c r="E13705">
        <v>22.649586600095699</v>
      </c>
      <c r="F13705" t="s">
        <v>9</v>
      </c>
      <c r="G13705" t="s">
        <v>10</v>
      </c>
      <c r="H13705" t="s">
        <v>2149</v>
      </c>
    </row>
    <row r="13706" spans="1:8" x14ac:dyDescent="0.25">
      <c r="A13706" s="1">
        <v>40440.685416666667</v>
      </c>
      <c r="B13706" t="s">
        <v>91</v>
      </c>
      <c r="C13706" t="s">
        <v>18393</v>
      </c>
      <c r="D13706">
        <v>120.300765000205</v>
      </c>
      <c r="E13706">
        <v>22.624442000096199</v>
      </c>
      <c r="F13706" t="s">
        <v>36</v>
      </c>
      <c r="G13706" t="s">
        <v>57</v>
      </c>
      <c r="H13706" t="s">
        <v>8090</v>
      </c>
    </row>
    <row r="13707" spans="1:8" x14ac:dyDescent="0.25">
      <c r="A13707" s="1">
        <v>40440.685416666667</v>
      </c>
      <c r="B13707" t="s">
        <v>91</v>
      </c>
      <c r="C13707" t="s">
        <v>18394</v>
      </c>
      <c r="D13707">
        <v>120.326253500146</v>
      </c>
      <c r="E13707">
        <v>22.648344400109</v>
      </c>
      <c r="F13707" t="s">
        <v>3816</v>
      </c>
      <c r="G13707" t="s">
        <v>3817</v>
      </c>
      <c r="H13707" t="s">
        <v>1395</v>
      </c>
    </row>
    <row r="13708" spans="1:8" x14ac:dyDescent="0.25">
      <c r="A13708" s="1">
        <v>40440.685416666667</v>
      </c>
      <c r="B13708" t="s">
        <v>91</v>
      </c>
      <c r="C13708" t="s">
        <v>18395</v>
      </c>
      <c r="D13708">
        <v>120.352036000135</v>
      </c>
      <c r="E13708">
        <v>22.562917000127602</v>
      </c>
      <c r="F13708" t="s">
        <v>6</v>
      </c>
      <c r="G13708" t="s">
        <v>52</v>
      </c>
      <c r="H13708" t="s">
        <v>18396</v>
      </c>
    </row>
    <row r="13709" spans="1:8" x14ac:dyDescent="0.25">
      <c r="A13709" s="1">
        <v>40440.685416666667</v>
      </c>
      <c r="B13709" t="s">
        <v>91</v>
      </c>
      <c r="C13709" t="s">
        <v>18397</v>
      </c>
      <c r="D13709">
        <v>120.28456400024599</v>
      </c>
      <c r="E13709">
        <v>22.720256000064701</v>
      </c>
      <c r="F13709" t="s">
        <v>9</v>
      </c>
      <c r="G13709" t="s">
        <v>10</v>
      </c>
      <c r="H13709" t="s">
        <v>18315</v>
      </c>
    </row>
    <row r="13710" spans="1:8" x14ac:dyDescent="0.25">
      <c r="A13710" s="1">
        <v>40440.686111111114</v>
      </c>
      <c r="B13710" t="s">
        <v>14</v>
      </c>
      <c r="C13710" t="s">
        <v>18398</v>
      </c>
      <c r="D13710">
        <v>120.47032580002001</v>
      </c>
      <c r="E13710">
        <v>22.655844200100301</v>
      </c>
      <c r="F13710" t="s">
        <v>9</v>
      </c>
      <c r="G13710" t="s">
        <v>12</v>
      </c>
      <c r="H13710" t="s">
        <v>18399</v>
      </c>
    </row>
    <row r="13711" spans="1:8" x14ac:dyDescent="0.25">
      <c r="A13711" s="1">
        <v>40440.686111111114</v>
      </c>
      <c r="B13711" t="s">
        <v>91</v>
      </c>
      <c r="C13711" t="s">
        <v>18400</v>
      </c>
      <c r="D13711">
        <v>120.33491300017199</v>
      </c>
      <c r="E13711">
        <v>22.7441990001204</v>
      </c>
      <c r="F13711" t="s">
        <v>9</v>
      </c>
      <c r="G13711" t="s">
        <v>10</v>
      </c>
      <c r="H13711" t="s">
        <v>2145</v>
      </c>
    </row>
    <row r="13712" spans="1:8" x14ac:dyDescent="0.25">
      <c r="A13712" s="1">
        <v>40440.686111111114</v>
      </c>
      <c r="B13712" t="s">
        <v>91</v>
      </c>
      <c r="C13712" t="s">
        <v>18401</v>
      </c>
      <c r="D13712">
        <v>120.300744000195</v>
      </c>
      <c r="E13712">
        <v>22.653355000064099</v>
      </c>
      <c r="F13712" t="s">
        <v>4</v>
      </c>
      <c r="G13712" t="s">
        <v>2</v>
      </c>
      <c r="H13712" t="s">
        <v>18402</v>
      </c>
    </row>
    <row r="13713" spans="1:8" x14ac:dyDescent="0.25">
      <c r="A13713" s="1">
        <v>40440.686111111114</v>
      </c>
      <c r="B13713" t="s">
        <v>91</v>
      </c>
      <c r="C13713" t="s">
        <v>18400</v>
      </c>
      <c r="D13713">
        <v>120.33491300017199</v>
      </c>
      <c r="E13713">
        <v>22.7441990001204</v>
      </c>
      <c r="F13713" t="s">
        <v>9</v>
      </c>
      <c r="G13713" t="s">
        <v>10</v>
      </c>
      <c r="H13713" t="s">
        <v>2145</v>
      </c>
    </row>
    <row r="13714" spans="1:8" x14ac:dyDescent="0.25">
      <c r="A13714" s="1">
        <v>40440.686805555553</v>
      </c>
      <c r="B13714" t="s">
        <v>818</v>
      </c>
      <c r="C13714" t="s">
        <v>18403</v>
      </c>
      <c r="D13714">
        <v>120.953212299992</v>
      </c>
      <c r="E13714">
        <v>22.554055500148799</v>
      </c>
      <c r="F13714" t="s">
        <v>4</v>
      </c>
      <c r="G13714" t="s">
        <v>2</v>
      </c>
      <c r="H13714" t="s">
        <v>18404</v>
      </c>
    </row>
    <row r="13715" spans="1:8" x14ac:dyDescent="0.25">
      <c r="A13715" s="1">
        <v>40440.686805555553</v>
      </c>
      <c r="B13715" t="s">
        <v>91</v>
      </c>
      <c r="C13715" t="s">
        <v>18405</v>
      </c>
      <c r="D13715">
        <v>120.312200000206</v>
      </c>
      <c r="E13715">
        <v>22.589968000113402</v>
      </c>
      <c r="F13715" t="s">
        <v>9</v>
      </c>
      <c r="G13715" t="s">
        <v>10</v>
      </c>
      <c r="H13715" t="s">
        <v>17862</v>
      </c>
    </row>
    <row r="13716" spans="1:8" x14ac:dyDescent="0.25">
      <c r="A13716" s="1">
        <v>40440.6875</v>
      </c>
      <c r="B13716" t="s">
        <v>91</v>
      </c>
      <c r="C13716" t="s">
        <v>49014</v>
      </c>
      <c r="D13716">
        <v>120.348647000488</v>
      </c>
      <c r="E13716">
        <v>22.725264999193801</v>
      </c>
      <c r="F13716" t="s">
        <v>9</v>
      </c>
      <c r="G13716" t="s">
        <v>10</v>
      </c>
      <c r="H13716" t="s">
        <v>18406</v>
      </c>
    </row>
    <row r="13717" spans="1:8" x14ac:dyDescent="0.25">
      <c r="A13717" s="1">
        <v>40440.6875</v>
      </c>
      <c r="B13717" t="s">
        <v>91</v>
      </c>
      <c r="C13717" t="s">
        <v>18401</v>
      </c>
      <c r="D13717">
        <v>120.300744000195</v>
      </c>
      <c r="E13717">
        <v>22.653355000064099</v>
      </c>
      <c r="F13717" t="s">
        <v>4</v>
      </c>
      <c r="G13717" t="s">
        <v>2</v>
      </c>
      <c r="H13717" t="s">
        <v>18402</v>
      </c>
    </row>
    <row r="13718" spans="1:8" x14ac:dyDescent="0.25">
      <c r="A13718" s="1">
        <v>40440.6875</v>
      </c>
      <c r="B13718" t="s">
        <v>91</v>
      </c>
      <c r="C13718" t="s">
        <v>18407</v>
      </c>
      <c r="D13718">
        <v>120.297642000228</v>
      </c>
      <c r="E13718">
        <v>22.631455000065198</v>
      </c>
      <c r="F13718" t="s">
        <v>6</v>
      </c>
      <c r="G13718" t="s">
        <v>55</v>
      </c>
      <c r="H13718" t="s">
        <v>18408</v>
      </c>
    </row>
    <row r="13719" spans="1:8" x14ac:dyDescent="0.25">
      <c r="A13719" s="1">
        <v>40440.688888888886</v>
      </c>
      <c r="B13719" t="s">
        <v>14</v>
      </c>
      <c r="C13719" t="s">
        <v>18409</v>
      </c>
      <c r="D13719">
        <v>120.559923862001</v>
      </c>
      <c r="E13719">
        <v>22.739434196001</v>
      </c>
      <c r="F13719" t="s">
        <v>4</v>
      </c>
      <c r="G13719" t="s">
        <v>2</v>
      </c>
      <c r="H13719" t="s">
        <v>18410</v>
      </c>
    </row>
    <row r="13720" spans="1:8" x14ac:dyDescent="0.25">
      <c r="A13720" s="1">
        <v>40440.688888888886</v>
      </c>
      <c r="B13720" t="s">
        <v>91</v>
      </c>
      <c r="C13720" t="s">
        <v>18411</v>
      </c>
      <c r="D13720">
        <v>120.317248000148</v>
      </c>
      <c r="E13720">
        <v>22.654248000070499</v>
      </c>
      <c r="F13720" t="s">
        <v>9</v>
      </c>
      <c r="G13720" t="s">
        <v>10</v>
      </c>
      <c r="H13720" t="s">
        <v>18315</v>
      </c>
    </row>
    <row r="13721" spans="1:8" x14ac:dyDescent="0.25">
      <c r="A13721" s="1">
        <v>40440.688888888886</v>
      </c>
      <c r="B13721" t="s">
        <v>91</v>
      </c>
      <c r="C13721" t="s">
        <v>18412</v>
      </c>
      <c r="D13721">
        <v>120.30895410015501</v>
      </c>
      <c r="E13721">
        <v>22.625107500127701</v>
      </c>
      <c r="F13721" t="s">
        <v>9</v>
      </c>
      <c r="G13721" t="s">
        <v>10</v>
      </c>
      <c r="H13721" t="s">
        <v>2145</v>
      </c>
    </row>
    <row r="13722" spans="1:8" x14ac:dyDescent="0.25">
      <c r="A13722" s="1">
        <v>40440.688888888886</v>
      </c>
      <c r="B13722" t="s">
        <v>91</v>
      </c>
      <c r="C13722" t="s">
        <v>18413</v>
      </c>
      <c r="D13722">
        <v>120.316285000154</v>
      </c>
      <c r="E13722">
        <v>22.622687000152201</v>
      </c>
      <c r="F13722" t="s">
        <v>3816</v>
      </c>
      <c r="G13722" t="s">
        <v>3817</v>
      </c>
      <c r="H13722" t="s">
        <v>6908</v>
      </c>
    </row>
    <row r="13723" spans="1:8" x14ac:dyDescent="0.25">
      <c r="A13723" s="1">
        <v>40440.688888888886</v>
      </c>
      <c r="B13723" t="s">
        <v>2383</v>
      </c>
      <c r="C13723" t="s">
        <v>47407</v>
      </c>
      <c r="D13723">
        <v>121.224957012909</v>
      </c>
      <c r="E13723">
        <v>24.9568590216766</v>
      </c>
      <c r="F13723" t="s">
        <v>4</v>
      </c>
      <c r="G13723" t="s">
        <v>2</v>
      </c>
      <c r="H13723" s="1">
        <v>40440.688923611109</v>
      </c>
    </row>
    <row r="13724" spans="1:8" x14ac:dyDescent="0.25">
      <c r="A13724" s="1">
        <v>40440.689583333333</v>
      </c>
      <c r="B13724" t="s">
        <v>91</v>
      </c>
      <c r="C13724" t="s">
        <v>18414</v>
      </c>
      <c r="D13724">
        <v>120.303187100145</v>
      </c>
      <c r="E13724">
        <v>22.717537200081999</v>
      </c>
      <c r="F13724" t="s">
        <v>9</v>
      </c>
      <c r="G13724" t="s">
        <v>10</v>
      </c>
      <c r="H13724" t="s">
        <v>141</v>
      </c>
    </row>
    <row r="13725" spans="1:8" x14ac:dyDescent="0.25">
      <c r="A13725" s="1">
        <v>40440.689583333333</v>
      </c>
      <c r="B13725" t="s">
        <v>91</v>
      </c>
      <c r="C13725" t="s">
        <v>18415</v>
      </c>
      <c r="D13725">
        <v>120.35545100013999</v>
      </c>
      <c r="E13725">
        <v>22.582792000168901</v>
      </c>
      <c r="F13725" t="s">
        <v>4</v>
      </c>
      <c r="G13725" t="s">
        <v>2</v>
      </c>
      <c r="H13725" t="s">
        <v>18416</v>
      </c>
    </row>
    <row r="13726" spans="1:8" x14ac:dyDescent="0.25">
      <c r="A13726" s="1">
        <v>40440.689583333333</v>
      </c>
      <c r="B13726" t="s">
        <v>91</v>
      </c>
      <c r="C13726" t="s">
        <v>18401</v>
      </c>
      <c r="D13726">
        <v>120.300744000195</v>
      </c>
      <c r="E13726">
        <v>22.653355000064099</v>
      </c>
      <c r="F13726" t="s">
        <v>4</v>
      </c>
      <c r="G13726" t="s">
        <v>2</v>
      </c>
      <c r="H13726" t="s">
        <v>18417</v>
      </c>
    </row>
    <row r="13727" spans="1:8" x14ac:dyDescent="0.25">
      <c r="A13727" s="1">
        <v>40440.69027777778</v>
      </c>
      <c r="B13727" t="s">
        <v>91</v>
      </c>
      <c r="C13727" t="s">
        <v>18418</v>
      </c>
      <c r="D13727">
        <v>120.339769000095</v>
      </c>
      <c r="E13727">
        <v>22.647563000112399</v>
      </c>
      <c r="F13727" t="s">
        <v>9</v>
      </c>
      <c r="G13727" t="s">
        <v>12</v>
      </c>
      <c r="H13727" t="s">
        <v>2145</v>
      </c>
    </row>
    <row r="13728" spans="1:8" x14ac:dyDescent="0.25">
      <c r="A13728" s="1">
        <v>40440.69027777778</v>
      </c>
      <c r="B13728" t="s">
        <v>91</v>
      </c>
      <c r="C13728" t="s">
        <v>18419</v>
      </c>
      <c r="D13728">
        <v>120.28163500024699</v>
      </c>
      <c r="E13728">
        <v>22.6581780001267</v>
      </c>
      <c r="F13728" t="s">
        <v>9</v>
      </c>
      <c r="G13728" t="s">
        <v>10</v>
      </c>
      <c r="H13728" t="s">
        <v>18420</v>
      </c>
    </row>
    <row r="13729" spans="1:8" x14ac:dyDescent="0.25">
      <c r="A13729" s="1">
        <v>40440.690972222219</v>
      </c>
      <c r="B13729" t="s">
        <v>91</v>
      </c>
      <c r="C13729" t="s">
        <v>18421</v>
      </c>
      <c r="D13729">
        <v>120.303187100145</v>
      </c>
      <c r="E13729">
        <v>22.717537200081999</v>
      </c>
      <c r="F13729" t="s">
        <v>6</v>
      </c>
      <c r="G13729" t="s">
        <v>52</v>
      </c>
      <c r="H13729" t="s">
        <v>1546</v>
      </c>
    </row>
    <row r="13730" spans="1:8" x14ac:dyDescent="0.25">
      <c r="A13730" s="1">
        <v>40440.691666666666</v>
      </c>
      <c r="B13730" t="s">
        <v>91</v>
      </c>
      <c r="C13730" t="s">
        <v>18422</v>
      </c>
      <c r="D13730">
        <v>120.30895410015501</v>
      </c>
      <c r="E13730">
        <v>22.625107500127701</v>
      </c>
      <c r="F13730" t="s">
        <v>4</v>
      </c>
      <c r="G13730" t="s">
        <v>2</v>
      </c>
      <c r="H13730" t="s">
        <v>18423</v>
      </c>
    </row>
    <row r="13731" spans="1:8" x14ac:dyDescent="0.25">
      <c r="A13731" s="1">
        <v>40440.691666666666</v>
      </c>
      <c r="B13731" t="s">
        <v>91</v>
      </c>
      <c r="C13731" t="s">
        <v>49015</v>
      </c>
      <c r="D13731">
        <v>120.34398100055</v>
      </c>
      <c r="E13731">
        <v>22.6882269976423</v>
      </c>
      <c r="F13731" t="s">
        <v>9</v>
      </c>
      <c r="G13731" t="s">
        <v>12</v>
      </c>
      <c r="H13731" t="s">
        <v>18424</v>
      </c>
    </row>
    <row r="13732" spans="1:8" x14ac:dyDescent="0.25">
      <c r="A13732" s="1">
        <v>40440.692361111112</v>
      </c>
      <c r="B13732" t="s">
        <v>91</v>
      </c>
      <c r="C13732" t="s">
        <v>18425</v>
      </c>
      <c r="D13732">
        <v>120.268579900239</v>
      </c>
      <c r="E13732">
        <v>22.649586600095699</v>
      </c>
      <c r="F13732" t="s">
        <v>9</v>
      </c>
      <c r="G13732" t="s">
        <v>10</v>
      </c>
      <c r="H13732" t="s">
        <v>9094</v>
      </c>
    </row>
    <row r="13733" spans="1:8" x14ac:dyDescent="0.25">
      <c r="A13733" s="1">
        <v>40440.692361111112</v>
      </c>
      <c r="B13733" t="s">
        <v>91</v>
      </c>
      <c r="C13733" t="s">
        <v>18426</v>
      </c>
      <c r="D13733">
        <v>120.322552000184</v>
      </c>
      <c r="E13733">
        <v>22.6700060001127</v>
      </c>
      <c r="F13733" t="s">
        <v>9</v>
      </c>
      <c r="G13733" t="s">
        <v>10</v>
      </c>
      <c r="H13733" t="s">
        <v>18427</v>
      </c>
    </row>
    <row r="13734" spans="1:8" x14ac:dyDescent="0.25">
      <c r="A13734" s="1">
        <v>40440.692361111112</v>
      </c>
      <c r="B13734" t="s">
        <v>91</v>
      </c>
      <c r="C13734" t="s">
        <v>18428</v>
      </c>
      <c r="D13734">
        <v>120.284101000212</v>
      </c>
      <c r="E13734">
        <v>22.6672430001069</v>
      </c>
      <c r="F13734" t="s">
        <v>9</v>
      </c>
      <c r="G13734" t="s">
        <v>10</v>
      </c>
      <c r="H13734" t="s">
        <v>18429</v>
      </c>
    </row>
    <row r="13735" spans="1:8" x14ac:dyDescent="0.25">
      <c r="A13735" s="1">
        <v>40440.693055555559</v>
      </c>
      <c r="B13735" t="s">
        <v>943</v>
      </c>
      <c r="C13735" t="s">
        <v>16826</v>
      </c>
      <c r="D13735">
        <v>121.844816253899</v>
      </c>
      <c r="E13735">
        <v>24.595214782688899</v>
      </c>
      <c r="F13735" t="s">
        <v>4</v>
      </c>
      <c r="G13735" t="s">
        <v>2</v>
      </c>
      <c r="H13735" t="s">
        <v>18430</v>
      </c>
    </row>
    <row r="13736" spans="1:8" x14ac:dyDescent="0.25">
      <c r="A13736" s="1">
        <v>40440.693055555559</v>
      </c>
      <c r="B13736" t="s">
        <v>91</v>
      </c>
      <c r="C13736" t="s">
        <v>18431</v>
      </c>
      <c r="D13736">
        <v>120.355299000108</v>
      </c>
      <c r="E13736">
        <v>22.582793000123999</v>
      </c>
      <c r="F13736" t="s">
        <v>4</v>
      </c>
      <c r="G13736" t="s">
        <v>2</v>
      </c>
      <c r="H13736" t="s">
        <v>17807</v>
      </c>
    </row>
    <row r="13737" spans="1:8" x14ac:dyDescent="0.25">
      <c r="A13737" s="1">
        <v>40440.693749999999</v>
      </c>
      <c r="B13737" t="s">
        <v>51</v>
      </c>
      <c r="C13737" t="s">
        <v>18432</v>
      </c>
      <c r="D13737">
        <v>120.533666499985</v>
      </c>
      <c r="E13737">
        <v>23.355101499900002</v>
      </c>
      <c r="F13737" t="s">
        <v>6</v>
      </c>
      <c r="G13737" t="s">
        <v>52</v>
      </c>
      <c r="H13737" t="s">
        <v>18433</v>
      </c>
    </row>
    <row r="13738" spans="1:8" x14ac:dyDescent="0.25">
      <c r="A13738" s="1">
        <v>40440.693749999999</v>
      </c>
      <c r="B13738" t="s">
        <v>91</v>
      </c>
      <c r="C13738" t="s">
        <v>18434</v>
      </c>
      <c r="D13738">
        <v>120.300024000226</v>
      </c>
      <c r="E13738">
        <v>22.655402000112801</v>
      </c>
      <c r="F13738" t="s">
        <v>4</v>
      </c>
      <c r="G13738" t="s">
        <v>2</v>
      </c>
      <c r="H13738" t="s">
        <v>18435</v>
      </c>
    </row>
    <row r="13739" spans="1:8" x14ac:dyDescent="0.25">
      <c r="A13739" s="1">
        <v>40440.694444444445</v>
      </c>
      <c r="B13739" t="s">
        <v>14</v>
      </c>
      <c r="C13739" t="s">
        <v>18436</v>
      </c>
      <c r="D13739">
        <v>120.598464999985</v>
      </c>
      <c r="E13739">
        <v>22.673925000136698</v>
      </c>
      <c r="F13739" t="s">
        <v>9</v>
      </c>
      <c r="G13739" t="s">
        <v>10</v>
      </c>
      <c r="H13739" t="s">
        <v>18437</v>
      </c>
    </row>
    <row r="13740" spans="1:8" x14ac:dyDescent="0.25">
      <c r="A13740" s="1">
        <v>40440.694444444445</v>
      </c>
      <c r="B13740" t="s">
        <v>91</v>
      </c>
      <c r="C13740" t="s">
        <v>18438</v>
      </c>
      <c r="D13740">
        <v>120.303187100145</v>
      </c>
      <c r="E13740">
        <v>22.717537200081999</v>
      </c>
      <c r="F13740" t="s">
        <v>9</v>
      </c>
      <c r="G13740" t="s">
        <v>10</v>
      </c>
      <c r="H13740" t="s">
        <v>17862</v>
      </c>
    </row>
    <row r="13741" spans="1:8" x14ac:dyDescent="0.25">
      <c r="A13741" s="1">
        <v>40440.694444444445</v>
      </c>
      <c r="B13741" t="s">
        <v>91</v>
      </c>
      <c r="C13741" t="s">
        <v>18254</v>
      </c>
      <c r="D13741">
        <v>120.278744000256</v>
      </c>
      <c r="E13741">
        <v>22.6539670001075</v>
      </c>
      <c r="F13741" t="s">
        <v>36</v>
      </c>
      <c r="G13741" t="s">
        <v>57</v>
      </c>
      <c r="H13741" t="s">
        <v>18439</v>
      </c>
    </row>
    <row r="13742" spans="1:8" x14ac:dyDescent="0.25">
      <c r="A13742" s="1">
        <v>40440.694444444445</v>
      </c>
      <c r="B13742" t="s">
        <v>91</v>
      </c>
      <c r="C13742" t="s">
        <v>18440</v>
      </c>
      <c r="D13742">
        <v>120.28347600020599</v>
      </c>
      <c r="E13742">
        <v>22.7300330000892</v>
      </c>
      <c r="F13742" t="s">
        <v>9</v>
      </c>
      <c r="G13742" t="s">
        <v>10</v>
      </c>
      <c r="H13742" t="s">
        <v>18441</v>
      </c>
    </row>
    <row r="13743" spans="1:8" x14ac:dyDescent="0.25">
      <c r="A13743" s="1">
        <v>40440.694444444445</v>
      </c>
      <c r="B13743" t="s">
        <v>91</v>
      </c>
      <c r="C13743" t="s">
        <v>18442</v>
      </c>
      <c r="D13743">
        <v>120.288397000245</v>
      </c>
      <c r="E13743">
        <v>22.6512820000953</v>
      </c>
      <c r="F13743" t="s">
        <v>36</v>
      </c>
      <c r="G13743" t="s">
        <v>57</v>
      </c>
      <c r="H13743" t="s">
        <v>18443</v>
      </c>
    </row>
    <row r="13744" spans="1:8" x14ac:dyDescent="0.25">
      <c r="A13744" s="1">
        <v>40440.695138888892</v>
      </c>
      <c r="B13744" t="s">
        <v>14</v>
      </c>
      <c r="C13744" t="s">
        <v>18444</v>
      </c>
      <c r="D13744">
        <v>120.505760354526</v>
      </c>
      <c r="E13744">
        <v>22.674279512668399</v>
      </c>
      <c r="F13744" t="s">
        <v>4</v>
      </c>
      <c r="G13744" t="s">
        <v>2</v>
      </c>
      <c r="H13744" t="s">
        <v>18445</v>
      </c>
    </row>
    <row r="13745" spans="1:8" x14ac:dyDescent="0.25">
      <c r="A13745" s="1">
        <v>40440.695138888892</v>
      </c>
      <c r="B13745" t="s">
        <v>91</v>
      </c>
      <c r="C13745" t="s">
        <v>18446</v>
      </c>
      <c r="D13745">
        <v>120.322451000127</v>
      </c>
      <c r="E13745">
        <v>22.617806000101002</v>
      </c>
      <c r="F13745" t="s">
        <v>3816</v>
      </c>
      <c r="G13745" t="s">
        <v>3817</v>
      </c>
      <c r="H13745" t="s">
        <v>18447</v>
      </c>
    </row>
    <row r="13746" spans="1:8" x14ac:dyDescent="0.25">
      <c r="A13746" s="1">
        <v>40440.695833333331</v>
      </c>
      <c r="B13746" t="s">
        <v>51</v>
      </c>
      <c r="C13746" t="s">
        <v>18448</v>
      </c>
      <c r="D13746">
        <v>120.55093579999701</v>
      </c>
      <c r="E13746">
        <v>23.399594399851502</v>
      </c>
      <c r="F13746" t="s">
        <v>6</v>
      </c>
      <c r="G13746" t="s">
        <v>65</v>
      </c>
      <c r="H13746" t="s">
        <v>18449</v>
      </c>
    </row>
    <row r="13747" spans="1:8" x14ac:dyDescent="0.25">
      <c r="A13747" s="1">
        <v>40440.695833333331</v>
      </c>
      <c r="B13747" t="s">
        <v>2384</v>
      </c>
      <c r="C13747" t="s">
        <v>18450</v>
      </c>
      <c r="D13747">
        <v>120.925676099957</v>
      </c>
      <c r="E13747">
        <v>24.789736699403701</v>
      </c>
      <c r="F13747" t="s">
        <v>4</v>
      </c>
      <c r="G13747" t="s">
        <v>2</v>
      </c>
      <c r="H13747" t="s">
        <v>71</v>
      </c>
    </row>
    <row r="13748" spans="1:8" x14ac:dyDescent="0.25">
      <c r="A13748" s="1">
        <v>40440.695833333331</v>
      </c>
      <c r="B13748" t="s">
        <v>14</v>
      </c>
      <c r="C13748" t="s">
        <v>18451</v>
      </c>
      <c r="D13748">
        <v>120.507045000072</v>
      </c>
      <c r="E13748">
        <v>22.6769340001496</v>
      </c>
      <c r="F13748" t="s">
        <v>9</v>
      </c>
      <c r="G13748" t="s">
        <v>12</v>
      </c>
      <c r="H13748" t="s">
        <v>18452</v>
      </c>
    </row>
    <row r="13749" spans="1:8" x14ac:dyDescent="0.25">
      <c r="A13749" s="1">
        <v>40440.695833333331</v>
      </c>
      <c r="B13749" t="s">
        <v>91</v>
      </c>
      <c r="C13749" t="s">
        <v>18453</v>
      </c>
      <c r="D13749">
        <v>120.28845300024101</v>
      </c>
      <c r="E13749">
        <v>22.661274000126099</v>
      </c>
      <c r="F13749" t="s">
        <v>9</v>
      </c>
      <c r="G13749" t="s">
        <v>10</v>
      </c>
      <c r="H13749" t="s">
        <v>18454</v>
      </c>
    </row>
    <row r="13750" spans="1:8" x14ac:dyDescent="0.25">
      <c r="A13750" s="1">
        <v>40440.695833333331</v>
      </c>
      <c r="B13750" t="s">
        <v>91</v>
      </c>
      <c r="C13750" t="s">
        <v>18455</v>
      </c>
      <c r="D13750">
        <v>120.291652400213</v>
      </c>
      <c r="E13750">
        <v>22.687735800065699</v>
      </c>
      <c r="F13750" t="s">
        <v>4</v>
      </c>
      <c r="G13750" t="s">
        <v>2</v>
      </c>
      <c r="H13750" t="s">
        <v>18456</v>
      </c>
    </row>
    <row r="13751" spans="1:8" x14ac:dyDescent="0.25">
      <c r="A13751" s="1">
        <v>40440.696527777778</v>
      </c>
      <c r="B13751" t="s">
        <v>91</v>
      </c>
      <c r="C13751" t="s">
        <v>18457</v>
      </c>
      <c r="D13751">
        <v>120.28036100024001</v>
      </c>
      <c r="E13751">
        <v>22.653892000127499</v>
      </c>
      <c r="F13751" t="s">
        <v>4</v>
      </c>
      <c r="G13751" t="s">
        <v>2</v>
      </c>
      <c r="H13751" t="s">
        <v>18458</v>
      </c>
    </row>
    <row r="13752" spans="1:8" x14ac:dyDescent="0.25">
      <c r="A13752" s="1">
        <v>40440.696527777778</v>
      </c>
      <c r="B13752" t="s">
        <v>91</v>
      </c>
      <c r="C13752" t="s">
        <v>18459</v>
      </c>
      <c r="D13752">
        <v>120.328807000097</v>
      </c>
      <c r="E13752">
        <v>22.7356840001076</v>
      </c>
      <c r="F13752" t="s">
        <v>9</v>
      </c>
      <c r="G13752" t="s">
        <v>12</v>
      </c>
      <c r="H13752" t="s">
        <v>18460</v>
      </c>
    </row>
    <row r="13753" spans="1:8" x14ac:dyDescent="0.25">
      <c r="A13753" s="1">
        <v>40440.696527777778</v>
      </c>
      <c r="B13753" t="s">
        <v>91</v>
      </c>
      <c r="C13753" t="s">
        <v>18461</v>
      </c>
      <c r="F13753" t="s">
        <v>9</v>
      </c>
      <c r="G13753" t="s">
        <v>10</v>
      </c>
      <c r="H13753" t="s">
        <v>18462</v>
      </c>
    </row>
    <row r="13754" spans="1:8" x14ac:dyDescent="0.25">
      <c r="A13754" s="1">
        <v>40440.697222222225</v>
      </c>
      <c r="B13754" t="s">
        <v>91</v>
      </c>
      <c r="C13754" t="s">
        <v>18463</v>
      </c>
      <c r="D13754">
        <v>120.326253500146</v>
      </c>
      <c r="E13754">
        <v>22.648344400109</v>
      </c>
      <c r="F13754" t="s">
        <v>9</v>
      </c>
      <c r="G13754" t="s">
        <v>10</v>
      </c>
      <c r="H13754" t="s">
        <v>141</v>
      </c>
    </row>
    <row r="13755" spans="1:8" x14ac:dyDescent="0.25">
      <c r="A13755" s="1">
        <v>40440.697222222225</v>
      </c>
      <c r="B13755" t="s">
        <v>91</v>
      </c>
      <c r="C13755" t="s">
        <v>49175</v>
      </c>
      <c r="D13755">
        <v>120.383609000175</v>
      </c>
      <c r="E13755">
        <v>22.7476129983508</v>
      </c>
      <c r="F13755" t="s">
        <v>4</v>
      </c>
      <c r="G13755" t="s">
        <v>2</v>
      </c>
      <c r="H13755" t="s">
        <v>18464</v>
      </c>
    </row>
    <row r="13756" spans="1:8" x14ac:dyDescent="0.25">
      <c r="A13756" s="1">
        <v>40440.697916666664</v>
      </c>
      <c r="B13756" t="s">
        <v>91</v>
      </c>
      <c r="C13756" t="s">
        <v>18465</v>
      </c>
      <c r="D13756">
        <v>120.27720900025</v>
      </c>
      <c r="E13756">
        <v>22.655203000106599</v>
      </c>
      <c r="F13756" t="s">
        <v>4</v>
      </c>
      <c r="G13756" t="s">
        <v>2</v>
      </c>
      <c r="H13756" t="s">
        <v>18466</v>
      </c>
    </row>
    <row r="13757" spans="1:8" x14ac:dyDescent="0.25">
      <c r="A13757" s="1">
        <v>40440.697916666664</v>
      </c>
      <c r="B13757" t="s">
        <v>91</v>
      </c>
      <c r="C13757" t="s">
        <v>18467</v>
      </c>
      <c r="D13757">
        <v>120.337462000128</v>
      </c>
      <c r="E13757">
        <v>22.731101000081502</v>
      </c>
      <c r="F13757" t="s">
        <v>4</v>
      </c>
      <c r="G13757" t="s">
        <v>2</v>
      </c>
      <c r="H13757" t="s">
        <v>18468</v>
      </c>
    </row>
    <row r="13758" spans="1:8" x14ac:dyDescent="0.25">
      <c r="A13758" s="1">
        <v>40440.697916666664</v>
      </c>
      <c r="B13758" t="s">
        <v>91</v>
      </c>
      <c r="C13758" t="s">
        <v>18469</v>
      </c>
      <c r="D13758">
        <v>120.276829000216</v>
      </c>
      <c r="E13758">
        <v>22.6256620001177</v>
      </c>
      <c r="F13758" t="s">
        <v>6</v>
      </c>
      <c r="G13758" t="s">
        <v>65</v>
      </c>
      <c r="H13758" t="s">
        <v>18470</v>
      </c>
    </row>
    <row r="13759" spans="1:8" x14ac:dyDescent="0.25">
      <c r="A13759" s="1">
        <v>40440.697916666664</v>
      </c>
      <c r="B13759" t="s">
        <v>91</v>
      </c>
      <c r="C13759" t="s">
        <v>18471</v>
      </c>
      <c r="F13759" t="s">
        <v>4</v>
      </c>
      <c r="G13759" t="s">
        <v>2</v>
      </c>
      <c r="H13759" t="s">
        <v>18472</v>
      </c>
    </row>
    <row r="13760" spans="1:8" x14ac:dyDescent="0.25">
      <c r="A13760" s="1">
        <v>40440.698611111111</v>
      </c>
      <c r="B13760" t="s">
        <v>14</v>
      </c>
      <c r="C13760" t="s">
        <v>18473</v>
      </c>
      <c r="D13760">
        <v>120.59852195633999</v>
      </c>
      <c r="E13760">
        <v>22.6378990919012</v>
      </c>
      <c r="F13760" t="s">
        <v>4</v>
      </c>
      <c r="G13760" t="s">
        <v>2</v>
      </c>
      <c r="H13760" t="s">
        <v>18474</v>
      </c>
    </row>
    <row r="13761" spans="1:8" x14ac:dyDescent="0.25">
      <c r="A13761" s="1">
        <v>40440.698611111111</v>
      </c>
      <c r="B13761" t="s">
        <v>91</v>
      </c>
      <c r="C13761" t="s">
        <v>18475</v>
      </c>
      <c r="D13761">
        <v>120.268579900239</v>
      </c>
      <c r="E13761">
        <v>22.649586600095699</v>
      </c>
      <c r="F13761" t="s">
        <v>9</v>
      </c>
      <c r="G13761" t="s">
        <v>10</v>
      </c>
      <c r="H13761" t="s">
        <v>2209</v>
      </c>
    </row>
    <row r="13762" spans="1:8" x14ac:dyDescent="0.25">
      <c r="A13762" s="1">
        <v>40440.698611111111</v>
      </c>
      <c r="B13762" t="s">
        <v>91</v>
      </c>
      <c r="C13762" t="s">
        <v>18476</v>
      </c>
      <c r="D13762">
        <v>120.282467000159</v>
      </c>
      <c r="E13762">
        <v>22.7116980000709</v>
      </c>
      <c r="F13762" t="s">
        <v>4</v>
      </c>
      <c r="G13762" t="s">
        <v>2</v>
      </c>
      <c r="H13762" t="s">
        <v>18477</v>
      </c>
    </row>
    <row r="13763" spans="1:8" x14ac:dyDescent="0.25">
      <c r="A13763" s="1">
        <v>40440.699305555558</v>
      </c>
      <c r="B13763" t="s">
        <v>14</v>
      </c>
      <c r="C13763" t="s">
        <v>18478</v>
      </c>
      <c r="D13763">
        <v>120.47851167408101</v>
      </c>
      <c r="E13763">
        <v>22.666838836951499</v>
      </c>
      <c r="F13763" t="s">
        <v>4</v>
      </c>
      <c r="G13763" t="s">
        <v>2</v>
      </c>
      <c r="H13763" t="s">
        <v>18479</v>
      </c>
    </row>
    <row r="13764" spans="1:8" x14ac:dyDescent="0.25">
      <c r="A13764" s="1">
        <v>40440.699305555558</v>
      </c>
      <c r="B13764" t="s">
        <v>91</v>
      </c>
      <c r="C13764" t="s">
        <v>18480</v>
      </c>
      <c r="D13764">
        <v>120.308785000184</v>
      </c>
      <c r="E13764">
        <v>22.645042000128601</v>
      </c>
      <c r="F13764" t="s">
        <v>9</v>
      </c>
      <c r="G13764" t="s">
        <v>10</v>
      </c>
      <c r="H13764" t="s">
        <v>18481</v>
      </c>
    </row>
    <row r="13765" spans="1:8" x14ac:dyDescent="0.25">
      <c r="A13765" s="1">
        <v>40440.699999999997</v>
      </c>
      <c r="B13765" t="s">
        <v>943</v>
      </c>
      <c r="C13765" t="s">
        <v>18482</v>
      </c>
      <c r="D13765">
        <v>121.62395344911501</v>
      </c>
      <c r="E13765">
        <v>24.588420541979399</v>
      </c>
      <c r="F13765" t="s">
        <v>6</v>
      </c>
      <c r="G13765" t="s">
        <v>4310</v>
      </c>
      <c r="H13765" t="s">
        <v>18483</v>
      </c>
    </row>
    <row r="13766" spans="1:8" x14ac:dyDescent="0.25">
      <c r="A13766" s="1">
        <v>40440.699999999997</v>
      </c>
      <c r="B13766" t="s">
        <v>91</v>
      </c>
      <c r="C13766" t="s">
        <v>18484</v>
      </c>
      <c r="D13766">
        <v>120.295365000179</v>
      </c>
      <c r="E13766">
        <v>22.707564000100401</v>
      </c>
      <c r="F13766" t="s">
        <v>9</v>
      </c>
      <c r="G13766" t="s">
        <v>10</v>
      </c>
      <c r="H13766" t="s">
        <v>9469</v>
      </c>
    </row>
    <row r="13767" spans="1:8" x14ac:dyDescent="0.25">
      <c r="A13767" s="1">
        <v>40440.699999999997</v>
      </c>
      <c r="B13767" t="s">
        <v>91</v>
      </c>
      <c r="C13767" t="s">
        <v>18485</v>
      </c>
      <c r="D13767">
        <v>120.288102000159</v>
      </c>
      <c r="E13767">
        <v>22.715949000034801</v>
      </c>
      <c r="F13767" t="s">
        <v>9</v>
      </c>
      <c r="G13767" t="s">
        <v>10</v>
      </c>
      <c r="H13767" t="s">
        <v>18131</v>
      </c>
    </row>
    <row r="13768" spans="1:8" x14ac:dyDescent="0.25">
      <c r="A13768" s="1">
        <v>40440.699999999997</v>
      </c>
      <c r="B13768" t="s">
        <v>91</v>
      </c>
      <c r="C13768" t="s">
        <v>49014</v>
      </c>
      <c r="D13768">
        <v>120.348647000488</v>
      </c>
      <c r="E13768">
        <v>22.725264999193801</v>
      </c>
      <c r="F13768" t="s">
        <v>9</v>
      </c>
      <c r="G13768" t="s">
        <v>10</v>
      </c>
      <c r="H13768" t="s">
        <v>18486</v>
      </c>
    </row>
    <row r="13769" spans="1:8" x14ac:dyDescent="0.25">
      <c r="A13769" s="1">
        <v>40440.700694444444</v>
      </c>
      <c r="B13769" t="s">
        <v>833</v>
      </c>
      <c r="C13769" t="s">
        <v>18487</v>
      </c>
      <c r="D13769">
        <v>121.734077999847</v>
      </c>
      <c r="E13769">
        <v>25.129792999206</v>
      </c>
      <c r="F13769" t="s">
        <v>4</v>
      </c>
      <c r="G13769" t="s">
        <v>2</v>
      </c>
      <c r="H13769" t="s">
        <v>18488</v>
      </c>
    </row>
    <row r="13770" spans="1:8" x14ac:dyDescent="0.25">
      <c r="A13770" s="1">
        <v>40440.700694444444</v>
      </c>
      <c r="B13770" t="s">
        <v>91</v>
      </c>
      <c r="C13770" t="s">
        <v>18489</v>
      </c>
      <c r="D13770">
        <v>120.30637500015099</v>
      </c>
      <c r="E13770">
        <v>22.713264000038599</v>
      </c>
      <c r="F13770" t="s">
        <v>9</v>
      </c>
      <c r="G13770" t="s">
        <v>10</v>
      </c>
      <c r="H13770" t="s">
        <v>18490</v>
      </c>
    </row>
    <row r="13771" spans="1:8" x14ac:dyDescent="0.25">
      <c r="A13771" s="1">
        <v>40440.700694444444</v>
      </c>
      <c r="B13771" t="s">
        <v>2383</v>
      </c>
      <c r="C13771" t="s">
        <v>47408</v>
      </c>
      <c r="D13771">
        <v>121.28351870925</v>
      </c>
      <c r="E13771">
        <v>24.949834145578698</v>
      </c>
      <c r="F13771" t="s">
        <v>4</v>
      </c>
      <c r="G13771" t="s">
        <v>2</v>
      </c>
      <c r="H13771" s="1">
        <v>40440.700752314813</v>
      </c>
    </row>
    <row r="13772" spans="1:8" x14ac:dyDescent="0.25">
      <c r="A13772" s="1">
        <v>40440.701388888891</v>
      </c>
      <c r="B13772" t="s">
        <v>818</v>
      </c>
      <c r="C13772" t="s">
        <v>16626</v>
      </c>
      <c r="D13772">
        <v>120.95321229995901</v>
      </c>
      <c r="E13772">
        <v>22.7677084001187</v>
      </c>
      <c r="F13772" t="s">
        <v>6</v>
      </c>
      <c r="G13772" t="s">
        <v>4877</v>
      </c>
      <c r="H13772" t="s">
        <v>18491</v>
      </c>
    </row>
    <row r="13773" spans="1:8" x14ac:dyDescent="0.25">
      <c r="A13773" s="1">
        <v>40440.701388888891</v>
      </c>
      <c r="B13773" t="s">
        <v>91</v>
      </c>
      <c r="C13773" t="s">
        <v>18492</v>
      </c>
      <c r="D13773">
        <v>120.303872500201</v>
      </c>
      <c r="E13773">
        <v>22.725515500112799</v>
      </c>
      <c r="F13773" t="s">
        <v>9</v>
      </c>
      <c r="G13773" t="s">
        <v>10</v>
      </c>
      <c r="H13773" t="s">
        <v>17862</v>
      </c>
    </row>
    <row r="13774" spans="1:8" x14ac:dyDescent="0.25">
      <c r="A13774" s="1">
        <v>40440.701388888891</v>
      </c>
      <c r="B13774" t="s">
        <v>91</v>
      </c>
      <c r="C13774" t="s">
        <v>18146</v>
      </c>
      <c r="D13774">
        <v>120.311141000154</v>
      </c>
      <c r="E13774">
        <v>22.7272490000686</v>
      </c>
      <c r="F13774" t="s">
        <v>3816</v>
      </c>
      <c r="G13774" t="s">
        <v>3817</v>
      </c>
      <c r="H13774" t="s">
        <v>6908</v>
      </c>
    </row>
    <row r="13775" spans="1:8" x14ac:dyDescent="0.25">
      <c r="A13775" s="1">
        <v>40440.701388888891</v>
      </c>
      <c r="B13775" t="s">
        <v>91</v>
      </c>
      <c r="C13775" t="s">
        <v>18493</v>
      </c>
      <c r="D13775">
        <v>120.311562000192</v>
      </c>
      <c r="E13775">
        <v>22.593150000121199</v>
      </c>
      <c r="F13775" t="s">
        <v>3816</v>
      </c>
      <c r="G13775" t="s">
        <v>3817</v>
      </c>
      <c r="H13775" t="s">
        <v>6908</v>
      </c>
    </row>
    <row r="13776" spans="1:8" x14ac:dyDescent="0.25">
      <c r="A13776" s="1">
        <v>40440.701388888891</v>
      </c>
      <c r="B13776" t="s">
        <v>91</v>
      </c>
      <c r="C13776" t="s">
        <v>18494</v>
      </c>
      <c r="D13776">
        <v>120.294536200237</v>
      </c>
      <c r="E13776">
        <v>22.625416200116099</v>
      </c>
      <c r="F13776" t="s">
        <v>9</v>
      </c>
      <c r="G13776" t="s">
        <v>10</v>
      </c>
      <c r="H13776" t="s">
        <v>18131</v>
      </c>
    </row>
    <row r="13777" spans="1:8" x14ac:dyDescent="0.25">
      <c r="A13777" s="1">
        <v>40440.701388888891</v>
      </c>
      <c r="B13777" t="s">
        <v>91</v>
      </c>
      <c r="C13777" t="s">
        <v>18495</v>
      </c>
      <c r="D13777">
        <v>120.318014000156</v>
      </c>
      <c r="E13777">
        <v>22.691755000128701</v>
      </c>
      <c r="F13777" t="s">
        <v>9</v>
      </c>
      <c r="G13777" t="s">
        <v>10</v>
      </c>
      <c r="H13777" t="s">
        <v>9469</v>
      </c>
    </row>
    <row r="13778" spans="1:8" x14ac:dyDescent="0.25">
      <c r="A13778" s="1">
        <v>40440.701388888891</v>
      </c>
      <c r="B13778" t="s">
        <v>91</v>
      </c>
      <c r="C13778" t="s">
        <v>18496</v>
      </c>
      <c r="D13778">
        <v>120.291652400213</v>
      </c>
      <c r="E13778">
        <v>22.687735800065699</v>
      </c>
      <c r="F13778" t="s">
        <v>4</v>
      </c>
      <c r="G13778" t="s">
        <v>2</v>
      </c>
      <c r="H13778" t="s">
        <v>18497</v>
      </c>
    </row>
    <row r="13779" spans="1:8" x14ac:dyDescent="0.25">
      <c r="A13779" s="1">
        <v>40440.70208333333</v>
      </c>
      <c r="B13779" t="s">
        <v>91</v>
      </c>
      <c r="C13779" t="s">
        <v>18498</v>
      </c>
      <c r="D13779">
        <v>120.288102000159</v>
      </c>
      <c r="E13779">
        <v>22.715949000034801</v>
      </c>
      <c r="F13779" t="s">
        <v>9</v>
      </c>
      <c r="G13779" t="s">
        <v>10</v>
      </c>
      <c r="H13779" t="s">
        <v>17862</v>
      </c>
    </row>
    <row r="13780" spans="1:8" x14ac:dyDescent="0.25">
      <c r="A13780" s="1">
        <v>40440.70208333333</v>
      </c>
      <c r="B13780" t="s">
        <v>91</v>
      </c>
      <c r="C13780" t="s">
        <v>18499</v>
      </c>
      <c r="D13780">
        <v>120.30969410016699</v>
      </c>
      <c r="E13780">
        <v>22.674881000102999</v>
      </c>
      <c r="F13780" t="s">
        <v>9</v>
      </c>
      <c r="G13780" t="s">
        <v>10</v>
      </c>
      <c r="H13780" t="s">
        <v>141</v>
      </c>
    </row>
    <row r="13781" spans="1:8" x14ac:dyDescent="0.25">
      <c r="A13781" s="1">
        <v>40440.70208333333</v>
      </c>
      <c r="B13781" t="s">
        <v>91</v>
      </c>
      <c r="C13781" t="s">
        <v>18500</v>
      </c>
      <c r="D13781">
        <v>120.3418130001</v>
      </c>
      <c r="E13781">
        <v>22.635116000116</v>
      </c>
      <c r="F13781" t="s">
        <v>9</v>
      </c>
      <c r="G13781" t="s">
        <v>10</v>
      </c>
      <c r="H13781" t="s">
        <v>18501</v>
      </c>
    </row>
    <row r="13782" spans="1:8" x14ac:dyDescent="0.25">
      <c r="A13782" s="1">
        <v>40440.702777777777</v>
      </c>
      <c r="B13782" t="s">
        <v>91</v>
      </c>
      <c r="C13782" t="s">
        <v>49176</v>
      </c>
      <c r="D13782">
        <v>120.421359200346</v>
      </c>
      <c r="E13782">
        <v>22.738464698023702</v>
      </c>
      <c r="F13782" t="s">
        <v>9</v>
      </c>
      <c r="G13782" t="s">
        <v>12</v>
      </c>
      <c r="H13782" t="s">
        <v>18502</v>
      </c>
    </row>
    <row r="13783" spans="1:8" x14ac:dyDescent="0.25">
      <c r="A13783" s="1">
        <v>40440.702777777777</v>
      </c>
      <c r="B13783" t="s">
        <v>91</v>
      </c>
      <c r="C13783" t="s">
        <v>18503</v>
      </c>
      <c r="D13783">
        <v>120.310321000193</v>
      </c>
      <c r="E13783">
        <v>22.676415000118801</v>
      </c>
      <c r="F13783" t="s">
        <v>9</v>
      </c>
      <c r="G13783" t="s">
        <v>10</v>
      </c>
      <c r="H13783" t="s">
        <v>2145</v>
      </c>
    </row>
    <row r="13784" spans="1:8" x14ac:dyDescent="0.25">
      <c r="A13784" s="1">
        <v>40440.703472222223</v>
      </c>
      <c r="B13784" t="s">
        <v>91</v>
      </c>
      <c r="C13784" t="s">
        <v>18504</v>
      </c>
      <c r="D13784">
        <v>120.29286000018899</v>
      </c>
      <c r="E13784">
        <v>22.687052000051999</v>
      </c>
      <c r="F13784" t="s">
        <v>9</v>
      </c>
      <c r="G13784" t="s">
        <v>10</v>
      </c>
      <c r="H13784" t="s">
        <v>141</v>
      </c>
    </row>
    <row r="13785" spans="1:8" x14ac:dyDescent="0.25">
      <c r="A13785" s="1">
        <v>40440.70416666667</v>
      </c>
      <c r="B13785" t="s">
        <v>91</v>
      </c>
      <c r="C13785" t="s">
        <v>18505</v>
      </c>
      <c r="D13785">
        <v>120.32480600017099</v>
      </c>
      <c r="E13785">
        <v>22.668526000071601</v>
      </c>
      <c r="F13785" t="s">
        <v>9</v>
      </c>
      <c r="G13785" t="s">
        <v>10</v>
      </c>
      <c r="H13785" t="s">
        <v>141</v>
      </c>
    </row>
    <row r="13786" spans="1:8" x14ac:dyDescent="0.25">
      <c r="A13786" s="1">
        <v>40440.70416666667</v>
      </c>
      <c r="B13786" t="s">
        <v>2383</v>
      </c>
      <c r="C13786" t="s">
        <v>47199</v>
      </c>
      <c r="F13786" t="s">
        <v>9</v>
      </c>
      <c r="G13786" t="s">
        <v>12</v>
      </c>
      <c r="H13786" t="s">
        <v>18506</v>
      </c>
    </row>
    <row r="13787" spans="1:8" x14ac:dyDescent="0.25">
      <c r="A13787" s="1">
        <v>40440.70416666667</v>
      </c>
      <c r="B13787" t="s">
        <v>2383</v>
      </c>
      <c r="C13787" t="s">
        <v>47409</v>
      </c>
      <c r="D13787">
        <v>121.21172290893701</v>
      </c>
      <c r="E13787">
        <v>24.9570746980542</v>
      </c>
      <c r="F13787" t="s">
        <v>4</v>
      </c>
      <c r="G13787" t="s">
        <v>2</v>
      </c>
      <c r="H13787" t="s">
        <v>18507</v>
      </c>
    </row>
    <row r="13788" spans="1:8" x14ac:dyDescent="0.25">
      <c r="A13788" s="1">
        <v>40440.704861111109</v>
      </c>
      <c r="B13788" t="s">
        <v>91</v>
      </c>
      <c r="C13788" t="s">
        <v>18508</v>
      </c>
      <c r="D13788">
        <v>120.30901900017901</v>
      </c>
      <c r="E13788">
        <v>22.671903000075702</v>
      </c>
      <c r="F13788" t="s">
        <v>9</v>
      </c>
      <c r="G13788" t="s">
        <v>10</v>
      </c>
      <c r="H13788" t="s">
        <v>141</v>
      </c>
    </row>
    <row r="13789" spans="1:8" x14ac:dyDescent="0.25">
      <c r="A13789" s="1">
        <v>40440.704861111109</v>
      </c>
      <c r="B13789" t="s">
        <v>91</v>
      </c>
      <c r="C13789" t="s">
        <v>18509</v>
      </c>
      <c r="D13789">
        <v>120.291652400213</v>
      </c>
      <c r="E13789">
        <v>22.687735800065699</v>
      </c>
      <c r="F13789" t="s">
        <v>9</v>
      </c>
      <c r="G13789" t="s">
        <v>10</v>
      </c>
      <c r="H13789" t="s">
        <v>2139</v>
      </c>
    </row>
    <row r="13790" spans="1:8" x14ac:dyDescent="0.25">
      <c r="A13790" s="1">
        <v>40440.704861111109</v>
      </c>
      <c r="B13790" t="s">
        <v>91</v>
      </c>
      <c r="C13790" t="s">
        <v>18510</v>
      </c>
      <c r="D13790">
        <v>120.334159600099</v>
      </c>
      <c r="E13790">
        <v>22.7397329000691</v>
      </c>
      <c r="F13790" t="s">
        <v>9</v>
      </c>
      <c r="G13790" t="s">
        <v>10</v>
      </c>
      <c r="H13790" t="s">
        <v>18511</v>
      </c>
    </row>
    <row r="13791" spans="1:8" x14ac:dyDescent="0.25">
      <c r="A13791" s="1">
        <v>40440.704861111109</v>
      </c>
      <c r="B13791" t="s">
        <v>91</v>
      </c>
      <c r="C13791" t="s">
        <v>18512</v>
      </c>
      <c r="D13791">
        <v>120.292733800237</v>
      </c>
      <c r="E13791">
        <v>22.667049200077201</v>
      </c>
      <c r="F13791" t="s">
        <v>9</v>
      </c>
      <c r="G13791" t="s">
        <v>12</v>
      </c>
      <c r="H13791" t="s">
        <v>18513</v>
      </c>
    </row>
    <row r="13792" spans="1:8" x14ac:dyDescent="0.25">
      <c r="A13792" s="1">
        <v>40440.705555555556</v>
      </c>
      <c r="B13792" t="s">
        <v>91</v>
      </c>
      <c r="C13792" t="s">
        <v>18514</v>
      </c>
      <c r="D13792">
        <v>120.295343000166</v>
      </c>
      <c r="E13792">
        <v>22.632236000134998</v>
      </c>
      <c r="F13792" t="s">
        <v>9</v>
      </c>
      <c r="G13792" t="s">
        <v>12</v>
      </c>
      <c r="H13792" t="s">
        <v>2145</v>
      </c>
    </row>
    <row r="13793" spans="1:8" x14ac:dyDescent="0.25">
      <c r="A13793" s="1">
        <v>40440.705555555556</v>
      </c>
      <c r="B13793" t="s">
        <v>91</v>
      </c>
      <c r="C13793" t="s">
        <v>18515</v>
      </c>
      <c r="D13793">
        <v>120.287831000229</v>
      </c>
      <c r="E13793">
        <v>22.681557000094202</v>
      </c>
      <c r="F13793" t="s">
        <v>4</v>
      </c>
      <c r="G13793" t="s">
        <v>2</v>
      </c>
      <c r="H13793" t="s">
        <v>18516</v>
      </c>
    </row>
    <row r="13794" spans="1:8" x14ac:dyDescent="0.25">
      <c r="A13794" s="1">
        <v>40440.705555555556</v>
      </c>
      <c r="B13794" t="s">
        <v>2383</v>
      </c>
      <c r="C13794" t="s">
        <v>47410</v>
      </c>
      <c r="D13794">
        <v>121.31348581546099</v>
      </c>
      <c r="E13794">
        <v>24.9613529427312</v>
      </c>
      <c r="F13794" t="s">
        <v>4</v>
      </c>
      <c r="G13794" t="s">
        <v>2</v>
      </c>
      <c r="H13794" t="s">
        <v>18517</v>
      </c>
    </row>
    <row r="13795" spans="1:8" x14ac:dyDescent="0.25">
      <c r="A13795" s="1">
        <v>40440.706250000003</v>
      </c>
      <c r="B13795" t="s">
        <v>833</v>
      </c>
      <c r="C13795" t="s">
        <v>18518</v>
      </c>
      <c r="D13795">
        <v>121.734077999847</v>
      </c>
      <c r="E13795">
        <v>25.129792999206</v>
      </c>
      <c r="F13795" t="s">
        <v>4</v>
      </c>
      <c r="G13795" t="s">
        <v>2</v>
      </c>
      <c r="H13795" t="s">
        <v>18519</v>
      </c>
    </row>
    <row r="13796" spans="1:8" x14ac:dyDescent="0.25">
      <c r="A13796" s="1">
        <v>40440.706250000003</v>
      </c>
      <c r="B13796" t="s">
        <v>91</v>
      </c>
      <c r="C13796" t="s">
        <v>91</v>
      </c>
      <c r="D13796">
        <v>120.30895410015501</v>
      </c>
      <c r="E13796">
        <v>22.625107500127701</v>
      </c>
      <c r="F13796" t="s">
        <v>9</v>
      </c>
      <c r="G13796" t="s">
        <v>10</v>
      </c>
      <c r="H13796" t="s">
        <v>141</v>
      </c>
    </row>
    <row r="13797" spans="1:8" x14ac:dyDescent="0.25">
      <c r="A13797" s="1">
        <v>40440.706250000003</v>
      </c>
      <c r="B13797" t="s">
        <v>91</v>
      </c>
      <c r="C13797" t="s">
        <v>18520</v>
      </c>
      <c r="F13797" t="s">
        <v>9</v>
      </c>
      <c r="G13797" t="s">
        <v>10</v>
      </c>
      <c r="H13797" t="s">
        <v>18168</v>
      </c>
    </row>
    <row r="13798" spans="1:8" x14ac:dyDescent="0.25">
      <c r="A13798" s="1">
        <v>40440.706250000003</v>
      </c>
      <c r="B13798" t="s">
        <v>91</v>
      </c>
      <c r="C13798" t="s">
        <v>18521</v>
      </c>
      <c r="D13798">
        <v>120.29760900020401</v>
      </c>
      <c r="E13798">
        <v>22.634321000134001</v>
      </c>
      <c r="F13798" t="s">
        <v>9</v>
      </c>
      <c r="G13798" t="s">
        <v>12</v>
      </c>
      <c r="H13798" t="s">
        <v>17862</v>
      </c>
    </row>
    <row r="13799" spans="1:8" x14ac:dyDescent="0.25">
      <c r="A13799" s="1">
        <v>40440.706944444442</v>
      </c>
      <c r="B13799" t="s">
        <v>943</v>
      </c>
      <c r="C13799" t="s">
        <v>18522</v>
      </c>
      <c r="D13799">
        <v>121.831741064141</v>
      </c>
      <c r="E13799">
        <v>24.614001500737199</v>
      </c>
      <c r="F13799" t="s">
        <v>36</v>
      </c>
      <c r="G13799" t="s">
        <v>57</v>
      </c>
      <c r="H13799" t="s">
        <v>18523</v>
      </c>
    </row>
    <row r="13800" spans="1:8" x14ac:dyDescent="0.25">
      <c r="A13800" s="1">
        <v>40440.706944444442</v>
      </c>
      <c r="B13800" t="s">
        <v>833</v>
      </c>
      <c r="C13800" t="s">
        <v>18524</v>
      </c>
      <c r="D13800">
        <v>121.720970899894</v>
      </c>
      <c r="E13800">
        <v>25.094017799235601</v>
      </c>
      <c r="F13800" t="s">
        <v>36</v>
      </c>
      <c r="G13800" t="s">
        <v>57</v>
      </c>
      <c r="H13800" t="s">
        <v>18525</v>
      </c>
    </row>
    <row r="13801" spans="1:8" x14ac:dyDescent="0.25">
      <c r="A13801" s="1">
        <v>40440.706944444442</v>
      </c>
      <c r="B13801" t="s">
        <v>91</v>
      </c>
      <c r="C13801" t="s">
        <v>18526</v>
      </c>
      <c r="D13801">
        <v>120.295019000152</v>
      </c>
      <c r="E13801">
        <v>22.671310000129601</v>
      </c>
      <c r="F13801" t="s">
        <v>9</v>
      </c>
      <c r="G13801" t="s">
        <v>10</v>
      </c>
      <c r="H13801" t="s">
        <v>9469</v>
      </c>
    </row>
    <row r="13802" spans="1:8" x14ac:dyDescent="0.25">
      <c r="A13802" s="1">
        <v>40440.706944444442</v>
      </c>
      <c r="B13802" t="s">
        <v>91</v>
      </c>
      <c r="C13802" t="s">
        <v>49016</v>
      </c>
      <c r="D13802">
        <v>120.61320500037399</v>
      </c>
      <c r="E13802">
        <v>24.116478997292699</v>
      </c>
      <c r="F13802" t="s">
        <v>9</v>
      </c>
      <c r="G13802" t="s">
        <v>10</v>
      </c>
      <c r="H13802" t="s">
        <v>18527</v>
      </c>
    </row>
    <row r="13803" spans="1:8" x14ac:dyDescent="0.25">
      <c r="A13803" s="1">
        <v>40440.706944444442</v>
      </c>
      <c r="B13803" t="s">
        <v>91</v>
      </c>
      <c r="C13803" t="s">
        <v>18528</v>
      </c>
      <c r="D13803">
        <v>120.326253500146</v>
      </c>
      <c r="E13803">
        <v>22.648344400109</v>
      </c>
      <c r="F13803" t="s">
        <v>9</v>
      </c>
      <c r="G13803" t="s">
        <v>10</v>
      </c>
      <c r="H13803" t="s">
        <v>141</v>
      </c>
    </row>
    <row r="13804" spans="1:8" x14ac:dyDescent="0.25">
      <c r="A13804" s="1">
        <v>40440.707638888889</v>
      </c>
      <c r="B13804" t="s">
        <v>91</v>
      </c>
      <c r="C13804" t="s">
        <v>18529</v>
      </c>
      <c r="D13804">
        <v>120.297419000196</v>
      </c>
      <c r="E13804">
        <v>22.715736000033001</v>
      </c>
      <c r="F13804" t="s">
        <v>9</v>
      </c>
      <c r="G13804" t="s">
        <v>10</v>
      </c>
      <c r="H13804" t="s">
        <v>141</v>
      </c>
    </row>
    <row r="13805" spans="1:8" x14ac:dyDescent="0.25">
      <c r="A13805" s="1">
        <v>40440.707638888889</v>
      </c>
      <c r="B13805" t="s">
        <v>91</v>
      </c>
      <c r="C13805" t="s">
        <v>18530</v>
      </c>
      <c r="D13805">
        <v>120.310827000206</v>
      </c>
      <c r="E13805">
        <v>22.6855490001142</v>
      </c>
      <c r="F13805" t="s">
        <v>9</v>
      </c>
      <c r="G13805" t="s">
        <v>10</v>
      </c>
      <c r="H13805" t="s">
        <v>2143</v>
      </c>
    </row>
    <row r="13806" spans="1:8" x14ac:dyDescent="0.25">
      <c r="A13806" s="1">
        <v>40440.708333333336</v>
      </c>
      <c r="B13806" t="s">
        <v>943</v>
      </c>
      <c r="C13806" t="s">
        <v>18531</v>
      </c>
      <c r="D13806">
        <v>121.625047117644</v>
      </c>
      <c r="E13806">
        <v>24.587256018142099</v>
      </c>
      <c r="F13806" t="s">
        <v>6</v>
      </c>
      <c r="G13806" t="s">
        <v>4310</v>
      </c>
      <c r="H13806" t="s">
        <v>18532</v>
      </c>
    </row>
    <row r="13807" spans="1:8" x14ac:dyDescent="0.25">
      <c r="A13807" s="1">
        <v>40440.708333333336</v>
      </c>
      <c r="B13807" t="s">
        <v>14</v>
      </c>
      <c r="C13807" t="s">
        <v>14</v>
      </c>
      <c r="D13807">
        <v>120.619989500055</v>
      </c>
      <c r="E13807">
        <v>22.549505700164602</v>
      </c>
      <c r="F13807" t="s">
        <v>9</v>
      </c>
      <c r="G13807" t="s">
        <v>10</v>
      </c>
      <c r="H13807" t="s">
        <v>18533</v>
      </c>
    </row>
    <row r="13808" spans="1:8" x14ac:dyDescent="0.25">
      <c r="A13808" s="1">
        <v>40440.708333333336</v>
      </c>
      <c r="B13808" t="s">
        <v>14</v>
      </c>
      <c r="C13808" t="s">
        <v>18534</v>
      </c>
      <c r="D13808">
        <v>120.574572000061</v>
      </c>
      <c r="E13808">
        <v>22.608085000166501</v>
      </c>
      <c r="F13808" t="s">
        <v>9</v>
      </c>
      <c r="G13808" t="s">
        <v>10</v>
      </c>
      <c r="H13808" t="s">
        <v>18535</v>
      </c>
    </row>
    <row r="13809" spans="1:8" x14ac:dyDescent="0.25">
      <c r="A13809" s="1">
        <v>40440.708333333336</v>
      </c>
      <c r="B13809" t="s">
        <v>91</v>
      </c>
      <c r="C13809" t="s">
        <v>18536</v>
      </c>
      <c r="D13809">
        <v>120.317102000204</v>
      </c>
      <c r="E13809">
        <v>22.633940500076001</v>
      </c>
      <c r="F13809" t="s">
        <v>9</v>
      </c>
      <c r="G13809" t="s">
        <v>10</v>
      </c>
      <c r="H13809" t="s">
        <v>17862</v>
      </c>
    </row>
    <row r="13810" spans="1:8" x14ac:dyDescent="0.25">
      <c r="A13810" s="1">
        <v>40440.708333333336</v>
      </c>
      <c r="B13810" t="s">
        <v>91</v>
      </c>
      <c r="C13810" t="s">
        <v>18537</v>
      </c>
      <c r="D13810">
        <v>120.301319000172</v>
      </c>
      <c r="E13810">
        <v>22.677807000110899</v>
      </c>
      <c r="F13810" t="s">
        <v>9</v>
      </c>
      <c r="G13810" t="s">
        <v>10</v>
      </c>
      <c r="H13810" t="s">
        <v>18538</v>
      </c>
    </row>
    <row r="13811" spans="1:8" x14ac:dyDescent="0.25">
      <c r="A13811" s="1">
        <v>40440.708333333336</v>
      </c>
      <c r="B13811" t="s">
        <v>91</v>
      </c>
      <c r="C13811" t="s">
        <v>18539</v>
      </c>
      <c r="D13811">
        <v>120.289341000156</v>
      </c>
      <c r="E13811">
        <v>22.722215000106502</v>
      </c>
      <c r="F13811" t="s">
        <v>9</v>
      </c>
      <c r="G13811" t="s">
        <v>12</v>
      </c>
      <c r="H13811" t="s">
        <v>2145</v>
      </c>
    </row>
    <row r="13812" spans="1:8" x14ac:dyDescent="0.25">
      <c r="A13812" s="1">
        <v>40440.709027777775</v>
      </c>
      <c r="B13812" t="s">
        <v>91</v>
      </c>
      <c r="C13812" t="s">
        <v>18540</v>
      </c>
      <c r="D13812">
        <v>120.31472080011601</v>
      </c>
      <c r="E13812">
        <v>22.5970794001591</v>
      </c>
      <c r="F13812" t="s">
        <v>3816</v>
      </c>
      <c r="G13812" t="s">
        <v>3817</v>
      </c>
      <c r="H13812" t="s">
        <v>6908</v>
      </c>
    </row>
    <row r="13813" spans="1:8" x14ac:dyDescent="0.25">
      <c r="A13813" s="1">
        <v>40440.709027777775</v>
      </c>
      <c r="B13813" t="s">
        <v>91</v>
      </c>
      <c r="C13813" t="s">
        <v>49177</v>
      </c>
      <c r="D13813">
        <v>120.425672999672</v>
      </c>
      <c r="E13813">
        <v>22.601557999874899</v>
      </c>
      <c r="F13813" t="s">
        <v>6</v>
      </c>
      <c r="G13813" t="s">
        <v>52</v>
      </c>
      <c r="H13813" t="s">
        <v>18541</v>
      </c>
    </row>
    <row r="13814" spans="1:8" x14ac:dyDescent="0.25">
      <c r="A13814" s="1">
        <v>40440.709027777775</v>
      </c>
      <c r="B13814" t="s">
        <v>91</v>
      </c>
      <c r="C13814" t="s">
        <v>18542</v>
      </c>
      <c r="D13814">
        <v>120.303187100145</v>
      </c>
      <c r="E13814">
        <v>22.717537200081999</v>
      </c>
      <c r="F13814" t="s">
        <v>9</v>
      </c>
      <c r="G13814" t="s">
        <v>10</v>
      </c>
      <c r="H13814" t="s">
        <v>141</v>
      </c>
    </row>
    <row r="13815" spans="1:8" x14ac:dyDescent="0.25">
      <c r="A13815" s="1">
        <v>40440.709027777775</v>
      </c>
      <c r="B13815" t="s">
        <v>91</v>
      </c>
      <c r="C13815" t="s">
        <v>18543</v>
      </c>
      <c r="D13815">
        <v>120.32069400014301</v>
      </c>
      <c r="E13815">
        <v>22.644969000129599</v>
      </c>
      <c r="F13815" t="s">
        <v>9</v>
      </c>
      <c r="G13815" t="s">
        <v>10</v>
      </c>
      <c r="H13815" t="s">
        <v>2145</v>
      </c>
    </row>
    <row r="13816" spans="1:8" x14ac:dyDescent="0.25">
      <c r="A13816" s="1">
        <v>40440.709722222222</v>
      </c>
      <c r="B13816" t="s">
        <v>95</v>
      </c>
      <c r="C13816" t="s">
        <v>18544</v>
      </c>
      <c r="D13816">
        <v>121.27391221413799</v>
      </c>
      <c r="E13816">
        <v>24.5982811696821</v>
      </c>
      <c r="F13816" t="s">
        <v>4</v>
      </c>
      <c r="G13816" t="s">
        <v>2</v>
      </c>
      <c r="H13816" t="s">
        <v>18545</v>
      </c>
    </row>
    <row r="13817" spans="1:8" x14ac:dyDescent="0.25">
      <c r="A13817" s="1">
        <v>40440.709722222222</v>
      </c>
      <c r="B13817" t="s">
        <v>91</v>
      </c>
      <c r="C13817" t="s">
        <v>18546</v>
      </c>
      <c r="D13817">
        <v>120.282279700193</v>
      </c>
      <c r="E13817">
        <v>22.640706000101801</v>
      </c>
      <c r="F13817" t="s">
        <v>9</v>
      </c>
      <c r="G13817" t="s">
        <v>10</v>
      </c>
      <c r="H13817" t="s">
        <v>18547</v>
      </c>
    </row>
    <row r="13818" spans="1:8" x14ac:dyDescent="0.25">
      <c r="A13818" s="1">
        <v>40440.709722222222</v>
      </c>
      <c r="B13818" t="s">
        <v>91</v>
      </c>
      <c r="C13818" t="s">
        <v>18548</v>
      </c>
      <c r="D13818">
        <v>120.313828000173</v>
      </c>
      <c r="E13818">
        <v>22.688700000130499</v>
      </c>
      <c r="F13818" t="s">
        <v>9</v>
      </c>
      <c r="G13818" t="s">
        <v>10</v>
      </c>
      <c r="H13818" t="s">
        <v>18549</v>
      </c>
    </row>
    <row r="13819" spans="1:8" x14ac:dyDescent="0.25">
      <c r="A13819" s="1">
        <v>40440.709722222222</v>
      </c>
      <c r="B13819" t="s">
        <v>91</v>
      </c>
      <c r="C13819" t="s">
        <v>18550</v>
      </c>
      <c r="D13819">
        <v>120.292498000187</v>
      </c>
      <c r="E13819">
        <v>22.652163000069098</v>
      </c>
      <c r="F13819" t="s">
        <v>9</v>
      </c>
      <c r="G13819" t="s">
        <v>10</v>
      </c>
      <c r="H13819" t="s">
        <v>2149</v>
      </c>
    </row>
    <row r="13820" spans="1:8" x14ac:dyDescent="0.25">
      <c r="A13820" s="1">
        <v>40440.709722222222</v>
      </c>
      <c r="B13820" t="s">
        <v>91</v>
      </c>
      <c r="C13820" t="s">
        <v>18551</v>
      </c>
      <c r="D13820">
        <v>120.32548350010801</v>
      </c>
      <c r="E13820">
        <v>22.650402000100399</v>
      </c>
      <c r="F13820" t="s">
        <v>9</v>
      </c>
      <c r="G13820" t="s">
        <v>10</v>
      </c>
      <c r="H13820" t="s">
        <v>2145</v>
      </c>
    </row>
    <row r="13821" spans="1:8" x14ac:dyDescent="0.25">
      <c r="A13821" s="1">
        <v>40440.710416666669</v>
      </c>
      <c r="B13821" t="s">
        <v>91</v>
      </c>
      <c r="C13821" t="s">
        <v>18552</v>
      </c>
      <c r="D13821">
        <v>120.313209000212</v>
      </c>
      <c r="E13821">
        <v>22.682527000067999</v>
      </c>
      <c r="F13821" t="s">
        <v>9</v>
      </c>
      <c r="G13821" t="s">
        <v>10</v>
      </c>
      <c r="H13821" t="s">
        <v>141</v>
      </c>
    </row>
    <row r="13822" spans="1:8" x14ac:dyDescent="0.25">
      <c r="A13822" s="1">
        <v>40440.711111111108</v>
      </c>
      <c r="B13822" t="s">
        <v>91</v>
      </c>
      <c r="C13822" t="s">
        <v>18553</v>
      </c>
      <c r="D13822">
        <v>120.329231000143</v>
      </c>
      <c r="E13822">
        <v>22.7412150000488</v>
      </c>
      <c r="F13822" t="s">
        <v>4</v>
      </c>
      <c r="G13822" t="s">
        <v>2</v>
      </c>
      <c r="H13822" t="s">
        <v>18554</v>
      </c>
    </row>
    <row r="13823" spans="1:8" x14ac:dyDescent="0.25">
      <c r="A13823" s="1">
        <v>40440.711111111108</v>
      </c>
      <c r="B13823" t="s">
        <v>91</v>
      </c>
      <c r="C13823" t="s">
        <v>18555</v>
      </c>
      <c r="D13823">
        <v>120.28741400016</v>
      </c>
      <c r="E13823">
        <v>22.717271000096201</v>
      </c>
      <c r="F13823" t="s">
        <v>9</v>
      </c>
      <c r="G13823" t="s">
        <v>10</v>
      </c>
      <c r="H13823" t="s">
        <v>18556</v>
      </c>
    </row>
    <row r="13824" spans="1:8" x14ac:dyDescent="0.25">
      <c r="A13824" s="1">
        <v>40440.711111111108</v>
      </c>
      <c r="B13824" t="s">
        <v>91</v>
      </c>
      <c r="C13824" t="s">
        <v>18557</v>
      </c>
      <c r="D13824">
        <v>120.310464000143</v>
      </c>
      <c r="E13824">
        <v>22.680193000093102</v>
      </c>
      <c r="F13824" t="s">
        <v>9</v>
      </c>
      <c r="G13824" t="s">
        <v>10</v>
      </c>
      <c r="H13824" t="s">
        <v>141</v>
      </c>
    </row>
    <row r="13825" spans="1:8" x14ac:dyDescent="0.25">
      <c r="A13825" s="1">
        <v>40440.711805555555</v>
      </c>
      <c r="B13825" t="s">
        <v>91</v>
      </c>
      <c r="C13825" t="s">
        <v>18558</v>
      </c>
      <c r="D13825">
        <v>120.326253500146</v>
      </c>
      <c r="E13825">
        <v>22.648344400109</v>
      </c>
      <c r="F13825" t="s">
        <v>4</v>
      </c>
      <c r="G13825" t="s">
        <v>2</v>
      </c>
      <c r="H13825" t="s">
        <v>18559</v>
      </c>
    </row>
    <row r="13826" spans="1:8" x14ac:dyDescent="0.25">
      <c r="A13826" s="1">
        <v>40440.711805555555</v>
      </c>
      <c r="B13826" t="s">
        <v>91</v>
      </c>
      <c r="C13826" t="s">
        <v>18560</v>
      </c>
      <c r="D13826">
        <v>120.268579900239</v>
      </c>
      <c r="E13826">
        <v>22.649586600095699</v>
      </c>
      <c r="F13826" t="s">
        <v>9</v>
      </c>
      <c r="G13826" t="s">
        <v>10</v>
      </c>
      <c r="H13826" t="s">
        <v>18561</v>
      </c>
    </row>
    <row r="13827" spans="1:8" x14ac:dyDescent="0.25">
      <c r="A13827" s="1">
        <v>40440.712500000001</v>
      </c>
      <c r="B13827" t="s">
        <v>91</v>
      </c>
      <c r="C13827" t="s">
        <v>18562</v>
      </c>
      <c r="D13827">
        <v>120.31183750020401</v>
      </c>
      <c r="E13827">
        <v>22.675488900063399</v>
      </c>
      <c r="F13827" t="s">
        <v>9</v>
      </c>
      <c r="G13827" t="s">
        <v>10</v>
      </c>
      <c r="H13827" t="s">
        <v>141</v>
      </c>
    </row>
    <row r="13828" spans="1:8" x14ac:dyDescent="0.25">
      <c r="A13828" s="1">
        <v>40440.712500000001</v>
      </c>
      <c r="B13828" t="s">
        <v>91</v>
      </c>
      <c r="C13828" t="s">
        <v>18563</v>
      </c>
      <c r="D13828">
        <v>120.341346000146</v>
      </c>
      <c r="E13828">
        <v>22.6246030001472</v>
      </c>
      <c r="F13828" t="s">
        <v>9</v>
      </c>
      <c r="G13828" t="s">
        <v>10</v>
      </c>
      <c r="H13828" t="s">
        <v>11</v>
      </c>
    </row>
    <row r="13829" spans="1:8" x14ac:dyDescent="0.25">
      <c r="A13829" s="1">
        <v>40440.713194444441</v>
      </c>
      <c r="B13829" t="s">
        <v>91</v>
      </c>
      <c r="C13829" t="s">
        <v>18564</v>
      </c>
      <c r="D13829">
        <v>120.294761000153</v>
      </c>
      <c r="E13829">
        <v>22.7243230000824</v>
      </c>
      <c r="F13829" t="s">
        <v>9</v>
      </c>
      <c r="G13829" t="s">
        <v>10</v>
      </c>
      <c r="H13829" t="s">
        <v>18565</v>
      </c>
    </row>
    <row r="13830" spans="1:8" x14ac:dyDescent="0.25">
      <c r="A13830" s="1">
        <v>40440.713888888888</v>
      </c>
      <c r="B13830" t="s">
        <v>95</v>
      </c>
      <c r="C13830" t="s">
        <v>18566</v>
      </c>
      <c r="D13830">
        <v>121.018945296629</v>
      </c>
      <c r="E13830">
        <v>24.832798672861301</v>
      </c>
      <c r="F13830" t="s">
        <v>4</v>
      </c>
      <c r="G13830" t="s">
        <v>2</v>
      </c>
      <c r="H13830" s="1">
        <v>40440.714108796295</v>
      </c>
    </row>
    <row r="13831" spans="1:8" x14ac:dyDescent="0.25">
      <c r="A13831" s="1">
        <v>40440.713888888888</v>
      </c>
      <c r="B13831" t="s">
        <v>91</v>
      </c>
      <c r="C13831" t="s">
        <v>18567</v>
      </c>
      <c r="D13831">
        <v>120.306784000132</v>
      </c>
      <c r="E13831">
        <v>22.673117000075401</v>
      </c>
      <c r="F13831" t="s">
        <v>9</v>
      </c>
      <c r="G13831" t="s">
        <v>10</v>
      </c>
      <c r="H13831" t="s">
        <v>18568</v>
      </c>
    </row>
    <row r="13832" spans="1:8" x14ac:dyDescent="0.25">
      <c r="A13832" s="1">
        <v>40440.713888888888</v>
      </c>
      <c r="B13832" t="s">
        <v>91</v>
      </c>
      <c r="C13832" t="s">
        <v>18569</v>
      </c>
      <c r="D13832">
        <v>120.291652400213</v>
      </c>
      <c r="E13832">
        <v>22.687735800065699</v>
      </c>
      <c r="F13832" t="s">
        <v>9</v>
      </c>
      <c r="G13832" t="s">
        <v>10</v>
      </c>
      <c r="H13832" t="s">
        <v>18570</v>
      </c>
    </row>
    <row r="13833" spans="1:8" x14ac:dyDescent="0.25">
      <c r="A13833" s="1">
        <v>40440.713888888888</v>
      </c>
      <c r="B13833" t="s">
        <v>91</v>
      </c>
      <c r="C13833" t="s">
        <v>18571</v>
      </c>
      <c r="D13833">
        <v>120.308521000152</v>
      </c>
      <c r="E13833">
        <v>22.643376000081201</v>
      </c>
      <c r="F13833" t="s">
        <v>9</v>
      </c>
      <c r="G13833" t="s">
        <v>10</v>
      </c>
      <c r="H13833" t="s">
        <v>18572</v>
      </c>
    </row>
    <row r="13834" spans="1:8" x14ac:dyDescent="0.25">
      <c r="A13834" s="1">
        <v>40440.713888888888</v>
      </c>
      <c r="B13834" t="s">
        <v>91</v>
      </c>
      <c r="C13834" t="s">
        <v>18573</v>
      </c>
      <c r="D13834">
        <v>120.279476000222</v>
      </c>
      <c r="E13834">
        <v>22.718885000095</v>
      </c>
      <c r="F13834" t="s">
        <v>9</v>
      </c>
      <c r="G13834" t="s">
        <v>10</v>
      </c>
      <c r="H13834" t="s">
        <v>18574</v>
      </c>
    </row>
    <row r="13835" spans="1:8" x14ac:dyDescent="0.25">
      <c r="A13835" s="1">
        <v>40440.713888888888</v>
      </c>
      <c r="B13835" t="s">
        <v>2383</v>
      </c>
      <c r="C13835" t="s">
        <v>47411</v>
      </c>
      <c r="D13835">
        <v>121.229269210252</v>
      </c>
      <c r="E13835">
        <v>24.943847132497599</v>
      </c>
      <c r="F13835" t="s">
        <v>4</v>
      </c>
      <c r="G13835" t="s">
        <v>2</v>
      </c>
      <c r="H13835" t="s">
        <v>18575</v>
      </c>
    </row>
    <row r="13836" spans="1:8" x14ac:dyDescent="0.25">
      <c r="A13836" s="1">
        <v>40440.713888888888</v>
      </c>
      <c r="B13836" t="s">
        <v>2383</v>
      </c>
      <c r="C13836" t="s">
        <v>47412</v>
      </c>
      <c r="D13836">
        <v>121.301256443494</v>
      </c>
      <c r="E13836">
        <v>25.0009128550568</v>
      </c>
      <c r="F13836" t="s">
        <v>4</v>
      </c>
      <c r="G13836" t="s">
        <v>2</v>
      </c>
      <c r="H13836" s="1">
        <v>40440.71435185185</v>
      </c>
    </row>
    <row r="13837" spans="1:8" x14ac:dyDescent="0.25">
      <c r="A13837" s="1">
        <v>40440.714583333334</v>
      </c>
      <c r="B13837" t="s">
        <v>95</v>
      </c>
      <c r="C13837" t="s">
        <v>18576</v>
      </c>
      <c r="D13837">
        <v>120.993367800013</v>
      </c>
      <c r="E13837">
        <v>24.834687099381402</v>
      </c>
      <c r="F13837" t="s">
        <v>36</v>
      </c>
      <c r="G13837" t="s">
        <v>57</v>
      </c>
      <c r="H13837" t="s">
        <v>18577</v>
      </c>
    </row>
    <row r="13838" spans="1:8" x14ac:dyDescent="0.25">
      <c r="A13838" s="1">
        <v>40440.714583333334</v>
      </c>
      <c r="B13838" t="s">
        <v>14</v>
      </c>
      <c r="C13838" t="s">
        <v>18578</v>
      </c>
      <c r="D13838">
        <v>120.477525200023</v>
      </c>
      <c r="E13838">
        <v>22.744116400135798</v>
      </c>
      <c r="F13838" t="s">
        <v>4</v>
      </c>
      <c r="G13838" t="s">
        <v>2</v>
      </c>
      <c r="H13838" t="s">
        <v>18579</v>
      </c>
    </row>
    <row r="13839" spans="1:8" x14ac:dyDescent="0.25">
      <c r="A13839" s="1">
        <v>40440.714583333334</v>
      </c>
      <c r="B13839" t="s">
        <v>818</v>
      </c>
      <c r="C13839" t="s">
        <v>18580</v>
      </c>
      <c r="D13839">
        <v>121.29124630001</v>
      </c>
      <c r="E13839">
        <v>22.966692600032001</v>
      </c>
      <c r="F13839" t="s">
        <v>4</v>
      </c>
      <c r="G13839" t="s">
        <v>2</v>
      </c>
      <c r="H13839" t="s">
        <v>18581</v>
      </c>
    </row>
    <row r="13840" spans="1:8" x14ac:dyDescent="0.25">
      <c r="A13840" s="1">
        <v>40440.715277777781</v>
      </c>
      <c r="B13840" t="s">
        <v>91</v>
      </c>
      <c r="C13840" t="s">
        <v>18582</v>
      </c>
      <c r="D13840">
        <v>120.30179500019599</v>
      </c>
      <c r="E13840">
        <v>22.679247000111499</v>
      </c>
      <c r="F13840" t="s">
        <v>9</v>
      </c>
      <c r="G13840" t="s">
        <v>10</v>
      </c>
      <c r="H13840" t="s">
        <v>18583</v>
      </c>
    </row>
    <row r="13841" spans="1:8" x14ac:dyDescent="0.25">
      <c r="A13841" s="1">
        <v>40440.715277777781</v>
      </c>
      <c r="B13841" t="s">
        <v>91</v>
      </c>
      <c r="C13841" t="s">
        <v>18584</v>
      </c>
      <c r="D13841">
        <v>120.326253500146</v>
      </c>
      <c r="E13841">
        <v>22.648344400109</v>
      </c>
      <c r="F13841" t="s">
        <v>4</v>
      </c>
      <c r="G13841" t="s">
        <v>2</v>
      </c>
      <c r="H13841" t="s">
        <v>18585</v>
      </c>
    </row>
    <row r="13842" spans="1:8" x14ac:dyDescent="0.25">
      <c r="A13842" s="1">
        <v>40440.715277777781</v>
      </c>
      <c r="B13842" t="s">
        <v>91</v>
      </c>
      <c r="C13842" t="s">
        <v>18586</v>
      </c>
      <c r="D13842">
        <v>120.29322300014201</v>
      </c>
      <c r="E13842">
        <v>22.668935000118701</v>
      </c>
      <c r="F13842" t="s">
        <v>3816</v>
      </c>
      <c r="G13842" t="s">
        <v>3817</v>
      </c>
      <c r="H13842" t="s">
        <v>18587</v>
      </c>
    </row>
    <row r="13843" spans="1:8" x14ac:dyDescent="0.25">
      <c r="A13843" s="1">
        <v>40440.71597222222</v>
      </c>
      <c r="B13843" t="s">
        <v>943</v>
      </c>
      <c r="C13843" t="s">
        <v>18588</v>
      </c>
      <c r="D13843">
        <v>121.632413291928</v>
      </c>
      <c r="E13843">
        <v>24.588926577821699</v>
      </c>
      <c r="F13843" t="s">
        <v>4</v>
      </c>
      <c r="G13843" t="s">
        <v>2</v>
      </c>
      <c r="H13843" t="s">
        <v>18589</v>
      </c>
    </row>
    <row r="13844" spans="1:8" x14ac:dyDescent="0.25">
      <c r="A13844" s="1">
        <v>40440.71597222222</v>
      </c>
      <c r="B13844" t="s">
        <v>14</v>
      </c>
      <c r="C13844" t="s">
        <v>18590</v>
      </c>
      <c r="D13844">
        <v>120.47487754468099</v>
      </c>
      <c r="E13844">
        <v>22.6788833166271</v>
      </c>
      <c r="F13844" t="s">
        <v>4</v>
      </c>
      <c r="G13844" t="s">
        <v>2</v>
      </c>
      <c r="H13844" t="s">
        <v>18591</v>
      </c>
    </row>
    <row r="13845" spans="1:8" x14ac:dyDescent="0.25">
      <c r="A13845" s="1">
        <v>40440.71597222222</v>
      </c>
      <c r="B13845" t="s">
        <v>91</v>
      </c>
      <c r="C13845" t="s">
        <v>18592</v>
      </c>
      <c r="D13845">
        <v>120.291652400213</v>
      </c>
      <c r="E13845">
        <v>22.687735800065699</v>
      </c>
      <c r="F13845" t="s">
        <v>4</v>
      </c>
      <c r="G13845" t="s">
        <v>2</v>
      </c>
      <c r="H13845" t="s">
        <v>18593</v>
      </c>
    </row>
    <row r="13846" spans="1:8" x14ac:dyDescent="0.25">
      <c r="A13846" s="1">
        <v>40440.71597222222</v>
      </c>
      <c r="B13846" t="s">
        <v>91</v>
      </c>
      <c r="C13846" t="s">
        <v>18594</v>
      </c>
      <c r="D13846">
        <v>120.305505000168</v>
      </c>
      <c r="E13846">
        <v>22.670626000133801</v>
      </c>
      <c r="F13846" t="s">
        <v>6</v>
      </c>
      <c r="G13846" t="s">
        <v>65</v>
      </c>
      <c r="H13846" t="s">
        <v>1642</v>
      </c>
    </row>
    <row r="13847" spans="1:8" x14ac:dyDescent="0.25">
      <c r="A13847" s="1">
        <v>40440.71597222222</v>
      </c>
      <c r="B13847" t="s">
        <v>91</v>
      </c>
      <c r="C13847" t="s">
        <v>18595</v>
      </c>
      <c r="D13847">
        <v>120.27950900025</v>
      </c>
      <c r="E13847">
        <v>22.716927000025201</v>
      </c>
      <c r="F13847" t="s">
        <v>9</v>
      </c>
      <c r="G13847" t="s">
        <v>10</v>
      </c>
      <c r="H13847" t="s">
        <v>17862</v>
      </c>
    </row>
    <row r="13848" spans="1:8" x14ac:dyDescent="0.25">
      <c r="A13848" s="1">
        <v>40440.71597222222</v>
      </c>
      <c r="B13848" t="s">
        <v>91</v>
      </c>
      <c r="C13848" t="s">
        <v>18596</v>
      </c>
      <c r="D13848">
        <v>120.268579900239</v>
      </c>
      <c r="E13848">
        <v>22.649586600095699</v>
      </c>
      <c r="F13848" t="s">
        <v>9</v>
      </c>
      <c r="G13848" t="s">
        <v>10</v>
      </c>
      <c r="H13848" t="s">
        <v>18597</v>
      </c>
    </row>
    <row r="13849" spans="1:8" x14ac:dyDescent="0.25">
      <c r="A13849" s="1">
        <v>40440.717361111114</v>
      </c>
      <c r="B13849" t="s">
        <v>14</v>
      </c>
      <c r="C13849" t="s">
        <v>18598</v>
      </c>
      <c r="F13849" t="s">
        <v>4</v>
      </c>
      <c r="G13849" t="s">
        <v>2</v>
      </c>
      <c r="H13849" t="s">
        <v>18599</v>
      </c>
    </row>
    <row r="13850" spans="1:8" x14ac:dyDescent="0.25">
      <c r="A13850" s="1">
        <v>40440.717361111114</v>
      </c>
      <c r="B13850" t="s">
        <v>91</v>
      </c>
      <c r="C13850" t="s">
        <v>18600</v>
      </c>
      <c r="D13850">
        <v>120.291652400213</v>
      </c>
      <c r="E13850">
        <v>22.687735800065699</v>
      </c>
      <c r="F13850" t="s">
        <v>3816</v>
      </c>
      <c r="G13850" t="s">
        <v>3817</v>
      </c>
      <c r="H13850" t="s">
        <v>1395</v>
      </c>
    </row>
    <row r="13851" spans="1:8" x14ac:dyDescent="0.25">
      <c r="A13851" s="1">
        <v>40440.717361111114</v>
      </c>
      <c r="B13851" t="s">
        <v>91</v>
      </c>
      <c r="C13851" t="s">
        <v>17877</v>
      </c>
      <c r="D13851">
        <v>120.305945000191</v>
      </c>
      <c r="E13851">
        <v>22.6663540000905</v>
      </c>
      <c r="F13851" t="s">
        <v>4</v>
      </c>
      <c r="G13851" t="s">
        <v>2</v>
      </c>
      <c r="H13851" t="s">
        <v>9090</v>
      </c>
    </row>
    <row r="13852" spans="1:8" x14ac:dyDescent="0.25">
      <c r="A13852" s="1">
        <v>40440.717361111114</v>
      </c>
      <c r="B13852" t="s">
        <v>2383</v>
      </c>
      <c r="C13852" t="s">
        <v>47413</v>
      </c>
      <c r="F13852" t="s">
        <v>4</v>
      </c>
      <c r="G13852" t="s">
        <v>2</v>
      </c>
      <c r="H13852" t="s">
        <v>18601</v>
      </c>
    </row>
    <row r="13853" spans="1:8" x14ac:dyDescent="0.25">
      <c r="A13853" s="1">
        <v>40440.718055555553</v>
      </c>
      <c r="B13853" t="s">
        <v>91</v>
      </c>
      <c r="C13853" t="s">
        <v>18602</v>
      </c>
      <c r="D13853">
        <v>120.30398800014299</v>
      </c>
      <c r="E13853">
        <v>22.6648630001126</v>
      </c>
      <c r="F13853" t="s">
        <v>9</v>
      </c>
      <c r="G13853" t="s">
        <v>10</v>
      </c>
      <c r="H13853" t="s">
        <v>18268</v>
      </c>
    </row>
    <row r="13854" spans="1:8" x14ac:dyDescent="0.25">
      <c r="A13854" s="1">
        <v>40440.718055555553</v>
      </c>
      <c r="B13854" t="s">
        <v>91</v>
      </c>
      <c r="C13854" t="s">
        <v>18603</v>
      </c>
      <c r="D13854">
        <v>120.303187100145</v>
      </c>
      <c r="E13854">
        <v>22.717537200081999</v>
      </c>
      <c r="F13854" t="s">
        <v>9</v>
      </c>
      <c r="G13854" t="s">
        <v>10</v>
      </c>
      <c r="H13854" t="s">
        <v>18604</v>
      </c>
    </row>
    <row r="13855" spans="1:8" x14ac:dyDescent="0.25">
      <c r="A13855" s="1">
        <v>40440.718055555553</v>
      </c>
      <c r="B13855" t="s">
        <v>91</v>
      </c>
      <c r="C13855" t="s">
        <v>18605</v>
      </c>
      <c r="D13855">
        <v>120.296433000232</v>
      </c>
      <c r="E13855">
        <v>22.665763000064601</v>
      </c>
      <c r="F13855" t="s">
        <v>9</v>
      </c>
      <c r="G13855" t="s">
        <v>10</v>
      </c>
      <c r="H13855" t="s">
        <v>18606</v>
      </c>
    </row>
    <row r="13856" spans="1:8" x14ac:dyDescent="0.25">
      <c r="A13856" s="1">
        <v>40440.718055555553</v>
      </c>
      <c r="B13856" t="s">
        <v>91</v>
      </c>
      <c r="C13856" t="s">
        <v>18607</v>
      </c>
      <c r="D13856">
        <v>120.28227970022699</v>
      </c>
      <c r="E13856">
        <v>22.718533800108901</v>
      </c>
      <c r="F13856" t="s">
        <v>9</v>
      </c>
      <c r="G13856" t="s">
        <v>10</v>
      </c>
      <c r="H13856" t="s">
        <v>2145</v>
      </c>
    </row>
    <row r="13857" spans="1:8" x14ac:dyDescent="0.25">
      <c r="A13857" s="1">
        <v>40440.71875</v>
      </c>
      <c r="B13857" t="s">
        <v>91</v>
      </c>
      <c r="C13857" t="s">
        <v>18608</v>
      </c>
      <c r="D13857">
        <v>120.30734600020899</v>
      </c>
      <c r="E13857">
        <v>22.684823000053601</v>
      </c>
      <c r="F13857" t="s">
        <v>9</v>
      </c>
      <c r="G13857" t="s">
        <v>10</v>
      </c>
      <c r="H13857" t="s">
        <v>18609</v>
      </c>
    </row>
    <row r="13858" spans="1:8" x14ac:dyDescent="0.25">
      <c r="A13858" s="1">
        <v>40440.719444444447</v>
      </c>
      <c r="B13858" t="s">
        <v>91</v>
      </c>
      <c r="C13858" t="s">
        <v>18610</v>
      </c>
      <c r="D13858">
        <v>120.283853000226</v>
      </c>
      <c r="E13858">
        <v>22.666286000075001</v>
      </c>
      <c r="F13858" t="s">
        <v>9</v>
      </c>
      <c r="G13858" t="s">
        <v>10</v>
      </c>
      <c r="H13858" t="s">
        <v>18611</v>
      </c>
    </row>
    <row r="13859" spans="1:8" x14ac:dyDescent="0.25">
      <c r="A13859" s="1">
        <v>40440.719444444447</v>
      </c>
      <c r="B13859" t="s">
        <v>91</v>
      </c>
      <c r="C13859" t="s">
        <v>18612</v>
      </c>
      <c r="D13859">
        <v>120.281047000219</v>
      </c>
      <c r="E13859">
        <v>22.636490000052699</v>
      </c>
      <c r="F13859" t="s">
        <v>9</v>
      </c>
      <c r="G13859" t="s">
        <v>10</v>
      </c>
      <c r="H13859" t="s">
        <v>18613</v>
      </c>
    </row>
    <row r="13860" spans="1:8" x14ac:dyDescent="0.25">
      <c r="A13860" s="1">
        <v>40440.720138888886</v>
      </c>
      <c r="B13860" t="s">
        <v>51</v>
      </c>
      <c r="C13860" t="s">
        <v>18614</v>
      </c>
      <c r="D13860">
        <v>120.484724200074</v>
      </c>
      <c r="E13860">
        <v>23.4432921999068</v>
      </c>
      <c r="F13860" t="s">
        <v>36</v>
      </c>
      <c r="G13860" t="s">
        <v>57</v>
      </c>
      <c r="H13860" t="s">
        <v>18615</v>
      </c>
    </row>
    <row r="13861" spans="1:8" x14ac:dyDescent="0.25">
      <c r="A13861" s="1">
        <v>40440.720138888886</v>
      </c>
      <c r="B13861" t="s">
        <v>14</v>
      </c>
      <c r="C13861" t="s">
        <v>18616</v>
      </c>
      <c r="D13861">
        <v>120.461379810563</v>
      </c>
      <c r="E13861">
        <v>22.467073307157801</v>
      </c>
      <c r="F13861" t="s">
        <v>4</v>
      </c>
      <c r="G13861" t="s">
        <v>2</v>
      </c>
      <c r="H13861" t="s">
        <v>18617</v>
      </c>
    </row>
    <row r="13862" spans="1:8" x14ac:dyDescent="0.25">
      <c r="A13862" s="1">
        <v>40440.720138888886</v>
      </c>
      <c r="B13862" t="s">
        <v>14</v>
      </c>
      <c r="C13862" t="s">
        <v>18618</v>
      </c>
      <c r="D13862">
        <v>120.581553994022</v>
      </c>
      <c r="E13862">
        <v>22.589681486961901</v>
      </c>
      <c r="F13862" t="s">
        <v>4</v>
      </c>
      <c r="G13862" t="s">
        <v>2</v>
      </c>
      <c r="H13862" t="s">
        <v>18619</v>
      </c>
    </row>
    <row r="13863" spans="1:8" x14ac:dyDescent="0.25">
      <c r="A13863" s="1">
        <v>40440.720138888886</v>
      </c>
      <c r="B13863" t="s">
        <v>91</v>
      </c>
      <c r="C13863" t="s">
        <v>18620</v>
      </c>
      <c r="D13863">
        <v>120.28383560024101</v>
      </c>
      <c r="E13863">
        <v>22.708784400042902</v>
      </c>
      <c r="F13863" t="s">
        <v>9</v>
      </c>
      <c r="G13863" t="s">
        <v>10</v>
      </c>
      <c r="H13863" t="s">
        <v>18621</v>
      </c>
    </row>
    <row r="13864" spans="1:8" x14ac:dyDescent="0.25">
      <c r="A13864" s="1">
        <v>40440.720138888886</v>
      </c>
      <c r="B13864" t="s">
        <v>91</v>
      </c>
      <c r="C13864" t="s">
        <v>18622</v>
      </c>
      <c r="D13864">
        <v>120.290959000195</v>
      </c>
      <c r="E13864">
        <v>22.691909000076901</v>
      </c>
      <c r="F13864" t="s">
        <v>9</v>
      </c>
      <c r="G13864" t="s">
        <v>10</v>
      </c>
      <c r="H13864" t="s">
        <v>9094</v>
      </c>
    </row>
    <row r="13865" spans="1:8" x14ac:dyDescent="0.25">
      <c r="A13865" s="1">
        <v>40440.720833333333</v>
      </c>
      <c r="B13865" t="s">
        <v>2384</v>
      </c>
      <c r="C13865" t="s">
        <v>18623</v>
      </c>
      <c r="F13865" t="s">
        <v>36</v>
      </c>
      <c r="G13865" t="s">
        <v>57</v>
      </c>
      <c r="H13865" t="s">
        <v>71</v>
      </c>
    </row>
    <row r="13866" spans="1:8" x14ac:dyDescent="0.25">
      <c r="A13866" s="1">
        <v>40440.720833333333</v>
      </c>
      <c r="B13866" t="s">
        <v>91</v>
      </c>
      <c r="C13866" t="s">
        <v>18624</v>
      </c>
      <c r="D13866">
        <v>120.291652400213</v>
      </c>
      <c r="E13866">
        <v>22.687735800065699</v>
      </c>
      <c r="F13866" t="s">
        <v>9</v>
      </c>
      <c r="G13866" t="s">
        <v>10</v>
      </c>
      <c r="H13866" t="s">
        <v>2143</v>
      </c>
    </row>
    <row r="13867" spans="1:8" x14ac:dyDescent="0.25">
      <c r="A13867" s="1">
        <v>40440.720833333333</v>
      </c>
      <c r="B13867" t="s">
        <v>91</v>
      </c>
      <c r="C13867" t="s">
        <v>18625</v>
      </c>
      <c r="D13867">
        <v>120.303187100145</v>
      </c>
      <c r="E13867">
        <v>22.717537200081999</v>
      </c>
      <c r="F13867" t="s">
        <v>9</v>
      </c>
      <c r="G13867" t="s">
        <v>10</v>
      </c>
      <c r="H13867" t="s">
        <v>18626</v>
      </c>
    </row>
    <row r="13868" spans="1:8" x14ac:dyDescent="0.25">
      <c r="A13868" s="1">
        <v>40440.720833333333</v>
      </c>
      <c r="B13868" t="s">
        <v>91</v>
      </c>
      <c r="C13868" t="s">
        <v>2437</v>
      </c>
      <c r="D13868">
        <v>120.275555000238</v>
      </c>
      <c r="E13868">
        <v>22.657385000040598</v>
      </c>
      <c r="F13868" t="s">
        <v>9</v>
      </c>
      <c r="G13868" t="s">
        <v>12</v>
      </c>
      <c r="H13868" t="s">
        <v>18627</v>
      </c>
    </row>
    <row r="13869" spans="1:8" x14ac:dyDescent="0.25">
      <c r="A13869" s="1">
        <v>40440.720833333333</v>
      </c>
      <c r="B13869" t="s">
        <v>91</v>
      </c>
      <c r="C13869" t="s">
        <v>18628</v>
      </c>
      <c r="D13869">
        <v>120.34128100016601</v>
      </c>
      <c r="E13869">
        <v>22.642790000150899</v>
      </c>
      <c r="F13869" t="s">
        <v>9</v>
      </c>
      <c r="G13869" t="s">
        <v>10</v>
      </c>
      <c r="H13869" t="s">
        <v>141</v>
      </c>
    </row>
    <row r="13870" spans="1:8" x14ac:dyDescent="0.25">
      <c r="A13870" s="1">
        <v>40440.720833333333</v>
      </c>
      <c r="B13870" t="s">
        <v>91</v>
      </c>
      <c r="C13870" t="s">
        <v>18629</v>
      </c>
      <c r="D13870">
        <v>120.308604000185</v>
      </c>
      <c r="E13870">
        <v>22.672782000099701</v>
      </c>
      <c r="F13870" t="s">
        <v>9</v>
      </c>
      <c r="G13870" t="s">
        <v>10</v>
      </c>
      <c r="H13870" t="s">
        <v>11</v>
      </c>
    </row>
    <row r="13871" spans="1:8" x14ac:dyDescent="0.25">
      <c r="A13871" s="1">
        <v>40440.720833333333</v>
      </c>
      <c r="B13871" t="s">
        <v>91</v>
      </c>
      <c r="C13871" t="s">
        <v>18630</v>
      </c>
      <c r="D13871">
        <v>120.282954200238</v>
      </c>
      <c r="E13871">
        <v>22.6409708001155</v>
      </c>
      <c r="F13871" t="s">
        <v>9</v>
      </c>
      <c r="G13871" t="s">
        <v>10</v>
      </c>
      <c r="H13871" t="s">
        <v>18631</v>
      </c>
    </row>
    <row r="13872" spans="1:8" x14ac:dyDescent="0.25">
      <c r="A13872" s="1">
        <v>40440.720833333333</v>
      </c>
      <c r="B13872" t="s">
        <v>91</v>
      </c>
      <c r="C13872" t="s">
        <v>48899</v>
      </c>
      <c r="D13872">
        <v>120.386787000185</v>
      </c>
      <c r="E13872">
        <v>22.620010998303702</v>
      </c>
      <c r="F13872" t="s">
        <v>4</v>
      </c>
      <c r="G13872" t="s">
        <v>2</v>
      </c>
      <c r="H13872" t="s">
        <v>18632</v>
      </c>
    </row>
    <row r="13873" spans="1:8" x14ac:dyDescent="0.25">
      <c r="A13873" s="1">
        <v>40440.72152777778</v>
      </c>
      <c r="B13873" t="s">
        <v>51</v>
      </c>
      <c r="C13873" t="s">
        <v>18633</v>
      </c>
      <c r="D13873">
        <v>120.328876000119</v>
      </c>
      <c r="E13873">
        <v>22.880491000016601</v>
      </c>
      <c r="F13873" t="s">
        <v>6</v>
      </c>
      <c r="G13873" t="s">
        <v>52</v>
      </c>
      <c r="H13873" t="s">
        <v>18634</v>
      </c>
    </row>
    <row r="13874" spans="1:8" x14ac:dyDescent="0.25">
      <c r="A13874" s="1">
        <v>40440.72152777778</v>
      </c>
      <c r="B13874" t="s">
        <v>833</v>
      </c>
      <c r="C13874" t="s">
        <v>18635</v>
      </c>
      <c r="D13874">
        <v>121.70995729992499</v>
      </c>
      <c r="E13874">
        <v>25.1387153992614</v>
      </c>
      <c r="F13874" t="s">
        <v>4</v>
      </c>
      <c r="G13874" t="s">
        <v>2</v>
      </c>
      <c r="H13874" t="s">
        <v>18636</v>
      </c>
    </row>
    <row r="13875" spans="1:8" x14ac:dyDescent="0.25">
      <c r="A13875" s="1">
        <v>40440.72152777778</v>
      </c>
      <c r="B13875" t="s">
        <v>14</v>
      </c>
      <c r="C13875" t="s">
        <v>18637</v>
      </c>
      <c r="D13875">
        <v>120.455138401581</v>
      </c>
      <c r="E13875">
        <v>22.5674468904352</v>
      </c>
      <c r="F13875" t="s">
        <v>9</v>
      </c>
      <c r="G13875" t="s">
        <v>10</v>
      </c>
      <c r="H13875" t="s">
        <v>18638</v>
      </c>
    </row>
    <row r="13876" spans="1:8" x14ac:dyDescent="0.25">
      <c r="A13876" s="1">
        <v>40440.72152777778</v>
      </c>
      <c r="B13876" t="s">
        <v>91</v>
      </c>
      <c r="C13876" t="s">
        <v>18639</v>
      </c>
      <c r="D13876">
        <v>120.284419000212</v>
      </c>
      <c r="E13876">
        <v>22.666923000109101</v>
      </c>
      <c r="F13876" t="s">
        <v>9</v>
      </c>
      <c r="G13876" t="s">
        <v>10</v>
      </c>
      <c r="H13876" t="s">
        <v>141</v>
      </c>
    </row>
    <row r="13877" spans="1:8" x14ac:dyDescent="0.25">
      <c r="A13877" s="1">
        <v>40440.72152777778</v>
      </c>
      <c r="B13877" t="s">
        <v>91</v>
      </c>
      <c r="C13877" t="s">
        <v>18640</v>
      </c>
      <c r="D13877">
        <v>120.329764000162</v>
      </c>
      <c r="E13877">
        <v>22.624763000104501</v>
      </c>
      <c r="F13877" t="s">
        <v>36</v>
      </c>
      <c r="G13877" t="s">
        <v>57</v>
      </c>
      <c r="H13877" t="s">
        <v>7852</v>
      </c>
    </row>
    <row r="13878" spans="1:8" x14ac:dyDescent="0.25">
      <c r="A13878" s="1">
        <v>40440.722222222219</v>
      </c>
      <c r="B13878" t="s">
        <v>91</v>
      </c>
      <c r="C13878" t="s">
        <v>18641</v>
      </c>
      <c r="D13878">
        <v>120.287620000223</v>
      </c>
      <c r="E13878">
        <v>22.716377000029102</v>
      </c>
      <c r="F13878" t="s">
        <v>9</v>
      </c>
      <c r="G13878" t="s">
        <v>10</v>
      </c>
      <c r="H13878" t="s">
        <v>18642</v>
      </c>
    </row>
    <row r="13879" spans="1:8" x14ac:dyDescent="0.25">
      <c r="A13879" s="1">
        <v>40440.722222222219</v>
      </c>
      <c r="B13879" t="s">
        <v>91</v>
      </c>
      <c r="C13879" t="s">
        <v>18643</v>
      </c>
      <c r="D13879">
        <v>120.29584350019501</v>
      </c>
      <c r="E13879">
        <v>22.654374700111401</v>
      </c>
      <c r="F13879" t="s">
        <v>9</v>
      </c>
      <c r="G13879" t="s">
        <v>10</v>
      </c>
      <c r="H13879" t="s">
        <v>141</v>
      </c>
    </row>
    <row r="13880" spans="1:8" x14ac:dyDescent="0.25">
      <c r="A13880" s="1">
        <v>40440.722222222219</v>
      </c>
      <c r="B13880" t="s">
        <v>91</v>
      </c>
      <c r="C13880" t="s">
        <v>18644</v>
      </c>
      <c r="D13880">
        <v>120.274469000221</v>
      </c>
      <c r="E13880">
        <v>22.620169000074899</v>
      </c>
      <c r="F13880" t="s">
        <v>4</v>
      </c>
      <c r="G13880" t="s">
        <v>2</v>
      </c>
      <c r="H13880" t="s">
        <v>18645</v>
      </c>
    </row>
    <row r="13881" spans="1:8" x14ac:dyDescent="0.25">
      <c r="A13881" s="1">
        <v>40440.722222222219</v>
      </c>
      <c r="B13881" t="s">
        <v>91</v>
      </c>
      <c r="C13881" t="s">
        <v>49017</v>
      </c>
      <c r="D13881">
        <v>120.361690999685</v>
      </c>
      <c r="E13881">
        <v>22.740859998983701</v>
      </c>
      <c r="F13881" t="s">
        <v>6</v>
      </c>
      <c r="G13881" t="s">
        <v>4310</v>
      </c>
      <c r="H13881" t="s">
        <v>18646</v>
      </c>
    </row>
    <row r="13882" spans="1:8" x14ac:dyDescent="0.25">
      <c r="A13882" s="1">
        <v>40440.722916666666</v>
      </c>
      <c r="B13882" t="s">
        <v>91</v>
      </c>
      <c r="C13882" t="s">
        <v>18647</v>
      </c>
      <c r="D13882">
        <v>120.326253500146</v>
      </c>
      <c r="E13882">
        <v>22.648344400109</v>
      </c>
      <c r="F13882" t="s">
        <v>9</v>
      </c>
      <c r="G13882" t="s">
        <v>10</v>
      </c>
      <c r="H13882" t="s">
        <v>2145</v>
      </c>
    </row>
    <row r="13883" spans="1:8" x14ac:dyDescent="0.25">
      <c r="A13883" s="1">
        <v>40440.722916666666</v>
      </c>
      <c r="B13883" t="s">
        <v>91</v>
      </c>
      <c r="C13883" t="s">
        <v>49018</v>
      </c>
      <c r="D13883">
        <v>120.387536000319</v>
      </c>
      <c r="E13883">
        <v>22.713020998067101</v>
      </c>
      <c r="F13883" t="s">
        <v>4</v>
      </c>
      <c r="G13883" t="s">
        <v>2</v>
      </c>
      <c r="H13883" t="s">
        <v>18648</v>
      </c>
    </row>
    <row r="13884" spans="1:8" x14ac:dyDescent="0.25">
      <c r="A13884" s="1">
        <v>40440.723611111112</v>
      </c>
      <c r="B13884" t="s">
        <v>91</v>
      </c>
      <c r="C13884" t="s">
        <v>18649</v>
      </c>
      <c r="D13884">
        <v>120.309270000141</v>
      </c>
      <c r="E13884">
        <v>22.6845390000673</v>
      </c>
      <c r="F13884" t="s">
        <v>9</v>
      </c>
      <c r="G13884" t="s">
        <v>10</v>
      </c>
      <c r="H13884" t="s">
        <v>141</v>
      </c>
    </row>
    <row r="13885" spans="1:8" x14ac:dyDescent="0.25">
      <c r="A13885" s="1">
        <v>40440.723611111112</v>
      </c>
      <c r="B13885" t="s">
        <v>91</v>
      </c>
      <c r="C13885" t="s">
        <v>18650</v>
      </c>
      <c r="D13885">
        <v>120.29584350019501</v>
      </c>
      <c r="E13885">
        <v>22.654374700111401</v>
      </c>
      <c r="F13885" t="s">
        <v>9</v>
      </c>
      <c r="G13885" t="s">
        <v>10</v>
      </c>
      <c r="H13885" t="s">
        <v>18268</v>
      </c>
    </row>
    <row r="13886" spans="1:8" x14ac:dyDescent="0.25">
      <c r="A13886" s="1">
        <v>40440.723611111112</v>
      </c>
      <c r="B13886" t="s">
        <v>91</v>
      </c>
      <c r="C13886" t="s">
        <v>18651</v>
      </c>
      <c r="D13886">
        <v>120.28840810024199</v>
      </c>
      <c r="E13886">
        <v>22.6686186001061</v>
      </c>
      <c r="F13886" t="s">
        <v>9</v>
      </c>
      <c r="G13886" t="s">
        <v>12</v>
      </c>
      <c r="H13886" t="s">
        <v>11</v>
      </c>
    </row>
    <row r="13887" spans="1:8" x14ac:dyDescent="0.25">
      <c r="A13887" s="1">
        <v>40440.724305555559</v>
      </c>
      <c r="B13887" t="s">
        <v>91</v>
      </c>
      <c r="C13887" t="s">
        <v>18652</v>
      </c>
      <c r="D13887">
        <v>120.277504000177</v>
      </c>
      <c r="E13887">
        <v>22.654159000076699</v>
      </c>
      <c r="F13887" t="s">
        <v>4</v>
      </c>
      <c r="G13887" t="s">
        <v>2</v>
      </c>
      <c r="H13887" t="s">
        <v>16309</v>
      </c>
    </row>
    <row r="13888" spans="1:8" x14ac:dyDescent="0.25">
      <c r="A13888" s="1">
        <v>40440.724305555559</v>
      </c>
      <c r="B13888" t="s">
        <v>2383</v>
      </c>
      <c r="C13888" t="s">
        <v>47414</v>
      </c>
      <c r="D13888">
        <v>121.292071535568</v>
      </c>
      <c r="E13888">
        <v>25.0150909726223</v>
      </c>
      <c r="F13888" t="s">
        <v>4</v>
      </c>
      <c r="G13888" t="s">
        <v>2</v>
      </c>
      <c r="H13888" t="s">
        <v>18653</v>
      </c>
    </row>
    <row r="13889" spans="1:8" x14ac:dyDescent="0.25">
      <c r="A13889" s="1">
        <v>40440.724999999999</v>
      </c>
      <c r="B13889" t="s">
        <v>14</v>
      </c>
      <c r="C13889" t="s">
        <v>18654</v>
      </c>
      <c r="D13889">
        <v>120.50966146459299</v>
      </c>
      <c r="E13889">
        <v>22.675743216415398</v>
      </c>
      <c r="F13889" t="s">
        <v>4</v>
      </c>
      <c r="G13889" t="s">
        <v>2</v>
      </c>
      <c r="H13889" t="s">
        <v>18655</v>
      </c>
    </row>
    <row r="13890" spans="1:8" x14ac:dyDescent="0.25">
      <c r="A13890" s="1">
        <v>40440.724999999999</v>
      </c>
      <c r="B13890" t="s">
        <v>91</v>
      </c>
      <c r="C13890" t="s">
        <v>18656</v>
      </c>
      <c r="D13890">
        <v>120.326253500146</v>
      </c>
      <c r="E13890">
        <v>22.648344400109</v>
      </c>
      <c r="F13890" t="s">
        <v>9</v>
      </c>
      <c r="G13890" t="s">
        <v>10</v>
      </c>
      <c r="H13890" t="s">
        <v>18657</v>
      </c>
    </row>
    <row r="13891" spans="1:8" x14ac:dyDescent="0.25">
      <c r="A13891" s="1">
        <v>40440.724999999999</v>
      </c>
      <c r="B13891" t="s">
        <v>91</v>
      </c>
      <c r="C13891" t="s">
        <v>18658</v>
      </c>
      <c r="D13891">
        <v>120.335932000141</v>
      </c>
      <c r="E13891">
        <v>22.742640000098199</v>
      </c>
      <c r="F13891" t="s">
        <v>9</v>
      </c>
      <c r="G13891" t="s">
        <v>10</v>
      </c>
      <c r="H13891" t="s">
        <v>18659</v>
      </c>
    </row>
    <row r="13892" spans="1:8" x14ac:dyDescent="0.25">
      <c r="A13892" s="1">
        <v>40440.725694444445</v>
      </c>
      <c r="B13892" t="s">
        <v>91</v>
      </c>
      <c r="C13892" t="s">
        <v>18660</v>
      </c>
      <c r="D13892">
        <v>120.28654300015801</v>
      </c>
      <c r="E13892">
        <v>22.671618000078102</v>
      </c>
      <c r="F13892" t="s">
        <v>9</v>
      </c>
      <c r="G13892" t="s">
        <v>10</v>
      </c>
      <c r="H13892" t="s">
        <v>18661</v>
      </c>
    </row>
    <row r="13893" spans="1:8" x14ac:dyDescent="0.25">
      <c r="A13893" s="1">
        <v>40440.726388888892</v>
      </c>
      <c r="B13893" t="s">
        <v>91</v>
      </c>
      <c r="C13893" t="s">
        <v>18662</v>
      </c>
      <c r="D13893">
        <v>120.282610600192</v>
      </c>
      <c r="E13893">
        <v>22.663836200127601</v>
      </c>
      <c r="F13893" t="s">
        <v>9</v>
      </c>
      <c r="G13893" t="s">
        <v>10</v>
      </c>
      <c r="H13893" t="s">
        <v>18663</v>
      </c>
    </row>
    <row r="13894" spans="1:8" x14ac:dyDescent="0.25">
      <c r="A13894" s="1">
        <v>40440.726388888892</v>
      </c>
      <c r="B13894" t="s">
        <v>91</v>
      </c>
      <c r="C13894" t="s">
        <v>18664</v>
      </c>
      <c r="D13894">
        <v>120.303187100145</v>
      </c>
      <c r="E13894">
        <v>22.717537200081999</v>
      </c>
      <c r="F13894" t="s">
        <v>9</v>
      </c>
      <c r="G13894" t="s">
        <v>10</v>
      </c>
      <c r="H13894" t="s">
        <v>17862</v>
      </c>
    </row>
    <row r="13895" spans="1:8" x14ac:dyDescent="0.25">
      <c r="A13895" s="1">
        <v>40440.726388888892</v>
      </c>
      <c r="B13895" t="s">
        <v>91</v>
      </c>
      <c r="C13895" t="s">
        <v>18665</v>
      </c>
      <c r="F13895" t="s">
        <v>9</v>
      </c>
      <c r="G13895" t="s">
        <v>10</v>
      </c>
      <c r="H13895" t="s">
        <v>11</v>
      </c>
    </row>
    <row r="13896" spans="1:8" x14ac:dyDescent="0.25">
      <c r="A13896" s="1">
        <v>40440.727083333331</v>
      </c>
      <c r="B13896" t="s">
        <v>14</v>
      </c>
      <c r="C13896" t="s">
        <v>13546</v>
      </c>
      <c r="D13896">
        <v>120.65383300002399</v>
      </c>
      <c r="E13896">
        <v>22.714301000104101</v>
      </c>
      <c r="F13896" t="s">
        <v>3712</v>
      </c>
      <c r="G13896" t="s">
        <v>2</v>
      </c>
      <c r="H13896" t="s">
        <v>18666</v>
      </c>
    </row>
    <row r="13897" spans="1:8" x14ac:dyDescent="0.25">
      <c r="A13897" s="1">
        <v>40440.727083333331</v>
      </c>
      <c r="B13897" t="s">
        <v>91</v>
      </c>
      <c r="C13897" t="s">
        <v>18667</v>
      </c>
      <c r="D13897">
        <v>120.279781000257</v>
      </c>
      <c r="E13897">
        <v>22.648271000112398</v>
      </c>
      <c r="F13897" t="s">
        <v>9</v>
      </c>
      <c r="G13897" t="s">
        <v>10</v>
      </c>
      <c r="H13897" t="s">
        <v>18621</v>
      </c>
    </row>
    <row r="13898" spans="1:8" x14ac:dyDescent="0.25">
      <c r="A13898" s="1">
        <v>40440.727083333331</v>
      </c>
      <c r="B13898" t="s">
        <v>91</v>
      </c>
      <c r="C13898" t="s">
        <v>18668</v>
      </c>
      <c r="D13898">
        <v>120.333065000182</v>
      </c>
      <c r="E13898">
        <v>22.631384000155101</v>
      </c>
      <c r="F13898" t="s">
        <v>36</v>
      </c>
      <c r="G13898" t="s">
        <v>57</v>
      </c>
      <c r="H13898" t="s">
        <v>11</v>
      </c>
    </row>
    <row r="13899" spans="1:8" x14ac:dyDescent="0.25">
      <c r="A13899" s="1">
        <v>40440.727777777778</v>
      </c>
      <c r="B13899" t="s">
        <v>833</v>
      </c>
      <c r="C13899" t="s">
        <v>18669</v>
      </c>
      <c r="D13899">
        <v>121.73043638225001</v>
      </c>
      <c r="E13899">
        <v>25.142008385314298</v>
      </c>
      <c r="F13899" t="s">
        <v>4</v>
      </c>
      <c r="G13899" t="s">
        <v>2</v>
      </c>
      <c r="H13899" t="s">
        <v>18670</v>
      </c>
    </row>
    <row r="13900" spans="1:8" x14ac:dyDescent="0.25">
      <c r="A13900" s="1">
        <v>40440.727777777778</v>
      </c>
      <c r="B13900" t="s">
        <v>91</v>
      </c>
      <c r="C13900" t="s">
        <v>18671</v>
      </c>
      <c r="D13900">
        <v>120.31025800012399</v>
      </c>
      <c r="E13900">
        <v>22.675594000101999</v>
      </c>
      <c r="F13900" t="s">
        <v>9</v>
      </c>
      <c r="G13900" t="s">
        <v>10</v>
      </c>
      <c r="H13900" t="s">
        <v>18059</v>
      </c>
    </row>
    <row r="13901" spans="1:8" x14ac:dyDescent="0.25">
      <c r="A13901" s="1">
        <v>40440.727777777778</v>
      </c>
      <c r="B13901" t="s">
        <v>91</v>
      </c>
      <c r="C13901" t="s">
        <v>18672</v>
      </c>
      <c r="D13901">
        <v>120.330440000161</v>
      </c>
      <c r="E13901">
        <v>22.7300420000843</v>
      </c>
      <c r="F13901" t="s">
        <v>9</v>
      </c>
      <c r="G13901" t="s">
        <v>10</v>
      </c>
      <c r="H13901" t="s">
        <v>18673</v>
      </c>
    </row>
    <row r="13902" spans="1:8" x14ac:dyDescent="0.25">
      <c r="A13902" s="1">
        <v>40440.727777777778</v>
      </c>
      <c r="B13902" t="s">
        <v>91</v>
      </c>
      <c r="C13902" t="s">
        <v>18674</v>
      </c>
      <c r="D13902">
        <v>120.31645400019499</v>
      </c>
      <c r="E13902">
        <v>22.647391000150598</v>
      </c>
      <c r="F13902" t="s">
        <v>9</v>
      </c>
      <c r="G13902" t="s">
        <v>10</v>
      </c>
      <c r="H13902" t="s">
        <v>18675</v>
      </c>
    </row>
    <row r="13903" spans="1:8" x14ac:dyDescent="0.25">
      <c r="A13903" s="1">
        <v>40440.727777777778</v>
      </c>
      <c r="B13903" t="s">
        <v>91</v>
      </c>
      <c r="C13903" t="s">
        <v>18369</v>
      </c>
      <c r="D13903">
        <v>120.293284000196</v>
      </c>
      <c r="E13903">
        <v>22.668856000051001</v>
      </c>
      <c r="F13903" t="s">
        <v>4</v>
      </c>
      <c r="G13903" t="s">
        <v>2</v>
      </c>
      <c r="H13903" t="s">
        <v>18370</v>
      </c>
    </row>
    <row r="13904" spans="1:8" x14ac:dyDescent="0.25">
      <c r="A13904" s="1">
        <v>40440.727777777778</v>
      </c>
      <c r="B13904" t="s">
        <v>91</v>
      </c>
      <c r="C13904" t="s">
        <v>18676</v>
      </c>
      <c r="D13904">
        <v>120.297950000208</v>
      </c>
      <c r="E13904">
        <v>22.6510140000772</v>
      </c>
      <c r="F13904" t="s">
        <v>9</v>
      </c>
      <c r="G13904" t="s">
        <v>10</v>
      </c>
      <c r="H13904" t="s">
        <v>18677</v>
      </c>
    </row>
    <row r="13905" spans="1:8" x14ac:dyDescent="0.25">
      <c r="A13905" s="1">
        <v>40440.727777777778</v>
      </c>
      <c r="B13905" t="s">
        <v>91</v>
      </c>
      <c r="C13905" t="s">
        <v>49178</v>
      </c>
      <c r="D13905">
        <v>120.350757100249</v>
      </c>
      <c r="E13905">
        <v>22.676778400021298</v>
      </c>
      <c r="F13905" t="s">
        <v>9</v>
      </c>
      <c r="G13905" t="s">
        <v>10</v>
      </c>
      <c r="H13905" t="s">
        <v>18678</v>
      </c>
    </row>
    <row r="13906" spans="1:8" x14ac:dyDescent="0.25">
      <c r="A13906" s="1">
        <v>40440.727777777778</v>
      </c>
      <c r="B13906" t="s">
        <v>91</v>
      </c>
      <c r="C13906" t="s">
        <v>49179</v>
      </c>
      <c r="D13906">
        <v>120.34741300032501</v>
      </c>
      <c r="E13906">
        <v>22.727471000131601</v>
      </c>
      <c r="F13906" t="s">
        <v>4</v>
      </c>
      <c r="G13906" t="s">
        <v>2</v>
      </c>
      <c r="H13906" t="s">
        <v>18679</v>
      </c>
    </row>
    <row r="13907" spans="1:8" x14ac:dyDescent="0.25">
      <c r="A13907" s="1">
        <v>40440.728472222225</v>
      </c>
      <c r="B13907" t="s">
        <v>91</v>
      </c>
      <c r="C13907" t="s">
        <v>18386</v>
      </c>
      <c r="D13907">
        <v>120.292868000182</v>
      </c>
      <c r="E13907">
        <v>22.660774000136499</v>
      </c>
      <c r="F13907" t="s">
        <v>9</v>
      </c>
      <c r="G13907" t="s">
        <v>10</v>
      </c>
      <c r="H13907" t="s">
        <v>18680</v>
      </c>
    </row>
    <row r="13908" spans="1:8" x14ac:dyDescent="0.25">
      <c r="A13908" s="1">
        <v>40440.729166666664</v>
      </c>
      <c r="B13908" t="s">
        <v>14</v>
      </c>
      <c r="C13908" t="s">
        <v>18681</v>
      </c>
      <c r="D13908">
        <v>120.570862999978</v>
      </c>
      <c r="E13908">
        <v>22.5943820001335</v>
      </c>
      <c r="F13908" t="s">
        <v>9</v>
      </c>
      <c r="G13908" t="s">
        <v>10</v>
      </c>
      <c r="H13908" t="s">
        <v>18682</v>
      </c>
    </row>
    <row r="13909" spans="1:8" x14ac:dyDescent="0.25">
      <c r="A13909" s="1">
        <v>40440.729166666664</v>
      </c>
      <c r="B13909" t="s">
        <v>818</v>
      </c>
      <c r="C13909" t="s">
        <v>18683</v>
      </c>
      <c r="F13909" t="s">
        <v>6</v>
      </c>
      <c r="G13909" t="s">
        <v>65</v>
      </c>
      <c r="H13909" t="s">
        <v>18684</v>
      </c>
    </row>
    <row r="13910" spans="1:8" x14ac:dyDescent="0.25">
      <c r="A13910" s="1">
        <v>40440.729166666664</v>
      </c>
      <c r="B13910" t="s">
        <v>91</v>
      </c>
      <c r="C13910" t="s">
        <v>18685</v>
      </c>
      <c r="D13910">
        <v>120.34138860009701</v>
      </c>
      <c r="E13910">
        <v>22.5680729001724</v>
      </c>
      <c r="F13910" t="s">
        <v>36</v>
      </c>
      <c r="G13910" t="s">
        <v>57</v>
      </c>
      <c r="H13910" t="s">
        <v>11</v>
      </c>
    </row>
    <row r="13911" spans="1:8" x14ac:dyDescent="0.25">
      <c r="A13911" s="1">
        <v>40440.729861111111</v>
      </c>
      <c r="B13911" t="s">
        <v>91</v>
      </c>
      <c r="C13911" t="s">
        <v>18686</v>
      </c>
      <c r="D13911">
        <v>120.31472080011601</v>
      </c>
      <c r="E13911">
        <v>22.5970794001591</v>
      </c>
      <c r="F13911" t="s">
        <v>4</v>
      </c>
      <c r="G13911" t="s">
        <v>2</v>
      </c>
      <c r="H13911" t="s">
        <v>17807</v>
      </c>
    </row>
    <row r="13912" spans="1:8" x14ac:dyDescent="0.25">
      <c r="A13912" s="1">
        <v>40440.729861111111</v>
      </c>
      <c r="B13912" t="s">
        <v>91</v>
      </c>
      <c r="C13912" t="s">
        <v>18687</v>
      </c>
      <c r="D13912">
        <v>120.27551200024</v>
      </c>
      <c r="E13912">
        <v>22.655849000054001</v>
      </c>
      <c r="F13912" t="s">
        <v>4</v>
      </c>
      <c r="G13912" t="s">
        <v>2</v>
      </c>
      <c r="H13912" t="s">
        <v>18688</v>
      </c>
    </row>
    <row r="13913" spans="1:8" x14ac:dyDescent="0.25">
      <c r="A13913" s="1">
        <v>40440.729861111111</v>
      </c>
      <c r="B13913" t="s">
        <v>91</v>
      </c>
      <c r="C13913" t="s">
        <v>18689</v>
      </c>
      <c r="D13913">
        <v>120.316796000125</v>
      </c>
      <c r="E13913">
        <v>22.7159850000908</v>
      </c>
      <c r="F13913" t="s">
        <v>9</v>
      </c>
      <c r="G13913" t="s">
        <v>10</v>
      </c>
      <c r="H13913" t="s">
        <v>18690</v>
      </c>
    </row>
    <row r="13914" spans="1:8" x14ac:dyDescent="0.25">
      <c r="A13914" s="1">
        <v>40440.730555555558</v>
      </c>
      <c r="B13914" t="s">
        <v>91</v>
      </c>
      <c r="C13914" t="s">
        <v>18691</v>
      </c>
      <c r="D13914">
        <v>120.318542000131</v>
      </c>
      <c r="E13914">
        <v>22.682026000090801</v>
      </c>
      <c r="F13914" t="s">
        <v>9</v>
      </c>
      <c r="G13914" t="s">
        <v>10</v>
      </c>
      <c r="H13914" t="s">
        <v>18692</v>
      </c>
    </row>
    <row r="13915" spans="1:8" x14ac:dyDescent="0.25">
      <c r="A13915" s="1">
        <v>40440.730555555558</v>
      </c>
      <c r="B13915" t="s">
        <v>91</v>
      </c>
      <c r="C13915" t="s">
        <v>18693</v>
      </c>
      <c r="D13915">
        <v>120.304865000131</v>
      </c>
      <c r="E13915">
        <v>22.644326000140399</v>
      </c>
      <c r="F13915" t="s">
        <v>9</v>
      </c>
      <c r="G13915" t="s">
        <v>10</v>
      </c>
      <c r="H13915" t="s">
        <v>9094</v>
      </c>
    </row>
    <row r="13916" spans="1:8" x14ac:dyDescent="0.25">
      <c r="A13916" s="1">
        <v>40440.730555555558</v>
      </c>
      <c r="B13916" t="s">
        <v>91</v>
      </c>
      <c r="C13916" t="s">
        <v>18694</v>
      </c>
      <c r="D13916">
        <v>120.326253500146</v>
      </c>
      <c r="E13916">
        <v>22.648344400109</v>
      </c>
      <c r="F13916" t="s">
        <v>9</v>
      </c>
      <c r="G13916" t="s">
        <v>10</v>
      </c>
      <c r="H13916" t="s">
        <v>18695</v>
      </c>
    </row>
    <row r="13917" spans="1:8" x14ac:dyDescent="0.25">
      <c r="A13917" s="1">
        <v>40440.731249999997</v>
      </c>
      <c r="B13917" t="s">
        <v>95</v>
      </c>
      <c r="C13917" t="s">
        <v>18696</v>
      </c>
      <c r="D13917">
        <v>121.18988087554899</v>
      </c>
      <c r="E13917">
        <v>24.7866695403909</v>
      </c>
      <c r="F13917" t="s">
        <v>4</v>
      </c>
      <c r="G13917" t="s">
        <v>2</v>
      </c>
      <c r="H13917" s="1">
        <v>40440.731817129628</v>
      </c>
    </row>
    <row r="13918" spans="1:8" x14ac:dyDescent="0.25">
      <c r="A13918" s="1">
        <v>40440.731249999997</v>
      </c>
      <c r="B13918" t="s">
        <v>91</v>
      </c>
      <c r="C13918" t="s">
        <v>18697</v>
      </c>
      <c r="D13918">
        <v>120.268579900239</v>
      </c>
      <c r="E13918">
        <v>22.649586600095699</v>
      </c>
      <c r="F13918" t="s">
        <v>9</v>
      </c>
      <c r="G13918" t="s">
        <v>10</v>
      </c>
      <c r="H13918" t="s">
        <v>18698</v>
      </c>
    </row>
    <row r="13919" spans="1:8" x14ac:dyDescent="0.25">
      <c r="A13919" s="1">
        <v>40440.731249999997</v>
      </c>
      <c r="B13919" t="s">
        <v>91</v>
      </c>
      <c r="C13919" t="s">
        <v>18699</v>
      </c>
      <c r="D13919">
        <v>120.283000700187</v>
      </c>
      <c r="E13919">
        <v>22.622441400126998</v>
      </c>
      <c r="F13919" t="s">
        <v>36</v>
      </c>
      <c r="G13919" t="s">
        <v>57</v>
      </c>
      <c r="H13919" t="s">
        <v>18700</v>
      </c>
    </row>
    <row r="13920" spans="1:8" x14ac:dyDescent="0.25">
      <c r="A13920" s="1">
        <v>40440.731249999997</v>
      </c>
      <c r="B13920" t="s">
        <v>91</v>
      </c>
      <c r="C13920" t="s">
        <v>18701</v>
      </c>
      <c r="D13920">
        <v>120.29694440019</v>
      </c>
      <c r="E13920">
        <v>22.683333300128901</v>
      </c>
      <c r="F13920" t="s">
        <v>9</v>
      </c>
      <c r="G13920" t="s">
        <v>10</v>
      </c>
      <c r="H13920" t="s">
        <v>18702</v>
      </c>
    </row>
    <row r="13921" spans="1:8" x14ac:dyDescent="0.25">
      <c r="A13921" s="1">
        <v>40440.731944444444</v>
      </c>
      <c r="B13921" t="s">
        <v>91</v>
      </c>
      <c r="C13921" t="s">
        <v>18703</v>
      </c>
      <c r="D13921">
        <v>120.333065000182</v>
      </c>
      <c r="E13921">
        <v>22.631384000155101</v>
      </c>
      <c r="F13921" t="s">
        <v>36</v>
      </c>
      <c r="G13921" t="s">
        <v>57</v>
      </c>
      <c r="H13921" t="s">
        <v>7852</v>
      </c>
    </row>
    <row r="13922" spans="1:8" x14ac:dyDescent="0.25">
      <c r="A13922" s="1">
        <v>40440.731944444444</v>
      </c>
      <c r="B13922" t="s">
        <v>91</v>
      </c>
      <c r="C13922" t="s">
        <v>18704</v>
      </c>
      <c r="D13922">
        <v>120.30895410015501</v>
      </c>
      <c r="E13922">
        <v>22.625107500127701</v>
      </c>
      <c r="F13922" t="s">
        <v>9</v>
      </c>
      <c r="G13922" t="s">
        <v>10</v>
      </c>
      <c r="H13922" t="s">
        <v>18705</v>
      </c>
    </row>
    <row r="13923" spans="1:8" x14ac:dyDescent="0.25">
      <c r="A13923" s="1">
        <v>40440.731944444444</v>
      </c>
      <c r="B13923" t="s">
        <v>91</v>
      </c>
      <c r="C13923" t="s">
        <v>18706</v>
      </c>
      <c r="D13923">
        <v>120.303187100145</v>
      </c>
      <c r="E13923">
        <v>22.717537200081999</v>
      </c>
      <c r="F13923" t="s">
        <v>4</v>
      </c>
      <c r="G13923" t="s">
        <v>2</v>
      </c>
      <c r="H13923" t="s">
        <v>8743</v>
      </c>
    </row>
    <row r="13924" spans="1:8" x14ac:dyDescent="0.25">
      <c r="A13924" s="1">
        <v>40440.732638888891</v>
      </c>
      <c r="B13924" t="s">
        <v>95</v>
      </c>
      <c r="C13924" t="s">
        <v>18707</v>
      </c>
      <c r="D13924">
        <v>121.073638900002</v>
      </c>
      <c r="E13924">
        <v>24.688462799467601</v>
      </c>
      <c r="F13924" t="s">
        <v>6</v>
      </c>
      <c r="G13924" t="s">
        <v>52</v>
      </c>
      <c r="H13924" t="s">
        <v>18708</v>
      </c>
    </row>
    <row r="13925" spans="1:8" x14ac:dyDescent="0.25">
      <c r="A13925" s="1">
        <v>40440.732638888891</v>
      </c>
      <c r="B13925" t="s">
        <v>91</v>
      </c>
      <c r="C13925" t="s">
        <v>18709</v>
      </c>
      <c r="D13925">
        <v>120.32502300011301</v>
      </c>
      <c r="E13925">
        <v>22.672572000114599</v>
      </c>
      <c r="F13925" t="s">
        <v>4</v>
      </c>
      <c r="G13925" t="s">
        <v>2</v>
      </c>
      <c r="H13925" t="s">
        <v>18710</v>
      </c>
    </row>
    <row r="13926" spans="1:8" x14ac:dyDescent="0.25">
      <c r="A13926" s="1">
        <v>40440.734027777777</v>
      </c>
      <c r="B13926" t="s">
        <v>91</v>
      </c>
      <c r="C13926" t="s">
        <v>18711</v>
      </c>
      <c r="D13926">
        <v>120.30055700022599</v>
      </c>
      <c r="E13926">
        <v>22.691277000120799</v>
      </c>
      <c r="F13926" t="s">
        <v>9</v>
      </c>
      <c r="G13926" t="s">
        <v>10</v>
      </c>
      <c r="H13926" t="s">
        <v>18712</v>
      </c>
    </row>
    <row r="13927" spans="1:8" x14ac:dyDescent="0.25">
      <c r="A13927" s="1">
        <v>40440.734027777777</v>
      </c>
      <c r="B13927" t="s">
        <v>91</v>
      </c>
      <c r="C13927" t="s">
        <v>18713</v>
      </c>
      <c r="D13927">
        <v>120.28654300015801</v>
      </c>
      <c r="E13927">
        <v>22.671618000078102</v>
      </c>
      <c r="F13927" t="s">
        <v>9</v>
      </c>
      <c r="G13927" t="s">
        <v>10</v>
      </c>
      <c r="H13927" t="s">
        <v>141</v>
      </c>
    </row>
    <row r="13928" spans="1:8" x14ac:dyDescent="0.25">
      <c r="A13928" s="1">
        <v>40440.734027777777</v>
      </c>
      <c r="B13928" t="s">
        <v>91</v>
      </c>
      <c r="C13928" t="s">
        <v>18714</v>
      </c>
      <c r="D13928">
        <v>120.326253500146</v>
      </c>
      <c r="E13928">
        <v>22.648344400109</v>
      </c>
      <c r="F13928" t="s">
        <v>4</v>
      </c>
      <c r="G13928" t="s">
        <v>2</v>
      </c>
      <c r="H13928" t="s">
        <v>18715</v>
      </c>
    </row>
    <row r="13929" spans="1:8" x14ac:dyDescent="0.25">
      <c r="A13929" s="1">
        <v>40440.734027777777</v>
      </c>
      <c r="B13929" t="s">
        <v>91</v>
      </c>
      <c r="C13929" t="s">
        <v>18716</v>
      </c>
      <c r="D13929">
        <v>120.33251500018901</v>
      </c>
      <c r="E13929">
        <v>22.572864000148201</v>
      </c>
      <c r="F13929" t="s">
        <v>36</v>
      </c>
      <c r="G13929" t="s">
        <v>57</v>
      </c>
      <c r="H13929" t="s">
        <v>37</v>
      </c>
    </row>
    <row r="13930" spans="1:8" x14ac:dyDescent="0.25">
      <c r="A13930" s="1">
        <v>40440.734722222223</v>
      </c>
      <c r="B13930" t="s">
        <v>833</v>
      </c>
      <c r="C13930" t="s">
        <v>18717</v>
      </c>
      <c r="D13930">
        <v>121.73508493508101</v>
      </c>
      <c r="E13930">
        <v>25.140588572540999</v>
      </c>
      <c r="F13930" t="s">
        <v>4</v>
      </c>
      <c r="G13930" t="s">
        <v>2</v>
      </c>
      <c r="H13930" t="s">
        <v>18718</v>
      </c>
    </row>
    <row r="13931" spans="1:8" x14ac:dyDescent="0.25">
      <c r="A13931" s="1">
        <v>40440.734722222223</v>
      </c>
      <c r="B13931" t="s">
        <v>14</v>
      </c>
      <c r="C13931" t="s">
        <v>18719</v>
      </c>
      <c r="D13931">
        <v>120.542816985882</v>
      </c>
      <c r="E13931">
        <v>22.728073963654399</v>
      </c>
      <c r="F13931" t="s">
        <v>4</v>
      </c>
      <c r="G13931" t="s">
        <v>2</v>
      </c>
      <c r="H13931" t="s">
        <v>18720</v>
      </c>
    </row>
    <row r="13932" spans="1:8" x14ac:dyDescent="0.25">
      <c r="A13932" s="1">
        <v>40440.734722222223</v>
      </c>
      <c r="B13932" t="s">
        <v>91</v>
      </c>
      <c r="C13932" t="s">
        <v>18721</v>
      </c>
      <c r="D13932">
        <v>120.305732000196</v>
      </c>
      <c r="E13932">
        <v>22.711227000081401</v>
      </c>
      <c r="F13932" t="s">
        <v>9</v>
      </c>
      <c r="G13932" t="s">
        <v>10</v>
      </c>
      <c r="H13932" t="s">
        <v>18131</v>
      </c>
    </row>
    <row r="13933" spans="1:8" x14ac:dyDescent="0.25">
      <c r="A13933" s="1">
        <v>40440.734722222223</v>
      </c>
      <c r="B13933" t="s">
        <v>91</v>
      </c>
      <c r="C13933" t="s">
        <v>18722</v>
      </c>
      <c r="D13933">
        <v>120.28145500018201</v>
      </c>
      <c r="E13933">
        <v>22.7290010000292</v>
      </c>
      <c r="F13933" t="s">
        <v>9</v>
      </c>
      <c r="G13933" t="s">
        <v>10</v>
      </c>
      <c r="H13933" t="s">
        <v>2149</v>
      </c>
    </row>
    <row r="13934" spans="1:8" x14ac:dyDescent="0.25">
      <c r="A13934" s="1">
        <v>40440.734722222223</v>
      </c>
      <c r="B13934" t="s">
        <v>91</v>
      </c>
      <c r="C13934" t="s">
        <v>18723</v>
      </c>
      <c r="D13934">
        <v>120.325532700175</v>
      </c>
      <c r="E13934">
        <v>22.657213600082599</v>
      </c>
      <c r="F13934" t="s">
        <v>9</v>
      </c>
      <c r="G13934" t="s">
        <v>10</v>
      </c>
      <c r="H13934" t="s">
        <v>141</v>
      </c>
    </row>
    <row r="13935" spans="1:8" x14ac:dyDescent="0.25">
      <c r="A13935" s="1">
        <v>40440.734722222223</v>
      </c>
      <c r="B13935" t="s">
        <v>2383</v>
      </c>
      <c r="C13935" t="s">
        <v>48685</v>
      </c>
      <c r="D13935">
        <v>121.209436264115</v>
      </c>
      <c r="E13935">
        <v>24.9237166793237</v>
      </c>
      <c r="F13935" t="s">
        <v>4</v>
      </c>
      <c r="G13935" t="s">
        <v>2</v>
      </c>
      <c r="H13935" t="s">
        <v>18724</v>
      </c>
    </row>
    <row r="13936" spans="1:8" x14ac:dyDescent="0.25">
      <c r="A13936" s="1">
        <v>40440.73541666667</v>
      </c>
      <c r="B13936" t="s">
        <v>91</v>
      </c>
      <c r="C13936" t="s">
        <v>18725</v>
      </c>
      <c r="D13936">
        <v>120.299064000177</v>
      </c>
      <c r="E13936">
        <v>22.696757000073902</v>
      </c>
      <c r="F13936" t="s">
        <v>9</v>
      </c>
      <c r="G13936" t="s">
        <v>10</v>
      </c>
      <c r="H13936" t="s">
        <v>18726</v>
      </c>
    </row>
    <row r="13937" spans="1:8" x14ac:dyDescent="0.25">
      <c r="A13937" s="1">
        <v>40440.73541666667</v>
      </c>
      <c r="B13937" t="s">
        <v>91</v>
      </c>
      <c r="C13937" t="s">
        <v>18727</v>
      </c>
      <c r="D13937">
        <v>120.32573900019401</v>
      </c>
      <c r="E13937">
        <v>22.735208000056002</v>
      </c>
      <c r="F13937" t="s">
        <v>9</v>
      </c>
      <c r="G13937" t="s">
        <v>12</v>
      </c>
      <c r="H13937" t="s">
        <v>9488</v>
      </c>
    </row>
    <row r="13938" spans="1:8" x14ac:dyDescent="0.25">
      <c r="A13938" s="1">
        <v>40440.73541666667</v>
      </c>
      <c r="B13938" t="s">
        <v>91</v>
      </c>
      <c r="C13938" t="s">
        <v>49180</v>
      </c>
      <c r="D13938">
        <v>120.32337040031901</v>
      </c>
      <c r="E13938">
        <v>22.764309200472798</v>
      </c>
      <c r="F13938" t="s">
        <v>4</v>
      </c>
      <c r="G13938" t="s">
        <v>2</v>
      </c>
      <c r="H13938" t="s">
        <v>18728</v>
      </c>
    </row>
    <row r="13939" spans="1:8" x14ac:dyDescent="0.25">
      <c r="A13939" s="1">
        <v>40440.73541666667</v>
      </c>
      <c r="B13939" t="s">
        <v>91</v>
      </c>
      <c r="C13939" t="s">
        <v>49181</v>
      </c>
      <c r="D13939">
        <v>120.34337000043899</v>
      </c>
      <c r="E13939">
        <v>22.789076004326098</v>
      </c>
      <c r="F13939" t="s">
        <v>4</v>
      </c>
      <c r="G13939" t="s">
        <v>2</v>
      </c>
      <c r="H13939" t="s">
        <v>18729</v>
      </c>
    </row>
    <row r="13940" spans="1:8" x14ac:dyDescent="0.25">
      <c r="A13940" s="1">
        <v>40440.73541666667</v>
      </c>
      <c r="B13940" t="s">
        <v>2383</v>
      </c>
      <c r="C13940" t="s">
        <v>47415</v>
      </c>
      <c r="D13940">
        <v>121.145354774596</v>
      </c>
      <c r="E13940">
        <v>24.917774001302501</v>
      </c>
      <c r="F13940" t="s">
        <v>4</v>
      </c>
      <c r="G13940" t="s">
        <v>2</v>
      </c>
      <c r="H13940" t="s">
        <v>3648</v>
      </c>
    </row>
    <row r="13941" spans="1:8" x14ac:dyDescent="0.25">
      <c r="A13941" s="1">
        <v>40440.736111111109</v>
      </c>
      <c r="B13941" t="s">
        <v>14</v>
      </c>
      <c r="C13941" t="s">
        <v>18730</v>
      </c>
      <c r="D13941">
        <v>120.55956959999899</v>
      </c>
      <c r="E13941">
        <v>22.596977000156201</v>
      </c>
      <c r="F13941" t="s">
        <v>9</v>
      </c>
      <c r="G13941" t="s">
        <v>10</v>
      </c>
      <c r="H13941" t="s">
        <v>18731</v>
      </c>
    </row>
    <row r="13942" spans="1:8" x14ac:dyDescent="0.25">
      <c r="A13942" s="1">
        <v>40440.736111111109</v>
      </c>
      <c r="B13942" t="s">
        <v>14</v>
      </c>
      <c r="C13942" t="s">
        <v>18732</v>
      </c>
      <c r="D13942">
        <v>120.562137961925</v>
      </c>
      <c r="E13942">
        <v>22.732186337808798</v>
      </c>
      <c r="F13942" t="s">
        <v>4</v>
      </c>
      <c r="G13942" t="s">
        <v>2</v>
      </c>
      <c r="H13942" t="s">
        <v>18733</v>
      </c>
    </row>
    <row r="13943" spans="1:8" x14ac:dyDescent="0.25">
      <c r="A13943" s="1">
        <v>40440.736111111109</v>
      </c>
      <c r="B13943" t="s">
        <v>91</v>
      </c>
      <c r="C13943" t="s">
        <v>18734</v>
      </c>
      <c r="D13943">
        <v>120.326253500146</v>
      </c>
      <c r="E13943">
        <v>22.648344400109</v>
      </c>
      <c r="F13943" t="s">
        <v>9</v>
      </c>
      <c r="G13943" t="s">
        <v>10</v>
      </c>
      <c r="H13943" t="s">
        <v>18735</v>
      </c>
    </row>
    <row r="13944" spans="1:8" x14ac:dyDescent="0.25">
      <c r="A13944" s="1">
        <v>40440.736111111109</v>
      </c>
      <c r="B13944" t="s">
        <v>91</v>
      </c>
      <c r="C13944" t="s">
        <v>18736</v>
      </c>
      <c r="F13944" t="s">
        <v>4</v>
      </c>
      <c r="G13944" t="s">
        <v>2</v>
      </c>
      <c r="H13944" t="s">
        <v>18737</v>
      </c>
    </row>
    <row r="13945" spans="1:8" x14ac:dyDescent="0.25">
      <c r="A13945" s="1">
        <v>40440.736111111109</v>
      </c>
      <c r="B13945" t="s">
        <v>91</v>
      </c>
      <c r="C13945" t="s">
        <v>18738</v>
      </c>
      <c r="D13945">
        <v>120.282234000245</v>
      </c>
      <c r="E13945">
        <v>22.656930000104801</v>
      </c>
      <c r="F13945" t="s">
        <v>4</v>
      </c>
      <c r="G13945" t="s">
        <v>2</v>
      </c>
      <c r="H13945" t="s">
        <v>18739</v>
      </c>
    </row>
    <row r="13946" spans="1:8" x14ac:dyDescent="0.25">
      <c r="A13946" s="1">
        <v>40440.736111111109</v>
      </c>
      <c r="B13946" t="s">
        <v>91</v>
      </c>
      <c r="C13946" t="s">
        <v>18740</v>
      </c>
      <c r="D13946">
        <v>120.321795000154</v>
      </c>
      <c r="E13946">
        <v>22.669605000123301</v>
      </c>
      <c r="F13946" t="s">
        <v>4</v>
      </c>
      <c r="G13946" t="s">
        <v>2</v>
      </c>
      <c r="H13946" t="s">
        <v>18741</v>
      </c>
    </row>
    <row r="13947" spans="1:8" x14ac:dyDescent="0.25">
      <c r="A13947" s="1">
        <v>40440.736111111109</v>
      </c>
      <c r="B13947" t="s">
        <v>91</v>
      </c>
      <c r="C13947" t="s">
        <v>18742</v>
      </c>
      <c r="D13947">
        <v>120.282234000245</v>
      </c>
      <c r="E13947">
        <v>22.656930000104801</v>
      </c>
      <c r="F13947" t="s">
        <v>4</v>
      </c>
      <c r="G13947" t="s">
        <v>2</v>
      </c>
      <c r="H13947" t="s">
        <v>17800</v>
      </c>
    </row>
    <row r="13948" spans="1:8" x14ac:dyDescent="0.25">
      <c r="A13948" s="1">
        <v>40440.736805555556</v>
      </c>
      <c r="B13948" t="s">
        <v>943</v>
      </c>
      <c r="C13948" t="s">
        <v>18743</v>
      </c>
      <c r="D13948">
        <v>121.800255933269</v>
      </c>
      <c r="E13948">
        <v>24.6344168269645</v>
      </c>
      <c r="F13948" t="s">
        <v>6</v>
      </c>
      <c r="G13948" t="s">
        <v>65</v>
      </c>
      <c r="H13948" t="s">
        <v>18744</v>
      </c>
    </row>
    <row r="13949" spans="1:8" x14ac:dyDescent="0.25">
      <c r="A13949" s="1">
        <v>40440.736805555556</v>
      </c>
      <c r="B13949" t="s">
        <v>14</v>
      </c>
      <c r="C13949" t="s">
        <v>18745</v>
      </c>
      <c r="D13949">
        <v>120.548057799983</v>
      </c>
      <c r="E13949">
        <v>22.701173900094801</v>
      </c>
      <c r="F13949" t="s">
        <v>9</v>
      </c>
      <c r="G13949" t="s">
        <v>12</v>
      </c>
      <c r="H13949" t="s">
        <v>18746</v>
      </c>
    </row>
    <row r="13950" spans="1:8" x14ac:dyDescent="0.25">
      <c r="A13950" s="1">
        <v>40440.736805555556</v>
      </c>
      <c r="B13950" t="s">
        <v>91</v>
      </c>
      <c r="C13950" t="s">
        <v>18747</v>
      </c>
      <c r="D13950">
        <v>120.27923900025201</v>
      </c>
      <c r="E13950">
        <v>22.657349000100599</v>
      </c>
      <c r="F13950" t="s">
        <v>9</v>
      </c>
      <c r="G13950" t="s">
        <v>10</v>
      </c>
      <c r="H13950" t="s">
        <v>2139</v>
      </c>
    </row>
    <row r="13951" spans="1:8" x14ac:dyDescent="0.25">
      <c r="A13951" s="1">
        <v>40440.736805555556</v>
      </c>
      <c r="B13951" t="s">
        <v>91</v>
      </c>
      <c r="C13951" t="s">
        <v>18748</v>
      </c>
      <c r="D13951">
        <v>120.292716000208</v>
      </c>
      <c r="E13951">
        <v>22.642295000099999</v>
      </c>
      <c r="F13951" t="s">
        <v>3816</v>
      </c>
      <c r="G13951" t="s">
        <v>3817</v>
      </c>
      <c r="H13951" t="s">
        <v>1395</v>
      </c>
    </row>
    <row r="13952" spans="1:8" x14ac:dyDescent="0.25">
      <c r="A13952" s="1">
        <v>40440.736805555556</v>
      </c>
      <c r="B13952" t="s">
        <v>91</v>
      </c>
      <c r="C13952" t="s">
        <v>18749</v>
      </c>
      <c r="D13952">
        <v>120.33304700011</v>
      </c>
      <c r="E13952">
        <v>22.573378000179801</v>
      </c>
      <c r="F13952" t="s">
        <v>36</v>
      </c>
      <c r="G13952" t="s">
        <v>57</v>
      </c>
      <c r="H13952" t="s">
        <v>37</v>
      </c>
    </row>
    <row r="13953" spans="1:8" x14ac:dyDescent="0.25">
      <c r="A13953" s="1">
        <v>40440.737500000003</v>
      </c>
      <c r="B13953" t="s">
        <v>91</v>
      </c>
      <c r="C13953" t="s">
        <v>49019</v>
      </c>
      <c r="D13953">
        <v>120.354437000473</v>
      </c>
      <c r="E13953">
        <v>22.666352998012201</v>
      </c>
      <c r="F13953" t="s">
        <v>9</v>
      </c>
      <c r="G13953" t="s">
        <v>12</v>
      </c>
      <c r="H13953" t="s">
        <v>18750</v>
      </c>
    </row>
    <row r="13954" spans="1:8" x14ac:dyDescent="0.25">
      <c r="A13954" s="1">
        <v>40440.737500000003</v>
      </c>
      <c r="B13954" t="s">
        <v>2383</v>
      </c>
      <c r="C13954" t="s">
        <v>47416</v>
      </c>
      <c r="D13954">
        <v>121.311045526603</v>
      </c>
      <c r="E13954">
        <v>24.9912777485528</v>
      </c>
      <c r="F13954" t="s">
        <v>4</v>
      </c>
      <c r="G13954" t="s">
        <v>2</v>
      </c>
      <c r="H13954" t="s">
        <v>18751</v>
      </c>
    </row>
    <row r="13955" spans="1:8" x14ac:dyDescent="0.25">
      <c r="A13955" s="1">
        <v>40440.738194444442</v>
      </c>
      <c r="B13955" t="s">
        <v>91</v>
      </c>
      <c r="C13955" t="s">
        <v>18752</v>
      </c>
      <c r="D13955">
        <v>120.307592000179</v>
      </c>
      <c r="E13955">
        <v>22.6375310001252</v>
      </c>
      <c r="F13955" t="s">
        <v>9</v>
      </c>
      <c r="G13955" t="s">
        <v>10</v>
      </c>
      <c r="H13955" t="s">
        <v>18753</v>
      </c>
    </row>
    <row r="13956" spans="1:8" x14ac:dyDescent="0.25">
      <c r="A13956" s="1">
        <v>40440.738194444442</v>
      </c>
      <c r="B13956" t="s">
        <v>91</v>
      </c>
      <c r="C13956" t="s">
        <v>18754</v>
      </c>
      <c r="D13956">
        <v>120.331801500113</v>
      </c>
      <c r="E13956">
        <v>22.650061700139101</v>
      </c>
      <c r="F13956" t="s">
        <v>9</v>
      </c>
      <c r="G13956" t="s">
        <v>10</v>
      </c>
      <c r="H13956" t="s">
        <v>2143</v>
      </c>
    </row>
    <row r="13957" spans="1:8" x14ac:dyDescent="0.25">
      <c r="A13957" s="1">
        <v>40440.738194444442</v>
      </c>
      <c r="B13957" t="s">
        <v>91</v>
      </c>
      <c r="C13957" t="s">
        <v>18755</v>
      </c>
      <c r="D13957">
        <v>120.311533000198</v>
      </c>
      <c r="E13957">
        <v>22.728916000033198</v>
      </c>
      <c r="F13957" t="s">
        <v>9</v>
      </c>
      <c r="G13957" t="s">
        <v>10</v>
      </c>
      <c r="H13957" t="s">
        <v>18756</v>
      </c>
    </row>
    <row r="13958" spans="1:8" x14ac:dyDescent="0.25">
      <c r="A13958" s="1">
        <v>40440.738194444442</v>
      </c>
      <c r="B13958" t="s">
        <v>91</v>
      </c>
      <c r="C13958" t="s">
        <v>18757</v>
      </c>
      <c r="D13958">
        <v>120.281593400189</v>
      </c>
      <c r="E13958">
        <v>22.6474601000989</v>
      </c>
      <c r="F13958" t="s">
        <v>9</v>
      </c>
      <c r="G13958" t="s">
        <v>10</v>
      </c>
      <c r="H13958" t="s">
        <v>18758</v>
      </c>
    </row>
    <row r="13959" spans="1:8" x14ac:dyDescent="0.25">
      <c r="A13959" s="1">
        <v>40440.738888888889</v>
      </c>
      <c r="B13959" t="s">
        <v>91</v>
      </c>
      <c r="C13959" t="s">
        <v>18759</v>
      </c>
      <c r="D13959">
        <v>120.33874000018101</v>
      </c>
      <c r="E13959">
        <v>22.650894000094102</v>
      </c>
      <c r="F13959" t="s">
        <v>9</v>
      </c>
      <c r="G13959" t="s">
        <v>10</v>
      </c>
      <c r="H13959" t="s">
        <v>18760</v>
      </c>
    </row>
    <row r="13960" spans="1:8" x14ac:dyDescent="0.25">
      <c r="A13960" s="1">
        <v>40440.738888888889</v>
      </c>
      <c r="B13960" t="s">
        <v>91</v>
      </c>
      <c r="C13960" t="s">
        <v>18761</v>
      </c>
      <c r="D13960">
        <v>120.319766500157</v>
      </c>
      <c r="E13960">
        <v>22.669144500090901</v>
      </c>
      <c r="F13960" t="s">
        <v>6</v>
      </c>
      <c r="G13960" t="s">
        <v>52</v>
      </c>
      <c r="H13960" t="s">
        <v>18762</v>
      </c>
    </row>
    <row r="13961" spans="1:8" x14ac:dyDescent="0.25">
      <c r="A13961" s="1">
        <v>40440.739583333336</v>
      </c>
      <c r="B13961" t="s">
        <v>14</v>
      </c>
      <c r="C13961" t="s">
        <v>18763</v>
      </c>
      <c r="D13961">
        <v>120.60098800733699</v>
      </c>
      <c r="E13961">
        <v>22.3754815027871</v>
      </c>
      <c r="F13961" t="s">
        <v>9</v>
      </c>
      <c r="G13961" t="s">
        <v>10</v>
      </c>
      <c r="H13961" t="s">
        <v>18764</v>
      </c>
    </row>
    <row r="13962" spans="1:8" x14ac:dyDescent="0.25">
      <c r="A13962" s="1">
        <v>40440.739583333336</v>
      </c>
      <c r="B13962" t="s">
        <v>91</v>
      </c>
      <c r="C13962" t="s">
        <v>18765</v>
      </c>
      <c r="D13962">
        <v>120.320995000135</v>
      </c>
      <c r="E13962">
        <v>22.649829000079301</v>
      </c>
      <c r="F13962" t="s">
        <v>4</v>
      </c>
      <c r="G13962" t="s">
        <v>2</v>
      </c>
      <c r="H13962" t="s">
        <v>18766</v>
      </c>
    </row>
    <row r="13963" spans="1:8" x14ac:dyDescent="0.25">
      <c r="A13963" s="1">
        <v>40440.739583333336</v>
      </c>
      <c r="B13963" t="s">
        <v>91</v>
      </c>
      <c r="C13963" t="s">
        <v>18767</v>
      </c>
      <c r="D13963">
        <v>120.28462800024199</v>
      </c>
      <c r="E13963">
        <v>22.7124870001131</v>
      </c>
      <c r="F13963" t="s">
        <v>9</v>
      </c>
      <c r="G13963" t="s">
        <v>10</v>
      </c>
      <c r="H13963" t="s">
        <v>2143</v>
      </c>
    </row>
    <row r="13964" spans="1:8" x14ac:dyDescent="0.25">
      <c r="A13964" s="1">
        <v>40440.739583333336</v>
      </c>
      <c r="B13964" t="s">
        <v>91</v>
      </c>
      <c r="C13964" t="s">
        <v>18768</v>
      </c>
      <c r="D13964">
        <v>120.286705000162</v>
      </c>
      <c r="E13964">
        <v>22.670946000103498</v>
      </c>
      <c r="F13964" t="s">
        <v>9</v>
      </c>
      <c r="G13964" t="s">
        <v>10</v>
      </c>
      <c r="H13964" t="s">
        <v>9094</v>
      </c>
    </row>
    <row r="13965" spans="1:8" x14ac:dyDescent="0.25">
      <c r="A13965" s="1">
        <v>40440.739583333336</v>
      </c>
      <c r="B13965" t="s">
        <v>91</v>
      </c>
      <c r="C13965" t="s">
        <v>18769</v>
      </c>
      <c r="D13965">
        <v>120.29914880016101</v>
      </c>
      <c r="E13965">
        <v>22.696888500078501</v>
      </c>
      <c r="F13965" t="s">
        <v>9</v>
      </c>
      <c r="G13965" t="s">
        <v>12</v>
      </c>
      <c r="H13965" t="s">
        <v>18770</v>
      </c>
    </row>
    <row r="13966" spans="1:8" x14ac:dyDescent="0.25">
      <c r="A13966" s="1">
        <v>40440.740277777775</v>
      </c>
      <c r="B13966" t="s">
        <v>14</v>
      </c>
      <c r="C13966" t="s">
        <v>18771</v>
      </c>
      <c r="D13966">
        <v>120.570845512479</v>
      </c>
      <c r="E13966">
        <v>22.5942235250849</v>
      </c>
      <c r="F13966" t="s">
        <v>4</v>
      </c>
      <c r="G13966" t="s">
        <v>2</v>
      </c>
      <c r="H13966" t="s">
        <v>18772</v>
      </c>
    </row>
    <row r="13967" spans="1:8" x14ac:dyDescent="0.25">
      <c r="A13967" s="1">
        <v>40440.740277777775</v>
      </c>
      <c r="B13967" t="s">
        <v>91</v>
      </c>
      <c r="C13967" t="s">
        <v>18773</v>
      </c>
      <c r="D13967">
        <v>120.285199000242</v>
      </c>
      <c r="E13967">
        <v>22.720993000073602</v>
      </c>
      <c r="F13967" t="s">
        <v>9</v>
      </c>
      <c r="G13967" t="s">
        <v>10</v>
      </c>
      <c r="H13967" t="s">
        <v>2209</v>
      </c>
    </row>
    <row r="13968" spans="1:8" x14ac:dyDescent="0.25">
      <c r="A13968" s="1">
        <v>40440.740972222222</v>
      </c>
      <c r="B13968" t="s">
        <v>91</v>
      </c>
      <c r="C13968" t="s">
        <v>18774</v>
      </c>
      <c r="D13968">
        <v>120.28981600017499</v>
      </c>
      <c r="E13968">
        <v>22.718793000063702</v>
      </c>
      <c r="F13968" t="s">
        <v>9</v>
      </c>
      <c r="G13968" t="s">
        <v>10</v>
      </c>
      <c r="H13968" t="s">
        <v>18059</v>
      </c>
    </row>
    <row r="13969" spans="1:8" x14ac:dyDescent="0.25">
      <c r="A13969" s="1">
        <v>40440.740972222222</v>
      </c>
      <c r="B13969" t="s">
        <v>91</v>
      </c>
      <c r="C13969" t="s">
        <v>18775</v>
      </c>
      <c r="D13969">
        <v>120.268579900239</v>
      </c>
      <c r="E13969">
        <v>22.649586600095699</v>
      </c>
      <c r="F13969" t="s">
        <v>9</v>
      </c>
      <c r="G13969" t="s">
        <v>10</v>
      </c>
      <c r="H13969" t="s">
        <v>141</v>
      </c>
    </row>
    <row r="13970" spans="1:8" x14ac:dyDescent="0.25">
      <c r="A13970" s="1">
        <v>40440.741666666669</v>
      </c>
      <c r="B13970" t="s">
        <v>818</v>
      </c>
      <c r="C13970" t="s">
        <v>18776</v>
      </c>
      <c r="D13970">
        <v>120.947474700043</v>
      </c>
      <c r="E13970">
        <v>22.507200600211899</v>
      </c>
      <c r="F13970" t="s">
        <v>4</v>
      </c>
      <c r="G13970" t="s">
        <v>2</v>
      </c>
      <c r="H13970" t="s">
        <v>18777</v>
      </c>
    </row>
    <row r="13971" spans="1:8" x14ac:dyDescent="0.25">
      <c r="A13971" s="1">
        <v>40440.741666666669</v>
      </c>
      <c r="B13971" t="s">
        <v>3</v>
      </c>
      <c r="C13971" t="s">
        <v>18778</v>
      </c>
      <c r="F13971" t="s">
        <v>36</v>
      </c>
      <c r="G13971" t="s">
        <v>57</v>
      </c>
      <c r="H13971" t="s">
        <v>18779</v>
      </c>
    </row>
    <row r="13972" spans="1:8" x14ac:dyDescent="0.25">
      <c r="A13972" s="1">
        <v>40440.741666666669</v>
      </c>
      <c r="B13972" t="s">
        <v>91</v>
      </c>
      <c r="C13972" t="s">
        <v>18780</v>
      </c>
      <c r="D13972">
        <v>120.30245200012899</v>
      </c>
      <c r="E13972">
        <v>22.6759530001308</v>
      </c>
      <c r="F13972" t="s">
        <v>6</v>
      </c>
      <c r="G13972" t="s">
        <v>52</v>
      </c>
      <c r="H13972" t="s">
        <v>18781</v>
      </c>
    </row>
    <row r="13973" spans="1:8" x14ac:dyDescent="0.25">
      <c r="A13973" s="1">
        <v>40440.741666666669</v>
      </c>
      <c r="B13973" t="s">
        <v>91</v>
      </c>
      <c r="C13973" t="s">
        <v>18782</v>
      </c>
      <c r="D13973">
        <v>120.28207080024001</v>
      </c>
      <c r="E13973">
        <v>22.719288700028802</v>
      </c>
      <c r="F13973" t="s">
        <v>9</v>
      </c>
      <c r="G13973" t="s">
        <v>10</v>
      </c>
      <c r="H13973" t="s">
        <v>2143</v>
      </c>
    </row>
    <row r="13974" spans="1:8" x14ac:dyDescent="0.25">
      <c r="A13974" s="1">
        <v>40440.741666666669</v>
      </c>
      <c r="B13974" t="s">
        <v>91</v>
      </c>
      <c r="C13974" t="s">
        <v>18783</v>
      </c>
      <c r="D13974">
        <v>120.278926000219</v>
      </c>
      <c r="E13974">
        <v>22.717197000100398</v>
      </c>
      <c r="F13974" t="s">
        <v>9</v>
      </c>
      <c r="G13974" t="s">
        <v>10</v>
      </c>
      <c r="H13974" t="s">
        <v>2139</v>
      </c>
    </row>
    <row r="13975" spans="1:8" x14ac:dyDescent="0.25">
      <c r="A13975" s="1">
        <v>40440.741666666669</v>
      </c>
      <c r="B13975" t="s">
        <v>91</v>
      </c>
      <c r="C13975" t="s">
        <v>18784</v>
      </c>
      <c r="D13975">
        <v>120.304888000137</v>
      </c>
      <c r="E13975">
        <v>22.670120000065399</v>
      </c>
      <c r="F13975" t="s">
        <v>9</v>
      </c>
      <c r="G13975" t="s">
        <v>10</v>
      </c>
      <c r="H13975" t="s">
        <v>18785</v>
      </c>
    </row>
    <row r="13976" spans="1:8" x14ac:dyDescent="0.25">
      <c r="A13976" s="1">
        <v>40440.741666666669</v>
      </c>
      <c r="B13976" t="s">
        <v>91</v>
      </c>
      <c r="C13976" t="s">
        <v>18786</v>
      </c>
      <c r="D13976">
        <v>120.33491300017199</v>
      </c>
      <c r="E13976">
        <v>22.7441990001204</v>
      </c>
      <c r="F13976" t="s">
        <v>9</v>
      </c>
      <c r="G13976" t="s">
        <v>12</v>
      </c>
      <c r="H13976" t="s">
        <v>18787</v>
      </c>
    </row>
    <row r="13977" spans="1:8" x14ac:dyDescent="0.25">
      <c r="A13977" s="1">
        <v>40440.742361111108</v>
      </c>
      <c r="B13977" t="s">
        <v>833</v>
      </c>
      <c r="C13977" t="s">
        <v>18788</v>
      </c>
      <c r="D13977">
        <v>121.729517048001</v>
      </c>
      <c r="E13977">
        <v>25.140041246802301</v>
      </c>
      <c r="F13977" t="s">
        <v>3810</v>
      </c>
      <c r="G13977" t="s">
        <v>2</v>
      </c>
      <c r="H13977" t="s">
        <v>18789</v>
      </c>
    </row>
    <row r="13978" spans="1:8" x14ac:dyDescent="0.25">
      <c r="A13978" s="1">
        <v>40440.742361111108</v>
      </c>
      <c r="B13978" t="s">
        <v>14</v>
      </c>
      <c r="C13978" t="s">
        <v>18790</v>
      </c>
      <c r="D13978">
        <v>120.567922270111</v>
      </c>
      <c r="E13978">
        <v>22.704673127373201</v>
      </c>
      <c r="F13978" t="s">
        <v>4</v>
      </c>
      <c r="G13978" t="s">
        <v>2</v>
      </c>
      <c r="H13978" t="s">
        <v>18791</v>
      </c>
    </row>
    <row r="13979" spans="1:8" x14ac:dyDescent="0.25">
      <c r="A13979" s="1">
        <v>40440.742361111108</v>
      </c>
      <c r="B13979" t="s">
        <v>91</v>
      </c>
      <c r="C13979" t="s">
        <v>9814</v>
      </c>
      <c r="D13979">
        <v>120.28634500017399</v>
      </c>
      <c r="E13979">
        <v>22.6706350000699</v>
      </c>
      <c r="F13979" t="s">
        <v>9</v>
      </c>
      <c r="G13979" t="s">
        <v>10</v>
      </c>
      <c r="H13979" t="s">
        <v>2143</v>
      </c>
    </row>
    <row r="13980" spans="1:8" x14ac:dyDescent="0.25">
      <c r="A13980" s="1">
        <v>40440.742361111108</v>
      </c>
      <c r="B13980" t="s">
        <v>91</v>
      </c>
      <c r="C13980" t="s">
        <v>18792</v>
      </c>
      <c r="D13980">
        <v>120.326253500146</v>
      </c>
      <c r="E13980">
        <v>22.648344400109</v>
      </c>
      <c r="F13980" t="s">
        <v>9</v>
      </c>
      <c r="G13980" t="s">
        <v>10</v>
      </c>
      <c r="H13980" t="s">
        <v>18793</v>
      </c>
    </row>
    <row r="13981" spans="1:8" x14ac:dyDescent="0.25">
      <c r="A13981" s="1">
        <v>40440.743055555555</v>
      </c>
      <c r="B13981" t="s">
        <v>14</v>
      </c>
      <c r="C13981" t="s">
        <v>18794</v>
      </c>
      <c r="D13981">
        <v>120.481828000058</v>
      </c>
      <c r="E13981">
        <v>22.664909000141598</v>
      </c>
      <c r="F13981" t="s">
        <v>4</v>
      </c>
      <c r="G13981" t="s">
        <v>2</v>
      </c>
      <c r="H13981" t="s">
        <v>18795</v>
      </c>
    </row>
    <row r="13982" spans="1:8" x14ac:dyDescent="0.25">
      <c r="A13982" s="1">
        <v>40440.743055555555</v>
      </c>
      <c r="B13982" t="s">
        <v>91</v>
      </c>
      <c r="C13982" t="s">
        <v>18796</v>
      </c>
      <c r="F13982" t="s">
        <v>9</v>
      </c>
      <c r="G13982" t="s">
        <v>10</v>
      </c>
      <c r="H13982" t="s">
        <v>141</v>
      </c>
    </row>
    <row r="13983" spans="1:8" x14ac:dyDescent="0.25">
      <c r="A13983" s="1">
        <v>40440.743055555555</v>
      </c>
      <c r="B13983" t="s">
        <v>91</v>
      </c>
      <c r="C13983" t="s">
        <v>18797</v>
      </c>
      <c r="F13983" t="s">
        <v>1</v>
      </c>
      <c r="G13983" t="s">
        <v>2</v>
      </c>
      <c r="H13983" t="s">
        <v>11</v>
      </c>
    </row>
    <row r="13984" spans="1:8" x14ac:dyDescent="0.25">
      <c r="A13984" s="1">
        <v>40440.743750000001</v>
      </c>
      <c r="B13984" t="s">
        <v>14</v>
      </c>
      <c r="C13984" t="s">
        <v>18798</v>
      </c>
      <c r="D13984">
        <v>120.707690799967</v>
      </c>
      <c r="E13984">
        <v>22.050879400337401</v>
      </c>
      <c r="F13984" t="s">
        <v>1</v>
      </c>
      <c r="G13984" t="s">
        <v>2</v>
      </c>
      <c r="H13984" t="s">
        <v>18799</v>
      </c>
    </row>
    <row r="13985" spans="1:8" x14ac:dyDescent="0.25">
      <c r="A13985" s="1">
        <v>40440.743750000001</v>
      </c>
      <c r="B13985" t="s">
        <v>91</v>
      </c>
      <c r="C13985" t="s">
        <v>18800</v>
      </c>
      <c r="D13985">
        <v>120.28685100018301</v>
      </c>
      <c r="E13985">
        <v>22.628003000117602</v>
      </c>
      <c r="F13985" t="s">
        <v>9</v>
      </c>
      <c r="G13985" t="s">
        <v>10</v>
      </c>
      <c r="H13985" t="s">
        <v>18801</v>
      </c>
    </row>
    <row r="13986" spans="1:8" x14ac:dyDescent="0.25">
      <c r="A13986" s="1">
        <v>40440.743750000001</v>
      </c>
      <c r="B13986" t="s">
        <v>91</v>
      </c>
      <c r="C13986" t="s">
        <v>18802</v>
      </c>
      <c r="D13986">
        <v>120.28528500020499</v>
      </c>
      <c r="E13986">
        <v>22.7150350000536</v>
      </c>
      <c r="F13986" t="s">
        <v>9</v>
      </c>
      <c r="G13986" t="s">
        <v>10</v>
      </c>
      <c r="H13986" t="s">
        <v>18621</v>
      </c>
    </row>
    <row r="13987" spans="1:8" x14ac:dyDescent="0.25">
      <c r="A13987" s="1">
        <v>40440.744444444441</v>
      </c>
      <c r="B13987" t="s">
        <v>91</v>
      </c>
      <c r="C13987" t="s">
        <v>18803</v>
      </c>
      <c r="D13987">
        <v>120.284277400207</v>
      </c>
      <c r="E13987">
        <v>22.718764300046299</v>
      </c>
      <c r="F13987" t="s">
        <v>9</v>
      </c>
      <c r="G13987" t="s">
        <v>10</v>
      </c>
      <c r="H13987" t="s">
        <v>141</v>
      </c>
    </row>
    <row r="13988" spans="1:8" x14ac:dyDescent="0.25">
      <c r="A13988" s="1">
        <v>40440.744444444441</v>
      </c>
      <c r="B13988" t="s">
        <v>91</v>
      </c>
      <c r="C13988" t="s">
        <v>18804</v>
      </c>
      <c r="D13988">
        <v>120.30425400014499</v>
      </c>
      <c r="E13988">
        <v>22.6519230000821</v>
      </c>
      <c r="F13988" t="s">
        <v>6</v>
      </c>
      <c r="G13988" t="s">
        <v>65</v>
      </c>
      <c r="H13988" t="s">
        <v>1642</v>
      </c>
    </row>
    <row r="13989" spans="1:8" x14ac:dyDescent="0.25">
      <c r="A13989" s="1">
        <v>40440.744444444441</v>
      </c>
      <c r="B13989" t="s">
        <v>91</v>
      </c>
      <c r="C13989" t="s">
        <v>18805</v>
      </c>
      <c r="D13989">
        <v>120.289089000236</v>
      </c>
      <c r="E13989">
        <v>22.6709400001163</v>
      </c>
      <c r="F13989" t="s">
        <v>9</v>
      </c>
      <c r="G13989" t="s">
        <v>10</v>
      </c>
      <c r="H13989" t="s">
        <v>18806</v>
      </c>
    </row>
    <row r="13990" spans="1:8" x14ac:dyDescent="0.25">
      <c r="A13990" s="1">
        <v>40440.745138888888</v>
      </c>
      <c r="B13990" t="s">
        <v>14</v>
      </c>
      <c r="C13990" t="s">
        <v>18807</v>
      </c>
      <c r="D13990">
        <v>120.52493300004799</v>
      </c>
      <c r="E13990">
        <v>22.6890170001505</v>
      </c>
      <c r="F13990" t="s">
        <v>4</v>
      </c>
      <c r="G13990" t="s">
        <v>2</v>
      </c>
      <c r="H13990" t="s">
        <v>18808</v>
      </c>
    </row>
    <row r="13991" spans="1:8" x14ac:dyDescent="0.25">
      <c r="A13991" s="1">
        <v>40440.745833333334</v>
      </c>
      <c r="B13991" t="s">
        <v>833</v>
      </c>
      <c r="C13991" t="s">
        <v>18809</v>
      </c>
      <c r="D13991">
        <v>121.757369999842</v>
      </c>
      <c r="E13991">
        <v>25.123873999170399</v>
      </c>
      <c r="F13991" t="s">
        <v>4</v>
      </c>
      <c r="G13991" t="s">
        <v>2</v>
      </c>
      <c r="H13991" t="s">
        <v>18810</v>
      </c>
    </row>
    <row r="13992" spans="1:8" x14ac:dyDescent="0.25">
      <c r="A13992" s="1">
        <v>40440.745833333334</v>
      </c>
      <c r="B13992" t="s">
        <v>14</v>
      </c>
      <c r="C13992" t="s">
        <v>18811</v>
      </c>
      <c r="D13992">
        <v>120.483738509389</v>
      </c>
      <c r="E13992">
        <v>22.677690708080299</v>
      </c>
      <c r="F13992" t="s">
        <v>4</v>
      </c>
      <c r="G13992" t="s">
        <v>2</v>
      </c>
      <c r="H13992" t="s">
        <v>18812</v>
      </c>
    </row>
    <row r="13993" spans="1:8" x14ac:dyDescent="0.25">
      <c r="A13993" s="1">
        <v>40440.745833333334</v>
      </c>
      <c r="B13993" t="s">
        <v>91</v>
      </c>
      <c r="C13993" t="s">
        <v>18813</v>
      </c>
      <c r="D13993">
        <v>120.31163200018</v>
      </c>
      <c r="E13993">
        <v>22.6492310001486</v>
      </c>
      <c r="F13993" t="s">
        <v>9</v>
      </c>
      <c r="G13993" t="s">
        <v>10</v>
      </c>
      <c r="H13993" t="s">
        <v>18814</v>
      </c>
    </row>
    <row r="13994" spans="1:8" x14ac:dyDescent="0.25">
      <c r="A13994" s="1">
        <v>40440.745833333334</v>
      </c>
      <c r="B13994" t="s">
        <v>91</v>
      </c>
      <c r="C13994" t="s">
        <v>18815</v>
      </c>
      <c r="D13994">
        <v>120.28200500019901</v>
      </c>
      <c r="E13994">
        <v>22.727287000022699</v>
      </c>
      <c r="F13994" t="s">
        <v>9</v>
      </c>
      <c r="G13994" t="s">
        <v>10</v>
      </c>
      <c r="H13994" t="s">
        <v>2143</v>
      </c>
    </row>
    <row r="13995" spans="1:8" x14ac:dyDescent="0.25">
      <c r="A13995" s="1">
        <v>40440.745833333334</v>
      </c>
      <c r="B13995" t="s">
        <v>91</v>
      </c>
      <c r="C13995" t="s">
        <v>18816</v>
      </c>
      <c r="D13995">
        <v>120.306026000139</v>
      </c>
      <c r="E13995">
        <v>22.7182560000956</v>
      </c>
      <c r="F13995" t="s">
        <v>9</v>
      </c>
      <c r="G13995" t="s">
        <v>10</v>
      </c>
      <c r="H13995" t="s">
        <v>18817</v>
      </c>
    </row>
    <row r="13996" spans="1:8" x14ac:dyDescent="0.25">
      <c r="A13996" s="1">
        <v>40440.746527777781</v>
      </c>
      <c r="B13996" t="s">
        <v>14</v>
      </c>
      <c r="C13996" t="s">
        <v>18088</v>
      </c>
      <c r="D13996">
        <v>120.660253399971</v>
      </c>
      <c r="E13996">
        <v>22.824757400080401</v>
      </c>
      <c r="F13996" t="s">
        <v>6</v>
      </c>
      <c r="G13996" t="s">
        <v>52</v>
      </c>
      <c r="H13996" t="s">
        <v>1546</v>
      </c>
    </row>
    <row r="13997" spans="1:8" x14ac:dyDescent="0.25">
      <c r="A13997" s="1">
        <v>40440.746527777781</v>
      </c>
      <c r="B13997" t="s">
        <v>14</v>
      </c>
      <c r="C13997" t="s">
        <v>18818</v>
      </c>
      <c r="F13997" t="s">
        <v>9</v>
      </c>
      <c r="G13997" t="s">
        <v>10</v>
      </c>
      <c r="H13997" t="s">
        <v>18819</v>
      </c>
    </row>
    <row r="13998" spans="1:8" x14ac:dyDescent="0.25">
      <c r="A13998" s="1">
        <v>40440.746527777781</v>
      </c>
      <c r="B13998" t="s">
        <v>818</v>
      </c>
      <c r="C13998" t="s">
        <v>18820</v>
      </c>
      <c r="D13998">
        <v>120.987632100029</v>
      </c>
      <c r="E13998">
        <v>22.984611800016701</v>
      </c>
      <c r="F13998" t="s">
        <v>36</v>
      </c>
      <c r="G13998" t="s">
        <v>57</v>
      </c>
      <c r="H13998" t="s">
        <v>18820</v>
      </c>
    </row>
    <row r="13999" spans="1:8" x14ac:dyDescent="0.25">
      <c r="A13999" s="1">
        <v>40440.746527777781</v>
      </c>
      <c r="B13999" t="s">
        <v>91</v>
      </c>
      <c r="C13999" t="s">
        <v>18821</v>
      </c>
      <c r="D13999">
        <v>120.326253500146</v>
      </c>
      <c r="E13999">
        <v>22.648344400109</v>
      </c>
      <c r="F13999" t="s">
        <v>4</v>
      </c>
      <c r="G13999" t="s">
        <v>2</v>
      </c>
      <c r="H13999" t="s">
        <v>18822</v>
      </c>
    </row>
    <row r="14000" spans="1:8" x14ac:dyDescent="0.25">
      <c r="A14000" s="1">
        <v>40440.746527777781</v>
      </c>
      <c r="B14000" t="s">
        <v>91</v>
      </c>
      <c r="C14000" t="s">
        <v>18823</v>
      </c>
      <c r="D14000">
        <v>120.328199000186</v>
      </c>
      <c r="E14000">
        <v>22.6559570001059</v>
      </c>
      <c r="F14000" t="s">
        <v>9</v>
      </c>
      <c r="G14000" t="s">
        <v>10</v>
      </c>
      <c r="H14000" t="s">
        <v>18824</v>
      </c>
    </row>
    <row r="14001" spans="1:8" x14ac:dyDescent="0.25">
      <c r="A14001" s="1">
        <v>40440.74722222222</v>
      </c>
      <c r="B14001" t="s">
        <v>91</v>
      </c>
      <c r="C14001" t="s">
        <v>18825</v>
      </c>
      <c r="D14001">
        <v>120.29182600019</v>
      </c>
      <c r="E14001">
        <v>22.714341500064702</v>
      </c>
      <c r="F14001" t="s">
        <v>9</v>
      </c>
      <c r="G14001" t="s">
        <v>10</v>
      </c>
      <c r="H14001" t="s">
        <v>2139</v>
      </c>
    </row>
    <row r="14002" spans="1:8" x14ac:dyDescent="0.25">
      <c r="A14002" s="1">
        <v>40440.74722222222</v>
      </c>
      <c r="B14002" t="s">
        <v>91</v>
      </c>
      <c r="C14002" t="s">
        <v>18826</v>
      </c>
      <c r="D14002">
        <v>120.279132000213</v>
      </c>
      <c r="E14002">
        <v>22.657448000093598</v>
      </c>
      <c r="F14002" t="s">
        <v>9</v>
      </c>
      <c r="G14002" t="s">
        <v>10</v>
      </c>
      <c r="H14002" t="s">
        <v>2143</v>
      </c>
    </row>
    <row r="14003" spans="1:8" x14ac:dyDescent="0.25">
      <c r="A14003" s="1">
        <v>40440.74722222222</v>
      </c>
      <c r="B14003" t="s">
        <v>91</v>
      </c>
      <c r="C14003" t="s">
        <v>18827</v>
      </c>
      <c r="D14003">
        <v>120.303187100145</v>
      </c>
      <c r="E14003">
        <v>22.717537200081999</v>
      </c>
      <c r="F14003" t="s">
        <v>9</v>
      </c>
      <c r="G14003" t="s">
        <v>10</v>
      </c>
      <c r="H14003" t="s">
        <v>17862</v>
      </c>
    </row>
    <row r="14004" spans="1:8" x14ac:dyDescent="0.25">
      <c r="A14004" s="1">
        <v>40440.747916666667</v>
      </c>
      <c r="B14004" t="s">
        <v>14</v>
      </c>
      <c r="C14004" t="s">
        <v>18828</v>
      </c>
      <c r="D14004">
        <v>120.484346344862</v>
      </c>
      <c r="E14004">
        <v>22.681778092607701</v>
      </c>
      <c r="F14004" t="s">
        <v>4</v>
      </c>
      <c r="G14004" t="s">
        <v>2</v>
      </c>
      <c r="H14004" t="s">
        <v>18829</v>
      </c>
    </row>
    <row r="14005" spans="1:8" x14ac:dyDescent="0.25">
      <c r="A14005" s="1">
        <v>40440.747916666667</v>
      </c>
      <c r="B14005" t="s">
        <v>91</v>
      </c>
      <c r="C14005" t="s">
        <v>18830</v>
      </c>
      <c r="D14005">
        <v>120.279936000234</v>
      </c>
      <c r="E14005">
        <v>22.647507000087799</v>
      </c>
      <c r="F14005" t="s">
        <v>9</v>
      </c>
      <c r="G14005" t="s">
        <v>10</v>
      </c>
      <c r="H14005" t="s">
        <v>18315</v>
      </c>
    </row>
    <row r="14006" spans="1:8" x14ac:dyDescent="0.25">
      <c r="A14006" s="1">
        <v>40440.747916666667</v>
      </c>
      <c r="B14006" t="s">
        <v>91</v>
      </c>
      <c r="C14006" t="s">
        <v>18831</v>
      </c>
      <c r="D14006">
        <v>120.31360450020701</v>
      </c>
      <c r="E14006">
        <v>22.674113400131599</v>
      </c>
      <c r="F14006" t="s">
        <v>9</v>
      </c>
      <c r="G14006" t="s">
        <v>10</v>
      </c>
      <c r="H14006" t="s">
        <v>18832</v>
      </c>
    </row>
    <row r="14007" spans="1:8" x14ac:dyDescent="0.25">
      <c r="A14007" s="1">
        <v>40440.747916666667</v>
      </c>
      <c r="B14007" t="s">
        <v>91</v>
      </c>
      <c r="C14007" t="s">
        <v>18833</v>
      </c>
      <c r="D14007">
        <v>120.303187100145</v>
      </c>
      <c r="E14007">
        <v>22.717537200081999</v>
      </c>
      <c r="F14007" t="s">
        <v>9</v>
      </c>
      <c r="G14007" t="s">
        <v>10</v>
      </c>
      <c r="H14007" t="s">
        <v>9094</v>
      </c>
    </row>
    <row r="14008" spans="1:8" x14ac:dyDescent="0.25">
      <c r="A14008" s="1">
        <v>40440.748611111114</v>
      </c>
      <c r="B14008" t="s">
        <v>14</v>
      </c>
      <c r="C14008" t="s">
        <v>18834</v>
      </c>
      <c r="D14008">
        <v>120.540612999996</v>
      </c>
      <c r="E14008">
        <v>22.534628000222199</v>
      </c>
      <c r="F14008" t="s">
        <v>36</v>
      </c>
      <c r="G14008" t="s">
        <v>57</v>
      </c>
      <c r="H14008" t="s">
        <v>18835</v>
      </c>
    </row>
    <row r="14009" spans="1:8" x14ac:dyDescent="0.25">
      <c r="A14009" s="1">
        <v>40440.748611111114</v>
      </c>
      <c r="B14009" t="s">
        <v>91</v>
      </c>
      <c r="C14009" t="s">
        <v>18836</v>
      </c>
      <c r="D14009">
        <v>120.303187100145</v>
      </c>
      <c r="E14009">
        <v>22.717537200081999</v>
      </c>
      <c r="F14009" t="s">
        <v>9</v>
      </c>
      <c r="G14009" t="s">
        <v>10</v>
      </c>
      <c r="H14009" t="s">
        <v>18837</v>
      </c>
    </row>
    <row r="14010" spans="1:8" x14ac:dyDescent="0.25">
      <c r="A14010" s="1">
        <v>40440.748611111114</v>
      </c>
      <c r="B14010" t="s">
        <v>91</v>
      </c>
      <c r="C14010" t="s">
        <v>18838</v>
      </c>
      <c r="D14010">
        <v>120.330393000136</v>
      </c>
      <c r="E14010">
        <v>22.744622000082</v>
      </c>
      <c r="F14010" t="s">
        <v>9</v>
      </c>
      <c r="G14010" t="s">
        <v>10</v>
      </c>
      <c r="H14010" t="s">
        <v>18059</v>
      </c>
    </row>
    <row r="14011" spans="1:8" x14ac:dyDescent="0.25">
      <c r="A14011" s="1">
        <v>40440.75</v>
      </c>
      <c r="B14011" t="s">
        <v>51</v>
      </c>
      <c r="C14011" t="s">
        <v>18839</v>
      </c>
      <c r="D14011">
        <v>120.59985280005699</v>
      </c>
      <c r="E14011">
        <v>23.5576943997904</v>
      </c>
      <c r="F14011" t="s">
        <v>36</v>
      </c>
      <c r="G14011" t="s">
        <v>57</v>
      </c>
      <c r="H14011" t="s">
        <v>18840</v>
      </c>
    </row>
    <row r="14012" spans="1:8" x14ac:dyDescent="0.25">
      <c r="A14012" s="1">
        <v>40440.75</v>
      </c>
      <c r="B14012" t="s">
        <v>34</v>
      </c>
      <c r="C14012" t="s">
        <v>18841</v>
      </c>
      <c r="D14012">
        <v>120.27127699998501</v>
      </c>
      <c r="E14012">
        <v>23.116902001724199</v>
      </c>
      <c r="F14012" t="s">
        <v>6</v>
      </c>
      <c r="G14012" t="s">
        <v>65</v>
      </c>
      <c r="H14012" t="s">
        <v>71</v>
      </c>
    </row>
    <row r="14013" spans="1:8" x14ac:dyDescent="0.25">
      <c r="A14013" s="1">
        <v>40440.75</v>
      </c>
      <c r="B14013" t="s">
        <v>14</v>
      </c>
      <c r="C14013" t="s">
        <v>18842</v>
      </c>
      <c r="F14013" t="s">
        <v>36</v>
      </c>
      <c r="G14013" t="s">
        <v>57</v>
      </c>
      <c r="H14013" t="s">
        <v>37</v>
      </c>
    </row>
    <row r="14014" spans="1:8" x14ac:dyDescent="0.25">
      <c r="A14014" s="1">
        <v>40440.75</v>
      </c>
      <c r="B14014" t="s">
        <v>14</v>
      </c>
      <c r="C14014" t="s">
        <v>18843</v>
      </c>
      <c r="D14014">
        <v>120.583581000027</v>
      </c>
      <c r="E14014">
        <v>22.6580940001306</v>
      </c>
      <c r="F14014" t="s">
        <v>9</v>
      </c>
      <c r="G14014" t="s">
        <v>10</v>
      </c>
      <c r="H14014" t="s">
        <v>2145</v>
      </c>
    </row>
    <row r="14015" spans="1:8" x14ac:dyDescent="0.25">
      <c r="A14015" s="1">
        <v>40440.75</v>
      </c>
      <c r="B14015" t="s">
        <v>14</v>
      </c>
      <c r="C14015" t="s">
        <v>18844</v>
      </c>
      <c r="D14015">
        <v>120.598464999985</v>
      </c>
      <c r="E14015">
        <v>22.673925000136698</v>
      </c>
      <c r="F14015" t="s">
        <v>9</v>
      </c>
      <c r="G14015" t="s">
        <v>12</v>
      </c>
      <c r="H14015" t="s">
        <v>18845</v>
      </c>
    </row>
    <row r="14016" spans="1:8" x14ac:dyDescent="0.25">
      <c r="A14016" s="1">
        <v>40440.75</v>
      </c>
      <c r="B14016" t="s">
        <v>91</v>
      </c>
      <c r="C14016" t="s">
        <v>18846</v>
      </c>
      <c r="D14016">
        <v>120.303187100145</v>
      </c>
      <c r="E14016">
        <v>22.717537200081999</v>
      </c>
      <c r="F14016" t="s">
        <v>9</v>
      </c>
      <c r="G14016" t="s">
        <v>10</v>
      </c>
      <c r="H14016" t="s">
        <v>9094</v>
      </c>
    </row>
    <row r="14017" spans="1:8" x14ac:dyDescent="0.25">
      <c r="A14017" s="1">
        <v>40440.75</v>
      </c>
      <c r="B14017" t="s">
        <v>91</v>
      </c>
      <c r="C14017" t="s">
        <v>18847</v>
      </c>
      <c r="D14017">
        <v>120.30895410015501</v>
      </c>
      <c r="E14017">
        <v>22.625107500127701</v>
      </c>
      <c r="F14017" t="s">
        <v>4</v>
      </c>
      <c r="G14017" t="s">
        <v>2</v>
      </c>
      <c r="H14017" t="s">
        <v>18848</v>
      </c>
    </row>
    <row r="14018" spans="1:8" x14ac:dyDescent="0.25">
      <c r="A14018" s="1">
        <v>40440.75</v>
      </c>
      <c r="B14018" t="s">
        <v>91</v>
      </c>
      <c r="C14018" t="s">
        <v>18849</v>
      </c>
      <c r="D14018">
        <v>120.268579900239</v>
      </c>
      <c r="E14018">
        <v>22.649586600095699</v>
      </c>
      <c r="F14018" t="s">
        <v>4</v>
      </c>
      <c r="G14018" t="s">
        <v>2</v>
      </c>
      <c r="H14018" t="s">
        <v>1395</v>
      </c>
    </row>
    <row r="14019" spans="1:8" x14ac:dyDescent="0.25">
      <c r="A14019" s="1">
        <v>40440.75</v>
      </c>
      <c r="B14019" t="s">
        <v>91</v>
      </c>
      <c r="C14019" t="s">
        <v>9683</v>
      </c>
      <c r="D14019">
        <v>120.291652400213</v>
      </c>
      <c r="E14019">
        <v>22.687735800065699</v>
      </c>
      <c r="F14019" t="s">
        <v>9</v>
      </c>
      <c r="G14019" t="s">
        <v>12</v>
      </c>
      <c r="H14019" t="s">
        <v>18850</v>
      </c>
    </row>
    <row r="14020" spans="1:8" x14ac:dyDescent="0.25">
      <c r="A14020" s="1">
        <v>40440.75</v>
      </c>
      <c r="B14020" t="s">
        <v>91</v>
      </c>
      <c r="C14020" t="s">
        <v>49182</v>
      </c>
      <c r="D14020">
        <v>120.19484200008699</v>
      </c>
      <c r="E14020">
        <v>22.863973998645701</v>
      </c>
      <c r="F14020" t="s">
        <v>6</v>
      </c>
      <c r="G14020" t="s">
        <v>65</v>
      </c>
      <c r="H14020" t="s">
        <v>18851</v>
      </c>
    </row>
    <row r="14021" spans="1:8" x14ac:dyDescent="0.25">
      <c r="A14021" s="1">
        <v>40440.750694444447</v>
      </c>
      <c r="B14021" t="s">
        <v>14</v>
      </c>
      <c r="C14021" t="s">
        <v>18852</v>
      </c>
      <c r="D14021">
        <v>120.689005500001</v>
      </c>
      <c r="E14021">
        <v>22.5136159001534</v>
      </c>
      <c r="F14021" t="s">
        <v>4</v>
      </c>
      <c r="G14021" t="s">
        <v>2</v>
      </c>
      <c r="H14021" t="s">
        <v>18853</v>
      </c>
    </row>
    <row r="14022" spans="1:8" x14ac:dyDescent="0.25">
      <c r="A14022" s="1">
        <v>40440.750694444447</v>
      </c>
      <c r="B14022" t="s">
        <v>91</v>
      </c>
      <c r="C14022" t="s">
        <v>18854</v>
      </c>
      <c r="D14022">
        <v>120.32548350010801</v>
      </c>
      <c r="E14022">
        <v>22.650402000100399</v>
      </c>
      <c r="F14022" t="s">
        <v>9</v>
      </c>
      <c r="G14022" t="s">
        <v>10</v>
      </c>
      <c r="H14022" t="s">
        <v>2145</v>
      </c>
    </row>
    <row r="14023" spans="1:8" x14ac:dyDescent="0.25">
      <c r="A14023" s="1">
        <v>40440.750694444447</v>
      </c>
      <c r="B14023" t="s">
        <v>91</v>
      </c>
      <c r="C14023" t="s">
        <v>18855</v>
      </c>
      <c r="D14023">
        <v>120.315412000199</v>
      </c>
      <c r="E14023">
        <v>22.714786000055501</v>
      </c>
      <c r="F14023" t="s">
        <v>9</v>
      </c>
      <c r="G14023" t="s">
        <v>10</v>
      </c>
      <c r="H14023" t="s">
        <v>141</v>
      </c>
    </row>
    <row r="14024" spans="1:8" x14ac:dyDescent="0.25">
      <c r="A14024" s="1">
        <v>40440.751388888886</v>
      </c>
      <c r="B14024" t="s">
        <v>51</v>
      </c>
      <c r="C14024" t="s">
        <v>18856</v>
      </c>
      <c r="D14024">
        <v>121.581253800044</v>
      </c>
      <c r="E14024">
        <v>31.7993875977795</v>
      </c>
      <c r="F14024" t="s">
        <v>6</v>
      </c>
      <c r="G14024" t="s">
        <v>52</v>
      </c>
      <c r="H14024" t="s">
        <v>18857</v>
      </c>
    </row>
    <row r="14025" spans="1:8" x14ac:dyDescent="0.25">
      <c r="A14025" s="1">
        <v>40440.751388888886</v>
      </c>
      <c r="B14025" t="s">
        <v>14</v>
      </c>
      <c r="C14025" t="s">
        <v>18858</v>
      </c>
      <c r="D14025">
        <v>120.601199226394</v>
      </c>
      <c r="E14025">
        <v>22.824974185411001</v>
      </c>
      <c r="F14025" t="s">
        <v>4</v>
      </c>
      <c r="G14025" t="s">
        <v>2</v>
      </c>
      <c r="H14025" t="s">
        <v>18859</v>
      </c>
    </row>
    <row r="14026" spans="1:8" x14ac:dyDescent="0.25">
      <c r="A14026" s="1">
        <v>40440.751388888886</v>
      </c>
      <c r="B14026" t="s">
        <v>3</v>
      </c>
      <c r="C14026" t="s">
        <v>18860</v>
      </c>
      <c r="F14026" t="s">
        <v>4</v>
      </c>
      <c r="G14026" t="s">
        <v>2</v>
      </c>
      <c r="H14026" t="s">
        <v>2145</v>
      </c>
    </row>
    <row r="14027" spans="1:8" x14ac:dyDescent="0.25">
      <c r="A14027" s="1">
        <v>40440.751388888886</v>
      </c>
      <c r="B14027" t="s">
        <v>91</v>
      </c>
      <c r="C14027" t="s">
        <v>18861</v>
      </c>
      <c r="D14027">
        <v>120.308280000157</v>
      </c>
      <c r="E14027">
        <v>22.673318000053602</v>
      </c>
      <c r="F14027" t="s">
        <v>9</v>
      </c>
      <c r="G14027" t="s">
        <v>10</v>
      </c>
      <c r="H14027" t="s">
        <v>141</v>
      </c>
    </row>
    <row r="14028" spans="1:8" x14ac:dyDescent="0.25">
      <c r="A14028" s="1">
        <v>40440.751388888886</v>
      </c>
      <c r="B14028" t="s">
        <v>91</v>
      </c>
      <c r="C14028" t="s">
        <v>18862</v>
      </c>
      <c r="D14028">
        <v>120.321695000156</v>
      </c>
      <c r="E14028">
        <v>22.731838000097401</v>
      </c>
      <c r="F14028" t="s">
        <v>4</v>
      </c>
      <c r="G14028" t="s">
        <v>2</v>
      </c>
      <c r="H14028" t="s">
        <v>18863</v>
      </c>
    </row>
    <row r="14029" spans="1:8" x14ac:dyDescent="0.25">
      <c r="A14029" s="1">
        <v>40440.751388888886</v>
      </c>
      <c r="B14029" t="s">
        <v>91</v>
      </c>
      <c r="C14029" t="s">
        <v>18864</v>
      </c>
      <c r="D14029">
        <v>120.33491300017199</v>
      </c>
      <c r="E14029">
        <v>22.7441990001204</v>
      </c>
      <c r="F14029" t="s">
        <v>9</v>
      </c>
      <c r="G14029" t="s">
        <v>10</v>
      </c>
      <c r="H14029" t="s">
        <v>18865</v>
      </c>
    </row>
    <row r="14030" spans="1:8" x14ac:dyDescent="0.25">
      <c r="A14030" s="1">
        <v>40440.751388888886</v>
      </c>
      <c r="B14030" t="s">
        <v>91</v>
      </c>
      <c r="C14030" t="s">
        <v>18866</v>
      </c>
      <c r="D14030">
        <v>120.316947000204</v>
      </c>
      <c r="E14030">
        <v>22.660640000074</v>
      </c>
      <c r="F14030" t="s">
        <v>4</v>
      </c>
      <c r="G14030" t="s">
        <v>2</v>
      </c>
      <c r="H14030" t="s">
        <v>80</v>
      </c>
    </row>
    <row r="14031" spans="1:8" x14ac:dyDescent="0.25">
      <c r="A14031" s="1">
        <v>40440.752083333333</v>
      </c>
      <c r="B14031" t="s">
        <v>14</v>
      </c>
      <c r="C14031" t="s">
        <v>18867</v>
      </c>
      <c r="D14031">
        <v>120.585332634105</v>
      </c>
      <c r="E14031">
        <v>22.648226872977698</v>
      </c>
      <c r="F14031" t="s">
        <v>4</v>
      </c>
      <c r="G14031" t="s">
        <v>2</v>
      </c>
      <c r="H14031" t="s">
        <v>18868</v>
      </c>
    </row>
    <row r="14032" spans="1:8" x14ac:dyDescent="0.25">
      <c r="A14032" s="1">
        <v>40440.752083333333</v>
      </c>
      <c r="B14032" t="s">
        <v>91</v>
      </c>
      <c r="C14032" t="s">
        <v>18869</v>
      </c>
      <c r="D14032">
        <v>120.288236000208</v>
      </c>
      <c r="E14032">
        <v>22.713116000033398</v>
      </c>
      <c r="F14032" t="s">
        <v>9</v>
      </c>
      <c r="G14032" t="s">
        <v>10</v>
      </c>
      <c r="H14032" t="s">
        <v>18870</v>
      </c>
    </row>
    <row r="14033" spans="1:8" x14ac:dyDescent="0.25">
      <c r="A14033" s="1">
        <v>40440.752083333333</v>
      </c>
      <c r="B14033" t="s">
        <v>91</v>
      </c>
      <c r="C14033" t="s">
        <v>49020</v>
      </c>
      <c r="D14033">
        <v>120.348771999935</v>
      </c>
      <c r="E14033">
        <v>22.703433996564701</v>
      </c>
      <c r="F14033" t="s">
        <v>6</v>
      </c>
      <c r="G14033" t="s">
        <v>65</v>
      </c>
      <c r="H14033" t="s">
        <v>18871</v>
      </c>
    </row>
    <row r="14034" spans="1:8" x14ac:dyDescent="0.25">
      <c r="A14034" s="1">
        <v>40440.75277777778</v>
      </c>
      <c r="B14034" t="s">
        <v>91</v>
      </c>
      <c r="C14034" t="s">
        <v>18872</v>
      </c>
      <c r="D14034">
        <v>120.31614400015501</v>
      </c>
      <c r="E14034">
        <v>22.6864310001354</v>
      </c>
      <c r="F14034" t="s">
        <v>9</v>
      </c>
      <c r="G14034" t="s">
        <v>12</v>
      </c>
      <c r="H14034" t="s">
        <v>18873</v>
      </c>
    </row>
    <row r="14035" spans="1:8" x14ac:dyDescent="0.25">
      <c r="A14035" s="1">
        <v>40440.753472222219</v>
      </c>
      <c r="B14035" t="s">
        <v>833</v>
      </c>
      <c r="C14035" t="s">
        <v>18874</v>
      </c>
      <c r="D14035">
        <v>121.762635999808</v>
      </c>
      <c r="E14035">
        <v>25.127723999187602</v>
      </c>
      <c r="F14035" t="s">
        <v>3816</v>
      </c>
      <c r="G14035" t="s">
        <v>3817</v>
      </c>
      <c r="H14035" t="s">
        <v>18875</v>
      </c>
    </row>
    <row r="14036" spans="1:8" x14ac:dyDescent="0.25">
      <c r="A14036" s="1">
        <v>40440.753472222219</v>
      </c>
      <c r="B14036" t="s">
        <v>91</v>
      </c>
      <c r="C14036" t="s">
        <v>18876</v>
      </c>
      <c r="D14036">
        <v>120.33170100011</v>
      </c>
      <c r="E14036">
        <v>22.72436400007</v>
      </c>
      <c r="F14036" t="s">
        <v>9</v>
      </c>
      <c r="G14036" t="s">
        <v>10</v>
      </c>
      <c r="H14036" t="s">
        <v>2143</v>
      </c>
    </row>
    <row r="14037" spans="1:8" x14ac:dyDescent="0.25">
      <c r="A14037" s="1">
        <v>40440.753472222219</v>
      </c>
      <c r="B14037" t="s">
        <v>91</v>
      </c>
      <c r="C14037" t="s">
        <v>18877</v>
      </c>
      <c r="D14037">
        <v>120.303187100145</v>
      </c>
      <c r="E14037">
        <v>22.717537200081999</v>
      </c>
      <c r="F14037" t="s">
        <v>9</v>
      </c>
      <c r="G14037" t="s">
        <v>12</v>
      </c>
      <c r="H14037" t="s">
        <v>18878</v>
      </c>
    </row>
    <row r="14038" spans="1:8" x14ac:dyDescent="0.25">
      <c r="A14038" s="1">
        <v>40440.754166666666</v>
      </c>
      <c r="B14038" t="s">
        <v>95</v>
      </c>
      <c r="C14038" t="s">
        <v>18879</v>
      </c>
      <c r="D14038">
        <v>121.074882999971</v>
      </c>
      <c r="E14038">
        <v>24.783589999452801</v>
      </c>
      <c r="F14038" t="s">
        <v>6</v>
      </c>
      <c r="G14038" t="s">
        <v>289</v>
      </c>
      <c r="H14038" t="s">
        <v>18880</v>
      </c>
    </row>
    <row r="14039" spans="1:8" x14ac:dyDescent="0.25">
      <c r="A14039" s="1">
        <v>40440.754166666666</v>
      </c>
      <c r="B14039" t="s">
        <v>91</v>
      </c>
      <c r="C14039" t="s">
        <v>18881</v>
      </c>
      <c r="D14039">
        <v>120.33491300017199</v>
      </c>
      <c r="E14039">
        <v>22.7441990001204</v>
      </c>
      <c r="F14039" t="s">
        <v>9</v>
      </c>
      <c r="G14039" t="s">
        <v>10</v>
      </c>
      <c r="H14039" t="s">
        <v>18663</v>
      </c>
    </row>
    <row r="14040" spans="1:8" x14ac:dyDescent="0.25">
      <c r="A14040" s="1">
        <v>40440.754166666666</v>
      </c>
      <c r="B14040" t="s">
        <v>91</v>
      </c>
      <c r="C14040" t="s">
        <v>18882</v>
      </c>
      <c r="D14040">
        <v>120.28127900017699</v>
      </c>
      <c r="E14040">
        <v>22.6586780001279</v>
      </c>
      <c r="F14040" t="s">
        <v>4</v>
      </c>
      <c r="G14040" t="s">
        <v>2</v>
      </c>
      <c r="H14040" t="s">
        <v>18883</v>
      </c>
    </row>
    <row r="14041" spans="1:8" x14ac:dyDescent="0.25">
      <c r="A14041" s="1">
        <v>40440.754861111112</v>
      </c>
      <c r="B14041" t="s">
        <v>943</v>
      </c>
      <c r="C14041" t="s">
        <v>18884</v>
      </c>
      <c r="D14041">
        <v>121.773692449221</v>
      </c>
      <c r="E14041">
        <v>24.6656575387352</v>
      </c>
      <c r="F14041" t="s">
        <v>4</v>
      </c>
      <c r="G14041" t="s">
        <v>2</v>
      </c>
      <c r="H14041" t="s">
        <v>18885</v>
      </c>
    </row>
    <row r="14042" spans="1:8" x14ac:dyDescent="0.25">
      <c r="A14042" s="1">
        <v>40440.754861111112</v>
      </c>
      <c r="B14042" t="s">
        <v>51</v>
      </c>
      <c r="C14042" t="s">
        <v>10632</v>
      </c>
      <c r="D14042">
        <v>120.67175500000801</v>
      </c>
      <c r="E14042">
        <v>23.560823299844699</v>
      </c>
      <c r="F14042" t="s">
        <v>1</v>
      </c>
      <c r="G14042" t="s">
        <v>2</v>
      </c>
      <c r="H14042" t="s">
        <v>18886</v>
      </c>
    </row>
    <row r="14043" spans="1:8" x14ac:dyDescent="0.25">
      <c r="A14043" s="1">
        <v>40440.754861111112</v>
      </c>
      <c r="B14043" t="s">
        <v>91</v>
      </c>
      <c r="C14043" t="s">
        <v>18887</v>
      </c>
      <c r="D14043">
        <v>120.28347600020599</v>
      </c>
      <c r="E14043">
        <v>22.7300330000892</v>
      </c>
      <c r="F14043" t="s">
        <v>4</v>
      </c>
      <c r="G14043" t="s">
        <v>2</v>
      </c>
      <c r="H14043" t="s">
        <v>18888</v>
      </c>
    </row>
    <row r="14044" spans="1:8" x14ac:dyDescent="0.25">
      <c r="A14044" s="1">
        <v>40440.754861111112</v>
      </c>
      <c r="B14044" t="s">
        <v>91</v>
      </c>
      <c r="C14044" t="s">
        <v>18543</v>
      </c>
      <c r="D14044">
        <v>120.32069400014301</v>
      </c>
      <c r="E14044">
        <v>22.644969000129599</v>
      </c>
      <c r="F14044" t="s">
        <v>9</v>
      </c>
      <c r="G14044" t="s">
        <v>10</v>
      </c>
      <c r="H14044" t="s">
        <v>18889</v>
      </c>
    </row>
    <row r="14045" spans="1:8" x14ac:dyDescent="0.25">
      <c r="A14045" s="1">
        <v>40440.754861111112</v>
      </c>
      <c r="B14045" t="s">
        <v>91</v>
      </c>
      <c r="C14045" t="s">
        <v>18890</v>
      </c>
      <c r="D14045">
        <v>120.31472080011601</v>
      </c>
      <c r="E14045">
        <v>22.5970794001591</v>
      </c>
      <c r="F14045" t="s">
        <v>4</v>
      </c>
      <c r="G14045" t="s">
        <v>2</v>
      </c>
      <c r="H14045" t="s">
        <v>16309</v>
      </c>
    </row>
    <row r="14046" spans="1:8" x14ac:dyDescent="0.25">
      <c r="A14046" s="1">
        <v>40440.755555555559</v>
      </c>
      <c r="B14046" t="s">
        <v>3</v>
      </c>
      <c r="C14046" t="s">
        <v>18891</v>
      </c>
      <c r="F14046" t="s">
        <v>36</v>
      </c>
      <c r="G14046" t="s">
        <v>57</v>
      </c>
      <c r="H14046" t="s">
        <v>1393</v>
      </c>
    </row>
    <row r="14047" spans="1:8" x14ac:dyDescent="0.25">
      <c r="A14047" s="1">
        <v>40440.755555555559</v>
      </c>
      <c r="B14047" t="s">
        <v>91</v>
      </c>
      <c r="C14047" t="s">
        <v>18892</v>
      </c>
      <c r="D14047">
        <v>120.303187100145</v>
      </c>
      <c r="E14047">
        <v>22.717537200081999</v>
      </c>
      <c r="F14047" t="s">
        <v>9</v>
      </c>
      <c r="G14047" t="s">
        <v>10</v>
      </c>
      <c r="H14047" t="s">
        <v>18893</v>
      </c>
    </row>
    <row r="14048" spans="1:8" x14ac:dyDescent="0.25">
      <c r="A14048" s="1">
        <v>40440.755555555559</v>
      </c>
      <c r="B14048" t="s">
        <v>91</v>
      </c>
      <c r="C14048" t="s">
        <v>18894</v>
      </c>
      <c r="D14048">
        <v>120.283964000232</v>
      </c>
      <c r="E14048">
        <v>22.710059000066199</v>
      </c>
      <c r="F14048" t="s">
        <v>9</v>
      </c>
      <c r="G14048" t="s">
        <v>10</v>
      </c>
      <c r="H14048" t="s">
        <v>18895</v>
      </c>
    </row>
    <row r="14049" spans="1:8" x14ac:dyDescent="0.25">
      <c r="A14049" s="1">
        <v>40440.755555555559</v>
      </c>
      <c r="B14049" t="s">
        <v>91</v>
      </c>
      <c r="C14049" t="s">
        <v>18896</v>
      </c>
      <c r="D14049">
        <v>120.303290000155</v>
      </c>
      <c r="E14049">
        <v>22.619384000087901</v>
      </c>
      <c r="F14049" t="s">
        <v>6</v>
      </c>
      <c r="G14049" t="s">
        <v>65</v>
      </c>
      <c r="H14049" t="s">
        <v>18897</v>
      </c>
    </row>
    <row r="14050" spans="1:8" x14ac:dyDescent="0.25">
      <c r="A14050" s="1">
        <v>40440.756249999999</v>
      </c>
      <c r="B14050" t="s">
        <v>14</v>
      </c>
      <c r="C14050" t="s">
        <v>18898</v>
      </c>
      <c r="D14050">
        <v>120.60848320001899</v>
      </c>
      <c r="E14050">
        <v>22.584046000173299</v>
      </c>
      <c r="F14050" t="s">
        <v>9</v>
      </c>
      <c r="G14050" t="s">
        <v>10</v>
      </c>
      <c r="H14050" t="s">
        <v>18899</v>
      </c>
    </row>
    <row r="14051" spans="1:8" x14ac:dyDescent="0.25">
      <c r="A14051" s="1">
        <v>40440.756249999999</v>
      </c>
      <c r="B14051" t="s">
        <v>91</v>
      </c>
      <c r="C14051" t="s">
        <v>18900</v>
      </c>
      <c r="D14051">
        <v>120.32218800011501</v>
      </c>
      <c r="E14051">
        <v>22.727548000070001</v>
      </c>
      <c r="F14051" t="s">
        <v>4</v>
      </c>
      <c r="G14051" t="s">
        <v>2</v>
      </c>
      <c r="H14051" t="s">
        <v>18901</v>
      </c>
    </row>
    <row r="14052" spans="1:8" x14ac:dyDescent="0.25">
      <c r="A14052" s="1">
        <v>40440.756249999999</v>
      </c>
      <c r="B14052" t="s">
        <v>91</v>
      </c>
      <c r="C14052" t="s">
        <v>18902</v>
      </c>
      <c r="D14052">
        <v>120.303187100145</v>
      </c>
      <c r="E14052">
        <v>22.717537200081999</v>
      </c>
      <c r="F14052" t="s">
        <v>9</v>
      </c>
      <c r="G14052" t="s">
        <v>10</v>
      </c>
      <c r="H14052" t="s">
        <v>141</v>
      </c>
    </row>
    <row r="14053" spans="1:8" x14ac:dyDescent="0.25">
      <c r="A14053" s="1">
        <v>40440.756944444445</v>
      </c>
      <c r="B14053" t="s">
        <v>14</v>
      </c>
      <c r="C14053" t="s">
        <v>18903</v>
      </c>
      <c r="D14053">
        <v>120.48443100007501</v>
      </c>
      <c r="E14053">
        <v>22.630404000107202</v>
      </c>
      <c r="F14053" t="s">
        <v>3816</v>
      </c>
      <c r="G14053" t="s">
        <v>3817</v>
      </c>
      <c r="H14053" t="s">
        <v>18904</v>
      </c>
    </row>
    <row r="14054" spans="1:8" x14ac:dyDescent="0.25">
      <c r="A14054" s="1">
        <v>40440.756944444445</v>
      </c>
      <c r="B14054" t="s">
        <v>91</v>
      </c>
      <c r="C14054" t="s">
        <v>18905</v>
      </c>
      <c r="D14054">
        <v>120.28733400023199</v>
      </c>
      <c r="E14054">
        <v>22.719182000073101</v>
      </c>
      <c r="F14054" t="s">
        <v>9</v>
      </c>
      <c r="G14054" t="s">
        <v>10</v>
      </c>
      <c r="H14054" t="s">
        <v>9094</v>
      </c>
    </row>
    <row r="14055" spans="1:8" x14ac:dyDescent="0.25">
      <c r="A14055" s="1">
        <v>40440.756944444445</v>
      </c>
      <c r="B14055" t="s">
        <v>91</v>
      </c>
      <c r="C14055" t="s">
        <v>18906</v>
      </c>
      <c r="D14055">
        <v>120.28046820019399</v>
      </c>
      <c r="E14055">
        <v>22.718329000037301</v>
      </c>
      <c r="F14055" t="s">
        <v>9</v>
      </c>
      <c r="G14055" t="s">
        <v>10</v>
      </c>
      <c r="H14055" t="s">
        <v>18907</v>
      </c>
    </row>
    <row r="14056" spans="1:8" x14ac:dyDescent="0.25">
      <c r="A14056" s="1">
        <v>40440.756944444445</v>
      </c>
      <c r="B14056" t="s">
        <v>91</v>
      </c>
      <c r="C14056" t="s">
        <v>18908</v>
      </c>
      <c r="D14056">
        <v>120.32261100019601</v>
      </c>
      <c r="E14056">
        <v>22.675224000101</v>
      </c>
      <c r="F14056" t="s">
        <v>3816</v>
      </c>
      <c r="G14056" t="s">
        <v>3817</v>
      </c>
      <c r="H14056" t="s">
        <v>18909</v>
      </c>
    </row>
    <row r="14057" spans="1:8" x14ac:dyDescent="0.25">
      <c r="A14057" s="1">
        <v>40440.756944444445</v>
      </c>
      <c r="B14057" t="s">
        <v>91</v>
      </c>
      <c r="C14057" t="s">
        <v>18910</v>
      </c>
      <c r="D14057">
        <v>120.29931500022001</v>
      </c>
      <c r="E14057">
        <v>22.680565000116498</v>
      </c>
      <c r="F14057" t="s">
        <v>9</v>
      </c>
      <c r="G14057" t="s">
        <v>10</v>
      </c>
      <c r="H14057" t="s">
        <v>18911</v>
      </c>
    </row>
    <row r="14058" spans="1:8" x14ac:dyDescent="0.25">
      <c r="A14058" s="1">
        <v>40440.757638888892</v>
      </c>
      <c r="B14058" t="s">
        <v>91</v>
      </c>
      <c r="C14058" t="s">
        <v>18672</v>
      </c>
      <c r="D14058">
        <v>120.330440000161</v>
      </c>
      <c r="E14058">
        <v>22.7300420000843</v>
      </c>
      <c r="F14058" t="s">
        <v>9</v>
      </c>
      <c r="G14058" t="s">
        <v>10</v>
      </c>
      <c r="H14058" t="s">
        <v>9094</v>
      </c>
    </row>
    <row r="14059" spans="1:8" x14ac:dyDescent="0.25">
      <c r="A14059" s="1">
        <v>40440.757638888892</v>
      </c>
      <c r="B14059" t="s">
        <v>91</v>
      </c>
      <c r="C14059" t="s">
        <v>18912</v>
      </c>
      <c r="D14059">
        <v>120.28777900018601</v>
      </c>
      <c r="E14059">
        <v>22.588643000118399</v>
      </c>
      <c r="F14059" t="s">
        <v>4</v>
      </c>
      <c r="G14059" t="s">
        <v>2</v>
      </c>
      <c r="H14059" t="s">
        <v>18913</v>
      </c>
    </row>
    <row r="14060" spans="1:8" x14ac:dyDescent="0.25">
      <c r="A14060" s="1">
        <v>40440.757638888892</v>
      </c>
      <c r="B14060" t="s">
        <v>91</v>
      </c>
      <c r="C14060" t="s">
        <v>18914</v>
      </c>
      <c r="D14060">
        <v>120.283361200212</v>
      </c>
      <c r="E14060">
        <v>22.635449700073099</v>
      </c>
      <c r="F14060" t="s">
        <v>9</v>
      </c>
      <c r="G14060" t="s">
        <v>10</v>
      </c>
      <c r="H14060" t="s">
        <v>18915</v>
      </c>
    </row>
    <row r="14061" spans="1:8" x14ac:dyDescent="0.25">
      <c r="A14061" s="1">
        <v>40440.757638888892</v>
      </c>
      <c r="B14061" t="s">
        <v>91</v>
      </c>
      <c r="C14061" t="s">
        <v>49021</v>
      </c>
      <c r="D14061">
        <v>120.25704210076</v>
      </c>
      <c r="E14061">
        <v>22.7486104000244</v>
      </c>
      <c r="F14061" t="s">
        <v>4</v>
      </c>
      <c r="G14061" t="s">
        <v>2</v>
      </c>
      <c r="H14061" t="s">
        <v>18916</v>
      </c>
    </row>
    <row r="14062" spans="1:8" x14ac:dyDescent="0.25">
      <c r="A14062" s="1">
        <v>40440.758333333331</v>
      </c>
      <c r="B14062" t="s">
        <v>91</v>
      </c>
      <c r="C14062" t="s">
        <v>18917</v>
      </c>
      <c r="D14062">
        <v>120.31528100012</v>
      </c>
      <c r="E14062">
        <v>22.671402000112401</v>
      </c>
      <c r="F14062" t="s">
        <v>9</v>
      </c>
      <c r="G14062" t="s">
        <v>10</v>
      </c>
      <c r="H14062" t="s">
        <v>2143</v>
      </c>
    </row>
    <row r="14063" spans="1:8" x14ac:dyDescent="0.25">
      <c r="A14063" s="1">
        <v>40440.758333333331</v>
      </c>
      <c r="B14063" t="s">
        <v>91</v>
      </c>
      <c r="C14063" t="s">
        <v>18918</v>
      </c>
      <c r="D14063">
        <v>120.28350040015999</v>
      </c>
      <c r="E14063">
        <v>22.719252800103298</v>
      </c>
      <c r="F14063" t="s">
        <v>9</v>
      </c>
      <c r="G14063" t="s">
        <v>10</v>
      </c>
      <c r="H14063" t="s">
        <v>18735</v>
      </c>
    </row>
    <row r="14064" spans="1:8" x14ac:dyDescent="0.25">
      <c r="A14064" s="1">
        <v>40440.758333333331</v>
      </c>
      <c r="B14064" t="s">
        <v>91</v>
      </c>
      <c r="C14064" t="s">
        <v>18569</v>
      </c>
      <c r="D14064">
        <v>120.291652400213</v>
      </c>
      <c r="E14064">
        <v>22.687735800065699</v>
      </c>
      <c r="F14064" t="s">
        <v>9</v>
      </c>
      <c r="G14064" t="s">
        <v>12</v>
      </c>
      <c r="H14064" t="s">
        <v>2145</v>
      </c>
    </row>
    <row r="14065" spans="1:8" x14ac:dyDescent="0.25">
      <c r="A14065" s="1">
        <v>40440.759027777778</v>
      </c>
      <c r="B14065" t="s">
        <v>14</v>
      </c>
      <c r="C14065" t="s">
        <v>18919</v>
      </c>
      <c r="D14065">
        <v>120.52757330746</v>
      </c>
      <c r="E14065">
        <v>22.6927929876565</v>
      </c>
      <c r="F14065" t="s">
        <v>4</v>
      </c>
      <c r="G14065" t="s">
        <v>2</v>
      </c>
      <c r="H14065" t="s">
        <v>18920</v>
      </c>
    </row>
    <row r="14066" spans="1:8" x14ac:dyDescent="0.25">
      <c r="A14066" s="1">
        <v>40440.759027777778</v>
      </c>
      <c r="B14066" t="s">
        <v>91</v>
      </c>
      <c r="C14066" t="s">
        <v>18921</v>
      </c>
      <c r="D14066">
        <v>120.315466000209</v>
      </c>
      <c r="E14066">
        <v>22.674842000075401</v>
      </c>
      <c r="F14066" t="s">
        <v>9</v>
      </c>
      <c r="G14066" t="s">
        <v>10</v>
      </c>
      <c r="H14066" t="s">
        <v>9488</v>
      </c>
    </row>
    <row r="14067" spans="1:8" x14ac:dyDescent="0.25">
      <c r="A14067" s="1">
        <v>40440.759027777778</v>
      </c>
      <c r="B14067" t="s">
        <v>91</v>
      </c>
      <c r="C14067" t="s">
        <v>18922</v>
      </c>
      <c r="D14067">
        <v>120.303187100145</v>
      </c>
      <c r="E14067">
        <v>22.717537200081999</v>
      </c>
      <c r="F14067" t="s">
        <v>9</v>
      </c>
      <c r="G14067" t="s">
        <v>10</v>
      </c>
      <c r="H14067" t="s">
        <v>18923</v>
      </c>
    </row>
    <row r="14068" spans="1:8" x14ac:dyDescent="0.25">
      <c r="A14068" s="1">
        <v>40440.759027777778</v>
      </c>
      <c r="B14068" t="s">
        <v>91</v>
      </c>
      <c r="C14068" t="s">
        <v>18924</v>
      </c>
      <c r="D14068">
        <v>120.303648000172</v>
      </c>
      <c r="E14068">
        <v>22.678770000106201</v>
      </c>
      <c r="F14068" t="s">
        <v>9</v>
      </c>
      <c r="G14068" t="s">
        <v>12</v>
      </c>
      <c r="H14068" t="s">
        <v>18925</v>
      </c>
    </row>
    <row r="14069" spans="1:8" x14ac:dyDescent="0.25">
      <c r="A14069" s="1">
        <v>40440.759027777778</v>
      </c>
      <c r="B14069" t="s">
        <v>2383</v>
      </c>
      <c r="C14069" t="s">
        <v>47417</v>
      </c>
      <c r="D14069">
        <v>121.244272294905</v>
      </c>
      <c r="E14069">
        <v>24.9805643568859</v>
      </c>
      <c r="F14069" t="s">
        <v>4</v>
      </c>
      <c r="G14069" t="s">
        <v>2</v>
      </c>
      <c r="H14069" t="s">
        <v>18926</v>
      </c>
    </row>
    <row r="14070" spans="1:8" x14ac:dyDescent="0.25">
      <c r="A14070" s="1">
        <v>40440.760416666664</v>
      </c>
      <c r="B14070" t="s">
        <v>3</v>
      </c>
      <c r="C14070" t="s">
        <v>18927</v>
      </c>
      <c r="D14070">
        <v>120.439901000066</v>
      </c>
      <c r="E14070">
        <v>23.476747999818301</v>
      </c>
      <c r="F14070" t="s">
        <v>36</v>
      </c>
      <c r="G14070" t="s">
        <v>57</v>
      </c>
      <c r="H14070" t="s">
        <v>1393</v>
      </c>
    </row>
    <row r="14071" spans="1:8" x14ac:dyDescent="0.25">
      <c r="A14071" s="1">
        <v>40440.761111111111</v>
      </c>
      <c r="B14071" t="s">
        <v>91</v>
      </c>
      <c r="C14071" t="s">
        <v>18928</v>
      </c>
      <c r="D14071">
        <v>120.31742500015901</v>
      </c>
      <c r="E14071">
        <v>22.647076000124098</v>
      </c>
      <c r="F14071" t="s">
        <v>9</v>
      </c>
      <c r="G14071" t="s">
        <v>10</v>
      </c>
      <c r="H14071" t="s">
        <v>18929</v>
      </c>
    </row>
    <row r="14072" spans="1:8" x14ac:dyDescent="0.25">
      <c r="A14072" s="1">
        <v>40440.761805555558</v>
      </c>
      <c r="B14072" t="s">
        <v>91</v>
      </c>
      <c r="C14072" t="s">
        <v>18930</v>
      </c>
      <c r="D14072">
        <v>120.337387000105</v>
      </c>
      <c r="E14072">
        <v>22.742693000120799</v>
      </c>
      <c r="F14072" t="s">
        <v>9</v>
      </c>
      <c r="G14072" t="s">
        <v>12</v>
      </c>
      <c r="H14072" t="s">
        <v>18931</v>
      </c>
    </row>
    <row r="14073" spans="1:8" x14ac:dyDescent="0.25">
      <c r="A14073" s="1">
        <v>40440.762499999997</v>
      </c>
      <c r="B14073" t="s">
        <v>2384</v>
      </c>
      <c r="C14073" t="s">
        <v>18932</v>
      </c>
      <c r="D14073">
        <v>120.947474700027</v>
      </c>
      <c r="E14073">
        <v>24.823867599379799</v>
      </c>
      <c r="F14073" t="s">
        <v>3816</v>
      </c>
      <c r="G14073" t="s">
        <v>3817</v>
      </c>
      <c r="H14073" t="s">
        <v>71</v>
      </c>
    </row>
    <row r="14074" spans="1:8" x14ac:dyDescent="0.25">
      <c r="A14074" s="1">
        <v>40440.762499999997</v>
      </c>
      <c r="B14074" t="s">
        <v>91</v>
      </c>
      <c r="C14074" t="s">
        <v>18933</v>
      </c>
      <c r="D14074">
        <v>120.312792000206</v>
      </c>
      <c r="E14074">
        <v>22.624338000086802</v>
      </c>
      <c r="F14074" t="s">
        <v>36</v>
      </c>
      <c r="G14074" t="s">
        <v>57</v>
      </c>
      <c r="H14074" t="s">
        <v>1393</v>
      </c>
    </row>
    <row r="14075" spans="1:8" x14ac:dyDescent="0.25">
      <c r="A14075" s="1">
        <v>40440.763194444444</v>
      </c>
      <c r="B14075" t="s">
        <v>14</v>
      </c>
      <c r="C14075" t="s">
        <v>18934</v>
      </c>
      <c r="D14075">
        <v>120.49453750002201</v>
      </c>
      <c r="E14075">
        <v>22.671731300092901</v>
      </c>
      <c r="F14075" t="s">
        <v>3816</v>
      </c>
      <c r="G14075" t="s">
        <v>3817</v>
      </c>
      <c r="H14075" t="s">
        <v>18935</v>
      </c>
    </row>
    <row r="14076" spans="1:8" x14ac:dyDescent="0.25">
      <c r="A14076" s="1">
        <v>40440.763194444444</v>
      </c>
      <c r="B14076" t="s">
        <v>91</v>
      </c>
      <c r="C14076" t="s">
        <v>18933</v>
      </c>
      <c r="D14076">
        <v>120.312792000206</v>
      </c>
      <c r="E14076">
        <v>22.624338000086802</v>
      </c>
      <c r="F14076" t="s">
        <v>36</v>
      </c>
      <c r="G14076" t="s">
        <v>57</v>
      </c>
      <c r="H14076" t="s">
        <v>1393</v>
      </c>
    </row>
    <row r="14077" spans="1:8" x14ac:dyDescent="0.25">
      <c r="A14077" s="1">
        <v>40440.763888888891</v>
      </c>
      <c r="B14077" t="s">
        <v>91</v>
      </c>
      <c r="C14077" t="s">
        <v>18936</v>
      </c>
      <c r="D14077">
        <v>120.29931500022001</v>
      </c>
      <c r="E14077">
        <v>22.680565000116498</v>
      </c>
      <c r="F14077" t="s">
        <v>9</v>
      </c>
      <c r="G14077" t="s">
        <v>10</v>
      </c>
      <c r="H14077" t="s">
        <v>2145</v>
      </c>
    </row>
    <row r="14078" spans="1:8" x14ac:dyDescent="0.25">
      <c r="A14078" s="1">
        <v>40440.763888888891</v>
      </c>
      <c r="B14078" t="s">
        <v>91</v>
      </c>
      <c r="C14078" t="s">
        <v>18937</v>
      </c>
      <c r="D14078">
        <v>120.323420000189</v>
      </c>
      <c r="E14078">
        <v>22.669226000060501</v>
      </c>
      <c r="F14078" t="s">
        <v>6</v>
      </c>
      <c r="G14078" t="s">
        <v>52</v>
      </c>
      <c r="H14078" t="s">
        <v>18938</v>
      </c>
    </row>
    <row r="14079" spans="1:8" x14ac:dyDescent="0.25">
      <c r="A14079" s="1">
        <v>40440.763888888891</v>
      </c>
      <c r="B14079" t="s">
        <v>91</v>
      </c>
      <c r="C14079" t="s">
        <v>18939</v>
      </c>
      <c r="D14079">
        <v>120.304888000137</v>
      </c>
      <c r="E14079">
        <v>22.670120000065399</v>
      </c>
      <c r="F14079" t="s">
        <v>9</v>
      </c>
      <c r="G14079" t="s">
        <v>10</v>
      </c>
      <c r="H14079" t="s">
        <v>18940</v>
      </c>
    </row>
    <row r="14080" spans="1:8" x14ac:dyDescent="0.25">
      <c r="A14080" s="1">
        <v>40440.763888888891</v>
      </c>
      <c r="B14080" t="s">
        <v>91</v>
      </c>
      <c r="C14080" t="s">
        <v>18941</v>
      </c>
      <c r="D14080">
        <v>120.268579900239</v>
      </c>
      <c r="E14080">
        <v>22.649586600095699</v>
      </c>
      <c r="F14080" t="s">
        <v>4</v>
      </c>
      <c r="G14080" t="s">
        <v>2</v>
      </c>
      <c r="H14080" t="s">
        <v>18942</v>
      </c>
    </row>
    <row r="14081" spans="1:8" x14ac:dyDescent="0.25">
      <c r="A14081" s="1">
        <v>40440.76458333333</v>
      </c>
      <c r="B14081" t="s">
        <v>91</v>
      </c>
      <c r="C14081" t="s">
        <v>18943</v>
      </c>
      <c r="D14081">
        <v>120.27663700021</v>
      </c>
      <c r="E14081">
        <v>22.6257700001409</v>
      </c>
      <c r="F14081" t="s">
        <v>6</v>
      </c>
      <c r="G14081" t="s">
        <v>65</v>
      </c>
      <c r="H14081" t="s">
        <v>18944</v>
      </c>
    </row>
    <row r="14082" spans="1:8" x14ac:dyDescent="0.25">
      <c r="A14082" s="1">
        <v>40440.76458333333</v>
      </c>
      <c r="B14082" t="s">
        <v>91</v>
      </c>
      <c r="C14082" t="s">
        <v>18945</v>
      </c>
      <c r="D14082">
        <v>120.326253500146</v>
      </c>
      <c r="E14082">
        <v>22.648344400109</v>
      </c>
      <c r="F14082" t="s">
        <v>6</v>
      </c>
      <c r="G14082" t="s">
        <v>52</v>
      </c>
      <c r="H14082" t="s">
        <v>1546</v>
      </c>
    </row>
    <row r="14083" spans="1:8" x14ac:dyDescent="0.25">
      <c r="A14083" s="1">
        <v>40440.765277777777</v>
      </c>
      <c r="B14083" t="s">
        <v>91</v>
      </c>
      <c r="C14083" t="s">
        <v>49022</v>
      </c>
      <c r="D14083">
        <v>120.348612000133</v>
      </c>
      <c r="E14083">
        <v>22.7228320028103</v>
      </c>
      <c r="F14083" t="s">
        <v>4</v>
      </c>
      <c r="G14083" t="s">
        <v>2</v>
      </c>
      <c r="H14083" t="s">
        <v>18946</v>
      </c>
    </row>
    <row r="14084" spans="1:8" x14ac:dyDescent="0.25">
      <c r="A14084" s="1">
        <v>40440.765277777777</v>
      </c>
      <c r="B14084" t="s">
        <v>91</v>
      </c>
      <c r="C14084" t="s">
        <v>18947</v>
      </c>
      <c r="F14084" t="s">
        <v>9</v>
      </c>
      <c r="G14084" t="s">
        <v>10</v>
      </c>
      <c r="H14084" t="s">
        <v>9094</v>
      </c>
    </row>
    <row r="14085" spans="1:8" x14ac:dyDescent="0.25">
      <c r="A14085" s="1">
        <v>40440.765972222223</v>
      </c>
      <c r="B14085" t="s">
        <v>91</v>
      </c>
      <c r="C14085" t="s">
        <v>18948</v>
      </c>
      <c r="D14085">
        <v>120.30402150016801</v>
      </c>
      <c r="E14085">
        <v>22.6629923001165</v>
      </c>
      <c r="F14085" t="s">
        <v>6</v>
      </c>
      <c r="G14085" t="s">
        <v>52</v>
      </c>
      <c r="H14085" t="s">
        <v>1546</v>
      </c>
    </row>
    <row r="14086" spans="1:8" x14ac:dyDescent="0.25">
      <c r="A14086" s="1">
        <v>40440.76666666667</v>
      </c>
      <c r="B14086" t="s">
        <v>51</v>
      </c>
      <c r="C14086" t="s">
        <v>18949</v>
      </c>
      <c r="F14086" t="s">
        <v>1</v>
      </c>
      <c r="G14086" t="s">
        <v>2</v>
      </c>
      <c r="H14086" t="s">
        <v>18950</v>
      </c>
    </row>
    <row r="14087" spans="1:8" x14ac:dyDescent="0.25">
      <c r="A14087" s="1">
        <v>40440.76666666667</v>
      </c>
      <c r="B14087" t="s">
        <v>91</v>
      </c>
      <c r="C14087" t="s">
        <v>18951</v>
      </c>
      <c r="D14087">
        <v>120.295435000209</v>
      </c>
      <c r="E14087">
        <v>22.662833000083801</v>
      </c>
      <c r="F14087" t="s">
        <v>6</v>
      </c>
      <c r="G14087" t="s">
        <v>52</v>
      </c>
      <c r="H14087" t="s">
        <v>1546</v>
      </c>
    </row>
    <row r="14088" spans="1:8" x14ac:dyDescent="0.25">
      <c r="A14088" s="1">
        <v>40440.767361111109</v>
      </c>
      <c r="B14088" t="s">
        <v>943</v>
      </c>
      <c r="C14088" t="s">
        <v>943</v>
      </c>
      <c r="D14088">
        <v>121.719545899821</v>
      </c>
      <c r="E14088">
        <v>24.692947199400798</v>
      </c>
      <c r="F14088" t="s">
        <v>4</v>
      </c>
      <c r="G14088" t="s">
        <v>2</v>
      </c>
      <c r="H14088" t="s">
        <v>18952</v>
      </c>
    </row>
    <row r="14089" spans="1:8" x14ac:dyDescent="0.25">
      <c r="A14089" s="1">
        <v>40440.767361111109</v>
      </c>
      <c r="B14089" t="s">
        <v>91</v>
      </c>
      <c r="C14089" t="s">
        <v>3732</v>
      </c>
      <c r="D14089">
        <v>120.291652400213</v>
      </c>
      <c r="E14089">
        <v>22.687735800065699</v>
      </c>
      <c r="F14089" t="s">
        <v>4</v>
      </c>
      <c r="G14089" t="s">
        <v>2</v>
      </c>
      <c r="H14089" t="s">
        <v>18953</v>
      </c>
    </row>
    <row r="14090" spans="1:8" x14ac:dyDescent="0.25">
      <c r="A14090" s="1">
        <v>40440.767361111109</v>
      </c>
      <c r="B14090" t="s">
        <v>2383</v>
      </c>
      <c r="C14090" t="s">
        <v>47418</v>
      </c>
      <c r="D14090">
        <v>121.285427745183</v>
      </c>
      <c r="E14090">
        <v>25.056349809212598</v>
      </c>
      <c r="F14090" t="s">
        <v>4</v>
      </c>
      <c r="G14090" t="s">
        <v>2</v>
      </c>
      <c r="H14090" t="s">
        <v>86</v>
      </c>
    </row>
    <row r="14091" spans="1:8" x14ac:dyDescent="0.25">
      <c r="A14091" s="1">
        <v>40440.768750000003</v>
      </c>
      <c r="B14091" t="s">
        <v>91</v>
      </c>
      <c r="C14091" t="s">
        <v>18954</v>
      </c>
      <c r="D14091">
        <v>120.324935000118</v>
      </c>
      <c r="E14091">
        <v>22.7103700000863</v>
      </c>
      <c r="F14091" t="s">
        <v>6</v>
      </c>
      <c r="G14091" t="s">
        <v>52</v>
      </c>
      <c r="H14091" t="s">
        <v>1546</v>
      </c>
    </row>
    <row r="14092" spans="1:8" x14ac:dyDescent="0.25">
      <c r="A14092" s="1">
        <v>40440.768750000003</v>
      </c>
      <c r="B14092" t="s">
        <v>91</v>
      </c>
      <c r="C14092" t="s">
        <v>18955</v>
      </c>
      <c r="D14092">
        <v>120.282714000182</v>
      </c>
      <c r="E14092">
        <v>22.676641000039599</v>
      </c>
      <c r="F14092" t="s">
        <v>9</v>
      </c>
      <c r="G14092" t="s">
        <v>10</v>
      </c>
      <c r="H14092" t="s">
        <v>18956</v>
      </c>
    </row>
    <row r="14093" spans="1:8" x14ac:dyDescent="0.25">
      <c r="A14093" s="1">
        <v>40440.768750000003</v>
      </c>
      <c r="B14093" t="s">
        <v>91</v>
      </c>
      <c r="C14093" t="s">
        <v>18957</v>
      </c>
      <c r="D14093">
        <v>120.279132000213</v>
      </c>
      <c r="E14093">
        <v>22.657448000093598</v>
      </c>
      <c r="F14093" t="s">
        <v>4</v>
      </c>
      <c r="G14093" t="s">
        <v>2</v>
      </c>
      <c r="H14093" t="s">
        <v>18958</v>
      </c>
    </row>
    <row r="14094" spans="1:8" x14ac:dyDescent="0.25">
      <c r="A14094" s="1">
        <v>40440.769444444442</v>
      </c>
      <c r="B14094" t="s">
        <v>14</v>
      </c>
      <c r="C14094" t="s">
        <v>18959</v>
      </c>
      <c r="D14094">
        <v>120.510387000012</v>
      </c>
      <c r="E14094">
        <v>22.6600900001221</v>
      </c>
      <c r="F14094" t="s">
        <v>3816</v>
      </c>
      <c r="G14094" t="s">
        <v>3817</v>
      </c>
      <c r="H14094" t="s">
        <v>18960</v>
      </c>
    </row>
    <row r="14095" spans="1:8" x14ac:dyDescent="0.25">
      <c r="A14095" s="1">
        <v>40440.769444444442</v>
      </c>
      <c r="B14095" t="s">
        <v>91</v>
      </c>
      <c r="C14095" t="s">
        <v>18961</v>
      </c>
      <c r="D14095">
        <v>120.305995000183</v>
      </c>
      <c r="E14095">
        <v>22.681808000108401</v>
      </c>
      <c r="F14095" t="s">
        <v>4</v>
      </c>
      <c r="G14095" t="s">
        <v>2</v>
      </c>
      <c r="H14095" t="s">
        <v>18962</v>
      </c>
    </row>
    <row r="14096" spans="1:8" x14ac:dyDescent="0.25">
      <c r="A14096" s="1">
        <v>40440.770138888889</v>
      </c>
      <c r="B14096" t="s">
        <v>14</v>
      </c>
      <c r="C14096" t="s">
        <v>18963</v>
      </c>
      <c r="D14096">
        <v>120.54504600006599</v>
      </c>
      <c r="E14096">
        <v>22.494132000239698</v>
      </c>
      <c r="F14096" t="s">
        <v>36</v>
      </c>
      <c r="G14096" t="s">
        <v>57</v>
      </c>
      <c r="H14096" t="s">
        <v>11</v>
      </c>
    </row>
    <row r="14097" spans="1:8" x14ac:dyDescent="0.25">
      <c r="A14097" s="1">
        <v>40440.770138888889</v>
      </c>
      <c r="B14097" t="s">
        <v>91</v>
      </c>
      <c r="C14097" t="s">
        <v>18964</v>
      </c>
      <c r="F14097" t="s">
        <v>4</v>
      </c>
      <c r="G14097" t="s">
        <v>2</v>
      </c>
      <c r="H14097" t="s">
        <v>18965</v>
      </c>
    </row>
    <row r="14098" spans="1:8" x14ac:dyDescent="0.25">
      <c r="A14098" s="1">
        <v>40440.770138888889</v>
      </c>
      <c r="B14098" t="s">
        <v>91</v>
      </c>
      <c r="C14098" t="s">
        <v>18943</v>
      </c>
      <c r="D14098">
        <v>120.27663700021</v>
      </c>
      <c r="E14098">
        <v>22.6257700001409</v>
      </c>
      <c r="F14098" t="s">
        <v>36</v>
      </c>
      <c r="G14098" t="s">
        <v>57</v>
      </c>
      <c r="H14098" t="s">
        <v>18966</v>
      </c>
    </row>
    <row r="14099" spans="1:8" x14ac:dyDescent="0.25">
      <c r="A14099" s="1">
        <v>40440.770138888889</v>
      </c>
      <c r="B14099" t="s">
        <v>91</v>
      </c>
      <c r="C14099" t="s">
        <v>18967</v>
      </c>
      <c r="D14099">
        <v>120.31183750020401</v>
      </c>
      <c r="E14099">
        <v>22.675488900063399</v>
      </c>
      <c r="F14099" t="s">
        <v>9</v>
      </c>
      <c r="G14099" t="s">
        <v>10</v>
      </c>
      <c r="H14099" t="s">
        <v>18968</v>
      </c>
    </row>
    <row r="14100" spans="1:8" x14ac:dyDescent="0.25">
      <c r="A14100" s="1">
        <v>40440.770833333336</v>
      </c>
      <c r="B14100" t="s">
        <v>14</v>
      </c>
      <c r="C14100" t="s">
        <v>18969</v>
      </c>
      <c r="D14100">
        <v>120.602104234455</v>
      </c>
      <c r="E14100">
        <v>22.672921916114699</v>
      </c>
      <c r="F14100" t="s">
        <v>4</v>
      </c>
      <c r="G14100" t="s">
        <v>2</v>
      </c>
      <c r="H14100" t="s">
        <v>18970</v>
      </c>
    </row>
    <row r="14101" spans="1:8" x14ac:dyDescent="0.25">
      <c r="A14101" s="1">
        <v>40440.770833333336</v>
      </c>
      <c r="B14101" t="s">
        <v>91</v>
      </c>
      <c r="C14101" t="s">
        <v>18971</v>
      </c>
      <c r="D14101">
        <v>120.31687600019001</v>
      </c>
      <c r="E14101">
        <v>22.6474580001255</v>
      </c>
      <c r="F14101" t="s">
        <v>9</v>
      </c>
      <c r="G14101" t="s">
        <v>10</v>
      </c>
      <c r="H14101" t="s">
        <v>18972</v>
      </c>
    </row>
    <row r="14102" spans="1:8" x14ac:dyDescent="0.25">
      <c r="A14102" s="1">
        <v>40440.771527777775</v>
      </c>
      <c r="B14102" t="s">
        <v>91</v>
      </c>
      <c r="C14102" t="s">
        <v>18973</v>
      </c>
      <c r="D14102">
        <v>120.317853000151</v>
      </c>
      <c r="E14102">
        <v>22.640856000093901</v>
      </c>
      <c r="F14102" t="s">
        <v>9</v>
      </c>
      <c r="G14102" t="s">
        <v>10</v>
      </c>
      <c r="H14102" t="s">
        <v>18974</v>
      </c>
    </row>
    <row r="14103" spans="1:8" x14ac:dyDescent="0.25">
      <c r="A14103" s="1">
        <v>40440.772222222222</v>
      </c>
      <c r="B14103" t="s">
        <v>833</v>
      </c>
      <c r="C14103" t="s">
        <v>18975</v>
      </c>
      <c r="D14103">
        <v>121.69994799984801</v>
      </c>
      <c r="E14103">
        <v>25.0808959992975</v>
      </c>
      <c r="F14103" t="s">
        <v>36</v>
      </c>
      <c r="G14103" t="s">
        <v>57</v>
      </c>
      <c r="H14103" t="s">
        <v>18976</v>
      </c>
    </row>
    <row r="14104" spans="1:8" x14ac:dyDescent="0.25">
      <c r="A14104" s="1">
        <v>40440.772222222222</v>
      </c>
      <c r="B14104" t="s">
        <v>91</v>
      </c>
      <c r="C14104" t="s">
        <v>49023</v>
      </c>
      <c r="D14104">
        <v>120.244793000206</v>
      </c>
      <c r="E14104">
        <v>22.777675998059198</v>
      </c>
      <c r="F14104" t="s">
        <v>9</v>
      </c>
      <c r="G14104" t="s">
        <v>12</v>
      </c>
      <c r="H14104" t="s">
        <v>18977</v>
      </c>
    </row>
    <row r="14105" spans="1:8" x14ac:dyDescent="0.25">
      <c r="A14105" s="1">
        <v>40440.772916666669</v>
      </c>
      <c r="B14105" t="s">
        <v>14</v>
      </c>
      <c r="C14105" t="s">
        <v>18978</v>
      </c>
      <c r="D14105">
        <v>120.585332634105</v>
      </c>
      <c r="E14105">
        <v>22.648226872977698</v>
      </c>
      <c r="F14105" t="s">
        <v>4</v>
      </c>
      <c r="G14105" t="s">
        <v>2</v>
      </c>
      <c r="H14105" t="s">
        <v>18979</v>
      </c>
    </row>
    <row r="14106" spans="1:8" x14ac:dyDescent="0.25">
      <c r="A14106" s="1">
        <v>40440.772916666669</v>
      </c>
      <c r="B14106" t="s">
        <v>91</v>
      </c>
      <c r="C14106" t="s">
        <v>49024</v>
      </c>
      <c r="D14106">
        <v>120.342046999882</v>
      </c>
      <c r="E14106">
        <v>22.680391001398899</v>
      </c>
      <c r="F14106" t="s">
        <v>4</v>
      </c>
      <c r="G14106" t="s">
        <v>2</v>
      </c>
      <c r="H14106" t="s">
        <v>18980</v>
      </c>
    </row>
    <row r="14107" spans="1:8" x14ac:dyDescent="0.25">
      <c r="A14107" s="1">
        <v>40440.773611111108</v>
      </c>
      <c r="B14107" t="s">
        <v>91</v>
      </c>
      <c r="C14107" t="s">
        <v>18981</v>
      </c>
      <c r="D14107">
        <v>120.303187100145</v>
      </c>
      <c r="E14107">
        <v>22.717537200081999</v>
      </c>
      <c r="F14107" t="s">
        <v>9</v>
      </c>
      <c r="G14107" t="s">
        <v>10</v>
      </c>
      <c r="H14107" t="s">
        <v>18982</v>
      </c>
    </row>
    <row r="14108" spans="1:8" x14ac:dyDescent="0.25">
      <c r="A14108" s="1">
        <v>40440.774305555555</v>
      </c>
      <c r="B14108" t="s">
        <v>14</v>
      </c>
      <c r="C14108" t="s">
        <v>18983</v>
      </c>
      <c r="D14108">
        <v>120.48209748809801</v>
      </c>
      <c r="E14108">
        <v>22.665058657860499</v>
      </c>
      <c r="F14108" t="s">
        <v>3816</v>
      </c>
      <c r="G14108" t="s">
        <v>3817</v>
      </c>
      <c r="H14108" t="s">
        <v>18984</v>
      </c>
    </row>
    <row r="14109" spans="1:8" x14ac:dyDescent="0.25">
      <c r="A14109" s="1">
        <v>40440.774305555555</v>
      </c>
      <c r="B14109" t="s">
        <v>91</v>
      </c>
      <c r="C14109" t="s">
        <v>18985</v>
      </c>
      <c r="D14109">
        <v>120.283289000241</v>
      </c>
      <c r="E14109">
        <v>22.638335000089999</v>
      </c>
      <c r="F14109" t="s">
        <v>4</v>
      </c>
      <c r="G14109" t="s">
        <v>2</v>
      </c>
      <c r="H14109" t="s">
        <v>18986</v>
      </c>
    </row>
    <row r="14110" spans="1:8" x14ac:dyDescent="0.25">
      <c r="A14110" s="1">
        <v>40440.775000000001</v>
      </c>
      <c r="B14110" t="s">
        <v>3</v>
      </c>
      <c r="C14110" t="s">
        <v>18987</v>
      </c>
      <c r="F14110" t="s">
        <v>6</v>
      </c>
      <c r="G14110" t="s">
        <v>289</v>
      </c>
      <c r="H14110" t="s">
        <v>201</v>
      </c>
    </row>
    <row r="14111" spans="1:8" x14ac:dyDescent="0.25">
      <c r="A14111" s="1">
        <v>40440.775000000001</v>
      </c>
      <c r="B14111" t="s">
        <v>91</v>
      </c>
      <c r="C14111" t="s">
        <v>49183</v>
      </c>
      <c r="D14111">
        <v>120.37709199999</v>
      </c>
      <c r="E14111">
        <v>22.748195997348699</v>
      </c>
      <c r="F14111" t="s">
        <v>4</v>
      </c>
      <c r="G14111" t="s">
        <v>2</v>
      </c>
      <c r="H14111" t="s">
        <v>18988</v>
      </c>
    </row>
    <row r="14112" spans="1:8" x14ac:dyDescent="0.25">
      <c r="A14112" s="1">
        <v>40440.775000000001</v>
      </c>
      <c r="B14112" t="s">
        <v>91</v>
      </c>
      <c r="C14112" t="s">
        <v>18989</v>
      </c>
      <c r="D14112">
        <v>120.293736000195</v>
      </c>
      <c r="E14112">
        <v>22.661435000049199</v>
      </c>
      <c r="F14112" t="s">
        <v>6</v>
      </c>
      <c r="G14112" t="s">
        <v>52</v>
      </c>
      <c r="H14112" t="s">
        <v>1546</v>
      </c>
    </row>
    <row r="14113" spans="1:8" x14ac:dyDescent="0.25">
      <c r="A14113" s="1">
        <v>40440.775000000001</v>
      </c>
      <c r="B14113" t="s">
        <v>91</v>
      </c>
      <c r="C14113" t="s">
        <v>18990</v>
      </c>
      <c r="D14113">
        <v>120.32605200015</v>
      </c>
      <c r="E14113">
        <v>22.638439000077099</v>
      </c>
      <c r="F14113" t="s">
        <v>6</v>
      </c>
      <c r="G14113" t="s">
        <v>52</v>
      </c>
      <c r="H14113" t="s">
        <v>1546</v>
      </c>
    </row>
    <row r="14114" spans="1:8" x14ac:dyDescent="0.25">
      <c r="A14114" s="1">
        <v>40440.775000000001</v>
      </c>
      <c r="B14114" t="s">
        <v>2383</v>
      </c>
      <c r="C14114" t="s">
        <v>47419</v>
      </c>
      <c r="D14114">
        <v>121.353335457136</v>
      </c>
      <c r="E14114">
        <v>24.718078636316498</v>
      </c>
      <c r="F14114" t="s">
        <v>4</v>
      </c>
      <c r="G14114" t="s">
        <v>2</v>
      </c>
      <c r="H14114" t="s">
        <v>18991</v>
      </c>
    </row>
    <row r="14115" spans="1:8" x14ac:dyDescent="0.25">
      <c r="A14115" s="1">
        <v>40440.775694444441</v>
      </c>
      <c r="B14115" t="s">
        <v>14</v>
      </c>
      <c r="C14115" t="s">
        <v>18992</v>
      </c>
      <c r="D14115">
        <v>120.482413999998</v>
      </c>
      <c r="E14115">
        <v>22.665066000167499</v>
      </c>
      <c r="F14115" t="s">
        <v>3816</v>
      </c>
      <c r="G14115" t="s">
        <v>3817</v>
      </c>
      <c r="H14115" t="s">
        <v>767</v>
      </c>
    </row>
    <row r="14116" spans="1:8" x14ac:dyDescent="0.25">
      <c r="A14116" s="1">
        <v>40440.776388888888</v>
      </c>
      <c r="B14116" t="s">
        <v>14</v>
      </c>
      <c r="C14116" t="s">
        <v>18993</v>
      </c>
      <c r="D14116">
        <v>120.562447400048</v>
      </c>
      <c r="E14116">
        <v>22.529416800203801</v>
      </c>
      <c r="F14116" t="s">
        <v>4</v>
      </c>
      <c r="G14116" t="s">
        <v>2</v>
      </c>
      <c r="H14116" t="s">
        <v>18994</v>
      </c>
    </row>
    <row r="14117" spans="1:8" x14ac:dyDescent="0.25">
      <c r="A14117" s="1">
        <v>40440.776388888888</v>
      </c>
      <c r="B14117" t="s">
        <v>91</v>
      </c>
      <c r="C14117" t="s">
        <v>18995</v>
      </c>
      <c r="D14117">
        <v>120.305995000183</v>
      </c>
      <c r="E14117">
        <v>22.681808000108401</v>
      </c>
      <c r="F14117" t="s">
        <v>4</v>
      </c>
      <c r="G14117" t="s">
        <v>2</v>
      </c>
      <c r="H14117" t="s">
        <v>141</v>
      </c>
    </row>
    <row r="14118" spans="1:8" x14ac:dyDescent="0.25">
      <c r="A14118" s="1">
        <v>40440.776388888888</v>
      </c>
      <c r="B14118" t="s">
        <v>91</v>
      </c>
      <c r="C14118" t="s">
        <v>18996</v>
      </c>
      <c r="D14118">
        <v>120.29574100015</v>
      </c>
      <c r="E14118">
        <v>22.686705000055898</v>
      </c>
      <c r="F14118" t="s">
        <v>9</v>
      </c>
      <c r="G14118" t="s">
        <v>10</v>
      </c>
      <c r="H14118" t="s">
        <v>18956</v>
      </c>
    </row>
    <row r="14119" spans="1:8" x14ac:dyDescent="0.25">
      <c r="A14119" s="1">
        <v>40440.777083333334</v>
      </c>
      <c r="B14119" t="s">
        <v>14</v>
      </c>
      <c r="C14119" t="s">
        <v>18997</v>
      </c>
      <c r="D14119">
        <v>120.519854192558</v>
      </c>
      <c r="E14119">
        <v>22.666110059016901</v>
      </c>
      <c r="F14119" t="s">
        <v>4</v>
      </c>
      <c r="G14119" t="s">
        <v>2</v>
      </c>
      <c r="H14119" t="s">
        <v>18998</v>
      </c>
    </row>
    <row r="14120" spans="1:8" x14ac:dyDescent="0.25">
      <c r="A14120" s="1">
        <v>40440.777083333334</v>
      </c>
      <c r="B14120" t="s">
        <v>91</v>
      </c>
      <c r="C14120" t="s">
        <v>18999</v>
      </c>
      <c r="D14120">
        <v>120.283432000236</v>
      </c>
      <c r="E14120">
        <v>22.635856000111701</v>
      </c>
      <c r="F14120" t="s">
        <v>9</v>
      </c>
      <c r="G14120" t="s">
        <v>10</v>
      </c>
      <c r="H14120" t="s">
        <v>19000</v>
      </c>
    </row>
    <row r="14121" spans="1:8" x14ac:dyDescent="0.25">
      <c r="A14121" s="1">
        <v>40440.777777777781</v>
      </c>
      <c r="B14121" t="s">
        <v>91</v>
      </c>
      <c r="C14121" t="s">
        <v>19001</v>
      </c>
      <c r="D14121">
        <v>275.89465907079699</v>
      </c>
      <c r="E14121">
        <v>1052.8916008342001</v>
      </c>
      <c r="F14121" t="s">
        <v>4</v>
      </c>
      <c r="G14121" t="s">
        <v>2</v>
      </c>
      <c r="H14121" t="s">
        <v>19002</v>
      </c>
    </row>
    <row r="14122" spans="1:8" x14ac:dyDescent="0.25">
      <c r="A14122" s="1">
        <v>40440.777777777781</v>
      </c>
      <c r="B14122" t="s">
        <v>91</v>
      </c>
      <c r="C14122" t="s">
        <v>19003</v>
      </c>
      <c r="D14122">
        <v>120.315385000131</v>
      </c>
      <c r="E14122">
        <v>22.632097000155699</v>
      </c>
      <c r="F14122" t="s">
        <v>4</v>
      </c>
      <c r="G14122" t="s">
        <v>2</v>
      </c>
      <c r="H14122" t="s">
        <v>19004</v>
      </c>
    </row>
    <row r="14123" spans="1:8" x14ac:dyDescent="0.25">
      <c r="A14123" s="1">
        <v>40440.777777777781</v>
      </c>
      <c r="B14123" t="s">
        <v>91</v>
      </c>
      <c r="C14123" t="s">
        <v>19005</v>
      </c>
      <c r="D14123">
        <v>120.283289000241</v>
      </c>
      <c r="E14123">
        <v>22.638335000089999</v>
      </c>
      <c r="F14123" t="s">
        <v>4</v>
      </c>
      <c r="G14123" t="s">
        <v>2</v>
      </c>
      <c r="H14123" t="s">
        <v>19006</v>
      </c>
    </row>
    <row r="14124" spans="1:8" x14ac:dyDescent="0.25">
      <c r="A14124" s="1">
        <v>40440.777777777781</v>
      </c>
      <c r="B14124" t="s">
        <v>91</v>
      </c>
      <c r="C14124" t="s">
        <v>19007</v>
      </c>
      <c r="F14124" t="s">
        <v>4</v>
      </c>
      <c r="G14124" t="s">
        <v>2</v>
      </c>
      <c r="H14124" t="s">
        <v>19008</v>
      </c>
    </row>
    <row r="14125" spans="1:8" x14ac:dyDescent="0.25">
      <c r="A14125" s="1">
        <v>40440.777777777781</v>
      </c>
      <c r="B14125" t="s">
        <v>91</v>
      </c>
      <c r="C14125" t="s">
        <v>49025</v>
      </c>
      <c r="D14125">
        <v>120.360845500298</v>
      </c>
      <c r="E14125">
        <v>22.7377082956884</v>
      </c>
      <c r="F14125" t="s">
        <v>4</v>
      </c>
      <c r="G14125" t="s">
        <v>2</v>
      </c>
      <c r="H14125" t="s">
        <v>19009</v>
      </c>
    </row>
    <row r="14126" spans="1:8" x14ac:dyDescent="0.25">
      <c r="A14126" s="1">
        <v>40440.77847222222</v>
      </c>
      <c r="B14126" t="s">
        <v>91</v>
      </c>
      <c r="C14126" t="s">
        <v>19010</v>
      </c>
      <c r="D14126">
        <v>120.28840810024199</v>
      </c>
      <c r="E14126">
        <v>22.6686186001061</v>
      </c>
      <c r="F14126" t="s">
        <v>9</v>
      </c>
      <c r="G14126" t="s">
        <v>10</v>
      </c>
      <c r="H14126" t="s">
        <v>19011</v>
      </c>
    </row>
    <row r="14127" spans="1:8" x14ac:dyDescent="0.25">
      <c r="A14127" s="1">
        <v>40440.77847222222</v>
      </c>
      <c r="B14127" t="s">
        <v>91</v>
      </c>
      <c r="C14127" t="s">
        <v>19012</v>
      </c>
      <c r="D14127">
        <v>120.312462000157</v>
      </c>
      <c r="E14127">
        <v>22.663839000061898</v>
      </c>
      <c r="F14127" t="s">
        <v>9</v>
      </c>
      <c r="G14127" t="s">
        <v>10</v>
      </c>
      <c r="H14127" t="s">
        <v>19013</v>
      </c>
    </row>
    <row r="14128" spans="1:8" x14ac:dyDescent="0.25">
      <c r="A14128" s="1">
        <v>40440.779166666667</v>
      </c>
      <c r="B14128" t="s">
        <v>14</v>
      </c>
      <c r="C14128" t="s">
        <v>19014</v>
      </c>
      <c r="D14128">
        <v>120.536976299624</v>
      </c>
      <c r="E14128">
        <v>22.547630298655299</v>
      </c>
      <c r="F14128" t="s">
        <v>4</v>
      </c>
      <c r="G14128" t="s">
        <v>2</v>
      </c>
      <c r="H14128" t="s">
        <v>19015</v>
      </c>
    </row>
    <row r="14129" spans="1:8" x14ac:dyDescent="0.25">
      <c r="A14129" s="1">
        <v>40440.779166666667</v>
      </c>
      <c r="B14129" t="s">
        <v>91</v>
      </c>
      <c r="C14129" t="s">
        <v>19016</v>
      </c>
      <c r="D14129">
        <v>120.28706900017301</v>
      </c>
      <c r="E14129">
        <v>22.667749000072799</v>
      </c>
      <c r="F14129" t="s">
        <v>36</v>
      </c>
      <c r="G14129" t="s">
        <v>57</v>
      </c>
      <c r="H14129" t="s">
        <v>19017</v>
      </c>
    </row>
    <row r="14130" spans="1:8" x14ac:dyDescent="0.25">
      <c r="A14130" s="1">
        <v>40440.780555555553</v>
      </c>
      <c r="B14130" t="s">
        <v>943</v>
      </c>
      <c r="C14130" t="s">
        <v>19018</v>
      </c>
      <c r="D14130">
        <v>121.84474362292499</v>
      </c>
      <c r="E14130">
        <v>24.596025524153202</v>
      </c>
      <c r="F14130" t="s">
        <v>3816</v>
      </c>
      <c r="G14130" t="s">
        <v>3817</v>
      </c>
      <c r="H14130" t="s">
        <v>19019</v>
      </c>
    </row>
    <row r="14131" spans="1:8" x14ac:dyDescent="0.25">
      <c r="A14131" s="1">
        <v>40440.780555555553</v>
      </c>
      <c r="B14131" t="s">
        <v>91</v>
      </c>
      <c r="C14131" t="s">
        <v>49026</v>
      </c>
      <c r="D14131">
        <v>120.347817599796</v>
      </c>
      <c r="E14131">
        <v>22.725606199866998</v>
      </c>
      <c r="F14131" t="s">
        <v>4</v>
      </c>
      <c r="G14131" t="s">
        <v>2</v>
      </c>
      <c r="H14131" t="s">
        <v>19020</v>
      </c>
    </row>
    <row r="14132" spans="1:8" x14ac:dyDescent="0.25">
      <c r="A14132" s="1">
        <v>40440.781944444447</v>
      </c>
      <c r="B14132" t="s">
        <v>14</v>
      </c>
      <c r="C14132" t="s">
        <v>19021</v>
      </c>
      <c r="D14132">
        <v>120.536858000034</v>
      </c>
      <c r="E14132">
        <v>22.547596000214899</v>
      </c>
      <c r="F14132" t="s">
        <v>4</v>
      </c>
      <c r="G14132" t="s">
        <v>2</v>
      </c>
      <c r="H14132" t="s">
        <v>19022</v>
      </c>
    </row>
    <row r="14133" spans="1:8" x14ac:dyDescent="0.25">
      <c r="A14133" s="1">
        <v>40440.781944444447</v>
      </c>
      <c r="B14133" t="s">
        <v>91</v>
      </c>
      <c r="C14133" t="s">
        <v>19023</v>
      </c>
      <c r="D14133">
        <v>120.28809400022</v>
      </c>
      <c r="E14133">
        <v>22.6400280001107</v>
      </c>
      <c r="F14133" t="s">
        <v>9</v>
      </c>
      <c r="G14133" t="s">
        <v>10</v>
      </c>
      <c r="H14133" t="s">
        <v>141</v>
      </c>
    </row>
    <row r="14134" spans="1:8" x14ac:dyDescent="0.25">
      <c r="A14134" s="1">
        <v>40440.782638888886</v>
      </c>
      <c r="B14134" t="s">
        <v>91</v>
      </c>
      <c r="C14134" t="s">
        <v>19024</v>
      </c>
      <c r="D14134">
        <v>120.326253500146</v>
      </c>
      <c r="E14134">
        <v>22.648344400109</v>
      </c>
      <c r="F14134" t="s">
        <v>6</v>
      </c>
      <c r="G14134" t="s">
        <v>52</v>
      </c>
      <c r="H14134" t="s">
        <v>19025</v>
      </c>
    </row>
    <row r="14135" spans="1:8" x14ac:dyDescent="0.25">
      <c r="A14135" s="1">
        <v>40440.783333333333</v>
      </c>
      <c r="B14135" t="s">
        <v>14</v>
      </c>
      <c r="C14135" t="s">
        <v>19026</v>
      </c>
      <c r="D14135">
        <v>120.519936999991</v>
      </c>
      <c r="E14135">
        <v>22.667991000102798</v>
      </c>
      <c r="F14135" t="s">
        <v>6</v>
      </c>
      <c r="G14135" t="s">
        <v>52</v>
      </c>
      <c r="H14135" t="s">
        <v>19027</v>
      </c>
    </row>
    <row r="14136" spans="1:8" x14ac:dyDescent="0.25">
      <c r="A14136" s="1">
        <v>40440.783333333333</v>
      </c>
      <c r="B14136" t="s">
        <v>14</v>
      </c>
      <c r="C14136" t="s">
        <v>19028</v>
      </c>
      <c r="D14136">
        <v>120.61135990005199</v>
      </c>
      <c r="E14136">
        <v>22.639666900128098</v>
      </c>
      <c r="F14136" t="s">
        <v>36</v>
      </c>
      <c r="G14136" t="s">
        <v>57</v>
      </c>
      <c r="H14136" t="s">
        <v>1470</v>
      </c>
    </row>
    <row r="14137" spans="1:8" x14ac:dyDescent="0.25">
      <c r="A14137" s="1">
        <v>40440.784722222219</v>
      </c>
      <c r="B14137" t="s">
        <v>51</v>
      </c>
      <c r="C14137" t="s">
        <v>19029</v>
      </c>
      <c r="F14137" t="s">
        <v>6</v>
      </c>
      <c r="G14137" t="s">
        <v>52</v>
      </c>
      <c r="H14137" t="s">
        <v>19030</v>
      </c>
    </row>
    <row r="14138" spans="1:8" x14ac:dyDescent="0.25">
      <c r="A14138" s="1">
        <v>40440.784722222219</v>
      </c>
      <c r="B14138" t="s">
        <v>91</v>
      </c>
      <c r="C14138" t="s">
        <v>19031</v>
      </c>
      <c r="D14138">
        <v>120.360845500125</v>
      </c>
      <c r="E14138">
        <v>22.555318500163601</v>
      </c>
      <c r="F14138" t="s">
        <v>4</v>
      </c>
      <c r="G14138" t="s">
        <v>2</v>
      </c>
      <c r="H14138" t="s">
        <v>19032</v>
      </c>
    </row>
    <row r="14139" spans="1:8" x14ac:dyDescent="0.25">
      <c r="A14139" s="1">
        <v>40440.784722222219</v>
      </c>
      <c r="B14139" t="s">
        <v>91</v>
      </c>
      <c r="C14139" t="s">
        <v>19033</v>
      </c>
      <c r="D14139">
        <v>120.326253500146</v>
      </c>
      <c r="E14139">
        <v>22.648344400109</v>
      </c>
      <c r="F14139" t="s">
        <v>3816</v>
      </c>
      <c r="G14139" t="s">
        <v>3817</v>
      </c>
      <c r="H14139" t="s">
        <v>1395</v>
      </c>
    </row>
    <row r="14140" spans="1:8" x14ac:dyDescent="0.25">
      <c r="A14140" s="1">
        <v>40440.786111111112</v>
      </c>
      <c r="B14140" t="s">
        <v>14</v>
      </c>
      <c r="C14140" t="s">
        <v>18828</v>
      </c>
      <c r="D14140">
        <v>120.47032580002001</v>
      </c>
      <c r="E14140">
        <v>22.655844200100301</v>
      </c>
      <c r="F14140" t="s">
        <v>36</v>
      </c>
      <c r="G14140" t="s">
        <v>57</v>
      </c>
      <c r="H14140" t="s">
        <v>19034</v>
      </c>
    </row>
    <row r="14141" spans="1:8" x14ac:dyDescent="0.25">
      <c r="A14141" s="1">
        <v>40440.786111111112</v>
      </c>
      <c r="B14141" t="s">
        <v>91</v>
      </c>
      <c r="C14141" t="s">
        <v>19035</v>
      </c>
      <c r="D14141">
        <v>120.29029400016</v>
      </c>
      <c r="E14141">
        <v>22.6746350000837</v>
      </c>
      <c r="F14141" t="s">
        <v>9</v>
      </c>
      <c r="G14141" t="s">
        <v>12</v>
      </c>
      <c r="H14141" t="s">
        <v>19036</v>
      </c>
    </row>
    <row r="14142" spans="1:8" x14ac:dyDescent="0.25">
      <c r="A14142" s="1">
        <v>40440.786111111112</v>
      </c>
      <c r="B14142" t="s">
        <v>91</v>
      </c>
      <c r="C14142" t="s">
        <v>49027</v>
      </c>
      <c r="D14142">
        <v>120.360845499915</v>
      </c>
      <c r="E14142">
        <v>22.694793200672802</v>
      </c>
      <c r="F14142" t="s">
        <v>4</v>
      </c>
      <c r="G14142" t="s">
        <v>2</v>
      </c>
      <c r="H14142" t="s">
        <v>19037</v>
      </c>
    </row>
    <row r="14143" spans="1:8" x14ac:dyDescent="0.25">
      <c r="A14143" s="1">
        <v>40440.786805555559</v>
      </c>
      <c r="B14143" t="s">
        <v>91</v>
      </c>
      <c r="C14143" t="s">
        <v>19038</v>
      </c>
      <c r="D14143">
        <v>120.35227300009601</v>
      </c>
      <c r="E14143">
        <v>22.568044000175998</v>
      </c>
      <c r="F14143" t="s">
        <v>4</v>
      </c>
      <c r="G14143" t="s">
        <v>2</v>
      </c>
      <c r="H14143" t="s">
        <v>1395</v>
      </c>
    </row>
    <row r="14144" spans="1:8" x14ac:dyDescent="0.25">
      <c r="A14144" s="1">
        <v>40440.786805555559</v>
      </c>
      <c r="B14144" t="s">
        <v>91</v>
      </c>
      <c r="C14144" t="s">
        <v>19039</v>
      </c>
      <c r="D14144">
        <v>120.282805000168</v>
      </c>
      <c r="E14144">
        <v>22.7110520000798</v>
      </c>
      <c r="F14144" t="s">
        <v>9</v>
      </c>
      <c r="G14144" t="s">
        <v>10</v>
      </c>
      <c r="H14144" t="s">
        <v>19040</v>
      </c>
    </row>
    <row r="14145" spans="1:8" x14ac:dyDescent="0.25">
      <c r="A14145" s="1">
        <v>40440.787499999999</v>
      </c>
      <c r="B14145" t="s">
        <v>91</v>
      </c>
      <c r="C14145" t="s">
        <v>49028</v>
      </c>
      <c r="D14145">
        <v>120.360845499915</v>
      </c>
      <c r="E14145">
        <v>22.694793200672802</v>
      </c>
      <c r="F14145" t="s">
        <v>4</v>
      </c>
      <c r="G14145" t="s">
        <v>2</v>
      </c>
      <c r="H14145" t="s">
        <v>19041</v>
      </c>
    </row>
    <row r="14146" spans="1:8" x14ac:dyDescent="0.25">
      <c r="A14146" s="1">
        <v>40440.788194444445</v>
      </c>
      <c r="B14146" t="s">
        <v>14</v>
      </c>
      <c r="C14146" t="s">
        <v>19042</v>
      </c>
      <c r="D14146">
        <v>120.598464999985</v>
      </c>
      <c r="E14146">
        <v>22.673925000136698</v>
      </c>
      <c r="F14146" t="s">
        <v>4</v>
      </c>
      <c r="G14146" t="s">
        <v>2</v>
      </c>
      <c r="H14146" t="s">
        <v>19043</v>
      </c>
    </row>
    <row r="14147" spans="1:8" x14ac:dyDescent="0.25">
      <c r="A14147" s="1">
        <v>40440.788194444445</v>
      </c>
      <c r="B14147" t="s">
        <v>14</v>
      </c>
      <c r="C14147" t="s">
        <v>19044</v>
      </c>
      <c r="F14147" t="s">
        <v>9</v>
      </c>
      <c r="G14147" t="s">
        <v>12</v>
      </c>
      <c r="H14147" t="s">
        <v>19045</v>
      </c>
    </row>
    <row r="14148" spans="1:8" x14ac:dyDescent="0.25">
      <c r="A14148" s="1">
        <v>40440.788194444445</v>
      </c>
      <c r="B14148" t="s">
        <v>3</v>
      </c>
      <c r="C14148" t="s">
        <v>19046</v>
      </c>
      <c r="F14148" t="s">
        <v>6</v>
      </c>
      <c r="G14148" t="s">
        <v>289</v>
      </c>
      <c r="H14148" t="s">
        <v>19047</v>
      </c>
    </row>
    <row r="14149" spans="1:8" x14ac:dyDescent="0.25">
      <c r="A14149" s="1">
        <v>40440.788194444445</v>
      </c>
      <c r="B14149" t="s">
        <v>91</v>
      </c>
      <c r="C14149" t="s">
        <v>19048</v>
      </c>
      <c r="D14149">
        <v>120.29511400023</v>
      </c>
      <c r="E14149">
        <v>22.685142000118599</v>
      </c>
      <c r="F14149" t="s">
        <v>9</v>
      </c>
      <c r="G14149" t="s">
        <v>10</v>
      </c>
      <c r="H14149" t="s">
        <v>19049</v>
      </c>
    </row>
    <row r="14150" spans="1:8" x14ac:dyDescent="0.25">
      <c r="A14150" s="1">
        <v>40440.788194444445</v>
      </c>
      <c r="B14150" t="s">
        <v>91</v>
      </c>
      <c r="C14150" t="s">
        <v>19050</v>
      </c>
      <c r="D14150">
        <v>120.332975000156</v>
      </c>
      <c r="E14150">
        <v>22.743587000092301</v>
      </c>
      <c r="F14150" t="s">
        <v>4</v>
      </c>
      <c r="G14150" t="s">
        <v>2</v>
      </c>
      <c r="H14150" t="s">
        <v>19051</v>
      </c>
    </row>
    <row r="14151" spans="1:8" x14ac:dyDescent="0.25">
      <c r="A14151" s="1">
        <v>40440.788888888892</v>
      </c>
      <c r="B14151" t="s">
        <v>91</v>
      </c>
      <c r="C14151" t="s">
        <v>19052</v>
      </c>
      <c r="D14151">
        <v>120.292217500223</v>
      </c>
      <c r="E14151">
        <v>22.6603785001193</v>
      </c>
      <c r="F14151" t="s">
        <v>6</v>
      </c>
      <c r="G14151" t="s">
        <v>52</v>
      </c>
      <c r="H14151" t="s">
        <v>2740</v>
      </c>
    </row>
    <row r="14152" spans="1:8" x14ac:dyDescent="0.25">
      <c r="A14152" s="1">
        <v>40440.788888888892</v>
      </c>
      <c r="B14152" t="s">
        <v>91</v>
      </c>
      <c r="C14152" t="s">
        <v>49184</v>
      </c>
      <c r="D14152">
        <v>120.40853499970601</v>
      </c>
      <c r="E14152">
        <v>22.641033995776901</v>
      </c>
      <c r="F14152" t="s">
        <v>6</v>
      </c>
      <c r="G14152" t="s">
        <v>52</v>
      </c>
      <c r="H14152" t="s">
        <v>19053</v>
      </c>
    </row>
    <row r="14153" spans="1:8" x14ac:dyDescent="0.25">
      <c r="A14153" s="1">
        <v>40440.788888888892</v>
      </c>
      <c r="B14153" t="s">
        <v>91</v>
      </c>
      <c r="C14153" t="s">
        <v>8783</v>
      </c>
      <c r="D14153">
        <v>120.28135900022799</v>
      </c>
      <c r="E14153">
        <v>22.624135000101301</v>
      </c>
      <c r="F14153" t="s">
        <v>4</v>
      </c>
      <c r="G14153" t="s">
        <v>2</v>
      </c>
      <c r="H14153" t="s">
        <v>19054</v>
      </c>
    </row>
    <row r="14154" spans="1:8" x14ac:dyDescent="0.25">
      <c r="A14154" s="1">
        <v>40440.789583333331</v>
      </c>
      <c r="B14154" t="s">
        <v>14</v>
      </c>
      <c r="C14154" t="s">
        <v>19055</v>
      </c>
      <c r="D14154">
        <v>120.508849060963</v>
      </c>
      <c r="E14154">
        <v>22.674051954167801</v>
      </c>
      <c r="F14154" t="s">
        <v>4</v>
      </c>
      <c r="G14154" t="s">
        <v>2</v>
      </c>
      <c r="H14154" t="s">
        <v>19056</v>
      </c>
    </row>
    <row r="14155" spans="1:8" x14ac:dyDescent="0.25">
      <c r="A14155" s="1">
        <v>40440.789583333331</v>
      </c>
      <c r="B14155" t="s">
        <v>91</v>
      </c>
      <c r="C14155" t="s">
        <v>19057</v>
      </c>
      <c r="D14155">
        <v>120.267929000271</v>
      </c>
      <c r="E14155">
        <v>22.610931000118299</v>
      </c>
      <c r="F14155" t="s">
        <v>36</v>
      </c>
      <c r="G14155" t="s">
        <v>57</v>
      </c>
      <c r="H14155" t="s">
        <v>19058</v>
      </c>
    </row>
    <row r="14156" spans="1:8" x14ac:dyDescent="0.25">
      <c r="A14156" s="1">
        <v>40440.790277777778</v>
      </c>
      <c r="B14156" t="s">
        <v>91</v>
      </c>
      <c r="C14156" t="s">
        <v>19059</v>
      </c>
      <c r="D14156">
        <v>120.309527000157</v>
      </c>
      <c r="E14156">
        <v>22.6732170000747</v>
      </c>
      <c r="F14156" t="s">
        <v>9</v>
      </c>
      <c r="G14156" t="s">
        <v>10</v>
      </c>
      <c r="H14156" t="s">
        <v>19060</v>
      </c>
    </row>
    <row r="14157" spans="1:8" x14ac:dyDescent="0.25">
      <c r="A14157" s="1">
        <v>40440.790277777778</v>
      </c>
      <c r="B14157" t="s">
        <v>91</v>
      </c>
      <c r="C14157" t="s">
        <v>19061</v>
      </c>
      <c r="D14157">
        <v>120.306872000136</v>
      </c>
      <c r="E14157">
        <v>22.657166000086399</v>
      </c>
      <c r="F14157" t="s">
        <v>3816</v>
      </c>
      <c r="G14157" t="s">
        <v>3817</v>
      </c>
      <c r="H14157" t="s">
        <v>7589</v>
      </c>
    </row>
    <row r="14158" spans="1:8" x14ac:dyDescent="0.25">
      <c r="A14158" s="1">
        <v>40440.790972222225</v>
      </c>
      <c r="B14158" t="s">
        <v>91</v>
      </c>
      <c r="C14158" t="s">
        <v>49185</v>
      </c>
      <c r="D14158">
        <v>120.317331000531</v>
      </c>
      <c r="E14158">
        <v>22.759970001985199</v>
      </c>
      <c r="F14158" t="s">
        <v>4</v>
      </c>
      <c r="G14158" t="s">
        <v>2</v>
      </c>
      <c r="H14158" t="s">
        <v>19062</v>
      </c>
    </row>
    <row r="14159" spans="1:8" x14ac:dyDescent="0.25">
      <c r="A14159" s="1">
        <v>40440.791666666664</v>
      </c>
      <c r="B14159" t="s">
        <v>51</v>
      </c>
      <c r="C14159" t="s">
        <v>17681</v>
      </c>
      <c r="D14159">
        <v>120.542301500048</v>
      </c>
      <c r="E14159">
        <v>23.4951767998385</v>
      </c>
      <c r="F14159" t="s">
        <v>36</v>
      </c>
      <c r="G14159" t="s">
        <v>57</v>
      </c>
      <c r="H14159" t="s">
        <v>19063</v>
      </c>
    </row>
    <row r="14160" spans="1:8" x14ac:dyDescent="0.25">
      <c r="A14160" s="1">
        <v>40440.791666666664</v>
      </c>
      <c r="B14160" t="s">
        <v>14</v>
      </c>
      <c r="C14160" t="s">
        <v>19064</v>
      </c>
      <c r="D14160">
        <v>120.47032580004399</v>
      </c>
      <c r="E14160">
        <v>22.741606800126299</v>
      </c>
      <c r="F14160" t="s">
        <v>3816</v>
      </c>
      <c r="G14160" t="s">
        <v>3817</v>
      </c>
      <c r="H14160" t="s">
        <v>19065</v>
      </c>
    </row>
    <row r="14161" spans="1:8" x14ac:dyDescent="0.25">
      <c r="A14161" s="1">
        <v>40440.791666666664</v>
      </c>
      <c r="B14161" t="s">
        <v>14</v>
      </c>
      <c r="C14161" t="s">
        <v>19066</v>
      </c>
      <c r="D14161">
        <v>120.562447400016</v>
      </c>
      <c r="E14161">
        <v>22.7008280001623</v>
      </c>
      <c r="F14161" t="s">
        <v>4</v>
      </c>
      <c r="G14161" t="s">
        <v>2</v>
      </c>
      <c r="H14161" t="s">
        <v>19067</v>
      </c>
    </row>
    <row r="14162" spans="1:8" x14ac:dyDescent="0.25">
      <c r="A14162" s="1">
        <v>40440.791666666664</v>
      </c>
      <c r="B14162" t="s">
        <v>14</v>
      </c>
      <c r="C14162" t="s">
        <v>19055</v>
      </c>
      <c r="D14162">
        <v>120.50892800002499</v>
      </c>
      <c r="E14162">
        <v>22.674185000160399</v>
      </c>
      <c r="F14162" t="s">
        <v>3810</v>
      </c>
      <c r="G14162" t="s">
        <v>2</v>
      </c>
      <c r="H14162" t="s">
        <v>7584</v>
      </c>
    </row>
    <row r="14163" spans="1:8" x14ac:dyDescent="0.25">
      <c r="A14163" s="1">
        <v>40440.791666666664</v>
      </c>
      <c r="B14163" t="s">
        <v>818</v>
      </c>
      <c r="C14163" t="s">
        <v>19068</v>
      </c>
      <c r="D14163">
        <v>120.940749999974</v>
      </c>
      <c r="E14163">
        <v>22.461577000236499</v>
      </c>
      <c r="F14163" t="s">
        <v>6</v>
      </c>
      <c r="G14163" t="s">
        <v>52</v>
      </c>
      <c r="H14163" t="s">
        <v>19069</v>
      </c>
    </row>
    <row r="14164" spans="1:8" x14ac:dyDescent="0.25">
      <c r="A14164" s="1">
        <v>40440.791666666664</v>
      </c>
      <c r="B14164" t="s">
        <v>91</v>
      </c>
      <c r="C14164" t="s">
        <v>19070</v>
      </c>
      <c r="F14164" t="s">
        <v>4</v>
      </c>
      <c r="G14164" t="s">
        <v>2</v>
      </c>
      <c r="H14164" t="s">
        <v>19071</v>
      </c>
    </row>
    <row r="14165" spans="1:8" x14ac:dyDescent="0.25">
      <c r="A14165" s="1">
        <v>40440.791666666664</v>
      </c>
      <c r="B14165" t="s">
        <v>91</v>
      </c>
      <c r="C14165" t="s">
        <v>49117</v>
      </c>
      <c r="D14165">
        <v>120.31183749978599</v>
      </c>
      <c r="E14165">
        <v>22.8472087958543</v>
      </c>
      <c r="F14165" t="s">
        <v>4</v>
      </c>
      <c r="G14165" t="s">
        <v>2</v>
      </c>
      <c r="H14165" t="s">
        <v>19072</v>
      </c>
    </row>
    <row r="14166" spans="1:8" x14ac:dyDescent="0.25">
      <c r="A14166" s="1">
        <v>40440.791666666664</v>
      </c>
      <c r="B14166" t="s">
        <v>91</v>
      </c>
      <c r="C14166" t="s">
        <v>19073</v>
      </c>
      <c r="D14166">
        <v>120.358050000128</v>
      </c>
      <c r="E14166">
        <v>22.5698790001254</v>
      </c>
      <c r="F14166" t="s">
        <v>4</v>
      </c>
      <c r="G14166" t="s">
        <v>2</v>
      </c>
      <c r="H14166" t="s">
        <v>19074</v>
      </c>
    </row>
    <row r="14167" spans="1:8" x14ac:dyDescent="0.25">
      <c r="A14167" s="1">
        <v>40440.791666666664</v>
      </c>
      <c r="B14167" t="s">
        <v>91</v>
      </c>
      <c r="C14167" t="s">
        <v>19075</v>
      </c>
      <c r="D14167">
        <v>120.360845500125</v>
      </c>
      <c r="E14167">
        <v>22.555318500163601</v>
      </c>
      <c r="F14167" t="s">
        <v>9</v>
      </c>
      <c r="G14167" t="s">
        <v>10</v>
      </c>
      <c r="H14167" t="s">
        <v>17862</v>
      </c>
    </row>
    <row r="14168" spans="1:8" x14ac:dyDescent="0.25">
      <c r="A14168" s="1">
        <v>40440.792361111111</v>
      </c>
      <c r="B14168" t="s">
        <v>14</v>
      </c>
      <c r="C14168" t="s">
        <v>19076</v>
      </c>
      <c r="D14168">
        <v>120.550400000031</v>
      </c>
      <c r="E14168">
        <v>22.631638000122301</v>
      </c>
      <c r="F14168" t="s">
        <v>36</v>
      </c>
      <c r="G14168" t="s">
        <v>57</v>
      </c>
      <c r="H14168" t="s">
        <v>16402</v>
      </c>
    </row>
    <row r="14169" spans="1:8" x14ac:dyDescent="0.25">
      <c r="A14169" s="1">
        <v>40440.792361111111</v>
      </c>
      <c r="B14169" t="s">
        <v>91</v>
      </c>
      <c r="C14169" t="s">
        <v>49186</v>
      </c>
      <c r="D14169">
        <v>120.27666999996799</v>
      </c>
      <c r="E14169">
        <v>22.7487330010538</v>
      </c>
      <c r="F14169" t="s">
        <v>4</v>
      </c>
      <c r="G14169" t="s">
        <v>2</v>
      </c>
      <c r="H14169" t="s">
        <v>19077</v>
      </c>
    </row>
    <row r="14170" spans="1:8" x14ac:dyDescent="0.25">
      <c r="A14170" s="1">
        <v>40440.792361111111</v>
      </c>
      <c r="B14170" t="s">
        <v>91</v>
      </c>
      <c r="C14170" t="s">
        <v>19078</v>
      </c>
      <c r="D14170">
        <v>120.288973000241</v>
      </c>
      <c r="E14170">
        <v>22.7158230000848</v>
      </c>
      <c r="F14170" t="s">
        <v>36</v>
      </c>
      <c r="G14170" t="s">
        <v>57</v>
      </c>
      <c r="H14170" t="s">
        <v>1393</v>
      </c>
    </row>
    <row r="14171" spans="1:8" x14ac:dyDescent="0.25">
      <c r="A14171" s="1">
        <v>40440.793055555558</v>
      </c>
      <c r="B14171" t="s">
        <v>14</v>
      </c>
      <c r="C14171" t="s">
        <v>19079</v>
      </c>
      <c r="D14171">
        <v>120.585332634105</v>
      </c>
      <c r="E14171">
        <v>22.648226872977698</v>
      </c>
      <c r="F14171" t="s">
        <v>4</v>
      </c>
      <c r="G14171" t="s">
        <v>2</v>
      </c>
      <c r="H14171" t="s">
        <v>19080</v>
      </c>
    </row>
    <row r="14172" spans="1:8" x14ac:dyDescent="0.25">
      <c r="A14172" s="1">
        <v>40440.793055555558</v>
      </c>
      <c r="B14172" t="s">
        <v>91</v>
      </c>
      <c r="C14172" t="s">
        <v>19081</v>
      </c>
      <c r="D14172">
        <v>120.304888000137</v>
      </c>
      <c r="E14172">
        <v>22.670120000065399</v>
      </c>
      <c r="F14172" t="s">
        <v>36</v>
      </c>
      <c r="G14172" t="s">
        <v>57</v>
      </c>
      <c r="H14172" t="s">
        <v>7852</v>
      </c>
    </row>
    <row r="14173" spans="1:8" x14ac:dyDescent="0.25">
      <c r="A14173" s="1">
        <v>40440.794444444444</v>
      </c>
      <c r="B14173" t="s">
        <v>91</v>
      </c>
      <c r="C14173" t="s">
        <v>19082</v>
      </c>
      <c r="D14173">
        <v>120.299057000145</v>
      </c>
      <c r="E14173">
        <v>22.633439000085598</v>
      </c>
      <c r="F14173" t="s">
        <v>3816</v>
      </c>
      <c r="G14173" t="s">
        <v>3817</v>
      </c>
      <c r="H14173" t="s">
        <v>19083</v>
      </c>
    </row>
    <row r="14174" spans="1:8" x14ac:dyDescent="0.25">
      <c r="A14174" s="1">
        <v>40440.794444444444</v>
      </c>
      <c r="B14174" t="s">
        <v>91</v>
      </c>
      <c r="C14174" t="s">
        <v>19084</v>
      </c>
      <c r="D14174">
        <v>120.265602000198</v>
      </c>
      <c r="E14174">
        <v>22.613452000127001</v>
      </c>
      <c r="F14174" t="s">
        <v>6</v>
      </c>
      <c r="G14174" t="s">
        <v>52</v>
      </c>
      <c r="H14174" t="s">
        <v>19085</v>
      </c>
    </row>
    <row r="14175" spans="1:8" x14ac:dyDescent="0.25">
      <c r="A14175" s="1">
        <v>40440.795138888891</v>
      </c>
      <c r="B14175" t="s">
        <v>204</v>
      </c>
      <c r="C14175" t="s">
        <v>19086</v>
      </c>
      <c r="F14175" t="s">
        <v>1</v>
      </c>
      <c r="G14175" t="s">
        <v>2</v>
      </c>
      <c r="H14175" t="s">
        <v>19087</v>
      </c>
    </row>
    <row r="14176" spans="1:8" x14ac:dyDescent="0.25">
      <c r="A14176" s="1">
        <v>40440.795138888891</v>
      </c>
      <c r="B14176" t="s">
        <v>14</v>
      </c>
      <c r="C14176" t="s">
        <v>19088</v>
      </c>
      <c r="D14176">
        <v>120.482105</v>
      </c>
      <c r="E14176">
        <v>22.665097000153299</v>
      </c>
      <c r="F14176" t="s">
        <v>3816</v>
      </c>
      <c r="G14176" t="s">
        <v>3817</v>
      </c>
      <c r="H14176" t="s">
        <v>19089</v>
      </c>
    </row>
    <row r="14177" spans="1:8" x14ac:dyDescent="0.25">
      <c r="A14177" s="1">
        <v>40440.79583333333</v>
      </c>
      <c r="B14177" t="s">
        <v>14</v>
      </c>
      <c r="C14177" t="s">
        <v>19090</v>
      </c>
      <c r="D14177">
        <v>120.58799015900701</v>
      </c>
      <c r="E14177">
        <v>22.4997277332509</v>
      </c>
      <c r="F14177" t="s">
        <v>9</v>
      </c>
      <c r="G14177" t="s">
        <v>12</v>
      </c>
      <c r="H14177" t="s">
        <v>19091</v>
      </c>
    </row>
    <row r="14178" spans="1:8" x14ac:dyDescent="0.25">
      <c r="A14178" s="1">
        <v>40440.79583333333</v>
      </c>
      <c r="B14178" t="s">
        <v>91</v>
      </c>
      <c r="C14178" t="s">
        <v>19092</v>
      </c>
      <c r="D14178">
        <v>120.303187100145</v>
      </c>
      <c r="E14178">
        <v>22.717537200081999</v>
      </c>
      <c r="F14178" t="s">
        <v>9</v>
      </c>
      <c r="G14178" t="s">
        <v>10</v>
      </c>
      <c r="H14178" t="s">
        <v>19093</v>
      </c>
    </row>
    <row r="14179" spans="1:8" x14ac:dyDescent="0.25">
      <c r="A14179" s="1">
        <v>40440.796527777777</v>
      </c>
      <c r="B14179" t="s">
        <v>14</v>
      </c>
      <c r="C14179" t="s">
        <v>19094</v>
      </c>
      <c r="D14179">
        <v>120.585467400025</v>
      </c>
      <c r="E14179">
        <v>22.653140900189499</v>
      </c>
      <c r="F14179" t="s">
        <v>9</v>
      </c>
      <c r="G14179" t="s">
        <v>10</v>
      </c>
      <c r="H14179" t="s">
        <v>18845</v>
      </c>
    </row>
    <row r="14180" spans="1:8" x14ac:dyDescent="0.25">
      <c r="A14180" s="1">
        <v>40440.796527777777</v>
      </c>
      <c r="B14180" t="s">
        <v>91</v>
      </c>
      <c r="C14180" t="s">
        <v>19095</v>
      </c>
      <c r="D14180">
        <v>120.279936000234</v>
      </c>
      <c r="E14180">
        <v>22.647507000087799</v>
      </c>
      <c r="F14180" t="s">
        <v>9</v>
      </c>
      <c r="G14180" t="s">
        <v>10</v>
      </c>
      <c r="H14180" t="s">
        <v>19096</v>
      </c>
    </row>
    <row r="14181" spans="1:8" x14ac:dyDescent="0.25">
      <c r="A14181" s="1">
        <v>40440.797222222223</v>
      </c>
      <c r="B14181" t="s">
        <v>91</v>
      </c>
      <c r="C14181" t="s">
        <v>19097</v>
      </c>
      <c r="D14181">
        <v>120.2846450002</v>
      </c>
      <c r="E14181">
        <v>22.7150740000789</v>
      </c>
      <c r="F14181" t="s">
        <v>4</v>
      </c>
      <c r="G14181" t="s">
        <v>2</v>
      </c>
      <c r="H14181" t="s">
        <v>19098</v>
      </c>
    </row>
    <row r="14182" spans="1:8" x14ac:dyDescent="0.25">
      <c r="A14182" s="1">
        <v>40440.798611111109</v>
      </c>
      <c r="B14182" t="s">
        <v>91</v>
      </c>
      <c r="C14182" t="s">
        <v>19099</v>
      </c>
      <c r="F14182" t="s">
        <v>4</v>
      </c>
      <c r="G14182" t="s">
        <v>2</v>
      </c>
      <c r="H14182" t="s">
        <v>19100</v>
      </c>
    </row>
    <row r="14183" spans="1:8" x14ac:dyDescent="0.25">
      <c r="A14183" s="1">
        <v>40440.798611111109</v>
      </c>
      <c r="B14183" t="s">
        <v>91</v>
      </c>
      <c r="C14183" t="s">
        <v>19101</v>
      </c>
      <c r="D14183">
        <v>120.285498000244</v>
      </c>
      <c r="E14183">
        <v>22.715121000026599</v>
      </c>
      <c r="F14183" t="s">
        <v>9</v>
      </c>
      <c r="G14183" t="s">
        <v>10</v>
      </c>
      <c r="H14183" t="s">
        <v>141</v>
      </c>
    </row>
    <row r="14184" spans="1:8" x14ac:dyDescent="0.25">
      <c r="A14184" s="1">
        <v>40440.799305555556</v>
      </c>
      <c r="B14184" t="s">
        <v>95</v>
      </c>
      <c r="C14184" t="s">
        <v>19102</v>
      </c>
      <c r="D14184">
        <v>121.084754658783</v>
      </c>
      <c r="E14184">
        <v>24.743970284452502</v>
      </c>
      <c r="F14184" t="s">
        <v>4</v>
      </c>
      <c r="G14184" t="s">
        <v>2</v>
      </c>
      <c r="H14184" s="1">
        <v>40440.799363425926</v>
      </c>
    </row>
    <row r="14185" spans="1:8" x14ac:dyDescent="0.25">
      <c r="A14185" s="1">
        <v>40440.799305555556</v>
      </c>
      <c r="B14185" t="s">
        <v>91</v>
      </c>
      <c r="C14185" t="s">
        <v>19103</v>
      </c>
      <c r="D14185">
        <v>120.29245700019599</v>
      </c>
      <c r="E14185">
        <v>22.697412000089599</v>
      </c>
      <c r="F14185" t="s">
        <v>6</v>
      </c>
      <c r="G14185" t="s">
        <v>52</v>
      </c>
      <c r="H14185" t="s">
        <v>19104</v>
      </c>
    </row>
    <row r="14186" spans="1:8" x14ac:dyDescent="0.25">
      <c r="A14186" s="1">
        <v>40440.799305555556</v>
      </c>
      <c r="B14186" t="s">
        <v>91</v>
      </c>
      <c r="C14186" t="s">
        <v>19105</v>
      </c>
      <c r="D14186">
        <v>120.324935000118</v>
      </c>
      <c r="E14186">
        <v>22.7103700000863</v>
      </c>
      <c r="F14186" t="s">
        <v>6</v>
      </c>
      <c r="G14186" t="s">
        <v>52</v>
      </c>
      <c r="H14186" t="s">
        <v>19106</v>
      </c>
    </row>
    <row r="14187" spans="1:8" x14ac:dyDescent="0.25">
      <c r="A14187" s="1">
        <v>40440.800694444442</v>
      </c>
      <c r="B14187" t="s">
        <v>51</v>
      </c>
      <c r="C14187" t="s">
        <v>19107</v>
      </c>
      <c r="D14187">
        <v>120.513516100026</v>
      </c>
      <c r="E14187">
        <v>23.592442699798401</v>
      </c>
      <c r="F14187" t="s">
        <v>36</v>
      </c>
      <c r="G14187" t="s">
        <v>57</v>
      </c>
      <c r="H14187" t="s">
        <v>19108</v>
      </c>
    </row>
    <row r="14188" spans="1:8" x14ac:dyDescent="0.25">
      <c r="A14188" s="1">
        <v>40440.800694444442</v>
      </c>
      <c r="B14188" t="s">
        <v>14</v>
      </c>
      <c r="C14188" t="s">
        <v>19109</v>
      </c>
      <c r="D14188">
        <v>120.602273000012</v>
      </c>
      <c r="E14188">
        <v>22.821231000086001</v>
      </c>
      <c r="F14188" t="s">
        <v>3816</v>
      </c>
      <c r="G14188" t="s">
        <v>3817</v>
      </c>
      <c r="H14188" t="s">
        <v>19110</v>
      </c>
    </row>
    <row r="14189" spans="1:8" x14ac:dyDescent="0.25">
      <c r="A14189" s="1">
        <v>40440.800694444442</v>
      </c>
      <c r="B14189" t="s">
        <v>14</v>
      </c>
      <c r="C14189" t="s">
        <v>19111</v>
      </c>
      <c r="D14189">
        <v>120.591456999987</v>
      </c>
      <c r="E14189">
        <v>22.644578000161399</v>
      </c>
      <c r="F14189" t="s">
        <v>4</v>
      </c>
      <c r="G14189" t="s">
        <v>2</v>
      </c>
      <c r="H14189" t="s">
        <v>6610</v>
      </c>
    </row>
    <row r="14190" spans="1:8" x14ac:dyDescent="0.25">
      <c r="A14190" s="1">
        <v>40440.800694444442</v>
      </c>
      <c r="B14190" t="s">
        <v>91</v>
      </c>
      <c r="C14190" t="s">
        <v>49029</v>
      </c>
      <c r="D14190">
        <v>120.205325000854</v>
      </c>
      <c r="E14190">
        <v>22.8458359999137</v>
      </c>
      <c r="F14190" t="s">
        <v>4</v>
      </c>
      <c r="G14190" t="s">
        <v>2</v>
      </c>
      <c r="H14190" t="s">
        <v>19112</v>
      </c>
    </row>
    <row r="14191" spans="1:8" x14ac:dyDescent="0.25">
      <c r="A14191" s="1">
        <v>40440.801388888889</v>
      </c>
      <c r="B14191" t="s">
        <v>14</v>
      </c>
      <c r="C14191" t="s">
        <v>19113</v>
      </c>
      <c r="F14191" t="s">
        <v>9</v>
      </c>
      <c r="G14191" t="s">
        <v>10</v>
      </c>
      <c r="H14191" t="s">
        <v>19114</v>
      </c>
    </row>
    <row r="14192" spans="1:8" x14ac:dyDescent="0.25">
      <c r="A14192" s="1">
        <v>40440.801388888889</v>
      </c>
      <c r="B14192" t="s">
        <v>91</v>
      </c>
      <c r="C14192" t="s">
        <v>19115</v>
      </c>
      <c r="D14192">
        <v>120.32208500015599</v>
      </c>
      <c r="E14192">
        <v>22.7267550001175</v>
      </c>
      <c r="F14192" t="s">
        <v>4</v>
      </c>
      <c r="G14192" t="s">
        <v>2</v>
      </c>
      <c r="H14192" t="s">
        <v>19116</v>
      </c>
    </row>
    <row r="14193" spans="1:8" x14ac:dyDescent="0.25">
      <c r="A14193" s="1">
        <v>40440.801388888889</v>
      </c>
      <c r="B14193" t="s">
        <v>91</v>
      </c>
      <c r="C14193" t="s">
        <v>19117</v>
      </c>
      <c r="D14193">
        <v>120.323026000138</v>
      </c>
      <c r="E14193">
        <v>22.669920000124801</v>
      </c>
      <c r="F14193" t="s">
        <v>6</v>
      </c>
      <c r="G14193" t="s">
        <v>52</v>
      </c>
      <c r="H14193" t="s">
        <v>1546</v>
      </c>
    </row>
    <row r="14194" spans="1:8" x14ac:dyDescent="0.25">
      <c r="A14194" s="1">
        <v>40440.802083333336</v>
      </c>
      <c r="B14194" t="s">
        <v>95</v>
      </c>
      <c r="C14194" t="s">
        <v>19118</v>
      </c>
      <c r="D14194">
        <v>121.052236378949</v>
      </c>
      <c r="E14194">
        <v>24.878115783266502</v>
      </c>
      <c r="F14194" t="s">
        <v>4</v>
      </c>
      <c r="G14194" t="s">
        <v>2</v>
      </c>
      <c r="H14194" s="1">
        <v>40440.80228009259</v>
      </c>
    </row>
    <row r="14195" spans="1:8" x14ac:dyDescent="0.25">
      <c r="A14195" s="1">
        <v>40440.802083333336</v>
      </c>
      <c r="B14195" t="s">
        <v>69</v>
      </c>
      <c r="C14195" t="s">
        <v>19119</v>
      </c>
      <c r="D14195">
        <v>120.431372000027</v>
      </c>
      <c r="E14195">
        <v>23.706358999745799</v>
      </c>
      <c r="F14195" t="s">
        <v>6</v>
      </c>
      <c r="G14195" t="s">
        <v>65</v>
      </c>
      <c r="H14195" t="s">
        <v>71</v>
      </c>
    </row>
    <row r="14196" spans="1:8" x14ac:dyDescent="0.25">
      <c r="A14196" s="1">
        <v>40440.802083333336</v>
      </c>
      <c r="B14196" t="s">
        <v>91</v>
      </c>
      <c r="C14196" t="s">
        <v>49078</v>
      </c>
      <c r="D14196">
        <v>120.267148000153</v>
      </c>
      <c r="E14196">
        <v>22.759983001900999</v>
      </c>
      <c r="F14196" t="s">
        <v>9</v>
      </c>
      <c r="G14196" t="s">
        <v>10</v>
      </c>
      <c r="H14196" t="s">
        <v>19120</v>
      </c>
    </row>
    <row r="14197" spans="1:8" x14ac:dyDescent="0.25">
      <c r="A14197" s="1">
        <v>40440.802777777775</v>
      </c>
      <c r="B14197" t="s">
        <v>95</v>
      </c>
      <c r="C14197" t="s">
        <v>19121</v>
      </c>
      <c r="D14197">
        <v>121.088793000034</v>
      </c>
      <c r="E14197">
        <v>24.888405999361499</v>
      </c>
      <c r="F14197" t="s">
        <v>3816</v>
      </c>
      <c r="G14197" t="s">
        <v>3817</v>
      </c>
      <c r="H14197" t="s">
        <v>19122</v>
      </c>
    </row>
    <row r="14198" spans="1:8" x14ac:dyDescent="0.25">
      <c r="A14198" s="1">
        <v>40440.802777777775</v>
      </c>
      <c r="B14198" t="s">
        <v>91</v>
      </c>
      <c r="C14198" t="s">
        <v>19123</v>
      </c>
      <c r="D14198">
        <v>120.303441000131</v>
      </c>
      <c r="E14198">
        <v>22.6768230001307</v>
      </c>
      <c r="F14198" t="s">
        <v>6</v>
      </c>
      <c r="G14198" t="s">
        <v>52</v>
      </c>
      <c r="H14198" t="s">
        <v>2740</v>
      </c>
    </row>
    <row r="14199" spans="1:8" x14ac:dyDescent="0.25">
      <c r="A14199" s="1">
        <v>40440.802777777775</v>
      </c>
      <c r="B14199" t="s">
        <v>91</v>
      </c>
      <c r="C14199" t="s">
        <v>19103</v>
      </c>
      <c r="D14199">
        <v>120.29245700019599</v>
      </c>
      <c r="E14199">
        <v>22.697412000089599</v>
      </c>
      <c r="F14199" t="s">
        <v>9</v>
      </c>
      <c r="G14199" t="s">
        <v>10</v>
      </c>
      <c r="H14199" t="s">
        <v>19124</v>
      </c>
    </row>
    <row r="14200" spans="1:8" x14ac:dyDescent="0.25">
      <c r="A14200" s="1">
        <v>40440.803472222222</v>
      </c>
      <c r="B14200" t="s">
        <v>91</v>
      </c>
      <c r="C14200" t="s">
        <v>19125</v>
      </c>
      <c r="D14200">
        <v>120.323428000167</v>
      </c>
      <c r="E14200">
        <v>22.660038000105999</v>
      </c>
      <c r="F14200" t="s">
        <v>4</v>
      </c>
      <c r="G14200" t="s">
        <v>2</v>
      </c>
      <c r="H14200" t="s">
        <v>19126</v>
      </c>
    </row>
    <row r="14201" spans="1:8" x14ac:dyDescent="0.25">
      <c r="A14201" s="1">
        <v>40440.804166666669</v>
      </c>
      <c r="B14201" t="s">
        <v>91</v>
      </c>
      <c r="C14201" t="s">
        <v>19127</v>
      </c>
      <c r="D14201">
        <v>120.298628000165</v>
      </c>
      <c r="E14201">
        <v>22.693722000057399</v>
      </c>
      <c r="F14201" t="s">
        <v>9</v>
      </c>
      <c r="G14201" t="s">
        <v>12</v>
      </c>
      <c r="H14201" t="s">
        <v>19128</v>
      </c>
    </row>
    <row r="14202" spans="1:8" x14ac:dyDescent="0.25">
      <c r="A14202" s="1">
        <v>40440.804166666669</v>
      </c>
      <c r="B14202" t="s">
        <v>91</v>
      </c>
      <c r="C14202" t="s">
        <v>49187</v>
      </c>
      <c r="D14202">
        <v>120.346528000012</v>
      </c>
      <c r="E14202">
        <v>22.728261999166701</v>
      </c>
      <c r="F14202" t="s">
        <v>4</v>
      </c>
      <c r="G14202" t="s">
        <v>2</v>
      </c>
      <c r="H14202" t="s">
        <v>19129</v>
      </c>
    </row>
    <row r="14203" spans="1:8" x14ac:dyDescent="0.25">
      <c r="A14203" s="1">
        <v>40440.804861111108</v>
      </c>
      <c r="B14203" t="s">
        <v>14</v>
      </c>
      <c r="C14203" t="s">
        <v>19130</v>
      </c>
      <c r="D14203">
        <v>120.510992000011</v>
      </c>
      <c r="E14203">
        <v>22.439213000246099</v>
      </c>
      <c r="F14203" t="s">
        <v>4</v>
      </c>
      <c r="G14203" t="s">
        <v>2</v>
      </c>
      <c r="H14203" t="s">
        <v>19131</v>
      </c>
    </row>
    <row r="14204" spans="1:8" x14ac:dyDescent="0.25">
      <c r="A14204" s="1">
        <v>40440.805555555555</v>
      </c>
      <c r="B14204" t="s">
        <v>14</v>
      </c>
      <c r="C14204" t="s">
        <v>19132</v>
      </c>
      <c r="D14204">
        <v>120.619989500055</v>
      </c>
      <c r="E14204">
        <v>22.549505700164602</v>
      </c>
      <c r="F14204" t="s">
        <v>4</v>
      </c>
      <c r="G14204" t="s">
        <v>2</v>
      </c>
      <c r="H14204" t="s">
        <v>19133</v>
      </c>
    </row>
    <row r="14205" spans="1:8" x14ac:dyDescent="0.25">
      <c r="A14205" s="1">
        <v>40440.805555555555</v>
      </c>
      <c r="B14205" t="s">
        <v>91</v>
      </c>
      <c r="C14205" t="s">
        <v>19134</v>
      </c>
      <c r="D14205">
        <v>120.293736000195</v>
      </c>
      <c r="E14205">
        <v>22.661435000049199</v>
      </c>
      <c r="F14205" t="s">
        <v>4</v>
      </c>
      <c r="G14205" t="s">
        <v>2</v>
      </c>
      <c r="H14205" t="s">
        <v>19135</v>
      </c>
    </row>
    <row r="14206" spans="1:8" x14ac:dyDescent="0.25">
      <c r="A14206" s="1">
        <v>40440.806250000001</v>
      </c>
      <c r="B14206" t="s">
        <v>14</v>
      </c>
      <c r="C14206" t="s">
        <v>18654</v>
      </c>
      <c r="D14206">
        <v>120.509679000012</v>
      </c>
      <c r="E14206">
        <v>22.6757320001194</v>
      </c>
      <c r="F14206" t="s">
        <v>9</v>
      </c>
      <c r="G14206" t="s">
        <v>10</v>
      </c>
      <c r="H14206" t="s">
        <v>18819</v>
      </c>
    </row>
    <row r="14207" spans="1:8" x14ac:dyDescent="0.25">
      <c r="A14207" s="1">
        <v>40440.806250000001</v>
      </c>
      <c r="B14207" t="s">
        <v>91</v>
      </c>
      <c r="C14207" t="s">
        <v>19136</v>
      </c>
      <c r="D14207">
        <v>120.304628900162</v>
      </c>
      <c r="E14207">
        <v>22.678329500132001</v>
      </c>
      <c r="F14207" t="s">
        <v>6</v>
      </c>
      <c r="G14207" t="s">
        <v>52</v>
      </c>
      <c r="H14207" t="s">
        <v>19137</v>
      </c>
    </row>
    <row r="14208" spans="1:8" x14ac:dyDescent="0.25">
      <c r="A14208" s="1">
        <v>40440.806250000001</v>
      </c>
      <c r="B14208" t="s">
        <v>91</v>
      </c>
      <c r="C14208" t="s">
        <v>19138</v>
      </c>
      <c r="D14208">
        <v>120.28213500016599</v>
      </c>
      <c r="E14208">
        <v>22.712290000097301</v>
      </c>
      <c r="F14208" t="s">
        <v>4</v>
      </c>
      <c r="G14208" t="s">
        <v>2</v>
      </c>
      <c r="H14208" t="s">
        <v>19139</v>
      </c>
    </row>
    <row r="14209" spans="1:8" x14ac:dyDescent="0.25">
      <c r="A14209" s="1">
        <v>40440.806944444441</v>
      </c>
      <c r="B14209" t="s">
        <v>91</v>
      </c>
      <c r="C14209" t="s">
        <v>18701</v>
      </c>
      <c r="D14209">
        <v>120.29694440019</v>
      </c>
      <c r="E14209">
        <v>22.683333300128901</v>
      </c>
      <c r="F14209" t="s">
        <v>4</v>
      </c>
      <c r="G14209" t="s">
        <v>2</v>
      </c>
      <c r="H14209" t="s">
        <v>19140</v>
      </c>
    </row>
    <row r="14210" spans="1:8" x14ac:dyDescent="0.25">
      <c r="A14210" s="1">
        <v>40440.807638888888</v>
      </c>
      <c r="B14210" t="s">
        <v>14</v>
      </c>
      <c r="C14210" t="s">
        <v>19141</v>
      </c>
      <c r="D14210">
        <v>120.47037473263801</v>
      </c>
      <c r="E14210">
        <v>22.579463422318302</v>
      </c>
      <c r="F14210" t="s">
        <v>4</v>
      </c>
      <c r="G14210" t="s">
        <v>2</v>
      </c>
      <c r="H14210" t="s">
        <v>19142</v>
      </c>
    </row>
    <row r="14211" spans="1:8" x14ac:dyDescent="0.25">
      <c r="A14211" s="1">
        <v>40440.807638888888</v>
      </c>
      <c r="B14211" t="s">
        <v>91</v>
      </c>
      <c r="C14211" t="s">
        <v>19143</v>
      </c>
      <c r="D14211">
        <v>120.295195000156</v>
      </c>
      <c r="E14211">
        <v>22.6854070001297</v>
      </c>
      <c r="F14211" t="s">
        <v>3810</v>
      </c>
      <c r="G14211" t="s">
        <v>2</v>
      </c>
      <c r="H14211" t="s">
        <v>19144</v>
      </c>
    </row>
    <row r="14212" spans="1:8" x14ac:dyDescent="0.25">
      <c r="A14212" s="1">
        <v>40440.807638888888</v>
      </c>
      <c r="B14212" t="s">
        <v>91</v>
      </c>
      <c r="C14212" t="s">
        <v>19145</v>
      </c>
      <c r="D14212">
        <v>120.326253500146</v>
      </c>
      <c r="E14212">
        <v>22.648344400109</v>
      </c>
      <c r="F14212" t="s">
        <v>4</v>
      </c>
      <c r="G14212" t="s">
        <v>2</v>
      </c>
      <c r="H14212" t="s">
        <v>19146</v>
      </c>
    </row>
    <row r="14213" spans="1:8" x14ac:dyDescent="0.25">
      <c r="A14213" s="1">
        <v>40440.808333333334</v>
      </c>
      <c r="B14213" t="s">
        <v>91</v>
      </c>
      <c r="C14213" t="s">
        <v>49079</v>
      </c>
      <c r="D14213">
        <v>120.282210000125</v>
      </c>
      <c r="E14213">
        <v>22.777931996076401</v>
      </c>
      <c r="F14213" t="s">
        <v>4</v>
      </c>
      <c r="G14213" t="s">
        <v>2</v>
      </c>
      <c r="H14213" t="s">
        <v>19147</v>
      </c>
    </row>
    <row r="14214" spans="1:8" x14ac:dyDescent="0.25">
      <c r="A14214" s="1">
        <v>40440.808333333334</v>
      </c>
      <c r="B14214" t="s">
        <v>91</v>
      </c>
      <c r="C14214" t="s">
        <v>49079</v>
      </c>
      <c r="D14214">
        <v>120.282210000125</v>
      </c>
      <c r="E14214">
        <v>22.777931996076401</v>
      </c>
      <c r="F14214" t="s">
        <v>4</v>
      </c>
      <c r="G14214" t="s">
        <v>2</v>
      </c>
      <c r="H14214" t="s">
        <v>19147</v>
      </c>
    </row>
    <row r="14215" spans="1:8" x14ac:dyDescent="0.25">
      <c r="A14215" s="1">
        <v>40440.808333333334</v>
      </c>
      <c r="B14215" t="s">
        <v>2383</v>
      </c>
      <c r="C14215" t="s">
        <v>47420</v>
      </c>
      <c r="D14215">
        <v>121.286344348223</v>
      </c>
      <c r="E14215">
        <v>25.0856735841842</v>
      </c>
      <c r="F14215" t="s">
        <v>4</v>
      </c>
      <c r="G14215" t="s">
        <v>2</v>
      </c>
      <c r="H14215" t="s">
        <v>19148</v>
      </c>
    </row>
    <row r="14216" spans="1:8" x14ac:dyDescent="0.25">
      <c r="A14216" s="1">
        <v>40440.809027777781</v>
      </c>
      <c r="B14216" t="s">
        <v>51</v>
      </c>
      <c r="C14216" t="s">
        <v>19149</v>
      </c>
      <c r="D14216">
        <v>120.484724200074</v>
      </c>
      <c r="E14216">
        <v>23.4432921999068</v>
      </c>
      <c r="F14216" t="s">
        <v>6</v>
      </c>
      <c r="G14216" t="s">
        <v>65</v>
      </c>
      <c r="H14216" t="s">
        <v>19150</v>
      </c>
    </row>
    <row r="14217" spans="1:8" x14ac:dyDescent="0.25">
      <c r="A14217" s="1">
        <v>40440.809027777781</v>
      </c>
      <c r="B14217" t="s">
        <v>91</v>
      </c>
      <c r="C14217" t="s">
        <v>19151</v>
      </c>
      <c r="D14217">
        <v>120.326253500146</v>
      </c>
      <c r="E14217">
        <v>22.648344400109</v>
      </c>
      <c r="F14217" t="s">
        <v>36</v>
      </c>
      <c r="G14217" t="s">
        <v>57</v>
      </c>
      <c r="H14217" t="s">
        <v>1393</v>
      </c>
    </row>
    <row r="14218" spans="1:8" x14ac:dyDescent="0.25">
      <c r="A14218" s="1">
        <v>40440.80972222222</v>
      </c>
      <c r="B14218" t="s">
        <v>2383</v>
      </c>
      <c r="C14218" t="s">
        <v>47421</v>
      </c>
      <c r="D14218">
        <v>121.285427745183</v>
      </c>
      <c r="E14218">
        <v>25.056349809212598</v>
      </c>
      <c r="F14218" t="s">
        <v>4</v>
      </c>
      <c r="G14218" t="s">
        <v>2</v>
      </c>
      <c r="H14218" t="s">
        <v>19152</v>
      </c>
    </row>
    <row r="14219" spans="1:8" x14ac:dyDescent="0.25">
      <c r="A14219" s="1">
        <v>40440.810416666667</v>
      </c>
      <c r="B14219" t="s">
        <v>14</v>
      </c>
      <c r="C14219" t="s">
        <v>19153</v>
      </c>
      <c r="D14219">
        <v>120.503520000055</v>
      </c>
      <c r="E14219">
        <v>22.681574000091501</v>
      </c>
      <c r="F14219" t="s">
        <v>9</v>
      </c>
      <c r="G14219" t="s">
        <v>10</v>
      </c>
      <c r="H14219" t="s">
        <v>18819</v>
      </c>
    </row>
    <row r="14220" spans="1:8" x14ac:dyDescent="0.25">
      <c r="A14220" s="1">
        <v>40440.810416666667</v>
      </c>
      <c r="B14220" t="s">
        <v>91</v>
      </c>
      <c r="C14220" t="s">
        <v>19154</v>
      </c>
      <c r="D14220">
        <v>120.309048000204</v>
      </c>
      <c r="E14220">
        <v>22.6726110001302</v>
      </c>
      <c r="F14220" t="s">
        <v>4</v>
      </c>
      <c r="G14220" t="s">
        <v>2</v>
      </c>
      <c r="H14220" t="s">
        <v>19155</v>
      </c>
    </row>
    <row r="14221" spans="1:8" x14ac:dyDescent="0.25">
      <c r="A14221" s="1">
        <v>40440.811805555553</v>
      </c>
      <c r="B14221" t="s">
        <v>17</v>
      </c>
      <c r="C14221" t="s">
        <v>19156</v>
      </c>
      <c r="D14221">
        <v>118.815068888311</v>
      </c>
      <c r="E14221">
        <v>5.4865481879598104</v>
      </c>
      <c r="F14221" t="s">
        <v>4</v>
      </c>
      <c r="G14221" t="s">
        <v>2</v>
      </c>
      <c r="H14221" s="1">
        <v>40440.811828703707</v>
      </c>
    </row>
    <row r="14222" spans="1:8" x14ac:dyDescent="0.25">
      <c r="A14222" s="1">
        <v>40440.811805555553</v>
      </c>
      <c r="B14222" t="s">
        <v>3</v>
      </c>
      <c r="C14222" t="s">
        <v>19157</v>
      </c>
      <c r="F14222" t="s">
        <v>36</v>
      </c>
      <c r="G14222" t="s">
        <v>57</v>
      </c>
      <c r="H14222" t="s">
        <v>1393</v>
      </c>
    </row>
    <row r="14223" spans="1:8" x14ac:dyDescent="0.25">
      <c r="A14223" s="1">
        <v>40440.811805555553</v>
      </c>
      <c r="B14223" t="s">
        <v>91</v>
      </c>
      <c r="C14223" t="s">
        <v>19158</v>
      </c>
      <c r="D14223">
        <v>120.318423000164</v>
      </c>
      <c r="E14223">
        <v>22.664988000137299</v>
      </c>
      <c r="F14223" t="s">
        <v>6</v>
      </c>
      <c r="G14223" t="s">
        <v>52</v>
      </c>
      <c r="H14223" t="s">
        <v>2740</v>
      </c>
    </row>
    <row r="14224" spans="1:8" x14ac:dyDescent="0.25">
      <c r="A14224" s="1">
        <v>40440.8125</v>
      </c>
      <c r="B14224" t="s">
        <v>833</v>
      </c>
      <c r="C14224" t="s">
        <v>19159</v>
      </c>
      <c r="D14224">
        <v>121.725245699871</v>
      </c>
      <c r="E14224">
        <v>25.1525869992435</v>
      </c>
      <c r="F14224" t="s">
        <v>6</v>
      </c>
      <c r="G14224" t="s">
        <v>289</v>
      </c>
      <c r="H14224" t="s">
        <v>201</v>
      </c>
    </row>
    <row r="14225" spans="1:8" x14ac:dyDescent="0.25">
      <c r="A14225" s="1">
        <v>40440.8125</v>
      </c>
      <c r="B14225" t="s">
        <v>91</v>
      </c>
      <c r="C14225" t="s">
        <v>49080</v>
      </c>
      <c r="D14225">
        <v>120.28721100046199</v>
      </c>
      <c r="E14225">
        <v>22.781483998325399</v>
      </c>
      <c r="F14225" t="s">
        <v>4</v>
      </c>
      <c r="G14225" t="s">
        <v>2</v>
      </c>
      <c r="H14225" t="s">
        <v>19071</v>
      </c>
    </row>
    <row r="14226" spans="1:8" x14ac:dyDescent="0.25">
      <c r="A14226" s="1">
        <v>40440.8125</v>
      </c>
      <c r="B14226" t="s">
        <v>91</v>
      </c>
      <c r="C14226" t="s">
        <v>19160</v>
      </c>
      <c r="D14226">
        <v>120.284350000223</v>
      </c>
      <c r="E14226">
        <v>22.666737000105101</v>
      </c>
      <c r="F14226" t="s">
        <v>4</v>
      </c>
      <c r="G14226" t="s">
        <v>2</v>
      </c>
      <c r="H14226" t="s">
        <v>19161</v>
      </c>
    </row>
    <row r="14227" spans="1:8" x14ac:dyDescent="0.25">
      <c r="A14227" s="1">
        <v>40440.8125</v>
      </c>
      <c r="B14227" t="s">
        <v>91</v>
      </c>
      <c r="C14227" t="s">
        <v>49080</v>
      </c>
      <c r="D14227">
        <v>120.28721100046199</v>
      </c>
      <c r="E14227">
        <v>22.781483998325399</v>
      </c>
      <c r="F14227" t="s">
        <v>4</v>
      </c>
      <c r="G14227" t="s">
        <v>2</v>
      </c>
      <c r="H14227" t="s">
        <v>19071</v>
      </c>
    </row>
    <row r="14228" spans="1:8" x14ac:dyDescent="0.25">
      <c r="A14228" s="1">
        <v>40440.8125</v>
      </c>
      <c r="B14228" t="s">
        <v>2383</v>
      </c>
      <c r="C14228" t="s">
        <v>47422</v>
      </c>
      <c r="D14228">
        <v>121.294061517457</v>
      </c>
      <c r="E14228">
        <v>25.0444273923456</v>
      </c>
      <c r="F14228" t="s">
        <v>4</v>
      </c>
      <c r="G14228" t="s">
        <v>2</v>
      </c>
      <c r="H14228" t="s">
        <v>19162</v>
      </c>
    </row>
    <row r="14229" spans="1:8" x14ac:dyDescent="0.25">
      <c r="A14229" s="1">
        <v>40440.813194444447</v>
      </c>
      <c r="B14229" t="s">
        <v>91</v>
      </c>
      <c r="C14229" t="s">
        <v>19163</v>
      </c>
      <c r="D14229">
        <v>120.284101000212</v>
      </c>
      <c r="E14229">
        <v>22.6672430001069</v>
      </c>
      <c r="F14229" t="s">
        <v>9</v>
      </c>
      <c r="G14229" t="s">
        <v>10</v>
      </c>
      <c r="H14229" t="s">
        <v>19164</v>
      </c>
    </row>
    <row r="14230" spans="1:8" x14ac:dyDescent="0.25">
      <c r="A14230" s="1">
        <v>40440.813888888886</v>
      </c>
      <c r="B14230" t="s">
        <v>14</v>
      </c>
      <c r="C14230" t="s">
        <v>19165</v>
      </c>
      <c r="D14230">
        <v>120.50257600006699</v>
      </c>
      <c r="E14230">
        <v>22.684254000133802</v>
      </c>
      <c r="F14230" t="s">
        <v>9</v>
      </c>
      <c r="G14230" t="s">
        <v>10</v>
      </c>
      <c r="H14230" t="s">
        <v>18819</v>
      </c>
    </row>
    <row r="14231" spans="1:8" x14ac:dyDescent="0.25">
      <c r="A14231" s="1">
        <v>40440.813888888886</v>
      </c>
      <c r="B14231" t="s">
        <v>14</v>
      </c>
      <c r="C14231" t="s">
        <v>19166</v>
      </c>
      <c r="D14231">
        <v>120.47032580002001</v>
      </c>
      <c r="E14231">
        <v>22.655844200100301</v>
      </c>
      <c r="F14231" t="s">
        <v>4</v>
      </c>
      <c r="G14231" t="s">
        <v>2</v>
      </c>
      <c r="H14231" t="s">
        <v>19167</v>
      </c>
    </row>
    <row r="14232" spans="1:8" x14ac:dyDescent="0.25">
      <c r="A14232" s="1">
        <v>40440.814583333333</v>
      </c>
      <c r="B14232" t="s">
        <v>91</v>
      </c>
      <c r="C14232" t="s">
        <v>19168</v>
      </c>
      <c r="D14232">
        <v>120.315009000198</v>
      </c>
      <c r="E14232">
        <v>22.660067000097801</v>
      </c>
      <c r="F14232" t="s">
        <v>4</v>
      </c>
      <c r="G14232" t="s">
        <v>2</v>
      </c>
      <c r="H14232" t="s">
        <v>19169</v>
      </c>
    </row>
    <row r="14233" spans="1:8" x14ac:dyDescent="0.25">
      <c r="A14233" s="1">
        <v>40440.81527777778</v>
      </c>
      <c r="B14233" t="s">
        <v>14</v>
      </c>
      <c r="C14233" t="s">
        <v>19170</v>
      </c>
      <c r="D14233">
        <v>120.585467400025</v>
      </c>
      <c r="E14233">
        <v>22.653140900189499</v>
      </c>
      <c r="F14233" t="s">
        <v>36</v>
      </c>
      <c r="G14233" t="s">
        <v>57</v>
      </c>
      <c r="H14233" t="s">
        <v>19171</v>
      </c>
    </row>
    <row r="14234" spans="1:8" x14ac:dyDescent="0.25">
      <c r="A14234" s="1">
        <v>40440.81527777778</v>
      </c>
      <c r="B14234" t="s">
        <v>91</v>
      </c>
      <c r="C14234" t="s">
        <v>19172</v>
      </c>
      <c r="D14234">
        <v>120.32452400011</v>
      </c>
      <c r="E14234">
        <v>22.608440000139801</v>
      </c>
      <c r="F14234" t="s">
        <v>4</v>
      </c>
      <c r="G14234" t="s">
        <v>2</v>
      </c>
      <c r="H14234" t="s">
        <v>19173</v>
      </c>
    </row>
    <row r="14235" spans="1:8" x14ac:dyDescent="0.25">
      <c r="A14235" s="1">
        <v>40440.81527777778</v>
      </c>
      <c r="B14235" t="s">
        <v>91</v>
      </c>
      <c r="C14235" t="s">
        <v>49030</v>
      </c>
      <c r="D14235">
        <v>120.319684000671</v>
      </c>
      <c r="E14235">
        <v>22.763915498027501</v>
      </c>
      <c r="F14235" t="s">
        <v>4</v>
      </c>
      <c r="G14235" t="s">
        <v>2</v>
      </c>
      <c r="H14235" t="s">
        <v>19174</v>
      </c>
    </row>
    <row r="14236" spans="1:8" x14ac:dyDescent="0.25">
      <c r="A14236" s="1">
        <v>40440.815972222219</v>
      </c>
      <c r="B14236" t="s">
        <v>51</v>
      </c>
      <c r="C14236" t="s">
        <v>19175</v>
      </c>
      <c r="D14236">
        <v>120.548057800065</v>
      </c>
      <c r="E14236">
        <v>23.467157999821801</v>
      </c>
      <c r="F14236" t="s">
        <v>6</v>
      </c>
      <c r="G14236" t="s">
        <v>52</v>
      </c>
      <c r="H14236" t="s">
        <v>19176</v>
      </c>
    </row>
    <row r="14237" spans="1:8" x14ac:dyDescent="0.25">
      <c r="A14237" s="1">
        <v>40440.816666666666</v>
      </c>
      <c r="B14237" t="s">
        <v>14</v>
      </c>
      <c r="C14237" t="s">
        <v>19177</v>
      </c>
      <c r="D14237">
        <v>120.503092778029</v>
      </c>
      <c r="E14237">
        <v>22.689612697911699</v>
      </c>
      <c r="F14237" t="s">
        <v>4</v>
      </c>
      <c r="G14237" t="s">
        <v>2</v>
      </c>
      <c r="H14237" t="s">
        <v>19178</v>
      </c>
    </row>
    <row r="14238" spans="1:8" x14ac:dyDescent="0.25">
      <c r="A14238" s="1">
        <v>40440.816666666666</v>
      </c>
      <c r="B14238" t="s">
        <v>91</v>
      </c>
      <c r="C14238" t="s">
        <v>19179</v>
      </c>
      <c r="F14238" t="s">
        <v>6</v>
      </c>
      <c r="G14238" t="s">
        <v>52</v>
      </c>
      <c r="H14238" t="s">
        <v>11</v>
      </c>
    </row>
    <row r="14239" spans="1:8" x14ac:dyDescent="0.25">
      <c r="A14239" s="1">
        <v>40440.817361111112</v>
      </c>
      <c r="B14239" t="s">
        <v>833</v>
      </c>
      <c r="C14239" t="s">
        <v>19180</v>
      </c>
      <c r="F14239" t="s">
        <v>36</v>
      </c>
      <c r="G14239" t="s">
        <v>57</v>
      </c>
      <c r="H14239" t="s">
        <v>19181</v>
      </c>
    </row>
    <row r="14240" spans="1:8" x14ac:dyDescent="0.25">
      <c r="A14240" s="1">
        <v>40440.818055555559</v>
      </c>
      <c r="B14240" t="s">
        <v>91</v>
      </c>
      <c r="C14240" t="s">
        <v>49031</v>
      </c>
      <c r="D14240">
        <v>120.401191100494</v>
      </c>
      <c r="E14240">
        <v>22.584481002728701</v>
      </c>
      <c r="F14240" t="s">
        <v>4</v>
      </c>
      <c r="G14240" t="s">
        <v>2</v>
      </c>
      <c r="H14240" t="s">
        <v>1642</v>
      </c>
    </row>
    <row r="14241" spans="1:8" x14ac:dyDescent="0.25">
      <c r="A14241" s="1">
        <v>40440.818055555559</v>
      </c>
      <c r="B14241" t="s">
        <v>91</v>
      </c>
      <c r="C14241" t="s">
        <v>19182</v>
      </c>
      <c r="D14241">
        <v>120.316531000179</v>
      </c>
      <c r="E14241">
        <v>22.728840000095801</v>
      </c>
      <c r="F14241" t="s">
        <v>4</v>
      </c>
      <c r="G14241" t="s">
        <v>2</v>
      </c>
      <c r="H14241" t="s">
        <v>19183</v>
      </c>
    </row>
    <row r="14242" spans="1:8" x14ac:dyDescent="0.25">
      <c r="A14242" s="1">
        <v>40440.818749999999</v>
      </c>
      <c r="B14242" t="s">
        <v>91</v>
      </c>
      <c r="C14242" t="s">
        <v>19184</v>
      </c>
      <c r="D14242">
        <v>120.293036000165</v>
      </c>
      <c r="E14242">
        <v>22.670936000097299</v>
      </c>
      <c r="F14242" t="s">
        <v>36</v>
      </c>
      <c r="G14242" t="s">
        <v>57</v>
      </c>
      <c r="H14242" t="s">
        <v>19185</v>
      </c>
    </row>
    <row r="14243" spans="1:8" x14ac:dyDescent="0.25">
      <c r="A14243" s="1">
        <v>40440.818749999999</v>
      </c>
      <c r="B14243" t="s">
        <v>91</v>
      </c>
      <c r="C14243" t="s">
        <v>19186</v>
      </c>
      <c r="D14243">
        <v>120.29877000020601</v>
      </c>
      <c r="E14243">
        <v>22.692758000092098</v>
      </c>
      <c r="F14243" t="s">
        <v>3816</v>
      </c>
      <c r="G14243" t="s">
        <v>3817</v>
      </c>
      <c r="H14243" t="s">
        <v>1395</v>
      </c>
    </row>
    <row r="14244" spans="1:8" x14ac:dyDescent="0.25">
      <c r="A14244" s="1">
        <v>40440.819444444445</v>
      </c>
      <c r="B14244" t="s">
        <v>91</v>
      </c>
      <c r="C14244" t="s">
        <v>49188</v>
      </c>
      <c r="D14244">
        <v>120.396220000407</v>
      </c>
      <c r="E14244">
        <v>22.635837997036599</v>
      </c>
      <c r="F14244" t="s">
        <v>4</v>
      </c>
      <c r="G14244" t="s">
        <v>2</v>
      </c>
      <c r="H14244" t="s">
        <v>19187</v>
      </c>
    </row>
    <row r="14245" spans="1:8" x14ac:dyDescent="0.25">
      <c r="A14245" s="1">
        <v>40440.819444444445</v>
      </c>
      <c r="B14245" t="s">
        <v>2383</v>
      </c>
      <c r="C14245" t="s">
        <v>47423</v>
      </c>
      <c r="D14245">
        <v>121.314573966206</v>
      </c>
      <c r="E14245">
        <v>24.977453941741299</v>
      </c>
      <c r="F14245" t="s">
        <v>4</v>
      </c>
      <c r="G14245" t="s">
        <v>2</v>
      </c>
      <c r="H14245" t="s">
        <v>19188</v>
      </c>
    </row>
    <row r="14246" spans="1:8" x14ac:dyDescent="0.25">
      <c r="A14246" s="1">
        <v>40440.820138888892</v>
      </c>
      <c r="B14246" t="s">
        <v>91</v>
      </c>
      <c r="C14246" t="s">
        <v>49111</v>
      </c>
      <c r="D14246">
        <v>120.327392000128</v>
      </c>
      <c r="E14246">
        <v>22.5929150029787</v>
      </c>
      <c r="F14246" t="s">
        <v>3816</v>
      </c>
      <c r="G14246" t="s">
        <v>3817</v>
      </c>
      <c r="H14246" t="s">
        <v>19189</v>
      </c>
    </row>
    <row r="14247" spans="1:8" x14ac:dyDescent="0.25">
      <c r="A14247" s="1">
        <v>40440.820138888892</v>
      </c>
      <c r="B14247" t="s">
        <v>91</v>
      </c>
      <c r="C14247" t="s">
        <v>19190</v>
      </c>
      <c r="D14247">
        <v>120.285506000232</v>
      </c>
      <c r="E14247">
        <v>22.639766000109201</v>
      </c>
      <c r="F14247" t="s">
        <v>9</v>
      </c>
      <c r="G14247" t="s">
        <v>10</v>
      </c>
      <c r="H14247" t="s">
        <v>2139</v>
      </c>
    </row>
    <row r="14248" spans="1:8" x14ac:dyDescent="0.25">
      <c r="A14248" s="1">
        <v>40440.820138888892</v>
      </c>
      <c r="B14248" t="s">
        <v>2383</v>
      </c>
      <c r="C14248" t="s">
        <v>47424</v>
      </c>
      <c r="D14248">
        <v>121.200676693465</v>
      </c>
      <c r="E14248">
        <v>24.848550855330799</v>
      </c>
      <c r="F14248" t="s">
        <v>4</v>
      </c>
      <c r="G14248" t="s">
        <v>2</v>
      </c>
      <c r="H14248" s="1">
        <v>40440.820428240739</v>
      </c>
    </row>
    <row r="14249" spans="1:8" x14ac:dyDescent="0.25">
      <c r="A14249" s="1">
        <v>40440.820833333331</v>
      </c>
      <c r="B14249" t="s">
        <v>14</v>
      </c>
      <c r="C14249" t="s">
        <v>19191</v>
      </c>
      <c r="D14249">
        <v>120.507742117585</v>
      </c>
      <c r="E14249">
        <v>22.683863028851398</v>
      </c>
      <c r="F14249" t="s">
        <v>4</v>
      </c>
      <c r="G14249" t="s">
        <v>2</v>
      </c>
      <c r="H14249" t="s">
        <v>19192</v>
      </c>
    </row>
    <row r="14250" spans="1:8" x14ac:dyDescent="0.25">
      <c r="A14250" s="1">
        <v>40440.820833333331</v>
      </c>
      <c r="B14250" t="s">
        <v>91</v>
      </c>
      <c r="C14250" t="s">
        <v>19193</v>
      </c>
      <c r="D14250">
        <v>120.293282000212</v>
      </c>
      <c r="E14250">
        <v>22.670647000123701</v>
      </c>
      <c r="F14250" t="s">
        <v>6</v>
      </c>
      <c r="G14250" t="s">
        <v>52</v>
      </c>
      <c r="H14250" t="s">
        <v>19194</v>
      </c>
    </row>
    <row r="14251" spans="1:8" x14ac:dyDescent="0.25">
      <c r="A14251" s="1">
        <v>40440.820833333331</v>
      </c>
      <c r="B14251" t="s">
        <v>2383</v>
      </c>
      <c r="C14251" t="s">
        <v>47425</v>
      </c>
      <c r="D14251">
        <v>121.293470038108</v>
      </c>
      <c r="E14251">
        <v>25.018212006041601</v>
      </c>
      <c r="F14251" t="s">
        <v>4</v>
      </c>
      <c r="G14251" t="s">
        <v>2</v>
      </c>
      <c r="H14251" t="s">
        <v>19195</v>
      </c>
    </row>
    <row r="14252" spans="1:8" x14ac:dyDescent="0.25">
      <c r="A14252" s="1">
        <v>40440.821527777778</v>
      </c>
      <c r="B14252" t="s">
        <v>14</v>
      </c>
      <c r="C14252" t="s">
        <v>19196</v>
      </c>
      <c r="D14252">
        <v>120.51459700001401</v>
      </c>
      <c r="E14252">
        <v>22.659516000114301</v>
      </c>
      <c r="F14252" t="s">
        <v>4</v>
      </c>
      <c r="G14252" t="s">
        <v>2</v>
      </c>
      <c r="H14252" t="s">
        <v>19197</v>
      </c>
    </row>
    <row r="14253" spans="1:8" x14ac:dyDescent="0.25">
      <c r="A14253" s="1">
        <v>40440.821527777778</v>
      </c>
      <c r="B14253" t="s">
        <v>91</v>
      </c>
      <c r="C14253" t="s">
        <v>49032</v>
      </c>
      <c r="D14253">
        <v>120.25704210076</v>
      </c>
      <c r="E14253">
        <v>22.7486104000244</v>
      </c>
      <c r="F14253" t="s">
        <v>6</v>
      </c>
      <c r="G14253" t="s">
        <v>52</v>
      </c>
      <c r="H14253" t="s">
        <v>1546</v>
      </c>
    </row>
    <row r="14254" spans="1:8" x14ac:dyDescent="0.25">
      <c r="A14254" s="1">
        <v>40440.821527777778</v>
      </c>
      <c r="B14254" t="s">
        <v>91</v>
      </c>
      <c r="C14254" t="s">
        <v>19198</v>
      </c>
      <c r="D14254">
        <v>120.283573000169</v>
      </c>
      <c r="E14254">
        <v>22.639554000126299</v>
      </c>
      <c r="F14254" t="s">
        <v>4</v>
      </c>
      <c r="G14254" t="s">
        <v>2</v>
      </c>
      <c r="H14254" t="s">
        <v>19199</v>
      </c>
    </row>
    <row r="14255" spans="1:8" x14ac:dyDescent="0.25">
      <c r="A14255" s="1">
        <v>40440.822222222225</v>
      </c>
      <c r="B14255" t="s">
        <v>14</v>
      </c>
      <c r="C14255" t="s">
        <v>19200</v>
      </c>
      <c r="D14255">
        <v>120.605606400032</v>
      </c>
      <c r="E14255">
        <v>22.683715600167002</v>
      </c>
      <c r="F14255" t="s">
        <v>4</v>
      </c>
      <c r="G14255" t="s">
        <v>2</v>
      </c>
      <c r="H14255" t="s">
        <v>19201</v>
      </c>
    </row>
    <row r="14256" spans="1:8" x14ac:dyDescent="0.25">
      <c r="A14256" s="1">
        <v>40440.822222222225</v>
      </c>
      <c r="B14256" t="s">
        <v>14</v>
      </c>
      <c r="C14256" t="s">
        <v>1097</v>
      </c>
      <c r="D14256">
        <v>120.60848320000299</v>
      </c>
      <c r="E14256">
        <v>22.819656900127999</v>
      </c>
      <c r="F14256" t="s">
        <v>4</v>
      </c>
      <c r="G14256" t="s">
        <v>2</v>
      </c>
      <c r="H14256" t="s">
        <v>19202</v>
      </c>
    </row>
    <row r="14257" spans="1:8" x14ac:dyDescent="0.25">
      <c r="A14257" s="1">
        <v>40440.822222222225</v>
      </c>
      <c r="B14257" t="s">
        <v>3</v>
      </c>
      <c r="C14257" t="s">
        <v>19203</v>
      </c>
      <c r="F14257" t="s">
        <v>4</v>
      </c>
      <c r="G14257" t="s">
        <v>2</v>
      </c>
      <c r="H14257" t="s">
        <v>12409</v>
      </c>
    </row>
    <row r="14258" spans="1:8" x14ac:dyDescent="0.25">
      <c r="A14258" s="1">
        <v>40440.822222222225</v>
      </c>
      <c r="B14258" t="s">
        <v>2383</v>
      </c>
      <c r="C14258" t="s">
        <v>47426</v>
      </c>
      <c r="F14258" t="s">
        <v>6</v>
      </c>
      <c r="G14258" t="s">
        <v>52</v>
      </c>
      <c r="H14258" t="s">
        <v>19204</v>
      </c>
    </row>
    <row r="14259" spans="1:8" x14ac:dyDescent="0.25">
      <c r="A14259" s="1">
        <v>40440.822916666664</v>
      </c>
      <c r="B14259" t="s">
        <v>51</v>
      </c>
      <c r="C14259" t="s">
        <v>19205</v>
      </c>
      <c r="D14259">
        <v>120.55093579999701</v>
      </c>
      <c r="E14259">
        <v>23.399594399851502</v>
      </c>
      <c r="F14259" t="s">
        <v>3816</v>
      </c>
      <c r="G14259" t="s">
        <v>3817</v>
      </c>
      <c r="H14259" t="s">
        <v>19206</v>
      </c>
    </row>
    <row r="14260" spans="1:8" x14ac:dyDescent="0.25">
      <c r="A14260" s="1">
        <v>40440.822916666664</v>
      </c>
      <c r="B14260" t="s">
        <v>91</v>
      </c>
      <c r="C14260" t="s">
        <v>19207</v>
      </c>
      <c r="D14260">
        <v>120.283000700187</v>
      </c>
      <c r="E14260">
        <v>22.622441400126998</v>
      </c>
      <c r="F14260" t="s">
        <v>36</v>
      </c>
      <c r="G14260" t="s">
        <v>57</v>
      </c>
      <c r="H14260" t="s">
        <v>1393</v>
      </c>
    </row>
    <row r="14261" spans="1:8" x14ac:dyDescent="0.25">
      <c r="A14261" s="1">
        <v>40440.822916666664</v>
      </c>
      <c r="B14261" t="s">
        <v>91</v>
      </c>
      <c r="C14261" t="s">
        <v>19208</v>
      </c>
      <c r="D14261">
        <v>120.306003000204</v>
      </c>
      <c r="E14261">
        <v>22.6167010000757</v>
      </c>
      <c r="F14261" t="s">
        <v>3816</v>
      </c>
      <c r="G14261" t="s">
        <v>3817</v>
      </c>
      <c r="H14261" t="s">
        <v>1395</v>
      </c>
    </row>
    <row r="14262" spans="1:8" x14ac:dyDescent="0.25">
      <c r="A14262" s="1">
        <v>40440.822916666664</v>
      </c>
      <c r="B14262" t="s">
        <v>91</v>
      </c>
      <c r="C14262" t="s">
        <v>19209</v>
      </c>
      <c r="D14262">
        <v>120.304971000188</v>
      </c>
      <c r="E14262">
        <v>22.676350000068101</v>
      </c>
      <c r="F14262" t="s">
        <v>6</v>
      </c>
      <c r="G14262" t="s">
        <v>52</v>
      </c>
      <c r="H14262" t="s">
        <v>1546</v>
      </c>
    </row>
    <row r="14263" spans="1:8" x14ac:dyDescent="0.25">
      <c r="A14263" s="1">
        <v>40440.823611111111</v>
      </c>
      <c r="B14263" t="s">
        <v>51</v>
      </c>
      <c r="C14263" t="s">
        <v>19210</v>
      </c>
      <c r="D14263">
        <v>120.42424010009201</v>
      </c>
      <c r="E14263">
        <v>23.437514599855799</v>
      </c>
      <c r="F14263" t="s">
        <v>36</v>
      </c>
      <c r="G14263" t="s">
        <v>57</v>
      </c>
      <c r="H14263" t="s">
        <v>19211</v>
      </c>
    </row>
    <row r="14264" spans="1:8" x14ac:dyDescent="0.25">
      <c r="A14264" s="1">
        <v>40440.823611111111</v>
      </c>
      <c r="B14264" t="s">
        <v>91</v>
      </c>
      <c r="C14264" t="s">
        <v>46919</v>
      </c>
      <c r="F14264" t="s">
        <v>4</v>
      </c>
      <c r="G14264" t="s">
        <v>2</v>
      </c>
      <c r="H14264" t="s">
        <v>19212</v>
      </c>
    </row>
    <row r="14265" spans="1:8" x14ac:dyDescent="0.25">
      <c r="A14265" s="1">
        <v>40440.823611111111</v>
      </c>
      <c r="B14265" t="s">
        <v>91</v>
      </c>
      <c r="C14265" t="s">
        <v>19213</v>
      </c>
      <c r="D14265">
        <v>120.29436400014499</v>
      </c>
      <c r="E14265">
        <v>22.6678610000776</v>
      </c>
      <c r="F14265" t="s">
        <v>4</v>
      </c>
      <c r="G14265" t="s">
        <v>2</v>
      </c>
      <c r="H14265" t="s">
        <v>19214</v>
      </c>
    </row>
    <row r="14266" spans="1:8" x14ac:dyDescent="0.25">
      <c r="A14266" s="1">
        <v>40440.824305555558</v>
      </c>
      <c r="B14266" t="s">
        <v>91</v>
      </c>
      <c r="C14266" t="s">
        <v>19215</v>
      </c>
      <c r="D14266">
        <v>120.326824000158</v>
      </c>
      <c r="E14266">
        <v>22.610413000084399</v>
      </c>
      <c r="F14266" t="s">
        <v>4</v>
      </c>
      <c r="G14266" t="s">
        <v>2</v>
      </c>
      <c r="H14266" t="s">
        <v>1395</v>
      </c>
    </row>
    <row r="14267" spans="1:8" x14ac:dyDescent="0.25">
      <c r="A14267" s="1">
        <v>40440.825694444444</v>
      </c>
      <c r="B14267" t="s">
        <v>34</v>
      </c>
      <c r="C14267" t="s">
        <v>19216</v>
      </c>
      <c r="F14267" t="s">
        <v>36</v>
      </c>
      <c r="G14267" t="s">
        <v>57</v>
      </c>
      <c r="H14267" t="s">
        <v>71</v>
      </c>
    </row>
    <row r="14268" spans="1:8" x14ac:dyDescent="0.25">
      <c r="A14268" s="1">
        <v>40440.825694444444</v>
      </c>
      <c r="B14268" t="s">
        <v>91</v>
      </c>
      <c r="C14268" t="s">
        <v>19217</v>
      </c>
      <c r="D14268">
        <v>120.30839600021299</v>
      </c>
      <c r="E14268">
        <v>22.673396000081901</v>
      </c>
      <c r="F14268" t="s">
        <v>6</v>
      </c>
      <c r="G14268" t="s">
        <v>52</v>
      </c>
      <c r="H14268" t="s">
        <v>19218</v>
      </c>
    </row>
    <row r="14269" spans="1:8" x14ac:dyDescent="0.25">
      <c r="A14269" s="1">
        <v>40440.825694444444</v>
      </c>
      <c r="B14269" t="s">
        <v>91</v>
      </c>
      <c r="C14269" t="s">
        <v>19217</v>
      </c>
      <c r="D14269">
        <v>120.30839600021299</v>
      </c>
      <c r="E14269">
        <v>22.673396000081901</v>
      </c>
      <c r="F14269" t="s">
        <v>6</v>
      </c>
      <c r="G14269" t="s">
        <v>52</v>
      </c>
      <c r="H14269" t="s">
        <v>19218</v>
      </c>
    </row>
    <row r="14270" spans="1:8" x14ac:dyDescent="0.25">
      <c r="A14270" s="1">
        <v>40440.826388888891</v>
      </c>
      <c r="B14270" t="s">
        <v>14</v>
      </c>
      <c r="C14270" t="s">
        <v>19219</v>
      </c>
      <c r="D14270">
        <v>120.605606400032</v>
      </c>
      <c r="E14270">
        <v>22.683715600167002</v>
      </c>
      <c r="F14270" t="s">
        <v>9</v>
      </c>
      <c r="G14270" t="s">
        <v>10</v>
      </c>
      <c r="H14270" t="s">
        <v>19220</v>
      </c>
    </row>
    <row r="14271" spans="1:8" x14ac:dyDescent="0.25">
      <c r="A14271" s="1">
        <v>40440.826388888891</v>
      </c>
      <c r="B14271" t="s">
        <v>3</v>
      </c>
      <c r="C14271" t="s">
        <v>19221</v>
      </c>
      <c r="F14271" t="s">
        <v>36</v>
      </c>
      <c r="G14271" t="s">
        <v>57</v>
      </c>
      <c r="H14271" t="s">
        <v>19222</v>
      </c>
    </row>
    <row r="14272" spans="1:8" x14ac:dyDescent="0.25">
      <c r="A14272" s="1">
        <v>40440.826388888891</v>
      </c>
      <c r="B14272" t="s">
        <v>91</v>
      </c>
      <c r="C14272" t="s">
        <v>19223</v>
      </c>
      <c r="D14272">
        <v>120.315305000187</v>
      </c>
      <c r="E14272">
        <v>22.630098000084001</v>
      </c>
      <c r="F14272" t="s">
        <v>3816</v>
      </c>
      <c r="G14272" t="s">
        <v>3817</v>
      </c>
      <c r="H14272" t="s">
        <v>11</v>
      </c>
    </row>
    <row r="14273" spans="1:8" x14ac:dyDescent="0.25">
      <c r="A14273" s="1">
        <v>40440.82708333333</v>
      </c>
      <c r="B14273" t="s">
        <v>91</v>
      </c>
      <c r="C14273" t="s">
        <v>19224</v>
      </c>
      <c r="D14273">
        <v>120.312895000209</v>
      </c>
      <c r="E14273">
        <v>22.648300000069501</v>
      </c>
      <c r="F14273" t="s">
        <v>4</v>
      </c>
      <c r="G14273" t="s">
        <v>2</v>
      </c>
      <c r="H14273" t="s">
        <v>19225</v>
      </c>
    </row>
    <row r="14274" spans="1:8" x14ac:dyDescent="0.25">
      <c r="A14274" s="1">
        <v>40440.82708333333</v>
      </c>
      <c r="B14274" t="s">
        <v>91</v>
      </c>
      <c r="C14274" t="s">
        <v>19226</v>
      </c>
      <c r="D14274">
        <v>120.314799000132</v>
      </c>
      <c r="E14274">
        <v>22.6426410001128</v>
      </c>
      <c r="F14274" t="s">
        <v>4</v>
      </c>
      <c r="G14274" t="s">
        <v>2</v>
      </c>
      <c r="H14274" t="s">
        <v>19227</v>
      </c>
    </row>
    <row r="14275" spans="1:8" x14ac:dyDescent="0.25">
      <c r="A14275" s="1">
        <v>40440.827777777777</v>
      </c>
      <c r="B14275" t="s">
        <v>91</v>
      </c>
      <c r="C14275" t="s">
        <v>19228</v>
      </c>
      <c r="D14275">
        <v>120.325926000103</v>
      </c>
      <c r="E14275">
        <v>22.658903000081001</v>
      </c>
      <c r="F14275" t="s">
        <v>6</v>
      </c>
      <c r="G14275" t="s">
        <v>52</v>
      </c>
      <c r="H14275" t="s">
        <v>19218</v>
      </c>
    </row>
    <row r="14276" spans="1:8" x14ac:dyDescent="0.25">
      <c r="A14276" s="1">
        <v>40440.827777777777</v>
      </c>
      <c r="B14276" t="s">
        <v>91</v>
      </c>
      <c r="C14276" t="s">
        <v>19229</v>
      </c>
      <c r="D14276">
        <v>120.325892000162</v>
      </c>
      <c r="E14276">
        <v>22.657587000141699</v>
      </c>
      <c r="F14276" t="s">
        <v>4</v>
      </c>
      <c r="G14276" t="s">
        <v>2</v>
      </c>
      <c r="H14276" t="s">
        <v>19230</v>
      </c>
    </row>
    <row r="14277" spans="1:8" x14ac:dyDescent="0.25">
      <c r="A14277" s="1">
        <v>40440.828472222223</v>
      </c>
      <c r="B14277" t="s">
        <v>51</v>
      </c>
      <c r="C14277" t="s">
        <v>19231</v>
      </c>
      <c r="D14277">
        <v>120.56244740000599</v>
      </c>
      <c r="E14277">
        <v>23.257876999970499</v>
      </c>
      <c r="F14277" t="s">
        <v>3810</v>
      </c>
      <c r="G14277" t="s">
        <v>2</v>
      </c>
      <c r="H14277" t="s">
        <v>19232</v>
      </c>
    </row>
    <row r="14278" spans="1:8" x14ac:dyDescent="0.25">
      <c r="A14278" s="1">
        <v>40440.828472222223</v>
      </c>
      <c r="B14278" t="s">
        <v>91</v>
      </c>
      <c r="C14278" t="s">
        <v>49112</v>
      </c>
      <c r="D14278">
        <v>120.333453699904</v>
      </c>
      <c r="E14278">
        <v>22.602226802894801</v>
      </c>
      <c r="F14278" t="s">
        <v>3816</v>
      </c>
      <c r="G14278" t="s">
        <v>3817</v>
      </c>
      <c r="H14278" t="s">
        <v>86</v>
      </c>
    </row>
    <row r="14279" spans="1:8" x14ac:dyDescent="0.25">
      <c r="A14279" s="1">
        <v>40440.82916666667</v>
      </c>
      <c r="B14279" t="s">
        <v>91</v>
      </c>
      <c r="C14279" t="s">
        <v>19233</v>
      </c>
      <c r="D14279">
        <v>120.323428000167</v>
      </c>
      <c r="E14279">
        <v>22.660038000105999</v>
      </c>
      <c r="F14279" t="s">
        <v>4</v>
      </c>
      <c r="G14279" t="s">
        <v>2</v>
      </c>
      <c r="H14279" t="s">
        <v>19234</v>
      </c>
    </row>
    <row r="14280" spans="1:8" x14ac:dyDescent="0.25">
      <c r="A14280" s="1">
        <v>40440.829861111109</v>
      </c>
      <c r="B14280" t="s">
        <v>3</v>
      </c>
      <c r="C14280" t="s">
        <v>19235</v>
      </c>
      <c r="F14280" t="s">
        <v>6</v>
      </c>
      <c r="G14280" t="s">
        <v>52</v>
      </c>
      <c r="H14280" t="s">
        <v>1546</v>
      </c>
    </row>
    <row r="14281" spans="1:8" x14ac:dyDescent="0.25">
      <c r="A14281" s="1">
        <v>40440.829861111109</v>
      </c>
      <c r="B14281" t="s">
        <v>3</v>
      </c>
      <c r="C14281" t="s">
        <v>19236</v>
      </c>
      <c r="F14281" t="s">
        <v>36</v>
      </c>
      <c r="G14281" t="s">
        <v>57</v>
      </c>
      <c r="H14281" t="s">
        <v>2357</v>
      </c>
    </row>
    <row r="14282" spans="1:8" x14ac:dyDescent="0.25">
      <c r="A14282" s="1">
        <v>40440.829861111109</v>
      </c>
      <c r="B14282" t="s">
        <v>3</v>
      </c>
      <c r="C14282" t="s">
        <v>19237</v>
      </c>
      <c r="D14282">
        <v>121.425108999957</v>
      </c>
      <c r="E14282">
        <v>25.023961999324499</v>
      </c>
      <c r="F14282" t="s">
        <v>36</v>
      </c>
      <c r="G14282" t="s">
        <v>57</v>
      </c>
      <c r="H14282" t="s">
        <v>19238</v>
      </c>
    </row>
    <row r="14283" spans="1:8" x14ac:dyDescent="0.25">
      <c r="A14283" s="1">
        <v>40440.830555555556</v>
      </c>
      <c r="B14283" t="s">
        <v>91</v>
      </c>
      <c r="C14283" t="s">
        <v>19105</v>
      </c>
      <c r="D14283">
        <v>120.324935000118</v>
      </c>
      <c r="E14283">
        <v>22.7103700000863</v>
      </c>
      <c r="F14283" t="s">
        <v>6</v>
      </c>
      <c r="G14283" t="s">
        <v>52</v>
      </c>
      <c r="H14283" t="s">
        <v>19239</v>
      </c>
    </row>
    <row r="14284" spans="1:8" x14ac:dyDescent="0.25">
      <c r="A14284" s="1">
        <v>40440.831250000003</v>
      </c>
      <c r="B14284" t="s">
        <v>91</v>
      </c>
      <c r="C14284" t="s">
        <v>19240</v>
      </c>
      <c r="D14284">
        <v>120.30969700021799</v>
      </c>
      <c r="E14284">
        <v>22.604457000150401</v>
      </c>
      <c r="F14284" t="s">
        <v>4</v>
      </c>
      <c r="G14284" t="s">
        <v>2</v>
      </c>
      <c r="H14284" t="s">
        <v>19241</v>
      </c>
    </row>
    <row r="14285" spans="1:8" x14ac:dyDescent="0.25">
      <c r="A14285" s="1">
        <v>40440.831250000003</v>
      </c>
      <c r="B14285" t="s">
        <v>91</v>
      </c>
      <c r="C14285" t="s">
        <v>21663</v>
      </c>
      <c r="D14285">
        <v>120.360845499915</v>
      </c>
      <c r="E14285">
        <v>22.694793200672802</v>
      </c>
      <c r="F14285" t="s">
        <v>4</v>
      </c>
      <c r="G14285" t="s">
        <v>2</v>
      </c>
      <c r="H14285" t="s">
        <v>19242</v>
      </c>
    </row>
    <row r="14286" spans="1:8" x14ac:dyDescent="0.25">
      <c r="A14286" s="1">
        <v>40440.831944444442</v>
      </c>
      <c r="B14286" t="s">
        <v>91</v>
      </c>
      <c r="C14286" t="s">
        <v>49033</v>
      </c>
      <c r="D14286">
        <v>120.246865000231</v>
      </c>
      <c r="E14286">
        <v>22.782574001380201</v>
      </c>
      <c r="F14286" t="s">
        <v>6</v>
      </c>
      <c r="G14286" t="s">
        <v>52</v>
      </c>
      <c r="H14286" t="s">
        <v>1546</v>
      </c>
    </row>
    <row r="14287" spans="1:8" x14ac:dyDescent="0.25">
      <c r="A14287" s="1">
        <v>40440.831944444442</v>
      </c>
      <c r="B14287" t="s">
        <v>91</v>
      </c>
      <c r="C14287" t="s">
        <v>19243</v>
      </c>
      <c r="D14287">
        <v>120.284513000175</v>
      </c>
      <c r="E14287">
        <v>22.715385000113798</v>
      </c>
      <c r="F14287" t="s">
        <v>4</v>
      </c>
      <c r="G14287" t="s">
        <v>2</v>
      </c>
      <c r="H14287" t="s">
        <v>19244</v>
      </c>
    </row>
    <row r="14288" spans="1:8" x14ac:dyDescent="0.25">
      <c r="A14288" s="1">
        <v>40440.832638888889</v>
      </c>
      <c r="B14288" t="s">
        <v>51</v>
      </c>
      <c r="C14288" t="s">
        <v>19245</v>
      </c>
      <c r="D14288">
        <v>120.608483200004</v>
      </c>
      <c r="E14288">
        <v>23.248007399924301</v>
      </c>
      <c r="F14288" t="s">
        <v>3810</v>
      </c>
      <c r="G14288" t="s">
        <v>2</v>
      </c>
      <c r="H14288" t="s">
        <v>19246</v>
      </c>
    </row>
    <row r="14289" spans="1:8" x14ac:dyDescent="0.25">
      <c r="A14289" s="1">
        <v>40440.832638888889</v>
      </c>
      <c r="B14289" t="s">
        <v>91</v>
      </c>
      <c r="C14289" t="s">
        <v>19247</v>
      </c>
      <c r="D14289">
        <v>120.328548000135</v>
      </c>
      <c r="E14289">
        <v>22.739471000071099</v>
      </c>
      <c r="F14289" t="s">
        <v>4</v>
      </c>
      <c r="G14289" t="s">
        <v>2</v>
      </c>
      <c r="H14289" t="s">
        <v>19248</v>
      </c>
    </row>
    <row r="14290" spans="1:8" x14ac:dyDescent="0.25">
      <c r="A14290" s="1">
        <v>40440.833333333336</v>
      </c>
      <c r="B14290" t="s">
        <v>69</v>
      </c>
      <c r="C14290" t="s">
        <v>19249</v>
      </c>
      <c r="D14290">
        <v>120.17336310032501</v>
      </c>
      <c r="E14290">
        <v>23.5742854997224</v>
      </c>
      <c r="F14290" t="s">
        <v>36</v>
      </c>
      <c r="G14290" t="s">
        <v>57</v>
      </c>
      <c r="H14290" t="s">
        <v>71</v>
      </c>
    </row>
    <row r="14291" spans="1:8" x14ac:dyDescent="0.25">
      <c r="A14291" s="1">
        <v>40440.833333333336</v>
      </c>
      <c r="B14291" t="s">
        <v>51</v>
      </c>
      <c r="C14291" t="s">
        <v>19250</v>
      </c>
      <c r="D14291">
        <v>120.496241699986</v>
      </c>
      <c r="E14291">
        <v>23.414028999870499</v>
      </c>
      <c r="F14291" t="s">
        <v>3816</v>
      </c>
      <c r="G14291" t="s">
        <v>3817</v>
      </c>
      <c r="H14291" t="s">
        <v>19251</v>
      </c>
    </row>
    <row r="14292" spans="1:8" x14ac:dyDescent="0.25">
      <c r="A14292" s="1">
        <v>40440.833333333336</v>
      </c>
      <c r="B14292" t="s">
        <v>14</v>
      </c>
      <c r="C14292" t="s">
        <v>19252</v>
      </c>
      <c r="D14292">
        <v>120.504578000047</v>
      </c>
      <c r="E14292">
        <v>22.685454000138801</v>
      </c>
      <c r="F14292" t="s">
        <v>36</v>
      </c>
      <c r="G14292" t="s">
        <v>57</v>
      </c>
      <c r="H14292" t="s">
        <v>19253</v>
      </c>
    </row>
    <row r="14293" spans="1:8" x14ac:dyDescent="0.25">
      <c r="A14293" s="1">
        <v>40440.833333333336</v>
      </c>
      <c r="B14293" t="s">
        <v>91</v>
      </c>
      <c r="C14293" t="s">
        <v>19254</v>
      </c>
      <c r="D14293">
        <v>120.326836000104</v>
      </c>
      <c r="E14293">
        <v>22.610441000088599</v>
      </c>
      <c r="F14293" t="s">
        <v>4</v>
      </c>
      <c r="G14293" t="s">
        <v>2</v>
      </c>
      <c r="H14293" t="s">
        <v>19255</v>
      </c>
    </row>
    <row r="14294" spans="1:8" x14ac:dyDescent="0.25">
      <c r="A14294" s="1">
        <v>40440.833333333336</v>
      </c>
      <c r="B14294" t="s">
        <v>91</v>
      </c>
      <c r="C14294" t="s">
        <v>19256</v>
      </c>
      <c r="D14294">
        <v>120.297596000185</v>
      </c>
      <c r="E14294">
        <v>22.665546000098299</v>
      </c>
      <c r="F14294" t="s">
        <v>4</v>
      </c>
      <c r="G14294" t="s">
        <v>2</v>
      </c>
      <c r="H14294" t="s">
        <v>19257</v>
      </c>
    </row>
    <row r="14295" spans="1:8" x14ac:dyDescent="0.25">
      <c r="A14295" s="1">
        <v>40440.833333333336</v>
      </c>
      <c r="B14295" t="s">
        <v>91</v>
      </c>
      <c r="C14295" t="s">
        <v>19258</v>
      </c>
      <c r="D14295">
        <v>120.282234000245</v>
      </c>
      <c r="E14295">
        <v>22.656930000104801</v>
      </c>
      <c r="F14295" t="s">
        <v>4</v>
      </c>
      <c r="G14295" t="s">
        <v>2</v>
      </c>
      <c r="H14295" t="s">
        <v>19259</v>
      </c>
    </row>
    <row r="14296" spans="1:8" x14ac:dyDescent="0.25">
      <c r="A14296" s="1">
        <v>40440.834027777775</v>
      </c>
      <c r="B14296" t="s">
        <v>91</v>
      </c>
      <c r="C14296" t="s">
        <v>19260</v>
      </c>
      <c r="D14296">
        <v>120.291652400213</v>
      </c>
      <c r="E14296">
        <v>22.687735800065699</v>
      </c>
      <c r="F14296" t="s">
        <v>9</v>
      </c>
      <c r="G14296" t="s">
        <v>10</v>
      </c>
      <c r="H14296" t="s">
        <v>18059</v>
      </c>
    </row>
    <row r="14297" spans="1:8" x14ac:dyDescent="0.25">
      <c r="A14297" s="1">
        <v>40440.835416666669</v>
      </c>
      <c r="B14297" t="s">
        <v>91</v>
      </c>
      <c r="C14297" t="s">
        <v>18761</v>
      </c>
      <c r="D14297">
        <v>120.319766500157</v>
      </c>
      <c r="E14297">
        <v>22.669144500090901</v>
      </c>
      <c r="F14297" t="s">
        <v>6</v>
      </c>
      <c r="G14297" t="s">
        <v>52</v>
      </c>
      <c r="H14297" t="s">
        <v>19261</v>
      </c>
    </row>
    <row r="14298" spans="1:8" x14ac:dyDescent="0.25">
      <c r="A14298" s="1">
        <v>40440.835416666669</v>
      </c>
      <c r="B14298" t="s">
        <v>91</v>
      </c>
      <c r="C14298" t="s">
        <v>19262</v>
      </c>
      <c r="D14298">
        <v>120.360845500125</v>
      </c>
      <c r="E14298">
        <v>22.555318500163601</v>
      </c>
      <c r="F14298" t="s">
        <v>9</v>
      </c>
      <c r="G14298" t="s">
        <v>10</v>
      </c>
      <c r="H14298" t="s">
        <v>19263</v>
      </c>
    </row>
    <row r="14299" spans="1:8" x14ac:dyDescent="0.25">
      <c r="A14299" s="1">
        <v>40440.836111111108</v>
      </c>
      <c r="B14299" t="s">
        <v>51</v>
      </c>
      <c r="C14299" t="s">
        <v>19264</v>
      </c>
      <c r="D14299">
        <v>120.42424010009201</v>
      </c>
      <c r="E14299">
        <v>23.437514599855799</v>
      </c>
      <c r="F14299" t="s">
        <v>36</v>
      </c>
      <c r="G14299" t="s">
        <v>57</v>
      </c>
      <c r="H14299" t="s">
        <v>2399</v>
      </c>
    </row>
    <row r="14300" spans="1:8" x14ac:dyDescent="0.25">
      <c r="A14300" s="1">
        <v>40440.836111111108</v>
      </c>
      <c r="B14300" t="s">
        <v>91</v>
      </c>
      <c r="C14300" t="s">
        <v>19265</v>
      </c>
      <c r="D14300">
        <v>120.314205000128</v>
      </c>
      <c r="E14300">
        <v>22.6823020001289</v>
      </c>
      <c r="F14300" t="s">
        <v>3816</v>
      </c>
      <c r="G14300" t="s">
        <v>3817</v>
      </c>
      <c r="H14300" t="s">
        <v>19266</v>
      </c>
    </row>
    <row r="14301" spans="1:8" x14ac:dyDescent="0.25">
      <c r="A14301" s="1">
        <v>40440.836111111108</v>
      </c>
      <c r="B14301" t="s">
        <v>91</v>
      </c>
      <c r="C14301" t="s">
        <v>19267</v>
      </c>
      <c r="D14301">
        <v>120.317947000185</v>
      </c>
      <c r="E14301">
        <v>22.681787000124501</v>
      </c>
      <c r="F14301" t="s">
        <v>9</v>
      </c>
      <c r="G14301" t="s">
        <v>10</v>
      </c>
      <c r="H14301" t="s">
        <v>19268</v>
      </c>
    </row>
    <row r="14302" spans="1:8" x14ac:dyDescent="0.25">
      <c r="A14302" s="1">
        <v>40440.836805555555</v>
      </c>
      <c r="B14302" t="s">
        <v>34</v>
      </c>
      <c r="C14302" t="s">
        <v>19269</v>
      </c>
      <c r="D14302">
        <v>120.332019499796</v>
      </c>
      <c r="E14302">
        <v>23.0280872981164</v>
      </c>
      <c r="F14302" t="s">
        <v>36</v>
      </c>
      <c r="G14302" t="s">
        <v>57</v>
      </c>
      <c r="H14302" t="s">
        <v>71</v>
      </c>
    </row>
    <row r="14303" spans="1:8" x14ac:dyDescent="0.25">
      <c r="A14303" s="1">
        <v>40440.836805555555</v>
      </c>
      <c r="B14303" t="s">
        <v>14</v>
      </c>
      <c r="C14303" t="s">
        <v>9535</v>
      </c>
      <c r="D14303">
        <v>120.536544899997</v>
      </c>
      <c r="E14303">
        <v>22.408925600262702</v>
      </c>
      <c r="F14303" t="s">
        <v>9</v>
      </c>
      <c r="G14303" t="s">
        <v>10</v>
      </c>
      <c r="H14303" t="s">
        <v>19270</v>
      </c>
    </row>
    <row r="14304" spans="1:8" x14ac:dyDescent="0.25">
      <c r="A14304" s="1">
        <v>40440.836805555555</v>
      </c>
      <c r="B14304" t="s">
        <v>818</v>
      </c>
      <c r="C14304" t="s">
        <v>19271</v>
      </c>
      <c r="D14304">
        <v>121.113754399976</v>
      </c>
      <c r="E14304">
        <v>22.754600900146201</v>
      </c>
      <c r="F14304" t="s">
        <v>36</v>
      </c>
      <c r="G14304" t="s">
        <v>57</v>
      </c>
      <c r="H14304" t="s">
        <v>384</v>
      </c>
    </row>
    <row r="14305" spans="1:8" x14ac:dyDescent="0.25">
      <c r="A14305" s="1">
        <v>40440.836805555555</v>
      </c>
      <c r="B14305" t="s">
        <v>91</v>
      </c>
      <c r="C14305" t="s">
        <v>19272</v>
      </c>
      <c r="D14305">
        <v>120.285021000166</v>
      </c>
      <c r="E14305">
        <v>22.7280660000647</v>
      </c>
      <c r="F14305" t="s">
        <v>6</v>
      </c>
      <c r="G14305" t="s">
        <v>52</v>
      </c>
      <c r="H14305" t="s">
        <v>1546</v>
      </c>
    </row>
    <row r="14306" spans="1:8" x14ac:dyDescent="0.25">
      <c r="A14306" s="1">
        <v>40440.837500000001</v>
      </c>
      <c r="B14306" t="s">
        <v>14</v>
      </c>
      <c r="C14306" t="s">
        <v>19273</v>
      </c>
      <c r="D14306">
        <v>120.619334483801</v>
      </c>
      <c r="E14306">
        <v>22.7800139455208</v>
      </c>
      <c r="F14306" t="s">
        <v>4</v>
      </c>
      <c r="G14306" t="s">
        <v>2</v>
      </c>
      <c r="H14306" t="s">
        <v>19274</v>
      </c>
    </row>
    <row r="14307" spans="1:8" x14ac:dyDescent="0.25">
      <c r="A14307" s="1">
        <v>40440.837500000001</v>
      </c>
      <c r="B14307" t="s">
        <v>14</v>
      </c>
      <c r="C14307" t="s">
        <v>19275</v>
      </c>
      <c r="D14307">
        <v>120.55801399997701</v>
      </c>
      <c r="E14307">
        <v>22.737050000142101</v>
      </c>
      <c r="F14307" t="s">
        <v>9</v>
      </c>
      <c r="G14307" t="s">
        <v>10</v>
      </c>
      <c r="H14307" t="s">
        <v>19276</v>
      </c>
    </row>
    <row r="14308" spans="1:8" x14ac:dyDescent="0.25">
      <c r="A14308" s="1">
        <v>40440.838194444441</v>
      </c>
      <c r="B14308" t="s">
        <v>69</v>
      </c>
      <c r="C14308" t="s">
        <v>19277</v>
      </c>
      <c r="F14308" t="s">
        <v>36</v>
      </c>
      <c r="G14308" t="s">
        <v>57</v>
      </c>
      <c r="H14308" t="s">
        <v>71</v>
      </c>
    </row>
    <row r="14309" spans="1:8" x14ac:dyDescent="0.25">
      <c r="A14309" s="1">
        <v>40440.838194444441</v>
      </c>
      <c r="B14309" t="s">
        <v>51</v>
      </c>
      <c r="C14309" t="s">
        <v>19278</v>
      </c>
      <c r="D14309">
        <v>120.55093579999701</v>
      </c>
      <c r="E14309">
        <v>23.399594399851502</v>
      </c>
      <c r="F14309" t="s">
        <v>4</v>
      </c>
      <c r="G14309" t="s">
        <v>2</v>
      </c>
      <c r="H14309" t="s">
        <v>19279</v>
      </c>
    </row>
    <row r="14310" spans="1:8" x14ac:dyDescent="0.25">
      <c r="A14310" s="1">
        <v>40440.838194444441</v>
      </c>
      <c r="B14310" t="s">
        <v>91</v>
      </c>
      <c r="C14310" t="s">
        <v>19280</v>
      </c>
      <c r="D14310">
        <v>120.32690820013001</v>
      </c>
      <c r="E14310">
        <v>22.610431100134502</v>
      </c>
      <c r="F14310" t="s">
        <v>36</v>
      </c>
      <c r="G14310" t="s">
        <v>57</v>
      </c>
      <c r="H14310" t="s">
        <v>1393</v>
      </c>
    </row>
    <row r="14311" spans="1:8" x14ac:dyDescent="0.25">
      <c r="A14311" s="1">
        <v>40440.838888888888</v>
      </c>
      <c r="B14311" t="s">
        <v>943</v>
      </c>
      <c r="C14311" t="s">
        <v>19281</v>
      </c>
      <c r="D14311">
        <v>121.84932018189301</v>
      </c>
      <c r="E14311">
        <v>24.596070324360699</v>
      </c>
      <c r="F14311" t="s">
        <v>3816</v>
      </c>
      <c r="G14311" t="s">
        <v>3817</v>
      </c>
      <c r="H14311" t="s">
        <v>19282</v>
      </c>
    </row>
    <row r="14312" spans="1:8" x14ac:dyDescent="0.25">
      <c r="A14312" s="1">
        <v>40440.838888888888</v>
      </c>
      <c r="B14312" t="s">
        <v>14</v>
      </c>
      <c r="C14312" t="s">
        <v>19283</v>
      </c>
      <c r="D14312">
        <v>120.595330228714</v>
      </c>
      <c r="E14312">
        <v>22.8190658100098</v>
      </c>
      <c r="F14312" t="s">
        <v>4</v>
      </c>
      <c r="G14312" t="s">
        <v>2</v>
      </c>
      <c r="H14312" s="1">
        <v>40440.83934027778</v>
      </c>
    </row>
    <row r="14313" spans="1:8" x14ac:dyDescent="0.25">
      <c r="A14313" s="1">
        <v>40440.840277777781</v>
      </c>
      <c r="B14313" t="s">
        <v>91</v>
      </c>
      <c r="C14313" t="s">
        <v>19284</v>
      </c>
      <c r="D14313">
        <v>120.284159000198</v>
      </c>
      <c r="E14313">
        <v>22.6648850000695</v>
      </c>
      <c r="F14313" t="s">
        <v>6</v>
      </c>
      <c r="G14313" t="s">
        <v>52</v>
      </c>
      <c r="H14313" t="s">
        <v>19218</v>
      </c>
    </row>
    <row r="14314" spans="1:8" x14ac:dyDescent="0.25">
      <c r="A14314" s="1">
        <v>40440.840277777781</v>
      </c>
      <c r="B14314" t="s">
        <v>91</v>
      </c>
      <c r="C14314" t="s">
        <v>19285</v>
      </c>
      <c r="D14314">
        <v>120.29698600023001</v>
      </c>
      <c r="E14314">
        <v>22.707485000039</v>
      </c>
      <c r="F14314" t="s">
        <v>4</v>
      </c>
      <c r="G14314" t="s">
        <v>2</v>
      </c>
      <c r="H14314" t="s">
        <v>19286</v>
      </c>
    </row>
    <row r="14315" spans="1:8" x14ac:dyDescent="0.25">
      <c r="A14315" s="1">
        <v>40440.84097222222</v>
      </c>
      <c r="B14315" t="s">
        <v>34</v>
      </c>
      <c r="C14315" t="s">
        <v>19287</v>
      </c>
      <c r="D14315">
        <v>120.225763000797</v>
      </c>
      <c r="E14315">
        <v>23.015813001158399</v>
      </c>
      <c r="F14315" t="s">
        <v>3816</v>
      </c>
      <c r="G14315" t="s">
        <v>3817</v>
      </c>
      <c r="H14315" t="s">
        <v>71</v>
      </c>
    </row>
    <row r="14316" spans="1:8" x14ac:dyDescent="0.25">
      <c r="A14316" s="1">
        <v>40440.841666666667</v>
      </c>
      <c r="B14316" t="s">
        <v>14</v>
      </c>
      <c r="C14316" t="s">
        <v>19288</v>
      </c>
      <c r="D14316">
        <v>120.50637961576101</v>
      </c>
      <c r="E14316">
        <v>22.669697713374699</v>
      </c>
      <c r="F14316" t="s">
        <v>4</v>
      </c>
      <c r="G14316" t="s">
        <v>2</v>
      </c>
      <c r="H14316" t="s">
        <v>19289</v>
      </c>
    </row>
    <row r="14317" spans="1:8" x14ac:dyDescent="0.25">
      <c r="A14317" s="1">
        <v>40440.841666666667</v>
      </c>
      <c r="B14317" t="s">
        <v>91</v>
      </c>
      <c r="C14317" t="s">
        <v>19290</v>
      </c>
      <c r="D14317">
        <v>120.315466000209</v>
      </c>
      <c r="E14317">
        <v>22.674842000075401</v>
      </c>
      <c r="F14317" t="s">
        <v>9</v>
      </c>
      <c r="G14317" t="s">
        <v>10</v>
      </c>
      <c r="H14317" t="s">
        <v>19291</v>
      </c>
    </row>
    <row r="14318" spans="1:8" x14ac:dyDescent="0.25">
      <c r="A14318" s="1">
        <v>40440.841666666667</v>
      </c>
      <c r="B14318" t="s">
        <v>91</v>
      </c>
      <c r="C14318" t="s">
        <v>19292</v>
      </c>
      <c r="D14318">
        <v>120.34051700017299</v>
      </c>
      <c r="E14318">
        <v>22.5653140001337</v>
      </c>
      <c r="F14318" t="s">
        <v>3816</v>
      </c>
      <c r="G14318" t="s">
        <v>3817</v>
      </c>
      <c r="H14318" t="s">
        <v>11</v>
      </c>
    </row>
    <row r="14319" spans="1:8" x14ac:dyDescent="0.25">
      <c r="A14319" s="1">
        <v>40440.841666666667</v>
      </c>
      <c r="B14319" t="s">
        <v>91</v>
      </c>
      <c r="C14319" t="s">
        <v>19293</v>
      </c>
      <c r="D14319">
        <v>120.268579900239</v>
      </c>
      <c r="E14319">
        <v>22.649586600095699</v>
      </c>
      <c r="F14319" t="s">
        <v>9</v>
      </c>
      <c r="G14319" t="s">
        <v>10</v>
      </c>
      <c r="H14319" t="s">
        <v>19294</v>
      </c>
    </row>
    <row r="14320" spans="1:8" x14ac:dyDescent="0.25">
      <c r="A14320" s="1">
        <v>40440.842361111114</v>
      </c>
      <c r="B14320" t="s">
        <v>34</v>
      </c>
      <c r="C14320" t="s">
        <v>19295</v>
      </c>
      <c r="D14320">
        <v>120.45880590022</v>
      </c>
      <c r="E14320">
        <v>23.333636901623699</v>
      </c>
      <c r="F14320" t="s">
        <v>6</v>
      </c>
      <c r="G14320" t="s">
        <v>65</v>
      </c>
      <c r="H14320" t="s">
        <v>71</v>
      </c>
    </row>
    <row r="14321" spans="1:8" x14ac:dyDescent="0.25">
      <c r="A14321" s="1">
        <v>40440.842361111114</v>
      </c>
      <c r="B14321" t="s">
        <v>3</v>
      </c>
      <c r="C14321" t="s">
        <v>19296</v>
      </c>
      <c r="F14321" t="s">
        <v>36</v>
      </c>
      <c r="G14321" t="s">
        <v>57</v>
      </c>
      <c r="H14321" t="s">
        <v>1393</v>
      </c>
    </row>
    <row r="14322" spans="1:8" x14ac:dyDescent="0.25">
      <c r="A14322" s="1">
        <v>40440.842361111114</v>
      </c>
      <c r="B14322" t="s">
        <v>91</v>
      </c>
      <c r="C14322" t="s">
        <v>19297</v>
      </c>
      <c r="D14322">
        <v>120.32543800015701</v>
      </c>
      <c r="E14322">
        <v>22.728384000051999</v>
      </c>
      <c r="F14322" t="s">
        <v>4</v>
      </c>
      <c r="G14322" t="s">
        <v>2</v>
      </c>
      <c r="H14322" t="s">
        <v>19298</v>
      </c>
    </row>
    <row r="14323" spans="1:8" x14ac:dyDescent="0.25">
      <c r="A14323" s="1">
        <v>40440.843055555553</v>
      </c>
      <c r="B14323" t="s">
        <v>51</v>
      </c>
      <c r="C14323" t="s">
        <v>19299</v>
      </c>
      <c r="D14323">
        <v>120.30895410014899</v>
      </c>
      <c r="E14323">
        <v>23.419256999835099</v>
      </c>
      <c r="F14323" t="s">
        <v>4</v>
      </c>
      <c r="G14323" t="s">
        <v>2</v>
      </c>
      <c r="H14323" t="s">
        <v>19300</v>
      </c>
    </row>
    <row r="14324" spans="1:8" x14ac:dyDescent="0.25">
      <c r="A14324" s="1">
        <v>40440.84375</v>
      </c>
      <c r="B14324" t="s">
        <v>51</v>
      </c>
      <c r="C14324" t="s">
        <v>19301</v>
      </c>
      <c r="D14324">
        <v>120.50814099998099</v>
      </c>
      <c r="E14324">
        <v>23.497251999852001</v>
      </c>
      <c r="F14324" t="s">
        <v>6</v>
      </c>
      <c r="G14324" t="s">
        <v>65</v>
      </c>
      <c r="H14324" t="s">
        <v>19302</v>
      </c>
    </row>
    <row r="14325" spans="1:8" x14ac:dyDescent="0.25">
      <c r="A14325" s="1">
        <v>40440.84375</v>
      </c>
      <c r="B14325" t="s">
        <v>14</v>
      </c>
      <c r="C14325" t="s">
        <v>19303</v>
      </c>
      <c r="D14325">
        <v>120.48650200005601</v>
      </c>
      <c r="E14325">
        <v>22.6471700001219</v>
      </c>
      <c r="F14325" t="s">
        <v>4</v>
      </c>
      <c r="G14325" t="s">
        <v>2</v>
      </c>
      <c r="H14325" t="s">
        <v>19304</v>
      </c>
    </row>
    <row r="14326" spans="1:8" x14ac:dyDescent="0.25">
      <c r="A14326" s="1">
        <v>40440.84375</v>
      </c>
      <c r="B14326" t="s">
        <v>14</v>
      </c>
      <c r="C14326" t="s">
        <v>14</v>
      </c>
      <c r="D14326">
        <v>120.619989500055</v>
      </c>
      <c r="E14326">
        <v>22.549505700164602</v>
      </c>
      <c r="F14326" t="s">
        <v>6</v>
      </c>
      <c r="G14326" t="s">
        <v>52</v>
      </c>
      <c r="H14326" t="s">
        <v>19305</v>
      </c>
    </row>
    <row r="14327" spans="1:8" x14ac:dyDescent="0.25">
      <c r="A14327" s="1">
        <v>40440.84375</v>
      </c>
      <c r="B14327" t="s">
        <v>91</v>
      </c>
      <c r="C14327" t="s">
        <v>49189</v>
      </c>
      <c r="D14327">
        <v>120.28096699986</v>
      </c>
      <c r="E14327">
        <v>22.748450997710499</v>
      </c>
      <c r="F14327" t="s">
        <v>9</v>
      </c>
      <c r="G14327" t="s">
        <v>12</v>
      </c>
      <c r="H14327" t="s">
        <v>19306</v>
      </c>
    </row>
    <row r="14328" spans="1:8" x14ac:dyDescent="0.25">
      <c r="A14328" s="1">
        <v>40440.84375</v>
      </c>
      <c r="B14328" t="s">
        <v>91</v>
      </c>
      <c r="C14328" t="s">
        <v>19307</v>
      </c>
      <c r="D14328">
        <v>120.318759000185</v>
      </c>
      <c r="E14328">
        <v>22.663582000060501</v>
      </c>
      <c r="F14328" t="s">
        <v>6</v>
      </c>
      <c r="G14328" t="s">
        <v>52</v>
      </c>
      <c r="H14328" t="s">
        <v>1546</v>
      </c>
    </row>
    <row r="14329" spans="1:8" x14ac:dyDescent="0.25">
      <c r="A14329" s="1">
        <v>40440.84375</v>
      </c>
      <c r="B14329" t="s">
        <v>91</v>
      </c>
      <c r="C14329" t="s">
        <v>19308</v>
      </c>
      <c r="D14329">
        <v>120.32835100014</v>
      </c>
      <c r="E14329">
        <v>22.638020000140099</v>
      </c>
      <c r="F14329" t="s">
        <v>6</v>
      </c>
      <c r="G14329" t="s">
        <v>52</v>
      </c>
      <c r="H14329" t="s">
        <v>19309</v>
      </c>
    </row>
    <row r="14330" spans="1:8" x14ac:dyDescent="0.25">
      <c r="A14330" s="1">
        <v>40440.844444444447</v>
      </c>
      <c r="B14330" t="s">
        <v>34</v>
      </c>
      <c r="C14330" t="s">
        <v>19310</v>
      </c>
      <c r="D14330">
        <v>120.326590999934</v>
      </c>
      <c r="E14330">
        <v>23.317536997454901</v>
      </c>
      <c r="F14330" t="s">
        <v>4</v>
      </c>
      <c r="G14330" t="s">
        <v>2</v>
      </c>
      <c r="H14330" t="s">
        <v>71</v>
      </c>
    </row>
    <row r="14331" spans="1:8" x14ac:dyDescent="0.25">
      <c r="A14331" s="1">
        <v>40440.845138888886</v>
      </c>
      <c r="B14331" t="s">
        <v>34</v>
      </c>
      <c r="C14331" t="s">
        <v>19311</v>
      </c>
      <c r="D14331">
        <v>120.333651999884</v>
      </c>
      <c r="E14331">
        <v>22.9434669985631</v>
      </c>
      <c r="F14331" t="s">
        <v>36</v>
      </c>
      <c r="G14331" t="s">
        <v>57</v>
      </c>
      <c r="H14331" t="s">
        <v>71</v>
      </c>
    </row>
    <row r="14332" spans="1:8" x14ac:dyDescent="0.25">
      <c r="A14332" s="1">
        <v>40440.845138888886</v>
      </c>
      <c r="B14332" t="s">
        <v>14</v>
      </c>
      <c r="C14332" t="s">
        <v>19312</v>
      </c>
      <c r="F14332" t="s">
        <v>4</v>
      </c>
      <c r="G14332" t="s">
        <v>2</v>
      </c>
      <c r="H14332" t="s">
        <v>19313</v>
      </c>
    </row>
    <row r="14333" spans="1:8" x14ac:dyDescent="0.25">
      <c r="A14333" s="1">
        <v>40440.845138888886</v>
      </c>
      <c r="B14333" t="s">
        <v>91</v>
      </c>
      <c r="C14333" t="s">
        <v>46808</v>
      </c>
      <c r="D14333">
        <v>120.25704210076</v>
      </c>
      <c r="E14333">
        <v>22.7486104000244</v>
      </c>
      <c r="F14333" t="s">
        <v>6</v>
      </c>
      <c r="G14333" t="s">
        <v>52</v>
      </c>
      <c r="H14333" t="s">
        <v>19314</v>
      </c>
    </row>
    <row r="14334" spans="1:8" x14ac:dyDescent="0.25">
      <c r="A14334" s="1">
        <v>40440.845138888886</v>
      </c>
      <c r="B14334" t="s">
        <v>91</v>
      </c>
      <c r="C14334" t="s">
        <v>19315</v>
      </c>
      <c r="D14334">
        <v>120.295807000208</v>
      </c>
      <c r="E14334">
        <v>22.6862410001036</v>
      </c>
      <c r="F14334" t="s">
        <v>9</v>
      </c>
      <c r="G14334" t="s">
        <v>10</v>
      </c>
      <c r="H14334" t="s">
        <v>13888</v>
      </c>
    </row>
    <row r="14335" spans="1:8" x14ac:dyDescent="0.25">
      <c r="A14335" s="1">
        <v>40440.845833333333</v>
      </c>
      <c r="B14335" t="s">
        <v>69</v>
      </c>
      <c r="C14335" t="s">
        <v>19316</v>
      </c>
      <c r="F14335" t="s">
        <v>6</v>
      </c>
      <c r="G14335" t="s">
        <v>52</v>
      </c>
      <c r="H14335" t="s">
        <v>71</v>
      </c>
    </row>
    <row r="14336" spans="1:8" x14ac:dyDescent="0.25">
      <c r="A14336" s="1">
        <v>40440.845833333333</v>
      </c>
      <c r="B14336" t="s">
        <v>14</v>
      </c>
      <c r="C14336" t="s">
        <v>19317</v>
      </c>
      <c r="D14336">
        <v>120.50723600004</v>
      </c>
      <c r="E14336">
        <v>22.674883000111201</v>
      </c>
      <c r="F14336" t="s">
        <v>9</v>
      </c>
      <c r="G14336" t="s">
        <v>10</v>
      </c>
      <c r="H14336" t="s">
        <v>19318</v>
      </c>
    </row>
    <row r="14337" spans="1:8" x14ac:dyDescent="0.25">
      <c r="A14337" s="1">
        <v>40440.845833333333</v>
      </c>
      <c r="B14337" t="s">
        <v>91</v>
      </c>
      <c r="C14337" t="s">
        <v>49190</v>
      </c>
      <c r="D14337">
        <v>120.34741300032501</v>
      </c>
      <c r="E14337">
        <v>22.727471000131601</v>
      </c>
      <c r="F14337" t="s">
        <v>4</v>
      </c>
      <c r="G14337" t="s">
        <v>2</v>
      </c>
      <c r="H14337" t="s">
        <v>19319</v>
      </c>
    </row>
    <row r="14338" spans="1:8" x14ac:dyDescent="0.25">
      <c r="A14338" s="1">
        <v>40440.845833333333</v>
      </c>
      <c r="B14338" t="s">
        <v>91</v>
      </c>
      <c r="C14338" t="s">
        <v>19320</v>
      </c>
      <c r="D14338">
        <v>120.28690600021299</v>
      </c>
      <c r="E14338">
        <v>22.638803000062101</v>
      </c>
      <c r="F14338" t="s">
        <v>9</v>
      </c>
      <c r="G14338" t="s">
        <v>10</v>
      </c>
      <c r="H14338" t="s">
        <v>9488</v>
      </c>
    </row>
    <row r="14339" spans="1:8" x14ac:dyDescent="0.25">
      <c r="A14339" s="1">
        <v>40440.845833333333</v>
      </c>
      <c r="B14339" t="s">
        <v>91</v>
      </c>
      <c r="C14339" t="s">
        <v>19321</v>
      </c>
      <c r="D14339">
        <v>120.282832000205</v>
      </c>
      <c r="E14339">
        <v>22.665409000082601</v>
      </c>
      <c r="F14339" t="s">
        <v>6</v>
      </c>
      <c r="G14339" t="s">
        <v>52</v>
      </c>
      <c r="H14339" t="s">
        <v>19322</v>
      </c>
    </row>
    <row r="14340" spans="1:8" x14ac:dyDescent="0.25">
      <c r="A14340" s="1">
        <v>40440.84652777778</v>
      </c>
      <c r="B14340" t="s">
        <v>3</v>
      </c>
      <c r="C14340" t="s">
        <v>19323</v>
      </c>
      <c r="F14340" t="s">
        <v>36</v>
      </c>
      <c r="G14340" t="s">
        <v>57</v>
      </c>
      <c r="H14340" t="s">
        <v>19238</v>
      </c>
    </row>
    <row r="14341" spans="1:8" x14ac:dyDescent="0.25">
      <c r="A14341" s="1">
        <v>40440.847222222219</v>
      </c>
      <c r="B14341" t="s">
        <v>51</v>
      </c>
      <c r="C14341" t="s">
        <v>7373</v>
      </c>
      <c r="D14341">
        <v>120.568202800036</v>
      </c>
      <c r="E14341">
        <v>23.3691036999179</v>
      </c>
      <c r="F14341" t="s">
        <v>6</v>
      </c>
      <c r="G14341" t="s">
        <v>52</v>
      </c>
      <c r="H14341" t="s">
        <v>19324</v>
      </c>
    </row>
    <row r="14342" spans="1:8" x14ac:dyDescent="0.25">
      <c r="A14342" s="1">
        <v>40440.847222222219</v>
      </c>
      <c r="B14342" t="s">
        <v>91</v>
      </c>
      <c r="C14342" t="s">
        <v>19325</v>
      </c>
      <c r="D14342">
        <v>120.283648000189</v>
      </c>
      <c r="E14342">
        <v>22.719729000111201</v>
      </c>
      <c r="F14342" t="s">
        <v>9</v>
      </c>
      <c r="G14342" t="s">
        <v>12</v>
      </c>
      <c r="H14342" t="s">
        <v>19326</v>
      </c>
    </row>
    <row r="14343" spans="1:8" x14ac:dyDescent="0.25">
      <c r="A14343" s="1">
        <v>40440.847916666666</v>
      </c>
      <c r="B14343" t="s">
        <v>34</v>
      </c>
      <c r="C14343" t="s">
        <v>19327</v>
      </c>
      <c r="D14343">
        <v>120.45880590022</v>
      </c>
      <c r="E14343">
        <v>23.333636901623699</v>
      </c>
      <c r="F14343" t="s">
        <v>36</v>
      </c>
      <c r="G14343" t="s">
        <v>57</v>
      </c>
      <c r="H14343" t="s">
        <v>71</v>
      </c>
    </row>
    <row r="14344" spans="1:8" x14ac:dyDescent="0.25">
      <c r="A14344" s="1">
        <v>40440.847916666666</v>
      </c>
      <c r="B14344" t="s">
        <v>3</v>
      </c>
      <c r="C14344" t="s">
        <v>19328</v>
      </c>
      <c r="F14344" t="s">
        <v>36</v>
      </c>
      <c r="G14344" t="s">
        <v>57</v>
      </c>
      <c r="H14344" t="s">
        <v>19238</v>
      </c>
    </row>
    <row r="14345" spans="1:8" x14ac:dyDescent="0.25">
      <c r="A14345" s="1">
        <v>40440.848611111112</v>
      </c>
      <c r="B14345" t="s">
        <v>51</v>
      </c>
      <c r="C14345" t="s">
        <v>19329</v>
      </c>
      <c r="D14345">
        <v>120.517982999981</v>
      </c>
      <c r="E14345">
        <v>23.417338999895801</v>
      </c>
      <c r="F14345" t="s">
        <v>6</v>
      </c>
      <c r="G14345" t="s">
        <v>65</v>
      </c>
      <c r="H14345" t="s">
        <v>19330</v>
      </c>
    </row>
    <row r="14346" spans="1:8" x14ac:dyDescent="0.25">
      <c r="A14346" s="1">
        <v>40440.848611111112</v>
      </c>
      <c r="B14346" t="s">
        <v>34</v>
      </c>
      <c r="C14346" t="s">
        <v>19331</v>
      </c>
      <c r="D14346">
        <v>120.372374100266</v>
      </c>
      <c r="E14346">
        <v>23.303831998208</v>
      </c>
      <c r="F14346" t="s">
        <v>4</v>
      </c>
      <c r="G14346" t="s">
        <v>2</v>
      </c>
      <c r="H14346" t="s">
        <v>71</v>
      </c>
    </row>
    <row r="14347" spans="1:8" x14ac:dyDescent="0.25">
      <c r="A14347" s="1">
        <v>40440.848611111112</v>
      </c>
      <c r="B14347" t="s">
        <v>14</v>
      </c>
      <c r="C14347" t="s">
        <v>19332</v>
      </c>
      <c r="D14347">
        <v>120.610357000026</v>
      </c>
      <c r="E14347">
        <v>22.725405000132099</v>
      </c>
      <c r="F14347" t="s">
        <v>6</v>
      </c>
      <c r="G14347" t="s">
        <v>52</v>
      </c>
      <c r="H14347" t="s">
        <v>19333</v>
      </c>
    </row>
    <row r="14348" spans="1:8" x14ac:dyDescent="0.25">
      <c r="A14348" s="1">
        <v>40440.848611111112</v>
      </c>
      <c r="B14348" t="s">
        <v>3</v>
      </c>
      <c r="C14348" t="s">
        <v>19334</v>
      </c>
      <c r="D14348">
        <v>120.457258000029</v>
      </c>
      <c r="E14348">
        <v>23.464314999887801</v>
      </c>
      <c r="F14348" t="s">
        <v>4</v>
      </c>
      <c r="G14348" t="s">
        <v>2</v>
      </c>
      <c r="H14348" t="s">
        <v>2800</v>
      </c>
    </row>
    <row r="14349" spans="1:8" x14ac:dyDescent="0.25">
      <c r="A14349" s="1">
        <v>40440.848611111112</v>
      </c>
      <c r="B14349" t="s">
        <v>3</v>
      </c>
      <c r="C14349" t="s">
        <v>19335</v>
      </c>
      <c r="D14349">
        <v>120.47369300004</v>
      </c>
      <c r="E14349">
        <v>23.4742539998166</v>
      </c>
      <c r="F14349" t="s">
        <v>36</v>
      </c>
      <c r="G14349" t="s">
        <v>57</v>
      </c>
      <c r="H14349" t="s">
        <v>1393</v>
      </c>
    </row>
    <row r="14350" spans="1:8" x14ac:dyDescent="0.25">
      <c r="A14350" s="1">
        <v>40440.848611111112</v>
      </c>
      <c r="B14350" t="s">
        <v>3</v>
      </c>
      <c r="C14350" t="s">
        <v>19336</v>
      </c>
      <c r="F14350" t="s">
        <v>4</v>
      </c>
      <c r="G14350" t="s">
        <v>2</v>
      </c>
      <c r="H14350" t="s">
        <v>19337</v>
      </c>
    </row>
    <row r="14351" spans="1:8" x14ac:dyDescent="0.25">
      <c r="A14351" s="1">
        <v>40440.848611111112</v>
      </c>
      <c r="B14351" t="s">
        <v>91</v>
      </c>
      <c r="C14351" t="s">
        <v>19338</v>
      </c>
      <c r="D14351">
        <v>120.294536200237</v>
      </c>
      <c r="E14351">
        <v>22.625416200116099</v>
      </c>
      <c r="F14351" t="s">
        <v>36</v>
      </c>
      <c r="G14351" t="s">
        <v>57</v>
      </c>
      <c r="H14351" t="s">
        <v>19339</v>
      </c>
    </row>
    <row r="14352" spans="1:8" x14ac:dyDescent="0.25">
      <c r="A14352" s="1">
        <v>40440.848611111112</v>
      </c>
      <c r="B14352" t="s">
        <v>91</v>
      </c>
      <c r="C14352" t="s">
        <v>19340</v>
      </c>
      <c r="D14352">
        <v>120.30607060022101</v>
      </c>
      <c r="E14352">
        <v>22.6283893000742</v>
      </c>
      <c r="F14352" t="s">
        <v>3816</v>
      </c>
      <c r="G14352" t="s">
        <v>3817</v>
      </c>
      <c r="H14352" t="s">
        <v>1395</v>
      </c>
    </row>
    <row r="14353" spans="1:8" x14ac:dyDescent="0.25">
      <c r="A14353" s="1">
        <v>40440.848611111112</v>
      </c>
      <c r="B14353" t="s">
        <v>91</v>
      </c>
      <c r="C14353" t="s">
        <v>19341</v>
      </c>
      <c r="D14353">
        <v>120.303187100145</v>
      </c>
      <c r="E14353">
        <v>22.717537200081999</v>
      </c>
      <c r="F14353" t="s">
        <v>4</v>
      </c>
      <c r="G14353" t="s">
        <v>2</v>
      </c>
      <c r="H14353" t="s">
        <v>17800</v>
      </c>
    </row>
    <row r="14354" spans="1:8" x14ac:dyDescent="0.25">
      <c r="A14354" s="1">
        <v>40440.848611111112</v>
      </c>
      <c r="B14354" t="s">
        <v>91</v>
      </c>
      <c r="C14354" t="s">
        <v>19342</v>
      </c>
      <c r="D14354">
        <v>120.31994900012</v>
      </c>
      <c r="E14354">
        <v>22.6290300001193</v>
      </c>
      <c r="F14354" t="s">
        <v>36</v>
      </c>
      <c r="G14354" t="s">
        <v>57</v>
      </c>
      <c r="H14354" t="s">
        <v>19343</v>
      </c>
    </row>
    <row r="14355" spans="1:8" x14ac:dyDescent="0.25">
      <c r="A14355" s="1">
        <v>40440.849305555559</v>
      </c>
      <c r="B14355" t="s">
        <v>34</v>
      </c>
      <c r="C14355" t="s">
        <v>19344</v>
      </c>
      <c r="D14355">
        <v>120.338017999767</v>
      </c>
      <c r="E14355">
        <v>22.957406003681101</v>
      </c>
      <c r="F14355" t="s">
        <v>4</v>
      </c>
      <c r="G14355" t="s">
        <v>2</v>
      </c>
      <c r="H14355" t="s">
        <v>71</v>
      </c>
    </row>
    <row r="14356" spans="1:8" x14ac:dyDescent="0.25">
      <c r="A14356" s="1">
        <v>40440.849305555559</v>
      </c>
      <c r="B14356" t="s">
        <v>14</v>
      </c>
      <c r="C14356" t="s">
        <v>19345</v>
      </c>
      <c r="D14356">
        <v>120.522152399993</v>
      </c>
      <c r="E14356">
        <v>22.7575172001224</v>
      </c>
      <c r="F14356" t="s">
        <v>4</v>
      </c>
      <c r="G14356" t="s">
        <v>2</v>
      </c>
      <c r="H14356" t="s">
        <v>19346</v>
      </c>
    </row>
    <row r="14357" spans="1:8" x14ac:dyDescent="0.25">
      <c r="A14357" s="1">
        <v>40440.849305555559</v>
      </c>
      <c r="B14357" t="s">
        <v>14</v>
      </c>
      <c r="C14357" t="s">
        <v>19347</v>
      </c>
      <c r="D14357">
        <v>120.573451398868</v>
      </c>
      <c r="E14357">
        <v>22.649909304482701</v>
      </c>
      <c r="F14357" t="s">
        <v>4</v>
      </c>
      <c r="G14357" t="s">
        <v>2</v>
      </c>
      <c r="H14357" t="s">
        <v>19348</v>
      </c>
    </row>
    <row r="14358" spans="1:8" x14ac:dyDescent="0.25">
      <c r="A14358" s="1">
        <v>40440.849305555559</v>
      </c>
      <c r="B14358" t="s">
        <v>3</v>
      </c>
      <c r="C14358" t="s">
        <v>19349</v>
      </c>
      <c r="F14358" t="s">
        <v>36</v>
      </c>
      <c r="G14358" t="s">
        <v>57</v>
      </c>
      <c r="H14358" t="s">
        <v>19238</v>
      </c>
    </row>
    <row r="14359" spans="1:8" x14ac:dyDescent="0.25">
      <c r="A14359" s="1">
        <v>40440.849305555559</v>
      </c>
      <c r="B14359" t="s">
        <v>3</v>
      </c>
      <c r="C14359" t="s">
        <v>19350</v>
      </c>
      <c r="F14359" t="s">
        <v>36</v>
      </c>
      <c r="G14359" t="s">
        <v>57</v>
      </c>
      <c r="H14359" t="s">
        <v>1393</v>
      </c>
    </row>
    <row r="14360" spans="1:8" x14ac:dyDescent="0.25">
      <c r="A14360" s="1">
        <v>40440.85</v>
      </c>
      <c r="B14360" t="s">
        <v>3</v>
      </c>
      <c r="C14360" t="s">
        <v>19351</v>
      </c>
      <c r="D14360">
        <v>120.453761000082</v>
      </c>
      <c r="E14360">
        <v>23.4971389998726</v>
      </c>
      <c r="F14360" t="s">
        <v>4</v>
      </c>
      <c r="G14360" t="s">
        <v>2</v>
      </c>
      <c r="H14360" t="s">
        <v>2800</v>
      </c>
    </row>
    <row r="14361" spans="1:8" x14ac:dyDescent="0.25">
      <c r="A14361" s="1">
        <v>40440.85</v>
      </c>
      <c r="B14361" t="s">
        <v>3</v>
      </c>
      <c r="C14361" t="s">
        <v>19352</v>
      </c>
      <c r="D14361">
        <v>120.431629000085</v>
      </c>
      <c r="E14361">
        <v>23.479401999852701</v>
      </c>
      <c r="F14361" t="s">
        <v>36</v>
      </c>
      <c r="G14361" t="s">
        <v>57</v>
      </c>
      <c r="H14361" t="s">
        <v>19238</v>
      </c>
    </row>
    <row r="14362" spans="1:8" x14ac:dyDescent="0.25">
      <c r="A14362" s="1">
        <v>40440.85</v>
      </c>
      <c r="B14362" t="s">
        <v>3</v>
      </c>
      <c r="C14362" t="s">
        <v>19353</v>
      </c>
      <c r="D14362">
        <v>120.463967000065</v>
      </c>
      <c r="E14362">
        <v>23.484341999858199</v>
      </c>
      <c r="F14362" t="s">
        <v>3816</v>
      </c>
      <c r="G14362" t="s">
        <v>3817</v>
      </c>
      <c r="H14362" t="s">
        <v>8241</v>
      </c>
    </row>
    <row r="14363" spans="1:8" x14ac:dyDescent="0.25">
      <c r="A14363" s="1">
        <v>40440.85</v>
      </c>
      <c r="B14363" t="s">
        <v>91</v>
      </c>
      <c r="C14363" t="s">
        <v>19354</v>
      </c>
      <c r="D14363">
        <v>120.317853676328</v>
      </c>
      <c r="E14363">
        <v>22.649928620005898</v>
      </c>
      <c r="F14363" t="s">
        <v>9</v>
      </c>
      <c r="G14363" t="s">
        <v>10</v>
      </c>
      <c r="H14363" t="s">
        <v>71</v>
      </c>
    </row>
    <row r="14364" spans="1:8" x14ac:dyDescent="0.25">
      <c r="A14364" s="1">
        <v>40440.85</v>
      </c>
      <c r="B14364" t="s">
        <v>91</v>
      </c>
      <c r="C14364" t="s">
        <v>9629</v>
      </c>
      <c r="D14364">
        <v>120.33469600012801</v>
      </c>
      <c r="E14364">
        <v>22.649660000108799</v>
      </c>
      <c r="F14364" t="s">
        <v>9</v>
      </c>
      <c r="G14364" t="s">
        <v>10</v>
      </c>
      <c r="H14364" t="s">
        <v>19355</v>
      </c>
    </row>
    <row r="14365" spans="1:8" x14ac:dyDescent="0.25">
      <c r="A14365" s="1">
        <v>40440.850694444445</v>
      </c>
      <c r="B14365" t="s">
        <v>51</v>
      </c>
      <c r="C14365" t="s">
        <v>19356</v>
      </c>
      <c r="D14365">
        <v>120.51658300004399</v>
      </c>
      <c r="E14365">
        <v>23.442206499886598</v>
      </c>
      <c r="F14365" t="s">
        <v>36</v>
      </c>
      <c r="G14365" t="s">
        <v>57</v>
      </c>
      <c r="H14365" t="s">
        <v>19357</v>
      </c>
    </row>
    <row r="14366" spans="1:8" x14ac:dyDescent="0.25">
      <c r="A14366" s="1">
        <v>40440.850694444445</v>
      </c>
      <c r="B14366" t="s">
        <v>14</v>
      </c>
      <c r="C14366" t="s">
        <v>17876</v>
      </c>
      <c r="D14366">
        <v>120.56532510002</v>
      </c>
      <c r="E14366">
        <v>22.692188200155201</v>
      </c>
      <c r="F14366" t="s">
        <v>9</v>
      </c>
      <c r="G14366" t="s">
        <v>10</v>
      </c>
      <c r="H14366" t="s">
        <v>19358</v>
      </c>
    </row>
    <row r="14367" spans="1:8" x14ac:dyDescent="0.25">
      <c r="A14367" s="1">
        <v>40440.850694444445</v>
      </c>
      <c r="B14367" t="s">
        <v>3</v>
      </c>
      <c r="C14367" t="s">
        <v>19359</v>
      </c>
      <c r="D14367">
        <v>120.45488810000001</v>
      </c>
      <c r="E14367">
        <v>23.469371899843701</v>
      </c>
      <c r="F14367" t="s">
        <v>3816</v>
      </c>
      <c r="G14367" t="s">
        <v>3817</v>
      </c>
      <c r="H14367" t="s">
        <v>86</v>
      </c>
    </row>
    <row r="14368" spans="1:8" x14ac:dyDescent="0.25">
      <c r="A14368" s="1">
        <v>40440.850694444445</v>
      </c>
      <c r="B14368" t="s">
        <v>3</v>
      </c>
      <c r="C14368" t="s">
        <v>19360</v>
      </c>
      <c r="D14368">
        <v>120.422620000073</v>
      </c>
      <c r="E14368">
        <v>23.4719459998777</v>
      </c>
      <c r="F14368" t="s">
        <v>3816</v>
      </c>
      <c r="G14368" t="s">
        <v>3817</v>
      </c>
      <c r="H14368" t="s">
        <v>19361</v>
      </c>
    </row>
    <row r="14369" spans="1:8" x14ac:dyDescent="0.25">
      <c r="A14369" s="1">
        <v>40440.850694444445</v>
      </c>
      <c r="B14369" t="s">
        <v>3</v>
      </c>
      <c r="C14369" t="s">
        <v>19362</v>
      </c>
      <c r="D14369">
        <v>134.54372293242201</v>
      </c>
      <c r="E14369">
        <v>34.040638456460499</v>
      </c>
      <c r="F14369" t="s">
        <v>36</v>
      </c>
      <c r="G14369" t="s">
        <v>57</v>
      </c>
      <c r="H14369" t="s">
        <v>19363</v>
      </c>
    </row>
    <row r="14370" spans="1:8" x14ac:dyDescent="0.25">
      <c r="A14370" s="1">
        <v>40440.850694444445</v>
      </c>
      <c r="B14370" t="s">
        <v>91</v>
      </c>
      <c r="C14370" t="s">
        <v>19364</v>
      </c>
      <c r="D14370">
        <v>120.31862700019499</v>
      </c>
      <c r="E14370">
        <v>22.607929000089701</v>
      </c>
      <c r="F14370" t="s">
        <v>4</v>
      </c>
      <c r="G14370" t="s">
        <v>2</v>
      </c>
      <c r="H14370" t="s">
        <v>1395</v>
      </c>
    </row>
    <row r="14371" spans="1:8" x14ac:dyDescent="0.25">
      <c r="A14371" s="1">
        <v>40440.851388888892</v>
      </c>
      <c r="B14371" t="s">
        <v>14</v>
      </c>
      <c r="C14371" t="s">
        <v>19317</v>
      </c>
      <c r="D14371">
        <v>120.50723600004</v>
      </c>
      <c r="E14371">
        <v>22.674883000111201</v>
      </c>
      <c r="F14371" t="s">
        <v>23</v>
      </c>
      <c r="G14371" t="s">
        <v>2</v>
      </c>
      <c r="H14371" t="s">
        <v>19365</v>
      </c>
    </row>
    <row r="14372" spans="1:8" x14ac:dyDescent="0.25">
      <c r="A14372" s="1">
        <v>40440.851388888892</v>
      </c>
      <c r="B14372" t="s">
        <v>91</v>
      </c>
      <c r="C14372" t="s">
        <v>19366</v>
      </c>
      <c r="D14372">
        <v>120.31472080011601</v>
      </c>
      <c r="E14372">
        <v>22.5970794001591</v>
      </c>
      <c r="F14372" t="s">
        <v>9</v>
      </c>
      <c r="G14372" t="s">
        <v>10</v>
      </c>
      <c r="H14372" t="s">
        <v>2209</v>
      </c>
    </row>
    <row r="14373" spans="1:8" x14ac:dyDescent="0.25">
      <c r="A14373" s="1">
        <v>40440.851388888892</v>
      </c>
      <c r="B14373" t="s">
        <v>91</v>
      </c>
      <c r="C14373" t="s">
        <v>19057</v>
      </c>
      <c r="D14373">
        <v>120.267929000271</v>
      </c>
      <c r="E14373">
        <v>22.610931000118299</v>
      </c>
      <c r="F14373" t="s">
        <v>6</v>
      </c>
      <c r="G14373" t="s">
        <v>4310</v>
      </c>
      <c r="H14373" t="s">
        <v>19367</v>
      </c>
    </row>
    <row r="14374" spans="1:8" x14ac:dyDescent="0.25">
      <c r="A14374" s="1">
        <v>40440.852083333331</v>
      </c>
      <c r="B14374" t="s">
        <v>14</v>
      </c>
      <c r="C14374" t="s">
        <v>1097</v>
      </c>
      <c r="D14374">
        <v>120.60848320000299</v>
      </c>
      <c r="E14374">
        <v>22.819656900127999</v>
      </c>
      <c r="F14374" t="s">
        <v>6</v>
      </c>
      <c r="G14374" t="s">
        <v>52</v>
      </c>
      <c r="H14374" t="s">
        <v>19368</v>
      </c>
    </row>
    <row r="14375" spans="1:8" x14ac:dyDescent="0.25">
      <c r="A14375" s="1">
        <v>40440.852777777778</v>
      </c>
      <c r="B14375" t="s">
        <v>34</v>
      </c>
      <c r="C14375" t="s">
        <v>19369</v>
      </c>
      <c r="D14375">
        <v>120.31575200045999</v>
      </c>
      <c r="E14375">
        <v>23.3073030027942</v>
      </c>
      <c r="F14375" t="s">
        <v>3816</v>
      </c>
      <c r="G14375" t="s">
        <v>3817</v>
      </c>
      <c r="H14375" t="s">
        <v>71</v>
      </c>
    </row>
    <row r="14376" spans="1:8" x14ac:dyDescent="0.25">
      <c r="A14376" s="1">
        <v>40440.852777777778</v>
      </c>
      <c r="B14376" t="s">
        <v>3</v>
      </c>
      <c r="C14376" t="s">
        <v>19370</v>
      </c>
      <c r="F14376" t="s">
        <v>6</v>
      </c>
      <c r="G14376" t="s">
        <v>289</v>
      </c>
      <c r="H14376" t="s">
        <v>201</v>
      </c>
    </row>
    <row r="14377" spans="1:8" x14ac:dyDescent="0.25">
      <c r="A14377" s="1">
        <v>40440.852777777778</v>
      </c>
      <c r="B14377" t="s">
        <v>3</v>
      </c>
      <c r="C14377" t="s">
        <v>19371</v>
      </c>
      <c r="F14377" t="s">
        <v>36</v>
      </c>
      <c r="G14377" t="s">
        <v>57</v>
      </c>
      <c r="H14377" t="s">
        <v>1393</v>
      </c>
    </row>
    <row r="14378" spans="1:8" x14ac:dyDescent="0.25">
      <c r="A14378" s="1">
        <v>40440.852777777778</v>
      </c>
      <c r="B14378" t="s">
        <v>91</v>
      </c>
      <c r="C14378" t="s">
        <v>19372</v>
      </c>
      <c r="D14378">
        <v>120.326253500146</v>
      </c>
      <c r="E14378">
        <v>22.648344400109</v>
      </c>
      <c r="F14378" t="s">
        <v>4</v>
      </c>
      <c r="G14378" t="s">
        <v>2</v>
      </c>
      <c r="H14378" t="s">
        <v>2737</v>
      </c>
    </row>
    <row r="14379" spans="1:8" x14ac:dyDescent="0.25">
      <c r="A14379" s="1">
        <v>40440.852777777778</v>
      </c>
      <c r="B14379" t="s">
        <v>91</v>
      </c>
      <c r="C14379" t="s">
        <v>19373</v>
      </c>
      <c r="D14379">
        <v>120.302311000142</v>
      </c>
      <c r="E14379">
        <v>22.676786000105199</v>
      </c>
      <c r="F14379" t="s">
        <v>6</v>
      </c>
      <c r="G14379" t="s">
        <v>52</v>
      </c>
      <c r="H14379" t="s">
        <v>1546</v>
      </c>
    </row>
    <row r="14380" spans="1:8" x14ac:dyDescent="0.25">
      <c r="A14380" s="1">
        <v>40440.852777777778</v>
      </c>
      <c r="B14380" t="s">
        <v>91</v>
      </c>
      <c r="C14380" t="s">
        <v>19374</v>
      </c>
      <c r="D14380">
        <v>120.284561000227</v>
      </c>
      <c r="E14380">
        <v>22.644962000102499</v>
      </c>
      <c r="F14380" t="s">
        <v>4</v>
      </c>
      <c r="G14380" t="s">
        <v>2</v>
      </c>
      <c r="H14380" t="s">
        <v>19375</v>
      </c>
    </row>
    <row r="14381" spans="1:8" x14ac:dyDescent="0.25">
      <c r="A14381" s="1">
        <v>40440.853472222225</v>
      </c>
      <c r="B14381" t="s">
        <v>3</v>
      </c>
      <c r="C14381" t="s">
        <v>19376</v>
      </c>
      <c r="F14381" t="s">
        <v>36</v>
      </c>
      <c r="G14381" t="s">
        <v>57</v>
      </c>
      <c r="H14381" t="s">
        <v>1393</v>
      </c>
    </row>
    <row r="14382" spans="1:8" x14ac:dyDescent="0.25">
      <c r="A14382" s="1">
        <v>40440.853472222225</v>
      </c>
      <c r="B14382" t="s">
        <v>3</v>
      </c>
      <c r="C14382" t="s">
        <v>19377</v>
      </c>
      <c r="D14382">
        <v>120.492494000059</v>
      </c>
      <c r="E14382">
        <v>23.481631999828998</v>
      </c>
      <c r="F14382" t="s">
        <v>36</v>
      </c>
      <c r="G14382" t="s">
        <v>57</v>
      </c>
      <c r="H14382" t="s">
        <v>1393</v>
      </c>
    </row>
    <row r="14383" spans="1:8" x14ac:dyDescent="0.25">
      <c r="A14383" s="1">
        <v>40440.854166666664</v>
      </c>
      <c r="B14383" t="s">
        <v>14</v>
      </c>
      <c r="C14383" t="s">
        <v>19378</v>
      </c>
      <c r="D14383">
        <v>120.609067000045</v>
      </c>
      <c r="E14383">
        <v>22.850740000108701</v>
      </c>
      <c r="F14383" t="s">
        <v>6</v>
      </c>
      <c r="G14383" t="s">
        <v>65</v>
      </c>
      <c r="H14383" t="s">
        <v>19379</v>
      </c>
    </row>
    <row r="14384" spans="1:8" x14ac:dyDescent="0.25">
      <c r="A14384" s="1">
        <v>40440.854166666664</v>
      </c>
      <c r="B14384" t="s">
        <v>14</v>
      </c>
      <c r="C14384" t="s">
        <v>19380</v>
      </c>
      <c r="F14384" t="s">
        <v>4</v>
      </c>
      <c r="G14384" t="s">
        <v>2</v>
      </c>
      <c r="H14384" t="s">
        <v>19381</v>
      </c>
    </row>
    <row r="14385" spans="1:8" x14ac:dyDescent="0.25">
      <c r="A14385" s="1">
        <v>40440.854166666664</v>
      </c>
      <c r="B14385" t="s">
        <v>91</v>
      </c>
      <c r="C14385" t="s">
        <v>49191</v>
      </c>
      <c r="D14385">
        <v>120.360845500298</v>
      </c>
      <c r="E14385">
        <v>22.7377082956884</v>
      </c>
      <c r="F14385" t="s">
        <v>4</v>
      </c>
      <c r="G14385" t="s">
        <v>2</v>
      </c>
      <c r="H14385" t="s">
        <v>19382</v>
      </c>
    </row>
    <row r="14386" spans="1:8" x14ac:dyDescent="0.25">
      <c r="A14386" s="1">
        <v>40440.854166666664</v>
      </c>
      <c r="B14386" t="s">
        <v>91</v>
      </c>
      <c r="C14386" t="s">
        <v>19383</v>
      </c>
      <c r="D14386">
        <v>120.326253500191</v>
      </c>
      <c r="E14386">
        <v>22.626881400086202</v>
      </c>
      <c r="F14386" t="s">
        <v>4</v>
      </c>
      <c r="G14386" t="s">
        <v>2</v>
      </c>
      <c r="H14386" t="s">
        <v>2737</v>
      </c>
    </row>
    <row r="14387" spans="1:8" x14ac:dyDescent="0.25">
      <c r="A14387" s="1">
        <v>40440.854861111111</v>
      </c>
      <c r="B14387" t="s">
        <v>14</v>
      </c>
      <c r="C14387" t="s">
        <v>19384</v>
      </c>
      <c r="D14387">
        <v>120.51618699999599</v>
      </c>
      <c r="E14387">
        <v>22.632923000122599</v>
      </c>
      <c r="F14387" t="s">
        <v>4</v>
      </c>
      <c r="G14387" t="s">
        <v>2</v>
      </c>
      <c r="H14387" t="s">
        <v>19385</v>
      </c>
    </row>
    <row r="14388" spans="1:8" x14ac:dyDescent="0.25">
      <c r="A14388" s="1">
        <v>40440.854861111111</v>
      </c>
      <c r="B14388" t="s">
        <v>3</v>
      </c>
      <c r="C14388" t="s">
        <v>19386</v>
      </c>
      <c r="D14388">
        <v>120.460967000078</v>
      </c>
      <c r="E14388">
        <v>23.481924999868401</v>
      </c>
      <c r="F14388" t="s">
        <v>3816</v>
      </c>
      <c r="G14388" t="s">
        <v>3817</v>
      </c>
      <c r="H14388" t="s">
        <v>19361</v>
      </c>
    </row>
    <row r="14389" spans="1:8" x14ac:dyDescent="0.25">
      <c r="A14389" s="1">
        <v>40440.855555555558</v>
      </c>
      <c r="B14389" t="s">
        <v>34</v>
      </c>
      <c r="C14389" t="s">
        <v>19387</v>
      </c>
      <c r="F14389" t="s">
        <v>36</v>
      </c>
      <c r="G14389" t="s">
        <v>57</v>
      </c>
      <c r="H14389" t="s">
        <v>71</v>
      </c>
    </row>
    <row r="14390" spans="1:8" x14ac:dyDescent="0.25">
      <c r="A14390" s="1">
        <v>40440.855555555558</v>
      </c>
      <c r="B14390" t="s">
        <v>14</v>
      </c>
      <c r="C14390" t="s">
        <v>19388</v>
      </c>
      <c r="D14390">
        <v>120.564616000038</v>
      </c>
      <c r="E14390">
        <v>22.788784000143501</v>
      </c>
      <c r="F14390" t="s">
        <v>36</v>
      </c>
      <c r="G14390" t="s">
        <v>57</v>
      </c>
      <c r="H14390" t="s">
        <v>19389</v>
      </c>
    </row>
    <row r="14391" spans="1:8" x14ac:dyDescent="0.25">
      <c r="A14391" s="1">
        <v>40440.855555555558</v>
      </c>
      <c r="B14391" t="s">
        <v>91</v>
      </c>
      <c r="C14391" t="s">
        <v>19390</v>
      </c>
      <c r="D14391">
        <v>120.28634500017399</v>
      </c>
      <c r="E14391">
        <v>22.6706350000699</v>
      </c>
      <c r="F14391" t="s">
        <v>4</v>
      </c>
      <c r="G14391" t="s">
        <v>2</v>
      </c>
      <c r="H14391" t="s">
        <v>19391</v>
      </c>
    </row>
    <row r="14392" spans="1:8" x14ac:dyDescent="0.25">
      <c r="A14392" s="1">
        <v>40440.856249999997</v>
      </c>
      <c r="B14392" t="s">
        <v>69</v>
      </c>
      <c r="C14392" t="s">
        <v>19392</v>
      </c>
      <c r="D14392">
        <v>120.170589000376</v>
      </c>
      <c r="E14392">
        <v>23.611768999677299</v>
      </c>
      <c r="F14392" t="s">
        <v>6</v>
      </c>
      <c r="G14392" t="s">
        <v>52</v>
      </c>
      <c r="H14392" t="s">
        <v>71</v>
      </c>
    </row>
    <row r="14393" spans="1:8" x14ac:dyDescent="0.25">
      <c r="A14393" s="1">
        <v>40440.856249999997</v>
      </c>
      <c r="B14393" t="s">
        <v>3</v>
      </c>
      <c r="C14393" t="s">
        <v>19393</v>
      </c>
      <c r="F14393" t="s">
        <v>36</v>
      </c>
      <c r="G14393" t="s">
        <v>57</v>
      </c>
      <c r="H14393" t="s">
        <v>1393</v>
      </c>
    </row>
    <row r="14394" spans="1:8" x14ac:dyDescent="0.25">
      <c r="A14394" s="1">
        <v>40440.856249999997</v>
      </c>
      <c r="B14394" t="s">
        <v>3</v>
      </c>
      <c r="C14394" t="s">
        <v>19377</v>
      </c>
      <c r="D14394">
        <v>120.492494000059</v>
      </c>
      <c r="E14394">
        <v>23.481631999828998</v>
      </c>
      <c r="F14394" t="s">
        <v>3816</v>
      </c>
      <c r="G14394" t="s">
        <v>3817</v>
      </c>
      <c r="H14394" t="s">
        <v>86</v>
      </c>
    </row>
    <row r="14395" spans="1:8" x14ac:dyDescent="0.25">
      <c r="A14395" s="1">
        <v>40440.856249999997</v>
      </c>
      <c r="B14395" t="s">
        <v>91</v>
      </c>
      <c r="C14395" t="s">
        <v>19394</v>
      </c>
      <c r="D14395">
        <v>120.31957100019</v>
      </c>
      <c r="E14395">
        <v>22.654478000133199</v>
      </c>
      <c r="F14395" t="s">
        <v>9</v>
      </c>
      <c r="G14395" t="s">
        <v>10</v>
      </c>
      <c r="H14395" t="s">
        <v>19395</v>
      </c>
    </row>
    <row r="14396" spans="1:8" x14ac:dyDescent="0.25">
      <c r="A14396" s="1">
        <v>40440.856944444444</v>
      </c>
      <c r="B14396" t="s">
        <v>91</v>
      </c>
      <c r="C14396" t="s">
        <v>19396</v>
      </c>
      <c r="D14396">
        <v>120.28010800017</v>
      </c>
      <c r="E14396">
        <v>22.7180790000223</v>
      </c>
      <c r="F14396" t="s">
        <v>4</v>
      </c>
      <c r="G14396" t="s">
        <v>2</v>
      </c>
      <c r="H14396" t="s">
        <v>19397</v>
      </c>
    </row>
    <row r="14397" spans="1:8" x14ac:dyDescent="0.25">
      <c r="A14397" s="1">
        <v>40440.856944444444</v>
      </c>
      <c r="B14397" t="s">
        <v>91</v>
      </c>
      <c r="C14397" t="s">
        <v>19398</v>
      </c>
      <c r="D14397">
        <v>120.286605600184</v>
      </c>
      <c r="E14397">
        <v>22.721659300026101</v>
      </c>
      <c r="F14397" t="s">
        <v>6</v>
      </c>
      <c r="G14397" t="s">
        <v>52</v>
      </c>
      <c r="H14397" t="s">
        <v>19261</v>
      </c>
    </row>
    <row r="14398" spans="1:8" x14ac:dyDescent="0.25">
      <c r="A14398" s="1">
        <v>40440.856944444444</v>
      </c>
      <c r="B14398" t="s">
        <v>2383</v>
      </c>
      <c r="C14398" t="s">
        <v>47427</v>
      </c>
      <c r="D14398">
        <v>121.359150996164</v>
      </c>
      <c r="E14398">
        <v>25.047646953159301</v>
      </c>
      <c r="F14398" t="s">
        <v>4</v>
      </c>
      <c r="G14398" t="s">
        <v>2</v>
      </c>
      <c r="H14398" s="1">
        <v>40440.857037037036</v>
      </c>
    </row>
    <row r="14399" spans="1:8" x14ac:dyDescent="0.25">
      <c r="A14399" s="1">
        <v>40440.857638888891</v>
      </c>
      <c r="B14399" t="s">
        <v>833</v>
      </c>
      <c r="C14399" t="s">
        <v>19399</v>
      </c>
      <c r="D14399">
        <v>121.743410999885</v>
      </c>
      <c r="E14399">
        <v>25.129206999198399</v>
      </c>
      <c r="F14399" t="s">
        <v>4</v>
      </c>
      <c r="G14399" t="s">
        <v>2</v>
      </c>
      <c r="H14399" t="s">
        <v>19400</v>
      </c>
    </row>
    <row r="14400" spans="1:8" x14ac:dyDescent="0.25">
      <c r="A14400" s="1">
        <v>40440.857638888891</v>
      </c>
      <c r="B14400" t="s">
        <v>34</v>
      </c>
      <c r="C14400" t="s">
        <v>19401</v>
      </c>
      <c r="D14400">
        <v>120.409559000562</v>
      </c>
      <c r="E14400">
        <v>23.351036001265498</v>
      </c>
      <c r="F14400" t="s">
        <v>4</v>
      </c>
      <c r="G14400" t="s">
        <v>2</v>
      </c>
      <c r="H14400" t="s">
        <v>71</v>
      </c>
    </row>
    <row r="14401" spans="1:8" x14ac:dyDescent="0.25">
      <c r="A14401" s="1">
        <v>40440.857638888891</v>
      </c>
      <c r="B14401" t="s">
        <v>91</v>
      </c>
      <c r="C14401" t="s">
        <v>19402</v>
      </c>
      <c r="D14401">
        <v>120.292672000176</v>
      </c>
      <c r="E14401">
        <v>22.632185000091201</v>
      </c>
      <c r="F14401" t="s">
        <v>4</v>
      </c>
      <c r="G14401" t="s">
        <v>2</v>
      </c>
      <c r="H14401" t="s">
        <v>19403</v>
      </c>
    </row>
    <row r="14402" spans="1:8" x14ac:dyDescent="0.25">
      <c r="A14402" s="1">
        <v>40440.85833333333</v>
      </c>
      <c r="B14402" t="s">
        <v>91</v>
      </c>
      <c r="C14402" t="s">
        <v>19404</v>
      </c>
      <c r="D14402">
        <v>120.32248800016799</v>
      </c>
      <c r="E14402">
        <v>22.728065000042498</v>
      </c>
      <c r="F14402" t="s">
        <v>4</v>
      </c>
      <c r="G14402" t="s">
        <v>2</v>
      </c>
      <c r="H14402" t="s">
        <v>8881</v>
      </c>
    </row>
    <row r="14403" spans="1:8" x14ac:dyDescent="0.25">
      <c r="A14403" s="1">
        <v>40440.859027777777</v>
      </c>
      <c r="B14403" t="s">
        <v>3</v>
      </c>
      <c r="C14403" t="s">
        <v>19405</v>
      </c>
      <c r="D14403">
        <v>17747.571537526001</v>
      </c>
      <c r="E14403">
        <v>31092.5770197167</v>
      </c>
      <c r="F14403" t="s">
        <v>3816</v>
      </c>
      <c r="G14403" t="s">
        <v>3817</v>
      </c>
      <c r="H14403" t="s">
        <v>86</v>
      </c>
    </row>
    <row r="14404" spans="1:8" x14ac:dyDescent="0.25">
      <c r="A14404" s="1">
        <v>40440.859027777777</v>
      </c>
      <c r="B14404" t="s">
        <v>3</v>
      </c>
      <c r="C14404" t="s">
        <v>19406</v>
      </c>
      <c r="D14404">
        <v>120.44052440009401</v>
      </c>
      <c r="E14404">
        <v>23.485308099885899</v>
      </c>
      <c r="F14404" t="s">
        <v>36</v>
      </c>
      <c r="G14404" t="s">
        <v>57</v>
      </c>
      <c r="H14404" t="s">
        <v>1393</v>
      </c>
    </row>
    <row r="14405" spans="1:8" x14ac:dyDescent="0.25">
      <c r="A14405" s="1">
        <v>40440.859027777777</v>
      </c>
      <c r="B14405" t="s">
        <v>91</v>
      </c>
      <c r="C14405" t="s">
        <v>19407</v>
      </c>
      <c r="D14405">
        <v>120.303187100145</v>
      </c>
      <c r="E14405">
        <v>22.717537200081999</v>
      </c>
      <c r="F14405" t="s">
        <v>9</v>
      </c>
      <c r="G14405" t="s">
        <v>10</v>
      </c>
      <c r="H14405" t="s">
        <v>19408</v>
      </c>
    </row>
    <row r="14406" spans="1:8" x14ac:dyDescent="0.25">
      <c r="A14406" s="1">
        <v>40440.859722222223</v>
      </c>
      <c r="B14406" t="s">
        <v>51</v>
      </c>
      <c r="C14406" t="s">
        <v>19409</v>
      </c>
      <c r="D14406">
        <v>120.377420000131</v>
      </c>
      <c r="E14406">
        <v>23.4988539998592</v>
      </c>
      <c r="F14406" t="s">
        <v>6</v>
      </c>
      <c r="G14406" t="s">
        <v>65</v>
      </c>
      <c r="H14406" t="s">
        <v>1642</v>
      </c>
    </row>
    <row r="14407" spans="1:8" x14ac:dyDescent="0.25">
      <c r="A14407" s="1">
        <v>40440.859722222223</v>
      </c>
      <c r="B14407" t="s">
        <v>3</v>
      </c>
      <c r="C14407" t="s">
        <v>19410</v>
      </c>
      <c r="F14407" t="s">
        <v>4</v>
      </c>
      <c r="G14407" t="s">
        <v>2</v>
      </c>
      <c r="H14407" t="s">
        <v>1642</v>
      </c>
    </row>
    <row r="14408" spans="1:8" x14ac:dyDescent="0.25">
      <c r="A14408" s="1">
        <v>40440.859722222223</v>
      </c>
      <c r="B14408" t="s">
        <v>91</v>
      </c>
      <c r="C14408" t="s">
        <v>19411</v>
      </c>
      <c r="D14408">
        <v>120.317947000185</v>
      </c>
      <c r="E14408">
        <v>22.681787000124501</v>
      </c>
      <c r="F14408" t="s">
        <v>4</v>
      </c>
      <c r="G14408" t="s">
        <v>2</v>
      </c>
      <c r="H14408" t="s">
        <v>19412</v>
      </c>
    </row>
    <row r="14409" spans="1:8" x14ac:dyDescent="0.25">
      <c r="A14409" s="1">
        <v>40440.86041666667</v>
      </c>
      <c r="B14409" t="s">
        <v>14</v>
      </c>
      <c r="C14409" t="s">
        <v>9966</v>
      </c>
      <c r="D14409">
        <v>120.47032580002001</v>
      </c>
      <c r="E14409">
        <v>22.655844200100301</v>
      </c>
      <c r="F14409" t="s">
        <v>9</v>
      </c>
      <c r="G14409" t="s">
        <v>10</v>
      </c>
      <c r="H14409" t="s">
        <v>19413</v>
      </c>
    </row>
    <row r="14410" spans="1:8" x14ac:dyDescent="0.25">
      <c r="A14410" s="1">
        <v>40440.86041666667</v>
      </c>
      <c r="B14410" t="s">
        <v>91</v>
      </c>
      <c r="C14410" t="s">
        <v>19414</v>
      </c>
      <c r="D14410">
        <v>120.303187100145</v>
      </c>
      <c r="E14410">
        <v>22.717537200081999</v>
      </c>
      <c r="F14410" t="s">
        <v>9</v>
      </c>
      <c r="G14410" t="s">
        <v>10</v>
      </c>
      <c r="H14410" t="s">
        <v>2145</v>
      </c>
    </row>
    <row r="14411" spans="1:8" x14ac:dyDescent="0.25">
      <c r="A14411" s="1">
        <v>40440.86041666667</v>
      </c>
      <c r="B14411" t="s">
        <v>91</v>
      </c>
      <c r="C14411" t="s">
        <v>19415</v>
      </c>
      <c r="D14411">
        <v>120.28517900016401</v>
      </c>
      <c r="E14411">
        <v>22.7207580000495</v>
      </c>
      <c r="F14411" t="s">
        <v>4</v>
      </c>
      <c r="G14411" t="s">
        <v>2</v>
      </c>
      <c r="H14411" t="s">
        <v>17800</v>
      </c>
    </row>
    <row r="14412" spans="1:8" x14ac:dyDescent="0.25">
      <c r="A14412" s="1">
        <v>40440.86041666667</v>
      </c>
      <c r="B14412" t="s">
        <v>91</v>
      </c>
      <c r="C14412" t="s">
        <v>19416</v>
      </c>
      <c r="D14412">
        <v>120.360845500125</v>
      </c>
      <c r="E14412">
        <v>22.555318500163601</v>
      </c>
      <c r="F14412" t="s">
        <v>36</v>
      </c>
      <c r="G14412" t="s">
        <v>57</v>
      </c>
      <c r="H14412" t="s">
        <v>19417</v>
      </c>
    </row>
    <row r="14413" spans="1:8" x14ac:dyDescent="0.25">
      <c r="A14413" s="1">
        <v>40440.861805555556</v>
      </c>
      <c r="B14413" t="s">
        <v>91</v>
      </c>
      <c r="C14413" t="s">
        <v>19418</v>
      </c>
      <c r="D14413">
        <v>120.303187100145</v>
      </c>
      <c r="E14413">
        <v>22.717537200081999</v>
      </c>
      <c r="F14413" t="s">
        <v>6</v>
      </c>
      <c r="G14413" t="s">
        <v>52</v>
      </c>
      <c r="H14413" t="s">
        <v>19419</v>
      </c>
    </row>
    <row r="14414" spans="1:8" x14ac:dyDescent="0.25">
      <c r="A14414" s="1">
        <v>40440.862500000003</v>
      </c>
      <c r="B14414" t="s">
        <v>51</v>
      </c>
      <c r="C14414" t="s">
        <v>19420</v>
      </c>
      <c r="D14414">
        <v>120.257042100234</v>
      </c>
      <c r="E14414">
        <v>23.446415199811401</v>
      </c>
      <c r="F14414" t="s">
        <v>6</v>
      </c>
      <c r="G14414" t="s">
        <v>65</v>
      </c>
      <c r="H14414" t="s">
        <v>19421</v>
      </c>
    </row>
    <row r="14415" spans="1:8" x14ac:dyDescent="0.25">
      <c r="A14415" s="1">
        <v>40440.862500000003</v>
      </c>
      <c r="B14415" t="s">
        <v>51</v>
      </c>
      <c r="C14415" t="s">
        <v>19422</v>
      </c>
      <c r="D14415">
        <v>120.332019500171</v>
      </c>
      <c r="E14415">
        <v>23.478703499840901</v>
      </c>
      <c r="F14415" t="s">
        <v>4</v>
      </c>
      <c r="G14415" t="s">
        <v>2</v>
      </c>
      <c r="H14415" t="s">
        <v>19423</v>
      </c>
    </row>
    <row r="14416" spans="1:8" x14ac:dyDescent="0.25">
      <c r="A14416" s="1">
        <v>40440.862500000003</v>
      </c>
      <c r="B14416" t="s">
        <v>14</v>
      </c>
      <c r="C14416" t="s">
        <v>19424</v>
      </c>
      <c r="D14416">
        <v>120.49479029535701</v>
      </c>
      <c r="E14416">
        <v>22.671772182938099</v>
      </c>
      <c r="F14416" t="s">
        <v>4</v>
      </c>
      <c r="G14416" t="s">
        <v>2</v>
      </c>
      <c r="H14416" t="s">
        <v>19425</v>
      </c>
    </row>
    <row r="14417" spans="1:8" x14ac:dyDescent="0.25">
      <c r="A14417" s="1">
        <v>40440.863194444442</v>
      </c>
      <c r="B14417" t="s">
        <v>14</v>
      </c>
      <c r="C14417" t="s">
        <v>19426</v>
      </c>
      <c r="D14417">
        <v>120.50260200006301</v>
      </c>
      <c r="E14417">
        <v>22.6817710001453</v>
      </c>
      <c r="F14417" t="s">
        <v>4</v>
      </c>
      <c r="G14417" t="s">
        <v>2</v>
      </c>
      <c r="H14417" t="s">
        <v>19427</v>
      </c>
    </row>
    <row r="14418" spans="1:8" x14ac:dyDescent="0.25">
      <c r="A14418" s="1">
        <v>40440.863194444442</v>
      </c>
      <c r="B14418" t="s">
        <v>91</v>
      </c>
      <c r="C14418" t="s">
        <v>19428</v>
      </c>
      <c r="D14418">
        <v>120.324405000182</v>
      </c>
      <c r="E14418">
        <v>22.617594000076501</v>
      </c>
      <c r="F14418" t="s">
        <v>9</v>
      </c>
      <c r="G14418" t="s">
        <v>10</v>
      </c>
      <c r="H14418" t="s">
        <v>141</v>
      </c>
    </row>
    <row r="14419" spans="1:8" x14ac:dyDescent="0.25">
      <c r="A14419" s="1">
        <v>40440.863888888889</v>
      </c>
      <c r="B14419" t="s">
        <v>69</v>
      </c>
      <c r="C14419" t="s">
        <v>19429</v>
      </c>
      <c r="D14419">
        <v>120.447823000086</v>
      </c>
      <c r="E14419">
        <v>23.789401999706499</v>
      </c>
      <c r="F14419" t="s">
        <v>36</v>
      </c>
      <c r="G14419" t="s">
        <v>57</v>
      </c>
      <c r="H14419" t="s">
        <v>71</v>
      </c>
    </row>
    <row r="14420" spans="1:8" x14ac:dyDescent="0.25">
      <c r="A14420" s="1">
        <v>40440.863888888889</v>
      </c>
      <c r="B14420" t="s">
        <v>51</v>
      </c>
      <c r="C14420" t="s">
        <v>19430</v>
      </c>
      <c r="D14420">
        <v>120.42424010009201</v>
      </c>
      <c r="E14420">
        <v>23.437514599855799</v>
      </c>
      <c r="F14420" t="s">
        <v>6</v>
      </c>
      <c r="G14420" t="s">
        <v>52</v>
      </c>
      <c r="H14420" t="s">
        <v>19431</v>
      </c>
    </row>
    <row r="14421" spans="1:8" x14ac:dyDescent="0.25">
      <c r="A14421" s="1">
        <v>40440.863888888889</v>
      </c>
      <c r="B14421" t="s">
        <v>51</v>
      </c>
      <c r="C14421" t="s">
        <v>19432</v>
      </c>
      <c r="D14421">
        <v>120.477525200033</v>
      </c>
      <c r="E14421">
        <v>23.435461999827499</v>
      </c>
      <c r="F14421" t="s">
        <v>6</v>
      </c>
      <c r="G14421" t="s">
        <v>65</v>
      </c>
      <c r="H14421" t="s">
        <v>19433</v>
      </c>
    </row>
    <row r="14422" spans="1:8" x14ac:dyDescent="0.25">
      <c r="A14422" s="1">
        <v>40440.863888888889</v>
      </c>
      <c r="B14422" t="s">
        <v>91</v>
      </c>
      <c r="C14422" t="s">
        <v>19434</v>
      </c>
      <c r="D14422">
        <v>120.29931500022001</v>
      </c>
      <c r="E14422">
        <v>22.680565000116498</v>
      </c>
      <c r="F14422" t="s">
        <v>4</v>
      </c>
      <c r="G14422" t="s">
        <v>2</v>
      </c>
      <c r="H14422" t="s">
        <v>19435</v>
      </c>
    </row>
    <row r="14423" spans="1:8" x14ac:dyDescent="0.25">
      <c r="A14423" s="1">
        <v>40440.864583333336</v>
      </c>
      <c r="B14423" t="s">
        <v>51</v>
      </c>
      <c r="C14423" t="s">
        <v>19436</v>
      </c>
      <c r="D14423">
        <v>120.52285400006799</v>
      </c>
      <c r="E14423">
        <v>23.4277389999117</v>
      </c>
      <c r="F14423" t="s">
        <v>36</v>
      </c>
      <c r="G14423" t="s">
        <v>57</v>
      </c>
      <c r="H14423" t="s">
        <v>19437</v>
      </c>
    </row>
    <row r="14424" spans="1:8" x14ac:dyDescent="0.25">
      <c r="A14424" s="1">
        <v>40440.864583333336</v>
      </c>
      <c r="B14424" t="s">
        <v>51</v>
      </c>
      <c r="C14424" t="s">
        <v>19438</v>
      </c>
      <c r="D14424">
        <v>120.355080800095</v>
      </c>
      <c r="E14424">
        <v>23.5381229997659</v>
      </c>
      <c r="F14424" t="s">
        <v>4</v>
      </c>
      <c r="G14424" t="s">
        <v>2</v>
      </c>
      <c r="H14424" t="s">
        <v>19439</v>
      </c>
    </row>
    <row r="14425" spans="1:8" x14ac:dyDescent="0.25">
      <c r="A14425" s="1">
        <v>40440.864583333336</v>
      </c>
      <c r="B14425" t="s">
        <v>51</v>
      </c>
      <c r="C14425" t="s">
        <v>19440</v>
      </c>
      <c r="D14425">
        <v>120.608483200029</v>
      </c>
      <c r="E14425">
        <v>23.440735499884099</v>
      </c>
      <c r="F14425" t="s">
        <v>36</v>
      </c>
      <c r="G14425" t="s">
        <v>57</v>
      </c>
      <c r="H14425" t="s">
        <v>4735</v>
      </c>
    </row>
    <row r="14426" spans="1:8" x14ac:dyDescent="0.25">
      <c r="A14426" s="1">
        <v>40440.864583333336</v>
      </c>
      <c r="B14426" t="s">
        <v>14</v>
      </c>
      <c r="C14426" t="s">
        <v>19441</v>
      </c>
      <c r="D14426">
        <v>120.511257460987</v>
      </c>
      <c r="E14426">
        <v>22.673289006292698</v>
      </c>
      <c r="F14426" t="s">
        <v>4</v>
      </c>
      <c r="G14426" t="s">
        <v>2</v>
      </c>
      <c r="H14426" t="s">
        <v>19442</v>
      </c>
    </row>
    <row r="14427" spans="1:8" x14ac:dyDescent="0.25">
      <c r="A14427" s="1">
        <v>40440.864583333336</v>
      </c>
      <c r="B14427" t="s">
        <v>14</v>
      </c>
      <c r="C14427" t="s">
        <v>489</v>
      </c>
      <c r="D14427">
        <v>120.68900550003799</v>
      </c>
      <c r="E14427">
        <v>22.8133088001006</v>
      </c>
      <c r="F14427" t="s">
        <v>6</v>
      </c>
      <c r="G14427" t="s">
        <v>52</v>
      </c>
      <c r="H14427" t="s">
        <v>19443</v>
      </c>
    </row>
    <row r="14428" spans="1:8" x14ac:dyDescent="0.25">
      <c r="A14428" s="1">
        <v>40440.864583333336</v>
      </c>
      <c r="B14428" t="s">
        <v>91</v>
      </c>
      <c r="C14428" t="s">
        <v>19444</v>
      </c>
      <c r="D14428">
        <v>120.31006400017</v>
      </c>
      <c r="E14428">
        <v>22.6318250000785</v>
      </c>
      <c r="F14428" t="s">
        <v>4</v>
      </c>
      <c r="G14428" t="s">
        <v>2</v>
      </c>
      <c r="H14428" t="s">
        <v>19445</v>
      </c>
    </row>
    <row r="14429" spans="1:8" x14ac:dyDescent="0.25">
      <c r="A14429" s="1">
        <v>40440.865277777775</v>
      </c>
      <c r="B14429" t="s">
        <v>3</v>
      </c>
      <c r="C14429" t="s">
        <v>19446</v>
      </c>
      <c r="D14429">
        <v>120.447285000043</v>
      </c>
      <c r="E14429">
        <v>23.4754487998587</v>
      </c>
      <c r="F14429" t="s">
        <v>36</v>
      </c>
      <c r="G14429" t="s">
        <v>57</v>
      </c>
      <c r="H14429" t="s">
        <v>1393</v>
      </c>
    </row>
    <row r="14430" spans="1:8" x14ac:dyDescent="0.25">
      <c r="A14430" s="1">
        <v>40440.865277777775</v>
      </c>
      <c r="B14430" t="s">
        <v>91</v>
      </c>
      <c r="C14430" t="s">
        <v>19447</v>
      </c>
      <c r="D14430">
        <v>120.327538000142</v>
      </c>
      <c r="E14430">
        <v>22.723690000077699</v>
      </c>
      <c r="F14430" t="s">
        <v>9</v>
      </c>
      <c r="G14430" t="s">
        <v>10</v>
      </c>
      <c r="H14430" t="s">
        <v>19448</v>
      </c>
    </row>
    <row r="14431" spans="1:8" x14ac:dyDescent="0.25">
      <c r="A14431" s="1">
        <v>40440.865972222222</v>
      </c>
      <c r="B14431" t="s">
        <v>91</v>
      </c>
      <c r="C14431" t="s">
        <v>19449</v>
      </c>
      <c r="D14431">
        <v>120.328336000188</v>
      </c>
      <c r="E14431">
        <v>22.727634000116399</v>
      </c>
      <c r="F14431" t="s">
        <v>9</v>
      </c>
      <c r="G14431" t="s">
        <v>10</v>
      </c>
      <c r="H14431" t="s">
        <v>19450</v>
      </c>
    </row>
    <row r="14432" spans="1:8" x14ac:dyDescent="0.25">
      <c r="A14432" s="1">
        <v>40440.865972222222</v>
      </c>
      <c r="B14432" t="s">
        <v>91</v>
      </c>
      <c r="C14432" t="s">
        <v>19451</v>
      </c>
      <c r="D14432">
        <v>120.27543700022299</v>
      </c>
      <c r="E14432">
        <v>22.721371000079301</v>
      </c>
      <c r="F14432" t="s">
        <v>4</v>
      </c>
      <c r="G14432" t="s">
        <v>2</v>
      </c>
      <c r="H14432" t="s">
        <v>19452</v>
      </c>
    </row>
    <row r="14433" spans="1:8" x14ac:dyDescent="0.25">
      <c r="A14433" s="1">
        <v>40440.865972222222</v>
      </c>
      <c r="B14433" t="s">
        <v>2383</v>
      </c>
      <c r="C14433" t="s">
        <v>47428</v>
      </c>
      <c r="D14433">
        <v>121.296654048771</v>
      </c>
      <c r="E14433">
        <v>24.992674925243499</v>
      </c>
      <c r="F14433" t="s">
        <v>4</v>
      </c>
      <c r="G14433" t="s">
        <v>2</v>
      </c>
      <c r="H14433" t="s">
        <v>19453</v>
      </c>
    </row>
    <row r="14434" spans="1:8" x14ac:dyDescent="0.25">
      <c r="A14434" s="1">
        <v>40440.866666666669</v>
      </c>
      <c r="B14434" t="s">
        <v>3</v>
      </c>
      <c r="C14434" t="s">
        <v>19454</v>
      </c>
      <c r="F14434" t="s">
        <v>36</v>
      </c>
      <c r="G14434" t="s">
        <v>57</v>
      </c>
      <c r="H14434" t="s">
        <v>1393</v>
      </c>
    </row>
    <row r="14435" spans="1:8" x14ac:dyDescent="0.25">
      <c r="A14435" s="1">
        <v>40440.867361111108</v>
      </c>
      <c r="B14435" t="s">
        <v>14</v>
      </c>
      <c r="C14435" t="s">
        <v>19455</v>
      </c>
      <c r="D14435">
        <v>120.61423650000999</v>
      </c>
      <c r="E14435">
        <v>22.791667500119001</v>
      </c>
      <c r="F14435" t="s">
        <v>1</v>
      </c>
      <c r="G14435" t="s">
        <v>2</v>
      </c>
      <c r="H14435" t="s">
        <v>19456</v>
      </c>
    </row>
    <row r="14436" spans="1:8" x14ac:dyDescent="0.25">
      <c r="A14436" s="1">
        <v>40440.867361111108</v>
      </c>
      <c r="B14436" t="s">
        <v>14</v>
      </c>
      <c r="C14436" t="s">
        <v>19457</v>
      </c>
      <c r="D14436">
        <v>120.494530639687</v>
      </c>
      <c r="E14436">
        <v>22.669734001408699</v>
      </c>
      <c r="F14436" t="s">
        <v>4</v>
      </c>
      <c r="G14436" t="s">
        <v>2</v>
      </c>
      <c r="H14436" t="s">
        <v>19458</v>
      </c>
    </row>
    <row r="14437" spans="1:8" x14ac:dyDescent="0.25">
      <c r="A14437" s="1">
        <v>40440.867361111108</v>
      </c>
      <c r="B14437" t="s">
        <v>91</v>
      </c>
      <c r="C14437" t="s">
        <v>19459</v>
      </c>
      <c r="D14437">
        <v>120.295238000187</v>
      </c>
      <c r="E14437">
        <v>22.689962500059799</v>
      </c>
      <c r="F14437" t="s">
        <v>6</v>
      </c>
      <c r="G14437" t="s">
        <v>52</v>
      </c>
      <c r="H14437" t="s">
        <v>1546</v>
      </c>
    </row>
    <row r="14438" spans="1:8" x14ac:dyDescent="0.25">
      <c r="A14438" s="1">
        <v>40440.867361111108</v>
      </c>
      <c r="B14438" t="s">
        <v>91</v>
      </c>
      <c r="C14438" t="s">
        <v>19460</v>
      </c>
      <c r="D14438">
        <v>120.320175000129</v>
      </c>
      <c r="E14438">
        <v>22.583392000089901</v>
      </c>
      <c r="F14438" t="s">
        <v>4</v>
      </c>
      <c r="G14438" t="s">
        <v>2</v>
      </c>
      <c r="H14438" t="s">
        <v>19461</v>
      </c>
    </row>
    <row r="14439" spans="1:8" x14ac:dyDescent="0.25">
      <c r="A14439" s="1">
        <v>40440.868055555555</v>
      </c>
      <c r="B14439" t="s">
        <v>51</v>
      </c>
      <c r="C14439" t="s">
        <v>19462</v>
      </c>
      <c r="D14439">
        <v>120.257042100234</v>
      </c>
      <c r="E14439">
        <v>23.446415199811401</v>
      </c>
      <c r="F14439" t="s">
        <v>4</v>
      </c>
      <c r="G14439" t="s">
        <v>2</v>
      </c>
      <c r="H14439" t="s">
        <v>19463</v>
      </c>
    </row>
    <row r="14440" spans="1:8" x14ac:dyDescent="0.25">
      <c r="A14440" s="1">
        <v>40440.868055555555</v>
      </c>
      <c r="B14440" t="s">
        <v>14</v>
      </c>
      <c r="C14440" t="s">
        <v>14</v>
      </c>
      <c r="D14440">
        <v>120.619989500055</v>
      </c>
      <c r="E14440">
        <v>22.549505700164602</v>
      </c>
      <c r="F14440" t="s">
        <v>4</v>
      </c>
      <c r="G14440" t="s">
        <v>2</v>
      </c>
      <c r="H14440" t="s">
        <v>19464</v>
      </c>
    </row>
    <row r="14441" spans="1:8" x14ac:dyDescent="0.25">
      <c r="A14441" s="1">
        <v>40440.868055555555</v>
      </c>
      <c r="B14441" t="s">
        <v>14</v>
      </c>
      <c r="C14441" t="s">
        <v>14</v>
      </c>
      <c r="D14441">
        <v>120.619989500055</v>
      </c>
      <c r="E14441">
        <v>22.549505700164602</v>
      </c>
      <c r="F14441" t="s">
        <v>4</v>
      </c>
      <c r="G14441" t="s">
        <v>2</v>
      </c>
      <c r="H14441" t="s">
        <v>19464</v>
      </c>
    </row>
    <row r="14442" spans="1:8" x14ac:dyDescent="0.25">
      <c r="A14442" s="1">
        <v>40440.868055555555</v>
      </c>
      <c r="B14442" t="s">
        <v>3</v>
      </c>
      <c r="C14442" t="s">
        <v>19465</v>
      </c>
      <c r="D14442">
        <v>120.44120940010001</v>
      </c>
      <c r="E14442">
        <v>23.475204599816902</v>
      </c>
      <c r="F14442" t="s">
        <v>4</v>
      </c>
      <c r="G14442" t="s">
        <v>2</v>
      </c>
      <c r="H14442" t="s">
        <v>19466</v>
      </c>
    </row>
    <row r="14443" spans="1:8" x14ac:dyDescent="0.25">
      <c r="A14443" s="1">
        <v>40440.868055555555</v>
      </c>
      <c r="B14443" t="s">
        <v>91</v>
      </c>
      <c r="C14443" t="s">
        <v>49034</v>
      </c>
      <c r="D14443">
        <v>120.18111200088499</v>
      </c>
      <c r="E14443">
        <v>22.907217999273101</v>
      </c>
      <c r="F14443" t="s">
        <v>6</v>
      </c>
      <c r="G14443" t="s">
        <v>289</v>
      </c>
      <c r="H14443" t="s">
        <v>19467</v>
      </c>
    </row>
    <row r="14444" spans="1:8" x14ac:dyDescent="0.25">
      <c r="A14444" s="1">
        <v>40440.868750000001</v>
      </c>
      <c r="B14444" t="s">
        <v>91</v>
      </c>
      <c r="C14444" t="s">
        <v>19468</v>
      </c>
      <c r="D14444">
        <v>120.29703400016101</v>
      </c>
      <c r="E14444">
        <v>22.742621000087102</v>
      </c>
      <c r="F14444" t="s">
        <v>9</v>
      </c>
      <c r="G14444" t="s">
        <v>10</v>
      </c>
      <c r="H14444" t="s">
        <v>19469</v>
      </c>
    </row>
    <row r="14445" spans="1:8" x14ac:dyDescent="0.25">
      <c r="A14445" s="1">
        <v>40440.868750000001</v>
      </c>
      <c r="B14445" t="s">
        <v>91</v>
      </c>
      <c r="C14445" t="s">
        <v>19470</v>
      </c>
      <c r="D14445">
        <v>120.287410000186</v>
      </c>
      <c r="E14445">
        <v>22.635528000059601</v>
      </c>
      <c r="F14445" t="s">
        <v>9</v>
      </c>
      <c r="G14445" t="s">
        <v>10</v>
      </c>
      <c r="H14445" t="s">
        <v>19471</v>
      </c>
    </row>
    <row r="14446" spans="1:8" x14ac:dyDescent="0.25">
      <c r="A14446" s="1">
        <v>40440.868750000001</v>
      </c>
      <c r="B14446" t="s">
        <v>91</v>
      </c>
      <c r="C14446" t="s">
        <v>19472</v>
      </c>
      <c r="D14446">
        <v>120.315716500177</v>
      </c>
      <c r="E14446">
        <v>22.6685410001155</v>
      </c>
      <c r="F14446" t="s">
        <v>6</v>
      </c>
      <c r="G14446" t="s">
        <v>52</v>
      </c>
      <c r="H14446" t="s">
        <v>1546</v>
      </c>
    </row>
    <row r="14447" spans="1:8" x14ac:dyDescent="0.25">
      <c r="A14447" s="1">
        <v>40440.868750000001</v>
      </c>
      <c r="B14447" t="s">
        <v>2383</v>
      </c>
      <c r="C14447" t="s">
        <v>47429</v>
      </c>
      <c r="D14447">
        <v>121.288602997648</v>
      </c>
      <c r="E14447">
        <v>24.989882951578199</v>
      </c>
      <c r="F14447" t="s">
        <v>4</v>
      </c>
      <c r="G14447" t="s">
        <v>2</v>
      </c>
      <c r="H14447" t="s">
        <v>19473</v>
      </c>
    </row>
    <row r="14448" spans="1:8" x14ac:dyDescent="0.25">
      <c r="A14448" s="1">
        <v>40440.869444444441</v>
      </c>
      <c r="B14448" t="s">
        <v>51</v>
      </c>
      <c r="C14448" t="s">
        <v>19474</v>
      </c>
      <c r="D14448">
        <v>120.42424010009201</v>
      </c>
      <c r="E14448">
        <v>23.437514599855799</v>
      </c>
      <c r="F14448" t="s">
        <v>3816</v>
      </c>
      <c r="G14448" t="s">
        <v>3817</v>
      </c>
      <c r="H14448" t="s">
        <v>7559</v>
      </c>
    </row>
    <row r="14449" spans="1:8" x14ac:dyDescent="0.25">
      <c r="A14449" s="1">
        <v>40440.869444444441</v>
      </c>
      <c r="B14449" t="s">
        <v>14</v>
      </c>
      <c r="C14449" t="s">
        <v>19475</v>
      </c>
      <c r="D14449">
        <v>120.47032580002001</v>
      </c>
      <c r="E14449">
        <v>22.655844200100301</v>
      </c>
      <c r="F14449" t="s">
        <v>9</v>
      </c>
      <c r="G14449" t="s">
        <v>10</v>
      </c>
      <c r="H14449" t="s">
        <v>4913</v>
      </c>
    </row>
    <row r="14450" spans="1:8" x14ac:dyDescent="0.25">
      <c r="A14450" s="1">
        <v>40440.870138888888</v>
      </c>
      <c r="B14450" t="s">
        <v>14</v>
      </c>
      <c r="C14450" t="s">
        <v>19476</v>
      </c>
      <c r="F14450" t="s">
        <v>4</v>
      </c>
      <c r="G14450" t="s">
        <v>2</v>
      </c>
      <c r="H14450" t="s">
        <v>19477</v>
      </c>
    </row>
    <row r="14451" spans="1:8" x14ac:dyDescent="0.25">
      <c r="A14451" s="1">
        <v>40440.870138888888</v>
      </c>
      <c r="B14451" t="s">
        <v>14</v>
      </c>
      <c r="C14451" t="s">
        <v>19478</v>
      </c>
      <c r="D14451">
        <v>120.54842199997201</v>
      </c>
      <c r="E14451">
        <v>22.637487000147299</v>
      </c>
      <c r="F14451" t="s">
        <v>9</v>
      </c>
      <c r="G14451" t="s">
        <v>12</v>
      </c>
      <c r="H14451" t="s">
        <v>2145</v>
      </c>
    </row>
    <row r="14452" spans="1:8" x14ac:dyDescent="0.25">
      <c r="A14452" s="1">
        <v>40440.870833333334</v>
      </c>
      <c r="B14452" t="s">
        <v>818</v>
      </c>
      <c r="C14452" t="s">
        <v>19479</v>
      </c>
      <c r="D14452">
        <v>120.96746539996001</v>
      </c>
      <c r="E14452">
        <v>22.531416300236501</v>
      </c>
      <c r="F14452" t="s">
        <v>6</v>
      </c>
      <c r="G14452" t="s">
        <v>52</v>
      </c>
      <c r="H14452" t="s">
        <v>19480</v>
      </c>
    </row>
    <row r="14453" spans="1:8" x14ac:dyDescent="0.25">
      <c r="A14453" s="1">
        <v>40440.871527777781</v>
      </c>
      <c r="B14453" t="s">
        <v>51</v>
      </c>
      <c r="C14453" t="s">
        <v>19481</v>
      </c>
      <c r="D14453">
        <v>120.55093579999701</v>
      </c>
      <c r="E14453">
        <v>23.399594399851502</v>
      </c>
      <c r="F14453" t="s">
        <v>6</v>
      </c>
      <c r="G14453" t="s">
        <v>65</v>
      </c>
      <c r="H14453" t="s">
        <v>19482</v>
      </c>
    </row>
    <row r="14454" spans="1:8" x14ac:dyDescent="0.25">
      <c r="A14454" s="1">
        <v>40440.871527777781</v>
      </c>
      <c r="B14454" t="s">
        <v>91</v>
      </c>
      <c r="C14454" t="s">
        <v>19483</v>
      </c>
      <c r="D14454">
        <v>120.303187100145</v>
      </c>
      <c r="E14454">
        <v>22.717537200081999</v>
      </c>
      <c r="F14454" t="s">
        <v>4</v>
      </c>
      <c r="G14454" t="s">
        <v>2</v>
      </c>
      <c r="H14454" t="s">
        <v>17800</v>
      </c>
    </row>
    <row r="14455" spans="1:8" x14ac:dyDescent="0.25">
      <c r="A14455" s="1">
        <v>40440.871527777781</v>
      </c>
      <c r="B14455" t="s">
        <v>91</v>
      </c>
      <c r="C14455" t="s">
        <v>19484</v>
      </c>
      <c r="D14455">
        <v>120.28477400016</v>
      </c>
      <c r="E14455">
        <v>22.719923000082002</v>
      </c>
      <c r="F14455" t="s">
        <v>9</v>
      </c>
      <c r="G14455" t="s">
        <v>10</v>
      </c>
      <c r="H14455" t="s">
        <v>19485</v>
      </c>
    </row>
    <row r="14456" spans="1:8" x14ac:dyDescent="0.25">
      <c r="A14456" s="1">
        <v>40440.87222222222</v>
      </c>
      <c r="B14456" t="s">
        <v>91</v>
      </c>
      <c r="C14456" t="s">
        <v>19486</v>
      </c>
      <c r="D14456">
        <v>120.286520000192</v>
      </c>
      <c r="E14456">
        <v>22.716977000026599</v>
      </c>
      <c r="F14456" t="s">
        <v>9</v>
      </c>
      <c r="G14456" t="s">
        <v>10</v>
      </c>
      <c r="H14456" t="s">
        <v>19487</v>
      </c>
    </row>
    <row r="14457" spans="1:8" x14ac:dyDescent="0.25">
      <c r="A14457" s="1">
        <v>40440.873611111114</v>
      </c>
      <c r="B14457" t="s">
        <v>14</v>
      </c>
      <c r="C14457" t="s">
        <v>19488</v>
      </c>
      <c r="D14457">
        <v>120.461837380536</v>
      </c>
      <c r="E14457">
        <v>22.665985454293399</v>
      </c>
      <c r="F14457" t="s">
        <v>4</v>
      </c>
      <c r="G14457" t="s">
        <v>2</v>
      </c>
      <c r="H14457" t="s">
        <v>19489</v>
      </c>
    </row>
    <row r="14458" spans="1:8" x14ac:dyDescent="0.25">
      <c r="A14458" s="1">
        <v>40440.873611111114</v>
      </c>
      <c r="B14458" t="s">
        <v>91</v>
      </c>
      <c r="C14458" t="s">
        <v>49035</v>
      </c>
      <c r="D14458">
        <v>120.382078000447</v>
      </c>
      <c r="E14458">
        <v>22.641440003559701</v>
      </c>
      <c r="F14458" t="s">
        <v>4</v>
      </c>
      <c r="G14458" t="s">
        <v>2</v>
      </c>
      <c r="H14458" t="s">
        <v>19490</v>
      </c>
    </row>
    <row r="14459" spans="1:8" x14ac:dyDescent="0.25">
      <c r="A14459" s="1">
        <v>40440.873611111114</v>
      </c>
      <c r="B14459" t="s">
        <v>2383</v>
      </c>
      <c r="C14459" t="s">
        <v>47430</v>
      </c>
      <c r="D14459">
        <v>121.31119306249801</v>
      </c>
      <c r="E14459">
        <v>25.008912050296001</v>
      </c>
      <c r="F14459" t="s">
        <v>4</v>
      </c>
      <c r="G14459" t="s">
        <v>2</v>
      </c>
      <c r="H14459" t="s">
        <v>19491</v>
      </c>
    </row>
    <row r="14460" spans="1:8" x14ac:dyDescent="0.25">
      <c r="A14460" s="1">
        <v>40440.874305555553</v>
      </c>
      <c r="B14460" t="s">
        <v>69</v>
      </c>
      <c r="C14460" t="s">
        <v>19492</v>
      </c>
      <c r="F14460" t="s">
        <v>36</v>
      </c>
      <c r="G14460" t="s">
        <v>57</v>
      </c>
      <c r="H14460" t="s">
        <v>71</v>
      </c>
    </row>
    <row r="14461" spans="1:8" x14ac:dyDescent="0.25">
      <c r="A14461" s="1">
        <v>40440.875</v>
      </c>
      <c r="B14461" t="s">
        <v>34</v>
      </c>
      <c r="C14461" t="s">
        <v>12192</v>
      </c>
      <c r="D14461">
        <v>120.244060900294</v>
      </c>
      <c r="E14461">
        <v>23.093561800206601</v>
      </c>
      <c r="F14461" t="s">
        <v>6</v>
      </c>
      <c r="G14461" t="s">
        <v>52</v>
      </c>
      <c r="H14461" t="s">
        <v>71</v>
      </c>
    </row>
    <row r="14462" spans="1:8" x14ac:dyDescent="0.25">
      <c r="A14462" s="1">
        <v>40440.875</v>
      </c>
      <c r="B14462" t="s">
        <v>14</v>
      </c>
      <c r="C14462" t="s">
        <v>544</v>
      </c>
      <c r="D14462">
        <v>120.51063720003199</v>
      </c>
      <c r="E14462">
        <v>22.4384228001779</v>
      </c>
      <c r="F14462" t="s">
        <v>4</v>
      </c>
      <c r="G14462" t="s">
        <v>2</v>
      </c>
      <c r="H14462" t="s">
        <v>19493</v>
      </c>
    </row>
    <row r="14463" spans="1:8" x14ac:dyDescent="0.25">
      <c r="A14463" s="1">
        <v>40440.875</v>
      </c>
      <c r="B14463" t="s">
        <v>14</v>
      </c>
      <c r="C14463" t="s">
        <v>544</v>
      </c>
      <c r="D14463">
        <v>120.51063720003199</v>
      </c>
      <c r="E14463">
        <v>22.4384228001779</v>
      </c>
      <c r="F14463" t="s">
        <v>4</v>
      </c>
      <c r="G14463" t="s">
        <v>2</v>
      </c>
      <c r="H14463" t="s">
        <v>19493</v>
      </c>
    </row>
    <row r="14464" spans="1:8" x14ac:dyDescent="0.25">
      <c r="A14464" s="1">
        <v>40440.875</v>
      </c>
      <c r="B14464" t="s">
        <v>14</v>
      </c>
      <c r="C14464" t="s">
        <v>19494</v>
      </c>
      <c r="D14464">
        <v>120.565240000004</v>
      </c>
      <c r="E14464">
        <v>22.613090000136701</v>
      </c>
      <c r="F14464" t="s">
        <v>9</v>
      </c>
      <c r="G14464" t="s">
        <v>12</v>
      </c>
      <c r="H14464" t="s">
        <v>2145</v>
      </c>
    </row>
    <row r="14465" spans="1:8" x14ac:dyDescent="0.25">
      <c r="A14465" s="1">
        <v>40440.875</v>
      </c>
      <c r="B14465" t="s">
        <v>3</v>
      </c>
      <c r="C14465" t="s">
        <v>19495</v>
      </c>
      <c r="F14465" t="s">
        <v>4</v>
      </c>
      <c r="G14465" t="s">
        <v>2</v>
      </c>
      <c r="H14465" t="s">
        <v>1642</v>
      </c>
    </row>
    <row r="14466" spans="1:8" x14ac:dyDescent="0.25">
      <c r="A14466" s="1">
        <v>40440.875</v>
      </c>
      <c r="B14466" t="s">
        <v>3</v>
      </c>
      <c r="C14466" t="s">
        <v>19496</v>
      </c>
      <c r="D14466">
        <v>120.448806800009</v>
      </c>
      <c r="E14466">
        <v>23.476666399877001</v>
      </c>
      <c r="F14466" t="s">
        <v>3816</v>
      </c>
      <c r="G14466" t="s">
        <v>3817</v>
      </c>
      <c r="H14466" t="s">
        <v>19497</v>
      </c>
    </row>
    <row r="14467" spans="1:8" x14ac:dyDescent="0.25">
      <c r="A14467" s="1">
        <v>40440.875</v>
      </c>
      <c r="B14467" t="s">
        <v>91</v>
      </c>
      <c r="C14467" t="s">
        <v>19498</v>
      </c>
      <c r="D14467">
        <v>120.291652400213</v>
      </c>
      <c r="E14467">
        <v>22.687735800065699</v>
      </c>
      <c r="F14467" t="s">
        <v>4</v>
      </c>
      <c r="G14467" t="s">
        <v>2</v>
      </c>
      <c r="H14467" t="s">
        <v>19499</v>
      </c>
    </row>
    <row r="14468" spans="1:8" x14ac:dyDescent="0.25">
      <c r="A14468" s="1">
        <v>40440.875694444447</v>
      </c>
      <c r="B14468" t="s">
        <v>34</v>
      </c>
      <c r="C14468" t="s">
        <v>19500</v>
      </c>
      <c r="D14468">
        <v>120.29532500053701</v>
      </c>
      <c r="E14468">
        <v>22.961746000855499</v>
      </c>
      <c r="F14468" t="s">
        <v>4</v>
      </c>
      <c r="G14468" t="s">
        <v>2</v>
      </c>
      <c r="H14468" t="s">
        <v>71</v>
      </c>
    </row>
    <row r="14469" spans="1:8" x14ac:dyDescent="0.25">
      <c r="A14469" s="1">
        <v>40440.875694444447</v>
      </c>
      <c r="B14469" t="s">
        <v>818</v>
      </c>
      <c r="C14469" t="s">
        <v>19501</v>
      </c>
      <c r="D14469">
        <v>120.826923100022</v>
      </c>
      <c r="E14469">
        <v>22.399058800273899</v>
      </c>
      <c r="F14469" t="s">
        <v>3712</v>
      </c>
      <c r="G14469" t="s">
        <v>2</v>
      </c>
      <c r="H14469" t="s">
        <v>19502</v>
      </c>
    </row>
    <row r="14470" spans="1:8" x14ac:dyDescent="0.25">
      <c r="A14470" s="1">
        <v>40440.875694444447</v>
      </c>
      <c r="B14470" t="s">
        <v>91</v>
      </c>
      <c r="C14470" t="s">
        <v>19503</v>
      </c>
      <c r="D14470">
        <v>120.32955800012699</v>
      </c>
      <c r="E14470">
        <v>22.645898000078901</v>
      </c>
      <c r="F14470" t="s">
        <v>9</v>
      </c>
      <c r="G14470" t="s">
        <v>10</v>
      </c>
      <c r="H14470" t="s">
        <v>19504</v>
      </c>
    </row>
    <row r="14471" spans="1:8" x14ac:dyDescent="0.25">
      <c r="A14471" s="1">
        <v>40440.876388888886</v>
      </c>
      <c r="B14471" t="s">
        <v>833</v>
      </c>
      <c r="C14471" t="s">
        <v>19505</v>
      </c>
      <c r="D14471">
        <v>121.726557999832</v>
      </c>
      <c r="E14471">
        <v>25.1342469991936</v>
      </c>
      <c r="F14471" t="s">
        <v>4</v>
      </c>
      <c r="G14471" t="s">
        <v>2</v>
      </c>
      <c r="H14471" t="s">
        <v>19506</v>
      </c>
    </row>
    <row r="14472" spans="1:8" x14ac:dyDescent="0.25">
      <c r="A14472" s="1">
        <v>40440.876388888886</v>
      </c>
      <c r="B14472" t="s">
        <v>91</v>
      </c>
      <c r="C14472" t="s">
        <v>19507</v>
      </c>
      <c r="D14472">
        <v>120.26925200025001</v>
      </c>
      <c r="E14472">
        <v>22.620806000138501</v>
      </c>
      <c r="F14472" t="s">
        <v>36</v>
      </c>
      <c r="G14472" t="s">
        <v>57</v>
      </c>
      <c r="H14472" t="s">
        <v>19508</v>
      </c>
    </row>
    <row r="14473" spans="1:8" x14ac:dyDescent="0.25">
      <c r="A14473" s="1">
        <v>40440.877083333333</v>
      </c>
      <c r="B14473" t="s">
        <v>51</v>
      </c>
      <c r="C14473" t="s">
        <v>19509</v>
      </c>
      <c r="D14473">
        <v>120.458805900084</v>
      </c>
      <c r="E14473">
        <v>23.5479953998484</v>
      </c>
      <c r="F14473" t="s">
        <v>6</v>
      </c>
      <c r="G14473" t="s">
        <v>52</v>
      </c>
      <c r="H14473" t="s">
        <v>19510</v>
      </c>
    </row>
    <row r="14474" spans="1:8" x14ac:dyDescent="0.25">
      <c r="A14474" s="1">
        <v>40440.877083333333</v>
      </c>
      <c r="B14474" t="s">
        <v>51</v>
      </c>
      <c r="C14474" t="s">
        <v>19511</v>
      </c>
      <c r="D14474">
        <v>120.257042100234</v>
      </c>
      <c r="E14474">
        <v>23.446415199811401</v>
      </c>
      <c r="F14474" t="s">
        <v>36</v>
      </c>
      <c r="G14474" t="s">
        <v>57</v>
      </c>
      <c r="H14474" t="s">
        <v>19512</v>
      </c>
    </row>
    <row r="14475" spans="1:8" x14ac:dyDescent="0.25">
      <c r="A14475" s="1">
        <v>40440.877083333333</v>
      </c>
      <c r="B14475" t="s">
        <v>34</v>
      </c>
      <c r="C14475" t="s">
        <v>19513</v>
      </c>
      <c r="D14475">
        <v>120.31183750018</v>
      </c>
      <c r="E14475">
        <v>23.099409601335498</v>
      </c>
      <c r="F14475" t="s">
        <v>36</v>
      </c>
      <c r="G14475" t="s">
        <v>57</v>
      </c>
      <c r="H14475" t="s">
        <v>71</v>
      </c>
    </row>
    <row r="14476" spans="1:8" x14ac:dyDescent="0.25">
      <c r="A14476" s="1">
        <v>40440.877083333333</v>
      </c>
      <c r="B14476" t="s">
        <v>3</v>
      </c>
      <c r="C14476" t="s">
        <v>19514</v>
      </c>
      <c r="D14476">
        <v>120.440653000019</v>
      </c>
      <c r="E14476">
        <v>23.448243999871401</v>
      </c>
      <c r="F14476" t="s">
        <v>4</v>
      </c>
      <c r="G14476" t="s">
        <v>2</v>
      </c>
      <c r="H14476" t="s">
        <v>1642</v>
      </c>
    </row>
    <row r="14477" spans="1:8" x14ac:dyDescent="0.25">
      <c r="A14477" s="1">
        <v>40440.87777777778</v>
      </c>
      <c r="B14477" t="s">
        <v>91</v>
      </c>
      <c r="C14477" t="s">
        <v>19515</v>
      </c>
      <c r="F14477" t="s">
        <v>4</v>
      </c>
      <c r="G14477" t="s">
        <v>2</v>
      </c>
      <c r="H14477" t="s">
        <v>19516</v>
      </c>
    </row>
    <row r="14478" spans="1:8" x14ac:dyDescent="0.25">
      <c r="A14478" s="1">
        <v>40440.878472222219</v>
      </c>
      <c r="B14478" t="s">
        <v>17</v>
      </c>
      <c r="C14478" t="s">
        <v>19517</v>
      </c>
      <c r="D14478">
        <v>119.567368005337</v>
      </c>
      <c r="E14478">
        <v>23.5660219960271</v>
      </c>
      <c r="F14478" t="s">
        <v>3816</v>
      </c>
      <c r="G14478" t="s">
        <v>3817</v>
      </c>
      <c r="H14478" t="s">
        <v>19518</v>
      </c>
    </row>
    <row r="14479" spans="1:8" x14ac:dyDescent="0.25">
      <c r="A14479" s="1">
        <v>40440.878472222219</v>
      </c>
      <c r="B14479" t="s">
        <v>34</v>
      </c>
      <c r="C14479" t="s">
        <v>19519</v>
      </c>
      <c r="F14479" t="s">
        <v>4</v>
      </c>
      <c r="G14479" t="s">
        <v>2</v>
      </c>
      <c r="H14479" t="s">
        <v>71</v>
      </c>
    </row>
    <row r="14480" spans="1:8" x14ac:dyDescent="0.25">
      <c r="A14480" s="1">
        <v>40440.878472222219</v>
      </c>
      <c r="B14480" t="s">
        <v>14</v>
      </c>
      <c r="C14480" t="s">
        <v>19520</v>
      </c>
      <c r="D14480">
        <v>120.517397999984</v>
      </c>
      <c r="E14480">
        <v>22.637641000192499</v>
      </c>
      <c r="F14480" t="s">
        <v>4</v>
      </c>
      <c r="G14480" t="s">
        <v>2</v>
      </c>
      <c r="H14480" t="s">
        <v>19521</v>
      </c>
    </row>
    <row r="14481" spans="1:8" x14ac:dyDescent="0.25">
      <c r="A14481" s="1">
        <v>40440.878472222219</v>
      </c>
      <c r="B14481" t="s">
        <v>3</v>
      </c>
      <c r="C14481" t="s">
        <v>19522</v>
      </c>
      <c r="D14481">
        <v>120.46162000006299</v>
      </c>
      <c r="E14481">
        <v>23.478708999837298</v>
      </c>
      <c r="F14481" t="s">
        <v>4</v>
      </c>
      <c r="G14481" t="s">
        <v>2</v>
      </c>
      <c r="H14481" t="s">
        <v>19523</v>
      </c>
    </row>
    <row r="14482" spans="1:8" x14ac:dyDescent="0.25">
      <c r="A14482" s="1">
        <v>40440.878472222219</v>
      </c>
      <c r="B14482" t="s">
        <v>91</v>
      </c>
      <c r="C14482" t="s">
        <v>19524</v>
      </c>
      <c r="D14482">
        <v>120.268579900239</v>
      </c>
      <c r="E14482">
        <v>22.649586600095699</v>
      </c>
      <c r="F14482" t="s">
        <v>9</v>
      </c>
      <c r="G14482" t="s">
        <v>10</v>
      </c>
      <c r="H14482" t="s">
        <v>141</v>
      </c>
    </row>
    <row r="14483" spans="1:8" x14ac:dyDescent="0.25">
      <c r="A14483" s="1">
        <v>40440.878472222219</v>
      </c>
      <c r="B14483" t="s">
        <v>91</v>
      </c>
      <c r="C14483" t="s">
        <v>19525</v>
      </c>
      <c r="F14483" t="s">
        <v>4</v>
      </c>
      <c r="G14483" t="s">
        <v>2</v>
      </c>
      <c r="H14483" t="s">
        <v>19526</v>
      </c>
    </row>
    <row r="14484" spans="1:8" x14ac:dyDescent="0.25">
      <c r="A14484" s="1">
        <v>40440.879166666666</v>
      </c>
      <c r="B14484" t="s">
        <v>51</v>
      </c>
      <c r="C14484" t="s">
        <v>19527</v>
      </c>
      <c r="D14484">
        <v>120.45732600009001</v>
      </c>
      <c r="E14484">
        <v>23.451887999868799</v>
      </c>
      <c r="F14484" t="s">
        <v>4</v>
      </c>
      <c r="G14484" t="s">
        <v>2</v>
      </c>
      <c r="H14484" t="s">
        <v>19528</v>
      </c>
    </row>
    <row r="14485" spans="1:8" x14ac:dyDescent="0.25">
      <c r="A14485" s="1">
        <v>40440.879166666666</v>
      </c>
      <c r="B14485" t="s">
        <v>14</v>
      </c>
      <c r="C14485" t="s">
        <v>19529</v>
      </c>
      <c r="D14485">
        <v>120.571080400006</v>
      </c>
      <c r="E14485">
        <v>22.8248841000553</v>
      </c>
      <c r="F14485" t="s">
        <v>4</v>
      </c>
      <c r="G14485" t="s">
        <v>2</v>
      </c>
      <c r="H14485" t="s">
        <v>19530</v>
      </c>
    </row>
    <row r="14486" spans="1:8" x14ac:dyDescent="0.25">
      <c r="A14486" s="1">
        <v>40440.879166666666</v>
      </c>
      <c r="B14486" t="s">
        <v>91</v>
      </c>
      <c r="C14486" t="s">
        <v>19531</v>
      </c>
      <c r="D14486">
        <v>120.28109200019</v>
      </c>
      <c r="E14486">
        <v>22.6368450001134</v>
      </c>
      <c r="F14486" t="s">
        <v>4</v>
      </c>
      <c r="G14486" t="s">
        <v>2</v>
      </c>
      <c r="H14486" t="s">
        <v>19532</v>
      </c>
    </row>
    <row r="14487" spans="1:8" x14ac:dyDescent="0.25">
      <c r="A14487" s="1">
        <v>40440.879861111112</v>
      </c>
      <c r="B14487" t="s">
        <v>69</v>
      </c>
      <c r="C14487" t="s">
        <v>19533</v>
      </c>
      <c r="D14487">
        <v>120.228597000184</v>
      </c>
      <c r="E14487">
        <v>23.797579999681599</v>
      </c>
      <c r="F14487" t="s">
        <v>6</v>
      </c>
      <c r="G14487" t="s">
        <v>52</v>
      </c>
      <c r="H14487" t="s">
        <v>71</v>
      </c>
    </row>
    <row r="14488" spans="1:8" x14ac:dyDescent="0.25">
      <c r="A14488" s="1">
        <v>40440.879861111112</v>
      </c>
      <c r="B14488" t="s">
        <v>833</v>
      </c>
      <c r="C14488" t="s">
        <v>19534</v>
      </c>
      <c r="D14488">
        <v>121.789589899858</v>
      </c>
      <c r="E14488">
        <v>25.142321399145299</v>
      </c>
      <c r="F14488" t="s">
        <v>6</v>
      </c>
      <c r="G14488" t="s">
        <v>289</v>
      </c>
      <c r="H14488" t="s">
        <v>201</v>
      </c>
    </row>
    <row r="14489" spans="1:8" x14ac:dyDescent="0.25">
      <c r="A14489" s="1">
        <v>40440.879861111112</v>
      </c>
      <c r="B14489" t="s">
        <v>14</v>
      </c>
      <c r="C14489" t="s">
        <v>19535</v>
      </c>
      <c r="D14489">
        <v>120.585332634105</v>
      </c>
      <c r="E14489">
        <v>22.648226872977698</v>
      </c>
      <c r="F14489" t="s">
        <v>4</v>
      </c>
      <c r="G14489" t="s">
        <v>2</v>
      </c>
      <c r="H14489" t="s">
        <v>19536</v>
      </c>
    </row>
    <row r="14490" spans="1:8" x14ac:dyDescent="0.25">
      <c r="A14490" s="1">
        <v>40440.879861111112</v>
      </c>
      <c r="B14490" t="s">
        <v>818</v>
      </c>
      <c r="C14490" t="s">
        <v>19537</v>
      </c>
      <c r="F14490" t="s">
        <v>36</v>
      </c>
      <c r="G14490" t="s">
        <v>57</v>
      </c>
      <c r="H14490" t="s">
        <v>19538</v>
      </c>
    </row>
    <row r="14491" spans="1:8" x14ac:dyDescent="0.25">
      <c r="A14491" s="1">
        <v>40440.879861111112</v>
      </c>
      <c r="B14491" t="s">
        <v>91</v>
      </c>
      <c r="C14491" t="s">
        <v>49036</v>
      </c>
      <c r="D14491">
        <v>120.26915500064101</v>
      </c>
      <c r="E14491">
        <v>22.7337999955896</v>
      </c>
      <c r="F14491" t="s">
        <v>4</v>
      </c>
      <c r="G14491" t="s">
        <v>2</v>
      </c>
      <c r="H14491" t="s">
        <v>19539</v>
      </c>
    </row>
    <row r="14492" spans="1:8" x14ac:dyDescent="0.25">
      <c r="A14492" s="1">
        <v>40440.879861111112</v>
      </c>
      <c r="B14492" t="s">
        <v>91</v>
      </c>
      <c r="C14492" t="s">
        <v>19540</v>
      </c>
      <c r="D14492">
        <v>120.32607800011201</v>
      </c>
      <c r="E14492">
        <v>22.657847000093899</v>
      </c>
      <c r="F14492" t="s">
        <v>9</v>
      </c>
      <c r="G14492" t="s">
        <v>10</v>
      </c>
      <c r="H14492" t="s">
        <v>9469</v>
      </c>
    </row>
    <row r="14493" spans="1:8" x14ac:dyDescent="0.25">
      <c r="A14493" s="1">
        <v>40440.880555555559</v>
      </c>
      <c r="B14493" t="s">
        <v>51</v>
      </c>
      <c r="C14493" t="s">
        <v>19541</v>
      </c>
      <c r="D14493">
        <v>120.453628000043</v>
      </c>
      <c r="E14493">
        <v>23.432389999883299</v>
      </c>
      <c r="F14493" t="s">
        <v>36</v>
      </c>
      <c r="G14493" t="s">
        <v>57</v>
      </c>
      <c r="H14493" t="s">
        <v>19542</v>
      </c>
    </row>
    <row r="14494" spans="1:8" x14ac:dyDescent="0.25">
      <c r="A14494" s="1">
        <v>40440.880555555559</v>
      </c>
      <c r="B14494" t="s">
        <v>34</v>
      </c>
      <c r="C14494" t="s">
        <v>19543</v>
      </c>
      <c r="D14494">
        <v>120.207995300484</v>
      </c>
      <c r="E14494">
        <v>22.927965203547799</v>
      </c>
      <c r="F14494" t="s">
        <v>36</v>
      </c>
      <c r="G14494" t="s">
        <v>57</v>
      </c>
      <c r="H14494" t="s">
        <v>71</v>
      </c>
    </row>
    <row r="14495" spans="1:8" x14ac:dyDescent="0.25">
      <c r="A14495" s="1">
        <v>40440.880555555559</v>
      </c>
      <c r="B14495" t="s">
        <v>14</v>
      </c>
      <c r="C14495" t="s">
        <v>19544</v>
      </c>
      <c r="D14495">
        <v>120.506658000032</v>
      </c>
      <c r="E14495">
        <v>22.678630000135598</v>
      </c>
      <c r="F14495" t="s">
        <v>4</v>
      </c>
      <c r="G14495" t="s">
        <v>2</v>
      </c>
      <c r="H14495" t="s">
        <v>19545</v>
      </c>
    </row>
    <row r="14496" spans="1:8" x14ac:dyDescent="0.25">
      <c r="A14496" s="1">
        <v>40440.880555555559</v>
      </c>
      <c r="B14496" t="s">
        <v>3</v>
      </c>
      <c r="C14496" t="s">
        <v>19546</v>
      </c>
      <c r="D14496">
        <v>120.486425500077</v>
      </c>
      <c r="E14496">
        <v>23.482774499883298</v>
      </c>
      <c r="F14496" t="s">
        <v>4</v>
      </c>
      <c r="G14496" t="s">
        <v>2</v>
      </c>
      <c r="H14496" t="s">
        <v>1642</v>
      </c>
    </row>
    <row r="14497" spans="1:8" x14ac:dyDescent="0.25">
      <c r="A14497" s="1">
        <v>40440.880555555559</v>
      </c>
      <c r="B14497" t="s">
        <v>91</v>
      </c>
      <c r="C14497" t="s">
        <v>19547</v>
      </c>
      <c r="F14497" t="s">
        <v>4</v>
      </c>
      <c r="G14497" t="s">
        <v>2</v>
      </c>
      <c r="H14497" t="s">
        <v>19548</v>
      </c>
    </row>
    <row r="14498" spans="1:8" x14ac:dyDescent="0.25">
      <c r="A14498" s="1">
        <v>40440.880555555559</v>
      </c>
      <c r="B14498" t="s">
        <v>91</v>
      </c>
      <c r="C14498" t="s">
        <v>19549</v>
      </c>
      <c r="D14498">
        <v>120.33941800014701</v>
      </c>
      <c r="E14498">
        <v>22.731365000079698</v>
      </c>
      <c r="F14498" t="s">
        <v>4</v>
      </c>
      <c r="G14498" t="s">
        <v>2</v>
      </c>
      <c r="H14498" t="s">
        <v>19550</v>
      </c>
    </row>
    <row r="14499" spans="1:8" x14ac:dyDescent="0.25">
      <c r="A14499" s="1">
        <v>40440.880555555559</v>
      </c>
      <c r="B14499" t="s">
        <v>91</v>
      </c>
      <c r="C14499" t="s">
        <v>19551</v>
      </c>
      <c r="D14499">
        <v>120.29931500022001</v>
      </c>
      <c r="E14499">
        <v>22.680565000116498</v>
      </c>
      <c r="F14499" t="s">
        <v>4</v>
      </c>
      <c r="G14499" t="s">
        <v>2</v>
      </c>
      <c r="H14499" t="s">
        <v>19552</v>
      </c>
    </row>
    <row r="14500" spans="1:8" x14ac:dyDescent="0.25">
      <c r="A14500" s="1">
        <v>40440.881944444445</v>
      </c>
      <c r="B14500" t="s">
        <v>34</v>
      </c>
      <c r="C14500" t="s">
        <v>19553</v>
      </c>
      <c r="D14500">
        <v>120.418981000618</v>
      </c>
      <c r="E14500">
        <v>23.349829995729401</v>
      </c>
      <c r="F14500" t="s">
        <v>4</v>
      </c>
      <c r="G14500" t="s">
        <v>2</v>
      </c>
      <c r="H14500" t="s">
        <v>71</v>
      </c>
    </row>
    <row r="14501" spans="1:8" x14ac:dyDescent="0.25">
      <c r="A14501" s="1">
        <v>40440.881944444445</v>
      </c>
      <c r="B14501" t="s">
        <v>14</v>
      </c>
      <c r="C14501" t="s">
        <v>19554</v>
      </c>
      <c r="D14501">
        <v>120.49609500004399</v>
      </c>
      <c r="E14501">
        <v>22.549109000199199</v>
      </c>
      <c r="F14501" t="s">
        <v>9</v>
      </c>
      <c r="G14501" t="s">
        <v>10</v>
      </c>
      <c r="H14501" t="s">
        <v>19555</v>
      </c>
    </row>
    <row r="14502" spans="1:8" x14ac:dyDescent="0.25">
      <c r="A14502" s="1">
        <v>40440.881944444445</v>
      </c>
      <c r="B14502" t="s">
        <v>3</v>
      </c>
      <c r="C14502" t="s">
        <v>19556</v>
      </c>
      <c r="D14502">
        <v>120.44437860008399</v>
      </c>
      <c r="E14502">
        <v>23.476946999815599</v>
      </c>
      <c r="F14502" t="s">
        <v>3816</v>
      </c>
      <c r="G14502" t="s">
        <v>3817</v>
      </c>
      <c r="H14502" t="s">
        <v>86</v>
      </c>
    </row>
    <row r="14503" spans="1:8" x14ac:dyDescent="0.25">
      <c r="A14503" s="1">
        <v>40440.881944444445</v>
      </c>
      <c r="B14503" t="s">
        <v>91</v>
      </c>
      <c r="C14503" t="s">
        <v>19557</v>
      </c>
      <c r="D14503">
        <v>120.373972000132</v>
      </c>
      <c r="E14503">
        <v>22.579507000168899</v>
      </c>
      <c r="F14503" t="s">
        <v>9</v>
      </c>
      <c r="G14503" t="s">
        <v>10</v>
      </c>
      <c r="H14503" t="s">
        <v>19558</v>
      </c>
    </row>
    <row r="14504" spans="1:8" x14ac:dyDescent="0.25">
      <c r="A14504" s="1">
        <v>40440.881944444445</v>
      </c>
      <c r="B14504" t="s">
        <v>91</v>
      </c>
      <c r="C14504" t="s">
        <v>19559</v>
      </c>
      <c r="D14504">
        <v>120.37052600008801</v>
      </c>
      <c r="E14504">
        <v>22.577868000170501</v>
      </c>
      <c r="F14504" t="s">
        <v>9</v>
      </c>
      <c r="G14504" t="s">
        <v>10</v>
      </c>
      <c r="H14504" t="s">
        <v>19558</v>
      </c>
    </row>
    <row r="14505" spans="1:8" x14ac:dyDescent="0.25">
      <c r="A14505" s="1">
        <v>40440.881944444445</v>
      </c>
      <c r="B14505" t="s">
        <v>91</v>
      </c>
      <c r="C14505" t="s">
        <v>19560</v>
      </c>
      <c r="D14505">
        <v>120.33941800014701</v>
      </c>
      <c r="E14505">
        <v>22.731365000079698</v>
      </c>
      <c r="F14505" t="s">
        <v>4</v>
      </c>
      <c r="G14505" t="s">
        <v>2</v>
      </c>
      <c r="H14505" t="s">
        <v>19550</v>
      </c>
    </row>
    <row r="14506" spans="1:8" x14ac:dyDescent="0.25">
      <c r="A14506" s="1">
        <v>40440.881944444445</v>
      </c>
      <c r="B14506" t="s">
        <v>91</v>
      </c>
      <c r="C14506" t="s">
        <v>19561</v>
      </c>
      <c r="D14506">
        <v>120.28251700024499</v>
      </c>
      <c r="E14506">
        <v>22.665407000104999</v>
      </c>
      <c r="F14506" t="s">
        <v>9</v>
      </c>
      <c r="G14506" t="s">
        <v>10</v>
      </c>
      <c r="H14506" t="s">
        <v>19562</v>
      </c>
    </row>
    <row r="14507" spans="1:8" x14ac:dyDescent="0.25">
      <c r="A14507" s="1">
        <v>40440.882638888892</v>
      </c>
      <c r="B14507" t="s">
        <v>14</v>
      </c>
      <c r="C14507" t="s">
        <v>19563</v>
      </c>
      <c r="D14507">
        <v>120.569219970723</v>
      </c>
      <c r="E14507">
        <v>22.616863869740499</v>
      </c>
      <c r="F14507" t="s">
        <v>4</v>
      </c>
      <c r="G14507" t="s">
        <v>2</v>
      </c>
      <c r="H14507" t="s">
        <v>19564</v>
      </c>
    </row>
    <row r="14508" spans="1:8" x14ac:dyDescent="0.25">
      <c r="A14508" s="1">
        <v>40440.882638888892</v>
      </c>
      <c r="B14508" t="s">
        <v>3</v>
      </c>
      <c r="C14508" t="s">
        <v>12569</v>
      </c>
      <c r="F14508" t="s">
        <v>36</v>
      </c>
      <c r="G14508" t="s">
        <v>57</v>
      </c>
      <c r="H14508" t="s">
        <v>1393</v>
      </c>
    </row>
    <row r="14509" spans="1:8" x14ac:dyDescent="0.25">
      <c r="A14509" s="1">
        <v>40440.883333333331</v>
      </c>
      <c r="B14509" t="s">
        <v>69</v>
      </c>
      <c r="C14509" t="s">
        <v>19565</v>
      </c>
      <c r="D14509">
        <v>120.137749000406</v>
      </c>
      <c r="E14509">
        <v>23.286227999718399</v>
      </c>
      <c r="F14509" t="s">
        <v>36</v>
      </c>
      <c r="G14509" t="s">
        <v>57</v>
      </c>
      <c r="H14509" t="s">
        <v>71</v>
      </c>
    </row>
    <row r="14510" spans="1:8" x14ac:dyDescent="0.25">
      <c r="A14510" s="1">
        <v>40440.883333333331</v>
      </c>
      <c r="B14510" t="s">
        <v>51</v>
      </c>
      <c r="C14510" t="s">
        <v>19566</v>
      </c>
      <c r="D14510">
        <v>120.370664000126</v>
      </c>
      <c r="E14510">
        <v>23.499385999804399</v>
      </c>
      <c r="F14510" t="s">
        <v>6</v>
      </c>
      <c r="G14510" t="s">
        <v>65</v>
      </c>
      <c r="H14510" t="s">
        <v>1642</v>
      </c>
    </row>
    <row r="14511" spans="1:8" x14ac:dyDescent="0.25">
      <c r="A14511" s="1">
        <v>40440.883333333331</v>
      </c>
      <c r="B14511" t="s">
        <v>51</v>
      </c>
      <c r="C14511" t="s">
        <v>19566</v>
      </c>
      <c r="D14511">
        <v>120.370664000126</v>
      </c>
      <c r="E14511">
        <v>23.499385999804399</v>
      </c>
      <c r="F14511" t="s">
        <v>6</v>
      </c>
      <c r="G14511" t="s">
        <v>65</v>
      </c>
      <c r="H14511" t="s">
        <v>1642</v>
      </c>
    </row>
    <row r="14512" spans="1:8" x14ac:dyDescent="0.25">
      <c r="A14512" s="1">
        <v>40440.883333333331</v>
      </c>
      <c r="B14512" t="s">
        <v>833</v>
      </c>
      <c r="C14512" t="s">
        <v>19567</v>
      </c>
      <c r="D14512">
        <v>121.782227799841</v>
      </c>
      <c r="E14512">
        <v>25.1284335992096</v>
      </c>
      <c r="F14512" t="s">
        <v>36</v>
      </c>
      <c r="G14512" t="s">
        <v>57</v>
      </c>
      <c r="H14512" t="s">
        <v>19568</v>
      </c>
    </row>
    <row r="14513" spans="1:8" x14ac:dyDescent="0.25">
      <c r="A14513" s="1">
        <v>40440.883333333331</v>
      </c>
      <c r="B14513" t="s">
        <v>34</v>
      </c>
      <c r="C14513" t="s">
        <v>19569</v>
      </c>
      <c r="D14513">
        <v>120.254581500203</v>
      </c>
      <c r="E14513">
        <v>22.971304498055598</v>
      </c>
      <c r="F14513" t="s">
        <v>3816</v>
      </c>
      <c r="G14513" t="s">
        <v>3817</v>
      </c>
      <c r="H14513" t="s">
        <v>71</v>
      </c>
    </row>
    <row r="14514" spans="1:8" x14ac:dyDescent="0.25">
      <c r="A14514" s="1">
        <v>40440.883333333331</v>
      </c>
      <c r="B14514" t="s">
        <v>3</v>
      </c>
      <c r="C14514" t="s">
        <v>19570</v>
      </c>
      <c r="F14514" t="s">
        <v>3816</v>
      </c>
      <c r="G14514" t="s">
        <v>3817</v>
      </c>
      <c r="H14514" t="s">
        <v>86</v>
      </c>
    </row>
    <row r="14515" spans="1:8" x14ac:dyDescent="0.25">
      <c r="A14515" s="1">
        <v>40440.883333333331</v>
      </c>
      <c r="B14515" t="s">
        <v>91</v>
      </c>
      <c r="C14515" t="s">
        <v>3762</v>
      </c>
      <c r="D14515">
        <v>120.34560500009501</v>
      </c>
      <c r="E14515">
        <v>22.640827000078101</v>
      </c>
      <c r="F14515" t="s">
        <v>4</v>
      </c>
      <c r="G14515" t="s">
        <v>2</v>
      </c>
      <c r="H14515" t="s">
        <v>19571</v>
      </c>
    </row>
    <row r="14516" spans="1:8" x14ac:dyDescent="0.25">
      <c r="A14516" s="1">
        <v>40440.883333333331</v>
      </c>
      <c r="B14516" t="s">
        <v>91</v>
      </c>
      <c r="C14516" t="s">
        <v>19138</v>
      </c>
      <c r="D14516">
        <v>120.28213500016599</v>
      </c>
      <c r="E14516">
        <v>22.712290000097301</v>
      </c>
      <c r="F14516" t="s">
        <v>4</v>
      </c>
      <c r="G14516" t="s">
        <v>2</v>
      </c>
      <c r="H14516" t="s">
        <v>19572</v>
      </c>
    </row>
    <row r="14517" spans="1:8" x14ac:dyDescent="0.25">
      <c r="A14517" s="1">
        <v>40440.884027777778</v>
      </c>
      <c r="B14517" t="s">
        <v>14</v>
      </c>
      <c r="C14517" t="s">
        <v>19573</v>
      </c>
      <c r="D14517">
        <v>120.576835400062</v>
      </c>
      <c r="E14517">
        <v>22.636207900175801</v>
      </c>
      <c r="F14517" t="s">
        <v>9</v>
      </c>
      <c r="G14517" t="s">
        <v>12</v>
      </c>
      <c r="H14517" t="s">
        <v>19574</v>
      </c>
    </row>
    <row r="14518" spans="1:8" x14ac:dyDescent="0.25">
      <c r="A14518" s="1">
        <v>40440.885416666664</v>
      </c>
      <c r="B14518" t="s">
        <v>34</v>
      </c>
      <c r="C14518" t="s">
        <v>19575</v>
      </c>
      <c r="D14518">
        <v>120.293847400592</v>
      </c>
      <c r="E14518">
        <v>23.064907696944701</v>
      </c>
      <c r="F14518" t="s">
        <v>3816</v>
      </c>
      <c r="G14518" t="s">
        <v>3817</v>
      </c>
      <c r="H14518" t="s">
        <v>71</v>
      </c>
    </row>
    <row r="14519" spans="1:8" x14ac:dyDescent="0.25">
      <c r="A14519" s="1">
        <v>40440.885416666664</v>
      </c>
      <c r="B14519" t="s">
        <v>14</v>
      </c>
      <c r="C14519" t="s">
        <v>19576</v>
      </c>
      <c r="F14519" t="s">
        <v>4</v>
      </c>
      <c r="G14519" t="s">
        <v>2</v>
      </c>
      <c r="H14519" t="s">
        <v>19577</v>
      </c>
    </row>
    <row r="14520" spans="1:8" x14ac:dyDescent="0.25">
      <c r="A14520" s="1">
        <v>40440.885416666664</v>
      </c>
      <c r="B14520" t="s">
        <v>818</v>
      </c>
      <c r="C14520" t="s">
        <v>19578</v>
      </c>
      <c r="D14520">
        <v>121.128078099953</v>
      </c>
      <c r="E14520">
        <v>22.8021934000732</v>
      </c>
      <c r="F14520" t="s">
        <v>6</v>
      </c>
      <c r="G14520" t="s">
        <v>65</v>
      </c>
      <c r="H14520" t="s">
        <v>19579</v>
      </c>
    </row>
    <row r="14521" spans="1:8" x14ac:dyDescent="0.25">
      <c r="A14521" s="1">
        <v>40440.886111111111</v>
      </c>
      <c r="B14521" t="s">
        <v>69</v>
      </c>
      <c r="C14521" t="s">
        <v>19580</v>
      </c>
      <c r="F14521" t="s">
        <v>3816</v>
      </c>
      <c r="G14521" t="s">
        <v>3817</v>
      </c>
      <c r="H14521" t="s">
        <v>71</v>
      </c>
    </row>
    <row r="14522" spans="1:8" x14ac:dyDescent="0.25">
      <c r="A14522" s="1">
        <v>40440.886111111111</v>
      </c>
      <c r="B14522" t="s">
        <v>51</v>
      </c>
      <c r="C14522" t="s">
        <v>19581</v>
      </c>
      <c r="D14522">
        <v>120.496241699995</v>
      </c>
      <c r="E14522">
        <v>23.440816999863799</v>
      </c>
      <c r="F14522" t="s">
        <v>6</v>
      </c>
      <c r="G14522" t="s">
        <v>52</v>
      </c>
      <c r="H14522" t="s">
        <v>3826</v>
      </c>
    </row>
    <row r="14523" spans="1:8" x14ac:dyDescent="0.25">
      <c r="A14523" s="1">
        <v>40440.886111111111</v>
      </c>
      <c r="B14523" t="s">
        <v>14</v>
      </c>
      <c r="C14523" t="s">
        <v>19582</v>
      </c>
      <c r="D14523">
        <v>120.579215899991</v>
      </c>
      <c r="E14523">
        <v>22.643286000193001</v>
      </c>
      <c r="F14523" t="s">
        <v>9</v>
      </c>
      <c r="G14523" t="s">
        <v>12</v>
      </c>
      <c r="H14523" t="s">
        <v>18535</v>
      </c>
    </row>
    <row r="14524" spans="1:8" x14ac:dyDescent="0.25">
      <c r="A14524" s="1">
        <v>40440.886111111111</v>
      </c>
      <c r="B14524" t="s">
        <v>91</v>
      </c>
      <c r="C14524" t="s">
        <v>19583</v>
      </c>
      <c r="D14524">
        <v>120.329529000099</v>
      </c>
      <c r="E14524">
        <v>22.6575020001094</v>
      </c>
      <c r="F14524" t="s">
        <v>6</v>
      </c>
      <c r="G14524" t="s">
        <v>52</v>
      </c>
      <c r="H14524" t="s">
        <v>1546</v>
      </c>
    </row>
    <row r="14525" spans="1:8" x14ac:dyDescent="0.25">
      <c r="A14525" s="1">
        <v>40440.886111111111</v>
      </c>
      <c r="B14525" t="s">
        <v>91</v>
      </c>
      <c r="C14525" t="s">
        <v>19584</v>
      </c>
      <c r="D14525">
        <v>120.296983500186</v>
      </c>
      <c r="E14525">
        <v>22.7206615000966</v>
      </c>
      <c r="F14525" t="s">
        <v>4</v>
      </c>
      <c r="G14525" t="s">
        <v>2</v>
      </c>
      <c r="H14525" t="s">
        <v>19585</v>
      </c>
    </row>
    <row r="14526" spans="1:8" x14ac:dyDescent="0.25">
      <c r="A14526" s="1">
        <v>40440.886111111111</v>
      </c>
      <c r="B14526" t="s">
        <v>91</v>
      </c>
      <c r="C14526" t="s">
        <v>19586</v>
      </c>
      <c r="D14526">
        <v>120.309803000174</v>
      </c>
      <c r="E14526">
        <v>22.6310080000756</v>
      </c>
      <c r="F14526" t="s">
        <v>4</v>
      </c>
      <c r="G14526" t="s">
        <v>2</v>
      </c>
      <c r="H14526" t="s">
        <v>19587</v>
      </c>
    </row>
    <row r="14527" spans="1:8" x14ac:dyDescent="0.25">
      <c r="A14527" s="1">
        <v>40440.886805555558</v>
      </c>
      <c r="B14527" t="s">
        <v>34</v>
      </c>
      <c r="C14527" t="s">
        <v>19588</v>
      </c>
      <c r="D14527">
        <v>120.33294699984501</v>
      </c>
      <c r="E14527">
        <v>22.959657004070301</v>
      </c>
      <c r="F14527" t="s">
        <v>9</v>
      </c>
      <c r="G14527" t="s">
        <v>12</v>
      </c>
      <c r="H14527" t="s">
        <v>71</v>
      </c>
    </row>
    <row r="14528" spans="1:8" x14ac:dyDescent="0.25">
      <c r="A14528" s="1">
        <v>40440.886805555558</v>
      </c>
      <c r="B14528" t="s">
        <v>3</v>
      </c>
      <c r="C14528" t="s">
        <v>19589</v>
      </c>
      <c r="F14528" t="s">
        <v>4</v>
      </c>
      <c r="G14528" t="s">
        <v>2</v>
      </c>
      <c r="H14528" t="s">
        <v>1642</v>
      </c>
    </row>
    <row r="14529" spans="1:8" x14ac:dyDescent="0.25">
      <c r="A14529" s="1">
        <v>40440.887499999997</v>
      </c>
      <c r="B14529" t="s">
        <v>833</v>
      </c>
      <c r="C14529" t="s">
        <v>19590</v>
      </c>
      <c r="D14529">
        <v>121.738108999879</v>
      </c>
      <c r="E14529">
        <v>25.095164999259499</v>
      </c>
      <c r="F14529" t="s">
        <v>36</v>
      </c>
      <c r="G14529" t="s">
        <v>57</v>
      </c>
      <c r="H14529" t="s">
        <v>37</v>
      </c>
    </row>
    <row r="14530" spans="1:8" x14ac:dyDescent="0.25">
      <c r="A14530" s="1">
        <v>40440.887499999997</v>
      </c>
      <c r="B14530" t="s">
        <v>833</v>
      </c>
      <c r="C14530" t="s">
        <v>19591</v>
      </c>
      <c r="D14530">
        <v>121.67160806349401</v>
      </c>
      <c r="E14530">
        <v>25.0280893929068</v>
      </c>
      <c r="F14530" t="s">
        <v>4</v>
      </c>
      <c r="G14530" t="s">
        <v>2</v>
      </c>
      <c r="H14530" t="s">
        <v>19592</v>
      </c>
    </row>
    <row r="14531" spans="1:8" x14ac:dyDescent="0.25">
      <c r="A14531" s="1">
        <v>40440.887499999997</v>
      </c>
      <c r="B14531" t="s">
        <v>91</v>
      </c>
      <c r="C14531" t="s">
        <v>19561</v>
      </c>
      <c r="D14531">
        <v>120.28251700024499</v>
      </c>
      <c r="E14531">
        <v>22.665407000104999</v>
      </c>
      <c r="F14531" t="s">
        <v>6</v>
      </c>
      <c r="G14531" t="s">
        <v>52</v>
      </c>
      <c r="H14531" t="s">
        <v>19593</v>
      </c>
    </row>
    <row r="14532" spans="1:8" x14ac:dyDescent="0.25">
      <c r="A14532" s="1">
        <v>40440.888194444444</v>
      </c>
      <c r="B14532" t="s">
        <v>51</v>
      </c>
      <c r="C14532" t="s">
        <v>19594</v>
      </c>
      <c r="F14532" t="s">
        <v>36</v>
      </c>
      <c r="G14532" t="s">
        <v>57</v>
      </c>
      <c r="H14532" t="s">
        <v>4735</v>
      </c>
    </row>
    <row r="14533" spans="1:8" x14ac:dyDescent="0.25">
      <c r="A14533" s="1">
        <v>40440.888194444444</v>
      </c>
      <c r="B14533" t="s">
        <v>51</v>
      </c>
      <c r="C14533" t="s">
        <v>19595</v>
      </c>
      <c r="D14533">
        <v>120.530788100065</v>
      </c>
      <c r="E14533">
        <v>23.503016099859501</v>
      </c>
      <c r="F14533" t="s">
        <v>36</v>
      </c>
      <c r="G14533" t="s">
        <v>57</v>
      </c>
      <c r="H14533" t="s">
        <v>19596</v>
      </c>
    </row>
    <row r="14534" spans="1:8" x14ac:dyDescent="0.25">
      <c r="A14534" s="1">
        <v>40440.888194444444</v>
      </c>
      <c r="B14534" t="s">
        <v>833</v>
      </c>
      <c r="C14534" t="s">
        <v>19597</v>
      </c>
      <c r="D14534">
        <v>121.748041999892</v>
      </c>
      <c r="E14534">
        <v>25.083616299269799</v>
      </c>
      <c r="F14534" t="s">
        <v>4</v>
      </c>
      <c r="G14534" t="s">
        <v>2</v>
      </c>
      <c r="H14534" t="s">
        <v>19598</v>
      </c>
    </row>
    <row r="14535" spans="1:8" x14ac:dyDescent="0.25">
      <c r="A14535" s="1">
        <v>40440.888194444444</v>
      </c>
      <c r="B14535" t="s">
        <v>91</v>
      </c>
      <c r="C14535" t="s">
        <v>19599</v>
      </c>
      <c r="D14535">
        <v>120.285008000226</v>
      </c>
      <c r="E14535">
        <v>22.7160080000533</v>
      </c>
      <c r="F14535" t="s">
        <v>6</v>
      </c>
      <c r="G14535" t="s">
        <v>52</v>
      </c>
      <c r="H14535" t="s">
        <v>19600</v>
      </c>
    </row>
    <row r="14536" spans="1:8" x14ac:dyDescent="0.25">
      <c r="A14536" s="1">
        <v>40440.888888888891</v>
      </c>
      <c r="B14536" t="s">
        <v>14</v>
      </c>
      <c r="C14536" t="s">
        <v>8772</v>
      </c>
      <c r="D14536">
        <v>120.585467400025</v>
      </c>
      <c r="E14536">
        <v>22.653140900189499</v>
      </c>
      <c r="F14536" t="s">
        <v>4</v>
      </c>
      <c r="G14536" t="s">
        <v>2</v>
      </c>
      <c r="H14536" t="s">
        <v>19601</v>
      </c>
    </row>
    <row r="14537" spans="1:8" x14ac:dyDescent="0.25">
      <c r="A14537" s="1">
        <v>40440.888888888891</v>
      </c>
      <c r="B14537" t="s">
        <v>14</v>
      </c>
      <c r="C14537" t="s">
        <v>8772</v>
      </c>
      <c r="D14537">
        <v>120.585467400025</v>
      </c>
      <c r="E14537">
        <v>22.653140900189499</v>
      </c>
      <c r="F14537" t="s">
        <v>4</v>
      </c>
      <c r="G14537" t="s">
        <v>2</v>
      </c>
      <c r="H14537" t="s">
        <v>19602</v>
      </c>
    </row>
    <row r="14538" spans="1:8" x14ac:dyDescent="0.25">
      <c r="A14538" s="1">
        <v>40440.888888888891</v>
      </c>
      <c r="B14538" t="s">
        <v>91</v>
      </c>
      <c r="C14538" t="s">
        <v>19603</v>
      </c>
      <c r="D14538">
        <v>120.365811000131</v>
      </c>
      <c r="E14538">
        <v>22.5656200001449</v>
      </c>
      <c r="F14538" t="s">
        <v>36</v>
      </c>
      <c r="G14538" t="s">
        <v>57</v>
      </c>
      <c r="H14538" t="s">
        <v>19604</v>
      </c>
    </row>
    <row r="14539" spans="1:8" x14ac:dyDescent="0.25">
      <c r="A14539" s="1">
        <v>40440.88958333333</v>
      </c>
      <c r="B14539" t="s">
        <v>51</v>
      </c>
      <c r="C14539" t="s">
        <v>19605</v>
      </c>
      <c r="D14539">
        <v>120.375256100125</v>
      </c>
      <c r="E14539">
        <v>23.525752799836699</v>
      </c>
      <c r="F14539" t="s">
        <v>6</v>
      </c>
      <c r="G14539" t="s">
        <v>65</v>
      </c>
      <c r="H14539" t="s">
        <v>19606</v>
      </c>
    </row>
    <row r="14540" spans="1:8" x14ac:dyDescent="0.25">
      <c r="A14540" s="1">
        <v>40440.88958333333</v>
      </c>
      <c r="B14540" t="s">
        <v>14</v>
      </c>
      <c r="C14540" t="s">
        <v>19607</v>
      </c>
      <c r="D14540">
        <v>120.571080399968</v>
      </c>
      <c r="E14540">
        <v>22.599921800153599</v>
      </c>
      <c r="F14540" t="s">
        <v>9</v>
      </c>
      <c r="G14540" t="s">
        <v>10</v>
      </c>
      <c r="H14540" t="s">
        <v>2145</v>
      </c>
    </row>
    <row r="14541" spans="1:8" x14ac:dyDescent="0.25">
      <c r="A14541" s="1">
        <v>40440.88958333333</v>
      </c>
      <c r="B14541" t="s">
        <v>91</v>
      </c>
      <c r="C14541" t="s">
        <v>19608</v>
      </c>
      <c r="D14541">
        <v>120.317150000163</v>
      </c>
      <c r="E14541">
        <v>22.6472720000639</v>
      </c>
      <c r="F14541" t="s">
        <v>4</v>
      </c>
      <c r="G14541" t="s">
        <v>2</v>
      </c>
      <c r="H14541" t="s">
        <v>17800</v>
      </c>
    </row>
    <row r="14542" spans="1:8" x14ac:dyDescent="0.25">
      <c r="A14542" s="1">
        <v>40440.890277777777</v>
      </c>
      <c r="B14542" t="s">
        <v>91</v>
      </c>
      <c r="C14542" t="s">
        <v>19609</v>
      </c>
      <c r="D14542">
        <v>120.27005750019499</v>
      </c>
      <c r="E14542">
        <v>22.625818400107399</v>
      </c>
      <c r="F14542" t="s">
        <v>6</v>
      </c>
      <c r="G14542" t="s">
        <v>52</v>
      </c>
      <c r="H14542" t="s">
        <v>19610</v>
      </c>
    </row>
    <row r="14543" spans="1:8" x14ac:dyDescent="0.25">
      <c r="A14543" s="1">
        <v>40440.890277777777</v>
      </c>
      <c r="B14543" t="s">
        <v>91</v>
      </c>
      <c r="C14543" t="s">
        <v>19611</v>
      </c>
      <c r="D14543">
        <v>120.298861700226</v>
      </c>
      <c r="E14543">
        <v>22.663428100129199</v>
      </c>
      <c r="F14543" t="s">
        <v>6</v>
      </c>
      <c r="G14543" t="s">
        <v>52</v>
      </c>
      <c r="H14543" t="s">
        <v>1546</v>
      </c>
    </row>
    <row r="14544" spans="1:8" x14ac:dyDescent="0.25">
      <c r="A14544" s="1">
        <v>40440.890972222223</v>
      </c>
      <c r="B14544" t="s">
        <v>51</v>
      </c>
      <c r="C14544" t="s">
        <v>19612</v>
      </c>
      <c r="D14544">
        <v>120.39866430007</v>
      </c>
      <c r="E14544">
        <v>23.4277874998511</v>
      </c>
      <c r="F14544" t="s">
        <v>4</v>
      </c>
      <c r="G14544" t="s">
        <v>2</v>
      </c>
      <c r="H14544" t="s">
        <v>19613</v>
      </c>
    </row>
    <row r="14545" spans="1:8" x14ac:dyDescent="0.25">
      <c r="A14545" s="1">
        <v>40440.890972222223</v>
      </c>
      <c r="B14545" t="s">
        <v>14</v>
      </c>
      <c r="C14545" t="s">
        <v>19614</v>
      </c>
      <c r="D14545">
        <v>120.54803766556</v>
      </c>
      <c r="E14545">
        <v>22.6050197318919</v>
      </c>
      <c r="F14545" t="s">
        <v>4</v>
      </c>
      <c r="G14545" t="s">
        <v>2</v>
      </c>
      <c r="H14545" t="s">
        <v>19615</v>
      </c>
    </row>
    <row r="14546" spans="1:8" x14ac:dyDescent="0.25">
      <c r="A14546" s="1">
        <v>40440.890972222223</v>
      </c>
      <c r="B14546" t="s">
        <v>91</v>
      </c>
      <c r="C14546" t="s">
        <v>49037</v>
      </c>
      <c r="D14546">
        <v>120.360845499915</v>
      </c>
      <c r="E14546">
        <v>22.694793200672802</v>
      </c>
      <c r="F14546" t="s">
        <v>4</v>
      </c>
      <c r="G14546" t="s">
        <v>2</v>
      </c>
      <c r="H14546" t="s">
        <v>19616</v>
      </c>
    </row>
    <row r="14547" spans="1:8" x14ac:dyDescent="0.25">
      <c r="A14547" s="1">
        <v>40440.89166666667</v>
      </c>
      <c r="B14547" t="s">
        <v>833</v>
      </c>
      <c r="C14547" t="s">
        <v>19617</v>
      </c>
      <c r="D14547">
        <v>121.725245699871</v>
      </c>
      <c r="E14547">
        <v>25.1525869992435</v>
      </c>
      <c r="F14547" t="s">
        <v>6</v>
      </c>
      <c r="G14547" t="s">
        <v>289</v>
      </c>
      <c r="H14547" t="s">
        <v>19618</v>
      </c>
    </row>
    <row r="14548" spans="1:8" x14ac:dyDescent="0.25">
      <c r="A14548" s="1">
        <v>40440.89166666667</v>
      </c>
      <c r="B14548" t="s">
        <v>91</v>
      </c>
      <c r="C14548" t="s">
        <v>49038</v>
      </c>
      <c r="D14548">
        <v>120.357878999775</v>
      </c>
      <c r="E14548">
        <v>22.633303001101101</v>
      </c>
      <c r="F14548" t="s">
        <v>4</v>
      </c>
      <c r="G14548" t="s">
        <v>2</v>
      </c>
      <c r="H14548" t="s">
        <v>19619</v>
      </c>
    </row>
    <row r="14549" spans="1:8" x14ac:dyDescent="0.25">
      <c r="A14549" s="1">
        <v>40440.892361111109</v>
      </c>
      <c r="B14549" t="s">
        <v>69</v>
      </c>
      <c r="C14549" t="s">
        <v>19620</v>
      </c>
      <c r="F14549" t="s">
        <v>6</v>
      </c>
      <c r="G14549" t="s">
        <v>52</v>
      </c>
      <c r="H14549" t="s">
        <v>71</v>
      </c>
    </row>
    <row r="14550" spans="1:8" x14ac:dyDescent="0.25">
      <c r="A14550" s="1">
        <v>40440.892361111109</v>
      </c>
      <c r="B14550" t="s">
        <v>51</v>
      </c>
      <c r="C14550" t="s">
        <v>19621</v>
      </c>
      <c r="D14550">
        <v>120.42424010009201</v>
      </c>
      <c r="E14550">
        <v>23.437514599855799</v>
      </c>
      <c r="F14550" t="s">
        <v>4</v>
      </c>
      <c r="G14550" t="s">
        <v>2</v>
      </c>
      <c r="H14550" t="s">
        <v>19622</v>
      </c>
    </row>
    <row r="14551" spans="1:8" x14ac:dyDescent="0.25">
      <c r="A14551" s="1">
        <v>40440.892361111109</v>
      </c>
      <c r="B14551" t="s">
        <v>14</v>
      </c>
      <c r="C14551" t="s">
        <v>9966</v>
      </c>
      <c r="D14551">
        <v>120.47032580002001</v>
      </c>
      <c r="E14551">
        <v>22.655844200100301</v>
      </c>
      <c r="F14551" t="s">
        <v>6</v>
      </c>
      <c r="G14551" t="s">
        <v>52</v>
      </c>
      <c r="H14551" t="s">
        <v>19623</v>
      </c>
    </row>
    <row r="14552" spans="1:8" x14ac:dyDescent="0.25">
      <c r="A14552" s="1">
        <v>40440.892361111109</v>
      </c>
      <c r="B14552" t="s">
        <v>3</v>
      </c>
      <c r="C14552" t="s">
        <v>19624</v>
      </c>
      <c r="F14552" t="s">
        <v>36</v>
      </c>
      <c r="G14552" t="s">
        <v>57</v>
      </c>
      <c r="H14552" t="s">
        <v>37</v>
      </c>
    </row>
    <row r="14553" spans="1:8" x14ac:dyDescent="0.25">
      <c r="A14553" s="1">
        <v>40440.892361111109</v>
      </c>
      <c r="B14553" t="s">
        <v>91</v>
      </c>
      <c r="C14553" t="s">
        <v>19625</v>
      </c>
      <c r="D14553">
        <v>120.285013000243</v>
      </c>
      <c r="E14553">
        <v>22.6666390001241</v>
      </c>
      <c r="F14553" t="s">
        <v>6</v>
      </c>
      <c r="G14553" t="s">
        <v>52</v>
      </c>
      <c r="H14553" t="s">
        <v>1546</v>
      </c>
    </row>
    <row r="14554" spans="1:8" x14ac:dyDescent="0.25">
      <c r="A14554" s="1">
        <v>40440.892361111109</v>
      </c>
      <c r="B14554" t="s">
        <v>91</v>
      </c>
      <c r="C14554" t="s">
        <v>19626</v>
      </c>
      <c r="D14554">
        <v>120.27967140016899</v>
      </c>
      <c r="E14554">
        <v>22.6594908001248</v>
      </c>
      <c r="F14554" t="s">
        <v>4</v>
      </c>
      <c r="G14554" t="s">
        <v>2</v>
      </c>
      <c r="H14554" t="s">
        <v>19627</v>
      </c>
    </row>
    <row r="14555" spans="1:8" x14ac:dyDescent="0.25">
      <c r="A14555" s="1">
        <v>40440.892361111109</v>
      </c>
      <c r="B14555" t="s">
        <v>2383</v>
      </c>
      <c r="C14555" t="s">
        <v>47200</v>
      </c>
      <c r="F14555" t="s">
        <v>3816</v>
      </c>
      <c r="G14555" t="s">
        <v>3817</v>
      </c>
      <c r="H14555" t="s">
        <v>19628</v>
      </c>
    </row>
    <row r="14556" spans="1:8" x14ac:dyDescent="0.25">
      <c r="A14556" s="1">
        <v>40440.893055555556</v>
      </c>
      <c r="B14556" t="s">
        <v>34</v>
      </c>
      <c r="C14556" t="s">
        <v>19629</v>
      </c>
      <c r="D14556">
        <v>120.31639400044401</v>
      </c>
      <c r="E14556">
        <v>23.3177520017578</v>
      </c>
      <c r="F14556" t="s">
        <v>3816</v>
      </c>
      <c r="G14556" t="s">
        <v>3817</v>
      </c>
      <c r="H14556" t="s">
        <v>71</v>
      </c>
    </row>
    <row r="14557" spans="1:8" x14ac:dyDescent="0.25">
      <c r="A14557" s="1">
        <v>40440.893055555556</v>
      </c>
      <c r="B14557" t="s">
        <v>3</v>
      </c>
      <c r="C14557" t="s">
        <v>19630</v>
      </c>
      <c r="F14557" t="s">
        <v>6</v>
      </c>
      <c r="G14557" t="s">
        <v>52</v>
      </c>
      <c r="H14557" t="s">
        <v>1546</v>
      </c>
    </row>
    <row r="14558" spans="1:8" x14ac:dyDescent="0.25">
      <c r="A14558" s="1">
        <v>40440.893750000003</v>
      </c>
      <c r="B14558" t="s">
        <v>14</v>
      </c>
      <c r="C14558" t="s">
        <v>19631</v>
      </c>
      <c r="D14558">
        <v>120.55051600001801</v>
      </c>
      <c r="E14558">
        <v>22.707692000119799</v>
      </c>
      <c r="F14558" t="s">
        <v>4</v>
      </c>
      <c r="G14558" t="s">
        <v>2</v>
      </c>
      <c r="H14558" t="s">
        <v>19632</v>
      </c>
    </row>
    <row r="14559" spans="1:8" x14ac:dyDescent="0.25">
      <c r="A14559" s="1">
        <v>40440.893750000003</v>
      </c>
      <c r="B14559" t="s">
        <v>14</v>
      </c>
      <c r="C14559" t="s">
        <v>19631</v>
      </c>
      <c r="D14559">
        <v>120.55051600001801</v>
      </c>
      <c r="E14559">
        <v>22.707692000119799</v>
      </c>
      <c r="F14559" t="s">
        <v>4</v>
      </c>
      <c r="G14559" t="s">
        <v>2</v>
      </c>
      <c r="H14559" t="s">
        <v>19632</v>
      </c>
    </row>
    <row r="14560" spans="1:8" x14ac:dyDescent="0.25">
      <c r="A14560" s="1">
        <v>40440.893750000003</v>
      </c>
      <c r="B14560" t="s">
        <v>3</v>
      </c>
      <c r="C14560" t="s">
        <v>19633</v>
      </c>
      <c r="F14560" t="s">
        <v>36</v>
      </c>
      <c r="G14560" t="s">
        <v>57</v>
      </c>
      <c r="H14560" t="s">
        <v>37</v>
      </c>
    </row>
    <row r="14561" spans="1:8" x14ac:dyDescent="0.25">
      <c r="A14561" s="1">
        <v>40440.894444444442</v>
      </c>
      <c r="B14561" t="s">
        <v>69</v>
      </c>
      <c r="C14561" t="s">
        <v>19634</v>
      </c>
      <c r="D14561">
        <v>120.22250530693</v>
      </c>
      <c r="E14561">
        <v>23.538443600813999</v>
      </c>
      <c r="F14561" t="s">
        <v>36</v>
      </c>
      <c r="G14561" t="s">
        <v>57</v>
      </c>
      <c r="H14561" t="s">
        <v>71</v>
      </c>
    </row>
    <row r="14562" spans="1:8" x14ac:dyDescent="0.25">
      <c r="A14562" s="1">
        <v>40440.894444444442</v>
      </c>
      <c r="B14562" t="s">
        <v>51</v>
      </c>
      <c r="C14562" t="s">
        <v>19635</v>
      </c>
      <c r="D14562">
        <v>120.355080800095</v>
      </c>
      <c r="E14562">
        <v>23.5381229997659</v>
      </c>
      <c r="F14562" t="s">
        <v>36</v>
      </c>
      <c r="G14562" t="s">
        <v>57</v>
      </c>
      <c r="H14562" t="s">
        <v>37</v>
      </c>
    </row>
    <row r="14563" spans="1:8" x14ac:dyDescent="0.25">
      <c r="A14563" s="1">
        <v>40440.894444444442</v>
      </c>
      <c r="B14563" t="s">
        <v>34</v>
      </c>
      <c r="C14563" t="s">
        <v>19636</v>
      </c>
      <c r="F14563" t="s">
        <v>4</v>
      </c>
      <c r="G14563" t="s">
        <v>2</v>
      </c>
      <c r="H14563" t="s">
        <v>71</v>
      </c>
    </row>
    <row r="14564" spans="1:8" x14ac:dyDescent="0.25">
      <c r="A14564" s="1">
        <v>40440.894444444442</v>
      </c>
      <c r="B14564" t="s">
        <v>91</v>
      </c>
      <c r="C14564" t="s">
        <v>49081</v>
      </c>
      <c r="D14564">
        <v>120.55658620005001</v>
      </c>
      <c r="E14564">
        <v>22.874740000688</v>
      </c>
      <c r="F14564" t="s">
        <v>4</v>
      </c>
      <c r="G14564" t="s">
        <v>2</v>
      </c>
      <c r="H14564" t="s">
        <v>19637</v>
      </c>
    </row>
    <row r="14565" spans="1:8" x14ac:dyDescent="0.25">
      <c r="A14565" s="1">
        <v>40440.894444444442</v>
      </c>
      <c r="B14565" t="s">
        <v>91</v>
      </c>
      <c r="C14565" t="s">
        <v>19638</v>
      </c>
      <c r="D14565">
        <v>120.304888000137</v>
      </c>
      <c r="E14565">
        <v>22.670120000065399</v>
      </c>
      <c r="F14565" t="s">
        <v>6</v>
      </c>
      <c r="G14565" t="s">
        <v>52</v>
      </c>
      <c r="H14565" t="s">
        <v>1546</v>
      </c>
    </row>
    <row r="14566" spans="1:8" x14ac:dyDescent="0.25">
      <c r="A14566" s="1">
        <v>40440.894444444442</v>
      </c>
      <c r="B14566" t="s">
        <v>91</v>
      </c>
      <c r="C14566" t="s">
        <v>19639</v>
      </c>
      <c r="D14566">
        <v>120.291652400213</v>
      </c>
      <c r="E14566">
        <v>22.687735800065699</v>
      </c>
      <c r="F14566" t="s">
        <v>6</v>
      </c>
      <c r="G14566" t="s">
        <v>52</v>
      </c>
      <c r="H14566" t="s">
        <v>1546</v>
      </c>
    </row>
    <row r="14567" spans="1:8" x14ac:dyDescent="0.25">
      <c r="A14567" s="1">
        <v>40440.895138888889</v>
      </c>
      <c r="B14567" t="s">
        <v>34</v>
      </c>
      <c r="C14567" t="s">
        <v>19640</v>
      </c>
      <c r="D14567">
        <v>120.274308000102</v>
      </c>
      <c r="E14567">
        <v>22.981010001758001</v>
      </c>
      <c r="F14567" t="s">
        <v>3816</v>
      </c>
      <c r="G14567" t="s">
        <v>3817</v>
      </c>
      <c r="H14567" t="s">
        <v>71</v>
      </c>
    </row>
    <row r="14568" spans="1:8" x14ac:dyDescent="0.25">
      <c r="A14568" s="1">
        <v>40440.895138888889</v>
      </c>
      <c r="B14568" t="s">
        <v>91</v>
      </c>
      <c r="C14568" t="s">
        <v>19641</v>
      </c>
      <c r="D14568">
        <v>120.268566000272</v>
      </c>
      <c r="E14568">
        <v>22.618604000134201</v>
      </c>
      <c r="F14568" t="s">
        <v>36</v>
      </c>
      <c r="G14568" t="s">
        <v>57</v>
      </c>
      <c r="H14568" t="s">
        <v>19642</v>
      </c>
    </row>
    <row r="14569" spans="1:8" x14ac:dyDescent="0.25">
      <c r="A14569" s="1">
        <v>40440.895138888889</v>
      </c>
      <c r="B14569" t="s">
        <v>2383</v>
      </c>
      <c r="C14569" t="s">
        <v>47431</v>
      </c>
      <c r="D14569">
        <v>121.285427745183</v>
      </c>
      <c r="E14569">
        <v>25.056349809212598</v>
      </c>
      <c r="F14569" t="s">
        <v>4</v>
      </c>
      <c r="G14569" t="s">
        <v>2</v>
      </c>
      <c r="H14569" t="s">
        <v>19643</v>
      </c>
    </row>
    <row r="14570" spans="1:8" x14ac:dyDescent="0.25">
      <c r="A14570" s="1">
        <v>40440.895833333336</v>
      </c>
      <c r="B14570" t="s">
        <v>34</v>
      </c>
      <c r="C14570" t="s">
        <v>17099</v>
      </c>
      <c r="D14570">
        <v>120.170476599945</v>
      </c>
      <c r="E14570">
        <v>23.1694465008752</v>
      </c>
      <c r="F14570" t="s">
        <v>36</v>
      </c>
      <c r="G14570" t="s">
        <v>57</v>
      </c>
      <c r="H14570" t="s">
        <v>71</v>
      </c>
    </row>
    <row r="14571" spans="1:8" x14ac:dyDescent="0.25">
      <c r="A14571" s="1">
        <v>40440.895833333336</v>
      </c>
      <c r="B14571" t="s">
        <v>14</v>
      </c>
      <c r="C14571" t="s">
        <v>19644</v>
      </c>
      <c r="D14571">
        <v>120.61135989998699</v>
      </c>
      <c r="E14571">
        <v>22.843144300053101</v>
      </c>
      <c r="F14571" t="s">
        <v>4</v>
      </c>
      <c r="G14571" t="s">
        <v>2</v>
      </c>
      <c r="H14571" t="s">
        <v>19645</v>
      </c>
    </row>
    <row r="14572" spans="1:8" x14ac:dyDescent="0.25">
      <c r="A14572" s="1">
        <v>40440.895833333336</v>
      </c>
      <c r="B14572" t="s">
        <v>3</v>
      </c>
      <c r="C14572" t="s">
        <v>19646</v>
      </c>
      <c r="D14572">
        <v>120.467623800052</v>
      </c>
      <c r="E14572">
        <v>23.486334399820599</v>
      </c>
      <c r="F14572" t="s">
        <v>6</v>
      </c>
      <c r="G14572" t="s">
        <v>65</v>
      </c>
      <c r="H14572" t="s">
        <v>5086</v>
      </c>
    </row>
    <row r="14573" spans="1:8" x14ac:dyDescent="0.25">
      <c r="A14573" s="1">
        <v>40440.895833333336</v>
      </c>
      <c r="B14573" t="s">
        <v>91</v>
      </c>
      <c r="C14573" t="s">
        <v>49039</v>
      </c>
      <c r="D14573">
        <v>120.348224000614</v>
      </c>
      <c r="E14573">
        <v>22.6747129959207</v>
      </c>
      <c r="F14573" t="s">
        <v>4</v>
      </c>
      <c r="G14573" t="s">
        <v>2</v>
      </c>
      <c r="H14573" t="s">
        <v>19647</v>
      </c>
    </row>
    <row r="14574" spans="1:8" x14ac:dyDescent="0.25">
      <c r="A14574" s="1">
        <v>40440.895833333336</v>
      </c>
      <c r="B14574" t="s">
        <v>91</v>
      </c>
      <c r="C14574" t="s">
        <v>49192</v>
      </c>
      <c r="D14574">
        <v>120.427121000239</v>
      </c>
      <c r="E14574">
        <v>22.554955697511499</v>
      </c>
      <c r="F14574" t="s">
        <v>4</v>
      </c>
      <c r="G14574" t="s">
        <v>2</v>
      </c>
      <c r="H14574" t="s">
        <v>19648</v>
      </c>
    </row>
    <row r="14575" spans="1:8" x14ac:dyDescent="0.25">
      <c r="A14575" s="1">
        <v>40440.895833333336</v>
      </c>
      <c r="B14575" t="s">
        <v>91</v>
      </c>
      <c r="C14575" t="s">
        <v>19649</v>
      </c>
      <c r="D14575">
        <v>120.306939000193</v>
      </c>
      <c r="E14575">
        <v>22.5616000001476</v>
      </c>
      <c r="F14575" t="s">
        <v>4</v>
      </c>
      <c r="G14575" t="s">
        <v>2</v>
      </c>
      <c r="H14575" t="s">
        <v>9292</v>
      </c>
    </row>
    <row r="14576" spans="1:8" x14ac:dyDescent="0.25">
      <c r="A14576" s="1">
        <v>40440.895833333336</v>
      </c>
      <c r="B14576" t="s">
        <v>91</v>
      </c>
      <c r="C14576" t="s">
        <v>19650</v>
      </c>
      <c r="D14576">
        <v>120.329775000097</v>
      </c>
      <c r="E14576">
        <v>22.659408000108002</v>
      </c>
      <c r="F14576" t="s">
        <v>9</v>
      </c>
      <c r="G14576" t="s">
        <v>10</v>
      </c>
      <c r="H14576" t="s">
        <v>19651</v>
      </c>
    </row>
    <row r="14577" spans="1:8" x14ac:dyDescent="0.25">
      <c r="A14577" s="1">
        <v>40440.896527777775</v>
      </c>
      <c r="B14577" t="s">
        <v>34</v>
      </c>
      <c r="C14577" t="s">
        <v>19652</v>
      </c>
      <c r="D14577">
        <v>120.467445899743</v>
      </c>
      <c r="E14577">
        <v>23.093294396316601</v>
      </c>
      <c r="F14577" t="s">
        <v>3810</v>
      </c>
      <c r="G14577" t="s">
        <v>2</v>
      </c>
      <c r="H14577" t="s">
        <v>71</v>
      </c>
    </row>
    <row r="14578" spans="1:8" x14ac:dyDescent="0.25">
      <c r="A14578" s="1">
        <v>40440.897222222222</v>
      </c>
      <c r="B14578" t="s">
        <v>51</v>
      </c>
      <c r="C14578" t="s">
        <v>19653</v>
      </c>
      <c r="D14578">
        <v>120.25415750023301</v>
      </c>
      <c r="E14578">
        <v>23.487279799754798</v>
      </c>
      <c r="F14578" t="s">
        <v>6</v>
      </c>
      <c r="G14578" t="s">
        <v>65</v>
      </c>
      <c r="H14578" t="s">
        <v>19654</v>
      </c>
    </row>
    <row r="14579" spans="1:8" x14ac:dyDescent="0.25">
      <c r="A14579" s="1">
        <v>40440.897222222222</v>
      </c>
      <c r="B14579" t="s">
        <v>833</v>
      </c>
      <c r="C14579" t="s">
        <v>19655</v>
      </c>
      <c r="D14579">
        <v>121.725872999879</v>
      </c>
      <c r="E14579">
        <v>25.116775999251701</v>
      </c>
      <c r="F14579" t="s">
        <v>6</v>
      </c>
      <c r="G14579" t="s">
        <v>52</v>
      </c>
      <c r="H14579" t="s">
        <v>19656</v>
      </c>
    </row>
    <row r="14580" spans="1:8" x14ac:dyDescent="0.25">
      <c r="A14580" s="1">
        <v>40440.897222222222</v>
      </c>
      <c r="B14580" t="s">
        <v>14</v>
      </c>
      <c r="C14580" t="s">
        <v>19657</v>
      </c>
      <c r="D14580">
        <v>120.478703406894</v>
      </c>
      <c r="E14580">
        <v>22.684234484663701</v>
      </c>
      <c r="F14580" t="s">
        <v>4</v>
      </c>
      <c r="G14580" t="s">
        <v>2</v>
      </c>
      <c r="H14580" t="s">
        <v>19658</v>
      </c>
    </row>
    <row r="14581" spans="1:8" x14ac:dyDescent="0.25">
      <c r="A14581" s="1">
        <v>40440.897916666669</v>
      </c>
      <c r="B14581" t="s">
        <v>14</v>
      </c>
      <c r="C14581" t="s">
        <v>19659</v>
      </c>
      <c r="D14581">
        <v>120.51115913943499</v>
      </c>
      <c r="E14581">
        <v>22.6829127048508</v>
      </c>
      <c r="F14581" t="s">
        <v>4</v>
      </c>
      <c r="G14581" t="s">
        <v>2</v>
      </c>
      <c r="H14581" t="s">
        <v>19660</v>
      </c>
    </row>
    <row r="14582" spans="1:8" x14ac:dyDescent="0.25">
      <c r="A14582" s="1">
        <v>40440.897916666669</v>
      </c>
      <c r="B14582" t="s">
        <v>3</v>
      </c>
      <c r="C14582" t="s">
        <v>19661</v>
      </c>
      <c r="F14582" t="s">
        <v>36</v>
      </c>
      <c r="G14582" t="s">
        <v>57</v>
      </c>
      <c r="H14582" t="s">
        <v>37</v>
      </c>
    </row>
    <row r="14583" spans="1:8" x14ac:dyDescent="0.25">
      <c r="A14583" s="1">
        <v>40440.897916666669</v>
      </c>
      <c r="B14583" t="s">
        <v>91</v>
      </c>
      <c r="C14583" t="s">
        <v>19662</v>
      </c>
      <c r="D14583">
        <v>120.327459000137</v>
      </c>
      <c r="E14583">
        <v>22.658791000145499</v>
      </c>
      <c r="F14583" t="s">
        <v>9</v>
      </c>
      <c r="G14583" t="s">
        <v>10</v>
      </c>
      <c r="H14583" t="s">
        <v>19663</v>
      </c>
    </row>
    <row r="14584" spans="1:8" x14ac:dyDescent="0.25">
      <c r="A14584" s="1">
        <v>40440.898611111108</v>
      </c>
      <c r="B14584" t="s">
        <v>34</v>
      </c>
      <c r="C14584" t="s">
        <v>19664</v>
      </c>
      <c r="D14584">
        <v>120.419065999894</v>
      </c>
      <c r="E14584">
        <v>23.3498330020944</v>
      </c>
      <c r="F14584" t="s">
        <v>3810</v>
      </c>
      <c r="G14584" t="s">
        <v>2</v>
      </c>
      <c r="H14584" t="s">
        <v>71</v>
      </c>
    </row>
    <row r="14585" spans="1:8" x14ac:dyDescent="0.25">
      <c r="A14585" s="1">
        <v>40440.898611111108</v>
      </c>
      <c r="B14585" t="s">
        <v>14</v>
      </c>
      <c r="C14585" t="s">
        <v>19665</v>
      </c>
      <c r="D14585">
        <v>120.54760519998401</v>
      </c>
      <c r="E14585">
        <v>22.622501100111901</v>
      </c>
      <c r="F14585" t="s">
        <v>9</v>
      </c>
      <c r="G14585" t="s">
        <v>12</v>
      </c>
      <c r="H14585" t="s">
        <v>2145</v>
      </c>
    </row>
    <row r="14586" spans="1:8" x14ac:dyDescent="0.25">
      <c r="A14586" s="1">
        <v>40440.898611111108</v>
      </c>
      <c r="B14586" t="s">
        <v>14</v>
      </c>
      <c r="C14586" t="s">
        <v>19666</v>
      </c>
      <c r="D14586">
        <v>120.548057800056</v>
      </c>
      <c r="E14586">
        <v>22.7386740000894</v>
      </c>
      <c r="F14586" t="s">
        <v>9</v>
      </c>
      <c r="G14586" t="s">
        <v>10</v>
      </c>
      <c r="H14586" t="s">
        <v>19667</v>
      </c>
    </row>
    <row r="14587" spans="1:8" x14ac:dyDescent="0.25">
      <c r="A14587" s="1">
        <v>40440.898611111108</v>
      </c>
      <c r="B14587" t="s">
        <v>91</v>
      </c>
      <c r="C14587" t="s">
        <v>19668</v>
      </c>
      <c r="D14587">
        <v>120.326253500146</v>
      </c>
      <c r="E14587">
        <v>22.648344400109</v>
      </c>
      <c r="F14587" t="s">
        <v>4</v>
      </c>
      <c r="G14587" t="s">
        <v>2</v>
      </c>
      <c r="H14587" t="s">
        <v>19669</v>
      </c>
    </row>
    <row r="14588" spans="1:8" x14ac:dyDescent="0.25">
      <c r="A14588" s="1">
        <v>40440.899305555555</v>
      </c>
      <c r="B14588" t="s">
        <v>34</v>
      </c>
      <c r="C14588" t="s">
        <v>19670</v>
      </c>
      <c r="D14588">
        <v>120.266194999832</v>
      </c>
      <c r="E14588">
        <v>23.320061002105501</v>
      </c>
      <c r="F14588" t="s">
        <v>3816</v>
      </c>
      <c r="G14588" t="s">
        <v>3817</v>
      </c>
      <c r="H14588" t="s">
        <v>71</v>
      </c>
    </row>
    <row r="14589" spans="1:8" x14ac:dyDescent="0.25">
      <c r="A14589" s="1">
        <v>40440.899305555555</v>
      </c>
      <c r="B14589" t="s">
        <v>3</v>
      </c>
      <c r="C14589" t="s">
        <v>19671</v>
      </c>
      <c r="F14589" t="s">
        <v>36</v>
      </c>
      <c r="G14589" t="s">
        <v>57</v>
      </c>
      <c r="H14589" t="s">
        <v>1393</v>
      </c>
    </row>
    <row r="14590" spans="1:8" x14ac:dyDescent="0.25">
      <c r="A14590" s="1">
        <v>40440.899305555555</v>
      </c>
      <c r="B14590" t="s">
        <v>91</v>
      </c>
      <c r="C14590" t="s">
        <v>19672</v>
      </c>
      <c r="D14590">
        <v>120.325892000162</v>
      </c>
      <c r="E14590">
        <v>22.657587000141699</v>
      </c>
      <c r="F14590" t="s">
        <v>4</v>
      </c>
      <c r="G14590" t="s">
        <v>2</v>
      </c>
      <c r="H14590" t="s">
        <v>19673</v>
      </c>
    </row>
    <row r="14591" spans="1:8" x14ac:dyDescent="0.25">
      <c r="A14591" s="1">
        <v>40440.899305555555</v>
      </c>
      <c r="B14591" t="s">
        <v>91</v>
      </c>
      <c r="C14591" t="s">
        <v>49040</v>
      </c>
      <c r="D14591">
        <v>120.356965000214</v>
      </c>
      <c r="E14591">
        <v>22.653067001821299</v>
      </c>
      <c r="F14591" t="s">
        <v>4</v>
      </c>
      <c r="G14591" t="s">
        <v>2</v>
      </c>
      <c r="H14591" t="s">
        <v>19674</v>
      </c>
    </row>
    <row r="14592" spans="1:8" x14ac:dyDescent="0.25">
      <c r="A14592" s="1">
        <v>40440.899305555555</v>
      </c>
      <c r="B14592" t="s">
        <v>91</v>
      </c>
      <c r="C14592" t="s">
        <v>49041</v>
      </c>
      <c r="D14592">
        <v>120.267459000104</v>
      </c>
      <c r="E14592">
        <v>22.762923996907301</v>
      </c>
      <c r="F14592" t="s">
        <v>4</v>
      </c>
      <c r="G14592" t="s">
        <v>2</v>
      </c>
      <c r="H14592" t="s">
        <v>19675</v>
      </c>
    </row>
    <row r="14593" spans="1:8" x14ac:dyDescent="0.25">
      <c r="A14593" s="1">
        <v>40440.899305555555</v>
      </c>
      <c r="B14593" t="s">
        <v>91</v>
      </c>
      <c r="C14593" t="s">
        <v>19676</v>
      </c>
      <c r="D14593">
        <v>120.32269500018501</v>
      </c>
      <c r="E14593">
        <v>22.612725000130599</v>
      </c>
      <c r="F14593" t="s">
        <v>3816</v>
      </c>
      <c r="G14593" t="s">
        <v>3817</v>
      </c>
      <c r="H14593" t="s">
        <v>19677</v>
      </c>
    </row>
    <row r="14594" spans="1:8" x14ac:dyDescent="0.25">
      <c r="A14594" s="1">
        <v>40440.9</v>
      </c>
      <c r="B14594" t="s">
        <v>34</v>
      </c>
      <c r="C14594" t="s">
        <v>19678</v>
      </c>
      <c r="D14594">
        <v>120.356429999798</v>
      </c>
      <c r="E14594">
        <v>23.228165000570801</v>
      </c>
      <c r="F14594" t="s">
        <v>6</v>
      </c>
      <c r="G14594" t="s">
        <v>65</v>
      </c>
      <c r="H14594" t="s">
        <v>71</v>
      </c>
    </row>
    <row r="14595" spans="1:8" x14ac:dyDescent="0.25">
      <c r="A14595" s="1">
        <v>40440.9</v>
      </c>
      <c r="B14595" t="s">
        <v>91</v>
      </c>
      <c r="C14595" t="s">
        <v>10367</v>
      </c>
      <c r="D14595">
        <v>120.303187100145</v>
      </c>
      <c r="E14595">
        <v>22.717537200081999</v>
      </c>
      <c r="F14595" t="s">
        <v>4</v>
      </c>
      <c r="G14595" t="s">
        <v>2</v>
      </c>
      <c r="H14595" t="s">
        <v>19679</v>
      </c>
    </row>
    <row r="14596" spans="1:8" x14ac:dyDescent="0.25">
      <c r="A14596" s="1">
        <v>40440.900694444441</v>
      </c>
      <c r="B14596" t="s">
        <v>51</v>
      </c>
      <c r="C14596" t="s">
        <v>19680</v>
      </c>
      <c r="D14596">
        <v>120.258484400209</v>
      </c>
      <c r="E14596">
        <v>23.415249599779401</v>
      </c>
      <c r="F14596" t="s">
        <v>4</v>
      </c>
      <c r="G14596" t="s">
        <v>2</v>
      </c>
      <c r="H14596" t="s">
        <v>19681</v>
      </c>
    </row>
    <row r="14597" spans="1:8" x14ac:dyDescent="0.25">
      <c r="A14597" s="1">
        <v>40440.900694444441</v>
      </c>
      <c r="B14597" t="s">
        <v>3</v>
      </c>
      <c r="C14597" t="s">
        <v>19682</v>
      </c>
      <c r="F14597" t="s">
        <v>36</v>
      </c>
      <c r="G14597" t="s">
        <v>57</v>
      </c>
      <c r="H14597" t="s">
        <v>37</v>
      </c>
    </row>
    <row r="14598" spans="1:8" x14ac:dyDescent="0.25">
      <c r="A14598" s="1">
        <v>40440.901388888888</v>
      </c>
      <c r="B14598" t="s">
        <v>34</v>
      </c>
      <c r="C14598" t="s">
        <v>19683</v>
      </c>
      <c r="D14598">
        <v>120.35508080064599</v>
      </c>
      <c r="E14598">
        <v>23.194876796494398</v>
      </c>
      <c r="F14598" t="s">
        <v>3816</v>
      </c>
      <c r="G14598" t="s">
        <v>3817</v>
      </c>
      <c r="H14598" t="s">
        <v>71</v>
      </c>
    </row>
    <row r="14599" spans="1:8" x14ac:dyDescent="0.25">
      <c r="A14599" s="1">
        <v>40440.901388888888</v>
      </c>
      <c r="B14599" t="s">
        <v>34</v>
      </c>
      <c r="C14599" t="s">
        <v>19684</v>
      </c>
      <c r="D14599">
        <v>120.45304560037999</v>
      </c>
      <c r="E14599">
        <v>23.029345498772798</v>
      </c>
      <c r="F14599" t="s">
        <v>4</v>
      </c>
      <c r="G14599" t="s">
        <v>2</v>
      </c>
      <c r="H14599" t="s">
        <v>71</v>
      </c>
    </row>
    <row r="14600" spans="1:8" x14ac:dyDescent="0.25">
      <c r="A14600" s="1">
        <v>40440.901388888888</v>
      </c>
      <c r="B14600" t="s">
        <v>91</v>
      </c>
      <c r="C14600" t="s">
        <v>49193</v>
      </c>
      <c r="D14600">
        <v>120.414495000507</v>
      </c>
      <c r="E14600">
        <v>22.6134980017376</v>
      </c>
      <c r="F14600" t="s">
        <v>9</v>
      </c>
      <c r="G14600" t="s">
        <v>12</v>
      </c>
      <c r="H14600" t="s">
        <v>19685</v>
      </c>
    </row>
    <row r="14601" spans="1:8" x14ac:dyDescent="0.25">
      <c r="A14601" s="1">
        <v>40440.902083333334</v>
      </c>
      <c r="B14601" t="s">
        <v>34</v>
      </c>
      <c r="C14601" t="s">
        <v>19686</v>
      </c>
      <c r="D14601">
        <v>120.268996000236</v>
      </c>
      <c r="E14601">
        <v>23.008891000758101</v>
      </c>
      <c r="F14601" t="s">
        <v>3816</v>
      </c>
      <c r="G14601" t="s">
        <v>3817</v>
      </c>
      <c r="H14601" t="s">
        <v>71</v>
      </c>
    </row>
    <row r="14602" spans="1:8" x14ac:dyDescent="0.25">
      <c r="A14602" s="1">
        <v>40440.902083333334</v>
      </c>
      <c r="B14602" t="s">
        <v>91</v>
      </c>
      <c r="C14602" t="s">
        <v>19687</v>
      </c>
      <c r="D14602">
        <v>120.30404710021</v>
      </c>
      <c r="E14602">
        <v>22.676468000104901</v>
      </c>
      <c r="F14602" t="s">
        <v>6</v>
      </c>
      <c r="G14602" t="s">
        <v>52</v>
      </c>
      <c r="H14602" t="s">
        <v>19688</v>
      </c>
    </row>
    <row r="14603" spans="1:8" x14ac:dyDescent="0.25">
      <c r="A14603" s="1">
        <v>40440.902083333334</v>
      </c>
      <c r="B14603" t="s">
        <v>91</v>
      </c>
      <c r="C14603" t="s">
        <v>19689</v>
      </c>
      <c r="D14603">
        <v>120.291652400213</v>
      </c>
      <c r="E14603">
        <v>22.687735800065699</v>
      </c>
      <c r="F14603" t="s">
        <v>4</v>
      </c>
      <c r="G14603" t="s">
        <v>2</v>
      </c>
      <c r="H14603" t="s">
        <v>17800</v>
      </c>
    </row>
    <row r="14604" spans="1:8" x14ac:dyDescent="0.25">
      <c r="A14604" s="1">
        <v>40440.902083333334</v>
      </c>
      <c r="B14604" t="s">
        <v>91</v>
      </c>
      <c r="C14604" t="s">
        <v>19690</v>
      </c>
      <c r="D14604">
        <v>120.31066610015</v>
      </c>
      <c r="E14604">
        <v>22.7259580001008</v>
      </c>
      <c r="F14604" t="s">
        <v>4</v>
      </c>
      <c r="G14604" t="s">
        <v>2</v>
      </c>
      <c r="H14604" t="s">
        <v>19691</v>
      </c>
    </row>
    <row r="14605" spans="1:8" x14ac:dyDescent="0.25">
      <c r="A14605" s="1">
        <v>40440.902083333334</v>
      </c>
      <c r="B14605" t="s">
        <v>2383</v>
      </c>
      <c r="C14605" t="s">
        <v>47432</v>
      </c>
      <c r="D14605">
        <v>121.285427745183</v>
      </c>
      <c r="E14605">
        <v>25.056349809212598</v>
      </c>
      <c r="F14605" t="s">
        <v>4</v>
      </c>
      <c r="G14605" t="s">
        <v>2</v>
      </c>
      <c r="H14605" t="s">
        <v>19692</v>
      </c>
    </row>
    <row r="14606" spans="1:8" x14ac:dyDescent="0.25">
      <c r="A14606" s="1">
        <v>40440.902777777781</v>
      </c>
      <c r="B14606" t="s">
        <v>51</v>
      </c>
      <c r="C14606" t="s">
        <v>19693</v>
      </c>
      <c r="D14606">
        <v>120.42424010009201</v>
      </c>
      <c r="E14606">
        <v>23.437514599855799</v>
      </c>
      <c r="F14606" t="s">
        <v>4</v>
      </c>
      <c r="G14606" t="s">
        <v>2</v>
      </c>
      <c r="H14606" t="s">
        <v>19694</v>
      </c>
    </row>
    <row r="14607" spans="1:8" x14ac:dyDescent="0.25">
      <c r="A14607" s="1">
        <v>40440.902777777781</v>
      </c>
      <c r="B14607" t="s">
        <v>51</v>
      </c>
      <c r="C14607" t="s">
        <v>19695</v>
      </c>
      <c r="D14607">
        <v>120.608483200029</v>
      </c>
      <c r="E14607">
        <v>23.440735499884099</v>
      </c>
      <c r="F14607" t="s">
        <v>36</v>
      </c>
      <c r="G14607" t="s">
        <v>57</v>
      </c>
      <c r="H14607" t="s">
        <v>19696</v>
      </c>
    </row>
    <row r="14608" spans="1:8" x14ac:dyDescent="0.25">
      <c r="A14608" s="1">
        <v>40440.902777777781</v>
      </c>
      <c r="B14608" t="s">
        <v>818</v>
      </c>
      <c r="C14608" t="s">
        <v>19697</v>
      </c>
      <c r="D14608">
        <v>120.953212299992</v>
      </c>
      <c r="E14608">
        <v>22.554055500148799</v>
      </c>
      <c r="F14608" t="s">
        <v>4</v>
      </c>
      <c r="G14608" t="s">
        <v>2</v>
      </c>
      <c r="H14608" t="s">
        <v>19698</v>
      </c>
    </row>
    <row r="14609" spans="1:8" x14ac:dyDescent="0.25">
      <c r="A14609" s="1">
        <v>40440.902777777781</v>
      </c>
      <c r="B14609" t="s">
        <v>3</v>
      </c>
      <c r="C14609" t="s">
        <v>19699</v>
      </c>
      <c r="F14609" t="s">
        <v>4</v>
      </c>
      <c r="G14609" t="s">
        <v>2</v>
      </c>
      <c r="H14609" t="s">
        <v>6610</v>
      </c>
    </row>
    <row r="14610" spans="1:8" x14ac:dyDescent="0.25">
      <c r="A14610" s="1">
        <v>40440.902777777781</v>
      </c>
      <c r="B14610" t="s">
        <v>91</v>
      </c>
      <c r="C14610" t="s">
        <v>49042</v>
      </c>
      <c r="D14610">
        <v>120.360845499915</v>
      </c>
      <c r="E14610">
        <v>22.694793200672802</v>
      </c>
      <c r="F14610" t="s">
        <v>4</v>
      </c>
      <c r="G14610" t="s">
        <v>2</v>
      </c>
      <c r="H14610" t="s">
        <v>19700</v>
      </c>
    </row>
    <row r="14611" spans="1:8" x14ac:dyDescent="0.25">
      <c r="A14611" s="1">
        <v>40440.90347222222</v>
      </c>
      <c r="B14611" t="s">
        <v>34</v>
      </c>
      <c r="C14611" t="s">
        <v>19701</v>
      </c>
      <c r="D14611">
        <v>120.355080799893</v>
      </c>
      <c r="E14611">
        <v>23.3665101040522</v>
      </c>
      <c r="F14611" t="s">
        <v>3816</v>
      </c>
      <c r="G14611" t="s">
        <v>3817</v>
      </c>
      <c r="H14611" t="s">
        <v>71</v>
      </c>
    </row>
    <row r="14612" spans="1:8" x14ac:dyDescent="0.25">
      <c r="A14612" s="1">
        <v>40440.90347222222</v>
      </c>
      <c r="B14612" t="s">
        <v>91</v>
      </c>
      <c r="C14612" t="s">
        <v>19702</v>
      </c>
      <c r="D14612">
        <v>120.304021000201</v>
      </c>
      <c r="E14612">
        <v>22.662992400081201</v>
      </c>
      <c r="F14612" t="s">
        <v>6</v>
      </c>
      <c r="G14612" t="s">
        <v>52</v>
      </c>
      <c r="H14612" t="s">
        <v>1546</v>
      </c>
    </row>
    <row r="14613" spans="1:8" x14ac:dyDescent="0.25">
      <c r="A14613" s="1">
        <v>40440.90347222222</v>
      </c>
      <c r="B14613" t="s">
        <v>91</v>
      </c>
      <c r="C14613" t="s">
        <v>19703</v>
      </c>
      <c r="D14613">
        <v>120.268579900239</v>
      </c>
      <c r="E14613">
        <v>22.649586600095699</v>
      </c>
      <c r="F14613" t="s">
        <v>6</v>
      </c>
      <c r="G14613" t="s">
        <v>52</v>
      </c>
      <c r="H14613" t="s">
        <v>1546</v>
      </c>
    </row>
    <row r="14614" spans="1:8" x14ac:dyDescent="0.25">
      <c r="A14614" s="1">
        <v>40440.90347222222</v>
      </c>
      <c r="B14614" t="s">
        <v>91</v>
      </c>
      <c r="C14614" t="s">
        <v>19704</v>
      </c>
      <c r="D14614">
        <v>120.279721000189</v>
      </c>
      <c r="E14614">
        <v>22.716972000105599</v>
      </c>
      <c r="F14614" t="s">
        <v>4</v>
      </c>
      <c r="G14614" t="s">
        <v>2</v>
      </c>
      <c r="H14614" t="s">
        <v>19705</v>
      </c>
    </row>
    <row r="14615" spans="1:8" x14ac:dyDescent="0.25">
      <c r="A14615" s="1">
        <v>40440.904166666667</v>
      </c>
      <c r="B14615" t="s">
        <v>14</v>
      </c>
      <c r="C14615" t="s">
        <v>19706</v>
      </c>
      <c r="F14615" t="s">
        <v>4</v>
      </c>
      <c r="G14615" t="s">
        <v>2</v>
      </c>
      <c r="H14615" t="s">
        <v>19707</v>
      </c>
    </row>
    <row r="14616" spans="1:8" x14ac:dyDescent="0.25">
      <c r="A14616" s="1">
        <v>40440.904166666667</v>
      </c>
      <c r="B14616" t="s">
        <v>3</v>
      </c>
      <c r="C14616" t="s">
        <v>19708</v>
      </c>
      <c r="D14616">
        <v>120.442580000058</v>
      </c>
      <c r="E14616">
        <v>23.465922999867601</v>
      </c>
      <c r="F14616" t="s">
        <v>36</v>
      </c>
      <c r="G14616" t="s">
        <v>57</v>
      </c>
      <c r="H14616" t="s">
        <v>37</v>
      </c>
    </row>
    <row r="14617" spans="1:8" x14ac:dyDescent="0.25">
      <c r="A14617" s="1">
        <v>40440.904166666667</v>
      </c>
      <c r="B14617" t="s">
        <v>91</v>
      </c>
      <c r="C14617" t="s">
        <v>49194</v>
      </c>
      <c r="D14617">
        <v>120.300303500132</v>
      </c>
      <c r="E14617">
        <v>22.7691213007767</v>
      </c>
      <c r="F14617" t="s">
        <v>4</v>
      </c>
      <c r="G14617" t="s">
        <v>2</v>
      </c>
      <c r="H14617" t="s">
        <v>19709</v>
      </c>
    </row>
    <row r="14618" spans="1:8" x14ac:dyDescent="0.25">
      <c r="A14618" s="1">
        <v>40440.904166666667</v>
      </c>
      <c r="B14618" t="s">
        <v>91</v>
      </c>
      <c r="C14618" t="s">
        <v>49194</v>
      </c>
      <c r="D14618">
        <v>120.300303500132</v>
      </c>
      <c r="E14618">
        <v>22.7691213007767</v>
      </c>
      <c r="F14618" t="s">
        <v>4</v>
      </c>
      <c r="G14618" t="s">
        <v>2</v>
      </c>
      <c r="H14618" t="s">
        <v>19709</v>
      </c>
    </row>
    <row r="14619" spans="1:8" x14ac:dyDescent="0.25">
      <c r="A14619" s="1">
        <v>40440.904861111114</v>
      </c>
      <c r="B14619" t="s">
        <v>34</v>
      </c>
      <c r="C14619" t="s">
        <v>19710</v>
      </c>
      <c r="D14619">
        <v>120.19478800008601</v>
      </c>
      <c r="E14619">
        <v>22.874953996108498</v>
      </c>
      <c r="F14619" t="s">
        <v>3816</v>
      </c>
      <c r="G14619" t="s">
        <v>3817</v>
      </c>
      <c r="H14619" t="s">
        <v>71</v>
      </c>
    </row>
    <row r="14620" spans="1:8" x14ac:dyDescent="0.25">
      <c r="A14620" s="1">
        <v>40440.904861111114</v>
      </c>
      <c r="B14620" t="s">
        <v>34</v>
      </c>
      <c r="C14620" t="s">
        <v>19711</v>
      </c>
      <c r="D14620">
        <v>120.48760359961101</v>
      </c>
      <c r="E14620">
        <v>23.354266003471398</v>
      </c>
      <c r="F14620" t="s">
        <v>36</v>
      </c>
      <c r="G14620" t="s">
        <v>57</v>
      </c>
      <c r="H14620" t="s">
        <v>71</v>
      </c>
    </row>
    <row r="14621" spans="1:8" x14ac:dyDescent="0.25">
      <c r="A14621" s="1">
        <v>40440.905555555553</v>
      </c>
      <c r="B14621" t="s">
        <v>91</v>
      </c>
      <c r="C14621" t="s">
        <v>49195</v>
      </c>
      <c r="D14621">
        <v>120.38787099979901</v>
      </c>
      <c r="E14621">
        <v>22.5856720004073</v>
      </c>
      <c r="F14621" t="s">
        <v>9</v>
      </c>
      <c r="G14621" t="s">
        <v>12</v>
      </c>
      <c r="H14621" t="s">
        <v>19712</v>
      </c>
    </row>
    <row r="14622" spans="1:8" x14ac:dyDescent="0.25">
      <c r="A14622" s="1">
        <v>40440.905555555553</v>
      </c>
      <c r="B14622" t="s">
        <v>91</v>
      </c>
      <c r="C14622" t="s">
        <v>19713</v>
      </c>
      <c r="D14622">
        <v>120.32632700014101</v>
      </c>
      <c r="E14622">
        <v>22.6471860001196</v>
      </c>
      <c r="F14622" t="s">
        <v>4</v>
      </c>
      <c r="G14622" t="s">
        <v>2</v>
      </c>
      <c r="H14622" t="s">
        <v>19714</v>
      </c>
    </row>
    <row r="14623" spans="1:8" x14ac:dyDescent="0.25">
      <c r="A14623" s="1">
        <v>40440.90625</v>
      </c>
      <c r="B14623" t="s">
        <v>69</v>
      </c>
      <c r="C14623" t="s">
        <v>19715</v>
      </c>
      <c r="D14623">
        <v>120.28011660020699</v>
      </c>
      <c r="E14623">
        <v>23.581003399727201</v>
      </c>
      <c r="F14623" t="s">
        <v>6</v>
      </c>
      <c r="G14623" t="s">
        <v>52</v>
      </c>
      <c r="H14623" t="s">
        <v>71</v>
      </c>
    </row>
    <row r="14624" spans="1:8" x14ac:dyDescent="0.25">
      <c r="A14624" s="1">
        <v>40440.90625</v>
      </c>
      <c r="B14624" t="s">
        <v>51</v>
      </c>
      <c r="C14624" t="s">
        <v>19716</v>
      </c>
      <c r="D14624">
        <v>120.257042100234</v>
      </c>
      <c r="E14624">
        <v>23.446415199811401</v>
      </c>
      <c r="F14624" t="s">
        <v>3816</v>
      </c>
      <c r="G14624" t="s">
        <v>3817</v>
      </c>
      <c r="H14624" t="s">
        <v>19717</v>
      </c>
    </row>
    <row r="14625" spans="1:8" x14ac:dyDescent="0.25">
      <c r="A14625" s="1">
        <v>40440.90625</v>
      </c>
      <c r="B14625" t="s">
        <v>34</v>
      </c>
      <c r="C14625" t="s">
        <v>19718</v>
      </c>
      <c r="D14625">
        <v>121.460921999647</v>
      </c>
      <c r="E14625">
        <v>25.088371003390801</v>
      </c>
      <c r="F14625" t="s">
        <v>4</v>
      </c>
      <c r="G14625" t="s">
        <v>2</v>
      </c>
      <c r="H14625" t="s">
        <v>71</v>
      </c>
    </row>
    <row r="14626" spans="1:8" x14ac:dyDescent="0.25">
      <c r="A14626" s="1">
        <v>40440.90625</v>
      </c>
      <c r="B14626" t="s">
        <v>91</v>
      </c>
      <c r="C14626" t="s">
        <v>19719</v>
      </c>
      <c r="D14626">
        <v>120.316730000197</v>
      </c>
      <c r="E14626">
        <v>22.646206000141301</v>
      </c>
      <c r="F14626" t="s">
        <v>9</v>
      </c>
      <c r="G14626" t="s">
        <v>10</v>
      </c>
      <c r="H14626" t="s">
        <v>19720</v>
      </c>
    </row>
    <row r="14627" spans="1:8" x14ac:dyDescent="0.25">
      <c r="A14627" s="1">
        <v>40440.906944444447</v>
      </c>
      <c r="B14627" t="s">
        <v>51</v>
      </c>
      <c r="C14627" t="s">
        <v>19721</v>
      </c>
      <c r="D14627">
        <v>120.332019500171</v>
      </c>
      <c r="E14627">
        <v>23.478703499840901</v>
      </c>
      <c r="F14627" t="s">
        <v>4</v>
      </c>
      <c r="G14627" t="s">
        <v>2</v>
      </c>
      <c r="H14627" t="s">
        <v>19722</v>
      </c>
    </row>
    <row r="14628" spans="1:8" x14ac:dyDescent="0.25">
      <c r="A14628" s="1">
        <v>40440.906944444447</v>
      </c>
      <c r="B14628" t="s">
        <v>818</v>
      </c>
      <c r="C14628" t="s">
        <v>19723</v>
      </c>
      <c r="D14628">
        <v>121.01057330003501</v>
      </c>
      <c r="E14628">
        <v>22.744742700082</v>
      </c>
      <c r="F14628" t="s">
        <v>36</v>
      </c>
      <c r="G14628" t="s">
        <v>57</v>
      </c>
      <c r="H14628" t="s">
        <v>19724</v>
      </c>
    </row>
    <row r="14629" spans="1:8" x14ac:dyDescent="0.25">
      <c r="A14629" s="1">
        <v>40440.906944444447</v>
      </c>
      <c r="B14629" t="s">
        <v>91</v>
      </c>
      <c r="C14629" t="s">
        <v>18658</v>
      </c>
      <c r="D14629">
        <v>120.335932000141</v>
      </c>
      <c r="E14629">
        <v>22.742640000098199</v>
      </c>
      <c r="F14629" t="s">
        <v>9</v>
      </c>
      <c r="G14629" t="s">
        <v>10</v>
      </c>
      <c r="H14629" t="s">
        <v>19725</v>
      </c>
    </row>
    <row r="14630" spans="1:8" x14ac:dyDescent="0.25">
      <c r="A14630" s="1">
        <v>40440.906944444447</v>
      </c>
      <c r="B14630" t="s">
        <v>91</v>
      </c>
      <c r="C14630" t="s">
        <v>49196</v>
      </c>
      <c r="D14630">
        <v>120.393987399952</v>
      </c>
      <c r="E14630">
        <v>22.5739124998391</v>
      </c>
      <c r="F14630" t="s">
        <v>4</v>
      </c>
      <c r="G14630" t="s">
        <v>2</v>
      </c>
      <c r="H14630" t="s">
        <v>19726</v>
      </c>
    </row>
    <row r="14631" spans="1:8" x14ac:dyDescent="0.25">
      <c r="A14631" s="1">
        <v>40440.907638888886</v>
      </c>
      <c r="B14631" t="s">
        <v>34</v>
      </c>
      <c r="C14631" t="s">
        <v>19727</v>
      </c>
      <c r="D14631">
        <v>120.30030349976199</v>
      </c>
      <c r="E14631">
        <v>23.123307104163999</v>
      </c>
      <c r="F14631" t="s">
        <v>3810</v>
      </c>
      <c r="G14631" t="s">
        <v>2</v>
      </c>
      <c r="H14631" t="s">
        <v>71</v>
      </c>
    </row>
    <row r="14632" spans="1:8" x14ac:dyDescent="0.25">
      <c r="A14632" s="1">
        <v>40440.907638888886</v>
      </c>
      <c r="B14632" t="s">
        <v>3</v>
      </c>
      <c r="C14632" t="s">
        <v>19728</v>
      </c>
      <c r="F14632" t="s">
        <v>36</v>
      </c>
      <c r="G14632" t="s">
        <v>57</v>
      </c>
      <c r="H14632" t="s">
        <v>1393</v>
      </c>
    </row>
    <row r="14633" spans="1:8" x14ac:dyDescent="0.25">
      <c r="A14633" s="1">
        <v>40440.907638888886</v>
      </c>
      <c r="B14633" t="s">
        <v>91</v>
      </c>
      <c r="C14633" t="s">
        <v>19729</v>
      </c>
      <c r="D14633">
        <v>120.360845500125</v>
      </c>
      <c r="E14633">
        <v>22.555318500163601</v>
      </c>
      <c r="F14633" t="s">
        <v>4</v>
      </c>
      <c r="G14633" t="s">
        <v>2</v>
      </c>
      <c r="H14633" t="s">
        <v>19730</v>
      </c>
    </row>
    <row r="14634" spans="1:8" x14ac:dyDescent="0.25">
      <c r="A14634" s="1">
        <v>40440.907638888886</v>
      </c>
      <c r="B14634" t="s">
        <v>91</v>
      </c>
      <c r="C14634" t="s">
        <v>49197</v>
      </c>
      <c r="D14634">
        <v>120.393987399952</v>
      </c>
      <c r="E14634">
        <v>22.5739124998391</v>
      </c>
      <c r="F14634" t="s">
        <v>9</v>
      </c>
      <c r="G14634" t="s">
        <v>12</v>
      </c>
      <c r="H14634" t="s">
        <v>19731</v>
      </c>
    </row>
    <row r="14635" spans="1:8" x14ac:dyDescent="0.25">
      <c r="A14635" s="1">
        <v>40440.908333333333</v>
      </c>
      <c r="B14635" t="s">
        <v>14</v>
      </c>
      <c r="C14635" t="s">
        <v>19732</v>
      </c>
      <c r="F14635" t="s">
        <v>4</v>
      </c>
      <c r="G14635" t="s">
        <v>2</v>
      </c>
      <c r="H14635" t="s">
        <v>19733</v>
      </c>
    </row>
    <row r="14636" spans="1:8" x14ac:dyDescent="0.25">
      <c r="A14636" s="1">
        <v>40440.908333333333</v>
      </c>
      <c r="B14636" t="s">
        <v>3</v>
      </c>
      <c r="C14636" t="s">
        <v>19734</v>
      </c>
      <c r="D14636">
        <v>120.472239</v>
      </c>
      <c r="E14636">
        <v>23.478159999845701</v>
      </c>
      <c r="F14636" t="s">
        <v>4</v>
      </c>
      <c r="G14636" t="s">
        <v>2</v>
      </c>
      <c r="H14636" t="s">
        <v>9024</v>
      </c>
    </row>
    <row r="14637" spans="1:8" x14ac:dyDescent="0.25">
      <c r="A14637" s="1">
        <v>40440.908333333333</v>
      </c>
      <c r="B14637" t="s">
        <v>91</v>
      </c>
      <c r="C14637" t="s">
        <v>19735</v>
      </c>
      <c r="D14637">
        <v>120.326253500146</v>
      </c>
      <c r="E14637">
        <v>22.648344400109</v>
      </c>
      <c r="F14637" t="s">
        <v>36</v>
      </c>
      <c r="G14637" t="s">
        <v>57</v>
      </c>
      <c r="H14637" t="s">
        <v>1393</v>
      </c>
    </row>
    <row r="14638" spans="1:8" x14ac:dyDescent="0.25">
      <c r="A14638" s="1">
        <v>40440.90902777778</v>
      </c>
      <c r="B14638" t="s">
        <v>34</v>
      </c>
      <c r="C14638" t="s">
        <v>19736</v>
      </c>
      <c r="F14638" t="s">
        <v>36</v>
      </c>
      <c r="G14638" t="s">
        <v>57</v>
      </c>
      <c r="H14638" t="s">
        <v>71</v>
      </c>
    </row>
    <row r="14639" spans="1:8" x14ac:dyDescent="0.25">
      <c r="A14639" s="1">
        <v>40440.90902777778</v>
      </c>
      <c r="B14639" t="s">
        <v>91</v>
      </c>
      <c r="C14639" t="s">
        <v>19737</v>
      </c>
      <c r="D14639">
        <v>120.321115000139</v>
      </c>
      <c r="E14639">
        <v>22.725740000055499</v>
      </c>
      <c r="F14639" t="s">
        <v>4</v>
      </c>
      <c r="G14639" t="s">
        <v>2</v>
      </c>
      <c r="H14639" t="s">
        <v>19738</v>
      </c>
    </row>
    <row r="14640" spans="1:8" x14ac:dyDescent="0.25">
      <c r="A14640" s="1">
        <v>40440.909722222219</v>
      </c>
      <c r="B14640" t="s">
        <v>51</v>
      </c>
      <c r="C14640" t="s">
        <v>19739</v>
      </c>
      <c r="D14640">
        <v>120.689005500004</v>
      </c>
      <c r="E14640">
        <v>23.5410246998342</v>
      </c>
      <c r="F14640" t="s">
        <v>4</v>
      </c>
      <c r="G14640" t="s">
        <v>2</v>
      </c>
      <c r="H14640" t="s">
        <v>19740</v>
      </c>
    </row>
    <row r="14641" spans="1:8" x14ac:dyDescent="0.25">
      <c r="A14641" s="1">
        <v>40440.909722222219</v>
      </c>
      <c r="B14641" t="s">
        <v>51</v>
      </c>
      <c r="C14641" t="s">
        <v>19741</v>
      </c>
      <c r="D14641">
        <v>120.608483200029</v>
      </c>
      <c r="E14641">
        <v>23.440735499884099</v>
      </c>
      <c r="F14641" t="s">
        <v>6</v>
      </c>
      <c r="G14641" t="s">
        <v>65</v>
      </c>
      <c r="H14641" t="s">
        <v>19742</v>
      </c>
    </row>
    <row r="14642" spans="1:8" x14ac:dyDescent="0.25">
      <c r="A14642" s="1">
        <v>40440.909722222219</v>
      </c>
      <c r="B14642" t="s">
        <v>51</v>
      </c>
      <c r="C14642" t="s">
        <v>19743</v>
      </c>
      <c r="D14642">
        <v>120.355080800095</v>
      </c>
      <c r="E14642">
        <v>23.5381229997659</v>
      </c>
      <c r="F14642" t="s">
        <v>36</v>
      </c>
      <c r="G14642" t="s">
        <v>57</v>
      </c>
      <c r="H14642" t="s">
        <v>19744</v>
      </c>
    </row>
    <row r="14643" spans="1:8" x14ac:dyDescent="0.25">
      <c r="A14643" s="1">
        <v>40440.909722222219</v>
      </c>
      <c r="B14643" t="s">
        <v>91</v>
      </c>
      <c r="C14643" t="s">
        <v>19745</v>
      </c>
      <c r="D14643">
        <v>120.268579900239</v>
      </c>
      <c r="E14643">
        <v>22.649586600095699</v>
      </c>
      <c r="F14643" t="s">
        <v>4</v>
      </c>
      <c r="G14643" t="s">
        <v>2</v>
      </c>
      <c r="H14643" t="s">
        <v>19746</v>
      </c>
    </row>
    <row r="14644" spans="1:8" x14ac:dyDescent="0.25">
      <c r="A14644" s="1">
        <v>40440.909722222219</v>
      </c>
      <c r="B14644" t="s">
        <v>91</v>
      </c>
      <c r="C14644" t="s">
        <v>19747</v>
      </c>
      <c r="D14644">
        <v>120.29358700020001</v>
      </c>
      <c r="E14644">
        <v>22.6675790001173</v>
      </c>
      <c r="F14644" t="s">
        <v>9</v>
      </c>
      <c r="G14644" t="s">
        <v>10</v>
      </c>
      <c r="H14644" t="s">
        <v>19748</v>
      </c>
    </row>
    <row r="14645" spans="1:8" x14ac:dyDescent="0.25">
      <c r="A14645" s="1">
        <v>40440.909722222219</v>
      </c>
      <c r="B14645" t="s">
        <v>91</v>
      </c>
      <c r="C14645" t="s">
        <v>19749</v>
      </c>
      <c r="D14645">
        <v>120.60953599993</v>
      </c>
      <c r="E14645">
        <v>22.879173003354101</v>
      </c>
      <c r="F14645" t="s">
        <v>4</v>
      </c>
      <c r="G14645" t="s">
        <v>2</v>
      </c>
      <c r="H14645" t="s">
        <v>19750</v>
      </c>
    </row>
    <row r="14646" spans="1:8" x14ac:dyDescent="0.25">
      <c r="A14646" s="1">
        <v>40440.910416666666</v>
      </c>
      <c r="B14646" t="s">
        <v>69</v>
      </c>
      <c r="C14646" t="s">
        <v>19751</v>
      </c>
      <c r="D14646">
        <v>120.179135700326</v>
      </c>
      <c r="E14646">
        <v>23.589162299709599</v>
      </c>
      <c r="F14646" t="s">
        <v>3810</v>
      </c>
      <c r="G14646" t="s">
        <v>2</v>
      </c>
      <c r="H14646" t="s">
        <v>71</v>
      </c>
    </row>
    <row r="14647" spans="1:8" x14ac:dyDescent="0.25">
      <c r="A14647" s="1">
        <v>40440.910416666666</v>
      </c>
      <c r="B14647" t="s">
        <v>51</v>
      </c>
      <c r="C14647" t="s">
        <v>19752</v>
      </c>
      <c r="D14647">
        <v>120.542301500056</v>
      </c>
      <c r="E14647">
        <v>23.398773699842401</v>
      </c>
      <c r="F14647" t="s">
        <v>6</v>
      </c>
      <c r="G14647" t="s">
        <v>65</v>
      </c>
      <c r="H14647" t="s">
        <v>19753</v>
      </c>
    </row>
    <row r="14648" spans="1:8" x14ac:dyDescent="0.25">
      <c r="A14648" s="1">
        <v>40440.910416666666</v>
      </c>
      <c r="B14648" t="s">
        <v>34</v>
      </c>
      <c r="C14648" t="s">
        <v>19754</v>
      </c>
      <c r="F14648" t="s">
        <v>36</v>
      </c>
      <c r="G14648" t="s">
        <v>57</v>
      </c>
      <c r="H14648" t="s">
        <v>71</v>
      </c>
    </row>
    <row r="14649" spans="1:8" x14ac:dyDescent="0.25">
      <c r="A14649" s="1">
        <v>40440.910416666666</v>
      </c>
      <c r="B14649" t="s">
        <v>14</v>
      </c>
      <c r="C14649" t="s">
        <v>19755</v>
      </c>
      <c r="D14649">
        <v>120.55805600005399</v>
      </c>
      <c r="E14649">
        <v>22.637812000166299</v>
      </c>
      <c r="F14649" t="s">
        <v>9</v>
      </c>
      <c r="G14649" t="s">
        <v>12</v>
      </c>
      <c r="H14649" t="s">
        <v>2145</v>
      </c>
    </row>
    <row r="14650" spans="1:8" x14ac:dyDescent="0.25">
      <c r="A14650" s="1">
        <v>40440.910416666666</v>
      </c>
      <c r="B14650" t="s">
        <v>3</v>
      </c>
      <c r="C14650" t="s">
        <v>19756</v>
      </c>
      <c r="D14650">
        <v>120.439263000057</v>
      </c>
      <c r="E14650">
        <v>23.459155999859</v>
      </c>
      <c r="F14650" t="s">
        <v>36</v>
      </c>
      <c r="G14650" t="s">
        <v>57</v>
      </c>
      <c r="H14650" t="s">
        <v>37</v>
      </c>
    </row>
    <row r="14651" spans="1:8" x14ac:dyDescent="0.25">
      <c r="A14651" s="1">
        <v>40440.910416666666</v>
      </c>
      <c r="B14651" t="s">
        <v>91</v>
      </c>
      <c r="C14651" t="s">
        <v>19757</v>
      </c>
      <c r="D14651">
        <v>120.32929300012999</v>
      </c>
      <c r="E14651">
        <v>22.641473000103701</v>
      </c>
      <c r="F14651" t="s">
        <v>4</v>
      </c>
      <c r="G14651" t="s">
        <v>2</v>
      </c>
      <c r="H14651" t="s">
        <v>19758</v>
      </c>
    </row>
    <row r="14652" spans="1:8" x14ac:dyDescent="0.25">
      <c r="A14652" s="1">
        <v>40440.911111111112</v>
      </c>
      <c r="B14652" t="s">
        <v>51</v>
      </c>
      <c r="C14652" t="s">
        <v>19759</v>
      </c>
      <c r="D14652">
        <v>120.213766500318</v>
      </c>
      <c r="E14652">
        <v>23.463676399770598</v>
      </c>
      <c r="F14652" t="s">
        <v>4</v>
      </c>
      <c r="G14652" t="s">
        <v>2</v>
      </c>
      <c r="H14652" t="s">
        <v>19760</v>
      </c>
    </row>
    <row r="14653" spans="1:8" x14ac:dyDescent="0.25">
      <c r="A14653" s="1">
        <v>40440.911111111112</v>
      </c>
      <c r="B14653" t="s">
        <v>34</v>
      </c>
      <c r="C14653" t="s">
        <v>19761</v>
      </c>
      <c r="F14653" t="s">
        <v>36</v>
      </c>
      <c r="G14653" t="s">
        <v>57</v>
      </c>
      <c r="H14653" t="s">
        <v>71</v>
      </c>
    </row>
    <row r="14654" spans="1:8" x14ac:dyDescent="0.25">
      <c r="A14654" s="1">
        <v>40440.911111111112</v>
      </c>
      <c r="B14654" t="s">
        <v>818</v>
      </c>
      <c r="C14654" t="s">
        <v>19762</v>
      </c>
      <c r="D14654">
        <v>121.11649449999</v>
      </c>
      <c r="E14654">
        <v>22.769396500129101</v>
      </c>
      <c r="F14654" t="s">
        <v>6</v>
      </c>
      <c r="G14654" t="s">
        <v>65</v>
      </c>
      <c r="H14654" t="s">
        <v>19763</v>
      </c>
    </row>
    <row r="14655" spans="1:8" x14ac:dyDescent="0.25">
      <c r="A14655" s="1">
        <v>40440.911111111112</v>
      </c>
      <c r="B14655" t="s">
        <v>91</v>
      </c>
      <c r="C14655" t="s">
        <v>19764</v>
      </c>
      <c r="D14655">
        <v>120.294951000197</v>
      </c>
      <c r="E14655">
        <v>22.6223620001259</v>
      </c>
      <c r="F14655" t="s">
        <v>4</v>
      </c>
      <c r="G14655" t="s">
        <v>2</v>
      </c>
      <c r="H14655" t="s">
        <v>19765</v>
      </c>
    </row>
    <row r="14656" spans="1:8" x14ac:dyDescent="0.25">
      <c r="A14656" s="1">
        <v>40440.911111111112</v>
      </c>
      <c r="B14656" t="s">
        <v>91</v>
      </c>
      <c r="C14656" t="s">
        <v>19766</v>
      </c>
      <c r="D14656">
        <v>120.281124000177</v>
      </c>
      <c r="E14656">
        <v>22.630308000135901</v>
      </c>
      <c r="F14656" t="s">
        <v>36</v>
      </c>
      <c r="G14656" t="s">
        <v>57</v>
      </c>
      <c r="H14656" t="s">
        <v>19767</v>
      </c>
    </row>
    <row r="14657" spans="1:8" x14ac:dyDescent="0.25">
      <c r="A14657" s="1">
        <v>40440.911805555559</v>
      </c>
      <c r="B14657" t="s">
        <v>51</v>
      </c>
      <c r="C14657" t="s">
        <v>19768</v>
      </c>
      <c r="D14657">
        <v>120.542301500048</v>
      </c>
      <c r="E14657">
        <v>23.4951767998385</v>
      </c>
      <c r="F14657" t="s">
        <v>3810</v>
      </c>
      <c r="G14657" t="s">
        <v>2</v>
      </c>
      <c r="H14657" t="s">
        <v>19769</v>
      </c>
    </row>
    <row r="14658" spans="1:8" x14ac:dyDescent="0.25">
      <c r="A14658" s="1">
        <v>40440.911805555559</v>
      </c>
      <c r="B14658" t="s">
        <v>34</v>
      </c>
      <c r="C14658" t="s">
        <v>19770</v>
      </c>
      <c r="D14658">
        <v>120.23973360038499</v>
      </c>
      <c r="E14658">
        <v>23.176340098574801</v>
      </c>
      <c r="F14658" t="s">
        <v>3816</v>
      </c>
      <c r="G14658" t="s">
        <v>3817</v>
      </c>
      <c r="H14658" t="s">
        <v>71</v>
      </c>
    </row>
    <row r="14659" spans="1:8" x14ac:dyDescent="0.25">
      <c r="A14659" s="1">
        <v>40440.911805555559</v>
      </c>
      <c r="B14659" t="s">
        <v>2383</v>
      </c>
      <c r="C14659" t="s">
        <v>47433</v>
      </c>
      <c r="D14659">
        <v>121.26311431914201</v>
      </c>
      <c r="E14659">
        <v>24.931661653465198</v>
      </c>
      <c r="F14659" t="s">
        <v>4</v>
      </c>
      <c r="G14659" t="s">
        <v>2</v>
      </c>
      <c r="H14659" t="s">
        <v>19771</v>
      </c>
    </row>
    <row r="14660" spans="1:8" x14ac:dyDescent="0.25">
      <c r="A14660" s="1">
        <v>40440.911805555559</v>
      </c>
      <c r="B14660" t="s">
        <v>2383</v>
      </c>
      <c r="C14660" t="s">
        <v>47434</v>
      </c>
      <c r="D14660">
        <v>121.37007101825699</v>
      </c>
      <c r="E14660">
        <v>25.049944462088799</v>
      </c>
      <c r="F14660" t="s">
        <v>4</v>
      </c>
      <c r="G14660" t="s">
        <v>2</v>
      </c>
      <c r="H14660" s="1">
        <v>40440.911851851852</v>
      </c>
    </row>
    <row r="14661" spans="1:8" x14ac:dyDescent="0.25">
      <c r="A14661" s="1">
        <v>40440.912499999999</v>
      </c>
      <c r="B14661" t="s">
        <v>51</v>
      </c>
      <c r="C14661" t="s">
        <v>19772</v>
      </c>
      <c r="D14661">
        <v>120.257042100234</v>
      </c>
      <c r="E14661">
        <v>23.446415199811401</v>
      </c>
      <c r="F14661" t="s">
        <v>3810</v>
      </c>
      <c r="G14661" t="s">
        <v>2</v>
      </c>
      <c r="H14661" t="s">
        <v>19773</v>
      </c>
    </row>
    <row r="14662" spans="1:8" x14ac:dyDescent="0.25">
      <c r="A14662" s="1">
        <v>40440.912499999999</v>
      </c>
      <c r="B14662" t="s">
        <v>51</v>
      </c>
      <c r="C14662" t="s">
        <v>19772</v>
      </c>
      <c r="D14662">
        <v>120.257042100234</v>
      </c>
      <c r="E14662">
        <v>23.446415199811401</v>
      </c>
      <c r="F14662" t="s">
        <v>3810</v>
      </c>
      <c r="G14662" t="s">
        <v>2</v>
      </c>
      <c r="H14662" t="s">
        <v>19773</v>
      </c>
    </row>
    <row r="14663" spans="1:8" x14ac:dyDescent="0.25">
      <c r="A14663" s="1">
        <v>40440.912499999999</v>
      </c>
      <c r="B14663" t="s">
        <v>51</v>
      </c>
      <c r="C14663" t="s">
        <v>19772</v>
      </c>
      <c r="D14663">
        <v>120.257042100234</v>
      </c>
      <c r="E14663">
        <v>23.446415199811401</v>
      </c>
      <c r="F14663" t="s">
        <v>3810</v>
      </c>
      <c r="G14663" t="s">
        <v>2</v>
      </c>
      <c r="H14663" t="s">
        <v>19773</v>
      </c>
    </row>
    <row r="14664" spans="1:8" x14ac:dyDescent="0.25">
      <c r="A14664" s="1">
        <v>40440.912499999999</v>
      </c>
      <c r="B14664" t="s">
        <v>51</v>
      </c>
      <c r="C14664" t="s">
        <v>19774</v>
      </c>
      <c r="D14664">
        <v>120.39699400010601</v>
      </c>
      <c r="E14664">
        <v>23.421989999872501</v>
      </c>
      <c r="F14664" t="s">
        <v>6</v>
      </c>
      <c r="G14664" t="s">
        <v>65</v>
      </c>
      <c r="H14664" t="s">
        <v>19775</v>
      </c>
    </row>
    <row r="14665" spans="1:8" x14ac:dyDescent="0.25">
      <c r="A14665" s="1">
        <v>40440.912499999999</v>
      </c>
      <c r="B14665" t="s">
        <v>3</v>
      </c>
      <c r="C14665" t="s">
        <v>19776</v>
      </c>
      <c r="D14665">
        <v>120.445420900069</v>
      </c>
      <c r="E14665">
        <v>23.475639999860199</v>
      </c>
      <c r="F14665" t="s">
        <v>3816</v>
      </c>
      <c r="G14665" t="s">
        <v>3817</v>
      </c>
      <c r="H14665" t="s">
        <v>86</v>
      </c>
    </row>
    <row r="14666" spans="1:8" x14ac:dyDescent="0.25">
      <c r="A14666" s="1">
        <v>40440.912499999999</v>
      </c>
      <c r="B14666" t="s">
        <v>91</v>
      </c>
      <c r="C14666" t="s">
        <v>19115</v>
      </c>
      <c r="D14666">
        <v>120.32208500015599</v>
      </c>
      <c r="E14666">
        <v>22.7267550001175</v>
      </c>
      <c r="F14666" t="s">
        <v>4</v>
      </c>
      <c r="G14666" t="s">
        <v>2</v>
      </c>
      <c r="H14666" t="s">
        <v>19777</v>
      </c>
    </row>
    <row r="14667" spans="1:8" x14ac:dyDescent="0.25">
      <c r="A14667" s="1">
        <v>40440.913194444445</v>
      </c>
      <c r="B14667" t="s">
        <v>14</v>
      </c>
      <c r="C14667" t="s">
        <v>19778</v>
      </c>
      <c r="D14667">
        <v>120.59764999997699</v>
      </c>
      <c r="E14667">
        <v>22.652902000142099</v>
      </c>
      <c r="F14667" t="s">
        <v>9</v>
      </c>
      <c r="G14667" t="s">
        <v>12</v>
      </c>
      <c r="H14667" t="s">
        <v>2145</v>
      </c>
    </row>
    <row r="14668" spans="1:8" x14ac:dyDescent="0.25">
      <c r="A14668" s="1">
        <v>40440.913194444445</v>
      </c>
      <c r="B14668" t="s">
        <v>14</v>
      </c>
      <c r="C14668" t="s">
        <v>19779</v>
      </c>
      <c r="D14668">
        <v>120.462179500028</v>
      </c>
      <c r="E14668">
        <v>22.6654535001522</v>
      </c>
      <c r="F14668" t="s">
        <v>4</v>
      </c>
      <c r="G14668" t="s">
        <v>2</v>
      </c>
      <c r="H14668" t="s">
        <v>19780</v>
      </c>
    </row>
    <row r="14669" spans="1:8" x14ac:dyDescent="0.25">
      <c r="A14669" s="1">
        <v>40440.913194444445</v>
      </c>
      <c r="B14669" t="s">
        <v>91</v>
      </c>
      <c r="C14669" t="s">
        <v>19781</v>
      </c>
      <c r="D14669">
        <v>120.32822800010599</v>
      </c>
      <c r="E14669">
        <v>22.659201000118301</v>
      </c>
      <c r="F14669" t="s">
        <v>9</v>
      </c>
      <c r="G14669" t="s">
        <v>10</v>
      </c>
      <c r="H14669" t="s">
        <v>19782</v>
      </c>
    </row>
    <row r="14670" spans="1:8" x14ac:dyDescent="0.25">
      <c r="A14670" s="1">
        <v>40440.913888888892</v>
      </c>
      <c r="B14670" t="s">
        <v>51</v>
      </c>
      <c r="C14670" t="s">
        <v>19783</v>
      </c>
      <c r="D14670">
        <v>120.599852799979</v>
      </c>
      <c r="E14670">
        <v>23.439921899857399</v>
      </c>
      <c r="F14670" t="s">
        <v>4</v>
      </c>
      <c r="G14670" t="s">
        <v>2</v>
      </c>
      <c r="H14670" t="s">
        <v>19784</v>
      </c>
    </row>
    <row r="14671" spans="1:8" x14ac:dyDescent="0.25">
      <c r="A14671" s="1">
        <v>40440.913888888892</v>
      </c>
      <c r="B14671" t="s">
        <v>34</v>
      </c>
      <c r="C14671" t="s">
        <v>19785</v>
      </c>
      <c r="D14671">
        <v>120.308954100112</v>
      </c>
      <c r="E14671">
        <v>23.311956702996799</v>
      </c>
      <c r="F14671" t="s">
        <v>3810</v>
      </c>
      <c r="G14671" t="s">
        <v>2</v>
      </c>
      <c r="H14671" t="s">
        <v>71</v>
      </c>
    </row>
    <row r="14672" spans="1:8" x14ac:dyDescent="0.25">
      <c r="A14672" s="1">
        <v>40440.913888888892</v>
      </c>
      <c r="B14672" t="s">
        <v>818</v>
      </c>
      <c r="C14672" t="s">
        <v>19786</v>
      </c>
      <c r="D14672">
        <v>121.48275079995599</v>
      </c>
      <c r="E14672">
        <v>22.6560719001507</v>
      </c>
      <c r="F14672" t="s">
        <v>6</v>
      </c>
      <c r="G14672" t="s">
        <v>52</v>
      </c>
      <c r="H14672" t="s">
        <v>19787</v>
      </c>
    </row>
    <row r="14673" spans="1:8" x14ac:dyDescent="0.25">
      <c r="A14673" s="1">
        <v>40440.913888888892</v>
      </c>
      <c r="B14673" t="s">
        <v>3</v>
      </c>
      <c r="C14673" t="s">
        <v>19788</v>
      </c>
      <c r="F14673" t="s">
        <v>6</v>
      </c>
      <c r="G14673" t="s">
        <v>52</v>
      </c>
      <c r="H14673" t="s">
        <v>1546</v>
      </c>
    </row>
    <row r="14674" spans="1:8" x14ac:dyDescent="0.25">
      <c r="A14674" s="1">
        <v>40440.913888888892</v>
      </c>
      <c r="B14674" t="s">
        <v>3</v>
      </c>
      <c r="C14674" t="s">
        <v>19789</v>
      </c>
      <c r="D14674">
        <v>120.457123000081</v>
      </c>
      <c r="E14674">
        <v>23.469609999885201</v>
      </c>
      <c r="F14674" t="s">
        <v>3816</v>
      </c>
      <c r="G14674" t="s">
        <v>3817</v>
      </c>
      <c r="H14674" t="s">
        <v>86</v>
      </c>
    </row>
    <row r="14675" spans="1:8" x14ac:dyDescent="0.25">
      <c r="A14675" s="1">
        <v>40440.913888888892</v>
      </c>
      <c r="B14675" t="s">
        <v>91</v>
      </c>
      <c r="C14675" t="s">
        <v>19790</v>
      </c>
      <c r="D14675">
        <v>120.282182000208</v>
      </c>
      <c r="E14675">
        <v>22.719088000024101</v>
      </c>
      <c r="F14675" t="s">
        <v>9</v>
      </c>
      <c r="G14675" t="s">
        <v>10</v>
      </c>
      <c r="H14675" t="s">
        <v>141</v>
      </c>
    </row>
    <row r="14676" spans="1:8" x14ac:dyDescent="0.25">
      <c r="A14676" s="1">
        <v>40440.914583333331</v>
      </c>
      <c r="B14676" t="s">
        <v>51</v>
      </c>
      <c r="C14676" t="s">
        <v>19791</v>
      </c>
      <c r="D14676">
        <v>120.257042100234</v>
      </c>
      <c r="E14676">
        <v>23.446415199811401</v>
      </c>
      <c r="F14676" t="s">
        <v>3816</v>
      </c>
      <c r="G14676" t="s">
        <v>3817</v>
      </c>
      <c r="H14676" t="s">
        <v>19792</v>
      </c>
    </row>
    <row r="14677" spans="1:8" x14ac:dyDescent="0.25">
      <c r="A14677" s="1">
        <v>40440.914583333331</v>
      </c>
      <c r="B14677" t="s">
        <v>3</v>
      </c>
      <c r="C14677" t="s">
        <v>19793</v>
      </c>
      <c r="F14677" t="s">
        <v>36</v>
      </c>
      <c r="G14677" t="s">
        <v>57</v>
      </c>
      <c r="H14677" t="s">
        <v>37</v>
      </c>
    </row>
    <row r="14678" spans="1:8" x14ac:dyDescent="0.25">
      <c r="A14678" s="1">
        <v>40440.914583333331</v>
      </c>
      <c r="B14678" t="s">
        <v>91</v>
      </c>
      <c r="C14678" t="s">
        <v>18400</v>
      </c>
      <c r="D14678">
        <v>120.33491300017199</v>
      </c>
      <c r="E14678">
        <v>22.7441990001204</v>
      </c>
      <c r="F14678" t="s">
        <v>9</v>
      </c>
      <c r="G14678" t="s">
        <v>10</v>
      </c>
      <c r="H14678" t="s">
        <v>19794</v>
      </c>
    </row>
    <row r="14679" spans="1:8" x14ac:dyDescent="0.25">
      <c r="A14679" s="1">
        <v>40440.914583333331</v>
      </c>
      <c r="B14679" t="s">
        <v>91</v>
      </c>
      <c r="C14679" t="s">
        <v>19795</v>
      </c>
      <c r="D14679">
        <v>120.303872500201</v>
      </c>
      <c r="E14679">
        <v>22.725515500112799</v>
      </c>
      <c r="F14679" t="s">
        <v>36</v>
      </c>
      <c r="G14679" t="s">
        <v>57</v>
      </c>
      <c r="H14679" t="s">
        <v>5777</v>
      </c>
    </row>
    <row r="14680" spans="1:8" x14ac:dyDescent="0.25">
      <c r="A14680" s="1">
        <v>40440.914583333331</v>
      </c>
      <c r="B14680" t="s">
        <v>91</v>
      </c>
      <c r="C14680" t="s">
        <v>49043</v>
      </c>
      <c r="D14680">
        <v>120.266339999886</v>
      </c>
      <c r="E14680">
        <v>22.760937001765399</v>
      </c>
      <c r="F14680" t="s">
        <v>4</v>
      </c>
      <c r="G14680" t="s">
        <v>2</v>
      </c>
      <c r="H14680" t="s">
        <v>19796</v>
      </c>
    </row>
    <row r="14681" spans="1:8" x14ac:dyDescent="0.25">
      <c r="A14681" s="1">
        <v>40440.915277777778</v>
      </c>
      <c r="B14681" t="s">
        <v>14</v>
      </c>
      <c r="C14681" t="s">
        <v>19797</v>
      </c>
      <c r="D14681">
        <v>120.46024590005401</v>
      </c>
      <c r="E14681">
        <v>22.611047000112801</v>
      </c>
      <c r="F14681" t="s">
        <v>4</v>
      </c>
      <c r="G14681" t="s">
        <v>2</v>
      </c>
      <c r="H14681" t="s">
        <v>19798</v>
      </c>
    </row>
    <row r="14682" spans="1:8" x14ac:dyDescent="0.25">
      <c r="A14682" s="1">
        <v>40440.915277777778</v>
      </c>
      <c r="B14682" t="s">
        <v>91</v>
      </c>
      <c r="C14682" t="s">
        <v>19799</v>
      </c>
      <c r="D14682">
        <v>120.275889000224</v>
      </c>
      <c r="E14682">
        <v>22.725019000099302</v>
      </c>
      <c r="F14682" t="s">
        <v>4</v>
      </c>
      <c r="G14682" t="s">
        <v>2</v>
      </c>
      <c r="H14682" t="s">
        <v>17800</v>
      </c>
    </row>
    <row r="14683" spans="1:8" x14ac:dyDescent="0.25">
      <c r="A14683" s="1">
        <v>40440.915277777778</v>
      </c>
      <c r="B14683" t="s">
        <v>91</v>
      </c>
      <c r="C14683" t="s">
        <v>19800</v>
      </c>
      <c r="D14683">
        <v>120.29338100018499</v>
      </c>
      <c r="E14683">
        <v>22.616847000102499</v>
      </c>
      <c r="F14683" t="s">
        <v>3816</v>
      </c>
      <c r="G14683" t="s">
        <v>3817</v>
      </c>
      <c r="H14683" t="s">
        <v>1395</v>
      </c>
    </row>
    <row r="14684" spans="1:8" x14ac:dyDescent="0.25">
      <c r="A14684" s="1">
        <v>40440.915277777778</v>
      </c>
      <c r="B14684" t="s">
        <v>91</v>
      </c>
      <c r="C14684" t="s">
        <v>24522</v>
      </c>
      <c r="D14684">
        <v>120.30895409973699</v>
      </c>
      <c r="E14684">
        <v>22.753901201632601</v>
      </c>
      <c r="F14684" t="s">
        <v>4</v>
      </c>
      <c r="G14684" t="s">
        <v>2</v>
      </c>
      <c r="H14684" t="s">
        <v>47098</v>
      </c>
    </row>
    <row r="14685" spans="1:8" x14ac:dyDescent="0.25">
      <c r="A14685" s="1">
        <v>40440.915277777778</v>
      </c>
      <c r="B14685" t="s">
        <v>2383</v>
      </c>
      <c r="C14685" t="s">
        <v>47435</v>
      </c>
      <c r="D14685">
        <v>121.256485229715</v>
      </c>
      <c r="E14685">
        <v>24.951249837285999</v>
      </c>
      <c r="F14685" t="s">
        <v>4</v>
      </c>
      <c r="G14685" t="s">
        <v>2</v>
      </c>
      <c r="H14685" s="1">
        <v>40440.915949074071</v>
      </c>
    </row>
    <row r="14686" spans="1:8" x14ac:dyDescent="0.25">
      <c r="A14686" s="1">
        <v>40440.915972222225</v>
      </c>
      <c r="B14686" t="s">
        <v>3</v>
      </c>
      <c r="C14686" t="s">
        <v>19801</v>
      </c>
      <c r="D14686">
        <v>120.461566000015</v>
      </c>
      <c r="E14686">
        <v>23.457534999891099</v>
      </c>
      <c r="F14686" t="s">
        <v>4</v>
      </c>
      <c r="G14686" t="s">
        <v>2</v>
      </c>
      <c r="H14686" t="s">
        <v>2800</v>
      </c>
    </row>
    <row r="14687" spans="1:8" x14ac:dyDescent="0.25">
      <c r="A14687" s="1">
        <v>40440.915972222225</v>
      </c>
      <c r="B14687" t="s">
        <v>91</v>
      </c>
      <c r="C14687" t="s">
        <v>49198</v>
      </c>
      <c r="D14687">
        <v>120.405501999988</v>
      </c>
      <c r="E14687">
        <v>22.604078995974401</v>
      </c>
      <c r="F14687" t="s">
        <v>9</v>
      </c>
      <c r="G14687" t="s">
        <v>12</v>
      </c>
      <c r="H14687" t="s">
        <v>19802</v>
      </c>
    </row>
    <row r="14688" spans="1:8" x14ac:dyDescent="0.25">
      <c r="A14688" s="1">
        <v>40440.916666666664</v>
      </c>
      <c r="B14688" t="s">
        <v>833</v>
      </c>
      <c r="C14688" t="s">
        <v>19803</v>
      </c>
      <c r="D14688">
        <v>121.714007999901</v>
      </c>
      <c r="E14688">
        <v>25.095650999224201</v>
      </c>
      <c r="F14688" t="s">
        <v>4</v>
      </c>
      <c r="G14688" t="s">
        <v>2</v>
      </c>
      <c r="H14688" t="s">
        <v>19804</v>
      </c>
    </row>
    <row r="14689" spans="1:8" x14ac:dyDescent="0.25">
      <c r="A14689" s="1">
        <v>40440.916666666664</v>
      </c>
      <c r="B14689" t="s">
        <v>34</v>
      </c>
      <c r="C14689" t="s">
        <v>4328</v>
      </c>
      <c r="D14689">
        <v>120.297419900593</v>
      </c>
      <c r="E14689">
        <v>23.174894096073199</v>
      </c>
      <c r="F14689" t="s">
        <v>3816</v>
      </c>
      <c r="G14689" t="s">
        <v>3817</v>
      </c>
      <c r="H14689" t="s">
        <v>71</v>
      </c>
    </row>
    <row r="14690" spans="1:8" x14ac:dyDescent="0.25">
      <c r="A14690" s="1">
        <v>40440.916666666664</v>
      </c>
      <c r="B14690" t="s">
        <v>34</v>
      </c>
      <c r="C14690" t="s">
        <v>19805</v>
      </c>
      <c r="D14690">
        <v>120.357963200603</v>
      </c>
      <c r="E14690">
        <v>23.309581500119499</v>
      </c>
      <c r="F14690" t="s">
        <v>3810</v>
      </c>
      <c r="G14690" t="s">
        <v>2</v>
      </c>
      <c r="H14690" t="s">
        <v>71</v>
      </c>
    </row>
    <row r="14691" spans="1:8" x14ac:dyDescent="0.25">
      <c r="A14691" s="1">
        <v>40440.916666666664</v>
      </c>
      <c r="B14691" t="s">
        <v>91</v>
      </c>
      <c r="C14691" t="s">
        <v>19806</v>
      </c>
      <c r="D14691">
        <v>120.31125300014401</v>
      </c>
      <c r="E14691">
        <v>22.679624000067101</v>
      </c>
      <c r="F14691" t="s">
        <v>4</v>
      </c>
      <c r="G14691" t="s">
        <v>2</v>
      </c>
      <c r="H14691" t="s">
        <v>19807</v>
      </c>
    </row>
    <row r="14692" spans="1:8" x14ac:dyDescent="0.25">
      <c r="A14692" s="1">
        <v>40440.916666666664</v>
      </c>
      <c r="B14692" t="s">
        <v>91</v>
      </c>
      <c r="C14692" t="s">
        <v>19808</v>
      </c>
      <c r="D14692">
        <v>120.31472080011601</v>
      </c>
      <c r="E14692">
        <v>22.5970794001591</v>
      </c>
      <c r="F14692" t="s">
        <v>4</v>
      </c>
      <c r="G14692" t="s">
        <v>2</v>
      </c>
      <c r="H14692" t="s">
        <v>19809</v>
      </c>
    </row>
    <row r="14693" spans="1:8" x14ac:dyDescent="0.25">
      <c r="A14693" s="1">
        <v>40440.916666666664</v>
      </c>
      <c r="B14693" t="s">
        <v>91</v>
      </c>
      <c r="C14693" t="s">
        <v>9359</v>
      </c>
      <c r="D14693">
        <v>120.268579900239</v>
      </c>
      <c r="E14693">
        <v>22.649586600095699</v>
      </c>
      <c r="F14693" t="s">
        <v>4</v>
      </c>
      <c r="G14693" t="s">
        <v>2</v>
      </c>
      <c r="H14693" t="s">
        <v>19810</v>
      </c>
    </row>
    <row r="14694" spans="1:8" x14ac:dyDescent="0.25">
      <c r="A14694" s="1">
        <v>40440.916666666664</v>
      </c>
      <c r="B14694" t="s">
        <v>91</v>
      </c>
      <c r="C14694" t="s">
        <v>49113</v>
      </c>
      <c r="D14694">
        <v>120.34931580052501</v>
      </c>
      <c r="E14694">
        <v>22.611359098366499</v>
      </c>
      <c r="F14694" t="s">
        <v>9</v>
      </c>
      <c r="G14694" t="s">
        <v>10</v>
      </c>
      <c r="H14694" t="s">
        <v>19811</v>
      </c>
    </row>
    <row r="14695" spans="1:8" x14ac:dyDescent="0.25">
      <c r="A14695" s="1">
        <v>40440.917361111111</v>
      </c>
      <c r="B14695" t="s">
        <v>69</v>
      </c>
      <c r="C14695" t="s">
        <v>19812</v>
      </c>
      <c r="D14695">
        <v>120.28011660020699</v>
      </c>
      <c r="E14695">
        <v>23.581003399727201</v>
      </c>
      <c r="F14695" t="s">
        <v>6</v>
      </c>
      <c r="G14695" t="s">
        <v>52</v>
      </c>
      <c r="H14695" t="s">
        <v>71</v>
      </c>
    </row>
    <row r="14696" spans="1:8" x14ac:dyDescent="0.25">
      <c r="A14696" s="1">
        <v>40440.917361111111</v>
      </c>
      <c r="B14696" t="s">
        <v>51</v>
      </c>
      <c r="C14696" t="s">
        <v>19813</v>
      </c>
      <c r="D14696">
        <v>120.26281110017599</v>
      </c>
      <c r="E14696">
        <v>23.514948899763301</v>
      </c>
      <c r="F14696" t="s">
        <v>6</v>
      </c>
      <c r="G14696" t="s">
        <v>65</v>
      </c>
      <c r="H14696" t="s">
        <v>19814</v>
      </c>
    </row>
    <row r="14697" spans="1:8" x14ac:dyDescent="0.25">
      <c r="A14697" s="1">
        <v>40440.917361111111</v>
      </c>
      <c r="B14697" t="s">
        <v>818</v>
      </c>
      <c r="C14697" t="s">
        <v>19815</v>
      </c>
      <c r="D14697">
        <v>121.010573299977</v>
      </c>
      <c r="E14697">
        <v>22.958301700044601</v>
      </c>
      <c r="F14697" t="s">
        <v>6</v>
      </c>
      <c r="G14697" t="s">
        <v>52</v>
      </c>
      <c r="H14697" t="s">
        <v>19816</v>
      </c>
    </row>
    <row r="14698" spans="1:8" x14ac:dyDescent="0.25">
      <c r="A14698" s="1">
        <v>40440.917361111111</v>
      </c>
      <c r="B14698" t="s">
        <v>3</v>
      </c>
      <c r="C14698" t="s">
        <v>19817</v>
      </c>
      <c r="D14698">
        <v>120.431617000027</v>
      </c>
      <c r="E14698">
        <v>23.451863999852101</v>
      </c>
      <c r="F14698" t="s">
        <v>6</v>
      </c>
      <c r="G14698" t="s">
        <v>52</v>
      </c>
      <c r="H14698" t="s">
        <v>19818</v>
      </c>
    </row>
    <row r="14699" spans="1:8" x14ac:dyDescent="0.25">
      <c r="A14699" s="1">
        <v>40440.917361111111</v>
      </c>
      <c r="B14699" t="s">
        <v>3</v>
      </c>
      <c r="C14699" t="s">
        <v>19819</v>
      </c>
      <c r="F14699" t="s">
        <v>36</v>
      </c>
      <c r="G14699" t="s">
        <v>57</v>
      </c>
      <c r="H14699" t="s">
        <v>37</v>
      </c>
    </row>
    <row r="14700" spans="1:8" x14ac:dyDescent="0.25">
      <c r="A14700" s="1">
        <v>40440.917361111111</v>
      </c>
      <c r="B14700" t="s">
        <v>91</v>
      </c>
      <c r="C14700" t="s">
        <v>19820</v>
      </c>
      <c r="D14700">
        <v>120.277232500165</v>
      </c>
      <c r="E14700">
        <v>22.709519400097101</v>
      </c>
      <c r="F14700" t="s">
        <v>9</v>
      </c>
      <c r="G14700" t="s">
        <v>10</v>
      </c>
      <c r="H14700" t="s">
        <v>19821</v>
      </c>
    </row>
    <row r="14701" spans="1:8" x14ac:dyDescent="0.25">
      <c r="A14701" s="1">
        <v>40440.917361111111</v>
      </c>
      <c r="B14701" t="s">
        <v>91</v>
      </c>
      <c r="C14701" t="s">
        <v>19822</v>
      </c>
      <c r="D14701">
        <v>120.30895410015501</v>
      </c>
      <c r="E14701">
        <v>22.625107500127701</v>
      </c>
      <c r="F14701" t="s">
        <v>4</v>
      </c>
      <c r="G14701" t="s">
        <v>2</v>
      </c>
      <c r="H14701" t="s">
        <v>19823</v>
      </c>
    </row>
    <row r="14702" spans="1:8" x14ac:dyDescent="0.25">
      <c r="A14702" s="1">
        <v>40440.918055555558</v>
      </c>
      <c r="B14702" t="s">
        <v>51</v>
      </c>
      <c r="C14702" t="s">
        <v>19824</v>
      </c>
      <c r="D14702">
        <v>120.239476800191</v>
      </c>
      <c r="E14702">
        <v>23.462156499800201</v>
      </c>
      <c r="F14702" t="s">
        <v>6</v>
      </c>
      <c r="G14702" t="s">
        <v>52</v>
      </c>
      <c r="H14702" t="s">
        <v>19825</v>
      </c>
    </row>
    <row r="14703" spans="1:8" x14ac:dyDescent="0.25">
      <c r="A14703" s="1">
        <v>40440.918055555558</v>
      </c>
      <c r="B14703" t="s">
        <v>51</v>
      </c>
      <c r="C14703" t="s">
        <v>19826</v>
      </c>
      <c r="D14703">
        <v>120.437203400028</v>
      </c>
      <c r="E14703">
        <v>23.425356099851601</v>
      </c>
      <c r="F14703" t="s">
        <v>6</v>
      </c>
      <c r="G14703" t="s">
        <v>52</v>
      </c>
      <c r="H14703" t="s">
        <v>19827</v>
      </c>
    </row>
    <row r="14704" spans="1:8" x14ac:dyDescent="0.25">
      <c r="A14704" s="1">
        <v>40440.918055555558</v>
      </c>
      <c r="B14704" t="s">
        <v>91</v>
      </c>
      <c r="C14704" t="s">
        <v>49199</v>
      </c>
      <c r="D14704">
        <v>120.42862700004601</v>
      </c>
      <c r="E14704">
        <v>22.5614329991432</v>
      </c>
      <c r="F14704" t="s">
        <v>36</v>
      </c>
      <c r="G14704" t="s">
        <v>57</v>
      </c>
      <c r="H14704" t="s">
        <v>19828</v>
      </c>
    </row>
    <row r="14705" spans="1:8" x14ac:dyDescent="0.25">
      <c r="A14705" s="1">
        <v>40440.918749999997</v>
      </c>
      <c r="B14705" t="s">
        <v>69</v>
      </c>
      <c r="C14705" t="s">
        <v>19829</v>
      </c>
      <c r="D14705">
        <v>120.237768651151</v>
      </c>
      <c r="E14705">
        <v>23.558291819643902</v>
      </c>
      <c r="F14705" t="s">
        <v>36</v>
      </c>
      <c r="G14705" t="s">
        <v>57</v>
      </c>
      <c r="H14705" t="s">
        <v>71</v>
      </c>
    </row>
    <row r="14706" spans="1:8" x14ac:dyDescent="0.25">
      <c r="A14706" s="1">
        <v>40440.918749999997</v>
      </c>
      <c r="B14706" t="s">
        <v>51</v>
      </c>
      <c r="C14706" t="s">
        <v>19830</v>
      </c>
      <c r="D14706">
        <v>120.433212000081</v>
      </c>
      <c r="E14706">
        <v>23.5569679997833</v>
      </c>
      <c r="F14706" t="s">
        <v>1</v>
      </c>
      <c r="G14706" t="s">
        <v>2</v>
      </c>
      <c r="H14706" t="s">
        <v>19831</v>
      </c>
    </row>
    <row r="14707" spans="1:8" x14ac:dyDescent="0.25">
      <c r="A14707" s="1">
        <v>40440.918749999997</v>
      </c>
      <c r="B14707" t="s">
        <v>51</v>
      </c>
      <c r="C14707" t="s">
        <v>13663</v>
      </c>
      <c r="D14707">
        <v>120.30895410014899</v>
      </c>
      <c r="E14707">
        <v>23.419256999835099</v>
      </c>
      <c r="F14707" t="s">
        <v>6</v>
      </c>
      <c r="G14707" t="s">
        <v>65</v>
      </c>
      <c r="H14707" t="s">
        <v>19832</v>
      </c>
    </row>
    <row r="14708" spans="1:8" x14ac:dyDescent="0.25">
      <c r="A14708" s="1">
        <v>40440.918749999997</v>
      </c>
      <c r="B14708" t="s">
        <v>14</v>
      </c>
      <c r="C14708" t="s">
        <v>9966</v>
      </c>
      <c r="D14708">
        <v>120.47032580002001</v>
      </c>
      <c r="E14708">
        <v>22.655844200100301</v>
      </c>
      <c r="F14708" t="s">
        <v>4</v>
      </c>
      <c r="G14708" t="s">
        <v>2</v>
      </c>
      <c r="H14708" t="s">
        <v>19833</v>
      </c>
    </row>
    <row r="14709" spans="1:8" x14ac:dyDescent="0.25">
      <c r="A14709" s="1">
        <v>40440.918749999997</v>
      </c>
      <c r="B14709" t="s">
        <v>91</v>
      </c>
      <c r="C14709" t="s">
        <v>19834</v>
      </c>
      <c r="D14709">
        <v>120.33296710011</v>
      </c>
      <c r="E14709">
        <v>22.723209800054299</v>
      </c>
      <c r="F14709" t="s">
        <v>4</v>
      </c>
      <c r="G14709" t="s">
        <v>2</v>
      </c>
      <c r="H14709" t="s">
        <v>19835</v>
      </c>
    </row>
    <row r="14710" spans="1:8" x14ac:dyDescent="0.25">
      <c r="A14710" s="1">
        <v>40440.918749999997</v>
      </c>
      <c r="B14710" t="s">
        <v>91</v>
      </c>
      <c r="C14710" t="s">
        <v>49044</v>
      </c>
      <c r="D14710">
        <v>120.34939100047799</v>
      </c>
      <c r="E14710">
        <v>22.685534996612098</v>
      </c>
      <c r="F14710" t="s">
        <v>4</v>
      </c>
      <c r="G14710" t="s">
        <v>2</v>
      </c>
      <c r="H14710" t="s">
        <v>19174</v>
      </c>
    </row>
    <row r="14711" spans="1:8" x14ac:dyDescent="0.25">
      <c r="A14711" s="1">
        <v>40440.919444444444</v>
      </c>
      <c r="B14711" t="s">
        <v>69</v>
      </c>
      <c r="C14711" t="s">
        <v>19836</v>
      </c>
      <c r="F14711" t="s">
        <v>4</v>
      </c>
      <c r="G14711" t="s">
        <v>2</v>
      </c>
      <c r="H14711" t="s">
        <v>71</v>
      </c>
    </row>
    <row r="14712" spans="1:8" x14ac:dyDescent="0.25">
      <c r="A14712" s="1">
        <v>40440.919444444444</v>
      </c>
      <c r="B14712" t="s">
        <v>91</v>
      </c>
      <c r="C14712" t="s">
        <v>19837</v>
      </c>
      <c r="F14712" t="s">
        <v>3816</v>
      </c>
      <c r="G14712" t="s">
        <v>3817</v>
      </c>
      <c r="H14712" t="s">
        <v>19838</v>
      </c>
    </row>
    <row r="14713" spans="1:8" x14ac:dyDescent="0.25">
      <c r="A14713" s="1">
        <v>40440.920138888891</v>
      </c>
      <c r="B14713" t="s">
        <v>51</v>
      </c>
      <c r="C14713" t="s">
        <v>19839</v>
      </c>
      <c r="D14713">
        <v>120.42424010009201</v>
      </c>
      <c r="E14713">
        <v>23.437514599855799</v>
      </c>
      <c r="F14713" t="s">
        <v>3816</v>
      </c>
      <c r="G14713" t="s">
        <v>3817</v>
      </c>
      <c r="H14713" t="s">
        <v>19840</v>
      </c>
    </row>
    <row r="14714" spans="1:8" x14ac:dyDescent="0.25">
      <c r="A14714" s="1">
        <v>40440.920138888891</v>
      </c>
      <c r="B14714" t="s">
        <v>34</v>
      </c>
      <c r="C14714" t="s">
        <v>19841</v>
      </c>
      <c r="F14714" t="s">
        <v>6</v>
      </c>
      <c r="G14714" t="s">
        <v>52</v>
      </c>
      <c r="H14714" t="s">
        <v>71</v>
      </c>
    </row>
    <row r="14715" spans="1:8" x14ac:dyDescent="0.25">
      <c r="A14715" s="1">
        <v>40440.920138888891</v>
      </c>
      <c r="B14715" t="s">
        <v>91</v>
      </c>
      <c r="C14715" t="s">
        <v>19842</v>
      </c>
      <c r="D14715">
        <v>120.303187100145</v>
      </c>
      <c r="E14715">
        <v>22.717537200081999</v>
      </c>
      <c r="F14715" t="s">
        <v>4</v>
      </c>
      <c r="G14715" t="s">
        <v>2</v>
      </c>
      <c r="H14715" t="s">
        <v>19843</v>
      </c>
    </row>
    <row r="14716" spans="1:8" x14ac:dyDescent="0.25">
      <c r="A14716" s="1">
        <v>40440.92083333333</v>
      </c>
      <c r="B14716" t="s">
        <v>34</v>
      </c>
      <c r="C14716" t="s">
        <v>19844</v>
      </c>
      <c r="F14716" t="s">
        <v>3816</v>
      </c>
      <c r="G14716" t="s">
        <v>3817</v>
      </c>
      <c r="H14716" t="s">
        <v>71</v>
      </c>
    </row>
    <row r="14717" spans="1:8" x14ac:dyDescent="0.25">
      <c r="A14717" s="1">
        <v>40440.92083333333</v>
      </c>
      <c r="B14717" t="s">
        <v>34</v>
      </c>
      <c r="C14717" t="s">
        <v>19845</v>
      </c>
      <c r="D14717">
        <v>120.29302300001601</v>
      </c>
      <c r="E14717">
        <v>23.028069999551899</v>
      </c>
      <c r="F14717" t="s">
        <v>3810</v>
      </c>
      <c r="G14717" t="s">
        <v>2</v>
      </c>
      <c r="H14717" t="s">
        <v>71</v>
      </c>
    </row>
    <row r="14718" spans="1:8" x14ac:dyDescent="0.25">
      <c r="A14718" s="1">
        <v>40440.92083333333</v>
      </c>
      <c r="B14718" t="s">
        <v>91</v>
      </c>
      <c r="C14718" t="s">
        <v>49045</v>
      </c>
      <c r="D14718">
        <v>120.36012150047701</v>
      </c>
      <c r="E14718">
        <v>22.663096795876299</v>
      </c>
      <c r="F14718" t="s">
        <v>4</v>
      </c>
      <c r="G14718" t="s">
        <v>2</v>
      </c>
      <c r="H14718" t="s">
        <v>19616</v>
      </c>
    </row>
    <row r="14719" spans="1:8" x14ac:dyDescent="0.25">
      <c r="A14719" s="1">
        <v>40440.92083333333</v>
      </c>
      <c r="B14719" t="s">
        <v>91</v>
      </c>
      <c r="C14719" t="s">
        <v>19846</v>
      </c>
      <c r="D14719">
        <v>120.291554000236</v>
      </c>
      <c r="E14719">
        <v>22.633321000099301</v>
      </c>
      <c r="F14719" t="s">
        <v>9</v>
      </c>
      <c r="G14719" t="s">
        <v>10</v>
      </c>
      <c r="H14719" t="s">
        <v>2209</v>
      </c>
    </row>
    <row r="14720" spans="1:8" x14ac:dyDescent="0.25">
      <c r="A14720" s="1">
        <v>40440.921527777777</v>
      </c>
      <c r="B14720" t="s">
        <v>14</v>
      </c>
      <c r="C14720" t="s">
        <v>19847</v>
      </c>
      <c r="D14720">
        <v>120.503363360156</v>
      </c>
      <c r="E14720">
        <v>22.683503172698099</v>
      </c>
      <c r="F14720" t="s">
        <v>4</v>
      </c>
      <c r="G14720" t="s">
        <v>2</v>
      </c>
      <c r="H14720" t="s">
        <v>19848</v>
      </c>
    </row>
    <row r="14721" spans="1:8" x14ac:dyDescent="0.25">
      <c r="A14721" s="1">
        <v>40440.921527777777</v>
      </c>
      <c r="B14721" t="s">
        <v>818</v>
      </c>
      <c r="C14721" t="s">
        <v>19849</v>
      </c>
      <c r="D14721">
        <v>121.00762199996799</v>
      </c>
      <c r="E14721">
        <v>22.6155110001379</v>
      </c>
      <c r="F14721" t="s">
        <v>3712</v>
      </c>
      <c r="G14721" t="s">
        <v>2</v>
      </c>
      <c r="H14721" t="s">
        <v>19850</v>
      </c>
    </row>
    <row r="14722" spans="1:8" x14ac:dyDescent="0.25">
      <c r="A14722" s="1">
        <v>40440.921527777777</v>
      </c>
      <c r="B14722" t="s">
        <v>91</v>
      </c>
      <c r="C14722" t="s">
        <v>19851</v>
      </c>
      <c r="D14722">
        <v>120.326253500191</v>
      </c>
      <c r="E14722">
        <v>22.626881400086202</v>
      </c>
      <c r="F14722" t="s">
        <v>4</v>
      </c>
      <c r="G14722" t="s">
        <v>2</v>
      </c>
      <c r="H14722" t="s">
        <v>16309</v>
      </c>
    </row>
    <row r="14723" spans="1:8" x14ac:dyDescent="0.25">
      <c r="A14723" s="1">
        <v>40440.922222222223</v>
      </c>
      <c r="B14723" t="s">
        <v>14</v>
      </c>
      <c r="C14723" t="s">
        <v>19852</v>
      </c>
      <c r="D14723">
        <v>120.60104200001101</v>
      </c>
      <c r="E14723">
        <v>22.509239000217899</v>
      </c>
      <c r="F14723" t="s">
        <v>4</v>
      </c>
      <c r="G14723" t="s">
        <v>2</v>
      </c>
      <c r="H14723" t="s">
        <v>19853</v>
      </c>
    </row>
    <row r="14724" spans="1:8" x14ac:dyDescent="0.25">
      <c r="A14724" s="1">
        <v>40440.922222222223</v>
      </c>
      <c r="B14724" t="s">
        <v>91</v>
      </c>
      <c r="C14724" t="s">
        <v>19854</v>
      </c>
      <c r="D14724">
        <v>120.33491300017199</v>
      </c>
      <c r="E14724">
        <v>22.7441990001204</v>
      </c>
      <c r="F14724" t="s">
        <v>9</v>
      </c>
      <c r="G14724" t="s">
        <v>10</v>
      </c>
      <c r="H14724" t="s">
        <v>19855</v>
      </c>
    </row>
    <row r="14725" spans="1:8" x14ac:dyDescent="0.25">
      <c r="A14725" s="1">
        <v>40440.92291666667</v>
      </c>
      <c r="B14725" t="s">
        <v>69</v>
      </c>
      <c r="C14725" t="s">
        <v>19856</v>
      </c>
      <c r="D14725">
        <v>127.60002485694299</v>
      </c>
      <c r="E14725">
        <v>39.8332887945528</v>
      </c>
      <c r="F14725" t="s">
        <v>4</v>
      </c>
      <c r="G14725" t="s">
        <v>2</v>
      </c>
      <c r="H14725" t="s">
        <v>71</v>
      </c>
    </row>
    <row r="14726" spans="1:8" x14ac:dyDescent="0.25">
      <c r="A14726" s="1">
        <v>40440.92291666667</v>
      </c>
      <c r="B14726" t="s">
        <v>51</v>
      </c>
      <c r="C14726" t="s">
        <v>2453</v>
      </c>
      <c r="D14726">
        <v>120.21665190031599</v>
      </c>
      <c r="E14726">
        <v>23.353010799798401</v>
      </c>
      <c r="F14726" t="s">
        <v>3816</v>
      </c>
      <c r="G14726" t="s">
        <v>3817</v>
      </c>
      <c r="H14726" t="s">
        <v>19857</v>
      </c>
    </row>
    <row r="14727" spans="1:8" x14ac:dyDescent="0.25">
      <c r="A14727" s="1">
        <v>40440.92291666667</v>
      </c>
      <c r="B14727" t="s">
        <v>833</v>
      </c>
      <c r="C14727" t="s">
        <v>19858</v>
      </c>
      <c r="D14727">
        <v>121.727134999904</v>
      </c>
      <c r="E14727">
        <v>25.1069379992569</v>
      </c>
      <c r="F14727" t="s">
        <v>36</v>
      </c>
      <c r="G14727" t="s">
        <v>57</v>
      </c>
      <c r="H14727" t="s">
        <v>1393</v>
      </c>
    </row>
    <row r="14728" spans="1:8" x14ac:dyDescent="0.25">
      <c r="A14728" s="1">
        <v>40440.92291666667</v>
      </c>
      <c r="B14728" t="s">
        <v>34</v>
      </c>
      <c r="C14728" t="s">
        <v>19859</v>
      </c>
      <c r="D14728">
        <v>120.27415400066501</v>
      </c>
      <c r="E14728">
        <v>22.995383998973601</v>
      </c>
      <c r="F14728" t="s">
        <v>3816</v>
      </c>
      <c r="G14728" t="s">
        <v>3817</v>
      </c>
      <c r="H14728" t="s">
        <v>71</v>
      </c>
    </row>
    <row r="14729" spans="1:8" x14ac:dyDescent="0.25">
      <c r="A14729" s="1">
        <v>40440.92291666667</v>
      </c>
      <c r="B14729" t="s">
        <v>91</v>
      </c>
      <c r="C14729" t="s">
        <v>49046</v>
      </c>
      <c r="D14729">
        <v>120.360845499915</v>
      </c>
      <c r="E14729">
        <v>22.694793200672802</v>
      </c>
      <c r="F14729" t="s">
        <v>4</v>
      </c>
      <c r="G14729" t="s">
        <v>2</v>
      </c>
      <c r="H14729" t="s">
        <v>19860</v>
      </c>
    </row>
    <row r="14730" spans="1:8" x14ac:dyDescent="0.25">
      <c r="A14730" s="1">
        <v>40440.92291666667</v>
      </c>
      <c r="B14730" t="s">
        <v>91</v>
      </c>
      <c r="C14730" t="s">
        <v>19861</v>
      </c>
      <c r="D14730">
        <v>120.303872500201</v>
      </c>
      <c r="E14730">
        <v>22.725515500112799</v>
      </c>
      <c r="F14730" t="s">
        <v>6</v>
      </c>
      <c r="G14730" t="s">
        <v>52</v>
      </c>
      <c r="H14730" t="s">
        <v>1546</v>
      </c>
    </row>
    <row r="14731" spans="1:8" x14ac:dyDescent="0.25">
      <c r="A14731" s="1">
        <v>40440.92291666667</v>
      </c>
      <c r="B14731" t="s">
        <v>91</v>
      </c>
      <c r="C14731" t="s">
        <v>18866</v>
      </c>
      <c r="D14731">
        <v>120.316947000204</v>
      </c>
      <c r="E14731">
        <v>22.660640000074</v>
      </c>
      <c r="F14731" t="s">
        <v>4</v>
      </c>
      <c r="G14731" t="s">
        <v>2</v>
      </c>
      <c r="H14731" t="s">
        <v>7004</v>
      </c>
    </row>
    <row r="14732" spans="1:8" x14ac:dyDescent="0.25">
      <c r="A14732" s="1">
        <v>40440.923611111109</v>
      </c>
      <c r="B14732" t="s">
        <v>51</v>
      </c>
      <c r="C14732" t="s">
        <v>19862</v>
      </c>
      <c r="D14732">
        <v>120.52285400006799</v>
      </c>
      <c r="E14732">
        <v>23.4277389999117</v>
      </c>
      <c r="F14732" t="s">
        <v>36</v>
      </c>
      <c r="G14732" t="s">
        <v>57</v>
      </c>
      <c r="H14732" t="s">
        <v>9134</v>
      </c>
    </row>
    <row r="14733" spans="1:8" x14ac:dyDescent="0.25">
      <c r="A14733" s="1">
        <v>40440.923611111109</v>
      </c>
      <c r="B14733" t="s">
        <v>14</v>
      </c>
      <c r="C14733" t="s">
        <v>14</v>
      </c>
      <c r="D14733">
        <v>120.619989500055</v>
      </c>
      <c r="E14733">
        <v>22.549505700164602</v>
      </c>
      <c r="F14733" t="s">
        <v>4</v>
      </c>
      <c r="G14733" t="s">
        <v>2</v>
      </c>
      <c r="H14733" t="s">
        <v>19833</v>
      </c>
    </row>
    <row r="14734" spans="1:8" x14ac:dyDescent="0.25">
      <c r="A14734" s="1">
        <v>40440.923611111109</v>
      </c>
      <c r="B14734" t="s">
        <v>3</v>
      </c>
      <c r="C14734" t="s">
        <v>19863</v>
      </c>
      <c r="D14734">
        <v>120.434303000021</v>
      </c>
      <c r="E14734">
        <v>23.477991999864699</v>
      </c>
      <c r="F14734" t="s">
        <v>36</v>
      </c>
      <c r="G14734" t="s">
        <v>57</v>
      </c>
      <c r="H14734" t="s">
        <v>37</v>
      </c>
    </row>
    <row r="14735" spans="1:8" x14ac:dyDescent="0.25">
      <c r="A14735" s="1">
        <v>40440.924305555556</v>
      </c>
      <c r="B14735" t="s">
        <v>51</v>
      </c>
      <c r="C14735" t="s">
        <v>19864</v>
      </c>
      <c r="D14735">
        <v>120.247503000271</v>
      </c>
      <c r="E14735">
        <v>23.461127999753199</v>
      </c>
      <c r="F14735" t="s">
        <v>4</v>
      </c>
      <c r="G14735" t="s">
        <v>2</v>
      </c>
      <c r="H14735" t="s">
        <v>19865</v>
      </c>
    </row>
    <row r="14736" spans="1:8" x14ac:dyDescent="0.25">
      <c r="A14736" s="1">
        <v>40440.924305555556</v>
      </c>
      <c r="B14736" t="s">
        <v>34</v>
      </c>
      <c r="C14736" t="s">
        <v>19866</v>
      </c>
      <c r="D14736">
        <v>120.305678700062</v>
      </c>
      <c r="E14736">
        <v>23.133145396238302</v>
      </c>
      <c r="F14736" t="s">
        <v>6</v>
      </c>
      <c r="G14736" t="s">
        <v>65</v>
      </c>
      <c r="H14736" t="s">
        <v>71</v>
      </c>
    </row>
    <row r="14737" spans="1:8" x14ac:dyDescent="0.25">
      <c r="A14737" s="1">
        <v>40440.924305555556</v>
      </c>
      <c r="B14737" t="s">
        <v>34</v>
      </c>
      <c r="C14737" t="s">
        <v>19867</v>
      </c>
      <c r="D14737">
        <v>120.295270000567</v>
      </c>
      <c r="E14737">
        <v>23.30613500378</v>
      </c>
      <c r="F14737" t="s">
        <v>6</v>
      </c>
      <c r="G14737" t="s">
        <v>65</v>
      </c>
      <c r="H14737" t="s">
        <v>71</v>
      </c>
    </row>
    <row r="14738" spans="1:8" x14ac:dyDescent="0.25">
      <c r="A14738" s="1">
        <v>40440.924305555556</v>
      </c>
      <c r="B14738" t="s">
        <v>14</v>
      </c>
      <c r="C14738" t="s">
        <v>19868</v>
      </c>
      <c r="D14738">
        <v>120.494006000032</v>
      </c>
      <c r="E14738">
        <v>22.589769000203901</v>
      </c>
      <c r="F14738" t="s">
        <v>4</v>
      </c>
      <c r="G14738" t="s">
        <v>2</v>
      </c>
      <c r="H14738" t="s">
        <v>19869</v>
      </c>
    </row>
    <row r="14739" spans="1:8" x14ac:dyDescent="0.25">
      <c r="A14739" s="1">
        <v>40440.924305555556</v>
      </c>
      <c r="B14739" t="s">
        <v>91</v>
      </c>
      <c r="C14739" t="s">
        <v>19870</v>
      </c>
      <c r="D14739">
        <v>120.327596000196</v>
      </c>
      <c r="E14739">
        <v>22.657635000151298</v>
      </c>
      <c r="F14739" t="s">
        <v>6</v>
      </c>
      <c r="G14739" t="s">
        <v>52</v>
      </c>
      <c r="H14739" t="s">
        <v>19871</v>
      </c>
    </row>
    <row r="14740" spans="1:8" x14ac:dyDescent="0.25">
      <c r="A14740" s="1">
        <v>40440.924305555556</v>
      </c>
      <c r="B14740" t="s">
        <v>91</v>
      </c>
      <c r="C14740" t="s">
        <v>19872</v>
      </c>
      <c r="D14740">
        <v>120.298891000179</v>
      </c>
      <c r="E14740">
        <v>22.695704000046099</v>
      </c>
      <c r="F14740" t="s">
        <v>4</v>
      </c>
      <c r="G14740" t="s">
        <v>2</v>
      </c>
      <c r="H14740" t="s">
        <v>19873</v>
      </c>
    </row>
    <row r="14741" spans="1:8" x14ac:dyDescent="0.25">
      <c r="A14741" s="1">
        <v>40440.925000000003</v>
      </c>
      <c r="B14741" t="s">
        <v>51</v>
      </c>
      <c r="C14741" t="s">
        <v>19874</v>
      </c>
      <c r="D14741">
        <v>120.195009300329</v>
      </c>
      <c r="E14741">
        <v>23.375046699801398</v>
      </c>
      <c r="F14741" t="s">
        <v>4</v>
      </c>
      <c r="G14741" t="s">
        <v>2</v>
      </c>
      <c r="H14741" t="s">
        <v>19875</v>
      </c>
    </row>
    <row r="14742" spans="1:8" x14ac:dyDescent="0.25">
      <c r="A14742" s="1">
        <v>40440.925000000003</v>
      </c>
      <c r="B14742" t="s">
        <v>14</v>
      </c>
      <c r="C14742" t="s">
        <v>19876</v>
      </c>
      <c r="D14742">
        <v>120.603913000042</v>
      </c>
      <c r="E14742">
        <v>22.669139000141399</v>
      </c>
      <c r="F14742" t="s">
        <v>9</v>
      </c>
      <c r="G14742" t="s">
        <v>10</v>
      </c>
      <c r="H14742" t="s">
        <v>19318</v>
      </c>
    </row>
    <row r="14743" spans="1:8" x14ac:dyDescent="0.25">
      <c r="A14743" s="1">
        <v>40440.925000000003</v>
      </c>
      <c r="B14743" t="s">
        <v>818</v>
      </c>
      <c r="C14743" t="s">
        <v>19877</v>
      </c>
      <c r="D14743">
        <v>121.116290000036</v>
      </c>
      <c r="E14743">
        <v>22.967766000034299</v>
      </c>
      <c r="F14743" t="s">
        <v>36</v>
      </c>
      <c r="G14743" t="s">
        <v>57</v>
      </c>
      <c r="H14743" t="s">
        <v>19878</v>
      </c>
    </row>
    <row r="14744" spans="1:8" x14ac:dyDescent="0.25">
      <c r="A14744" s="1">
        <v>40440.925000000003</v>
      </c>
      <c r="B14744" t="s">
        <v>91</v>
      </c>
      <c r="C14744" t="s">
        <v>2437</v>
      </c>
      <c r="D14744">
        <v>120.275555000238</v>
      </c>
      <c r="E14744">
        <v>22.657385000040598</v>
      </c>
      <c r="F14744" t="s">
        <v>9</v>
      </c>
      <c r="G14744" t="s">
        <v>10</v>
      </c>
      <c r="H14744" t="s">
        <v>9094</v>
      </c>
    </row>
    <row r="14745" spans="1:8" x14ac:dyDescent="0.25">
      <c r="A14745" s="1">
        <v>40440.925694444442</v>
      </c>
      <c r="B14745" t="s">
        <v>69</v>
      </c>
      <c r="C14745" t="s">
        <v>19879</v>
      </c>
      <c r="D14745">
        <v>120.246085000202</v>
      </c>
      <c r="E14745">
        <v>23.749617999721501</v>
      </c>
      <c r="F14745" t="s">
        <v>4</v>
      </c>
      <c r="G14745" t="s">
        <v>2</v>
      </c>
      <c r="H14745" t="s">
        <v>71</v>
      </c>
    </row>
    <row r="14746" spans="1:8" x14ac:dyDescent="0.25">
      <c r="A14746" s="1">
        <v>40440.925694444442</v>
      </c>
      <c r="B14746" t="s">
        <v>91</v>
      </c>
      <c r="C14746" t="s">
        <v>19880</v>
      </c>
      <c r="D14746">
        <v>120.284101000212</v>
      </c>
      <c r="E14746">
        <v>22.6672430001069</v>
      </c>
      <c r="F14746" t="s">
        <v>6</v>
      </c>
      <c r="G14746" t="s">
        <v>52</v>
      </c>
      <c r="H14746" t="s">
        <v>19881</v>
      </c>
    </row>
    <row r="14747" spans="1:8" x14ac:dyDescent="0.25">
      <c r="A14747" s="1">
        <v>40440.926388888889</v>
      </c>
      <c r="B14747" t="s">
        <v>51</v>
      </c>
      <c r="C14747" t="s">
        <v>19882</v>
      </c>
      <c r="D14747">
        <v>120.241675000188</v>
      </c>
      <c r="E14747">
        <v>23.4641299998245</v>
      </c>
      <c r="F14747" t="s">
        <v>3816</v>
      </c>
      <c r="G14747" t="s">
        <v>3817</v>
      </c>
      <c r="H14747" t="s">
        <v>7559</v>
      </c>
    </row>
    <row r="14748" spans="1:8" x14ac:dyDescent="0.25">
      <c r="A14748" s="1">
        <v>40440.926388888889</v>
      </c>
      <c r="B14748" t="s">
        <v>34</v>
      </c>
      <c r="C14748" t="s">
        <v>19883</v>
      </c>
      <c r="D14748">
        <v>120.286227000248</v>
      </c>
      <c r="E14748">
        <v>23.1312320010266</v>
      </c>
      <c r="F14748" t="s">
        <v>3810</v>
      </c>
      <c r="G14748" t="s">
        <v>2</v>
      </c>
      <c r="H14748" t="s">
        <v>71</v>
      </c>
    </row>
    <row r="14749" spans="1:8" x14ac:dyDescent="0.25">
      <c r="A14749" s="1">
        <v>40440.926388888889</v>
      </c>
      <c r="B14749" t="s">
        <v>91</v>
      </c>
      <c r="C14749" t="s">
        <v>19884</v>
      </c>
      <c r="D14749">
        <v>120.33114900016299</v>
      </c>
      <c r="E14749">
        <v>22.7223550000827</v>
      </c>
      <c r="F14749" t="s">
        <v>4</v>
      </c>
      <c r="G14749" t="s">
        <v>2</v>
      </c>
      <c r="H14749" t="s">
        <v>19885</v>
      </c>
    </row>
    <row r="14750" spans="1:8" x14ac:dyDescent="0.25">
      <c r="A14750" s="1">
        <v>40440.927083333336</v>
      </c>
      <c r="B14750" t="s">
        <v>51</v>
      </c>
      <c r="C14750" t="s">
        <v>19886</v>
      </c>
      <c r="D14750">
        <v>120.170476600366</v>
      </c>
      <c r="E14750">
        <v>23.470192299745499</v>
      </c>
      <c r="F14750" t="s">
        <v>36</v>
      </c>
      <c r="G14750" t="s">
        <v>57</v>
      </c>
      <c r="H14750" t="s">
        <v>19887</v>
      </c>
    </row>
    <row r="14751" spans="1:8" x14ac:dyDescent="0.25">
      <c r="A14751" s="1">
        <v>40440.927083333336</v>
      </c>
      <c r="B14751" t="s">
        <v>34</v>
      </c>
      <c r="C14751" t="s">
        <v>19888</v>
      </c>
      <c r="D14751">
        <v>120.27750400058601</v>
      </c>
      <c r="E14751">
        <v>23.049298999971501</v>
      </c>
      <c r="F14751" t="s">
        <v>3816</v>
      </c>
      <c r="G14751" t="s">
        <v>3817</v>
      </c>
      <c r="H14751" t="s">
        <v>71</v>
      </c>
    </row>
    <row r="14752" spans="1:8" x14ac:dyDescent="0.25">
      <c r="A14752" s="1">
        <v>40440.927083333336</v>
      </c>
      <c r="B14752" t="s">
        <v>34</v>
      </c>
      <c r="C14752" t="s">
        <v>19889</v>
      </c>
      <c r="D14752">
        <v>120.22863100023601</v>
      </c>
      <c r="E14752">
        <v>22.999353999891898</v>
      </c>
      <c r="F14752" t="s">
        <v>4</v>
      </c>
      <c r="G14752" t="s">
        <v>2</v>
      </c>
      <c r="H14752" t="s">
        <v>19890</v>
      </c>
    </row>
    <row r="14753" spans="1:8" x14ac:dyDescent="0.25">
      <c r="A14753" s="1">
        <v>40440.927083333336</v>
      </c>
      <c r="B14753" t="s">
        <v>91</v>
      </c>
      <c r="C14753" t="s">
        <v>19891</v>
      </c>
      <c r="D14753">
        <v>120.326253500146</v>
      </c>
      <c r="E14753">
        <v>22.648344400109</v>
      </c>
      <c r="F14753" t="s">
        <v>6</v>
      </c>
      <c r="G14753" t="s">
        <v>52</v>
      </c>
      <c r="H14753" t="s">
        <v>1546</v>
      </c>
    </row>
    <row r="14754" spans="1:8" x14ac:dyDescent="0.25">
      <c r="A14754" s="1">
        <v>40440.927083333336</v>
      </c>
      <c r="B14754" t="s">
        <v>91</v>
      </c>
      <c r="C14754" t="s">
        <v>19892</v>
      </c>
      <c r="D14754">
        <v>120.303187100145</v>
      </c>
      <c r="E14754">
        <v>22.717537200081999</v>
      </c>
      <c r="F14754" t="s">
        <v>4</v>
      </c>
      <c r="G14754" t="s">
        <v>2</v>
      </c>
      <c r="H14754" t="s">
        <v>19893</v>
      </c>
    </row>
    <row r="14755" spans="1:8" x14ac:dyDescent="0.25">
      <c r="A14755" s="1">
        <v>40440.927777777775</v>
      </c>
      <c r="B14755" t="s">
        <v>34</v>
      </c>
      <c r="C14755" t="s">
        <v>19894</v>
      </c>
      <c r="D14755">
        <v>120.375256100355</v>
      </c>
      <c r="E14755">
        <v>23.010928201741699</v>
      </c>
      <c r="F14755" t="s">
        <v>9</v>
      </c>
      <c r="G14755" t="s">
        <v>12</v>
      </c>
      <c r="H14755" t="s">
        <v>71</v>
      </c>
    </row>
    <row r="14756" spans="1:8" x14ac:dyDescent="0.25">
      <c r="A14756" s="1">
        <v>40440.927777777775</v>
      </c>
      <c r="B14756" t="s">
        <v>14</v>
      </c>
      <c r="C14756" t="s">
        <v>19895</v>
      </c>
      <c r="D14756">
        <v>120.509568801528</v>
      </c>
      <c r="E14756">
        <v>22.674845264116701</v>
      </c>
      <c r="F14756" t="s">
        <v>4</v>
      </c>
      <c r="G14756" t="s">
        <v>2</v>
      </c>
      <c r="H14756" t="s">
        <v>19896</v>
      </c>
    </row>
    <row r="14757" spans="1:8" x14ac:dyDescent="0.25">
      <c r="A14757" s="1">
        <v>40440.927777777775</v>
      </c>
      <c r="B14757" t="s">
        <v>14</v>
      </c>
      <c r="C14757" t="s">
        <v>9966</v>
      </c>
      <c r="D14757">
        <v>120.47032580002001</v>
      </c>
      <c r="E14757">
        <v>22.655844200100301</v>
      </c>
      <c r="F14757" t="s">
        <v>9</v>
      </c>
      <c r="G14757" t="s">
        <v>12</v>
      </c>
      <c r="H14757" t="s">
        <v>19897</v>
      </c>
    </row>
    <row r="14758" spans="1:8" x14ac:dyDescent="0.25">
      <c r="A14758" s="1">
        <v>40440.927777777775</v>
      </c>
      <c r="B14758" t="s">
        <v>91</v>
      </c>
      <c r="C14758" t="s">
        <v>19898</v>
      </c>
      <c r="D14758">
        <v>120.325728000154</v>
      </c>
      <c r="E14758">
        <v>22.6589010000882</v>
      </c>
      <c r="F14758" t="s">
        <v>4</v>
      </c>
      <c r="G14758" t="s">
        <v>2</v>
      </c>
      <c r="H14758" t="s">
        <v>19899</v>
      </c>
    </row>
    <row r="14759" spans="1:8" x14ac:dyDescent="0.25">
      <c r="A14759" s="1">
        <v>40440.927777777775</v>
      </c>
      <c r="B14759" t="s">
        <v>91</v>
      </c>
      <c r="C14759" t="s">
        <v>19900</v>
      </c>
      <c r="D14759">
        <v>120.329955000149</v>
      </c>
      <c r="E14759">
        <v>22.6587420001086</v>
      </c>
      <c r="F14759" t="s">
        <v>4</v>
      </c>
      <c r="G14759" t="s">
        <v>2</v>
      </c>
      <c r="H14759" t="s">
        <v>1642</v>
      </c>
    </row>
    <row r="14760" spans="1:8" x14ac:dyDescent="0.25">
      <c r="A14760" s="1">
        <v>40440.928472222222</v>
      </c>
      <c r="B14760" t="s">
        <v>14</v>
      </c>
      <c r="C14760" t="s">
        <v>19901</v>
      </c>
      <c r="D14760">
        <v>120.48092400003399</v>
      </c>
      <c r="E14760">
        <v>22.675350000158598</v>
      </c>
      <c r="F14760" t="s">
        <v>3816</v>
      </c>
      <c r="G14760" t="s">
        <v>3817</v>
      </c>
      <c r="H14760" t="s">
        <v>1590</v>
      </c>
    </row>
    <row r="14761" spans="1:8" x14ac:dyDescent="0.25">
      <c r="A14761" s="1">
        <v>40440.928472222222</v>
      </c>
      <c r="B14761" t="s">
        <v>14</v>
      </c>
      <c r="C14761" t="s">
        <v>19901</v>
      </c>
      <c r="D14761">
        <v>120.48092400003399</v>
      </c>
      <c r="E14761">
        <v>22.675350000158598</v>
      </c>
      <c r="F14761" t="s">
        <v>3816</v>
      </c>
      <c r="G14761" t="s">
        <v>3817</v>
      </c>
      <c r="H14761" t="s">
        <v>1590</v>
      </c>
    </row>
    <row r="14762" spans="1:8" x14ac:dyDescent="0.25">
      <c r="A14762" s="1">
        <v>40440.928472222222</v>
      </c>
      <c r="B14762" t="s">
        <v>91</v>
      </c>
      <c r="C14762" t="s">
        <v>19902</v>
      </c>
      <c r="D14762">
        <v>120.274778901413</v>
      </c>
      <c r="E14762">
        <v>22.648801042249001</v>
      </c>
      <c r="F14762" t="s">
        <v>6</v>
      </c>
      <c r="G14762" t="s">
        <v>52</v>
      </c>
      <c r="H14762" t="s">
        <v>71</v>
      </c>
    </row>
    <row r="14763" spans="1:8" x14ac:dyDescent="0.25">
      <c r="A14763" s="1">
        <v>40440.928472222222</v>
      </c>
      <c r="B14763" t="s">
        <v>91</v>
      </c>
      <c r="C14763" t="s">
        <v>19902</v>
      </c>
      <c r="D14763">
        <v>120.268579900239</v>
      </c>
      <c r="E14763">
        <v>22.649586600095699</v>
      </c>
      <c r="F14763" t="s">
        <v>4</v>
      </c>
      <c r="G14763" t="s">
        <v>2</v>
      </c>
      <c r="H14763" t="s">
        <v>2740</v>
      </c>
    </row>
    <row r="14764" spans="1:8" x14ac:dyDescent="0.25">
      <c r="A14764" s="1">
        <v>40440.929166666669</v>
      </c>
      <c r="B14764" t="s">
        <v>51</v>
      </c>
      <c r="C14764" t="s">
        <v>19903</v>
      </c>
      <c r="D14764">
        <v>120.257042100234</v>
      </c>
      <c r="E14764">
        <v>23.446415199811401</v>
      </c>
      <c r="F14764" t="s">
        <v>36</v>
      </c>
      <c r="G14764" t="s">
        <v>57</v>
      </c>
      <c r="H14764" t="s">
        <v>19904</v>
      </c>
    </row>
    <row r="14765" spans="1:8" x14ac:dyDescent="0.25">
      <c r="A14765" s="1">
        <v>40440.929166666669</v>
      </c>
      <c r="B14765" t="s">
        <v>51</v>
      </c>
      <c r="C14765" t="s">
        <v>19905</v>
      </c>
      <c r="D14765">
        <v>120.332019500171</v>
      </c>
      <c r="E14765">
        <v>23.478703499840901</v>
      </c>
      <c r="F14765" t="s">
        <v>3810</v>
      </c>
      <c r="G14765" t="s">
        <v>2</v>
      </c>
      <c r="H14765" t="s">
        <v>19906</v>
      </c>
    </row>
    <row r="14766" spans="1:8" x14ac:dyDescent="0.25">
      <c r="A14766" s="1">
        <v>40440.929166666669</v>
      </c>
      <c r="B14766" t="s">
        <v>34</v>
      </c>
      <c r="C14766" t="s">
        <v>19907</v>
      </c>
      <c r="D14766">
        <v>120.35508080064599</v>
      </c>
      <c r="E14766">
        <v>23.194876796494398</v>
      </c>
      <c r="F14766" t="s">
        <v>36</v>
      </c>
      <c r="G14766" t="s">
        <v>57</v>
      </c>
      <c r="H14766" t="s">
        <v>71</v>
      </c>
    </row>
    <row r="14767" spans="1:8" x14ac:dyDescent="0.25">
      <c r="A14767" s="1">
        <v>40440.929166666669</v>
      </c>
      <c r="B14767" t="s">
        <v>34</v>
      </c>
      <c r="C14767" t="s">
        <v>19908</v>
      </c>
      <c r="D14767">
        <v>120.229925700463</v>
      </c>
      <c r="E14767">
        <v>23.014642102531401</v>
      </c>
      <c r="F14767" t="s">
        <v>3816</v>
      </c>
      <c r="G14767" t="s">
        <v>3817</v>
      </c>
      <c r="H14767" t="s">
        <v>71</v>
      </c>
    </row>
    <row r="14768" spans="1:8" x14ac:dyDescent="0.25">
      <c r="A14768" s="1">
        <v>40440.929166666669</v>
      </c>
      <c r="B14768" t="s">
        <v>14</v>
      </c>
      <c r="C14768" t="s">
        <v>19852</v>
      </c>
      <c r="D14768">
        <v>120.56089277433399</v>
      </c>
      <c r="E14768">
        <v>22.493356805429698</v>
      </c>
      <c r="F14768" t="s">
        <v>4</v>
      </c>
      <c r="G14768" t="s">
        <v>2</v>
      </c>
      <c r="H14768" t="s">
        <v>19909</v>
      </c>
    </row>
    <row r="14769" spans="1:8" x14ac:dyDescent="0.25">
      <c r="A14769" s="1">
        <v>40440.929166666669</v>
      </c>
      <c r="B14769" t="s">
        <v>818</v>
      </c>
      <c r="C14769" t="s">
        <v>19910</v>
      </c>
      <c r="D14769">
        <v>121.01057330003501</v>
      </c>
      <c r="E14769">
        <v>22.744742700082</v>
      </c>
      <c r="F14769" t="s">
        <v>4</v>
      </c>
      <c r="G14769" t="s">
        <v>2</v>
      </c>
      <c r="H14769" t="s">
        <v>19911</v>
      </c>
    </row>
    <row r="14770" spans="1:8" x14ac:dyDescent="0.25">
      <c r="A14770" s="1">
        <v>40440.929166666669</v>
      </c>
      <c r="B14770" t="s">
        <v>818</v>
      </c>
      <c r="C14770" t="s">
        <v>19910</v>
      </c>
      <c r="D14770">
        <v>121.01057330003501</v>
      </c>
      <c r="E14770">
        <v>22.744742700082</v>
      </c>
      <c r="F14770" t="s">
        <v>4</v>
      </c>
      <c r="G14770" t="s">
        <v>2</v>
      </c>
      <c r="H14770" t="s">
        <v>19911</v>
      </c>
    </row>
    <row r="14771" spans="1:8" x14ac:dyDescent="0.25">
      <c r="A14771" s="1">
        <v>40440.929166666669</v>
      </c>
      <c r="B14771" t="s">
        <v>91</v>
      </c>
      <c r="C14771" t="s">
        <v>19912</v>
      </c>
      <c r="D14771">
        <v>120.326253500146</v>
      </c>
      <c r="E14771">
        <v>22.648344400109</v>
      </c>
      <c r="F14771" t="s">
        <v>6</v>
      </c>
      <c r="G14771" t="s">
        <v>52</v>
      </c>
      <c r="H14771" t="s">
        <v>1546</v>
      </c>
    </row>
    <row r="14772" spans="1:8" x14ac:dyDescent="0.25">
      <c r="A14772" s="1">
        <v>40440.929861111108</v>
      </c>
      <c r="B14772" t="s">
        <v>14</v>
      </c>
      <c r="C14772" t="s">
        <v>19913</v>
      </c>
      <c r="D14772">
        <v>120.547702408116</v>
      </c>
      <c r="E14772">
        <v>22.621644993558</v>
      </c>
      <c r="F14772" t="s">
        <v>4</v>
      </c>
      <c r="G14772" t="s">
        <v>2</v>
      </c>
      <c r="H14772" t="s">
        <v>19914</v>
      </c>
    </row>
    <row r="14773" spans="1:8" x14ac:dyDescent="0.25">
      <c r="A14773" s="1">
        <v>40440.929861111108</v>
      </c>
      <c r="B14773" t="s">
        <v>91</v>
      </c>
      <c r="C14773" t="s">
        <v>19915</v>
      </c>
      <c r="D14773">
        <v>120.294861000173</v>
      </c>
      <c r="E14773">
        <v>22.7053540000474</v>
      </c>
      <c r="F14773" t="s">
        <v>36</v>
      </c>
      <c r="G14773" t="s">
        <v>57</v>
      </c>
      <c r="H14773" t="s">
        <v>19916</v>
      </c>
    </row>
    <row r="14774" spans="1:8" x14ac:dyDescent="0.25">
      <c r="A14774" s="1">
        <v>40440.929861111108</v>
      </c>
      <c r="B14774" t="s">
        <v>91</v>
      </c>
      <c r="C14774" t="s">
        <v>19917</v>
      </c>
      <c r="D14774">
        <v>120.32497460018099</v>
      </c>
      <c r="E14774">
        <v>22.665480500091402</v>
      </c>
      <c r="F14774" t="s">
        <v>4</v>
      </c>
      <c r="G14774" t="s">
        <v>2</v>
      </c>
      <c r="H14774" t="s">
        <v>19918</v>
      </c>
    </row>
    <row r="14775" spans="1:8" x14ac:dyDescent="0.25">
      <c r="A14775" s="1">
        <v>40440.930555555555</v>
      </c>
      <c r="B14775" t="s">
        <v>34</v>
      </c>
      <c r="C14775" t="s">
        <v>19919</v>
      </c>
      <c r="D14775">
        <v>120.352727000274</v>
      </c>
      <c r="E14775">
        <v>23.225605002695001</v>
      </c>
      <c r="F14775" t="s">
        <v>4</v>
      </c>
      <c r="G14775" t="s">
        <v>2</v>
      </c>
      <c r="H14775" t="s">
        <v>71</v>
      </c>
    </row>
    <row r="14776" spans="1:8" x14ac:dyDescent="0.25">
      <c r="A14776" s="1">
        <v>40440.930555555555</v>
      </c>
      <c r="B14776" t="s">
        <v>3</v>
      </c>
      <c r="C14776" t="s">
        <v>19920</v>
      </c>
      <c r="F14776" t="s">
        <v>9</v>
      </c>
      <c r="G14776" t="s">
        <v>10</v>
      </c>
      <c r="H14776" t="s">
        <v>9461</v>
      </c>
    </row>
    <row r="14777" spans="1:8" x14ac:dyDescent="0.25">
      <c r="A14777" s="1">
        <v>40440.930555555555</v>
      </c>
      <c r="B14777" t="s">
        <v>91</v>
      </c>
      <c r="C14777" t="s">
        <v>19921</v>
      </c>
      <c r="D14777">
        <v>120.28672600022</v>
      </c>
      <c r="E14777">
        <v>22.637184000084002</v>
      </c>
      <c r="F14777" t="s">
        <v>9</v>
      </c>
      <c r="G14777" t="s">
        <v>10</v>
      </c>
      <c r="H14777" t="s">
        <v>19922</v>
      </c>
    </row>
    <row r="14778" spans="1:8" x14ac:dyDescent="0.25">
      <c r="A14778" s="1">
        <v>40440.930555555555</v>
      </c>
      <c r="B14778" t="s">
        <v>91</v>
      </c>
      <c r="C14778" t="s">
        <v>19923</v>
      </c>
      <c r="D14778">
        <v>120.312671000164</v>
      </c>
      <c r="E14778">
        <v>22.648647000137199</v>
      </c>
      <c r="F14778" t="s">
        <v>9</v>
      </c>
      <c r="G14778" t="s">
        <v>10</v>
      </c>
      <c r="H14778" t="s">
        <v>19924</v>
      </c>
    </row>
    <row r="14779" spans="1:8" x14ac:dyDescent="0.25">
      <c r="A14779" s="1">
        <v>40440.930555555555</v>
      </c>
      <c r="B14779" t="s">
        <v>2383</v>
      </c>
      <c r="C14779" t="s">
        <v>47436</v>
      </c>
      <c r="D14779">
        <v>121.30786347234501</v>
      </c>
      <c r="E14779">
        <v>25.008086391157399</v>
      </c>
      <c r="F14779" t="s">
        <v>4</v>
      </c>
      <c r="G14779" t="s">
        <v>2</v>
      </c>
      <c r="H14779" t="s">
        <v>19925</v>
      </c>
    </row>
    <row r="14780" spans="1:8" x14ac:dyDescent="0.25">
      <c r="A14780" s="1">
        <v>40440.931250000001</v>
      </c>
      <c r="B14780" t="s">
        <v>91</v>
      </c>
      <c r="C14780" t="s">
        <v>19926</v>
      </c>
      <c r="D14780">
        <v>120.32586600012201</v>
      </c>
      <c r="E14780">
        <v>22.658168000066301</v>
      </c>
      <c r="F14780" t="s">
        <v>9</v>
      </c>
      <c r="G14780" t="s">
        <v>10</v>
      </c>
      <c r="H14780" t="s">
        <v>19927</v>
      </c>
    </row>
    <row r="14781" spans="1:8" x14ac:dyDescent="0.25">
      <c r="A14781" s="1">
        <v>40440.931944444441</v>
      </c>
      <c r="B14781" t="s">
        <v>3</v>
      </c>
      <c r="C14781" t="s">
        <v>19928</v>
      </c>
      <c r="F14781" t="s">
        <v>4</v>
      </c>
      <c r="G14781" t="s">
        <v>2</v>
      </c>
      <c r="H14781" t="s">
        <v>19929</v>
      </c>
    </row>
    <row r="14782" spans="1:8" x14ac:dyDescent="0.25">
      <c r="A14782" s="1">
        <v>40440.931944444441</v>
      </c>
      <c r="B14782" t="s">
        <v>91</v>
      </c>
      <c r="C14782" t="s">
        <v>19930</v>
      </c>
      <c r="D14782">
        <v>120.304270200148</v>
      </c>
      <c r="E14782">
        <v>22.672692100126099</v>
      </c>
      <c r="F14782" t="s">
        <v>9</v>
      </c>
      <c r="G14782" t="s">
        <v>12</v>
      </c>
      <c r="H14782" t="s">
        <v>19931</v>
      </c>
    </row>
    <row r="14783" spans="1:8" x14ac:dyDescent="0.25">
      <c r="A14783" s="1">
        <v>40440.932638888888</v>
      </c>
      <c r="B14783" t="s">
        <v>34</v>
      </c>
      <c r="C14783" t="s">
        <v>19932</v>
      </c>
      <c r="D14783">
        <v>120.259926600426</v>
      </c>
      <c r="E14783">
        <v>23.174763503321401</v>
      </c>
      <c r="F14783" t="s">
        <v>6</v>
      </c>
      <c r="G14783" t="s">
        <v>65</v>
      </c>
      <c r="H14783" t="s">
        <v>71</v>
      </c>
    </row>
    <row r="14784" spans="1:8" x14ac:dyDescent="0.25">
      <c r="A14784" s="1">
        <v>40440.932638888888</v>
      </c>
      <c r="B14784" t="s">
        <v>91</v>
      </c>
      <c r="C14784" t="s">
        <v>19933</v>
      </c>
      <c r="D14784">
        <v>120.32769600019</v>
      </c>
      <c r="E14784">
        <v>22.727124000040298</v>
      </c>
      <c r="F14784" t="s">
        <v>3816</v>
      </c>
      <c r="G14784" t="s">
        <v>3817</v>
      </c>
      <c r="H14784" t="s">
        <v>141</v>
      </c>
    </row>
    <row r="14785" spans="1:8" x14ac:dyDescent="0.25">
      <c r="A14785" s="1">
        <v>40440.932638888888</v>
      </c>
      <c r="B14785" t="s">
        <v>91</v>
      </c>
      <c r="C14785" t="s">
        <v>19934</v>
      </c>
      <c r="D14785">
        <v>120.308604000185</v>
      </c>
      <c r="E14785">
        <v>22.672782000099701</v>
      </c>
      <c r="F14785" t="s">
        <v>4</v>
      </c>
      <c r="G14785" t="s">
        <v>2</v>
      </c>
      <c r="H14785" t="s">
        <v>19935</v>
      </c>
    </row>
    <row r="14786" spans="1:8" x14ac:dyDescent="0.25">
      <c r="A14786" s="1">
        <v>40440.933333333334</v>
      </c>
      <c r="B14786" t="s">
        <v>818</v>
      </c>
      <c r="C14786" t="s">
        <v>19936</v>
      </c>
      <c r="D14786">
        <v>121.113754399976</v>
      </c>
      <c r="E14786">
        <v>22.754600900146201</v>
      </c>
      <c r="F14786" t="s">
        <v>36</v>
      </c>
      <c r="G14786" t="s">
        <v>57</v>
      </c>
      <c r="H14786" t="s">
        <v>19937</v>
      </c>
    </row>
    <row r="14787" spans="1:8" x14ac:dyDescent="0.25">
      <c r="A14787" s="1">
        <v>40440.933333333334</v>
      </c>
      <c r="B14787" t="s">
        <v>91</v>
      </c>
      <c r="C14787" t="s">
        <v>49200</v>
      </c>
      <c r="D14787">
        <v>120.407558700149</v>
      </c>
      <c r="E14787">
        <v>22.561316298285298</v>
      </c>
      <c r="F14787" t="s">
        <v>6</v>
      </c>
      <c r="G14787" t="s">
        <v>52</v>
      </c>
      <c r="H14787" t="s">
        <v>19938</v>
      </c>
    </row>
    <row r="14788" spans="1:8" x14ac:dyDescent="0.25">
      <c r="A14788" s="1">
        <v>40440.934027777781</v>
      </c>
      <c r="B14788" t="s">
        <v>34</v>
      </c>
      <c r="C14788" t="s">
        <v>19939</v>
      </c>
      <c r="D14788">
        <v>120.254365000408</v>
      </c>
      <c r="E14788">
        <v>23.025806998715598</v>
      </c>
      <c r="F14788" t="s">
        <v>3816</v>
      </c>
      <c r="G14788" t="s">
        <v>3817</v>
      </c>
      <c r="H14788" t="s">
        <v>71</v>
      </c>
    </row>
    <row r="14789" spans="1:8" x14ac:dyDescent="0.25">
      <c r="A14789" s="1">
        <v>40440.934027777781</v>
      </c>
      <c r="B14789" t="s">
        <v>34</v>
      </c>
      <c r="C14789" t="s">
        <v>19940</v>
      </c>
      <c r="D14789">
        <v>120.318264000293</v>
      </c>
      <c r="E14789">
        <v>23.310056998459402</v>
      </c>
      <c r="F14789" t="s">
        <v>4</v>
      </c>
      <c r="G14789" t="s">
        <v>2</v>
      </c>
      <c r="H14789" t="s">
        <v>71</v>
      </c>
    </row>
    <row r="14790" spans="1:8" x14ac:dyDescent="0.25">
      <c r="A14790" s="1">
        <v>40440.934027777781</v>
      </c>
      <c r="B14790" t="s">
        <v>14</v>
      </c>
      <c r="C14790" t="s">
        <v>19941</v>
      </c>
      <c r="D14790">
        <v>120.51103098612199</v>
      </c>
      <c r="E14790">
        <v>22.682907527168499</v>
      </c>
      <c r="F14790" t="s">
        <v>4</v>
      </c>
      <c r="G14790" t="s">
        <v>2</v>
      </c>
      <c r="H14790" t="s">
        <v>19942</v>
      </c>
    </row>
    <row r="14791" spans="1:8" x14ac:dyDescent="0.25">
      <c r="A14791" s="1">
        <v>40440.934027777781</v>
      </c>
      <c r="B14791" t="s">
        <v>91</v>
      </c>
      <c r="C14791" t="s">
        <v>19943</v>
      </c>
      <c r="D14791">
        <v>120.326253500146</v>
      </c>
      <c r="E14791">
        <v>22.648344400109</v>
      </c>
      <c r="F14791" t="s">
        <v>9</v>
      </c>
      <c r="G14791" t="s">
        <v>12</v>
      </c>
      <c r="H14791" t="s">
        <v>19944</v>
      </c>
    </row>
    <row r="14792" spans="1:8" x14ac:dyDescent="0.25">
      <c r="A14792" s="1">
        <v>40440.934027777781</v>
      </c>
      <c r="B14792" t="s">
        <v>91</v>
      </c>
      <c r="C14792" t="s">
        <v>19172</v>
      </c>
      <c r="D14792">
        <v>120.32452400011</v>
      </c>
      <c r="E14792">
        <v>22.608440000139801</v>
      </c>
      <c r="F14792" t="s">
        <v>4</v>
      </c>
      <c r="G14792" t="s">
        <v>2</v>
      </c>
      <c r="H14792" t="s">
        <v>19945</v>
      </c>
    </row>
    <row r="14793" spans="1:8" x14ac:dyDescent="0.25">
      <c r="A14793" s="1">
        <v>40440.93472222222</v>
      </c>
      <c r="B14793" t="s">
        <v>91</v>
      </c>
      <c r="C14793" t="s">
        <v>19946</v>
      </c>
      <c r="D14793">
        <v>120.317610000161</v>
      </c>
      <c r="E14793">
        <v>22.669397000056399</v>
      </c>
      <c r="F14793" t="s">
        <v>4</v>
      </c>
      <c r="G14793" t="s">
        <v>2</v>
      </c>
      <c r="H14793" t="s">
        <v>13888</v>
      </c>
    </row>
    <row r="14794" spans="1:8" x14ac:dyDescent="0.25">
      <c r="A14794" s="1">
        <v>40440.935416666667</v>
      </c>
      <c r="B14794" t="s">
        <v>34</v>
      </c>
      <c r="C14794" t="s">
        <v>19947</v>
      </c>
      <c r="D14794">
        <v>120.27723250002499</v>
      </c>
      <c r="E14794">
        <v>23.208677399684099</v>
      </c>
      <c r="F14794" t="s">
        <v>6</v>
      </c>
      <c r="G14794" t="s">
        <v>65</v>
      </c>
      <c r="H14794" t="s">
        <v>71</v>
      </c>
    </row>
    <row r="14795" spans="1:8" x14ac:dyDescent="0.25">
      <c r="A14795" s="1">
        <v>40440.935416666667</v>
      </c>
      <c r="B14795" t="s">
        <v>14</v>
      </c>
      <c r="C14795" t="s">
        <v>19948</v>
      </c>
      <c r="F14795" t="s">
        <v>4</v>
      </c>
      <c r="G14795" t="s">
        <v>2</v>
      </c>
      <c r="H14795" t="s">
        <v>19949</v>
      </c>
    </row>
    <row r="14796" spans="1:8" x14ac:dyDescent="0.25">
      <c r="A14796" s="1">
        <v>40440.936111111114</v>
      </c>
      <c r="B14796" t="s">
        <v>833</v>
      </c>
      <c r="C14796" t="s">
        <v>19950</v>
      </c>
      <c r="F14796" t="s">
        <v>4</v>
      </c>
      <c r="G14796" t="s">
        <v>2</v>
      </c>
      <c r="H14796" t="s">
        <v>19951</v>
      </c>
    </row>
    <row r="14797" spans="1:8" x14ac:dyDescent="0.25">
      <c r="A14797" s="1">
        <v>40440.936111111114</v>
      </c>
      <c r="B14797" t="s">
        <v>3</v>
      </c>
      <c r="C14797" t="s">
        <v>19952</v>
      </c>
      <c r="F14797" t="s">
        <v>36</v>
      </c>
      <c r="G14797" t="s">
        <v>57</v>
      </c>
      <c r="H14797" t="s">
        <v>37</v>
      </c>
    </row>
    <row r="14798" spans="1:8" x14ac:dyDescent="0.25">
      <c r="A14798" s="1">
        <v>40440.936111111114</v>
      </c>
      <c r="B14798" t="s">
        <v>91</v>
      </c>
      <c r="C14798" t="s">
        <v>19953</v>
      </c>
      <c r="D14798">
        <v>120.33057000011701</v>
      </c>
      <c r="E14798">
        <v>22.7394720000419</v>
      </c>
      <c r="F14798" t="s">
        <v>9</v>
      </c>
      <c r="G14798" t="s">
        <v>10</v>
      </c>
      <c r="H14798" t="s">
        <v>19954</v>
      </c>
    </row>
    <row r="14799" spans="1:8" x14ac:dyDescent="0.25">
      <c r="A14799" s="1">
        <v>40440.936111111114</v>
      </c>
      <c r="B14799" t="s">
        <v>91</v>
      </c>
      <c r="C14799" t="s">
        <v>19955</v>
      </c>
      <c r="D14799">
        <v>120.327711000156</v>
      </c>
      <c r="E14799">
        <v>22.659997000116199</v>
      </c>
      <c r="F14799" t="s">
        <v>9</v>
      </c>
      <c r="G14799" t="s">
        <v>10</v>
      </c>
      <c r="H14799" t="s">
        <v>9488</v>
      </c>
    </row>
    <row r="14800" spans="1:8" x14ac:dyDescent="0.25">
      <c r="A14800" s="1">
        <v>40440.936111111114</v>
      </c>
      <c r="B14800" t="s">
        <v>91</v>
      </c>
      <c r="C14800" t="s">
        <v>19956</v>
      </c>
      <c r="D14800">
        <v>120.29226800020101</v>
      </c>
      <c r="E14800">
        <v>22.6357700000699</v>
      </c>
      <c r="F14800" t="s">
        <v>9</v>
      </c>
      <c r="G14800" t="s">
        <v>10</v>
      </c>
      <c r="H14800" t="s">
        <v>19957</v>
      </c>
    </row>
    <row r="14801" spans="1:8" x14ac:dyDescent="0.25">
      <c r="A14801" s="1">
        <v>40440.936111111114</v>
      </c>
      <c r="B14801" t="s">
        <v>91</v>
      </c>
      <c r="C14801" t="s">
        <v>19958</v>
      </c>
      <c r="D14801">
        <v>120.331590000121</v>
      </c>
      <c r="E14801">
        <v>22.653856000089</v>
      </c>
      <c r="F14801" t="s">
        <v>4</v>
      </c>
      <c r="G14801" t="s">
        <v>2</v>
      </c>
      <c r="H14801" t="s">
        <v>19959</v>
      </c>
    </row>
    <row r="14802" spans="1:8" x14ac:dyDescent="0.25">
      <c r="A14802" s="1">
        <v>40440.936805555553</v>
      </c>
      <c r="B14802" t="s">
        <v>833</v>
      </c>
      <c r="C14802" t="s">
        <v>19960</v>
      </c>
      <c r="F14802" t="s">
        <v>36</v>
      </c>
      <c r="G14802" t="s">
        <v>57</v>
      </c>
      <c r="H14802" t="s">
        <v>37</v>
      </c>
    </row>
    <row r="14803" spans="1:8" x14ac:dyDescent="0.25">
      <c r="A14803" s="1">
        <v>40440.936805555553</v>
      </c>
      <c r="B14803" t="s">
        <v>34</v>
      </c>
      <c r="C14803" t="s">
        <v>19961</v>
      </c>
      <c r="D14803">
        <v>120.262759999777</v>
      </c>
      <c r="E14803">
        <v>23.001151003895401</v>
      </c>
      <c r="F14803" t="s">
        <v>3816</v>
      </c>
      <c r="G14803" t="s">
        <v>3817</v>
      </c>
      <c r="H14803" t="s">
        <v>71</v>
      </c>
    </row>
    <row r="14804" spans="1:8" x14ac:dyDescent="0.25">
      <c r="A14804" s="1">
        <v>40440.936805555553</v>
      </c>
      <c r="B14804" t="s">
        <v>14</v>
      </c>
      <c r="C14804" t="s">
        <v>19962</v>
      </c>
      <c r="D14804">
        <v>120.50820600004199</v>
      </c>
      <c r="E14804">
        <v>22.6794910001469</v>
      </c>
      <c r="F14804" t="s">
        <v>9</v>
      </c>
      <c r="G14804" t="s">
        <v>12</v>
      </c>
      <c r="H14804" t="s">
        <v>19963</v>
      </c>
    </row>
    <row r="14805" spans="1:8" x14ac:dyDescent="0.25">
      <c r="A14805" s="1">
        <v>40440.936805555553</v>
      </c>
      <c r="B14805" t="s">
        <v>91</v>
      </c>
      <c r="C14805" t="s">
        <v>18701</v>
      </c>
      <c r="D14805">
        <v>120.29694440019</v>
      </c>
      <c r="E14805">
        <v>22.683333300128901</v>
      </c>
      <c r="F14805" t="s">
        <v>4</v>
      </c>
      <c r="G14805" t="s">
        <v>2</v>
      </c>
      <c r="H14805" t="s">
        <v>19964</v>
      </c>
    </row>
    <row r="14806" spans="1:8" x14ac:dyDescent="0.25">
      <c r="A14806" s="1">
        <v>40440.936805555553</v>
      </c>
      <c r="B14806" t="s">
        <v>91</v>
      </c>
      <c r="C14806" t="s">
        <v>19965</v>
      </c>
      <c r="D14806">
        <v>120.28634500017399</v>
      </c>
      <c r="E14806">
        <v>22.6706350000699</v>
      </c>
      <c r="F14806" t="s">
        <v>9</v>
      </c>
      <c r="G14806" t="s">
        <v>10</v>
      </c>
      <c r="H14806" t="s">
        <v>19966</v>
      </c>
    </row>
    <row r="14807" spans="1:8" x14ac:dyDescent="0.25">
      <c r="A14807" s="1">
        <v>40440.936805555553</v>
      </c>
      <c r="B14807" t="s">
        <v>91</v>
      </c>
      <c r="C14807" t="s">
        <v>19967</v>
      </c>
      <c r="D14807">
        <v>120.308155000138</v>
      </c>
      <c r="E14807">
        <v>22.673092000057</v>
      </c>
      <c r="F14807" t="s">
        <v>9</v>
      </c>
      <c r="G14807" t="s">
        <v>10</v>
      </c>
      <c r="H14807" t="s">
        <v>19968</v>
      </c>
    </row>
    <row r="14808" spans="1:8" x14ac:dyDescent="0.25">
      <c r="A14808" s="1">
        <v>40440.9375</v>
      </c>
      <c r="B14808" t="s">
        <v>69</v>
      </c>
      <c r="C14808" t="s">
        <v>19969</v>
      </c>
      <c r="D14808">
        <v>120.179135700326</v>
      </c>
      <c r="E14808">
        <v>23.589162299709599</v>
      </c>
      <c r="F14808" t="s">
        <v>3816</v>
      </c>
      <c r="G14808" t="s">
        <v>3817</v>
      </c>
      <c r="H14808" t="s">
        <v>71</v>
      </c>
    </row>
    <row r="14809" spans="1:8" x14ac:dyDescent="0.25">
      <c r="A14809" s="1">
        <v>40440.9375</v>
      </c>
      <c r="B14809" t="s">
        <v>51</v>
      </c>
      <c r="C14809" t="s">
        <v>19970</v>
      </c>
      <c r="D14809">
        <v>120.496241699986</v>
      </c>
      <c r="E14809">
        <v>23.414028999870499</v>
      </c>
      <c r="F14809" t="s">
        <v>6</v>
      </c>
      <c r="G14809" t="s">
        <v>52</v>
      </c>
      <c r="H14809" t="s">
        <v>19827</v>
      </c>
    </row>
    <row r="14810" spans="1:8" x14ac:dyDescent="0.25">
      <c r="A14810" s="1">
        <v>40440.9375</v>
      </c>
      <c r="B14810" t="s">
        <v>34</v>
      </c>
      <c r="C14810" t="s">
        <v>19971</v>
      </c>
      <c r="D14810">
        <v>120.298114400093</v>
      </c>
      <c r="E14810">
        <v>23.311278696268101</v>
      </c>
      <c r="F14810" t="s">
        <v>36</v>
      </c>
      <c r="G14810" t="s">
        <v>57</v>
      </c>
      <c r="H14810" t="s">
        <v>71</v>
      </c>
    </row>
    <row r="14811" spans="1:8" x14ac:dyDescent="0.25">
      <c r="A14811" s="1">
        <v>40440.9375</v>
      </c>
      <c r="B14811" t="s">
        <v>34</v>
      </c>
      <c r="C14811" t="s">
        <v>19972</v>
      </c>
      <c r="D14811">
        <v>120.316551999884</v>
      </c>
      <c r="E14811">
        <v>23.318697997901101</v>
      </c>
      <c r="F14811" t="s">
        <v>3810</v>
      </c>
      <c r="G14811" t="s">
        <v>2</v>
      </c>
      <c r="H14811" t="s">
        <v>71</v>
      </c>
    </row>
    <row r="14812" spans="1:8" x14ac:dyDescent="0.25">
      <c r="A14812" s="1">
        <v>40472.336805555555</v>
      </c>
      <c r="B14812" t="s">
        <v>943</v>
      </c>
      <c r="C14812" t="s">
        <v>19973</v>
      </c>
      <c r="D14812">
        <v>121.67393709991499</v>
      </c>
      <c r="E14812">
        <v>24.406599499538899</v>
      </c>
      <c r="F14812" t="s">
        <v>4</v>
      </c>
      <c r="G14812" t="s">
        <v>2</v>
      </c>
      <c r="H14812" t="s">
        <v>19974</v>
      </c>
    </row>
    <row r="14813" spans="1:8" x14ac:dyDescent="0.25">
      <c r="A14813" s="1">
        <v>40472.352083333331</v>
      </c>
      <c r="B14813" t="s">
        <v>943</v>
      </c>
      <c r="C14813" t="s">
        <v>4445</v>
      </c>
      <c r="D14813">
        <v>121.67393709991499</v>
      </c>
      <c r="E14813">
        <v>24.406599499538899</v>
      </c>
      <c r="F14813" t="s">
        <v>4</v>
      </c>
      <c r="G14813" t="s">
        <v>2</v>
      </c>
      <c r="H14813" t="s">
        <v>19975</v>
      </c>
    </row>
    <row r="14814" spans="1:8" x14ac:dyDescent="0.25">
      <c r="A14814" s="1">
        <v>40472.35833333333</v>
      </c>
      <c r="B14814" t="s">
        <v>943</v>
      </c>
      <c r="C14814" t="s">
        <v>19976</v>
      </c>
      <c r="D14814">
        <v>121.686055264252</v>
      </c>
      <c r="E14814">
        <v>24.659250759745401</v>
      </c>
      <c r="F14814" t="s">
        <v>9</v>
      </c>
      <c r="G14814" t="s">
        <v>10</v>
      </c>
      <c r="H14814" t="s">
        <v>19977</v>
      </c>
    </row>
    <row r="14815" spans="1:8" x14ac:dyDescent="0.25">
      <c r="A14815" s="1">
        <v>40472.363888888889</v>
      </c>
      <c r="B14815" t="s">
        <v>943</v>
      </c>
      <c r="C14815" t="s">
        <v>19973</v>
      </c>
      <c r="D14815">
        <v>121.799019218555</v>
      </c>
      <c r="E14815">
        <v>24.464681379313401</v>
      </c>
      <c r="F14815" t="s">
        <v>4</v>
      </c>
      <c r="G14815" t="s">
        <v>2</v>
      </c>
      <c r="H14815" t="s">
        <v>19978</v>
      </c>
    </row>
    <row r="14816" spans="1:8" x14ac:dyDescent="0.25">
      <c r="A14816" s="1">
        <v>40472.365277777775</v>
      </c>
      <c r="B14816" t="s">
        <v>943</v>
      </c>
      <c r="C14816" t="s">
        <v>19979</v>
      </c>
      <c r="F14816" t="s">
        <v>9</v>
      </c>
      <c r="G14816" t="s">
        <v>10</v>
      </c>
      <c r="H14816" t="s">
        <v>19980</v>
      </c>
    </row>
    <row r="14817" spans="1:8" x14ac:dyDescent="0.25">
      <c r="A14817" s="1">
        <v>40472.368055555555</v>
      </c>
      <c r="B14817" t="s">
        <v>943</v>
      </c>
      <c r="C14817" t="s">
        <v>19981</v>
      </c>
      <c r="D14817">
        <v>121.807860299767</v>
      </c>
      <c r="E14817">
        <v>24.648358499376599</v>
      </c>
      <c r="F14817" t="s">
        <v>9</v>
      </c>
      <c r="G14817" t="s">
        <v>10</v>
      </c>
      <c r="H14817" t="s">
        <v>19982</v>
      </c>
    </row>
    <row r="14818" spans="1:8" x14ac:dyDescent="0.25">
      <c r="A14818" s="1">
        <v>40472.4375</v>
      </c>
      <c r="B14818" t="s">
        <v>943</v>
      </c>
      <c r="C14818" t="s">
        <v>19983</v>
      </c>
      <c r="D14818">
        <v>121.662531999903</v>
      </c>
      <c r="E14818">
        <v>24.738129299414599</v>
      </c>
      <c r="F14818" t="s">
        <v>23</v>
      </c>
      <c r="G14818" t="s">
        <v>2</v>
      </c>
      <c r="H14818" t="s">
        <v>19984</v>
      </c>
    </row>
    <row r="14819" spans="1:8" x14ac:dyDescent="0.25">
      <c r="A14819" s="1">
        <v>40472.438888888886</v>
      </c>
      <c r="B14819" t="s">
        <v>943</v>
      </c>
      <c r="C14819" t="s">
        <v>19985</v>
      </c>
      <c r="D14819">
        <v>121.762031143545</v>
      </c>
      <c r="E14819">
        <v>24.653959921910999</v>
      </c>
      <c r="F14819" t="s">
        <v>4</v>
      </c>
      <c r="G14819" t="s">
        <v>2</v>
      </c>
      <c r="H14819" t="s">
        <v>19986</v>
      </c>
    </row>
    <row r="14820" spans="1:8" x14ac:dyDescent="0.25">
      <c r="A14820" s="1">
        <v>40472.451388888891</v>
      </c>
      <c r="B14820" t="s">
        <v>943</v>
      </c>
      <c r="C14820" t="s">
        <v>19987</v>
      </c>
      <c r="D14820">
        <v>121.772837999768</v>
      </c>
      <c r="E14820">
        <v>24.633648999327701</v>
      </c>
      <c r="F14820" t="s">
        <v>9</v>
      </c>
      <c r="G14820" t="s">
        <v>10</v>
      </c>
      <c r="H14820" t="s">
        <v>19988</v>
      </c>
    </row>
    <row r="14821" spans="1:8" x14ac:dyDescent="0.25">
      <c r="A14821" s="1">
        <v>40472.458333333336</v>
      </c>
      <c r="B14821" t="s">
        <v>943</v>
      </c>
      <c r="C14821" t="s">
        <v>19989</v>
      </c>
      <c r="D14821">
        <v>121.75374039981899</v>
      </c>
      <c r="E14821">
        <v>24.631918999383299</v>
      </c>
      <c r="F14821" t="s">
        <v>9</v>
      </c>
      <c r="G14821" t="s">
        <v>12</v>
      </c>
      <c r="H14821" t="s">
        <v>19990</v>
      </c>
    </row>
    <row r="14822" spans="1:8" x14ac:dyDescent="0.25">
      <c r="A14822" s="1">
        <v>40472.458333333336</v>
      </c>
      <c r="B14822" t="s">
        <v>2383</v>
      </c>
      <c r="C14822" t="s">
        <v>47437</v>
      </c>
      <c r="D14822">
        <v>121.377033599943</v>
      </c>
      <c r="E14822">
        <v>24.709088999421802</v>
      </c>
      <c r="F14822" t="s">
        <v>42</v>
      </c>
      <c r="G14822" t="s">
        <v>43</v>
      </c>
      <c r="H14822" t="s">
        <v>19991</v>
      </c>
    </row>
    <row r="14823" spans="1:8" x14ac:dyDescent="0.25">
      <c r="A14823" s="1">
        <v>40472.496527777781</v>
      </c>
      <c r="B14823" t="s">
        <v>943</v>
      </c>
      <c r="C14823" t="s">
        <v>19992</v>
      </c>
      <c r="D14823">
        <v>121.844874499734</v>
      </c>
      <c r="E14823">
        <v>24.568140999289</v>
      </c>
      <c r="F14823" t="s">
        <v>9</v>
      </c>
      <c r="G14823" t="s">
        <v>10</v>
      </c>
      <c r="H14823" t="s">
        <v>19993</v>
      </c>
    </row>
    <row r="14824" spans="1:8" x14ac:dyDescent="0.25">
      <c r="A14824" s="1">
        <v>40472.501388888886</v>
      </c>
      <c r="B14824" t="s">
        <v>943</v>
      </c>
      <c r="C14824" t="s">
        <v>19994</v>
      </c>
      <c r="D14824">
        <v>121.80219399979499</v>
      </c>
      <c r="E14824">
        <v>24.465105999404201</v>
      </c>
      <c r="F14824" t="s">
        <v>4</v>
      </c>
      <c r="G14824" t="s">
        <v>2</v>
      </c>
      <c r="H14824" t="s">
        <v>19995</v>
      </c>
    </row>
    <row r="14825" spans="1:8" x14ac:dyDescent="0.25">
      <c r="A14825" s="1">
        <v>40472.503472222219</v>
      </c>
      <c r="B14825" t="s">
        <v>943</v>
      </c>
      <c r="C14825" t="s">
        <v>19996</v>
      </c>
      <c r="D14825">
        <v>121.844874499734</v>
      </c>
      <c r="E14825">
        <v>24.568140999289</v>
      </c>
      <c r="F14825" t="s">
        <v>9</v>
      </c>
      <c r="G14825" t="s">
        <v>12</v>
      </c>
      <c r="H14825" t="s">
        <v>19997</v>
      </c>
    </row>
    <row r="14826" spans="1:8" x14ac:dyDescent="0.25">
      <c r="A14826" s="1">
        <v>40472.503472222219</v>
      </c>
      <c r="B14826" t="s">
        <v>943</v>
      </c>
      <c r="C14826" t="s">
        <v>19998</v>
      </c>
      <c r="D14826">
        <v>121.848125999685</v>
      </c>
      <c r="E14826">
        <v>24.596246999277099</v>
      </c>
      <c r="F14826" t="s">
        <v>9</v>
      </c>
      <c r="G14826" t="s">
        <v>12</v>
      </c>
      <c r="H14826" t="s">
        <v>19999</v>
      </c>
    </row>
    <row r="14827" spans="1:8" x14ac:dyDescent="0.25">
      <c r="A14827" s="1">
        <v>40472.510416666664</v>
      </c>
      <c r="B14827" t="s">
        <v>943</v>
      </c>
      <c r="C14827" t="s">
        <v>20000</v>
      </c>
      <c r="D14827">
        <v>121.844874499734</v>
      </c>
      <c r="E14827">
        <v>24.568140999289</v>
      </c>
      <c r="F14827" t="s">
        <v>4</v>
      </c>
      <c r="G14827" t="s">
        <v>2</v>
      </c>
      <c r="H14827" t="s">
        <v>20001</v>
      </c>
    </row>
    <row r="14828" spans="1:8" x14ac:dyDescent="0.25">
      <c r="A14828" s="1">
        <v>40472.510416666664</v>
      </c>
      <c r="B14828" t="s">
        <v>943</v>
      </c>
      <c r="C14828" t="s">
        <v>20002</v>
      </c>
      <c r="D14828">
        <v>121.85587899967901</v>
      </c>
      <c r="E14828">
        <v>24.596109999330899</v>
      </c>
      <c r="F14828" t="s">
        <v>9</v>
      </c>
      <c r="G14828" t="s">
        <v>12</v>
      </c>
      <c r="H14828" t="s">
        <v>20003</v>
      </c>
    </row>
    <row r="14829" spans="1:8" x14ac:dyDescent="0.25">
      <c r="A14829" s="1">
        <v>40472.511805555558</v>
      </c>
      <c r="B14829" t="s">
        <v>943</v>
      </c>
      <c r="C14829" t="s">
        <v>20004</v>
      </c>
      <c r="D14829">
        <v>121.844874499734</v>
      </c>
      <c r="E14829">
        <v>24.568140999289</v>
      </c>
      <c r="F14829" t="s">
        <v>9</v>
      </c>
      <c r="G14829" t="s">
        <v>12</v>
      </c>
      <c r="H14829" t="s">
        <v>20005</v>
      </c>
    </row>
    <row r="14830" spans="1:8" x14ac:dyDescent="0.25">
      <c r="A14830" s="1">
        <v>40472.53125</v>
      </c>
      <c r="B14830" t="s">
        <v>943</v>
      </c>
      <c r="C14830" t="s">
        <v>20006</v>
      </c>
      <c r="D14830">
        <v>121.798502499813</v>
      </c>
      <c r="E14830">
        <v>24.4640062994375</v>
      </c>
      <c r="F14830" t="s">
        <v>1</v>
      </c>
      <c r="G14830" t="s">
        <v>2</v>
      </c>
      <c r="H14830" t="s">
        <v>20007</v>
      </c>
    </row>
    <row r="14831" spans="1:8" x14ac:dyDescent="0.25">
      <c r="A14831" s="1">
        <v>40472.537499999999</v>
      </c>
      <c r="B14831" t="s">
        <v>943</v>
      </c>
      <c r="C14831" t="s">
        <v>20008</v>
      </c>
      <c r="D14831">
        <v>121.62805717488</v>
      </c>
      <c r="E14831">
        <v>24.6566439657574</v>
      </c>
      <c r="F14831" t="s">
        <v>9</v>
      </c>
      <c r="G14831" t="s">
        <v>10</v>
      </c>
      <c r="H14831" t="s">
        <v>20008</v>
      </c>
    </row>
    <row r="14832" spans="1:8" x14ac:dyDescent="0.25">
      <c r="A14832" s="1">
        <v>40472.550000000003</v>
      </c>
      <c r="B14832" t="s">
        <v>943</v>
      </c>
      <c r="C14832" t="s">
        <v>20009</v>
      </c>
      <c r="D14832">
        <v>121.85370499971501</v>
      </c>
      <c r="E14832">
        <v>24.592888999334601</v>
      </c>
      <c r="F14832" t="s">
        <v>4</v>
      </c>
      <c r="G14832" t="s">
        <v>2</v>
      </c>
      <c r="H14832" t="s">
        <v>20010</v>
      </c>
    </row>
    <row r="14833" spans="1:8" x14ac:dyDescent="0.25">
      <c r="A14833" s="1">
        <v>40472.559027777781</v>
      </c>
      <c r="B14833" t="s">
        <v>943</v>
      </c>
      <c r="C14833" t="s">
        <v>20011</v>
      </c>
      <c r="D14833">
        <v>121.84328999965901</v>
      </c>
      <c r="E14833">
        <v>24.565126999342901</v>
      </c>
      <c r="F14833" t="s">
        <v>9</v>
      </c>
      <c r="G14833" t="s">
        <v>12</v>
      </c>
      <c r="H14833" t="s">
        <v>20012</v>
      </c>
    </row>
    <row r="14834" spans="1:8" x14ac:dyDescent="0.25">
      <c r="A14834" s="1">
        <v>40472.5625</v>
      </c>
      <c r="B14834" t="s">
        <v>943</v>
      </c>
      <c r="C14834" t="s">
        <v>20013</v>
      </c>
      <c r="D14834">
        <v>121.800284999783</v>
      </c>
      <c r="E14834">
        <v>24.459386999431899</v>
      </c>
      <c r="F14834" t="s">
        <v>9</v>
      </c>
      <c r="G14834" t="s">
        <v>12</v>
      </c>
      <c r="H14834" t="s">
        <v>20014</v>
      </c>
    </row>
    <row r="14835" spans="1:8" x14ac:dyDescent="0.25">
      <c r="A14835" s="1">
        <v>40472.5625</v>
      </c>
      <c r="B14835" t="s">
        <v>943</v>
      </c>
      <c r="C14835" t="s">
        <v>20015</v>
      </c>
      <c r="D14835">
        <v>121.85028299968501</v>
      </c>
      <c r="E14835">
        <v>24.591637999343899</v>
      </c>
      <c r="F14835" t="s">
        <v>9</v>
      </c>
      <c r="G14835" t="s">
        <v>12</v>
      </c>
      <c r="H14835" t="s">
        <v>20016</v>
      </c>
    </row>
    <row r="14836" spans="1:8" x14ac:dyDescent="0.25">
      <c r="A14836" s="1">
        <v>40472.568055555559</v>
      </c>
      <c r="B14836" t="s">
        <v>943</v>
      </c>
      <c r="C14836" t="s">
        <v>20017</v>
      </c>
      <c r="D14836">
        <v>121.659908730653</v>
      </c>
      <c r="E14836">
        <v>24.629350129782701</v>
      </c>
      <c r="F14836" t="s">
        <v>4</v>
      </c>
      <c r="G14836" t="s">
        <v>2</v>
      </c>
      <c r="H14836" t="s">
        <v>20018</v>
      </c>
    </row>
    <row r="14837" spans="1:8" x14ac:dyDescent="0.25">
      <c r="A14837" s="1">
        <v>40472.577777777777</v>
      </c>
      <c r="B14837" t="s">
        <v>943</v>
      </c>
      <c r="C14837" t="s">
        <v>20019</v>
      </c>
      <c r="D14837">
        <v>121.844874499734</v>
      </c>
      <c r="E14837">
        <v>24.568140999289</v>
      </c>
      <c r="F14837" t="s">
        <v>9</v>
      </c>
      <c r="G14837" t="s">
        <v>12</v>
      </c>
      <c r="H14837" t="s">
        <v>20020</v>
      </c>
    </row>
    <row r="14838" spans="1:8" x14ac:dyDescent="0.25">
      <c r="A14838" s="1">
        <v>40472.57916666667</v>
      </c>
      <c r="B14838" t="s">
        <v>943</v>
      </c>
      <c r="C14838" t="s">
        <v>20021</v>
      </c>
      <c r="D14838">
        <v>121.75963110515799</v>
      </c>
      <c r="E14838">
        <v>24.720767407715201</v>
      </c>
      <c r="F14838" t="s">
        <v>9</v>
      </c>
      <c r="G14838" t="s">
        <v>10</v>
      </c>
      <c r="H14838" t="s">
        <v>20022</v>
      </c>
    </row>
    <row r="14839" spans="1:8" x14ac:dyDescent="0.25">
      <c r="A14839" s="1">
        <v>40472.580555555556</v>
      </c>
      <c r="B14839" t="s">
        <v>943</v>
      </c>
      <c r="C14839" t="s">
        <v>16648</v>
      </c>
      <c r="D14839">
        <v>121.80501249973899</v>
      </c>
      <c r="E14839">
        <v>24.720549599343599</v>
      </c>
      <c r="F14839" t="s">
        <v>9</v>
      </c>
      <c r="G14839" t="s">
        <v>10</v>
      </c>
      <c r="H14839" t="s">
        <v>20023</v>
      </c>
    </row>
    <row r="14840" spans="1:8" x14ac:dyDescent="0.25">
      <c r="A14840" s="1">
        <v>40472.595833333333</v>
      </c>
      <c r="B14840" t="s">
        <v>943</v>
      </c>
      <c r="C14840" t="s">
        <v>20024</v>
      </c>
      <c r="D14840">
        <v>121.856678484656</v>
      </c>
      <c r="E14840">
        <v>24.594072717118902</v>
      </c>
      <c r="F14840" t="s">
        <v>42</v>
      </c>
      <c r="G14840" t="s">
        <v>43</v>
      </c>
      <c r="H14840" t="s">
        <v>20025</v>
      </c>
    </row>
    <row r="14841" spans="1:8" x14ac:dyDescent="0.25">
      <c r="A14841" s="1">
        <v>40472.597916666666</v>
      </c>
      <c r="B14841" t="s">
        <v>943</v>
      </c>
      <c r="C14841" t="s">
        <v>20026</v>
      </c>
      <c r="F14841" t="s">
        <v>9</v>
      </c>
      <c r="G14841" t="s">
        <v>10</v>
      </c>
      <c r="H14841" t="s">
        <v>20027</v>
      </c>
    </row>
    <row r="14842" spans="1:8" x14ac:dyDescent="0.25">
      <c r="A14842" s="1">
        <v>40472.599305555559</v>
      </c>
      <c r="B14842" t="s">
        <v>943</v>
      </c>
      <c r="C14842" t="s">
        <v>20028</v>
      </c>
      <c r="D14842">
        <v>121.85905959502399</v>
      </c>
      <c r="E14842">
        <v>24.547801780458201</v>
      </c>
      <c r="F14842" t="s">
        <v>4</v>
      </c>
      <c r="G14842" t="s">
        <v>2</v>
      </c>
      <c r="H14842" t="s">
        <v>20029</v>
      </c>
    </row>
    <row r="14843" spans="1:8" x14ac:dyDescent="0.25">
      <c r="A14843" s="1">
        <v>40472.600694444445</v>
      </c>
      <c r="B14843" t="s">
        <v>943</v>
      </c>
      <c r="C14843" t="s">
        <v>20030</v>
      </c>
      <c r="D14843">
        <v>121.84749999974601</v>
      </c>
      <c r="E14843">
        <v>24.589331999340502</v>
      </c>
      <c r="F14843" t="s">
        <v>4</v>
      </c>
      <c r="G14843" t="s">
        <v>2</v>
      </c>
      <c r="H14843" t="s">
        <v>20031</v>
      </c>
    </row>
    <row r="14844" spans="1:8" x14ac:dyDescent="0.25">
      <c r="A14844" s="1">
        <v>40472.601388888892</v>
      </c>
      <c r="B14844" t="s">
        <v>943</v>
      </c>
      <c r="C14844" t="s">
        <v>20032</v>
      </c>
      <c r="D14844">
        <v>121.850048842376</v>
      </c>
      <c r="E14844">
        <v>24.560699267168498</v>
      </c>
      <c r="F14844" t="s">
        <v>4</v>
      </c>
      <c r="G14844" t="s">
        <v>2</v>
      </c>
      <c r="H14844" t="s">
        <v>20033</v>
      </c>
    </row>
    <row r="14845" spans="1:8" x14ac:dyDescent="0.25">
      <c r="A14845" s="1">
        <v>40472.602777777778</v>
      </c>
      <c r="B14845" t="s">
        <v>943</v>
      </c>
      <c r="C14845" t="s">
        <v>20034</v>
      </c>
      <c r="D14845">
        <v>121.870730999662</v>
      </c>
      <c r="E14845">
        <v>24.5847959992944</v>
      </c>
      <c r="F14845" t="s">
        <v>4</v>
      </c>
      <c r="G14845" t="s">
        <v>2</v>
      </c>
      <c r="H14845" t="s">
        <v>20035</v>
      </c>
    </row>
    <row r="14846" spans="1:8" x14ac:dyDescent="0.25">
      <c r="A14846" s="1">
        <v>40472.604166666664</v>
      </c>
      <c r="B14846" t="s">
        <v>943</v>
      </c>
      <c r="C14846" t="s">
        <v>20036</v>
      </c>
      <c r="D14846">
        <v>121.838587494794</v>
      </c>
      <c r="E14846">
        <v>24.5628626046941</v>
      </c>
      <c r="F14846" t="s">
        <v>42</v>
      </c>
      <c r="G14846" t="s">
        <v>43</v>
      </c>
      <c r="H14846" t="s">
        <v>20037</v>
      </c>
    </row>
    <row r="14847" spans="1:8" x14ac:dyDescent="0.25">
      <c r="A14847" s="1">
        <v>40472.604166666664</v>
      </c>
      <c r="B14847" t="s">
        <v>943</v>
      </c>
      <c r="C14847" t="s">
        <v>20038</v>
      </c>
      <c r="D14847">
        <v>121.85079199974</v>
      </c>
      <c r="E14847">
        <v>24.595572999328802</v>
      </c>
      <c r="F14847" t="s">
        <v>4</v>
      </c>
      <c r="G14847" t="s">
        <v>2</v>
      </c>
      <c r="H14847" t="s">
        <v>20039</v>
      </c>
    </row>
    <row r="14848" spans="1:8" x14ac:dyDescent="0.25">
      <c r="A14848" s="1">
        <v>40472.604166666664</v>
      </c>
      <c r="B14848" t="s">
        <v>943</v>
      </c>
      <c r="C14848" t="s">
        <v>20040</v>
      </c>
      <c r="D14848">
        <v>121.849826399696</v>
      </c>
      <c r="E14848">
        <v>24.596404399281901</v>
      </c>
      <c r="F14848" t="s">
        <v>4</v>
      </c>
      <c r="G14848" t="s">
        <v>2</v>
      </c>
      <c r="H14848" t="s">
        <v>20041</v>
      </c>
    </row>
    <row r="14849" spans="1:8" x14ac:dyDescent="0.25">
      <c r="A14849" s="1">
        <v>40472.609027777777</v>
      </c>
      <c r="B14849" t="s">
        <v>943</v>
      </c>
      <c r="C14849" t="s">
        <v>20042</v>
      </c>
      <c r="D14849">
        <v>121.839714072959</v>
      </c>
      <c r="E14849">
        <v>24.559707642957999</v>
      </c>
      <c r="F14849" t="s">
        <v>42</v>
      </c>
      <c r="G14849" t="s">
        <v>43</v>
      </c>
      <c r="H14849" t="s">
        <v>3626</v>
      </c>
    </row>
    <row r="14850" spans="1:8" x14ac:dyDescent="0.25">
      <c r="A14850" s="1">
        <v>40472.613194444442</v>
      </c>
      <c r="B14850" t="s">
        <v>943</v>
      </c>
      <c r="C14850" t="s">
        <v>20043</v>
      </c>
      <c r="D14850">
        <v>121.847817321051</v>
      </c>
      <c r="E14850">
        <v>24.570157884445699</v>
      </c>
      <c r="F14850" t="s">
        <v>4</v>
      </c>
      <c r="G14850" t="s">
        <v>2</v>
      </c>
      <c r="H14850" t="s">
        <v>20044</v>
      </c>
    </row>
    <row r="14851" spans="1:8" x14ac:dyDescent="0.25">
      <c r="A14851" s="1">
        <v>40472.614583333336</v>
      </c>
      <c r="B14851" t="s">
        <v>943</v>
      </c>
      <c r="C14851" t="s">
        <v>20045</v>
      </c>
      <c r="D14851">
        <v>121.84316366028401</v>
      </c>
      <c r="E14851">
        <v>24.5607379456338</v>
      </c>
      <c r="F14851" t="s">
        <v>4</v>
      </c>
      <c r="G14851" t="s">
        <v>2</v>
      </c>
      <c r="H14851" t="s">
        <v>20046</v>
      </c>
    </row>
    <row r="14852" spans="1:8" x14ac:dyDescent="0.25">
      <c r="A14852" s="1">
        <v>40472.615972222222</v>
      </c>
      <c r="B14852" t="s">
        <v>943</v>
      </c>
      <c r="C14852" t="s">
        <v>20047</v>
      </c>
      <c r="D14852">
        <v>121.842079236407</v>
      </c>
      <c r="E14852">
        <v>24.5701900649577</v>
      </c>
      <c r="F14852" t="s">
        <v>42</v>
      </c>
      <c r="G14852" t="s">
        <v>43</v>
      </c>
      <c r="H14852" t="s">
        <v>20048</v>
      </c>
    </row>
    <row r="14853" spans="1:8" x14ac:dyDescent="0.25">
      <c r="A14853" s="1">
        <v>40472.618750000001</v>
      </c>
      <c r="B14853" t="s">
        <v>943</v>
      </c>
      <c r="C14853" t="s">
        <v>20049</v>
      </c>
      <c r="D14853">
        <v>121.848950795362</v>
      </c>
      <c r="E14853">
        <v>24.568052381651199</v>
      </c>
      <c r="F14853" t="s">
        <v>4</v>
      </c>
      <c r="G14853" t="s">
        <v>2</v>
      </c>
      <c r="H14853" t="s">
        <v>20050</v>
      </c>
    </row>
    <row r="14854" spans="1:8" x14ac:dyDescent="0.25">
      <c r="A14854" s="1">
        <v>40472.622916666667</v>
      </c>
      <c r="B14854" t="s">
        <v>943</v>
      </c>
      <c r="C14854" t="s">
        <v>20051</v>
      </c>
      <c r="D14854">
        <v>121.72256094509299</v>
      </c>
      <c r="E14854">
        <v>24.752163187149002</v>
      </c>
      <c r="F14854" t="s">
        <v>9</v>
      </c>
      <c r="G14854" t="s">
        <v>10</v>
      </c>
      <c r="H14854" t="s">
        <v>20052</v>
      </c>
    </row>
    <row r="14855" spans="1:8" x14ac:dyDescent="0.25">
      <c r="A14855" s="1">
        <v>40472.625</v>
      </c>
      <c r="B14855" t="s">
        <v>943</v>
      </c>
      <c r="C14855" t="s">
        <v>20053</v>
      </c>
      <c r="D14855">
        <v>121.864185999649</v>
      </c>
      <c r="E14855">
        <v>24.5792609992892</v>
      </c>
      <c r="F14855" t="s">
        <v>4</v>
      </c>
      <c r="G14855" t="s">
        <v>2</v>
      </c>
      <c r="H14855" t="s">
        <v>20054</v>
      </c>
    </row>
    <row r="14856" spans="1:8" x14ac:dyDescent="0.25">
      <c r="A14856" s="1">
        <v>40472.625</v>
      </c>
      <c r="B14856" t="s">
        <v>943</v>
      </c>
      <c r="C14856" t="s">
        <v>20055</v>
      </c>
      <c r="D14856">
        <v>121.847581999654</v>
      </c>
      <c r="E14856">
        <v>24.596479999342499</v>
      </c>
      <c r="F14856" t="s">
        <v>4</v>
      </c>
      <c r="G14856" t="s">
        <v>2</v>
      </c>
      <c r="H14856" t="s">
        <v>20056</v>
      </c>
    </row>
    <row r="14857" spans="1:8" x14ac:dyDescent="0.25">
      <c r="A14857" s="1">
        <v>40472.625</v>
      </c>
      <c r="B14857" t="s">
        <v>943</v>
      </c>
      <c r="C14857" t="s">
        <v>20057</v>
      </c>
      <c r="D14857">
        <v>121.844874499734</v>
      </c>
      <c r="E14857">
        <v>24.568140999289</v>
      </c>
      <c r="F14857" t="s">
        <v>4</v>
      </c>
      <c r="G14857" t="s">
        <v>2</v>
      </c>
      <c r="H14857" t="s">
        <v>20058</v>
      </c>
    </row>
    <row r="14858" spans="1:8" x14ac:dyDescent="0.25">
      <c r="A14858" s="1">
        <v>40472.625</v>
      </c>
      <c r="B14858" t="s">
        <v>943</v>
      </c>
      <c r="C14858" t="s">
        <v>20059</v>
      </c>
      <c r="D14858">
        <v>121.845948999683</v>
      </c>
      <c r="E14858">
        <v>24.5781199992838</v>
      </c>
      <c r="F14858" t="s">
        <v>4</v>
      </c>
      <c r="G14858" t="s">
        <v>2</v>
      </c>
      <c r="H14858" t="s">
        <v>20060</v>
      </c>
    </row>
    <row r="14859" spans="1:8" x14ac:dyDescent="0.25">
      <c r="A14859" s="1">
        <v>40472.625</v>
      </c>
      <c r="B14859" t="s">
        <v>943</v>
      </c>
      <c r="C14859" t="s">
        <v>20061</v>
      </c>
      <c r="D14859">
        <v>121.850768999704</v>
      </c>
      <c r="E14859">
        <v>24.596745999324</v>
      </c>
      <c r="F14859" t="s">
        <v>4</v>
      </c>
      <c r="G14859" t="s">
        <v>2</v>
      </c>
      <c r="H14859" t="s">
        <v>20062</v>
      </c>
    </row>
    <row r="14860" spans="1:8" x14ac:dyDescent="0.25">
      <c r="A14860" s="1">
        <v>40472.625</v>
      </c>
      <c r="B14860" t="s">
        <v>943</v>
      </c>
      <c r="C14860" t="s">
        <v>20063</v>
      </c>
      <c r="D14860">
        <v>121.844378999722</v>
      </c>
      <c r="E14860">
        <v>24.576503999331901</v>
      </c>
      <c r="F14860" t="s">
        <v>4</v>
      </c>
      <c r="G14860" t="s">
        <v>2</v>
      </c>
      <c r="H14860" t="s">
        <v>20064</v>
      </c>
    </row>
    <row r="14861" spans="1:8" x14ac:dyDescent="0.25">
      <c r="A14861" s="1">
        <v>40472.629166666666</v>
      </c>
      <c r="B14861" t="s">
        <v>943</v>
      </c>
      <c r="C14861" t="s">
        <v>20065</v>
      </c>
      <c r="D14861">
        <v>121.836369008961</v>
      </c>
      <c r="E14861">
        <v>24.5744201197835</v>
      </c>
      <c r="F14861" t="s">
        <v>9</v>
      </c>
      <c r="G14861" t="s">
        <v>10</v>
      </c>
      <c r="H14861" t="s">
        <v>20066</v>
      </c>
    </row>
    <row r="14862" spans="1:8" x14ac:dyDescent="0.25">
      <c r="A14862" s="1">
        <v>40472.634027777778</v>
      </c>
      <c r="B14862" t="s">
        <v>943</v>
      </c>
      <c r="C14862" t="s">
        <v>20067</v>
      </c>
      <c r="D14862">
        <v>121.81923699978501</v>
      </c>
      <c r="E14862">
        <v>24.628823999340199</v>
      </c>
      <c r="F14862" t="s">
        <v>4</v>
      </c>
      <c r="G14862" t="s">
        <v>2</v>
      </c>
      <c r="H14862" t="s">
        <v>20068</v>
      </c>
    </row>
    <row r="14863" spans="1:8" x14ac:dyDescent="0.25">
      <c r="A14863" s="1">
        <v>40472.636805555558</v>
      </c>
      <c r="B14863" t="s">
        <v>943</v>
      </c>
      <c r="C14863" t="s">
        <v>20069</v>
      </c>
      <c r="F14863" t="s">
        <v>42</v>
      </c>
      <c r="G14863" t="s">
        <v>43</v>
      </c>
      <c r="H14863" t="s">
        <v>20070</v>
      </c>
    </row>
    <row r="14864" spans="1:8" x14ac:dyDescent="0.25">
      <c r="A14864" s="1">
        <v>40472.637499999997</v>
      </c>
      <c r="B14864" t="s">
        <v>943</v>
      </c>
      <c r="C14864" t="s">
        <v>943</v>
      </c>
      <c r="D14864">
        <v>121.719545899821</v>
      </c>
      <c r="E14864">
        <v>24.692947199400798</v>
      </c>
      <c r="F14864" t="s">
        <v>4</v>
      </c>
      <c r="G14864" t="s">
        <v>2</v>
      </c>
      <c r="H14864" t="s">
        <v>20071</v>
      </c>
    </row>
    <row r="14865" spans="1:8" x14ac:dyDescent="0.25">
      <c r="A14865" s="1">
        <v>40472.640972222223</v>
      </c>
      <c r="B14865" t="s">
        <v>943</v>
      </c>
      <c r="C14865" t="s">
        <v>20072</v>
      </c>
      <c r="D14865">
        <v>121.845529131034</v>
      </c>
      <c r="E14865">
        <v>24.5712203038178</v>
      </c>
      <c r="F14865" t="s">
        <v>9</v>
      </c>
      <c r="G14865" t="s">
        <v>12</v>
      </c>
      <c r="H14865" t="s">
        <v>20073</v>
      </c>
    </row>
    <row r="14866" spans="1:8" x14ac:dyDescent="0.25">
      <c r="A14866" s="1">
        <v>40472.640972222223</v>
      </c>
      <c r="B14866" t="s">
        <v>943</v>
      </c>
      <c r="C14866" t="s">
        <v>20074</v>
      </c>
      <c r="D14866">
        <v>121.849193999731</v>
      </c>
      <c r="E14866">
        <v>24.592227999262899</v>
      </c>
      <c r="F14866" t="s">
        <v>4</v>
      </c>
      <c r="G14866" t="s">
        <v>2</v>
      </c>
      <c r="H14866" t="s">
        <v>20075</v>
      </c>
    </row>
    <row r="14867" spans="1:8" x14ac:dyDescent="0.25">
      <c r="A14867" s="1">
        <v>40472.64166666667</v>
      </c>
      <c r="B14867" t="s">
        <v>943</v>
      </c>
      <c r="C14867" t="s">
        <v>20076</v>
      </c>
      <c r="D14867">
        <v>121.83638642913699</v>
      </c>
      <c r="E14867">
        <v>24.577043926535001</v>
      </c>
      <c r="F14867" t="s">
        <v>4</v>
      </c>
      <c r="G14867" t="s">
        <v>2</v>
      </c>
      <c r="H14867" t="s">
        <v>20077</v>
      </c>
    </row>
    <row r="14868" spans="1:8" x14ac:dyDescent="0.25">
      <c r="A14868" s="1">
        <v>40472.648611111108</v>
      </c>
      <c r="B14868" t="s">
        <v>943</v>
      </c>
      <c r="C14868" t="s">
        <v>20078</v>
      </c>
      <c r="D14868">
        <v>121.83995548812899</v>
      </c>
      <c r="E14868">
        <v>24.595916134506801</v>
      </c>
      <c r="F14868" t="s">
        <v>9</v>
      </c>
      <c r="G14868" t="s">
        <v>12</v>
      </c>
      <c r="H14868" t="s">
        <v>20079</v>
      </c>
    </row>
    <row r="14869" spans="1:8" x14ac:dyDescent="0.25">
      <c r="A14869" s="1">
        <v>40472.649305555555</v>
      </c>
      <c r="B14869" t="s">
        <v>943</v>
      </c>
      <c r="C14869" t="s">
        <v>19994</v>
      </c>
      <c r="D14869">
        <v>121.80219399979499</v>
      </c>
      <c r="E14869">
        <v>24.465105999404201</v>
      </c>
      <c r="F14869" t="s">
        <v>4</v>
      </c>
      <c r="G14869" t="s">
        <v>2</v>
      </c>
      <c r="H14869" t="s">
        <v>19995</v>
      </c>
    </row>
    <row r="14870" spans="1:8" x14ac:dyDescent="0.25">
      <c r="A14870" s="1">
        <v>40472.65</v>
      </c>
      <c r="B14870" t="s">
        <v>943</v>
      </c>
      <c r="C14870" t="s">
        <v>20080</v>
      </c>
      <c r="D14870">
        <v>121.807860299767</v>
      </c>
      <c r="E14870">
        <v>24.648358499376599</v>
      </c>
      <c r="F14870" t="s">
        <v>9</v>
      </c>
      <c r="G14870" t="s">
        <v>10</v>
      </c>
      <c r="H14870" t="s">
        <v>20081</v>
      </c>
    </row>
    <row r="14871" spans="1:8" x14ac:dyDescent="0.25">
      <c r="A14871" s="1">
        <v>40472.651388888888</v>
      </c>
      <c r="B14871" t="s">
        <v>943</v>
      </c>
      <c r="C14871" t="s">
        <v>20082</v>
      </c>
      <c r="F14871" t="s">
        <v>4</v>
      </c>
      <c r="G14871" t="s">
        <v>2</v>
      </c>
      <c r="H14871" t="s">
        <v>19976</v>
      </c>
    </row>
    <row r="14872" spans="1:8" x14ac:dyDescent="0.25">
      <c r="A14872" s="1">
        <v>40472.651388888888</v>
      </c>
      <c r="B14872" t="s">
        <v>943</v>
      </c>
      <c r="C14872" t="s">
        <v>20083</v>
      </c>
      <c r="D14872">
        <v>121.836372492799</v>
      </c>
      <c r="E14872">
        <v>24.574944881261999</v>
      </c>
      <c r="F14872" t="s">
        <v>9</v>
      </c>
      <c r="G14872" t="s">
        <v>12</v>
      </c>
      <c r="H14872" t="s">
        <v>20084</v>
      </c>
    </row>
    <row r="14873" spans="1:8" x14ac:dyDescent="0.25">
      <c r="A14873" s="1">
        <v>40472.652777777781</v>
      </c>
      <c r="B14873" t="s">
        <v>943</v>
      </c>
      <c r="C14873" t="s">
        <v>20085</v>
      </c>
      <c r="D14873">
        <v>121.844874499734</v>
      </c>
      <c r="E14873">
        <v>24.568140999289</v>
      </c>
      <c r="F14873" t="s">
        <v>4</v>
      </c>
      <c r="G14873" t="s">
        <v>2</v>
      </c>
      <c r="H14873" t="s">
        <v>20086</v>
      </c>
    </row>
    <row r="14874" spans="1:8" x14ac:dyDescent="0.25">
      <c r="A14874" s="1">
        <v>40472.652777777781</v>
      </c>
      <c r="B14874" t="s">
        <v>943</v>
      </c>
      <c r="C14874" t="s">
        <v>20087</v>
      </c>
      <c r="D14874">
        <v>121.845239999665</v>
      </c>
      <c r="E14874">
        <v>24.583014999342598</v>
      </c>
      <c r="F14874" t="s">
        <v>42</v>
      </c>
      <c r="G14874" t="s">
        <v>43</v>
      </c>
      <c r="H14874" t="s">
        <v>20088</v>
      </c>
    </row>
    <row r="14875" spans="1:8" x14ac:dyDescent="0.25">
      <c r="A14875" s="1">
        <v>40472.65347222222</v>
      </c>
      <c r="B14875" t="s">
        <v>943</v>
      </c>
      <c r="C14875" t="s">
        <v>20089</v>
      </c>
      <c r="D14875">
        <v>121.803504999815</v>
      </c>
      <c r="E14875">
        <v>24.6595889993634</v>
      </c>
      <c r="F14875" t="s">
        <v>9</v>
      </c>
      <c r="G14875" t="s">
        <v>10</v>
      </c>
      <c r="H14875" t="s">
        <v>20090</v>
      </c>
    </row>
    <row r="14876" spans="1:8" x14ac:dyDescent="0.25">
      <c r="A14876" s="1">
        <v>40472.65625</v>
      </c>
      <c r="B14876" t="s">
        <v>943</v>
      </c>
      <c r="C14876" t="s">
        <v>20091</v>
      </c>
      <c r="D14876">
        <v>121.849003833956</v>
      </c>
      <c r="E14876">
        <v>24.5759237804196</v>
      </c>
      <c r="F14876" t="s">
        <v>9</v>
      </c>
      <c r="G14876" t="s">
        <v>12</v>
      </c>
      <c r="H14876" t="s">
        <v>20079</v>
      </c>
    </row>
    <row r="14877" spans="1:8" x14ac:dyDescent="0.25">
      <c r="A14877" s="1">
        <v>40472.656944444447</v>
      </c>
      <c r="B14877" t="s">
        <v>943</v>
      </c>
      <c r="C14877" t="s">
        <v>20092</v>
      </c>
      <c r="D14877">
        <v>121.844874499734</v>
      </c>
      <c r="E14877">
        <v>24.568140999289</v>
      </c>
      <c r="F14877" t="s">
        <v>4</v>
      </c>
      <c r="G14877" t="s">
        <v>2</v>
      </c>
      <c r="H14877" t="s">
        <v>20093</v>
      </c>
    </row>
    <row r="14878" spans="1:8" x14ac:dyDescent="0.25">
      <c r="A14878" s="1">
        <v>40472.657638888886</v>
      </c>
      <c r="B14878" t="s">
        <v>943</v>
      </c>
      <c r="C14878" t="s">
        <v>20094</v>
      </c>
      <c r="D14878">
        <v>121.865096999673</v>
      </c>
      <c r="E14878">
        <v>24.5819109993346</v>
      </c>
      <c r="F14878" t="s">
        <v>4</v>
      </c>
      <c r="G14878" t="s">
        <v>2</v>
      </c>
      <c r="H14878" t="s">
        <v>20095</v>
      </c>
    </row>
    <row r="14879" spans="1:8" x14ac:dyDescent="0.25">
      <c r="A14879" s="1">
        <v>40472.657638888886</v>
      </c>
      <c r="B14879" t="s">
        <v>943</v>
      </c>
      <c r="C14879" t="s">
        <v>20096</v>
      </c>
      <c r="D14879">
        <v>121.840893101083</v>
      </c>
      <c r="E14879">
        <v>24.5644241002021</v>
      </c>
      <c r="F14879" t="s">
        <v>4</v>
      </c>
      <c r="G14879" t="s">
        <v>2</v>
      </c>
      <c r="H14879" t="s">
        <v>20097</v>
      </c>
    </row>
    <row r="14880" spans="1:8" x14ac:dyDescent="0.25">
      <c r="A14880" s="1">
        <v>40472.659722222219</v>
      </c>
      <c r="B14880" t="s">
        <v>943</v>
      </c>
      <c r="C14880" t="s">
        <v>20098</v>
      </c>
      <c r="F14880" t="s">
        <v>4</v>
      </c>
      <c r="G14880" t="s">
        <v>2</v>
      </c>
      <c r="H14880" t="s">
        <v>20099</v>
      </c>
    </row>
    <row r="14881" spans="1:8" x14ac:dyDescent="0.25">
      <c r="A14881" s="1">
        <v>40472.659722222219</v>
      </c>
      <c r="B14881" t="s">
        <v>943</v>
      </c>
      <c r="C14881" t="s">
        <v>20100</v>
      </c>
      <c r="D14881">
        <v>121.75374039981899</v>
      </c>
      <c r="E14881">
        <v>24.631918999383299</v>
      </c>
      <c r="F14881" t="s">
        <v>9</v>
      </c>
      <c r="G14881" t="s">
        <v>10</v>
      </c>
      <c r="H14881" t="s">
        <v>20101</v>
      </c>
    </row>
    <row r="14882" spans="1:8" x14ac:dyDescent="0.25">
      <c r="A14882" s="1">
        <v>40472.661805555559</v>
      </c>
      <c r="B14882" t="s">
        <v>943</v>
      </c>
      <c r="C14882" t="s">
        <v>20102</v>
      </c>
      <c r="D14882">
        <v>121.844874499734</v>
      </c>
      <c r="E14882">
        <v>24.568140999289</v>
      </c>
      <c r="F14882" t="s">
        <v>4</v>
      </c>
      <c r="G14882" t="s">
        <v>2</v>
      </c>
      <c r="H14882" t="s">
        <v>20103</v>
      </c>
    </row>
    <row r="14883" spans="1:8" x14ac:dyDescent="0.25">
      <c r="A14883" s="1">
        <v>40472.661805555559</v>
      </c>
      <c r="B14883" t="s">
        <v>17</v>
      </c>
      <c r="C14883" t="s">
        <v>20104</v>
      </c>
      <c r="D14883">
        <v>119.575878005232</v>
      </c>
      <c r="E14883">
        <v>23.568740996145699</v>
      </c>
      <c r="F14883" t="s">
        <v>3816</v>
      </c>
      <c r="G14883" t="s">
        <v>3817</v>
      </c>
      <c r="H14883" t="s">
        <v>20105</v>
      </c>
    </row>
    <row r="14884" spans="1:8" x14ac:dyDescent="0.25">
      <c r="A14884" s="1">
        <v>40472.662499999999</v>
      </c>
      <c r="B14884" t="s">
        <v>943</v>
      </c>
      <c r="C14884" t="s">
        <v>20106</v>
      </c>
      <c r="D14884">
        <v>121.837043999754</v>
      </c>
      <c r="E14884">
        <v>24.596842999327801</v>
      </c>
      <c r="F14884" t="s">
        <v>4</v>
      </c>
      <c r="G14884" t="s">
        <v>2</v>
      </c>
      <c r="H14884" t="s">
        <v>20107</v>
      </c>
    </row>
    <row r="14885" spans="1:8" x14ac:dyDescent="0.25">
      <c r="A14885" s="1">
        <v>40472.663194444445</v>
      </c>
      <c r="B14885" t="s">
        <v>943</v>
      </c>
      <c r="C14885" t="s">
        <v>20108</v>
      </c>
      <c r="D14885">
        <v>121.797344999804</v>
      </c>
      <c r="E14885">
        <v>24.661618999357099</v>
      </c>
      <c r="F14885" t="s">
        <v>9</v>
      </c>
      <c r="G14885" t="s">
        <v>10</v>
      </c>
      <c r="H14885" t="s">
        <v>20109</v>
      </c>
    </row>
    <row r="14886" spans="1:8" x14ac:dyDescent="0.25">
      <c r="A14886" s="1">
        <v>40472.663888888892</v>
      </c>
      <c r="B14886" t="s">
        <v>943</v>
      </c>
      <c r="C14886" t="s">
        <v>20110</v>
      </c>
      <c r="D14886">
        <v>121.75414199986901</v>
      </c>
      <c r="E14886">
        <v>24.678417999373799</v>
      </c>
      <c r="F14886" t="s">
        <v>23</v>
      </c>
      <c r="G14886" t="s">
        <v>2</v>
      </c>
      <c r="H14886" t="s">
        <v>20111</v>
      </c>
    </row>
    <row r="14887" spans="1:8" x14ac:dyDescent="0.25">
      <c r="A14887" s="1">
        <v>40472.664583333331</v>
      </c>
      <c r="B14887" t="s">
        <v>943</v>
      </c>
      <c r="C14887" t="s">
        <v>20112</v>
      </c>
      <c r="D14887">
        <v>121.84327251420299</v>
      </c>
      <c r="E14887">
        <v>24.577005533846101</v>
      </c>
      <c r="F14887" t="s">
        <v>4</v>
      </c>
      <c r="G14887" t="s">
        <v>2</v>
      </c>
      <c r="H14887" t="s">
        <v>20113</v>
      </c>
    </row>
    <row r="14888" spans="1:8" x14ac:dyDescent="0.25">
      <c r="A14888" s="1">
        <v>40472.665277777778</v>
      </c>
      <c r="B14888" t="s">
        <v>943</v>
      </c>
      <c r="C14888" t="s">
        <v>20114</v>
      </c>
      <c r="F14888" t="s">
        <v>9</v>
      </c>
      <c r="G14888" t="s">
        <v>10</v>
      </c>
      <c r="H14888" t="s">
        <v>20115</v>
      </c>
    </row>
    <row r="14889" spans="1:8" x14ac:dyDescent="0.25">
      <c r="A14889" s="1">
        <v>40472.666666666664</v>
      </c>
      <c r="B14889" t="s">
        <v>943</v>
      </c>
      <c r="C14889" t="s">
        <v>20116</v>
      </c>
      <c r="D14889">
        <v>121.60320999989599</v>
      </c>
      <c r="E14889">
        <v>24.039534999616599</v>
      </c>
      <c r="F14889" t="s">
        <v>6</v>
      </c>
      <c r="G14889" t="s">
        <v>65</v>
      </c>
      <c r="H14889" t="s">
        <v>20117</v>
      </c>
    </row>
    <row r="14890" spans="1:8" x14ac:dyDescent="0.25">
      <c r="A14890" s="1">
        <v>40472.670138888891</v>
      </c>
      <c r="B14890" t="s">
        <v>943</v>
      </c>
      <c r="C14890" t="s">
        <v>20118</v>
      </c>
      <c r="D14890">
        <v>121.746522999893</v>
      </c>
      <c r="E14890">
        <v>24.742760999363099</v>
      </c>
      <c r="F14890" t="s">
        <v>9</v>
      </c>
      <c r="G14890" t="s">
        <v>12</v>
      </c>
      <c r="H14890" t="s">
        <v>20119</v>
      </c>
    </row>
    <row r="14891" spans="1:8" x14ac:dyDescent="0.25">
      <c r="A14891" s="1">
        <v>40472.673611111109</v>
      </c>
      <c r="B14891" t="s">
        <v>943</v>
      </c>
      <c r="C14891" t="s">
        <v>20120</v>
      </c>
      <c r="D14891">
        <v>121.789508999772</v>
      </c>
      <c r="E14891">
        <v>24.4204479994685</v>
      </c>
      <c r="F14891" t="s">
        <v>1</v>
      </c>
      <c r="G14891" t="s">
        <v>2</v>
      </c>
      <c r="H14891" t="s">
        <v>20121</v>
      </c>
    </row>
    <row r="14892" spans="1:8" x14ac:dyDescent="0.25">
      <c r="A14892" s="1">
        <v>40472.677083333336</v>
      </c>
      <c r="B14892" t="s">
        <v>943</v>
      </c>
      <c r="C14892" t="s">
        <v>20122</v>
      </c>
      <c r="D14892">
        <v>121.844874499734</v>
      </c>
      <c r="E14892">
        <v>24.568140999289</v>
      </c>
      <c r="F14892" t="s">
        <v>9</v>
      </c>
      <c r="G14892" t="s">
        <v>12</v>
      </c>
      <c r="H14892" t="s">
        <v>20123</v>
      </c>
    </row>
    <row r="14893" spans="1:8" x14ac:dyDescent="0.25">
      <c r="A14893" s="1">
        <v>40472.677777777775</v>
      </c>
      <c r="B14893" t="s">
        <v>943</v>
      </c>
      <c r="C14893" t="s">
        <v>20124</v>
      </c>
      <c r="D14893">
        <v>121.844374471462</v>
      </c>
      <c r="E14893">
        <v>24.5701772189711</v>
      </c>
      <c r="F14893" t="s">
        <v>9</v>
      </c>
      <c r="G14893" t="s">
        <v>10</v>
      </c>
      <c r="H14893" t="s">
        <v>20125</v>
      </c>
    </row>
    <row r="14894" spans="1:8" x14ac:dyDescent="0.25">
      <c r="A14894" s="1">
        <v>40472.686805555553</v>
      </c>
      <c r="B14894" t="s">
        <v>943</v>
      </c>
      <c r="C14894" t="s">
        <v>20126</v>
      </c>
      <c r="D14894">
        <v>121.844874499734</v>
      </c>
      <c r="E14894">
        <v>24.568140999289</v>
      </c>
      <c r="F14894" t="s">
        <v>42</v>
      </c>
      <c r="G14894" t="s">
        <v>43</v>
      </c>
      <c r="H14894" t="s">
        <v>20127</v>
      </c>
    </row>
    <row r="14895" spans="1:8" x14ac:dyDescent="0.25">
      <c r="A14895" s="1">
        <v>40472.688888888886</v>
      </c>
      <c r="B14895" t="s">
        <v>943</v>
      </c>
      <c r="C14895" t="s">
        <v>20128</v>
      </c>
      <c r="D14895">
        <v>121.844874499734</v>
      </c>
      <c r="E14895">
        <v>24.568140999289</v>
      </c>
      <c r="F14895" t="s">
        <v>9</v>
      </c>
      <c r="G14895" t="s">
        <v>12</v>
      </c>
      <c r="H14895" t="s">
        <v>20129</v>
      </c>
    </row>
    <row r="14896" spans="1:8" x14ac:dyDescent="0.25">
      <c r="A14896" s="1">
        <v>40472.698611111111</v>
      </c>
      <c r="B14896" t="s">
        <v>943</v>
      </c>
      <c r="C14896" t="s">
        <v>20130</v>
      </c>
      <c r="D14896">
        <v>121.84661330172899</v>
      </c>
      <c r="E14896">
        <v>24.561768167681802</v>
      </c>
      <c r="F14896" t="s">
        <v>4</v>
      </c>
      <c r="G14896" t="s">
        <v>2</v>
      </c>
      <c r="H14896" t="s">
        <v>20131</v>
      </c>
    </row>
    <row r="14897" spans="1:8" x14ac:dyDescent="0.25">
      <c r="A14897" s="1">
        <v>40472.699305555558</v>
      </c>
      <c r="B14897" t="s">
        <v>943</v>
      </c>
      <c r="C14897" t="s">
        <v>20132</v>
      </c>
      <c r="D14897">
        <v>121.662531999903</v>
      </c>
      <c r="E14897">
        <v>24.738129299414599</v>
      </c>
      <c r="F14897" t="s">
        <v>9</v>
      </c>
      <c r="G14897" t="s">
        <v>12</v>
      </c>
      <c r="H14897" t="s">
        <v>20133</v>
      </c>
    </row>
    <row r="14898" spans="1:8" x14ac:dyDescent="0.25">
      <c r="A14898" s="1">
        <v>40472.699305555558</v>
      </c>
      <c r="B14898" t="s">
        <v>943</v>
      </c>
      <c r="C14898" t="s">
        <v>20132</v>
      </c>
      <c r="D14898">
        <v>121.662531999903</v>
      </c>
      <c r="E14898">
        <v>24.738129299414599</v>
      </c>
      <c r="F14898" t="s">
        <v>9</v>
      </c>
      <c r="G14898" t="s">
        <v>12</v>
      </c>
      <c r="H14898" t="s">
        <v>20133</v>
      </c>
    </row>
    <row r="14899" spans="1:8" x14ac:dyDescent="0.25">
      <c r="A14899" s="1">
        <v>40472.701388888891</v>
      </c>
      <c r="B14899" t="s">
        <v>943</v>
      </c>
      <c r="C14899" t="s">
        <v>20134</v>
      </c>
      <c r="D14899">
        <v>121.85012671424499</v>
      </c>
      <c r="E14899">
        <v>24.572243990322502</v>
      </c>
      <c r="F14899" t="s">
        <v>9</v>
      </c>
      <c r="G14899" t="s">
        <v>10</v>
      </c>
      <c r="H14899" t="s">
        <v>20135</v>
      </c>
    </row>
    <row r="14900" spans="1:8" x14ac:dyDescent="0.25">
      <c r="A14900" s="1">
        <v>40472.702777777777</v>
      </c>
      <c r="B14900" t="s">
        <v>943</v>
      </c>
      <c r="C14900" t="s">
        <v>5112</v>
      </c>
      <c r="D14900">
        <v>121.487633958451</v>
      </c>
      <c r="E14900">
        <v>24.619511325144501</v>
      </c>
      <c r="F14900" t="s">
        <v>1</v>
      </c>
      <c r="G14900" t="s">
        <v>2</v>
      </c>
      <c r="H14900" t="s">
        <v>20136</v>
      </c>
    </row>
    <row r="14901" spans="1:8" x14ac:dyDescent="0.25">
      <c r="A14901" s="1">
        <v>40472.708333333336</v>
      </c>
      <c r="B14901" t="s">
        <v>943</v>
      </c>
      <c r="C14901" t="s">
        <v>20137</v>
      </c>
      <c r="D14901">
        <v>121.850361999716</v>
      </c>
      <c r="E14901">
        <v>24.591581999294199</v>
      </c>
      <c r="F14901" t="s">
        <v>4</v>
      </c>
      <c r="G14901" t="s">
        <v>2</v>
      </c>
      <c r="H14901" t="s">
        <v>20138</v>
      </c>
    </row>
    <row r="14902" spans="1:8" x14ac:dyDescent="0.25">
      <c r="A14902" s="1">
        <v>40472.708333333336</v>
      </c>
      <c r="B14902" t="s">
        <v>943</v>
      </c>
      <c r="C14902" t="s">
        <v>20139</v>
      </c>
      <c r="D14902">
        <v>121.864088599672</v>
      </c>
      <c r="E14902">
        <v>24.5762063993159</v>
      </c>
      <c r="F14902" t="s">
        <v>9</v>
      </c>
      <c r="G14902" t="s">
        <v>10</v>
      </c>
      <c r="H14902" t="s">
        <v>20140</v>
      </c>
    </row>
    <row r="14903" spans="1:8" x14ac:dyDescent="0.25">
      <c r="A14903" s="1">
        <v>40472.711111111108</v>
      </c>
      <c r="B14903" t="s">
        <v>943</v>
      </c>
      <c r="C14903" t="s">
        <v>20141</v>
      </c>
      <c r="D14903">
        <v>121.84748799966</v>
      </c>
      <c r="E14903">
        <v>24.594188999345398</v>
      </c>
      <c r="F14903" t="s">
        <v>9</v>
      </c>
      <c r="G14903" t="s">
        <v>10</v>
      </c>
      <c r="H14903" t="s">
        <v>20142</v>
      </c>
    </row>
    <row r="14904" spans="1:8" x14ac:dyDescent="0.25">
      <c r="A14904" s="1">
        <v>40472.713194444441</v>
      </c>
      <c r="B14904" t="s">
        <v>943</v>
      </c>
      <c r="C14904" t="s">
        <v>20143</v>
      </c>
      <c r="D14904">
        <v>121.843212808267</v>
      </c>
      <c r="E14904">
        <v>24.568084602750201</v>
      </c>
      <c r="F14904" t="s">
        <v>42</v>
      </c>
      <c r="G14904" t="s">
        <v>43</v>
      </c>
      <c r="H14904" t="s">
        <v>11</v>
      </c>
    </row>
    <row r="14905" spans="1:8" x14ac:dyDescent="0.25">
      <c r="A14905" s="1">
        <v>40472.714583333334</v>
      </c>
      <c r="B14905" t="s">
        <v>943</v>
      </c>
      <c r="C14905" t="s">
        <v>20144</v>
      </c>
      <c r="D14905">
        <v>121.844874499734</v>
      </c>
      <c r="E14905">
        <v>24.568140999289</v>
      </c>
      <c r="F14905" t="s">
        <v>4</v>
      </c>
      <c r="G14905" t="s">
        <v>2</v>
      </c>
      <c r="H14905" t="s">
        <v>20145</v>
      </c>
    </row>
    <row r="14906" spans="1:8" x14ac:dyDescent="0.25">
      <c r="A14906" s="1">
        <v>40472.715277777781</v>
      </c>
      <c r="B14906" t="s">
        <v>943</v>
      </c>
      <c r="C14906" t="s">
        <v>943</v>
      </c>
      <c r="D14906">
        <v>121.719545899821</v>
      </c>
      <c r="E14906">
        <v>24.692947199400798</v>
      </c>
      <c r="F14906" t="s">
        <v>1</v>
      </c>
      <c r="G14906" t="s">
        <v>2</v>
      </c>
      <c r="H14906" t="s">
        <v>20146</v>
      </c>
    </row>
    <row r="14907" spans="1:8" x14ac:dyDescent="0.25">
      <c r="A14907" s="1">
        <v>40472.716666666667</v>
      </c>
      <c r="B14907" t="s">
        <v>943</v>
      </c>
      <c r="C14907" t="s">
        <v>20147</v>
      </c>
      <c r="D14907">
        <v>121.84207222283</v>
      </c>
      <c r="E14907">
        <v>24.5691405429301</v>
      </c>
      <c r="F14907" t="s">
        <v>4</v>
      </c>
      <c r="G14907" t="s">
        <v>2</v>
      </c>
      <c r="H14907" t="s">
        <v>20148</v>
      </c>
    </row>
    <row r="14908" spans="1:8" x14ac:dyDescent="0.25">
      <c r="A14908" s="1">
        <v>40472.719444444447</v>
      </c>
      <c r="B14908" t="s">
        <v>943</v>
      </c>
      <c r="C14908" t="s">
        <v>20149</v>
      </c>
      <c r="D14908">
        <v>121.850169210293</v>
      </c>
      <c r="E14908">
        <v>24.5785411045396</v>
      </c>
      <c r="F14908" t="s">
        <v>42</v>
      </c>
      <c r="G14908" t="s">
        <v>43</v>
      </c>
      <c r="H14908" t="s">
        <v>20150</v>
      </c>
    </row>
    <row r="14909" spans="1:8" x14ac:dyDescent="0.25">
      <c r="A14909" s="1">
        <v>40472.726388888892</v>
      </c>
      <c r="B14909" t="s">
        <v>943</v>
      </c>
      <c r="C14909" t="s">
        <v>20151</v>
      </c>
      <c r="D14909">
        <v>121.845529131034</v>
      </c>
      <c r="E14909">
        <v>24.5712203038178</v>
      </c>
      <c r="F14909" t="s">
        <v>4</v>
      </c>
      <c r="G14909" t="s">
        <v>2</v>
      </c>
      <c r="H14909" t="s">
        <v>20152</v>
      </c>
    </row>
    <row r="14910" spans="1:8" x14ac:dyDescent="0.25">
      <c r="A14910" s="1">
        <v>40472.729166666664</v>
      </c>
      <c r="B14910" t="s">
        <v>943</v>
      </c>
      <c r="C14910" t="s">
        <v>20153</v>
      </c>
      <c r="D14910">
        <v>121.84936746727401</v>
      </c>
      <c r="E14910">
        <v>24.5928692768811</v>
      </c>
      <c r="F14910" t="s">
        <v>4</v>
      </c>
      <c r="G14910" t="s">
        <v>2</v>
      </c>
      <c r="H14910" t="s">
        <v>20154</v>
      </c>
    </row>
    <row r="14911" spans="1:8" x14ac:dyDescent="0.25">
      <c r="A14911" s="1">
        <v>40472.729166666664</v>
      </c>
      <c r="B14911" t="s">
        <v>943</v>
      </c>
      <c r="C14911" t="s">
        <v>20155</v>
      </c>
      <c r="D14911">
        <v>121.84900299970499</v>
      </c>
      <c r="E14911">
        <v>24.5974049993115</v>
      </c>
      <c r="F14911" t="s">
        <v>4</v>
      </c>
      <c r="G14911" t="s">
        <v>2</v>
      </c>
      <c r="H14911" t="s">
        <v>20156</v>
      </c>
    </row>
    <row r="14912" spans="1:8" x14ac:dyDescent="0.25">
      <c r="A14912" s="1">
        <v>40472.729166666664</v>
      </c>
      <c r="B14912" t="s">
        <v>943</v>
      </c>
      <c r="C14912" t="s">
        <v>20157</v>
      </c>
      <c r="D14912">
        <v>121.863674315643</v>
      </c>
      <c r="E14912">
        <v>24.5825803538816</v>
      </c>
      <c r="F14912" t="s">
        <v>4</v>
      </c>
      <c r="G14912" t="s">
        <v>2</v>
      </c>
      <c r="H14912" t="s">
        <v>20158</v>
      </c>
    </row>
    <row r="14913" spans="1:8" x14ac:dyDescent="0.25">
      <c r="A14913" s="1">
        <v>40472.729166666664</v>
      </c>
      <c r="B14913" t="s">
        <v>943</v>
      </c>
      <c r="C14913" t="s">
        <v>20159</v>
      </c>
      <c r="D14913">
        <v>121.84358188857099</v>
      </c>
      <c r="E14913">
        <v>24.600325481350801</v>
      </c>
      <c r="F14913" t="s">
        <v>4</v>
      </c>
      <c r="G14913" t="s">
        <v>2</v>
      </c>
      <c r="H14913" t="s">
        <v>20160</v>
      </c>
    </row>
    <row r="14914" spans="1:8" x14ac:dyDescent="0.25">
      <c r="A14914" s="1">
        <v>40472.729166666664</v>
      </c>
      <c r="B14914" t="s">
        <v>943</v>
      </c>
      <c r="C14914" t="s">
        <v>20161</v>
      </c>
      <c r="D14914">
        <v>121.848720107124</v>
      </c>
      <c r="E14914">
        <v>24.5972034027414</v>
      </c>
      <c r="F14914" t="s">
        <v>4</v>
      </c>
      <c r="G14914" t="s">
        <v>2</v>
      </c>
      <c r="H14914" t="s">
        <v>20162</v>
      </c>
    </row>
    <row r="14915" spans="1:8" x14ac:dyDescent="0.25">
      <c r="A14915" s="1">
        <v>40472.729166666664</v>
      </c>
      <c r="B14915" t="s">
        <v>943</v>
      </c>
      <c r="C14915" t="s">
        <v>20163</v>
      </c>
      <c r="D14915">
        <v>121.845565970298</v>
      </c>
      <c r="E14915">
        <v>24.593509314521</v>
      </c>
      <c r="F14915" t="s">
        <v>4</v>
      </c>
      <c r="G14915" t="s">
        <v>2</v>
      </c>
      <c r="H14915" t="s">
        <v>20164</v>
      </c>
    </row>
    <row r="14916" spans="1:8" x14ac:dyDescent="0.25">
      <c r="A14916" s="1">
        <v>40472.731249999997</v>
      </c>
      <c r="B14916" t="s">
        <v>943</v>
      </c>
      <c r="C14916" t="s">
        <v>20165</v>
      </c>
      <c r="D14916">
        <v>121.844874499734</v>
      </c>
      <c r="E14916">
        <v>24.568140999289</v>
      </c>
      <c r="F14916" t="s">
        <v>4</v>
      </c>
      <c r="G14916" t="s">
        <v>2</v>
      </c>
      <c r="H14916" t="s">
        <v>20166</v>
      </c>
    </row>
    <row r="14917" spans="1:8" x14ac:dyDescent="0.25">
      <c r="A14917" s="1">
        <v>40472.734027777777</v>
      </c>
      <c r="B14917" t="s">
        <v>943</v>
      </c>
      <c r="C14917" t="s">
        <v>20167</v>
      </c>
      <c r="D14917">
        <v>121.842100279523</v>
      </c>
      <c r="E14917">
        <v>24.5733386301522</v>
      </c>
      <c r="F14917" t="s">
        <v>4</v>
      </c>
      <c r="G14917" t="s">
        <v>2</v>
      </c>
      <c r="H14917" t="s">
        <v>11205</v>
      </c>
    </row>
    <row r="14918" spans="1:8" x14ac:dyDescent="0.25">
      <c r="A14918" s="1">
        <v>40472.738194444442</v>
      </c>
      <c r="B14918" t="s">
        <v>943</v>
      </c>
      <c r="C14918" t="s">
        <v>20168</v>
      </c>
      <c r="D14918">
        <v>121.80719699981</v>
      </c>
      <c r="E14918">
        <v>24.6580279993102</v>
      </c>
      <c r="F14918" t="s">
        <v>9</v>
      </c>
      <c r="G14918" t="s">
        <v>12</v>
      </c>
      <c r="H14918" t="s">
        <v>20169</v>
      </c>
    </row>
    <row r="14919" spans="1:8" x14ac:dyDescent="0.25">
      <c r="A14919" s="1">
        <v>40472.738888888889</v>
      </c>
      <c r="B14919" t="s">
        <v>943</v>
      </c>
      <c r="C14919" t="s">
        <v>20170</v>
      </c>
      <c r="D14919">
        <v>121.844374471462</v>
      </c>
      <c r="E14919">
        <v>24.5701772189711</v>
      </c>
      <c r="F14919" t="s">
        <v>4</v>
      </c>
      <c r="G14919" t="s">
        <v>2</v>
      </c>
      <c r="H14919" t="s">
        <v>20171</v>
      </c>
    </row>
    <row r="14920" spans="1:8" x14ac:dyDescent="0.25">
      <c r="A14920" s="1">
        <v>40472.741666666669</v>
      </c>
      <c r="B14920" t="s">
        <v>943</v>
      </c>
      <c r="C14920" t="s">
        <v>20172</v>
      </c>
      <c r="D14920">
        <v>121.849688999647</v>
      </c>
      <c r="E14920">
        <v>24.597918999274501</v>
      </c>
      <c r="F14920" t="s">
        <v>9</v>
      </c>
      <c r="G14920" t="s">
        <v>12</v>
      </c>
      <c r="H14920" t="s">
        <v>20173</v>
      </c>
    </row>
    <row r="14921" spans="1:8" x14ac:dyDescent="0.25">
      <c r="A14921" s="1">
        <v>40472.745138888888</v>
      </c>
      <c r="B14921" t="s">
        <v>943</v>
      </c>
      <c r="C14921" t="s">
        <v>20174</v>
      </c>
      <c r="D14921">
        <v>121.514161499997</v>
      </c>
      <c r="E14921">
        <v>24.549820599521802</v>
      </c>
      <c r="F14921" t="s">
        <v>1</v>
      </c>
      <c r="G14921" t="s">
        <v>2</v>
      </c>
      <c r="H14921" t="s">
        <v>20175</v>
      </c>
    </row>
    <row r="14922" spans="1:8" x14ac:dyDescent="0.25">
      <c r="A14922" s="1">
        <v>40472.745833333334</v>
      </c>
      <c r="B14922" t="s">
        <v>943</v>
      </c>
      <c r="C14922" t="s">
        <v>20176</v>
      </c>
      <c r="D14922">
        <v>121.514161499997</v>
      </c>
      <c r="E14922">
        <v>24.549820599521802</v>
      </c>
      <c r="F14922" t="s">
        <v>9</v>
      </c>
      <c r="G14922" t="s">
        <v>12</v>
      </c>
      <c r="H14922" t="s">
        <v>20177</v>
      </c>
    </row>
    <row r="14923" spans="1:8" x14ac:dyDescent="0.25">
      <c r="A14923" s="1">
        <v>40472.74722222222</v>
      </c>
      <c r="B14923" t="s">
        <v>943</v>
      </c>
      <c r="C14923" t="s">
        <v>20178</v>
      </c>
      <c r="D14923">
        <v>121.681614999885</v>
      </c>
      <c r="E14923">
        <v>24.602764999444101</v>
      </c>
      <c r="F14923" t="s">
        <v>4</v>
      </c>
      <c r="G14923" t="s">
        <v>2</v>
      </c>
      <c r="H14923" t="s">
        <v>20179</v>
      </c>
    </row>
    <row r="14924" spans="1:8" x14ac:dyDescent="0.25">
      <c r="A14924" s="1">
        <v>40472.748611111114</v>
      </c>
      <c r="B14924" t="s">
        <v>943</v>
      </c>
      <c r="C14924" t="s">
        <v>20180</v>
      </c>
      <c r="D14924">
        <v>121.67393709991499</v>
      </c>
      <c r="E14924">
        <v>24.406599499538899</v>
      </c>
      <c r="F14924" t="s">
        <v>4</v>
      </c>
      <c r="G14924" t="s">
        <v>2</v>
      </c>
      <c r="H14924" t="s">
        <v>20181</v>
      </c>
    </row>
    <row r="14925" spans="1:8" x14ac:dyDescent="0.25">
      <c r="A14925" s="1">
        <v>40472.750694444447</v>
      </c>
      <c r="B14925" t="s">
        <v>943</v>
      </c>
      <c r="C14925" t="s">
        <v>20182</v>
      </c>
      <c r="D14925">
        <v>121.79126599979701</v>
      </c>
      <c r="E14925">
        <v>24.630873999349099</v>
      </c>
      <c r="F14925" t="s">
        <v>9</v>
      </c>
      <c r="G14925" t="s">
        <v>12</v>
      </c>
      <c r="H14925" t="s">
        <v>20183</v>
      </c>
    </row>
    <row r="14926" spans="1:8" x14ac:dyDescent="0.25">
      <c r="A14926" s="1">
        <v>40472.756944444445</v>
      </c>
      <c r="B14926" t="s">
        <v>91</v>
      </c>
      <c r="C14926" t="s">
        <v>48975</v>
      </c>
      <c r="D14926">
        <v>120.18306799998</v>
      </c>
      <c r="E14926">
        <v>22.8917340035254</v>
      </c>
      <c r="F14926" t="s">
        <v>4</v>
      </c>
      <c r="G14926" t="s">
        <v>2</v>
      </c>
      <c r="H14926" t="s">
        <v>71</v>
      </c>
    </row>
    <row r="14927" spans="1:8" x14ac:dyDescent="0.25">
      <c r="A14927" s="1">
        <v>40472.758333333331</v>
      </c>
      <c r="B14927" t="s">
        <v>943</v>
      </c>
      <c r="C14927" t="s">
        <v>20112</v>
      </c>
      <c r="D14927">
        <v>121.846669704921</v>
      </c>
      <c r="E14927">
        <v>24.570164338026899</v>
      </c>
      <c r="F14927" t="s">
        <v>4</v>
      </c>
      <c r="G14927" t="s">
        <v>2</v>
      </c>
      <c r="H14927" t="s">
        <v>20184</v>
      </c>
    </row>
    <row r="14928" spans="1:8" x14ac:dyDescent="0.25">
      <c r="A14928" s="1">
        <v>40472.759722222225</v>
      </c>
      <c r="B14928" t="s">
        <v>943</v>
      </c>
      <c r="C14928" t="s">
        <v>20185</v>
      </c>
      <c r="D14928">
        <v>121.834164055187</v>
      </c>
      <c r="E14928">
        <v>24.588076639093401</v>
      </c>
      <c r="F14928" t="s">
        <v>4</v>
      </c>
      <c r="G14928" t="s">
        <v>2</v>
      </c>
      <c r="H14928" t="s">
        <v>20186</v>
      </c>
    </row>
    <row r="14929" spans="1:8" x14ac:dyDescent="0.25">
      <c r="A14929" s="1">
        <v>40472.760416666664</v>
      </c>
      <c r="B14929" t="s">
        <v>943</v>
      </c>
      <c r="C14929" t="s">
        <v>20187</v>
      </c>
      <c r="D14929">
        <v>121.85127209965999</v>
      </c>
      <c r="E14929">
        <v>24.595240599321102</v>
      </c>
      <c r="F14929" t="s">
        <v>4</v>
      </c>
      <c r="G14929" t="s">
        <v>2</v>
      </c>
      <c r="H14929" t="s">
        <v>20188</v>
      </c>
    </row>
    <row r="14930" spans="1:8" x14ac:dyDescent="0.25">
      <c r="A14930" s="1">
        <v>40472.763888888891</v>
      </c>
      <c r="B14930" t="s">
        <v>943</v>
      </c>
      <c r="C14930" t="s">
        <v>20189</v>
      </c>
      <c r="D14930">
        <v>121.88671099967399</v>
      </c>
      <c r="E14930">
        <v>24.936016999114099</v>
      </c>
      <c r="F14930" t="s">
        <v>4</v>
      </c>
      <c r="G14930" t="s">
        <v>2</v>
      </c>
      <c r="H14930" t="s">
        <v>20190</v>
      </c>
    </row>
    <row r="14931" spans="1:8" x14ac:dyDescent="0.25">
      <c r="A14931" s="1">
        <v>40472.76458333333</v>
      </c>
      <c r="B14931" t="s">
        <v>943</v>
      </c>
      <c r="C14931" t="s">
        <v>20191</v>
      </c>
      <c r="D14931">
        <v>121.855756999698</v>
      </c>
      <c r="E14931">
        <v>24.5868459993134</v>
      </c>
      <c r="F14931" t="s">
        <v>4</v>
      </c>
      <c r="G14931" t="s">
        <v>2</v>
      </c>
      <c r="H14931" t="s">
        <v>20192</v>
      </c>
    </row>
    <row r="14932" spans="1:8" x14ac:dyDescent="0.25">
      <c r="A14932" s="1">
        <v>40472.76666666667</v>
      </c>
      <c r="B14932" t="s">
        <v>943</v>
      </c>
      <c r="C14932" t="s">
        <v>20193</v>
      </c>
      <c r="D14932">
        <v>121.870730999662</v>
      </c>
      <c r="E14932">
        <v>24.5847959992944</v>
      </c>
      <c r="F14932" t="s">
        <v>4</v>
      </c>
      <c r="G14932" t="s">
        <v>2</v>
      </c>
      <c r="H14932" t="s">
        <v>20194</v>
      </c>
    </row>
    <row r="14933" spans="1:8" x14ac:dyDescent="0.25">
      <c r="A14933" s="1">
        <v>40472.770138888889</v>
      </c>
      <c r="B14933" t="s">
        <v>943</v>
      </c>
      <c r="C14933" t="s">
        <v>20195</v>
      </c>
      <c r="F14933" t="s">
        <v>4</v>
      </c>
      <c r="G14933" t="s">
        <v>2</v>
      </c>
      <c r="H14933" t="s">
        <v>20196</v>
      </c>
    </row>
    <row r="14934" spans="1:8" x14ac:dyDescent="0.25">
      <c r="A14934" s="1">
        <v>40472.787499999999</v>
      </c>
      <c r="B14934" t="s">
        <v>943</v>
      </c>
      <c r="C14934" t="s">
        <v>20197</v>
      </c>
      <c r="D14934">
        <v>121.842114310257</v>
      </c>
      <c r="E14934">
        <v>24.575437672874902</v>
      </c>
      <c r="F14934" t="s">
        <v>4</v>
      </c>
      <c r="G14934" t="s">
        <v>2</v>
      </c>
      <c r="H14934" t="s">
        <v>20198</v>
      </c>
    </row>
    <row r="14935" spans="1:8" x14ac:dyDescent="0.25">
      <c r="A14935" s="1">
        <v>40472.788888888892</v>
      </c>
      <c r="B14935" t="s">
        <v>943</v>
      </c>
      <c r="C14935" t="s">
        <v>20199</v>
      </c>
      <c r="D14935">
        <v>121.84321983100099</v>
      </c>
      <c r="E14935">
        <v>24.569134124616198</v>
      </c>
      <c r="F14935" t="s">
        <v>4</v>
      </c>
      <c r="G14935" t="s">
        <v>2</v>
      </c>
      <c r="H14935" t="s">
        <v>20200</v>
      </c>
    </row>
    <row r="14936" spans="1:8" x14ac:dyDescent="0.25">
      <c r="A14936" s="1">
        <v>40472.790277777778</v>
      </c>
      <c r="B14936" t="s">
        <v>943</v>
      </c>
      <c r="C14936" t="s">
        <v>20201</v>
      </c>
      <c r="D14936">
        <v>121.851260167036</v>
      </c>
      <c r="E14936">
        <v>24.570138471266201</v>
      </c>
      <c r="F14936" t="s">
        <v>9</v>
      </c>
      <c r="G14936" t="s">
        <v>10</v>
      </c>
      <c r="H14936" t="s">
        <v>141</v>
      </c>
    </row>
    <row r="14937" spans="1:8" x14ac:dyDescent="0.25">
      <c r="A14937" s="1">
        <v>40472.791666666664</v>
      </c>
      <c r="B14937" t="s">
        <v>943</v>
      </c>
      <c r="C14937" t="s">
        <v>16826</v>
      </c>
      <c r="D14937">
        <v>121.851302715608</v>
      </c>
      <c r="E14937">
        <v>24.576435585384399</v>
      </c>
      <c r="F14937" t="s">
        <v>4</v>
      </c>
      <c r="G14937" t="s">
        <v>2</v>
      </c>
      <c r="H14937" t="s">
        <v>20202</v>
      </c>
    </row>
    <row r="14938" spans="1:8" x14ac:dyDescent="0.25">
      <c r="A14938" s="1">
        <v>40472.798611111109</v>
      </c>
      <c r="B14938" t="s">
        <v>943</v>
      </c>
      <c r="C14938" t="s">
        <v>20203</v>
      </c>
      <c r="D14938">
        <v>121.84783850751801</v>
      </c>
      <c r="E14938">
        <v>24.573306444981601</v>
      </c>
      <c r="F14938" t="s">
        <v>42</v>
      </c>
      <c r="G14938" t="s">
        <v>43</v>
      </c>
      <c r="H14938" t="s">
        <v>20204</v>
      </c>
    </row>
    <row r="14939" spans="1:8" x14ac:dyDescent="0.25">
      <c r="A14939" s="1">
        <v>40472.800000000003</v>
      </c>
      <c r="B14939" t="s">
        <v>943</v>
      </c>
      <c r="C14939" t="s">
        <v>20203</v>
      </c>
      <c r="D14939">
        <v>121.85023399973601</v>
      </c>
      <c r="E14939">
        <v>24.598928999262501</v>
      </c>
      <c r="F14939" t="s">
        <v>42</v>
      </c>
      <c r="G14939" t="s">
        <v>43</v>
      </c>
      <c r="H14939" t="s">
        <v>20205</v>
      </c>
    </row>
    <row r="14940" spans="1:8" x14ac:dyDescent="0.25">
      <c r="A14940" s="1">
        <v>40472.800694444442</v>
      </c>
      <c r="B14940" t="s">
        <v>943</v>
      </c>
      <c r="C14940" t="s">
        <v>20206</v>
      </c>
      <c r="D14940">
        <v>121.838730715906</v>
      </c>
      <c r="E14940">
        <v>24.584377813737898</v>
      </c>
      <c r="F14940" t="s">
        <v>9</v>
      </c>
      <c r="G14940" t="s">
        <v>12</v>
      </c>
      <c r="H14940" t="s">
        <v>20207</v>
      </c>
    </row>
    <row r="14941" spans="1:8" x14ac:dyDescent="0.25">
      <c r="A14941" s="1">
        <v>40472.802083333336</v>
      </c>
      <c r="B14941" t="s">
        <v>943</v>
      </c>
      <c r="C14941" t="s">
        <v>20208</v>
      </c>
      <c r="D14941">
        <v>121.846669704921</v>
      </c>
      <c r="E14941">
        <v>24.570164338026899</v>
      </c>
      <c r="F14941" t="s">
        <v>4</v>
      </c>
      <c r="G14941" t="s">
        <v>2</v>
      </c>
      <c r="H14941" t="s">
        <v>20209</v>
      </c>
    </row>
    <row r="14942" spans="1:8" x14ac:dyDescent="0.25">
      <c r="A14942" s="1">
        <v>40472.802777777775</v>
      </c>
      <c r="B14942" t="s">
        <v>943</v>
      </c>
      <c r="C14942" t="s">
        <v>20210</v>
      </c>
      <c r="D14942">
        <v>121.85008999969401</v>
      </c>
      <c r="E14942">
        <v>24.596697999316198</v>
      </c>
      <c r="F14942" t="s">
        <v>4</v>
      </c>
      <c r="G14942" t="s">
        <v>2</v>
      </c>
      <c r="H14942" t="s">
        <v>20211</v>
      </c>
    </row>
    <row r="14943" spans="1:8" x14ac:dyDescent="0.25">
      <c r="A14943" s="1">
        <v>40472.805555555555</v>
      </c>
      <c r="B14943" t="s">
        <v>943</v>
      </c>
      <c r="C14943" t="s">
        <v>20212</v>
      </c>
      <c r="D14943">
        <v>121.84207222283</v>
      </c>
      <c r="E14943">
        <v>24.5691405429301</v>
      </c>
      <c r="F14943" t="s">
        <v>9</v>
      </c>
      <c r="G14943" t="s">
        <v>10</v>
      </c>
      <c r="H14943" t="s">
        <v>141</v>
      </c>
    </row>
    <row r="14944" spans="1:8" x14ac:dyDescent="0.25">
      <c r="A14944" s="1">
        <v>40472.805555555555</v>
      </c>
      <c r="B14944" t="s">
        <v>943</v>
      </c>
      <c r="C14944" t="s">
        <v>5338</v>
      </c>
      <c r="D14944">
        <v>121.867646399705</v>
      </c>
      <c r="E14944">
        <v>24.944010599132099</v>
      </c>
      <c r="F14944" t="s">
        <v>4</v>
      </c>
      <c r="G14944" t="s">
        <v>2</v>
      </c>
      <c r="H14944" t="s">
        <v>20213</v>
      </c>
    </row>
    <row r="14945" spans="1:8" x14ac:dyDescent="0.25">
      <c r="A14945" s="1">
        <v>40472.806250000001</v>
      </c>
      <c r="B14945" t="s">
        <v>91</v>
      </c>
      <c r="C14945" t="s">
        <v>20214</v>
      </c>
      <c r="D14945">
        <v>120.31470100014199</v>
      </c>
      <c r="E14945">
        <v>22.639339000147999</v>
      </c>
      <c r="F14945" t="s">
        <v>4</v>
      </c>
      <c r="G14945" t="s">
        <v>2</v>
      </c>
      <c r="H14945" t="s">
        <v>71</v>
      </c>
    </row>
    <row r="14946" spans="1:8" x14ac:dyDescent="0.25">
      <c r="A14946" s="1">
        <v>40472.806944444441</v>
      </c>
      <c r="B14946" t="s">
        <v>943</v>
      </c>
      <c r="C14946" t="s">
        <v>20215</v>
      </c>
      <c r="D14946">
        <v>121.852372287704</v>
      </c>
      <c r="E14946">
        <v>24.564884385121999</v>
      </c>
      <c r="F14946" t="s">
        <v>4</v>
      </c>
      <c r="G14946" t="s">
        <v>2</v>
      </c>
      <c r="H14946" t="s">
        <v>10808</v>
      </c>
    </row>
    <row r="14947" spans="1:8" x14ac:dyDescent="0.25">
      <c r="A14947" s="1">
        <v>40472.808333333334</v>
      </c>
      <c r="B14947" t="s">
        <v>943</v>
      </c>
      <c r="C14947" t="s">
        <v>20216</v>
      </c>
      <c r="D14947">
        <v>121.836375976735</v>
      </c>
      <c r="E14947">
        <v>24.5754696426132</v>
      </c>
      <c r="F14947" t="s">
        <v>4</v>
      </c>
      <c r="G14947" t="s">
        <v>2</v>
      </c>
      <c r="H14947" t="s">
        <v>20217</v>
      </c>
    </row>
    <row r="14948" spans="1:8" x14ac:dyDescent="0.25">
      <c r="A14948" s="1">
        <v>40472.808333333334</v>
      </c>
      <c r="B14948" t="s">
        <v>943</v>
      </c>
      <c r="C14948" t="s">
        <v>20218</v>
      </c>
      <c r="D14948">
        <v>121.837897599727</v>
      </c>
      <c r="E14948">
        <v>24.588838499284002</v>
      </c>
      <c r="F14948" t="s">
        <v>4</v>
      </c>
      <c r="G14948" t="s">
        <v>2</v>
      </c>
      <c r="H14948" t="s">
        <v>20219</v>
      </c>
    </row>
    <row r="14949" spans="1:8" x14ac:dyDescent="0.25">
      <c r="A14949" s="1">
        <v>40472.810416666667</v>
      </c>
      <c r="B14949" t="s">
        <v>943</v>
      </c>
      <c r="C14949" t="s">
        <v>20220</v>
      </c>
      <c r="F14949" t="s">
        <v>4</v>
      </c>
      <c r="G14949" t="s">
        <v>2</v>
      </c>
      <c r="H14949" t="s">
        <v>20221</v>
      </c>
    </row>
    <row r="14950" spans="1:8" x14ac:dyDescent="0.25">
      <c r="A14950" s="1">
        <v>40472.8125</v>
      </c>
      <c r="B14950" t="s">
        <v>943</v>
      </c>
      <c r="C14950" t="s">
        <v>20222</v>
      </c>
      <c r="F14950" t="s">
        <v>4</v>
      </c>
      <c r="G14950" t="s">
        <v>2</v>
      </c>
      <c r="H14950" t="s">
        <v>20223</v>
      </c>
    </row>
    <row r="14951" spans="1:8" x14ac:dyDescent="0.25">
      <c r="A14951" s="1">
        <v>40472.813888888886</v>
      </c>
      <c r="B14951" t="s">
        <v>943</v>
      </c>
      <c r="C14951" t="s">
        <v>20224</v>
      </c>
      <c r="D14951">
        <v>121.84669086271801</v>
      </c>
      <c r="E14951">
        <v>24.573312899497001</v>
      </c>
      <c r="F14951" t="s">
        <v>42</v>
      </c>
      <c r="G14951" t="s">
        <v>43</v>
      </c>
      <c r="H14951" t="s">
        <v>405</v>
      </c>
    </row>
    <row r="14952" spans="1:8" x14ac:dyDescent="0.25">
      <c r="A14952" s="1">
        <v>40472.813888888886</v>
      </c>
      <c r="B14952" t="s">
        <v>943</v>
      </c>
      <c r="C14952" t="s">
        <v>20225</v>
      </c>
      <c r="D14952">
        <v>121.532600999998</v>
      </c>
      <c r="E14952">
        <v>31.313728997828601</v>
      </c>
      <c r="F14952" t="s">
        <v>4</v>
      </c>
      <c r="G14952" t="s">
        <v>2</v>
      </c>
      <c r="H14952" t="s">
        <v>20226</v>
      </c>
    </row>
    <row r="14953" spans="1:8" x14ac:dyDescent="0.25">
      <c r="A14953" s="1">
        <v>40472.81527777778</v>
      </c>
      <c r="B14953" t="s">
        <v>943</v>
      </c>
      <c r="C14953" t="s">
        <v>20227</v>
      </c>
      <c r="D14953">
        <v>121.845529131034</v>
      </c>
      <c r="E14953">
        <v>24.5712203038178</v>
      </c>
      <c r="F14953" t="s">
        <v>4</v>
      </c>
      <c r="G14953" t="s">
        <v>2</v>
      </c>
      <c r="H14953" t="s">
        <v>19375</v>
      </c>
    </row>
    <row r="14954" spans="1:8" x14ac:dyDescent="0.25">
      <c r="A14954" s="1">
        <v>40472.81527777778</v>
      </c>
      <c r="B14954" t="s">
        <v>943</v>
      </c>
      <c r="C14954" t="s">
        <v>20228</v>
      </c>
      <c r="D14954">
        <v>121.850229437785</v>
      </c>
      <c r="E14954">
        <v>24.5874620071735</v>
      </c>
      <c r="F14954" t="s">
        <v>4</v>
      </c>
      <c r="G14954" t="s">
        <v>2</v>
      </c>
      <c r="H14954" t="s">
        <v>20229</v>
      </c>
    </row>
    <row r="14955" spans="1:8" x14ac:dyDescent="0.25">
      <c r="A14955" s="1">
        <v>40472.817361111112</v>
      </c>
      <c r="B14955" t="s">
        <v>943</v>
      </c>
      <c r="C14955" t="s">
        <v>20230</v>
      </c>
      <c r="D14955">
        <v>120.181083600375</v>
      </c>
      <c r="E14955">
        <v>23.161587099856099</v>
      </c>
      <c r="F14955" t="s">
        <v>4</v>
      </c>
      <c r="G14955" t="s">
        <v>2</v>
      </c>
      <c r="H14955" t="s">
        <v>20231</v>
      </c>
    </row>
    <row r="14956" spans="1:8" x14ac:dyDescent="0.25">
      <c r="A14956" s="1">
        <v>40472.818055555559</v>
      </c>
      <c r="B14956" t="s">
        <v>943</v>
      </c>
      <c r="C14956" t="s">
        <v>20232</v>
      </c>
      <c r="D14956">
        <v>121.848929586241</v>
      </c>
      <c r="E14956">
        <v>24.564903819829599</v>
      </c>
      <c r="F14956" t="s">
        <v>4</v>
      </c>
      <c r="G14956" t="s">
        <v>2</v>
      </c>
      <c r="H14956" t="s">
        <v>20233</v>
      </c>
    </row>
    <row r="14957" spans="1:8" x14ac:dyDescent="0.25">
      <c r="A14957" s="1">
        <v>40472.818749999999</v>
      </c>
      <c r="B14957" t="s">
        <v>943</v>
      </c>
      <c r="C14957" t="s">
        <v>20234</v>
      </c>
      <c r="D14957">
        <v>121.843314676902</v>
      </c>
      <c r="E14957">
        <v>24.5833026552687</v>
      </c>
      <c r="F14957" t="s">
        <v>4</v>
      </c>
      <c r="G14957" t="s">
        <v>2</v>
      </c>
      <c r="H14957" t="s">
        <v>20235</v>
      </c>
    </row>
    <row r="14958" spans="1:8" x14ac:dyDescent="0.25">
      <c r="A14958" s="1">
        <v>40472.824305555558</v>
      </c>
      <c r="B14958" t="s">
        <v>943</v>
      </c>
      <c r="C14958" t="s">
        <v>20236</v>
      </c>
      <c r="D14958">
        <v>121.846289499666</v>
      </c>
      <c r="E14958">
        <v>24.5960814993547</v>
      </c>
      <c r="F14958" t="s">
        <v>4</v>
      </c>
      <c r="G14958" t="s">
        <v>2</v>
      </c>
      <c r="H14958" t="s">
        <v>20237</v>
      </c>
    </row>
    <row r="14959" spans="1:8" x14ac:dyDescent="0.25">
      <c r="A14959" s="1">
        <v>40472.825694444444</v>
      </c>
      <c r="B14959" t="s">
        <v>943</v>
      </c>
      <c r="C14959" t="s">
        <v>20238</v>
      </c>
      <c r="D14959">
        <v>121.831899697067</v>
      </c>
      <c r="E14959">
        <v>24.592812186558501</v>
      </c>
      <c r="F14959" t="s">
        <v>4</v>
      </c>
      <c r="G14959" t="s">
        <v>2</v>
      </c>
      <c r="H14959" t="s">
        <v>20239</v>
      </c>
    </row>
    <row r="14960" spans="1:8" x14ac:dyDescent="0.25">
      <c r="A14960" s="1">
        <v>40472.82916666667</v>
      </c>
      <c r="B14960" t="s">
        <v>943</v>
      </c>
      <c r="C14960" t="s">
        <v>16826</v>
      </c>
      <c r="D14960">
        <v>121.844874499734</v>
      </c>
      <c r="E14960">
        <v>24.568140999289</v>
      </c>
      <c r="F14960" t="s">
        <v>4</v>
      </c>
      <c r="G14960" t="s">
        <v>2</v>
      </c>
      <c r="H14960" t="s">
        <v>20240</v>
      </c>
    </row>
    <row r="14961" spans="1:8" x14ac:dyDescent="0.25">
      <c r="A14961" s="1">
        <v>40472.829861111109</v>
      </c>
      <c r="B14961" t="s">
        <v>2383</v>
      </c>
      <c r="C14961" t="s">
        <v>47438</v>
      </c>
      <c r="D14961">
        <v>121.358388000039</v>
      </c>
      <c r="E14961">
        <v>24.730468999420999</v>
      </c>
      <c r="F14961" t="s">
        <v>42</v>
      </c>
      <c r="G14961" t="s">
        <v>43</v>
      </c>
      <c r="H14961" t="s">
        <v>20241</v>
      </c>
    </row>
    <row r="14962" spans="1:8" x14ac:dyDescent="0.25">
      <c r="A14962" s="1">
        <v>40472.831944444442</v>
      </c>
      <c r="B14962" t="s">
        <v>91</v>
      </c>
      <c r="C14962" t="s">
        <v>18701</v>
      </c>
      <c r="D14962">
        <v>120.297017000221</v>
      </c>
      <c r="E14962">
        <v>22.684605000091899</v>
      </c>
      <c r="F14962" t="s">
        <v>4</v>
      </c>
      <c r="G14962" t="s">
        <v>2</v>
      </c>
      <c r="H14962" t="s">
        <v>71</v>
      </c>
    </row>
    <row r="14963" spans="1:8" x14ac:dyDescent="0.25">
      <c r="A14963" s="1">
        <v>40472.833333333336</v>
      </c>
      <c r="B14963" t="s">
        <v>943</v>
      </c>
      <c r="C14963" t="s">
        <v>20242</v>
      </c>
      <c r="D14963">
        <v>121.84780319874299</v>
      </c>
      <c r="E14963">
        <v>24.568058843347998</v>
      </c>
      <c r="F14963" t="s">
        <v>4</v>
      </c>
      <c r="G14963" t="s">
        <v>2</v>
      </c>
      <c r="H14963" t="s">
        <v>20243</v>
      </c>
    </row>
    <row r="14964" spans="1:8" x14ac:dyDescent="0.25">
      <c r="A14964" s="1">
        <v>40472.837500000001</v>
      </c>
      <c r="B14964" t="s">
        <v>943</v>
      </c>
      <c r="C14964" t="s">
        <v>20244</v>
      </c>
      <c r="D14964">
        <v>121.731036766396</v>
      </c>
      <c r="E14964">
        <v>24.729194781336901</v>
      </c>
      <c r="F14964" t="s">
        <v>9</v>
      </c>
      <c r="G14964" t="s">
        <v>12</v>
      </c>
      <c r="H14964" t="s">
        <v>6814</v>
      </c>
    </row>
    <row r="14965" spans="1:8" x14ac:dyDescent="0.25">
      <c r="A14965" s="1">
        <v>40472.842361111114</v>
      </c>
      <c r="B14965" t="s">
        <v>943</v>
      </c>
      <c r="C14965" t="s">
        <v>20245</v>
      </c>
      <c r="D14965">
        <v>121.850091311917</v>
      </c>
      <c r="E14965">
        <v>24.566996391068901</v>
      </c>
      <c r="F14965" t="s">
        <v>4</v>
      </c>
      <c r="G14965" t="s">
        <v>2</v>
      </c>
      <c r="H14965" t="s">
        <v>20246</v>
      </c>
    </row>
    <row r="14966" spans="1:8" x14ac:dyDescent="0.25">
      <c r="A14966" s="1">
        <v>40472.84652777778</v>
      </c>
      <c r="B14966" t="s">
        <v>943</v>
      </c>
      <c r="C14966" t="s">
        <v>20247</v>
      </c>
      <c r="D14966">
        <v>121.727761580698</v>
      </c>
      <c r="E14966">
        <v>24.733851683947002</v>
      </c>
      <c r="F14966" t="s">
        <v>9</v>
      </c>
      <c r="G14966" t="s">
        <v>12</v>
      </c>
      <c r="H14966" t="s">
        <v>20248</v>
      </c>
    </row>
    <row r="14967" spans="1:8" x14ac:dyDescent="0.25">
      <c r="A14967" s="1">
        <v>40472.847222222219</v>
      </c>
      <c r="B14967" t="s">
        <v>91</v>
      </c>
      <c r="C14967" t="s">
        <v>20249</v>
      </c>
      <c r="D14967">
        <v>120.286948200212</v>
      </c>
      <c r="E14967">
        <v>22.656253800121899</v>
      </c>
      <c r="F14967" t="s">
        <v>4</v>
      </c>
      <c r="G14967" t="s">
        <v>2</v>
      </c>
      <c r="H14967" t="s">
        <v>71</v>
      </c>
    </row>
    <row r="14968" spans="1:8" x14ac:dyDescent="0.25">
      <c r="A14968" s="1">
        <v>40472.847222222219</v>
      </c>
      <c r="B14968" t="s">
        <v>91</v>
      </c>
      <c r="C14968" t="s">
        <v>20249</v>
      </c>
      <c r="D14968">
        <v>120.286948200212</v>
      </c>
      <c r="E14968">
        <v>22.656253800121899</v>
      </c>
      <c r="F14968" t="s">
        <v>4</v>
      </c>
      <c r="G14968" t="s">
        <v>2</v>
      </c>
      <c r="H14968" t="s">
        <v>71</v>
      </c>
    </row>
    <row r="14969" spans="1:8" x14ac:dyDescent="0.25">
      <c r="A14969" s="1">
        <v>40472.847222222219</v>
      </c>
      <c r="B14969" t="s">
        <v>91</v>
      </c>
      <c r="C14969" t="s">
        <v>20249</v>
      </c>
      <c r="D14969">
        <v>120.286948200212</v>
      </c>
      <c r="E14969">
        <v>22.656253800121899</v>
      </c>
      <c r="F14969" t="s">
        <v>4</v>
      </c>
      <c r="G14969" t="s">
        <v>2</v>
      </c>
      <c r="H14969" t="s">
        <v>71</v>
      </c>
    </row>
    <row r="14970" spans="1:8" x14ac:dyDescent="0.25">
      <c r="A14970" s="1">
        <v>40472.847222222219</v>
      </c>
      <c r="B14970" t="s">
        <v>91</v>
      </c>
      <c r="C14970" t="s">
        <v>20249</v>
      </c>
      <c r="D14970">
        <v>120.286948200212</v>
      </c>
      <c r="E14970">
        <v>22.656253800121899</v>
      </c>
      <c r="F14970" t="s">
        <v>4</v>
      </c>
      <c r="G14970" t="s">
        <v>2</v>
      </c>
      <c r="H14970" t="s">
        <v>71</v>
      </c>
    </row>
    <row r="14971" spans="1:8" x14ac:dyDescent="0.25">
      <c r="A14971" s="1">
        <v>40472.847222222219</v>
      </c>
      <c r="B14971" t="s">
        <v>91</v>
      </c>
      <c r="C14971" t="s">
        <v>20249</v>
      </c>
      <c r="D14971">
        <v>120.286948200212</v>
      </c>
      <c r="E14971">
        <v>22.656253800121899</v>
      </c>
      <c r="F14971" t="s">
        <v>4</v>
      </c>
      <c r="G14971" t="s">
        <v>2</v>
      </c>
      <c r="H14971" t="s">
        <v>71</v>
      </c>
    </row>
    <row r="14972" spans="1:8" x14ac:dyDescent="0.25">
      <c r="A14972" s="1">
        <v>40472.856249999997</v>
      </c>
      <c r="B14972" t="s">
        <v>943</v>
      </c>
      <c r="C14972" t="s">
        <v>943</v>
      </c>
      <c r="D14972">
        <v>121.719545899821</v>
      </c>
      <c r="E14972">
        <v>24.692947199400798</v>
      </c>
      <c r="F14972" t="s">
        <v>6</v>
      </c>
      <c r="G14972" t="s">
        <v>4310</v>
      </c>
      <c r="H14972" t="s">
        <v>20250</v>
      </c>
    </row>
    <row r="14973" spans="1:8" x14ac:dyDescent="0.25">
      <c r="A14973" s="1">
        <v>40472.861805555556</v>
      </c>
      <c r="B14973" t="s">
        <v>17</v>
      </c>
      <c r="C14973" t="s">
        <v>20251</v>
      </c>
      <c r="D14973">
        <v>119.58905680497099</v>
      </c>
      <c r="E14973">
        <v>23.568214296281401</v>
      </c>
      <c r="F14973" t="s">
        <v>4</v>
      </c>
      <c r="G14973" t="s">
        <v>2</v>
      </c>
      <c r="H14973" t="s">
        <v>1740</v>
      </c>
    </row>
    <row r="14974" spans="1:8" x14ac:dyDescent="0.25">
      <c r="A14974" s="1">
        <v>40472.871527777781</v>
      </c>
      <c r="B14974" t="s">
        <v>943</v>
      </c>
      <c r="C14974" t="s">
        <v>20252</v>
      </c>
      <c r="D14974">
        <v>121.849778999723</v>
      </c>
      <c r="E14974">
        <v>24.596728999276799</v>
      </c>
      <c r="F14974" t="s">
        <v>4</v>
      </c>
      <c r="G14974" t="s">
        <v>2</v>
      </c>
      <c r="H14974" t="s">
        <v>20253</v>
      </c>
    </row>
    <row r="14975" spans="1:8" x14ac:dyDescent="0.25">
      <c r="A14975" s="1">
        <v>40472.873611111114</v>
      </c>
      <c r="B14975" t="s">
        <v>943</v>
      </c>
      <c r="C14975" t="s">
        <v>20254</v>
      </c>
      <c r="D14975">
        <v>121.837289999714</v>
      </c>
      <c r="E14975">
        <v>24.5974419993228</v>
      </c>
      <c r="F14975" t="s">
        <v>4</v>
      </c>
      <c r="G14975" t="s">
        <v>2</v>
      </c>
      <c r="H14975" t="s">
        <v>20255</v>
      </c>
    </row>
    <row r="14976" spans="1:8" x14ac:dyDescent="0.25">
      <c r="A14976" s="1">
        <v>40472.874305555553</v>
      </c>
      <c r="B14976" t="s">
        <v>943</v>
      </c>
      <c r="C14976" t="s">
        <v>20256</v>
      </c>
      <c r="D14976">
        <v>121.810333999712</v>
      </c>
      <c r="E14976">
        <v>24.6633839992863</v>
      </c>
      <c r="F14976" t="s">
        <v>4</v>
      </c>
      <c r="G14976" t="s">
        <v>2</v>
      </c>
      <c r="H14976" t="s">
        <v>20257</v>
      </c>
    </row>
    <row r="14977" spans="1:8" x14ac:dyDescent="0.25">
      <c r="A14977" s="1">
        <v>40472.877083333333</v>
      </c>
      <c r="B14977" t="s">
        <v>943</v>
      </c>
      <c r="C14977" t="s">
        <v>20258</v>
      </c>
      <c r="D14977">
        <v>121.846662653122</v>
      </c>
      <c r="E14977">
        <v>24.569114817240699</v>
      </c>
      <c r="F14977" t="s">
        <v>6</v>
      </c>
      <c r="G14977" t="s">
        <v>4310</v>
      </c>
      <c r="H14977" t="s">
        <v>20259</v>
      </c>
    </row>
    <row r="14978" spans="1:8" x14ac:dyDescent="0.25">
      <c r="A14978" s="1">
        <v>40472.879861111112</v>
      </c>
      <c r="B14978" t="s">
        <v>943</v>
      </c>
      <c r="C14978" t="s">
        <v>20260</v>
      </c>
      <c r="D14978">
        <v>121.84321983100099</v>
      </c>
      <c r="E14978">
        <v>24.569134124616198</v>
      </c>
      <c r="F14978" t="s">
        <v>4</v>
      </c>
      <c r="G14978" t="s">
        <v>2</v>
      </c>
      <c r="H14978" t="s">
        <v>20261</v>
      </c>
    </row>
    <row r="14979" spans="1:8" x14ac:dyDescent="0.25">
      <c r="A14979" s="1">
        <v>40472.883333333331</v>
      </c>
      <c r="B14979" t="s">
        <v>943</v>
      </c>
      <c r="C14979" t="s">
        <v>20262</v>
      </c>
      <c r="D14979">
        <v>121.846655601723</v>
      </c>
      <c r="E14979">
        <v>24.568065296306401</v>
      </c>
      <c r="F14979" t="s">
        <v>9</v>
      </c>
      <c r="G14979" t="s">
        <v>12</v>
      </c>
      <c r="H14979" t="s">
        <v>2145</v>
      </c>
    </row>
    <row r="14980" spans="1:8" x14ac:dyDescent="0.25">
      <c r="A14980" s="1">
        <v>40472.883333333331</v>
      </c>
      <c r="B14980" t="s">
        <v>943</v>
      </c>
      <c r="C14980" t="s">
        <v>20263</v>
      </c>
      <c r="D14980">
        <v>121.812234999791</v>
      </c>
      <c r="E14980">
        <v>24.658629999292401</v>
      </c>
      <c r="F14980" t="s">
        <v>4</v>
      </c>
      <c r="G14980" t="s">
        <v>2</v>
      </c>
      <c r="H14980" t="s">
        <v>20264</v>
      </c>
    </row>
    <row r="14981" spans="1:8" x14ac:dyDescent="0.25">
      <c r="A14981" s="1">
        <v>40472.884722222225</v>
      </c>
      <c r="B14981" t="s">
        <v>943</v>
      </c>
      <c r="C14981" t="s">
        <v>20265</v>
      </c>
      <c r="D14981">
        <v>121.84434634310399</v>
      </c>
      <c r="E14981">
        <v>24.565979132451702</v>
      </c>
      <c r="F14981" t="s">
        <v>42</v>
      </c>
      <c r="G14981" t="s">
        <v>43</v>
      </c>
      <c r="H14981" t="s">
        <v>20266</v>
      </c>
    </row>
    <row r="14982" spans="1:8" x14ac:dyDescent="0.25">
      <c r="A14982" s="1">
        <v>40472.896527777775</v>
      </c>
      <c r="B14982" t="s">
        <v>943</v>
      </c>
      <c r="C14982" t="s">
        <v>20267</v>
      </c>
      <c r="D14982">
        <v>121.836976999741</v>
      </c>
      <c r="E14982">
        <v>24.5971919993051</v>
      </c>
      <c r="F14982" t="s">
        <v>4</v>
      </c>
      <c r="G14982" t="s">
        <v>2</v>
      </c>
      <c r="H14982" t="s">
        <v>20268</v>
      </c>
    </row>
    <row r="14983" spans="1:8" x14ac:dyDescent="0.25">
      <c r="A14983" s="1">
        <v>40472.898611111108</v>
      </c>
      <c r="B14983" t="s">
        <v>17</v>
      </c>
      <c r="C14983" t="s">
        <v>20269</v>
      </c>
      <c r="D14983">
        <v>118.831345304221</v>
      </c>
      <c r="E14983">
        <v>5.4906394032294701</v>
      </c>
      <c r="F14983" t="s">
        <v>4</v>
      </c>
      <c r="G14983" t="s">
        <v>2</v>
      </c>
      <c r="H14983" s="1">
        <v>40472.899085648147</v>
      </c>
    </row>
    <row r="14984" spans="1:8" x14ac:dyDescent="0.25">
      <c r="A14984" s="1">
        <v>40472.901388888888</v>
      </c>
      <c r="B14984" t="s">
        <v>943</v>
      </c>
      <c r="C14984" t="s">
        <v>20270</v>
      </c>
      <c r="D14984">
        <v>121.847581999654</v>
      </c>
      <c r="E14984">
        <v>24.596479999342499</v>
      </c>
      <c r="F14984" t="s">
        <v>4</v>
      </c>
      <c r="G14984" t="s">
        <v>2</v>
      </c>
      <c r="H14984" t="s">
        <v>20271</v>
      </c>
    </row>
    <row r="14985" spans="1:8" x14ac:dyDescent="0.25">
      <c r="A14985" s="1">
        <v>40472.915972222225</v>
      </c>
      <c r="B14985" t="s">
        <v>943</v>
      </c>
      <c r="C14985" t="s">
        <v>20272</v>
      </c>
      <c r="D14985">
        <v>121.938778299584</v>
      </c>
      <c r="E14985">
        <v>24.977335599017401</v>
      </c>
      <c r="F14985" t="s">
        <v>4</v>
      </c>
      <c r="G14985" t="s">
        <v>2</v>
      </c>
      <c r="H14985" t="s">
        <v>20273</v>
      </c>
    </row>
    <row r="14986" spans="1:8" x14ac:dyDescent="0.25">
      <c r="A14986" s="1">
        <v>40472.92083333333</v>
      </c>
      <c r="B14986" t="s">
        <v>943</v>
      </c>
      <c r="C14986" t="s">
        <v>20274</v>
      </c>
      <c r="D14986">
        <v>121.789508999772</v>
      </c>
      <c r="E14986">
        <v>24.4204479994685</v>
      </c>
      <c r="F14986" t="s">
        <v>4</v>
      </c>
      <c r="G14986" t="s">
        <v>2</v>
      </c>
      <c r="H14986" t="s">
        <v>20275</v>
      </c>
    </row>
    <row r="14987" spans="1:8" x14ac:dyDescent="0.25">
      <c r="A14987" s="1">
        <v>40472.951388888891</v>
      </c>
      <c r="B14987" t="s">
        <v>943</v>
      </c>
      <c r="C14987" t="s">
        <v>20049</v>
      </c>
      <c r="D14987">
        <v>121.849688999647</v>
      </c>
      <c r="E14987">
        <v>24.597918999274501</v>
      </c>
      <c r="F14987" t="s">
        <v>4</v>
      </c>
      <c r="G14987" t="s">
        <v>2</v>
      </c>
      <c r="H14987" t="s">
        <v>20276</v>
      </c>
    </row>
    <row r="14988" spans="1:8" x14ac:dyDescent="0.25">
      <c r="A14988" s="1">
        <v>40472.951388888891</v>
      </c>
      <c r="B14988" t="s">
        <v>943</v>
      </c>
      <c r="C14988" t="s">
        <v>20277</v>
      </c>
      <c r="D14988">
        <v>121.851819999725</v>
      </c>
      <c r="E14988">
        <v>24.596454999258999</v>
      </c>
      <c r="F14988" t="s">
        <v>4</v>
      </c>
      <c r="G14988" t="s">
        <v>2</v>
      </c>
      <c r="H14988" t="s">
        <v>20278</v>
      </c>
    </row>
    <row r="14989" spans="1:8" x14ac:dyDescent="0.25">
      <c r="A14989" s="1">
        <v>40472.951388888891</v>
      </c>
      <c r="B14989" t="s">
        <v>943</v>
      </c>
      <c r="C14989" t="s">
        <v>20279</v>
      </c>
      <c r="D14989">
        <v>121.84722949966699</v>
      </c>
      <c r="E14989">
        <v>24.596615699264198</v>
      </c>
      <c r="F14989" t="s">
        <v>4</v>
      </c>
      <c r="G14989" t="s">
        <v>2</v>
      </c>
      <c r="H14989" t="s">
        <v>20280</v>
      </c>
    </row>
    <row r="14990" spans="1:8" x14ac:dyDescent="0.25">
      <c r="A14990" s="1">
        <v>40472.951388888891</v>
      </c>
      <c r="B14990" t="s">
        <v>943</v>
      </c>
      <c r="C14990" t="s">
        <v>20281</v>
      </c>
      <c r="D14990">
        <v>121.846966999697</v>
      </c>
      <c r="E14990">
        <v>24.595289999340501</v>
      </c>
      <c r="F14990" t="s">
        <v>4</v>
      </c>
      <c r="G14990" t="s">
        <v>2</v>
      </c>
      <c r="H14990" t="s">
        <v>20282</v>
      </c>
    </row>
    <row r="14991" spans="1:8" x14ac:dyDescent="0.25">
      <c r="A14991" s="1">
        <v>40472.951388888891</v>
      </c>
      <c r="B14991" t="s">
        <v>14</v>
      </c>
      <c r="C14991" t="s">
        <v>20283</v>
      </c>
      <c r="D14991">
        <v>120.826761975406</v>
      </c>
      <c r="E14991">
        <v>22.067215958883899</v>
      </c>
      <c r="F14991" t="s">
        <v>4</v>
      </c>
      <c r="G14991" t="s">
        <v>2</v>
      </c>
      <c r="H14991" t="s">
        <v>20284</v>
      </c>
    </row>
    <row r="14992" spans="1:8" x14ac:dyDescent="0.25">
      <c r="A14992" s="1">
        <v>40472.961805555555</v>
      </c>
      <c r="B14992" t="s">
        <v>943</v>
      </c>
      <c r="C14992" t="s">
        <v>20285</v>
      </c>
      <c r="D14992">
        <v>121.80219399979499</v>
      </c>
      <c r="E14992">
        <v>24.465105999404201</v>
      </c>
      <c r="F14992" t="s">
        <v>4</v>
      </c>
      <c r="G14992" t="s">
        <v>2</v>
      </c>
      <c r="H14992" t="s">
        <v>20286</v>
      </c>
    </row>
    <row r="14993" spans="1:8" x14ac:dyDescent="0.25">
      <c r="A14993" s="1">
        <v>40472.96875</v>
      </c>
      <c r="B14993" t="s">
        <v>14</v>
      </c>
      <c r="C14993" t="s">
        <v>14</v>
      </c>
      <c r="D14993">
        <v>120.619989500055</v>
      </c>
      <c r="E14993">
        <v>22.549505700164602</v>
      </c>
      <c r="F14993" t="s">
        <v>4</v>
      </c>
      <c r="G14993" t="s">
        <v>2</v>
      </c>
      <c r="H14993" t="s">
        <v>20287</v>
      </c>
    </row>
    <row r="14994" spans="1:8" x14ac:dyDescent="0.25">
      <c r="A14994" s="1">
        <v>40472.979166666664</v>
      </c>
      <c r="B14994" t="s">
        <v>14</v>
      </c>
      <c r="C14994" t="s">
        <v>20288</v>
      </c>
      <c r="D14994">
        <v>120.730133000005</v>
      </c>
      <c r="E14994">
        <v>21.981767000424099</v>
      </c>
      <c r="F14994" t="s">
        <v>4</v>
      </c>
      <c r="G14994" t="s">
        <v>2</v>
      </c>
      <c r="H14994" t="s">
        <v>20289</v>
      </c>
    </row>
    <row r="14995" spans="1:8" x14ac:dyDescent="0.25">
      <c r="A14995" s="1">
        <v>40472.996527777781</v>
      </c>
      <c r="B14995" t="s">
        <v>14</v>
      </c>
      <c r="C14995" t="s">
        <v>20290</v>
      </c>
      <c r="D14995">
        <v>120.654030053291</v>
      </c>
      <c r="E14995">
        <v>22.251181165425901</v>
      </c>
      <c r="F14995" t="s">
        <v>4</v>
      </c>
      <c r="G14995" t="s">
        <v>2</v>
      </c>
      <c r="H14995" t="s">
        <v>20291</v>
      </c>
    </row>
    <row r="14996" spans="1:8" x14ac:dyDescent="0.25">
      <c r="A14996" s="1">
        <v>40473.013888888891</v>
      </c>
      <c r="B14996" t="s">
        <v>943</v>
      </c>
      <c r="C14996" t="s">
        <v>20292</v>
      </c>
      <c r="D14996">
        <v>121.857824999648</v>
      </c>
      <c r="E14996">
        <v>24.576677999297502</v>
      </c>
      <c r="F14996" t="s">
        <v>4</v>
      </c>
      <c r="G14996" t="s">
        <v>2</v>
      </c>
      <c r="H14996" t="s">
        <v>20293</v>
      </c>
    </row>
    <row r="14997" spans="1:8" x14ac:dyDescent="0.25">
      <c r="A14997" s="1">
        <v>40473.013888888891</v>
      </c>
      <c r="B14997" t="s">
        <v>14</v>
      </c>
      <c r="C14997" t="s">
        <v>20294</v>
      </c>
      <c r="D14997">
        <v>120.83553780003599</v>
      </c>
      <c r="E14997">
        <v>22.020393800409501</v>
      </c>
      <c r="F14997" t="s">
        <v>4</v>
      </c>
      <c r="G14997" t="s">
        <v>2</v>
      </c>
      <c r="H14997" t="s">
        <v>20295</v>
      </c>
    </row>
    <row r="14998" spans="1:8" x14ac:dyDescent="0.25">
      <c r="A14998" s="1">
        <v>40473.018750000003</v>
      </c>
      <c r="B14998" t="s">
        <v>943</v>
      </c>
      <c r="C14998" t="s">
        <v>20296</v>
      </c>
      <c r="D14998">
        <v>121.84918299966</v>
      </c>
      <c r="E14998">
        <v>24.5972349993176</v>
      </c>
      <c r="F14998" t="s">
        <v>4</v>
      </c>
      <c r="G14998" t="s">
        <v>2</v>
      </c>
      <c r="H14998" t="s">
        <v>20297</v>
      </c>
    </row>
    <row r="14999" spans="1:8" x14ac:dyDescent="0.25">
      <c r="A14999" s="1">
        <v>40473.027777777781</v>
      </c>
      <c r="B14999" t="s">
        <v>943</v>
      </c>
      <c r="C14999" t="s">
        <v>20245</v>
      </c>
      <c r="D14999">
        <v>121.828610017101</v>
      </c>
      <c r="E14999">
        <v>24.600099322204802</v>
      </c>
      <c r="F14999" t="s">
        <v>4</v>
      </c>
      <c r="G14999" t="s">
        <v>2</v>
      </c>
      <c r="H14999" t="s">
        <v>20298</v>
      </c>
    </row>
    <row r="15000" spans="1:8" x14ac:dyDescent="0.25">
      <c r="A15000" s="1">
        <v>40473.027777777781</v>
      </c>
      <c r="B15000" t="s">
        <v>14</v>
      </c>
      <c r="C15000" t="s">
        <v>828</v>
      </c>
      <c r="D15000">
        <v>120.74648970002799</v>
      </c>
      <c r="E15000">
        <v>22.084307400376499</v>
      </c>
      <c r="F15000" t="s">
        <v>4</v>
      </c>
      <c r="G15000" t="s">
        <v>2</v>
      </c>
      <c r="H15000" t="s">
        <v>20299</v>
      </c>
    </row>
    <row r="15001" spans="1:8" x14ac:dyDescent="0.25">
      <c r="A15001" s="1">
        <v>40473.029166666667</v>
      </c>
      <c r="B15001" t="s">
        <v>14</v>
      </c>
      <c r="C15001" t="s">
        <v>20300</v>
      </c>
      <c r="D15001">
        <v>120.838409299997</v>
      </c>
      <c r="E15001">
        <v>22.0438500003469</v>
      </c>
      <c r="F15001" t="s">
        <v>4</v>
      </c>
      <c r="G15001" t="s">
        <v>2</v>
      </c>
      <c r="H15001" t="s">
        <v>20301</v>
      </c>
    </row>
    <row r="15002" spans="1:8" x14ac:dyDescent="0.25">
      <c r="A15002" s="1">
        <v>40473.034722222219</v>
      </c>
      <c r="B15002" t="s">
        <v>943</v>
      </c>
      <c r="C15002" t="s">
        <v>20302</v>
      </c>
      <c r="D15002">
        <v>121.79931679974401</v>
      </c>
      <c r="E15002">
        <v>24.769568999268401</v>
      </c>
      <c r="F15002" t="s">
        <v>9</v>
      </c>
      <c r="G15002" t="s">
        <v>10</v>
      </c>
      <c r="H15002" t="s">
        <v>20303</v>
      </c>
    </row>
    <row r="15003" spans="1:8" x14ac:dyDescent="0.25">
      <c r="A15003" s="1">
        <v>40473.036111111112</v>
      </c>
      <c r="B15003" t="s">
        <v>943</v>
      </c>
      <c r="C15003" t="s">
        <v>20304</v>
      </c>
      <c r="D15003">
        <v>121.862797999685</v>
      </c>
      <c r="E15003">
        <v>24.580026999297299</v>
      </c>
      <c r="F15003" t="s">
        <v>4</v>
      </c>
      <c r="G15003" t="s">
        <v>2</v>
      </c>
      <c r="H15003" t="s">
        <v>20305</v>
      </c>
    </row>
    <row r="15004" spans="1:8" x14ac:dyDescent="0.25">
      <c r="A15004" s="1">
        <v>40473.042361111111</v>
      </c>
      <c r="B15004" t="s">
        <v>943</v>
      </c>
      <c r="C15004" t="s">
        <v>20306</v>
      </c>
      <c r="F15004" t="s">
        <v>4</v>
      </c>
      <c r="G15004" t="s">
        <v>2</v>
      </c>
      <c r="H15004" t="s">
        <v>20307</v>
      </c>
    </row>
    <row r="15005" spans="1:8" x14ac:dyDescent="0.25">
      <c r="A15005" s="1">
        <v>40473.04583333333</v>
      </c>
      <c r="B15005" t="s">
        <v>943</v>
      </c>
      <c r="C15005" t="s">
        <v>20308</v>
      </c>
      <c r="D15005">
        <v>121.62801017051</v>
      </c>
      <c r="E15005">
        <v>24.5878623504987</v>
      </c>
      <c r="F15005" t="s">
        <v>4</v>
      </c>
      <c r="G15005" t="s">
        <v>2</v>
      </c>
      <c r="H15005" t="s">
        <v>20309</v>
      </c>
    </row>
    <row r="15006" spans="1:8" x14ac:dyDescent="0.25">
      <c r="A15006" s="1">
        <v>40473.04583333333</v>
      </c>
      <c r="B15006" t="s">
        <v>943</v>
      </c>
      <c r="C15006" t="s">
        <v>20308</v>
      </c>
      <c r="D15006">
        <v>121.62801017051</v>
      </c>
      <c r="E15006">
        <v>24.5878623504987</v>
      </c>
      <c r="F15006" t="s">
        <v>4</v>
      </c>
      <c r="G15006" t="s">
        <v>2</v>
      </c>
      <c r="H15006" t="s">
        <v>20308</v>
      </c>
    </row>
    <row r="15007" spans="1:8" x14ac:dyDescent="0.25">
      <c r="A15007" s="1">
        <v>40473.046527777777</v>
      </c>
      <c r="B15007" t="s">
        <v>943</v>
      </c>
      <c r="C15007" t="s">
        <v>20310</v>
      </c>
      <c r="D15007">
        <v>121.75374039981899</v>
      </c>
      <c r="E15007">
        <v>24.631918999383299</v>
      </c>
      <c r="F15007" t="s">
        <v>4</v>
      </c>
      <c r="G15007" t="s">
        <v>2</v>
      </c>
      <c r="H15007" t="s">
        <v>20311</v>
      </c>
    </row>
    <row r="15008" spans="1:8" x14ac:dyDescent="0.25">
      <c r="A15008" s="1">
        <v>40473.050694444442</v>
      </c>
      <c r="B15008" t="s">
        <v>943</v>
      </c>
      <c r="C15008" t="s">
        <v>20312</v>
      </c>
      <c r="D15008">
        <v>121.847330999661</v>
      </c>
      <c r="E15008">
        <v>24.586726999355299</v>
      </c>
      <c r="F15008" t="s">
        <v>4</v>
      </c>
      <c r="G15008" t="s">
        <v>2</v>
      </c>
      <c r="H15008" t="s">
        <v>20313</v>
      </c>
    </row>
    <row r="15009" spans="1:8" x14ac:dyDescent="0.25">
      <c r="A15009" s="1">
        <v>40473.054166666669</v>
      </c>
      <c r="B15009" t="s">
        <v>943</v>
      </c>
      <c r="C15009" t="s">
        <v>20314</v>
      </c>
      <c r="D15009">
        <v>121.849238999691</v>
      </c>
      <c r="E15009">
        <v>24.596784999341399</v>
      </c>
      <c r="F15009" t="s">
        <v>4</v>
      </c>
      <c r="G15009" t="s">
        <v>2</v>
      </c>
      <c r="H15009" t="s">
        <v>20315</v>
      </c>
    </row>
    <row r="15010" spans="1:8" x14ac:dyDescent="0.25">
      <c r="A15010" s="1">
        <v>40473.081944444442</v>
      </c>
      <c r="B15010" t="s">
        <v>943</v>
      </c>
      <c r="C15010" t="s">
        <v>20316</v>
      </c>
      <c r="D15010">
        <v>121.79931679974401</v>
      </c>
      <c r="E15010">
        <v>24.769568999268401</v>
      </c>
      <c r="F15010" t="s">
        <v>4</v>
      </c>
      <c r="G15010" t="s">
        <v>2</v>
      </c>
      <c r="H15010" t="s">
        <v>20317</v>
      </c>
    </row>
    <row r="15011" spans="1:8" x14ac:dyDescent="0.25">
      <c r="A15011" s="1">
        <v>40473.084722222222</v>
      </c>
      <c r="B15011" t="s">
        <v>14</v>
      </c>
      <c r="C15011" t="s">
        <v>20318</v>
      </c>
      <c r="D15011">
        <v>120.77052122203401</v>
      </c>
      <c r="E15011">
        <v>21.981608943179001</v>
      </c>
      <c r="F15011" t="s">
        <v>4</v>
      </c>
      <c r="G15011" t="s">
        <v>2</v>
      </c>
      <c r="H15011" t="s">
        <v>20319</v>
      </c>
    </row>
    <row r="15012" spans="1:8" x14ac:dyDescent="0.25">
      <c r="A15012" s="1">
        <v>40473.087500000001</v>
      </c>
      <c r="B15012" t="s">
        <v>943</v>
      </c>
      <c r="C15012" t="s">
        <v>20320</v>
      </c>
      <c r="D15012">
        <v>121.833877999715</v>
      </c>
      <c r="E15012">
        <v>24.521118999340299</v>
      </c>
      <c r="F15012" t="s">
        <v>4</v>
      </c>
      <c r="G15012" t="s">
        <v>2</v>
      </c>
      <c r="H15012" t="s">
        <v>20321</v>
      </c>
    </row>
    <row r="15013" spans="1:8" x14ac:dyDescent="0.25">
      <c r="A15013" s="1">
        <v>40473.098611111112</v>
      </c>
      <c r="B15013" t="s">
        <v>14</v>
      </c>
      <c r="C15013" t="s">
        <v>20322</v>
      </c>
      <c r="D15013">
        <v>120.83343296229</v>
      </c>
      <c r="E15013">
        <v>22.1716918057035</v>
      </c>
      <c r="F15013" t="s">
        <v>42</v>
      </c>
      <c r="G15013" t="s">
        <v>43</v>
      </c>
      <c r="H15013" t="s">
        <v>20323</v>
      </c>
    </row>
    <row r="15014" spans="1:8" x14ac:dyDescent="0.25">
      <c r="A15014" s="1">
        <v>40473.129166666666</v>
      </c>
      <c r="B15014" t="s">
        <v>14</v>
      </c>
      <c r="C15014" t="s">
        <v>20324</v>
      </c>
      <c r="D15014">
        <v>120.77052122203401</v>
      </c>
      <c r="E15014">
        <v>21.981608943179001</v>
      </c>
      <c r="F15014" t="s">
        <v>4</v>
      </c>
      <c r="G15014" t="s">
        <v>2</v>
      </c>
      <c r="H15014" t="s">
        <v>20325</v>
      </c>
    </row>
    <row r="15015" spans="1:8" x14ac:dyDescent="0.25">
      <c r="A15015" s="1">
        <v>40473.188888888886</v>
      </c>
      <c r="B15015" t="s">
        <v>943</v>
      </c>
      <c r="C15015" t="s">
        <v>20326</v>
      </c>
      <c r="D15015">
        <v>121.514161499997</v>
      </c>
      <c r="E15015">
        <v>24.549820599521802</v>
      </c>
      <c r="F15015" t="s">
        <v>4</v>
      </c>
      <c r="G15015" t="s">
        <v>2</v>
      </c>
      <c r="H15015" t="s">
        <v>20327</v>
      </c>
    </row>
    <row r="15016" spans="1:8" x14ac:dyDescent="0.25">
      <c r="A15016" s="1">
        <v>40473.208333333336</v>
      </c>
      <c r="B15016" t="s">
        <v>833</v>
      </c>
      <c r="C15016" t="s">
        <v>20328</v>
      </c>
      <c r="D15016">
        <v>121.742426481436</v>
      </c>
      <c r="E15016">
        <v>25.147211407148401</v>
      </c>
      <c r="F15016" t="s">
        <v>42</v>
      </c>
      <c r="G15016" t="s">
        <v>43</v>
      </c>
      <c r="H15016" t="s">
        <v>20329</v>
      </c>
    </row>
    <row r="15017" spans="1:8" x14ac:dyDescent="0.25">
      <c r="A15017" s="1">
        <v>40473.23333333333</v>
      </c>
      <c r="B15017" t="s">
        <v>943</v>
      </c>
      <c r="C15017" t="s">
        <v>20330</v>
      </c>
      <c r="D15017">
        <v>121.794536999747</v>
      </c>
      <c r="E15017">
        <v>24.658660999337702</v>
      </c>
      <c r="F15017" t="s">
        <v>4</v>
      </c>
      <c r="G15017" t="s">
        <v>2</v>
      </c>
      <c r="H15017" t="s">
        <v>20331</v>
      </c>
    </row>
    <row r="15018" spans="1:8" x14ac:dyDescent="0.25">
      <c r="A15018" s="1">
        <v>40473.250694444447</v>
      </c>
      <c r="B15018" t="s">
        <v>943</v>
      </c>
      <c r="C15018" t="s">
        <v>20332</v>
      </c>
      <c r="D15018">
        <v>121.842656740283</v>
      </c>
      <c r="E15018">
        <v>24.601103962610399</v>
      </c>
      <c r="F15018" t="s">
        <v>4</v>
      </c>
      <c r="G15018" t="s">
        <v>2</v>
      </c>
      <c r="H15018" t="s">
        <v>20333</v>
      </c>
    </row>
    <row r="15019" spans="1:8" x14ac:dyDescent="0.25">
      <c r="A15019" s="1">
        <v>40473.263888888891</v>
      </c>
      <c r="B15019" t="s">
        <v>943</v>
      </c>
      <c r="C15019" t="s">
        <v>20334</v>
      </c>
      <c r="D15019">
        <v>121.849192999689</v>
      </c>
      <c r="E15019">
        <v>24.5719149992768</v>
      </c>
      <c r="F15019" t="s">
        <v>4</v>
      </c>
      <c r="G15019" t="s">
        <v>2</v>
      </c>
      <c r="H15019" t="s">
        <v>20335</v>
      </c>
    </row>
    <row r="15020" spans="1:8" x14ac:dyDescent="0.25">
      <c r="A15020" s="1">
        <v>40473.279861111114</v>
      </c>
      <c r="B15020" t="s">
        <v>943</v>
      </c>
      <c r="C15020" t="s">
        <v>20336</v>
      </c>
      <c r="D15020">
        <v>121.808724381441</v>
      </c>
      <c r="E15020">
        <v>24.6797069675495</v>
      </c>
      <c r="F15020" t="s">
        <v>4</v>
      </c>
      <c r="G15020" t="s">
        <v>2</v>
      </c>
      <c r="H15020" t="s">
        <v>20337</v>
      </c>
    </row>
    <row r="15021" spans="1:8" x14ac:dyDescent="0.25">
      <c r="A15021" s="1">
        <v>40473.286111111112</v>
      </c>
      <c r="B15021" t="s">
        <v>943</v>
      </c>
      <c r="C15021" t="s">
        <v>20338</v>
      </c>
      <c r="D15021">
        <v>121.807860299767</v>
      </c>
      <c r="E15021">
        <v>24.648358499376599</v>
      </c>
      <c r="F15021" t="s">
        <v>4</v>
      </c>
      <c r="G15021" t="s">
        <v>2</v>
      </c>
      <c r="H15021" t="s">
        <v>20339</v>
      </c>
    </row>
    <row r="15022" spans="1:8" x14ac:dyDescent="0.25">
      <c r="A15022" s="1">
        <v>40473.305555555555</v>
      </c>
      <c r="B15022" t="s">
        <v>943</v>
      </c>
      <c r="C15022" t="s">
        <v>20340</v>
      </c>
      <c r="D15022">
        <v>121.80501249976901</v>
      </c>
      <c r="E15022">
        <v>24.6887632993637</v>
      </c>
      <c r="F15022" t="s">
        <v>9</v>
      </c>
      <c r="G15022" t="s">
        <v>10</v>
      </c>
      <c r="H15022" t="s">
        <v>20341</v>
      </c>
    </row>
    <row r="15023" spans="1:8" x14ac:dyDescent="0.25">
      <c r="A15023" s="1">
        <v>40473.308333333334</v>
      </c>
      <c r="B15023" t="s">
        <v>943</v>
      </c>
      <c r="C15023" t="s">
        <v>20342</v>
      </c>
      <c r="D15023">
        <v>121.800206524871</v>
      </c>
      <c r="E15023">
        <v>24.693823766132901</v>
      </c>
      <c r="F15023" t="s">
        <v>9</v>
      </c>
      <c r="G15023" t="s">
        <v>10</v>
      </c>
      <c r="H15023" t="s">
        <v>20343</v>
      </c>
    </row>
    <row r="15024" spans="1:8" x14ac:dyDescent="0.25">
      <c r="A15024" s="1">
        <v>40473.310416666667</v>
      </c>
      <c r="B15024" t="s">
        <v>943</v>
      </c>
      <c r="C15024" t="s">
        <v>20344</v>
      </c>
      <c r="D15024">
        <v>121.662531999903</v>
      </c>
      <c r="E15024">
        <v>24.738129299414599</v>
      </c>
      <c r="F15024" t="s">
        <v>42</v>
      </c>
      <c r="G15024" t="s">
        <v>43</v>
      </c>
      <c r="H15024" t="s">
        <v>20345</v>
      </c>
    </row>
    <row r="15025" spans="1:8" x14ac:dyDescent="0.25">
      <c r="A15025" s="1">
        <v>40473.3125</v>
      </c>
      <c r="B15025" t="s">
        <v>943</v>
      </c>
      <c r="C15025" t="s">
        <v>20346</v>
      </c>
      <c r="D15025">
        <v>121.626239566644</v>
      </c>
      <c r="E15025">
        <v>24.588952379625098</v>
      </c>
      <c r="F15025" t="s">
        <v>4</v>
      </c>
      <c r="G15025" t="s">
        <v>2</v>
      </c>
      <c r="H15025" t="s">
        <v>20347</v>
      </c>
    </row>
    <row r="15026" spans="1:8" x14ac:dyDescent="0.25">
      <c r="A15026" s="1">
        <v>40473.314583333333</v>
      </c>
      <c r="B15026" t="s">
        <v>943</v>
      </c>
      <c r="C15026" t="s">
        <v>20348</v>
      </c>
      <c r="D15026">
        <v>121.84710124996199</v>
      </c>
      <c r="E15026">
        <v>24.5954339327185</v>
      </c>
      <c r="F15026" t="s">
        <v>4</v>
      </c>
      <c r="G15026" t="s">
        <v>2</v>
      </c>
      <c r="H15026" t="s">
        <v>20349</v>
      </c>
    </row>
    <row r="15027" spans="1:8" x14ac:dyDescent="0.25">
      <c r="A15027" s="1">
        <v>40473.315972222219</v>
      </c>
      <c r="B15027" t="s">
        <v>943</v>
      </c>
      <c r="C15027" t="s">
        <v>20350</v>
      </c>
      <c r="D15027">
        <v>121.626918450115</v>
      </c>
      <c r="E15027">
        <v>24.589413549849201</v>
      </c>
      <c r="F15027" t="s">
        <v>9</v>
      </c>
      <c r="G15027" t="s">
        <v>10</v>
      </c>
      <c r="H15027" t="s">
        <v>20351</v>
      </c>
    </row>
    <row r="15028" spans="1:8" x14ac:dyDescent="0.25">
      <c r="A15028" s="1">
        <v>40473.318749999999</v>
      </c>
      <c r="B15028" t="s">
        <v>943</v>
      </c>
      <c r="C15028" t="s">
        <v>20352</v>
      </c>
      <c r="D15028">
        <v>121.75374039981899</v>
      </c>
      <c r="E15028">
        <v>24.631918999383299</v>
      </c>
      <c r="F15028" t="s">
        <v>4</v>
      </c>
      <c r="G15028" t="s">
        <v>2</v>
      </c>
      <c r="H15028" t="s">
        <v>20353</v>
      </c>
    </row>
    <row r="15029" spans="1:8" x14ac:dyDescent="0.25">
      <c r="A15029" s="1">
        <v>40473.319444444445</v>
      </c>
      <c r="B15029" t="s">
        <v>943</v>
      </c>
      <c r="C15029" t="s">
        <v>20354</v>
      </c>
      <c r="D15029">
        <v>121.81355559972999</v>
      </c>
      <c r="E15029">
        <v>24.604634499375202</v>
      </c>
      <c r="F15029" t="s">
        <v>4</v>
      </c>
      <c r="G15029" t="s">
        <v>2</v>
      </c>
      <c r="H15029" t="s">
        <v>20355</v>
      </c>
    </row>
    <row r="15030" spans="1:8" x14ac:dyDescent="0.25">
      <c r="A15030" s="1">
        <v>40473.320833333331</v>
      </c>
      <c r="B15030" t="s">
        <v>943</v>
      </c>
      <c r="C15030" t="s">
        <v>20356</v>
      </c>
      <c r="D15030">
        <v>121.80862351558601</v>
      </c>
      <c r="E15030">
        <v>24.686509689310299</v>
      </c>
      <c r="F15030" t="s">
        <v>4</v>
      </c>
      <c r="G15030" t="s">
        <v>2</v>
      </c>
      <c r="H15030" t="s">
        <v>20357</v>
      </c>
    </row>
    <row r="15031" spans="1:8" x14ac:dyDescent="0.25">
      <c r="A15031" s="1">
        <v>40473.322916666664</v>
      </c>
      <c r="B15031" t="s">
        <v>943</v>
      </c>
      <c r="C15031" t="s">
        <v>20358</v>
      </c>
      <c r="D15031">
        <v>121.850567899653</v>
      </c>
      <c r="E15031">
        <v>24.5615063992839</v>
      </c>
      <c r="F15031" t="s">
        <v>4</v>
      </c>
      <c r="G15031" t="s">
        <v>2</v>
      </c>
      <c r="H15031" t="s">
        <v>20358</v>
      </c>
    </row>
    <row r="15032" spans="1:8" x14ac:dyDescent="0.25">
      <c r="A15032" s="1">
        <v>40473.333333333336</v>
      </c>
      <c r="B15032" t="s">
        <v>943</v>
      </c>
      <c r="C15032" t="s">
        <v>20359</v>
      </c>
      <c r="D15032">
        <v>121.833804999694</v>
      </c>
      <c r="E15032">
        <v>24.599232999335101</v>
      </c>
      <c r="F15032" t="s">
        <v>4</v>
      </c>
      <c r="G15032" t="s">
        <v>2</v>
      </c>
      <c r="H15032" t="s">
        <v>20360</v>
      </c>
    </row>
    <row r="15033" spans="1:8" x14ac:dyDescent="0.25">
      <c r="A15033" s="1">
        <v>40473.333333333336</v>
      </c>
      <c r="B15033" t="s">
        <v>17</v>
      </c>
      <c r="C15033" t="s">
        <v>20361</v>
      </c>
      <c r="D15033">
        <v>119.512221006451</v>
      </c>
      <c r="E15033">
        <v>23.601714095007999</v>
      </c>
      <c r="F15033" t="s">
        <v>6</v>
      </c>
      <c r="G15033" t="s">
        <v>65</v>
      </c>
      <c r="H15033" t="s">
        <v>20362</v>
      </c>
    </row>
    <row r="15034" spans="1:8" x14ac:dyDescent="0.25">
      <c r="A15034" s="1">
        <v>40473.333333333336</v>
      </c>
      <c r="B15034" t="s">
        <v>17</v>
      </c>
      <c r="C15034" t="s">
        <v>20363</v>
      </c>
      <c r="F15034" t="s">
        <v>36</v>
      </c>
      <c r="G15034" t="s">
        <v>57</v>
      </c>
      <c r="H15034" t="s">
        <v>20364</v>
      </c>
    </row>
    <row r="15035" spans="1:8" x14ac:dyDescent="0.25">
      <c r="A15035" s="1">
        <v>40473.335416666669</v>
      </c>
      <c r="B15035" t="s">
        <v>943</v>
      </c>
      <c r="C15035" t="s">
        <v>20365</v>
      </c>
      <c r="D15035">
        <v>121.862698999717</v>
      </c>
      <c r="E15035">
        <v>24.580273999273899</v>
      </c>
      <c r="F15035" t="s">
        <v>42</v>
      </c>
      <c r="G15035" t="s">
        <v>43</v>
      </c>
      <c r="H15035" t="s">
        <v>20365</v>
      </c>
    </row>
    <row r="15036" spans="1:8" x14ac:dyDescent="0.25">
      <c r="A15036" s="1">
        <v>40473.341666666667</v>
      </c>
      <c r="B15036" t="s">
        <v>943</v>
      </c>
      <c r="C15036" t="s">
        <v>943</v>
      </c>
      <c r="D15036">
        <v>121.719545899821</v>
      </c>
      <c r="E15036">
        <v>24.692947199400798</v>
      </c>
      <c r="F15036" t="s">
        <v>4</v>
      </c>
      <c r="G15036" t="s">
        <v>2</v>
      </c>
      <c r="H15036" t="s">
        <v>20366</v>
      </c>
    </row>
    <row r="15037" spans="1:8" x14ac:dyDescent="0.25">
      <c r="A15037" s="1">
        <v>40473.34375</v>
      </c>
      <c r="B15037" t="s">
        <v>943</v>
      </c>
      <c r="C15037" t="s">
        <v>20367</v>
      </c>
      <c r="D15037">
        <v>121.83568649974001</v>
      </c>
      <c r="E15037">
        <v>24.595699499307599</v>
      </c>
      <c r="F15037" t="s">
        <v>4</v>
      </c>
      <c r="G15037" t="s">
        <v>2</v>
      </c>
      <c r="H15037" t="s">
        <v>20368</v>
      </c>
    </row>
    <row r="15038" spans="1:8" x14ac:dyDescent="0.25">
      <c r="A15038" s="1">
        <v>40473.34375</v>
      </c>
      <c r="B15038" t="s">
        <v>91</v>
      </c>
      <c r="C15038" t="s">
        <v>20369</v>
      </c>
      <c r="D15038">
        <v>120.309802000182</v>
      </c>
      <c r="E15038">
        <v>22.608628000144801</v>
      </c>
      <c r="F15038" t="s">
        <v>3816</v>
      </c>
      <c r="G15038" t="s">
        <v>3817</v>
      </c>
      <c r="H15038" t="s">
        <v>71</v>
      </c>
    </row>
    <row r="15039" spans="1:8" x14ac:dyDescent="0.25">
      <c r="A15039" s="1">
        <v>40473.345138888886</v>
      </c>
      <c r="B15039" t="s">
        <v>943</v>
      </c>
      <c r="C15039" t="s">
        <v>20370</v>
      </c>
      <c r="D15039">
        <v>121.863776999698</v>
      </c>
      <c r="E15039">
        <v>24.581086999337401</v>
      </c>
      <c r="F15039" t="s">
        <v>9</v>
      </c>
      <c r="G15039" t="s">
        <v>10</v>
      </c>
      <c r="H15039" t="s">
        <v>20371</v>
      </c>
    </row>
    <row r="15040" spans="1:8" x14ac:dyDescent="0.25">
      <c r="A15040" s="1">
        <v>40473.347916666666</v>
      </c>
      <c r="B15040" t="s">
        <v>943</v>
      </c>
      <c r="C15040" t="s">
        <v>20372</v>
      </c>
      <c r="D15040">
        <v>121.833877999715</v>
      </c>
      <c r="E15040">
        <v>24.521118999340299</v>
      </c>
      <c r="F15040" t="s">
        <v>1</v>
      </c>
      <c r="G15040" t="s">
        <v>2</v>
      </c>
      <c r="H15040" t="s">
        <v>20373</v>
      </c>
    </row>
    <row r="15041" spans="1:8" x14ac:dyDescent="0.25">
      <c r="A15041" s="1">
        <v>40473.349305555559</v>
      </c>
      <c r="B15041" t="s">
        <v>943</v>
      </c>
      <c r="C15041" t="s">
        <v>20374</v>
      </c>
      <c r="D15041">
        <v>121.80786029982001</v>
      </c>
      <c r="E15041">
        <v>24.786092699265499</v>
      </c>
      <c r="F15041" t="s">
        <v>4</v>
      </c>
      <c r="G15041" t="s">
        <v>2</v>
      </c>
      <c r="H15041" t="s">
        <v>20375</v>
      </c>
    </row>
    <row r="15042" spans="1:8" x14ac:dyDescent="0.25">
      <c r="A15042" s="1">
        <v>40473.349305555559</v>
      </c>
      <c r="B15042" t="s">
        <v>91</v>
      </c>
      <c r="C15042" t="s">
        <v>49082</v>
      </c>
      <c r="D15042">
        <v>120.293094300704</v>
      </c>
      <c r="E15042">
        <v>22.780016697644999</v>
      </c>
      <c r="F15042" t="s">
        <v>4</v>
      </c>
      <c r="G15042" t="s">
        <v>2</v>
      </c>
      <c r="H15042" t="s">
        <v>71</v>
      </c>
    </row>
    <row r="15043" spans="1:8" x14ac:dyDescent="0.25">
      <c r="A15043" s="1">
        <v>40473.36041666667</v>
      </c>
      <c r="B15043" t="s">
        <v>943</v>
      </c>
      <c r="C15043" t="s">
        <v>20376</v>
      </c>
      <c r="D15043">
        <v>121.800841999742</v>
      </c>
      <c r="E15043">
        <v>24.652972999367101</v>
      </c>
      <c r="F15043" t="s">
        <v>4</v>
      </c>
      <c r="G15043" t="s">
        <v>2</v>
      </c>
      <c r="H15043" t="s">
        <v>20377</v>
      </c>
    </row>
    <row r="15044" spans="1:8" x14ac:dyDescent="0.25">
      <c r="A15044" s="1">
        <v>40473.36041666667</v>
      </c>
      <c r="B15044" t="s">
        <v>91</v>
      </c>
      <c r="C15044" t="s">
        <v>49201</v>
      </c>
      <c r="D15044">
        <v>120.409632999991</v>
      </c>
      <c r="E15044">
        <v>22.628763003239101</v>
      </c>
      <c r="F15044" t="s">
        <v>6</v>
      </c>
      <c r="G15044" t="s">
        <v>65</v>
      </c>
      <c r="H15044" t="s">
        <v>71</v>
      </c>
    </row>
    <row r="15045" spans="1:8" x14ac:dyDescent="0.25">
      <c r="A15045" s="1">
        <v>40473.368055555555</v>
      </c>
      <c r="B15045" t="s">
        <v>69</v>
      </c>
      <c r="C15045" t="s">
        <v>20378</v>
      </c>
      <c r="D15045">
        <v>120.150269900365</v>
      </c>
      <c r="E15045">
        <v>23.584575299673698</v>
      </c>
      <c r="F15045" t="s">
        <v>4</v>
      </c>
      <c r="G15045" t="s">
        <v>2</v>
      </c>
      <c r="H15045" t="s">
        <v>71</v>
      </c>
    </row>
    <row r="15046" spans="1:8" x14ac:dyDescent="0.25">
      <c r="A15046" s="1">
        <v>40473.370138888888</v>
      </c>
      <c r="B15046" t="s">
        <v>943</v>
      </c>
      <c r="C15046" t="s">
        <v>20379</v>
      </c>
      <c r="F15046" t="s">
        <v>9</v>
      </c>
      <c r="G15046" t="s">
        <v>10</v>
      </c>
      <c r="H15046" t="s">
        <v>20380</v>
      </c>
    </row>
    <row r="15047" spans="1:8" x14ac:dyDescent="0.25">
      <c r="A15047" s="1">
        <v>40473.372916666667</v>
      </c>
      <c r="B15047" t="s">
        <v>943</v>
      </c>
      <c r="C15047" t="s">
        <v>20381</v>
      </c>
      <c r="D15047">
        <v>121.762579999835</v>
      </c>
      <c r="E15047">
        <v>24.7323199993589</v>
      </c>
      <c r="F15047" t="s">
        <v>9</v>
      </c>
      <c r="G15047" t="s">
        <v>10</v>
      </c>
      <c r="H15047" t="s">
        <v>20382</v>
      </c>
    </row>
    <row r="15048" spans="1:8" x14ac:dyDescent="0.25">
      <c r="A15048" s="1">
        <v>40473.375</v>
      </c>
      <c r="B15048" t="s">
        <v>943</v>
      </c>
      <c r="C15048" t="s">
        <v>20383</v>
      </c>
      <c r="D15048">
        <v>121.80786029982001</v>
      </c>
      <c r="E15048">
        <v>24.786092699265499</v>
      </c>
      <c r="F15048" t="s">
        <v>4</v>
      </c>
      <c r="G15048" t="s">
        <v>2</v>
      </c>
      <c r="H15048" t="s">
        <v>10808</v>
      </c>
    </row>
    <row r="15049" spans="1:8" x14ac:dyDescent="0.25">
      <c r="A15049" s="1">
        <v>40473.376388888886</v>
      </c>
      <c r="B15049" t="s">
        <v>943</v>
      </c>
      <c r="C15049" t="s">
        <v>20384</v>
      </c>
      <c r="D15049">
        <v>121.845594999672</v>
      </c>
      <c r="E15049">
        <v>24.5948279993016</v>
      </c>
      <c r="F15049" t="s">
        <v>4</v>
      </c>
      <c r="G15049" t="s">
        <v>2</v>
      </c>
      <c r="H15049" t="s">
        <v>20385</v>
      </c>
    </row>
    <row r="15050" spans="1:8" x14ac:dyDescent="0.25">
      <c r="A15050" s="1">
        <v>40473.37777777778</v>
      </c>
      <c r="B15050" t="s">
        <v>943</v>
      </c>
      <c r="C15050" t="s">
        <v>20386</v>
      </c>
      <c r="D15050">
        <v>121.81453699971701</v>
      </c>
      <c r="E15050">
        <v>24.659296999340398</v>
      </c>
      <c r="F15050" t="s">
        <v>4</v>
      </c>
      <c r="G15050" t="s">
        <v>2</v>
      </c>
      <c r="H15050" t="s">
        <v>20387</v>
      </c>
    </row>
    <row r="15051" spans="1:8" x14ac:dyDescent="0.25">
      <c r="A15051" s="1">
        <v>40473.380555555559</v>
      </c>
      <c r="B15051" t="s">
        <v>14</v>
      </c>
      <c r="C15051" t="s">
        <v>20388</v>
      </c>
      <c r="D15051">
        <v>120.50829098685401</v>
      </c>
      <c r="E15051">
        <v>22.681605013361899</v>
      </c>
      <c r="F15051" t="s">
        <v>4</v>
      </c>
      <c r="G15051" t="s">
        <v>2</v>
      </c>
      <c r="H15051" t="s">
        <v>20389</v>
      </c>
    </row>
    <row r="15052" spans="1:8" x14ac:dyDescent="0.25">
      <c r="A15052" s="1">
        <v>40473.384722222225</v>
      </c>
      <c r="B15052" t="s">
        <v>943</v>
      </c>
      <c r="C15052" t="s">
        <v>20390</v>
      </c>
      <c r="D15052">
        <v>121.862945999682</v>
      </c>
      <c r="E15052">
        <v>24.580507999327601</v>
      </c>
      <c r="F15052" t="s">
        <v>4</v>
      </c>
      <c r="G15052" t="s">
        <v>2</v>
      </c>
      <c r="H15052" t="s">
        <v>20391</v>
      </c>
    </row>
    <row r="15053" spans="1:8" x14ac:dyDescent="0.25">
      <c r="A15053" s="1">
        <v>40473.385416666664</v>
      </c>
      <c r="B15053" t="s">
        <v>943</v>
      </c>
      <c r="C15053" t="s">
        <v>20392</v>
      </c>
      <c r="F15053" t="s">
        <v>4</v>
      </c>
      <c r="G15053" t="s">
        <v>2</v>
      </c>
      <c r="H15053" t="s">
        <v>20393</v>
      </c>
    </row>
    <row r="15054" spans="1:8" x14ac:dyDescent="0.25">
      <c r="A15054" s="1">
        <v>40473.386111111111</v>
      </c>
      <c r="B15054" t="s">
        <v>943</v>
      </c>
      <c r="C15054" t="s">
        <v>20394</v>
      </c>
      <c r="D15054">
        <v>121.864306999663</v>
      </c>
      <c r="E15054">
        <v>24.579387999332202</v>
      </c>
      <c r="F15054" t="s">
        <v>4</v>
      </c>
      <c r="G15054" t="s">
        <v>2</v>
      </c>
      <c r="H15054" t="s">
        <v>20395</v>
      </c>
    </row>
    <row r="15055" spans="1:8" x14ac:dyDescent="0.25">
      <c r="A15055" s="1">
        <v>40473.388194444444</v>
      </c>
      <c r="B15055" t="s">
        <v>943</v>
      </c>
      <c r="C15055" t="s">
        <v>20396</v>
      </c>
      <c r="F15055" t="s">
        <v>4</v>
      </c>
      <c r="G15055" t="s">
        <v>2</v>
      </c>
      <c r="H15055" t="s">
        <v>20397</v>
      </c>
    </row>
    <row r="15056" spans="1:8" x14ac:dyDescent="0.25">
      <c r="A15056" s="1">
        <v>40473.38958333333</v>
      </c>
      <c r="B15056" t="s">
        <v>943</v>
      </c>
      <c r="C15056" t="s">
        <v>20398</v>
      </c>
      <c r="D15056">
        <v>121.812581499788</v>
      </c>
      <c r="E15056">
        <v>24.6510413993031</v>
      </c>
      <c r="F15056" t="s">
        <v>9</v>
      </c>
      <c r="G15056" t="s">
        <v>10</v>
      </c>
      <c r="H15056" t="s">
        <v>20399</v>
      </c>
    </row>
    <row r="15057" spans="1:8" x14ac:dyDescent="0.25">
      <c r="A15057" s="1">
        <v>40473.393055555556</v>
      </c>
      <c r="B15057" t="s">
        <v>943</v>
      </c>
      <c r="C15057" t="s">
        <v>20400</v>
      </c>
      <c r="D15057">
        <v>121.85023399973601</v>
      </c>
      <c r="E15057">
        <v>24.598928999262501</v>
      </c>
      <c r="F15057" t="s">
        <v>4</v>
      </c>
      <c r="G15057" t="s">
        <v>2</v>
      </c>
      <c r="H15057" t="s">
        <v>20401</v>
      </c>
    </row>
    <row r="15058" spans="1:8" x14ac:dyDescent="0.25">
      <c r="A15058" s="1">
        <v>40473.394444444442</v>
      </c>
      <c r="B15058" t="s">
        <v>943</v>
      </c>
      <c r="C15058" t="s">
        <v>20402</v>
      </c>
      <c r="F15058" t="s">
        <v>4</v>
      </c>
      <c r="G15058" t="s">
        <v>2</v>
      </c>
      <c r="H15058" t="s">
        <v>20403</v>
      </c>
    </row>
    <row r="15059" spans="1:8" x14ac:dyDescent="0.25">
      <c r="A15059" s="1">
        <v>40473.395833333336</v>
      </c>
      <c r="B15059" t="s">
        <v>14</v>
      </c>
      <c r="C15059" t="s">
        <v>14</v>
      </c>
      <c r="D15059">
        <v>120.619989500055</v>
      </c>
      <c r="E15059">
        <v>22.549505700164602</v>
      </c>
      <c r="F15059" t="s">
        <v>4</v>
      </c>
      <c r="G15059" t="s">
        <v>2</v>
      </c>
      <c r="H15059" t="s">
        <v>20404</v>
      </c>
    </row>
    <row r="15060" spans="1:8" x14ac:dyDescent="0.25">
      <c r="A15060" s="1">
        <v>40473.399305555555</v>
      </c>
      <c r="B15060" t="s">
        <v>943</v>
      </c>
      <c r="C15060" t="s">
        <v>20405</v>
      </c>
      <c r="D15060">
        <v>121.77666899984899</v>
      </c>
      <c r="E15060">
        <v>24.668811999363498</v>
      </c>
      <c r="F15060" t="s">
        <v>9</v>
      </c>
      <c r="G15060" t="s">
        <v>12</v>
      </c>
      <c r="H15060" t="s">
        <v>13888</v>
      </c>
    </row>
    <row r="15061" spans="1:8" x14ac:dyDescent="0.25">
      <c r="A15061" s="1">
        <v>40473.404166666667</v>
      </c>
      <c r="B15061" t="s">
        <v>943</v>
      </c>
      <c r="C15061" t="s">
        <v>20406</v>
      </c>
      <c r="D15061">
        <v>121.838446999691</v>
      </c>
      <c r="E15061">
        <v>24.57681099933</v>
      </c>
      <c r="F15061" t="s">
        <v>4</v>
      </c>
      <c r="G15061" t="s">
        <v>2</v>
      </c>
      <c r="H15061" t="s">
        <v>20407</v>
      </c>
    </row>
    <row r="15062" spans="1:8" x14ac:dyDescent="0.25">
      <c r="A15062" s="1">
        <v>40473.414583333331</v>
      </c>
      <c r="B15062" t="s">
        <v>943</v>
      </c>
      <c r="C15062" t="s">
        <v>20408</v>
      </c>
      <c r="D15062">
        <v>121.83858299968399</v>
      </c>
      <c r="E15062">
        <v>24.576786999292601</v>
      </c>
      <c r="F15062" t="s">
        <v>4</v>
      </c>
      <c r="G15062" t="s">
        <v>2</v>
      </c>
      <c r="H15062" t="s">
        <v>20408</v>
      </c>
    </row>
    <row r="15063" spans="1:8" x14ac:dyDescent="0.25">
      <c r="A15063" s="1">
        <v>40473.416666666664</v>
      </c>
      <c r="B15063" t="s">
        <v>943</v>
      </c>
      <c r="C15063" t="s">
        <v>20409</v>
      </c>
      <c r="D15063">
        <v>121.805336499779</v>
      </c>
      <c r="E15063">
        <v>24.656552999350001</v>
      </c>
      <c r="F15063" t="s">
        <v>4</v>
      </c>
      <c r="G15063" t="s">
        <v>2</v>
      </c>
      <c r="H15063" t="s">
        <v>20409</v>
      </c>
    </row>
    <row r="15064" spans="1:8" x14ac:dyDescent="0.25">
      <c r="A15064" s="1">
        <v>40473.418749999997</v>
      </c>
      <c r="B15064" t="s">
        <v>943</v>
      </c>
      <c r="C15064" t="s">
        <v>20410</v>
      </c>
      <c r="D15064">
        <v>121.82494529977799</v>
      </c>
      <c r="E15064">
        <v>24.702610199330401</v>
      </c>
      <c r="F15064" t="s">
        <v>4</v>
      </c>
      <c r="G15064" t="s">
        <v>2</v>
      </c>
      <c r="H15064" t="s">
        <v>20410</v>
      </c>
    </row>
    <row r="15065" spans="1:8" x14ac:dyDescent="0.25">
      <c r="A15065" s="1">
        <v>40473.420138888891</v>
      </c>
      <c r="B15065" t="s">
        <v>943</v>
      </c>
      <c r="C15065" t="s">
        <v>20411</v>
      </c>
      <c r="D15065">
        <v>121.770833699778</v>
      </c>
      <c r="E15065">
        <v>24.675605999314701</v>
      </c>
      <c r="F15065" t="s">
        <v>9</v>
      </c>
      <c r="G15065" t="s">
        <v>12</v>
      </c>
      <c r="H15065" t="s">
        <v>20412</v>
      </c>
    </row>
    <row r="15066" spans="1:8" x14ac:dyDescent="0.25">
      <c r="A15066" s="1">
        <v>40473.423611111109</v>
      </c>
      <c r="B15066" t="s">
        <v>943</v>
      </c>
      <c r="C15066" t="s">
        <v>20413</v>
      </c>
      <c r="D15066">
        <v>121.833804999694</v>
      </c>
      <c r="E15066">
        <v>24.599232999335101</v>
      </c>
      <c r="F15066" t="s">
        <v>4</v>
      </c>
      <c r="G15066" t="s">
        <v>2</v>
      </c>
      <c r="H15066" t="s">
        <v>20413</v>
      </c>
    </row>
    <row r="15067" spans="1:8" x14ac:dyDescent="0.25">
      <c r="A15067" s="1">
        <v>40473.436111111114</v>
      </c>
      <c r="B15067" t="s">
        <v>943</v>
      </c>
      <c r="C15067" t="s">
        <v>20414</v>
      </c>
      <c r="F15067" t="s">
        <v>9</v>
      </c>
      <c r="G15067" t="s">
        <v>10</v>
      </c>
      <c r="H15067" t="s">
        <v>20414</v>
      </c>
    </row>
    <row r="15068" spans="1:8" x14ac:dyDescent="0.25">
      <c r="A15068" s="1">
        <v>40473.448611111111</v>
      </c>
      <c r="B15068" t="s">
        <v>943</v>
      </c>
      <c r="C15068" t="s">
        <v>20415</v>
      </c>
      <c r="D15068">
        <v>121.804921068269</v>
      </c>
      <c r="E15068">
        <v>24.617865372976599</v>
      </c>
      <c r="F15068" t="s">
        <v>42</v>
      </c>
      <c r="G15068" t="s">
        <v>43</v>
      </c>
      <c r="H15068" t="s">
        <v>20416</v>
      </c>
    </row>
    <row r="15069" spans="1:8" x14ac:dyDescent="0.25">
      <c r="A15069" s="1">
        <v>40473.449305555558</v>
      </c>
      <c r="B15069" t="s">
        <v>943</v>
      </c>
      <c r="C15069" t="s">
        <v>20417</v>
      </c>
      <c r="D15069">
        <v>121.844388538034</v>
      </c>
      <c r="E15069">
        <v>24.572276261342399</v>
      </c>
      <c r="F15069" t="s">
        <v>9</v>
      </c>
      <c r="G15069" t="s">
        <v>12</v>
      </c>
      <c r="H15069" t="s">
        <v>20418</v>
      </c>
    </row>
    <row r="15070" spans="1:8" x14ac:dyDescent="0.25">
      <c r="A15070" s="1">
        <v>40473.449305555558</v>
      </c>
      <c r="B15070" t="s">
        <v>943</v>
      </c>
      <c r="C15070" t="s">
        <v>20419</v>
      </c>
      <c r="D15070">
        <v>121.870730999662</v>
      </c>
      <c r="E15070">
        <v>24.5847959992944</v>
      </c>
      <c r="F15070" t="s">
        <v>6</v>
      </c>
      <c r="G15070" t="s">
        <v>4877</v>
      </c>
      <c r="H15070" t="s">
        <v>20419</v>
      </c>
    </row>
    <row r="15071" spans="1:8" x14ac:dyDescent="0.25">
      <c r="A15071" s="1">
        <v>40473.45208333333</v>
      </c>
      <c r="B15071" t="s">
        <v>943</v>
      </c>
      <c r="C15071" t="s">
        <v>20420</v>
      </c>
      <c r="D15071">
        <v>121.83295299976599</v>
      </c>
      <c r="E15071">
        <v>24.598257999280499</v>
      </c>
      <c r="F15071" t="s">
        <v>9</v>
      </c>
      <c r="G15071" t="s">
        <v>12</v>
      </c>
      <c r="H15071" t="s">
        <v>20421</v>
      </c>
    </row>
    <row r="15072" spans="1:8" x14ac:dyDescent="0.25">
      <c r="A15072" s="1">
        <v>40473.45416666667</v>
      </c>
      <c r="B15072" t="s">
        <v>943</v>
      </c>
      <c r="C15072" t="s">
        <v>20422</v>
      </c>
      <c r="D15072">
        <v>121.84551504614799</v>
      </c>
      <c r="E15072">
        <v>24.5691212617715</v>
      </c>
      <c r="F15072" t="s">
        <v>1</v>
      </c>
      <c r="G15072" t="s">
        <v>2</v>
      </c>
      <c r="H15072" t="s">
        <v>20423</v>
      </c>
    </row>
    <row r="15073" spans="1:8" x14ac:dyDescent="0.25">
      <c r="A15073" s="1">
        <v>40473.454861111109</v>
      </c>
      <c r="B15073" t="s">
        <v>943</v>
      </c>
      <c r="C15073" t="s">
        <v>20424</v>
      </c>
      <c r="D15073">
        <v>121.77323399978199</v>
      </c>
      <c r="E15073">
        <v>24.676988999346399</v>
      </c>
      <c r="F15073" t="s">
        <v>42</v>
      </c>
      <c r="G15073" t="s">
        <v>43</v>
      </c>
      <c r="H15073" t="s">
        <v>20425</v>
      </c>
    </row>
    <row r="15074" spans="1:8" x14ac:dyDescent="0.25">
      <c r="A15074" s="1">
        <v>40473.458333333336</v>
      </c>
      <c r="B15074" t="s">
        <v>14</v>
      </c>
      <c r="C15074" t="s">
        <v>14</v>
      </c>
      <c r="D15074">
        <v>120.619989500055</v>
      </c>
      <c r="E15074">
        <v>22.549505700164602</v>
      </c>
      <c r="F15074" t="s">
        <v>4</v>
      </c>
      <c r="G15074" t="s">
        <v>2</v>
      </c>
      <c r="H15074" t="s">
        <v>20426</v>
      </c>
    </row>
    <row r="15075" spans="1:8" x14ac:dyDescent="0.25">
      <c r="A15075" s="1">
        <v>40473.473611111112</v>
      </c>
      <c r="B15075" t="s">
        <v>943</v>
      </c>
      <c r="C15075" t="s">
        <v>20427</v>
      </c>
      <c r="D15075">
        <v>121.86387199971099</v>
      </c>
      <c r="E15075">
        <v>24.5800509992693</v>
      </c>
      <c r="F15075" t="s">
        <v>9</v>
      </c>
      <c r="G15075" t="s">
        <v>10</v>
      </c>
      <c r="H15075" t="s">
        <v>20428</v>
      </c>
    </row>
    <row r="15076" spans="1:8" x14ac:dyDescent="0.25">
      <c r="A15076" s="1">
        <v>40473.478472222225</v>
      </c>
      <c r="B15076" t="s">
        <v>943</v>
      </c>
      <c r="C15076" t="s">
        <v>20429</v>
      </c>
      <c r="D15076">
        <v>121.80145499975301</v>
      </c>
      <c r="E15076">
        <v>24.701736999328698</v>
      </c>
      <c r="F15076" t="s">
        <v>9</v>
      </c>
      <c r="G15076" t="s">
        <v>10</v>
      </c>
      <c r="H15076" t="s">
        <v>20430</v>
      </c>
    </row>
    <row r="15077" spans="1:8" x14ac:dyDescent="0.25">
      <c r="A15077" s="1">
        <v>40473.479166666664</v>
      </c>
      <c r="B15077" t="s">
        <v>943</v>
      </c>
      <c r="C15077" t="s">
        <v>20431</v>
      </c>
      <c r="D15077">
        <v>121.84992599970001</v>
      </c>
      <c r="E15077">
        <v>24.571990999312899</v>
      </c>
      <c r="F15077" t="s">
        <v>4</v>
      </c>
      <c r="G15077" t="s">
        <v>2</v>
      </c>
      <c r="H15077" t="s">
        <v>20432</v>
      </c>
    </row>
    <row r="15078" spans="1:8" x14ac:dyDescent="0.25">
      <c r="A15078" s="1">
        <v>40473.479166666664</v>
      </c>
      <c r="B15078" t="s">
        <v>91</v>
      </c>
      <c r="C15078" t="s">
        <v>20433</v>
      </c>
      <c r="D15078">
        <v>120.31327800013401</v>
      </c>
      <c r="E15078">
        <v>22.720344000108501</v>
      </c>
      <c r="F15078" t="s">
        <v>23</v>
      </c>
      <c r="G15078" t="s">
        <v>2</v>
      </c>
      <c r="H15078" t="s">
        <v>71</v>
      </c>
    </row>
    <row r="15079" spans="1:8" x14ac:dyDescent="0.25">
      <c r="A15079" s="1">
        <v>40473.482638888891</v>
      </c>
      <c r="B15079" t="s">
        <v>943</v>
      </c>
      <c r="C15079" t="s">
        <v>20434</v>
      </c>
      <c r="D15079">
        <v>121.858230999676</v>
      </c>
      <c r="E15079">
        <v>24.576198999274901</v>
      </c>
      <c r="F15079" t="s">
        <v>4</v>
      </c>
      <c r="G15079" t="s">
        <v>2</v>
      </c>
      <c r="H15079" t="s">
        <v>20434</v>
      </c>
    </row>
    <row r="15080" spans="1:8" x14ac:dyDescent="0.25">
      <c r="A15080" s="1">
        <v>40473.484722222223</v>
      </c>
      <c r="B15080" t="s">
        <v>14</v>
      </c>
      <c r="C15080" t="s">
        <v>20435</v>
      </c>
      <c r="D15080">
        <v>120.47032580002001</v>
      </c>
      <c r="E15080">
        <v>22.655844200100301</v>
      </c>
      <c r="F15080" t="s">
        <v>42</v>
      </c>
      <c r="G15080" t="s">
        <v>43</v>
      </c>
      <c r="H15080" t="s">
        <v>20436</v>
      </c>
    </row>
    <row r="15081" spans="1:8" x14ac:dyDescent="0.25">
      <c r="A15081" s="1">
        <v>40473.488194444442</v>
      </c>
      <c r="B15081" t="s">
        <v>943</v>
      </c>
      <c r="C15081" t="s">
        <v>20049</v>
      </c>
      <c r="D15081">
        <v>121.844367438774</v>
      </c>
      <c r="E15081">
        <v>24.5691276975633</v>
      </c>
      <c r="F15081" t="s">
        <v>6</v>
      </c>
      <c r="G15081" t="s">
        <v>4877</v>
      </c>
      <c r="H15081" t="s">
        <v>20437</v>
      </c>
    </row>
    <row r="15082" spans="1:8" x14ac:dyDescent="0.25">
      <c r="A15082" s="1">
        <v>40473.489583333336</v>
      </c>
      <c r="B15082" t="s">
        <v>943</v>
      </c>
      <c r="C15082" t="s">
        <v>20438</v>
      </c>
      <c r="D15082">
        <v>121.836176999725</v>
      </c>
      <c r="E15082">
        <v>24.610120999310599</v>
      </c>
      <c r="F15082" t="s">
        <v>42</v>
      </c>
      <c r="G15082" t="s">
        <v>43</v>
      </c>
      <c r="H15082" t="s">
        <v>20438</v>
      </c>
    </row>
    <row r="15083" spans="1:8" x14ac:dyDescent="0.25">
      <c r="A15083" s="1">
        <v>40473.489583333336</v>
      </c>
      <c r="B15083" t="s">
        <v>943</v>
      </c>
      <c r="C15083" t="s">
        <v>20438</v>
      </c>
      <c r="D15083">
        <v>121.836176999725</v>
      </c>
      <c r="E15083">
        <v>24.610120999310599</v>
      </c>
      <c r="F15083" t="s">
        <v>42</v>
      </c>
      <c r="G15083" t="s">
        <v>43</v>
      </c>
      <c r="H15083" t="s">
        <v>20438</v>
      </c>
    </row>
    <row r="15084" spans="1:8" x14ac:dyDescent="0.25">
      <c r="A15084" s="1">
        <v>40473.489583333336</v>
      </c>
      <c r="B15084" t="s">
        <v>91</v>
      </c>
      <c r="C15084" t="s">
        <v>20439</v>
      </c>
      <c r="F15084" t="s">
        <v>4</v>
      </c>
      <c r="G15084" t="s">
        <v>2</v>
      </c>
      <c r="H15084" t="s">
        <v>71</v>
      </c>
    </row>
    <row r="15085" spans="1:8" x14ac:dyDescent="0.25">
      <c r="A15085" s="1">
        <v>40473.494444444441</v>
      </c>
      <c r="B15085" t="s">
        <v>943</v>
      </c>
      <c r="C15085" t="s">
        <v>20440</v>
      </c>
      <c r="D15085">
        <v>121.863540999666</v>
      </c>
      <c r="E15085">
        <v>24.580122999290001</v>
      </c>
      <c r="F15085" t="s">
        <v>4</v>
      </c>
      <c r="G15085" t="s">
        <v>2</v>
      </c>
      <c r="H15085" t="s">
        <v>20441</v>
      </c>
    </row>
    <row r="15086" spans="1:8" x14ac:dyDescent="0.25">
      <c r="A15086" s="1">
        <v>40473.499305555553</v>
      </c>
      <c r="B15086" t="s">
        <v>14</v>
      </c>
      <c r="C15086" t="s">
        <v>20442</v>
      </c>
      <c r="D15086">
        <v>120.54226700001701</v>
      </c>
      <c r="E15086">
        <v>22.576484000215199</v>
      </c>
      <c r="F15086" t="s">
        <v>4</v>
      </c>
      <c r="G15086" t="s">
        <v>2</v>
      </c>
      <c r="H15086" t="s">
        <v>20443</v>
      </c>
    </row>
    <row r="15087" spans="1:8" x14ac:dyDescent="0.25">
      <c r="A15087" s="1">
        <v>40473.5</v>
      </c>
      <c r="B15087" t="s">
        <v>91</v>
      </c>
      <c r="C15087" t="s">
        <v>20444</v>
      </c>
      <c r="D15087">
        <v>120.35455300013901</v>
      </c>
      <c r="E15087">
        <v>22.681314000140699</v>
      </c>
      <c r="F15087" t="s">
        <v>4</v>
      </c>
      <c r="G15087" t="s">
        <v>2</v>
      </c>
      <c r="H15087" t="s">
        <v>71</v>
      </c>
    </row>
    <row r="15088" spans="1:8" x14ac:dyDescent="0.25">
      <c r="A15088" s="1">
        <v>40473.500694444447</v>
      </c>
      <c r="B15088" t="s">
        <v>943</v>
      </c>
      <c r="C15088" t="s">
        <v>20445</v>
      </c>
      <c r="D15088">
        <v>121.844874499734</v>
      </c>
      <c r="E15088">
        <v>24.568140999289</v>
      </c>
      <c r="F15088" t="s">
        <v>42</v>
      </c>
      <c r="G15088" t="s">
        <v>43</v>
      </c>
      <c r="H15088" t="s">
        <v>20445</v>
      </c>
    </row>
    <row r="15089" spans="1:8" x14ac:dyDescent="0.25">
      <c r="A15089" s="1">
        <v>40473.515972222223</v>
      </c>
      <c r="B15089" t="s">
        <v>943</v>
      </c>
      <c r="C15089" t="s">
        <v>20446</v>
      </c>
      <c r="D15089">
        <v>121.827792499738</v>
      </c>
      <c r="E15089">
        <v>24.566853699331698</v>
      </c>
      <c r="F15089" t="s">
        <v>4</v>
      </c>
      <c r="G15089" t="s">
        <v>2</v>
      </c>
      <c r="H15089" t="s">
        <v>20447</v>
      </c>
    </row>
    <row r="15090" spans="1:8" x14ac:dyDescent="0.25">
      <c r="A15090" s="1">
        <v>40473.520833333336</v>
      </c>
      <c r="B15090" t="s">
        <v>943</v>
      </c>
      <c r="C15090" t="s">
        <v>20448</v>
      </c>
      <c r="D15090">
        <v>121.844874499734</v>
      </c>
      <c r="E15090">
        <v>24.568140999289</v>
      </c>
      <c r="F15090" t="s">
        <v>9</v>
      </c>
      <c r="G15090" t="s">
        <v>10</v>
      </c>
      <c r="H15090" t="s">
        <v>20449</v>
      </c>
    </row>
    <row r="15091" spans="1:8" x14ac:dyDescent="0.25">
      <c r="A15091" s="1">
        <v>40473.523611111108</v>
      </c>
      <c r="B15091" t="s">
        <v>943</v>
      </c>
      <c r="C15091" t="s">
        <v>20450</v>
      </c>
      <c r="D15091">
        <v>121.85244899972299</v>
      </c>
      <c r="E15091">
        <v>24.597458999342699</v>
      </c>
      <c r="F15091" t="s">
        <v>4</v>
      </c>
      <c r="G15091" t="s">
        <v>2</v>
      </c>
      <c r="H15091" t="s">
        <v>20451</v>
      </c>
    </row>
    <row r="15092" spans="1:8" x14ac:dyDescent="0.25">
      <c r="A15092" s="1">
        <v>40473.537499999999</v>
      </c>
      <c r="B15092" t="s">
        <v>943</v>
      </c>
      <c r="C15092" t="s">
        <v>20452</v>
      </c>
      <c r="D15092">
        <v>121.862698999717</v>
      </c>
      <c r="E15092">
        <v>24.580273999273899</v>
      </c>
      <c r="F15092" t="s">
        <v>4</v>
      </c>
      <c r="G15092" t="s">
        <v>2</v>
      </c>
      <c r="H15092" t="s">
        <v>20453</v>
      </c>
    </row>
    <row r="15093" spans="1:8" x14ac:dyDescent="0.25">
      <c r="A15093" s="1">
        <v>40473.540972222225</v>
      </c>
      <c r="B15093" t="s">
        <v>943</v>
      </c>
      <c r="C15093" t="s">
        <v>20454</v>
      </c>
      <c r="D15093">
        <v>121.812581499788</v>
      </c>
      <c r="E15093">
        <v>24.6510413993031</v>
      </c>
      <c r="F15093" t="s">
        <v>4</v>
      </c>
      <c r="G15093" t="s">
        <v>2</v>
      </c>
      <c r="H15093" t="s">
        <v>20455</v>
      </c>
    </row>
    <row r="15094" spans="1:8" x14ac:dyDescent="0.25">
      <c r="A15094" s="1">
        <v>40473.543055555558</v>
      </c>
      <c r="B15094" t="s">
        <v>91</v>
      </c>
      <c r="C15094" t="s">
        <v>20456</v>
      </c>
      <c r="D15094">
        <v>120.28500300017301</v>
      </c>
      <c r="E15094">
        <v>22.6285330001426</v>
      </c>
      <c r="F15094" t="s">
        <v>4</v>
      </c>
      <c r="G15094" t="s">
        <v>2</v>
      </c>
      <c r="H15094" t="s">
        <v>71</v>
      </c>
    </row>
    <row r="15095" spans="1:8" x14ac:dyDescent="0.25">
      <c r="A15095" s="1">
        <v>40473.543749999997</v>
      </c>
      <c r="B15095" t="s">
        <v>943</v>
      </c>
      <c r="C15095" t="s">
        <v>20457</v>
      </c>
      <c r="D15095">
        <v>121.844874499734</v>
      </c>
      <c r="E15095">
        <v>24.568140999289</v>
      </c>
      <c r="F15095" t="s">
        <v>4</v>
      </c>
      <c r="G15095" t="s">
        <v>2</v>
      </c>
      <c r="H15095" t="s">
        <v>20458</v>
      </c>
    </row>
    <row r="15096" spans="1:8" x14ac:dyDescent="0.25">
      <c r="A15096" s="1">
        <v>40473.545138888891</v>
      </c>
      <c r="B15096" t="s">
        <v>17</v>
      </c>
      <c r="C15096" t="s">
        <v>20459</v>
      </c>
      <c r="F15096" t="s">
        <v>4</v>
      </c>
      <c r="G15096" t="s">
        <v>2</v>
      </c>
      <c r="H15096" t="s">
        <v>20460</v>
      </c>
    </row>
    <row r="15097" spans="1:8" x14ac:dyDescent="0.25">
      <c r="A15097" s="1">
        <v>40473.546527777777</v>
      </c>
      <c r="B15097" t="s">
        <v>91</v>
      </c>
      <c r="C15097" t="s">
        <v>20461</v>
      </c>
      <c r="D15097">
        <v>120.329962000187</v>
      </c>
      <c r="E15097">
        <v>22.747055500077401</v>
      </c>
      <c r="F15097" t="s">
        <v>4</v>
      </c>
      <c r="G15097" t="s">
        <v>2</v>
      </c>
      <c r="H15097" t="s">
        <v>71</v>
      </c>
    </row>
    <row r="15098" spans="1:8" x14ac:dyDescent="0.25">
      <c r="A15098" s="1">
        <v>40473.550694444442</v>
      </c>
      <c r="B15098" t="s">
        <v>14</v>
      </c>
      <c r="C15098" t="s">
        <v>20462</v>
      </c>
      <c r="D15098">
        <v>120.461379810563</v>
      </c>
      <c r="E15098">
        <v>22.467073307157801</v>
      </c>
      <c r="F15098" t="s">
        <v>4</v>
      </c>
      <c r="G15098" t="s">
        <v>2</v>
      </c>
      <c r="H15098" t="s">
        <v>20463</v>
      </c>
    </row>
    <row r="15099" spans="1:8" x14ac:dyDescent="0.25">
      <c r="A15099" s="1">
        <v>40473.554166666669</v>
      </c>
      <c r="B15099" t="s">
        <v>34</v>
      </c>
      <c r="C15099" t="s">
        <v>11131</v>
      </c>
      <c r="D15099">
        <v>120.10118360062</v>
      </c>
      <c r="E15099">
        <v>23.1195165970564</v>
      </c>
      <c r="F15099" t="s">
        <v>23</v>
      </c>
      <c r="G15099" t="s">
        <v>2</v>
      </c>
      <c r="H15099" t="s">
        <v>71</v>
      </c>
    </row>
    <row r="15100" spans="1:8" x14ac:dyDescent="0.25">
      <c r="A15100" s="1">
        <v>40473.554166666669</v>
      </c>
      <c r="B15100" t="s">
        <v>14</v>
      </c>
      <c r="C15100" t="s">
        <v>20464</v>
      </c>
      <c r="D15100">
        <v>120.47032580002001</v>
      </c>
      <c r="E15100">
        <v>22.655844200100301</v>
      </c>
      <c r="F15100" t="s">
        <v>4</v>
      </c>
      <c r="G15100" t="s">
        <v>2</v>
      </c>
      <c r="H15100" t="s">
        <v>20465</v>
      </c>
    </row>
    <row r="15101" spans="1:8" x14ac:dyDescent="0.25">
      <c r="A15101" s="1">
        <v>40473.554861111108</v>
      </c>
      <c r="B15101" t="s">
        <v>943</v>
      </c>
      <c r="C15101" t="s">
        <v>20466</v>
      </c>
      <c r="D15101">
        <v>121.81695799976799</v>
      </c>
      <c r="E15101">
        <v>24.707200999319099</v>
      </c>
      <c r="F15101" t="s">
        <v>4</v>
      </c>
      <c r="G15101" t="s">
        <v>2</v>
      </c>
      <c r="H15101" t="s">
        <v>20466</v>
      </c>
    </row>
    <row r="15102" spans="1:8" x14ac:dyDescent="0.25">
      <c r="A15102" s="1">
        <v>40473.5625</v>
      </c>
      <c r="B15102" t="s">
        <v>91</v>
      </c>
      <c r="C15102" t="s">
        <v>20467</v>
      </c>
      <c r="D15102">
        <v>120.30099600014</v>
      </c>
      <c r="E15102">
        <v>22.572526000132498</v>
      </c>
      <c r="F15102" t="s">
        <v>4</v>
      </c>
      <c r="G15102" t="s">
        <v>2</v>
      </c>
      <c r="H15102" t="s">
        <v>71</v>
      </c>
    </row>
    <row r="15103" spans="1:8" x14ac:dyDescent="0.25">
      <c r="A15103" s="1">
        <v>40473.568749999999</v>
      </c>
      <c r="B15103" t="s">
        <v>943</v>
      </c>
      <c r="C15103" t="s">
        <v>20468</v>
      </c>
      <c r="D15103">
        <v>121.777955099802</v>
      </c>
      <c r="E15103">
        <v>24.826259599300599</v>
      </c>
      <c r="F15103" t="s">
        <v>4</v>
      </c>
      <c r="G15103" t="s">
        <v>2</v>
      </c>
      <c r="H15103" t="s">
        <v>20469</v>
      </c>
    </row>
    <row r="15104" spans="1:8" x14ac:dyDescent="0.25">
      <c r="A15104" s="1">
        <v>40473.570138888892</v>
      </c>
      <c r="B15104" t="s">
        <v>91</v>
      </c>
      <c r="C15104" t="s">
        <v>20470</v>
      </c>
      <c r="F15104" t="s">
        <v>6</v>
      </c>
      <c r="G15104" t="s">
        <v>55</v>
      </c>
      <c r="H15104" t="s">
        <v>71</v>
      </c>
    </row>
    <row r="15105" spans="1:8" x14ac:dyDescent="0.25">
      <c r="A15105" s="1">
        <v>40473.577777777777</v>
      </c>
      <c r="B15105" t="s">
        <v>943</v>
      </c>
      <c r="C15105" t="s">
        <v>20471</v>
      </c>
      <c r="D15105">
        <v>121.844874499734</v>
      </c>
      <c r="E15105">
        <v>24.568140999289</v>
      </c>
      <c r="F15105" t="s">
        <v>9</v>
      </c>
      <c r="G15105" t="s">
        <v>12</v>
      </c>
      <c r="H15105" t="s">
        <v>20472</v>
      </c>
    </row>
    <row r="15106" spans="1:8" x14ac:dyDescent="0.25">
      <c r="A15106" s="1">
        <v>40473.577777777777</v>
      </c>
      <c r="B15106" t="s">
        <v>2383</v>
      </c>
      <c r="C15106" t="s">
        <v>47153</v>
      </c>
      <c r="D15106">
        <v>121.205396299966</v>
      </c>
      <c r="E15106">
        <v>24.972151399354701</v>
      </c>
      <c r="F15106" t="s">
        <v>4</v>
      </c>
      <c r="G15106" t="s">
        <v>2</v>
      </c>
      <c r="H15106" t="s">
        <v>16417</v>
      </c>
    </row>
    <row r="15107" spans="1:8" x14ac:dyDescent="0.25">
      <c r="A15107" s="1">
        <v>40473.585416666669</v>
      </c>
      <c r="B15107" t="s">
        <v>91</v>
      </c>
      <c r="C15107" t="s">
        <v>20473</v>
      </c>
      <c r="D15107">
        <v>120.30060340016701</v>
      </c>
      <c r="E15107">
        <v>22.6357484000957</v>
      </c>
      <c r="F15107" t="s">
        <v>4</v>
      </c>
      <c r="G15107" t="s">
        <v>2</v>
      </c>
      <c r="H15107" t="s">
        <v>71</v>
      </c>
    </row>
    <row r="15108" spans="1:8" x14ac:dyDescent="0.25">
      <c r="A15108" s="1">
        <v>40473.593055555553</v>
      </c>
      <c r="B15108" t="s">
        <v>91</v>
      </c>
      <c r="C15108" t="s">
        <v>20474</v>
      </c>
      <c r="D15108">
        <v>120.28777900018601</v>
      </c>
      <c r="E15108">
        <v>22.588643000118399</v>
      </c>
      <c r="F15108" t="s">
        <v>4</v>
      </c>
      <c r="G15108" t="s">
        <v>2</v>
      </c>
      <c r="H15108" t="s">
        <v>71</v>
      </c>
    </row>
    <row r="15109" spans="1:8" x14ac:dyDescent="0.25">
      <c r="A15109" s="1">
        <v>40473.59375</v>
      </c>
      <c r="B15109" t="s">
        <v>91</v>
      </c>
      <c r="C15109" t="s">
        <v>20475</v>
      </c>
      <c r="F15109" t="s">
        <v>4</v>
      </c>
      <c r="G15109" t="s">
        <v>2</v>
      </c>
      <c r="H15109" t="s">
        <v>71</v>
      </c>
    </row>
    <row r="15110" spans="1:8" x14ac:dyDescent="0.25">
      <c r="A15110" s="1">
        <v>40473.597222222219</v>
      </c>
      <c r="B15110" t="s">
        <v>91</v>
      </c>
      <c r="C15110" t="s">
        <v>20476</v>
      </c>
      <c r="D15110">
        <v>120.28999300017</v>
      </c>
      <c r="E15110">
        <v>22.6290390000675</v>
      </c>
      <c r="F15110" t="s">
        <v>4</v>
      </c>
      <c r="G15110" t="s">
        <v>2</v>
      </c>
      <c r="H15110" t="s">
        <v>71</v>
      </c>
    </row>
    <row r="15111" spans="1:8" x14ac:dyDescent="0.25">
      <c r="A15111" s="1">
        <v>40473.597222222219</v>
      </c>
      <c r="B15111" t="s">
        <v>2383</v>
      </c>
      <c r="C15111" t="s">
        <v>47201</v>
      </c>
      <c r="F15111" t="s">
        <v>6</v>
      </c>
      <c r="G15111" t="s">
        <v>55</v>
      </c>
      <c r="H15111" t="s">
        <v>20477</v>
      </c>
    </row>
    <row r="15112" spans="1:8" x14ac:dyDescent="0.25">
      <c r="A15112" s="1">
        <v>40473.599999999999</v>
      </c>
      <c r="B15112" t="s">
        <v>2383</v>
      </c>
      <c r="C15112" t="s">
        <v>20478</v>
      </c>
      <c r="F15112" t="s">
        <v>42</v>
      </c>
      <c r="G15112" t="s">
        <v>43</v>
      </c>
      <c r="H15112" t="s">
        <v>20479</v>
      </c>
    </row>
    <row r="15113" spans="1:8" x14ac:dyDescent="0.25">
      <c r="A15113" s="1">
        <v>40473.599999999999</v>
      </c>
      <c r="B15113" t="s">
        <v>2383</v>
      </c>
      <c r="C15113" t="s">
        <v>48686</v>
      </c>
      <c r="D15113">
        <v>121.29696739997</v>
      </c>
      <c r="E15113">
        <v>24.8658421994154</v>
      </c>
      <c r="F15113" t="s">
        <v>42</v>
      </c>
      <c r="G15113" t="s">
        <v>43</v>
      </c>
      <c r="H15113" t="s">
        <v>20480</v>
      </c>
    </row>
    <row r="15114" spans="1:8" x14ac:dyDescent="0.25">
      <c r="A15114" s="1">
        <v>40473.600694444445</v>
      </c>
      <c r="B15114" t="s">
        <v>2383</v>
      </c>
      <c r="C15114" t="s">
        <v>48687</v>
      </c>
      <c r="D15114">
        <v>121.085577999951</v>
      </c>
      <c r="E15114">
        <v>24.9390519993831</v>
      </c>
      <c r="F15114" t="s">
        <v>4</v>
      </c>
      <c r="G15114" t="s">
        <v>2</v>
      </c>
      <c r="H15114" t="s">
        <v>12992</v>
      </c>
    </row>
    <row r="15115" spans="1:8" x14ac:dyDescent="0.25">
      <c r="A15115" s="1">
        <v>40473.600694444445</v>
      </c>
      <c r="B15115" t="s">
        <v>2383</v>
      </c>
      <c r="C15115" t="s">
        <v>20481</v>
      </c>
      <c r="D15115">
        <v>120.652442000047</v>
      </c>
      <c r="E15115">
        <v>24.404777999524899</v>
      </c>
      <c r="F15115" t="s">
        <v>36</v>
      </c>
      <c r="G15115" t="s">
        <v>57</v>
      </c>
      <c r="H15115" t="s">
        <v>20481</v>
      </c>
    </row>
    <row r="15116" spans="1:8" x14ac:dyDescent="0.25">
      <c r="A15116" s="1">
        <v>40473.601388888892</v>
      </c>
      <c r="B15116" t="s">
        <v>2383</v>
      </c>
      <c r="C15116" t="s">
        <v>47439</v>
      </c>
      <c r="D15116">
        <v>121.609964999939</v>
      </c>
      <c r="E15116">
        <v>24.6779389994065</v>
      </c>
      <c r="F15116" t="s">
        <v>42</v>
      </c>
      <c r="G15116" t="s">
        <v>43</v>
      </c>
      <c r="H15116" t="s">
        <v>20482</v>
      </c>
    </row>
    <row r="15117" spans="1:8" x14ac:dyDescent="0.25">
      <c r="A15117" s="1">
        <v>40473.601388888892</v>
      </c>
      <c r="B15117" t="s">
        <v>2383</v>
      </c>
      <c r="C15117" t="s">
        <v>47131</v>
      </c>
      <c r="D15117">
        <v>121.27468100001801</v>
      </c>
      <c r="E15117">
        <v>25.100288999279499</v>
      </c>
      <c r="F15117" t="s">
        <v>6</v>
      </c>
      <c r="G15117" t="s">
        <v>65</v>
      </c>
      <c r="H15117" t="s">
        <v>1642</v>
      </c>
    </row>
    <row r="15118" spans="1:8" x14ac:dyDescent="0.25">
      <c r="A15118" s="1">
        <v>40473.601388888892</v>
      </c>
      <c r="B15118" t="s">
        <v>2383</v>
      </c>
      <c r="C15118" t="s">
        <v>47440</v>
      </c>
      <c r="D15118">
        <v>121.29965081331601</v>
      </c>
      <c r="E15118">
        <v>25.0005443938587</v>
      </c>
      <c r="F15118" t="s">
        <v>42</v>
      </c>
      <c r="G15118" t="s">
        <v>43</v>
      </c>
      <c r="H15118" t="s">
        <v>20483</v>
      </c>
    </row>
    <row r="15119" spans="1:8" x14ac:dyDescent="0.25">
      <c r="A15119" s="1">
        <v>40473.601388888892</v>
      </c>
      <c r="B15119" t="s">
        <v>2383</v>
      </c>
      <c r="C15119" t="s">
        <v>47127</v>
      </c>
      <c r="D15119">
        <v>121.609964999939</v>
      </c>
      <c r="E15119">
        <v>24.6779389994065</v>
      </c>
      <c r="F15119" t="s">
        <v>42</v>
      </c>
      <c r="G15119" t="s">
        <v>43</v>
      </c>
      <c r="H15119" t="s">
        <v>20484</v>
      </c>
    </row>
    <row r="15120" spans="1:8" x14ac:dyDescent="0.25">
      <c r="A15120" s="1">
        <v>40473.602083333331</v>
      </c>
      <c r="B15120" t="s">
        <v>2383</v>
      </c>
      <c r="C15120" t="s">
        <v>47136</v>
      </c>
      <c r="D15120">
        <v>121.34844480004</v>
      </c>
      <c r="E15120">
        <v>24.806063299428299</v>
      </c>
      <c r="F15120" t="s">
        <v>6</v>
      </c>
      <c r="G15120" t="s">
        <v>52</v>
      </c>
      <c r="H15120" t="s">
        <v>20485</v>
      </c>
    </row>
    <row r="15121" spans="1:8" x14ac:dyDescent="0.25">
      <c r="A15121" s="1">
        <v>40473.602083333331</v>
      </c>
      <c r="B15121" t="s">
        <v>2383</v>
      </c>
      <c r="C15121" t="s">
        <v>20486</v>
      </c>
      <c r="D15121">
        <v>121.609964999939</v>
      </c>
      <c r="E15121">
        <v>24.6779389994065</v>
      </c>
      <c r="F15121" t="s">
        <v>42</v>
      </c>
      <c r="G15121" t="s">
        <v>43</v>
      </c>
      <c r="H15121" t="s">
        <v>20487</v>
      </c>
    </row>
    <row r="15122" spans="1:8" x14ac:dyDescent="0.25">
      <c r="A15122" s="1">
        <v>40473.602083333331</v>
      </c>
      <c r="B15122" t="s">
        <v>2383</v>
      </c>
      <c r="C15122" t="s">
        <v>20488</v>
      </c>
      <c r="D15122">
        <v>121.609964999939</v>
      </c>
      <c r="E15122">
        <v>24.6779389994065</v>
      </c>
      <c r="F15122" t="s">
        <v>3816</v>
      </c>
      <c r="G15122" t="s">
        <v>3817</v>
      </c>
      <c r="H15122" t="s">
        <v>20489</v>
      </c>
    </row>
    <row r="15123" spans="1:8" x14ac:dyDescent="0.25">
      <c r="A15123" s="1">
        <v>40473.602083333331</v>
      </c>
      <c r="B15123" t="s">
        <v>2383</v>
      </c>
      <c r="C15123" t="s">
        <v>47441</v>
      </c>
      <c r="D15123">
        <v>121.36559890001899</v>
      </c>
      <c r="E15123">
        <v>24.658584699495101</v>
      </c>
      <c r="F15123" t="s">
        <v>4</v>
      </c>
      <c r="G15123" t="s">
        <v>2</v>
      </c>
      <c r="H15123" t="s">
        <v>20490</v>
      </c>
    </row>
    <row r="15124" spans="1:8" x14ac:dyDescent="0.25">
      <c r="A15124" s="1">
        <v>40473.602083333331</v>
      </c>
      <c r="B15124" t="s">
        <v>2383</v>
      </c>
      <c r="C15124" t="s">
        <v>20491</v>
      </c>
      <c r="D15124">
        <v>121.609964999939</v>
      </c>
      <c r="E15124">
        <v>24.6779389994065</v>
      </c>
      <c r="F15124" t="s">
        <v>36</v>
      </c>
      <c r="G15124" t="s">
        <v>57</v>
      </c>
      <c r="H15124" t="s">
        <v>20492</v>
      </c>
    </row>
    <row r="15125" spans="1:8" x14ac:dyDescent="0.25">
      <c r="A15125" s="1">
        <v>40473.602083333331</v>
      </c>
      <c r="B15125" t="s">
        <v>2383</v>
      </c>
      <c r="C15125" t="s">
        <v>20493</v>
      </c>
      <c r="D15125">
        <v>121.609964999939</v>
      </c>
      <c r="E15125">
        <v>24.6779389994065</v>
      </c>
      <c r="F15125" t="s">
        <v>36</v>
      </c>
      <c r="G15125" t="s">
        <v>57</v>
      </c>
      <c r="H15125" t="s">
        <v>20494</v>
      </c>
    </row>
    <row r="15126" spans="1:8" x14ac:dyDescent="0.25">
      <c r="A15126" s="1">
        <v>40473.602083333331</v>
      </c>
      <c r="B15126" t="s">
        <v>2383</v>
      </c>
      <c r="C15126" t="s">
        <v>47441</v>
      </c>
      <c r="D15126">
        <v>121.36559890001899</v>
      </c>
      <c r="E15126">
        <v>24.658584699495101</v>
      </c>
      <c r="F15126" t="s">
        <v>4</v>
      </c>
      <c r="G15126" t="s">
        <v>2</v>
      </c>
      <c r="H15126" t="s">
        <v>20495</v>
      </c>
    </row>
    <row r="15127" spans="1:8" x14ac:dyDescent="0.25">
      <c r="A15127" s="1">
        <v>40473.602083333331</v>
      </c>
      <c r="B15127" t="s">
        <v>2383</v>
      </c>
      <c r="C15127" t="s">
        <v>47441</v>
      </c>
      <c r="D15127">
        <v>121.36559890001899</v>
      </c>
      <c r="E15127">
        <v>24.658584699495101</v>
      </c>
      <c r="F15127" t="s">
        <v>4</v>
      </c>
      <c r="G15127" t="s">
        <v>2</v>
      </c>
      <c r="H15127" t="s">
        <v>20496</v>
      </c>
    </row>
    <row r="15128" spans="1:8" x14ac:dyDescent="0.25">
      <c r="A15128" s="1">
        <v>40473.602083333331</v>
      </c>
      <c r="B15128" t="s">
        <v>2383</v>
      </c>
      <c r="C15128" t="s">
        <v>48688</v>
      </c>
      <c r="D15128">
        <v>120.679262900052</v>
      </c>
      <c r="E15128">
        <v>24.100026199637998</v>
      </c>
      <c r="F15128" t="s">
        <v>6</v>
      </c>
      <c r="G15128" t="s">
        <v>65</v>
      </c>
      <c r="H15128" t="s">
        <v>20490</v>
      </c>
    </row>
    <row r="15129" spans="1:8" x14ac:dyDescent="0.25">
      <c r="A15129" s="1">
        <v>40473.602777777778</v>
      </c>
      <c r="B15129" t="s">
        <v>2383</v>
      </c>
      <c r="C15129" t="s">
        <v>47442</v>
      </c>
      <c r="D15129">
        <v>121.205396299966</v>
      </c>
      <c r="E15129">
        <v>24.972151399354701</v>
      </c>
      <c r="F15129" t="s">
        <v>6</v>
      </c>
      <c r="G15129" t="s">
        <v>65</v>
      </c>
      <c r="H15129" t="s">
        <v>20497</v>
      </c>
    </row>
    <row r="15130" spans="1:8" x14ac:dyDescent="0.25">
      <c r="A15130" s="1">
        <v>40473.602777777778</v>
      </c>
      <c r="B15130" t="s">
        <v>2383</v>
      </c>
      <c r="C15130" t="s">
        <v>47361</v>
      </c>
      <c r="D15130">
        <v>121.207721999976</v>
      </c>
      <c r="E15130">
        <v>25.078320899278999</v>
      </c>
      <c r="F15130" t="s">
        <v>6</v>
      </c>
      <c r="G15130" t="s">
        <v>289</v>
      </c>
      <c r="H15130" t="s">
        <v>7021</v>
      </c>
    </row>
    <row r="15131" spans="1:8" x14ac:dyDescent="0.25">
      <c r="A15131" s="1">
        <v>40473.602777777778</v>
      </c>
      <c r="B15131" t="s">
        <v>2383</v>
      </c>
      <c r="C15131" t="s">
        <v>47443</v>
      </c>
      <c r="D15131">
        <v>121.361007999954</v>
      </c>
      <c r="E15131">
        <v>24.955972999394401</v>
      </c>
      <c r="F15131" t="s">
        <v>4</v>
      </c>
      <c r="G15131" t="s">
        <v>2</v>
      </c>
      <c r="H15131" t="s">
        <v>20498</v>
      </c>
    </row>
    <row r="15132" spans="1:8" x14ac:dyDescent="0.25">
      <c r="A15132" s="1">
        <v>40473.603472222225</v>
      </c>
      <c r="B15132" t="s">
        <v>2383</v>
      </c>
      <c r="C15132" t="s">
        <v>48689</v>
      </c>
      <c r="D15132">
        <v>121.13667149998901</v>
      </c>
      <c r="E15132">
        <v>24.9242107993466</v>
      </c>
      <c r="F15132" t="s">
        <v>36</v>
      </c>
      <c r="G15132" t="s">
        <v>57</v>
      </c>
      <c r="H15132" t="s">
        <v>1393</v>
      </c>
    </row>
    <row r="15133" spans="1:8" x14ac:dyDescent="0.25">
      <c r="A15133" s="1">
        <v>40473.603472222225</v>
      </c>
      <c r="B15133" t="s">
        <v>2383</v>
      </c>
      <c r="C15133" t="s">
        <v>47133</v>
      </c>
      <c r="D15133">
        <v>121.194785000027</v>
      </c>
      <c r="E15133">
        <v>24.837814999414</v>
      </c>
      <c r="F15133" t="s">
        <v>36</v>
      </c>
      <c r="G15133" t="s">
        <v>57</v>
      </c>
      <c r="H15133" t="s">
        <v>20499</v>
      </c>
    </row>
    <row r="15134" spans="1:8" x14ac:dyDescent="0.25">
      <c r="A15134" s="1">
        <v>40473.604166666664</v>
      </c>
      <c r="B15134" t="s">
        <v>14</v>
      </c>
      <c r="C15134" t="s">
        <v>489</v>
      </c>
      <c r="D15134">
        <v>120.68900550003799</v>
      </c>
      <c r="E15134">
        <v>22.8133088001006</v>
      </c>
      <c r="F15134" t="s">
        <v>4</v>
      </c>
      <c r="G15134" t="s">
        <v>2</v>
      </c>
      <c r="H15134" t="s">
        <v>20500</v>
      </c>
    </row>
    <row r="15135" spans="1:8" x14ac:dyDescent="0.25">
      <c r="A15135" s="1">
        <v>40473.605555555558</v>
      </c>
      <c r="B15135" t="s">
        <v>2383</v>
      </c>
      <c r="C15135" t="s">
        <v>20501</v>
      </c>
      <c r="D15135">
        <v>121.29696739997</v>
      </c>
      <c r="E15135">
        <v>24.8658421994154</v>
      </c>
      <c r="F15135" t="s">
        <v>42</v>
      </c>
      <c r="G15135" t="s">
        <v>43</v>
      </c>
      <c r="H15135" t="s">
        <v>13074</v>
      </c>
    </row>
    <row r="15136" spans="1:8" x14ac:dyDescent="0.25">
      <c r="A15136" s="1">
        <v>40473.605555555558</v>
      </c>
      <c r="B15136" t="s">
        <v>2383</v>
      </c>
      <c r="C15136" t="s">
        <v>47444</v>
      </c>
      <c r="D15136">
        <v>121.205396299966</v>
      </c>
      <c r="E15136">
        <v>24.972151399354701</v>
      </c>
      <c r="F15136" t="s">
        <v>9</v>
      </c>
      <c r="G15136" t="s">
        <v>10</v>
      </c>
      <c r="H15136" t="s">
        <v>20502</v>
      </c>
    </row>
    <row r="15137" spans="1:8" x14ac:dyDescent="0.25">
      <c r="A15137" s="1">
        <v>40473.605555555558</v>
      </c>
      <c r="B15137" t="s">
        <v>2383</v>
      </c>
      <c r="C15137" t="s">
        <v>47445</v>
      </c>
      <c r="D15137">
        <v>121.29696739997</v>
      </c>
      <c r="E15137">
        <v>24.8658421994154</v>
      </c>
      <c r="F15137" t="s">
        <v>36</v>
      </c>
      <c r="G15137" t="s">
        <v>57</v>
      </c>
      <c r="H15137" t="s">
        <v>1393</v>
      </c>
    </row>
    <row r="15138" spans="1:8" x14ac:dyDescent="0.25">
      <c r="A15138" s="1">
        <v>40473.605555555558</v>
      </c>
      <c r="B15138" t="s">
        <v>2383</v>
      </c>
      <c r="C15138" t="s">
        <v>47135</v>
      </c>
      <c r="D15138">
        <v>121.29696739997</v>
      </c>
      <c r="E15138">
        <v>24.8658421994154</v>
      </c>
      <c r="F15138" t="s">
        <v>6</v>
      </c>
      <c r="G15138" t="s">
        <v>65</v>
      </c>
      <c r="H15138" t="s">
        <v>20503</v>
      </c>
    </row>
    <row r="15139" spans="1:8" x14ac:dyDescent="0.25">
      <c r="A15139" s="1">
        <v>40473.605555555558</v>
      </c>
      <c r="B15139" t="s">
        <v>2383</v>
      </c>
      <c r="C15139" t="s">
        <v>47446</v>
      </c>
      <c r="D15139">
        <v>121.29696739997</v>
      </c>
      <c r="E15139">
        <v>24.8658421994154</v>
      </c>
      <c r="F15139" t="s">
        <v>1</v>
      </c>
      <c r="G15139" t="s">
        <v>2</v>
      </c>
      <c r="H15139" t="s">
        <v>13066</v>
      </c>
    </row>
    <row r="15140" spans="1:8" x14ac:dyDescent="0.25">
      <c r="A15140" s="1">
        <v>40473.605555555558</v>
      </c>
      <c r="B15140" t="s">
        <v>2383</v>
      </c>
      <c r="C15140" t="s">
        <v>20504</v>
      </c>
      <c r="D15140">
        <v>121.29696739997</v>
      </c>
      <c r="E15140">
        <v>24.8658421994154</v>
      </c>
      <c r="F15140" t="s">
        <v>6</v>
      </c>
      <c r="G15140" t="s">
        <v>65</v>
      </c>
      <c r="H15140" t="s">
        <v>20505</v>
      </c>
    </row>
    <row r="15141" spans="1:8" x14ac:dyDescent="0.25">
      <c r="A15141" s="1">
        <v>40473.605555555558</v>
      </c>
      <c r="B15141" t="s">
        <v>2383</v>
      </c>
      <c r="C15141" t="s">
        <v>47447</v>
      </c>
      <c r="D15141">
        <v>121.29696739997</v>
      </c>
      <c r="E15141">
        <v>24.8658421994154</v>
      </c>
      <c r="F15141" t="s">
        <v>36</v>
      </c>
      <c r="G15141" t="s">
        <v>57</v>
      </c>
      <c r="H15141" t="s">
        <v>20506</v>
      </c>
    </row>
    <row r="15142" spans="1:8" x14ac:dyDescent="0.25">
      <c r="A15142" s="1">
        <v>40473.606249999997</v>
      </c>
      <c r="B15142" t="s">
        <v>2383</v>
      </c>
      <c r="C15142" t="s">
        <v>48690</v>
      </c>
      <c r="D15142">
        <v>121.096687700042</v>
      </c>
      <c r="E15142">
        <v>25.032886899317099</v>
      </c>
      <c r="F15142" t="s">
        <v>9</v>
      </c>
      <c r="G15142" t="s">
        <v>10</v>
      </c>
      <c r="H15142" t="s">
        <v>141</v>
      </c>
    </row>
    <row r="15143" spans="1:8" x14ac:dyDescent="0.25">
      <c r="A15143" s="1">
        <v>40473.606249999997</v>
      </c>
      <c r="B15143" t="s">
        <v>2383</v>
      </c>
      <c r="C15143" t="s">
        <v>47448</v>
      </c>
      <c r="D15143">
        <v>121.096687700042</v>
      </c>
      <c r="E15143">
        <v>25.032886899317099</v>
      </c>
      <c r="F15143" t="s">
        <v>6</v>
      </c>
      <c r="G15143" t="s">
        <v>52</v>
      </c>
      <c r="H15143" t="s">
        <v>1546</v>
      </c>
    </row>
    <row r="15144" spans="1:8" x14ac:dyDescent="0.25">
      <c r="A15144" s="1">
        <v>40473.606249999997</v>
      </c>
      <c r="B15144" t="s">
        <v>2383</v>
      </c>
      <c r="C15144" t="s">
        <v>48691</v>
      </c>
      <c r="D15144">
        <v>121.096687700042</v>
      </c>
      <c r="E15144">
        <v>25.032886899317099</v>
      </c>
      <c r="F15144" t="s">
        <v>36</v>
      </c>
      <c r="G15144" t="s">
        <v>57</v>
      </c>
      <c r="H15144" t="s">
        <v>20507</v>
      </c>
    </row>
    <row r="15145" spans="1:8" x14ac:dyDescent="0.25">
      <c r="A15145" s="1">
        <v>40473.606249999997</v>
      </c>
      <c r="B15145" t="s">
        <v>2383</v>
      </c>
      <c r="C15145" t="s">
        <v>47449</v>
      </c>
      <c r="D15145">
        <v>121.096687700042</v>
      </c>
      <c r="E15145">
        <v>25.032886899317099</v>
      </c>
      <c r="F15145" t="s">
        <v>36</v>
      </c>
      <c r="G15145" t="s">
        <v>57</v>
      </c>
      <c r="H15145" t="s">
        <v>1546</v>
      </c>
    </row>
    <row r="15146" spans="1:8" x14ac:dyDescent="0.25">
      <c r="A15146" s="1">
        <v>40473.606944444444</v>
      </c>
      <c r="B15146" t="s">
        <v>2383</v>
      </c>
      <c r="C15146" t="s">
        <v>48692</v>
      </c>
      <c r="D15146">
        <v>121.204464000036</v>
      </c>
      <c r="E15146">
        <v>24.918966999399899</v>
      </c>
      <c r="F15146" t="s">
        <v>36</v>
      </c>
      <c r="G15146" t="s">
        <v>57</v>
      </c>
      <c r="H15146" t="s">
        <v>1393</v>
      </c>
    </row>
    <row r="15147" spans="1:8" x14ac:dyDescent="0.25">
      <c r="A15147" s="1">
        <v>40473.607638888891</v>
      </c>
      <c r="B15147" t="s">
        <v>47338</v>
      </c>
      <c r="C15147" t="s">
        <v>47338</v>
      </c>
      <c r="D15147">
        <v>121.2168466</v>
      </c>
      <c r="E15147">
        <v>24.9375873993726</v>
      </c>
      <c r="F15147" t="s">
        <v>9</v>
      </c>
      <c r="G15147" t="s">
        <v>12</v>
      </c>
      <c r="H15147" t="s">
        <v>20508</v>
      </c>
    </row>
    <row r="15148" spans="1:8" x14ac:dyDescent="0.25">
      <c r="A15148" s="1">
        <v>40473.60833333333</v>
      </c>
      <c r="B15148" t="s">
        <v>2383</v>
      </c>
      <c r="C15148" t="s">
        <v>47332</v>
      </c>
      <c r="D15148">
        <v>121.205396299993</v>
      </c>
      <c r="E15148">
        <v>24.929602199391599</v>
      </c>
      <c r="F15148" t="s">
        <v>9</v>
      </c>
      <c r="G15148" t="s">
        <v>12</v>
      </c>
      <c r="H15148" t="s">
        <v>6827</v>
      </c>
    </row>
    <row r="15149" spans="1:8" x14ac:dyDescent="0.25">
      <c r="A15149" s="1">
        <v>40473.609027777777</v>
      </c>
      <c r="B15149" t="s">
        <v>2383</v>
      </c>
      <c r="C15149" t="s">
        <v>47450</v>
      </c>
      <c r="D15149">
        <v>121.194807999985</v>
      </c>
      <c r="E15149">
        <v>24.978337999359901</v>
      </c>
      <c r="F15149" t="s">
        <v>36</v>
      </c>
      <c r="G15149" t="s">
        <v>57</v>
      </c>
      <c r="H15149" t="s">
        <v>37</v>
      </c>
    </row>
    <row r="15150" spans="1:8" x14ac:dyDescent="0.25">
      <c r="A15150" s="1">
        <v>40473.609027777777</v>
      </c>
      <c r="B15150" t="s">
        <v>2383</v>
      </c>
      <c r="C15150" t="s">
        <v>2383</v>
      </c>
      <c r="D15150">
        <v>121.2168466</v>
      </c>
      <c r="E15150">
        <v>24.9375873993726</v>
      </c>
      <c r="F15150" t="s">
        <v>9</v>
      </c>
      <c r="G15150" t="s">
        <v>10</v>
      </c>
      <c r="H15150" t="s">
        <v>20509</v>
      </c>
    </row>
    <row r="15151" spans="1:8" x14ac:dyDescent="0.25">
      <c r="A15151" s="1">
        <v>40473.609722222223</v>
      </c>
      <c r="B15151" t="s">
        <v>2383</v>
      </c>
      <c r="C15151" t="s">
        <v>20510</v>
      </c>
      <c r="D15151">
        <v>121.329565999997</v>
      </c>
      <c r="E15151">
        <v>25.078529999331899</v>
      </c>
      <c r="F15151" t="s">
        <v>36</v>
      </c>
      <c r="G15151" t="s">
        <v>57</v>
      </c>
      <c r="H15151" t="s">
        <v>11496</v>
      </c>
    </row>
    <row r="15152" spans="1:8" x14ac:dyDescent="0.25">
      <c r="A15152" s="1">
        <v>40473.61041666667</v>
      </c>
      <c r="B15152" t="s">
        <v>943</v>
      </c>
      <c r="C15152" t="s">
        <v>20511</v>
      </c>
      <c r="D15152">
        <v>121.863541999712</v>
      </c>
      <c r="E15152">
        <v>24.5800809992711</v>
      </c>
      <c r="F15152" t="s">
        <v>4</v>
      </c>
      <c r="G15152" t="s">
        <v>2</v>
      </c>
      <c r="H15152" t="s">
        <v>20512</v>
      </c>
    </row>
    <row r="15153" spans="1:8" x14ac:dyDescent="0.25">
      <c r="A15153" s="1">
        <v>40473.61041666667</v>
      </c>
      <c r="B15153" t="s">
        <v>2383</v>
      </c>
      <c r="C15153" t="s">
        <v>47113</v>
      </c>
      <c r="D15153">
        <v>121.276923400043</v>
      </c>
      <c r="E15153">
        <v>25.057920599345401</v>
      </c>
      <c r="F15153" t="s">
        <v>9</v>
      </c>
      <c r="G15153" t="s">
        <v>12</v>
      </c>
      <c r="H15153" t="s">
        <v>20513</v>
      </c>
    </row>
    <row r="15154" spans="1:8" x14ac:dyDescent="0.25">
      <c r="A15154" s="1">
        <v>40473.61041666667</v>
      </c>
      <c r="B15154" t="s">
        <v>2383</v>
      </c>
      <c r="C15154" t="s">
        <v>47170</v>
      </c>
      <c r="D15154">
        <v>121.201420999958</v>
      </c>
      <c r="E15154">
        <v>25.0038219993423</v>
      </c>
      <c r="F15154" t="s">
        <v>6</v>
      </c>
      <c r="G15154" t="s">
        <v>289</v>
      </c>
      <c r="H15154" t="s">
        <v>20514</v>
      </c>
    </row>
    <row r="15155" spans="1:8" x14ac:dyDescent="0.25">
      <c r="A15155" s="1">
        <v>40473.611111111109</v>
      </c>
      <c r="B15155" t="s">
        <v>91</v>
      </c>
      <c r="C15155" t="s">
        <v>49047</v>
      </c>
      <c r="F15155" t="s">
        <v>1</v>
      </c>
      <c r="G15155" t="s">
        <v>2</v>
      </c>
      <c r="H15155" t="s">
        <v>71</v>
      </c>
    </row>
    <row r="15156" spans="1:8" x14ac:dyDescent="0.25">
      <c r="A15156" s="1">
        <v>40473.611111111109</v>
      </c>
      <c r="B15156" t="s">
        <v>2383</v>
      </c>
      <c r="C15156" t="s">
        <v>47146</v>
      </c>
      <c r="D15156">
        <v>121.21218500003999</v>
      </c>
      <c r="E15156">
        <v>25.058275999313501</v>
      </c>
      <c r="F15156" t="s">
        <v>3816</v>
      </c>
      <c r="G15156" t="s">
        <v>3817</v>
      </c>
      <c r="H15156" t="s">
        <v>20515</v>
      </c>
    </row>
    <row r="15157" spans="1:8" x14ac:dyDescent="0.25">
      <c r="A15157" s="1">
        <v>40473.611111111109</v>
      </c>
      <c r="B15157" t="s">
        <v>2383</v>
      </c>
      <c r="C15157" t="s">
        <v>47451</v>
      </c>
      <c r="D15157">
        <v>121.262274000022</v>
      </c>
      <c r="E15157">
        <v>25.026561999321299</v>
      </c>
      <c r="F15157" t="s">
        <v>9</v>
      </c>
      <c r="G15157" t="s">
        <v>10</v>
      </c>
      <c r="H15157" t="s">
        <v>20516</v>
      </c>
    </row>
    <row r="15158" spans="1:8" x14ac:dyDescent="0.25">
      <c r="A15158" s="1">
        <v>40473.611805555556</v>
      </c>
      <c r="B15158" t="s">
        <v>2383</v>
      </c>
      <c r="C15158" t="s">
        <v>20517</v>
      </c>
      <c r="D15158">
        <v>121.609964999939</v>
      </c>
      <c r="E15158">
        <v>24.6779389994065</v>
      </c>
      <c r="F15158" t="s">
        <v>42</v>
      </c>
      <c r="G15158" t="s">
        <v>43</v>
      </c>
      <c r="H15158" t="s">
        <v>20518</v>
      </c>
    </row>
    <row r="15159" spans="1:8" x14ac:dyDescent="0.25">
      <c r="A15159" s="1">
        <v>40473.611805555556</v>
      </c>
      <c r="B15159" t="s">
        <v>2383</v>
      </c>
      <c r="C15159" t="s">
        <v>47452</v>
      </c>
      <c r="D15159">
        <v>121.609964999939</v>
      </c>
      <c r="E15159">
        <v>24.6779389994065</v>
      </c>
      <c r="F15159" t="s">
        <v>42</v>
      </c>
      <c r="G15159" t="s">
        <v>43</v>
      </c>
      <c r="H15159" t="s">
        <v>2357</v>
      </c>
    </row>
    <row r="15160" spans="1:8" x14ac:dyDescent="0.25">
      <c r="A15160" s="1">
        <v>40473.611805555556</v>
      </c>
      <c r="B15160" t="s">
        <v>2383</v>
      </c>
      <c r="C15160" t="s">
        <v>48693</v>
      </c>
      <c r="D15160">
        <v>121.272147000019</v>
      </c>
      <c r="E15160">
        <v>24.883646999421899</v>
      </c>
      <c r="F15160" t="s">
        <v>6</v>
      </c>
      <c r="G15160" t="s">
        <v>65</v>
      </c>
      <c r="H15160" t="s">
        <v>20519</v>
      </c>
    </row>
    <row r="15161" spans="1:8" x14ac:dyDescent="0.25">
      <c r="A15161" s="1">
        <v>40473.612500000003</v>
      </c>
      <c r="B15161" t="s">
        <v>2383</v>
      </c>
      <c r="C15161" t="s">
        <v>47453</v>
      </c>
      <c r="D15161">
        <v>121.211300000042</v>
      </c>
      <c r="E15161">
        <v>24.875567999406901</v>
      </c>
      <c r="F15161" t="s">
        <v>9</v>
      </c>
      <c r="G15161" t="s">
        <v>10</v>
      </c>
      <c r="H15161" t="s">
        <v>20520</v>
      </c>
    </row>
    <row r="15162" spans="1:8" x14ac:dyDescent="0.25">
      <c r="A15162" s="1">
        <v>40473.612500000003</v>
      </c>
      <c r="B15162" t="s">
        <v>2383</v>
      </c>
      <c r="C15162" t="s">
        <v>20521</v>
      </c>
      <c r="F15162" t="s">
        <v>42</v>
      </c>
      <c r="G15162" t="s">
        <v>43</v>
      </c>
      <c r="H15162" t="s">
        <v>20522</v>
      </c>
    </row>
    <row r="15163" spans="1:8" x14ac:dyDescent="0.25">
      <c r="A15163" s="1">
        <v>40473.613194444442</v>
      </c>
      <c r="B15163" t="s">
        <v>2383</v>
      </c>
      <c r="C15163" t="s">
        <v>47145</v>
      </c>
      <c r="D15163">
        <v>121.36559890001899</v>
      </c>
      <c r="E15163">
        <v>24.658584699495101</v>
      </c>
      <c r="F15163" t="s">
        <v>6</v>
      </c>
      <c r="G15163" t="s">
        <v>52</v>
      </c>
      <c r="H15163" t="s">
        <v>20523</v>
      </c>
    </row>
    <row r="15164" spans="1:8" x14ac:dyDescent="0.25">
      <c r="A15164" s="1">
        <v>40473.613194444442</v>
      </c>
      <c r="B15164" t="s">
        <v>2383</v>
      </c>
      <c r="C15164" t="s">
        <v>47100</v>
      </c>
      <c r="D15164">
        <v>121.205396299966</v>
      </c>
      <c r="E15164">
        <v>24.972151399354701</v>
      </c>
      <c r="F15164" t="s">
        <v>9</v>
      </c>
      <c r="G15164" t="s">
        <v>10</v>
      </c>
      <c r="H15164" t="s">
        <v>20524</v>
      </c>
    </row>
    <row r="15165" spans="1:8" x14ac:dyDescent="0.25">
      <c r="A15165" s="1">
        <v>40473.613888888889</v>
      </c>
      <c r="B15165" t="s">
        <v>2383</v>
      </c>
      <c r="C15165" t="s">
        <v>47454</v>
      </c>
      <c r="D15165">
        <v>121.302139000021</v>
      </c>
      <c r="E15165">
        <v>25.001655999298901</v>
      </c>
      <c r="F15165" t="s">
        <v>3816</v>
      </c>
      <c r="G15165" t="s">
        <v>3817</v>
      </c>
      <c r="H15165" t="s">
        <v>20525</v>
      </c>
    </row>
    <row r="15166" spans="1:8" x14ac:dyDescent="0.25">
      <c r="A15166" s="1">
        <v>40473.614583333336</v>
      </c>
      <c r="B15166" t="s">
        <v>2383</v>
      </c>
      <c r="C15166" t="s">
        <v>47202</v>
      </c>
      <c r="F15166" t="s">
        <v>36</v>
      </c>
      <c r="G15166" t="s">
        <v>57</v>
      </c>
      <c r="H15166" t="s">
        <v>20526</v>
      </c>
    </row>
    <row r="15167" spans="1:8" x14ac:dyDescent="0.25">
      <c r="A15167" s="1">
        <v>40473.614583333336</v>
      </c>
      <c r="B15167" t="s">
        <v>2383</v>
      </c>
      <c r="C15167" t="s">
        <v>47202</v>
      </c>
      <c r="D15167">
        <v>121.20769738499099</v>
      </c>
      <c r="E15167">
        <v>24.958419339882099</v>
      </c>
      <c r="F15167" t="s">
        <v>36</v>
      </c>
      <c r="G15167" t="s">
        <v>57</v>
      </c>
      <c r="H15167" t="s">
        <v>20526</v>
      </c>
    </row>
    <row r="15168" spans="1:8" x14ac:dyDescent="0.25">
      <c r="A15168" s="1">
        <v>40473.614583333336</v>
      </c>
      <c r="B15168" t="s">
        <v>2383</v>
      </c>
      <c r="C15168" t="s">
        <v>47202</v>
      </c>
      <c r="D15168">
        <v>121.20769738499099</v>
      </c>
      <c r="E15168">
        <v>24.958419339882099</v>
      </c>
      <c r="F15168" t="s">
        <v>36</v>
      </c>
      <c r="G15168" t="s">
        <v>57</v>
      </c>
      <c r="H15168" t="s">
        <v>20526</v>
      </c>
    </row>
    <row r="15169" spans="1:8" x14ac:dyDescent="0.25">
      <c r="A15169" s="1">
        <v>40473.614583333336</v>
      </c>
      <c r="B15169" t="s">
        <v>2383</v>
      </c>
      <c r="C15169" t="s">
        <v>20527</v>
      </c>
      <c r="F15169" t="s">
        <v>42</v>
      </c>
      <c r="G15169" t="s">
        <v>43</v>
      </c>
      <c r="H15169" t="s">
        <v>20528</v>
      </c>
    </row>
    <row r="15170" spans="1:8" x14ac:dyDescent="0.25">
      <c r="A15170" s="1">
        <v>40473.615277777775</v>
      </c>
      <c r="B15170" t="s">
        <v>2383</v>
      </c>
      <c r="C15170" t="s">
        <v>47455</v>
      </c>
      <c r="D15170">
        <v>121.21177636886701</v>
      </c>
      <c r="E15170">
        <v>24.850763768827001</v>
      </c>
      <c r="F15170" t="s">
        <v>36</v>
      </c>
      <c r="G15170" t="s">
        <v>57</v>
      </c>
      <c r="H15170" t="s">
        <v>20529</v>
      </c>
    </row>
    <row r="15171" spans="1:8" x14ac:dyDescent="0.25">
      <c r="A15171" s="1">
        <v>40473.615277777775</v>
      </c>
      <c r="B15171" t="s">
        <v>2383</v>
      </c>
      <c r="C15171" t="s">
        <v>20530</v>
      </c>
      <c r="D15171">
        <v>121.264051999979</v>
      </c>
      <c r="E15171">
        <v>24.953625999392301</v>
      </c>
      <c r="F15171" t="s">
        <v>36</v>
      </c>
      <c r="G15171" t="s">
        <v>57</v>
      </c>
      <c r="H15171" t="s">
        <v>20529</v>
      </c>
    </row>
    <row r="15172" spans="1:8" x14ac:dyDescent="0.25">
      <c r="A15172" s="1">
        <v>40473.615972222222</v>
      </c>
      <c r="B15172" t="s">
        <v>2383</v>
      </c>
      <c r="C15172" t="s">
        <v>48673</v>
      </c>
      <c r="D15172">
        <v>121.18535570002</v>
      </c>
      <c r="E15172">
        <v>24.963497799379802</v>
      </c>
      <c r="F15172" t="s">
        <v>36</v>
      </c>
      <c r="G15172" t="s">
        <v>57</v>
      </c>
      <c r="H15172" t="s">
        <v>20531</v>
      </c>
    </row>
    <row r="15173" spans="1:8" x14ac:dyDescent="0.25">
      <c r="A15173" s="1">
        <v>40473.615972222222</v>
      </c>
      <c r="B15173" t="s">
        <v>2383</v>
      </c>
      <c r="C15173" t="s">
        <v>48673</v>
      </c>
      <c r="D15173">
        <v>121.18535570002</v>
      </c>
      <c r="E15173">
        <v>24.963497799379802</v>
      </c>
      <c r="F15173" t="s">
        <v>36</v>
      </c>
      <c r="G15173" t="s">
        <v>57</v>
      </c>
      <c r="H15173" t="s">
        <v>20531</v>
      </c>
    </row>
    <row r="15174" spans="1:8" x14ac:dyDescent="0.25">
      <c r="A15174" s="1">
        <v>40473.615972222222</v>
      </c>
      <c r="B15174" t="s">
        <v>2383</v>
      </c>
      <c r="C15174" t="s">
        <v>20532</v>
      </c>
      <c r="D15174">
        <v>121.185150000033</v>
      </c>
      <c r="E15174">
        <v>25.019230999359699</v>
      </c>
      <c r="F15174" t="s">
        <v>6</v>
      </c>
      <c r="G15174" t="s">
        <v>65</v>
      </c>
      <c r="H15174" t="s">
        <v>20533</v>
      </c>
    </row>
    <row r="15175" spans="1:8" x14ac:dyDescent="0.25">
      <c r="A15175" s="1">
        <v>40473.617361111108</v>
      </c>
      <c r="B15175" t="s">
        <v>2383</v>
      </c>
      <c r="C15175" t="s">
        <v>47165</v>
      </c>
      <c r="D15175">
        <v>121.296967400037</v>
      </c>
      <c r="E15175">
        <v>24.9934098993809</v>
      </c>
      <c r="F15175" t="s">
        <v>6</v>
      </c>
      <c r="G15175" t="s">
        <v>289</v>
      </c>
      <c r="H15175" t="s">
        <v>20534</v>
      </c>
    </row>
    <row r="15176" spans="1:8" x14ac:dyDescent="0.25">
      <c r="A15176" s="1">
        <v>40473.617361111108</v>
      </c>
      <c r="B15176" t="s">
        <v>2383</v>
      </c>
      <c r="C15176" t="s">
        <v>20535</v>
      </c>
      <c r="D15176">
        <v>121.38062999997</v>
      </c>
      <c r="E15176">
        <v>25.0096584993384</v>
      </c>
      <c r="F15176" t="s">
        <v>6</v>
      </c>
      <c r="G15176" t="s">
        <v>289</v>
      </c>
      <c r="H15176" t="s">
        <v>201</v>
      </c>
    </row>
    <row r="15177" spans="1:8" x14ac:dyDescent="0.25">
      <c r="A15177" s="1">
        <v>40473.618055555555</v>
      </c>
      <c r="B15177" t="s">
        <v>14</v>
      </c>
      <c r="C15177" t="s">
        <v>4070</v>
      </c>
      <c r="D15177">
        <v>120.78096759997899</v>
      </c>
      <c r="E15177">
        <v>22.750988700127198</v>
      </c>
      <c r="F15177" t="s">
        <v>4</v>
      </c>
      <c r="G15177" t="s">
        <v>2</v>
      </c>
      <c r="H15177" t="s">
        <v>20536</v>
      </c>
    </row>
    <row r="15178" spans="1:8" x14ac:dyDescent="0.25">
      <c r="A15178" s="1">
        <v>40473.618055555555</v>
      </c>
      <c r="B15178" t="s">
        <v>2383</v>
      </c>
      <c r="C15178" t="s">
        <v>20537</v>
      </c>
      <c r="D15178">
        <v>121.18929300003001</v>
      </c>
      <c r="E15178">
        <v>24.8272169993562</v>
      </c>
      <c r="F15178" t="s">
        <v>6</v>
      </c>
      <c r="G15178" t="s">
        <v>52</v>
      </c>
      <c r="H15178" t="s">
        <v>10512</v>
      </c>
    </row>
    <row r="15179" spans="1:8" x14ac:dyDescent="0.25">
      <c r="A15179" s="1">
        <v>40473.620138888888</v>
      </c>
      <c r="B15179" t="s">
        <v>2383</v>
      </c>
      <c r="C15179" t="s">
        <v>47456</v>
      </c>
      <c r="D15179">
        <v>121.21475868654601</v>
      </c>
      <c r="E15179">
        <v>24.979760806110999</v>
      </c>
      <c r="F15179" t="s">
        <v>36</v>
      </c>
      <c r="G15179" t="s">
        <v>57</v>
      </c>
      <c r="H15179" t="s">
        <v>1393</v>
      </c>
    </row>
    <row r="15180" spans="1:8" x14ac:dyDescent="0.25">
      <c r="A15180" s="1">
        <v>40473.620138888888</v>
      </c>
      <c r="B15180" t="s">
        <v>2383</v>
      </c>
      <c r="C15180" t="s">
        <v>47456</v>
      </c>
      <c r="D15180">
        <v>121.21475868654601</v>
      </c>
      <c r="E15180">
        <v>24.979760806110999</v>
      </c>
      <c r="F15180" t="s">
        <v>36</v>
      </c>
      <c r="G15180" t="s">
        <v>57</v>
      </c>
      <c r="H15180" t="s">
        <v>1393</v>
      </c>
    </row>
    <row r="15181" spans="1:8" x14ac:dyDescent="0.25">
      <c r="A15181" s="1">
        <v>40473.620138888888</v>
      </c>
      <c r="B15181" t="s">
        <v>2383</v>
      </c>
      <c r="C15181" t="s">
        <v>47125</v>
      </c>
      <c r="D15181">
        <v>121.279803300026</v>
      </c>
      <c r="E15181">
        <v>24.790066199433301</v>
      </c>
      <c r="F15181" t="s">
        <v>6</v>
      </c>
      <c r="G15181" t="s">
        <v>52</v>
      </c>
      <c r="H15181" t="s">
        <v>20538</v>
      </c>
    </row>
    <row r="15182" spans="1:8" x14ac:dyDescent="0.25">
      <c r="A15182" s="1">
        <v>40473.620138888888</v>
      </c>
      <c r="B15182" t="s">
        <v>2383</v>
      </c>
      <c r="C15182" t="s">
        <v>47456</v>
      </c>
      <c r="D15182">
        <v>121.232824999954</v>
      </c>
      <c r="E15182">
        <v>24.951129999378399</v>
      </c>
      <c r="F15182" t="s">
        <v>36</v>
      </c>
      <c r="G15182" t="s">
        <v>57</v>
      </c>
      <c r="H15182" t="s">
        <v>11</v>
      </c>
    </row>
    <row r="15183" spans="1:8" x14ac:dyDescent="0.25">
      <c r="A15183" s="1">
        <v>40473.621527777781</v>
      </c>
      <c r="B15183" t="s">
        <v>943</v>
      </c>
      <c r="C15183" t="s">
        <v>20539</v>
      </c>
      <c r="D15183">
        <v>121.823759999693</v>
      </c>
      <c r="E15183">
        <v>24.6617429992986</v>
      </c>
      <c r="F15183" t="s">
        <v>9</v>
      </c>
      <c r="G15183" t="s">
        <v>12</v>
      </c>
      <c r="H15183" t="s">
        <v>20540</v>
      </c>
    </row>
    <row r="15184" spans="1:8" x14ac:dyDescent="0.25">
      <c r="A15184" s="1">
        <v>40473.621527777781</v>
      </c>
      <c r="B15184" t="s">
        <v>91</v>
      </c>
      <c r="C15184" t="s">
        <v>20541</v>
      </c>
      <c r="D15184">
        <v>120.362776000075</v>
      </c>
      <c r="E15184">
        <v>22.5836180001698</v>
      </c>
      <c r="F15184" t="s">
        <v>4</v>
      </c>
      <c r="G15184" t="s">
        <v>2</v>
      </c>
      <c r="H15184" t="s">
        <v>71</v>
      </c>
    </row>
    <row r="15185" spans="1:8" x14ac:dyDescent="0.25">
      <c r="A15185" s="1">
        <v>40473.621527777781</v>
      </c>
      <c r="B15185" t="s">
        <v>91</v>
      </c>
      <c r="C15185" t="s">
        <v>20542</v>
      </c>
      <c r="F15185" t="s">
        <v>4</v>
      </c>
      <c r="G15185" t="s">
        <v>2</v>
      </c>
      <c r="H15185" t="s">
        <v>71</v>
      </c>
    </row>
    <row r="15186" spans="1:8" x14ac:dyDescent="0.25">
      <c r="A15186" s="1">
        <v>40473.621527777781</v>
      </c>
      <c r="B15186" t="s">
        <v>2383</v>
      </c>
      <c r="C15186" t="s">
        <v>47365</v>
      </c>
      <c r="D15186">
        <v>121.27702199996099</v>
      </c>
      <c r="E15186">
        <v>25.055851999280598</v>
      </c>
      <c r="F15186" t="s">
        <v>6</v>
      </c>
      <c r="G15186" t="s">
        <v>289</v>
      </c>
      <c r="H15186" t="s">
        <v>20543</v>
      </c>
    </row>
    <row r="15187" spans="1:8" x14ac:dyDescent="0.25">
      <c r="A15187" s="1">
        <v>40473.621527777781</v>
      </c>
      <c r="B15187" t="s">
        <v>2383</v>
      </c>
      <c r="C15187" t="s">
        <v>47457</v>
      </c>
      <c r="D15187">
        <v>121.36559890001899</v>
      </c>
      <c r="E15187">
        <v>24.658584699495101</v>
      </c>
      <c r="F15187" t="s">
        <v>1</v>
      </c>
      <c r="G15187" t="s">
        <v>2</v>
      </c>
      <c r="H15187" t="s">
        <v>20544</v>
      </c>
    </row>
    <row r="15188" spans="1:8" x14ac:dyDescent="0.25">
      <c r="A15188" s="1">
        <v>40473.62222222222</v>
      </c>
      <c r="B15188" t="s">
        <v>2383</v>
      </c>
      <c r="C15188" t="s">
        <v>48694</v>
      </c>
      <c r="D15188">
        <v>121.13667149998901</v>
      </c>
      <c r="E15188">
        <v>24.9242107993466</v>
      </c>
      <c r="F15188" t="s">
        <v>3816</v>
      </c>
      <c r="G15188" t="s">
        <v>3817</v>
      </c>
      <c r="H15188" t="s">
        <v>20545</v>
      </c>
    </row>
    <row r="15189" spans="1:8" x14ac:dyDescent="0.25">
      <c r="A15189" s="1">
        <v>40473.62222222222</v>
      </c>
      <c r="B15189" t="s">
        <v>2383</v>
      </c>
      <c r="C15189" t="s">
        <v>47176</v>
      </c>
      <c r="D15189">
        <v>121.220116662889</v>
      </c>
      <c r="E15189">
        <v>24.957929707431099</v>
      </c>
      <c r="F15189" t="s">
        <v>3816</v>
      </c>
      <c r="G15189" t="s">
        <v>3817</v>
      </c>
      <c r="H15189" t="s">
        <v>20546</v>
      </c>
    </row>
    <row r="15190" spans="1:8" x14ac:dyDescent="0.25">
      <c r="A15190" s="1">
        <v>40473.62222222222</v>
      </c>
      <c r="B15190" t="s">
        <v>2383</v>
      </c>
      <c r="C15190" t="s">
        <v>47176</v>
      </c>
      <c r="D15190">
        <v>121.205396299966</v>
      </c>
      <c r="E15190">
        <v>24.972151399354701</v>
      </c>
      <c r="F15190" t="s">
        <v>3816</v>
      </c>
      <c r="G15190" t="s">
        <v>3817</v>
      </c>
      <c r="H15190" t="s">
        <v>20547</v>
      </c>
    </row>
    <row r="15191" spans="1:8" x14ac:dyDescent="0.25">
      <c r="A15191" s="1">
        <v>40473.62222222222</v>
      </c>
      <c r="B15191" t="s">
        <v>2383</v>
      </c>
      <c r="C15191" t="s">
        <v>47458</v>
      </c>
      <c r="D15191">
        <v>121.304128999958</v>
      </c>
      <c r="E15191">
        <v>25.0541019993465</v>
      </c>
      <c r="F15191" t="s">
        <v>36</v>
      </c>
      <c r="G15191" t="s">
        <v>57</v>
      </c>
      <c r="H15191" t="s">
        <v>20548</v>
      </c>
    </row>
    <row r="15192" spans="1:8" x14ac:dyDescent="0.25">
      <c r="A15192" s="1">
        <v>40473.622916666667</v>
      </c>
      <c r="B15192" t="s">
        <v>2383</v>
      </c>
      <c r="C15192" t="s">
        <v>47459</v>
      </c>
      <c r="D15192">
        <v>121.22934100003</v>
      </c>
      <c r="E15192">
        <v>24.957489999385398</v>
      </c>
      <c r="F15192" t="s">
        <v>36</v>
      </c>
      <c r="G15192" t="s">
        <v>57</v>
      </c>
      <c r="H15192" t="s">
        <v>20549</v>
      </c>
    </row>
    <row r="15193" spans="1:8" x14ac:dyDescent="0.25">
      <c r="A15193" s="1">
        <v>40473.623611111114</v>
      </c>
      <c r="B15193" t="s">
        <v>2383</v>
      </c>
      <c r="C15193" t="s">
        <v>47460</v>
      </c>
      <c r="D15193">
        <v>121.179556000004</v>
      </c>
      <c r="E15193">
        <v>25.008066999346301</v>
      </c>
      <c r="F15193" t="s">
        <v>6</v>
      </c>
      <c r="G15193" t="s">
        <v>52</v>
      </c>
      <c r="H15193" t="s">
        <v>1546</v>
      </c>
    </row>
    <row r="15194" spans="1:8" x14ac:dyDescent="0.25">
      <c r="A15194" s="1">
        <v>40473.623611111114</v>
      </c>
      <c r="B15194" t="s">
        <v>2383</v>
      </c>
      <c r="C15194" t="s">
        <v>20550</v>
      </c>
      <c r="D15194">
        <v>121.434190000006</v>
      </c>
      <c r="E15194">
        <v>24.663964899487301</v>
      </c>
      <c r="F15194" t="s">
        <v>6</v>
      </c>
      <c r="G15194" t="s">
        <v>52</v>
      </c>
      <c r="H15194" t="s">
        <v>20551</v>
      </c>
    </row>
    <row r="15195" spans="1:8" x14ac:dyDescent="0.25">
      <c r="A15195" s="1">
        <v>40473.625694444447</v>
      </c>
      <c r="B15195" t="s">
        <v>2383</v>
      </c>
      <c r="C15195" t="s">
        <v>47162</v>
      </c>
      <c r="D15195">
        <v>121.303507999998</v>
      </c>
      <c r="E15195">
        <v>24.984704999351202</v>
      </c>
      <c r="F15195" t="s">
        <v>6</v>
      </c>
      <c r="G15195" t="s">
        <v>289</v>
      </c>
      <c r="H15195" t="s">
        <v>8778</v>
      </c>
    </row>
    <row r="15196" spans="1:8" x14ac:dyDescent="0.25">
      <c r="A15196" s="1">
        <v>40473.630555555559</v>
      </c>
      <c r="B15196" t="s">
        <v>91</v>
      </c>
      <c r="C15196" t="s">
        <v>20552</v>
      </c>
      <c r="D15196">
        <v>120.288252000227</v>
      </c>
      <c r="E15196">
        <v>22.629984000093302</v>
      </c>
      <c r="F15196" t="s">
        <v>3816</v>
      </c>
      <c r="G15196" t="s">
        <v>3817</v>
      </c>
      <c r="H15196" t="s">
        <v>71</v>
      </c>
    </row>
    <row r="15197" spans="1:8" x14ac:dyDescent="0.25">
      <c r="A15197" s="1">
        <v>40473.631944444445</v>
      </c>
      <c r="B15197" t="s">
        <v>91</v>
      </c>
      <c r="C15197" t="s">
        <v>20553</v>
      </c>
      <c r="F15197" t="s">
        <v>4</v>
      </c>
      <c r="G15197" t="s">
        <v>2</v>
      </c>
      <c r="H15197" t="s">
        <v>71</v>
      </c>
    </row>
    <row r="15198" spans="1:8" x14ac:dyDescent="0.25">
      <c r="A15198" s="1">
        <v>40473.633333333331</v>
      </c>
      <c r="B15198" t="s">
        <v>2383</v>
      </c>
      <c r="C15198" t="s">
        <v>2383</v>
      </c>
      <c r="D15198">
        <v>121.2168466</v>
      </c>
      <c r="E15198">
        <v>24.9375873993726</v>
      </c>
      <c r="F15198" t="s">
        <v>1</v>
      </c>
      <c r="G15198" t="s">
        <v>2</v>
      </c>
      <c r="H15198" t="s">
        <v>20554</v>
      </c>
    </row>
    <row r="15199" spans="1:8" x14ac:dyDescent="0.25">
      <c r="A15199" s="1">
        <v>40473.634722222225</v>
      </c>
      <c r="B15199" t="s">
        <v>943</v>
      </c>
      <c r="C15199" t="s">
        <v>20555</v>
      </c>
      <c r="D15199">
        <v>121.844353374595</v>
      </c>
      <c r="E15199">
        <v>24.567028654303599</v>
      </c>
      <c r="F15199" t="s">
        <v>6</v>
      </c>
      <c r="G15199" t="s">
        <v>4877</v>
      </c>
      <c r="H15199" t="s">
        <v>11</v>
      </c>
    </row>
    <row r="15200" spans="1:8" x14ac:dyDescent="0.25">
      <c r="A15200" s="1">
        <v>40473.638194444444</v>
      </c>
      <c r="B15200" t="s">
        <v>818</v>
      </c>
      <c r="C15200" t="s">
        <v>20556</v>
      </c>
      <c r="D15200">
        <v>121.48275079995599</v>
      </c>
      <c r="E15200">
        <v>22.6560719001507</v>
      </c>
      <c r="F15200" t="s">
        <v>9</v>
      </c>
      <c r="G15200" t="s">
        <v>10</v>
      </c>
      <c r="H15200" t="s">
        <v>2145</v>
      </c>
    </row>
    <row r="15201" spans="1:8" x14ac:dyDescent="0.25">
      <c r="A15201" s="1">
        <v>40473.640972222223</v>
      </c>
      <c r="B15201" t="s">
        <v>14</v>
      </c>
      <c r="C15201" t="s">
        <v>20557</v>
      </c>
      <c r="D15201">
        <v>120.460594000074</v>
      </c>
      <c r="E15201">
        <v>22.534138000165299</v>
      </c>
      <c r="F15201" t="s">
        <v>1</v>
      </c>
      <c r="G15201" t="s">
        <v>2</v>
      </c>
      <c r="H15201" t="s">
        <v>20558</v>
      </c>
    </row>
    <row r="15202" spans="1:8" x14ac:dyDescent="0.25">
      <c r="A15202" s="1">
        <v>40473.64166666667</v>
      </c>
      <c r="B15202" t="s">
        <v>2383</v>
      </c>
      <c r="C15202" t="s">
        <v>47109</v>
      </c>
      <c r="D15202">
        <v>121.13667149998901</v>
      </c>
      <c r="E15202">
        <v>24.9242107993466</v>
      </c>
      <c r="F15202" t="s">
        <v>9</v>
      </c>
      <c r="G15202" t="s">
        <v>10</v>
      </c>
      <c r="H15202" t="s">
        <v>20559</v>
      </c>
    </row>
    <row r="15203" spans="1:8" x14ac:dyDescent="0.25">
      <c r="A15203" s="1">
        <v>40473.642361111109</v>
      </c>
      <c r="B15203" t="s">
        <v>2383</v>
      </c>
      <c r="C15203" t="s">
        <v>47165</v>
      </c>
      <c r="D15203">
        <v>121.296967400037</v>
      </c>
      <c r="E15203">
        <v>24.9934098993809</v>
      </c>
      <c r="F15203" t="s">
        <v>6</v>
      </c>
      <c r="G15203" t="s">
        <v>289</v>
      </c>
      <c r="H15203" t="s">
        <v>20560</v>
      </c>
    </row>
    <row r="15204" spans="1:8" x14ac:dyDescent="0.25">
      <c r="A15204" s="1">
        <v>40473.642361111109</v>
      </c>
      <c r="B15204" t="s">
        <v>2383</v>
      </c>
      <c r="C15204" t="s">
        <v>20561</v>
      </c>
      <c r="D15204">
        <v>121.296967400037</v>
      </c>
      <c r="E15204">
        <v>24.9934098993809</v>
      </c>
      <c r="F15204" t="s">
        <v>42</v>
      </c>
      <c r="G15204" t="s">
        <v>43</v>
      </c>
      <c r="H15204" t="s">
        <v>20562</v>
      </c>
    </row>
    <row r="15205" spans="1:8" x14ac:dyDescent="0.25">
      <c r="A15205" s="1">
        <v>40473.643055555556</v>
      </c>
      <c r="B15205" t="s">
        <v>2383</v>
      </c>
      <c r="C15205" t="s">
        <v>20501</v>
      </c>
      <c r="D15205">
        <v>121.29696739997</v>
      </c>
      <c r="E15205">
        <v>24.8658421994154</v>
      </c>
      <c r="F15205" t="s">
        <v>42</v>
      </c>
      <c r="G15205" t="s">
        <v>43</v>
      </c>
      <c r="H15205" t="s">
        <v>20563</v>
      </c>
    </row>
    <row r="15206" spans="1:8" x14ac:dyDescent="0.25">
      <c r="A15206" s="1">
        <v>40473.643750000003</v>
      </c>
      <c r="B15206" t="s">
        <v>2383</v>
      </c>
      <c r="C15206" t="s">
        <v>47461</v>
      </c>
      <c r="D15206">
        <v>121.2168466</v>
      </c>
      <c r="E15206">
        <v>24.9375873993726</v>
      </c>
      <c r="F15206" t="s">
        <v>3816</v>
      </c>
      <c r="G15206" t="s">
        <v>3817</v>
      </c>
      <c r="H15206" t="s">
        <v>20564</v>
      </c>
    </row>
    <row r="15207" spans="1:8" x14ac:dyDescent="0.25">
      <c r="A15207" s="1">
        <v>40473.645138888889</v>
      </c>
      <c r="B15207" t="s">
        <v>91</v>
      </c>
      <c r="C15207" t="s">
        <v>20565</v>
      </c>
      <c r="D15207">
        <v>120.306464000188</v>
      </c>
      <c r="E15207">
        <v>22.6762530001111</v>
      </c>
      <c r="F15207" t="s">
        <v>4</v>
      </c>
      <c r="G15207" t="s">
        <v>2</v>
      </c>
      <c r="H15207" t="s">
        <v>71</v>
      </c>
    </row>
    <row r="15208" spans="1:8" x14ac:dyDescent="0.25">
      <c r="A15208" s="1">
        <v>40473.645833333336</v>
      </c>
      <c r="B15208" t="s">
        <v>2383</v>
      </c>
      <c r="C15208" t="s">
        <v>20566</v>
      </c>
      <c r="F15208" t="s">
        <v>6</v>
      </c>
      <c r="G15208" t="s">
        <v>65</v>
      </c>
      <c r="H15208" t="s">
        <v>20490</v>
      </c>
    </row>
    <row r="15209" spans="1:8" x14ac:dyDescent="0.25">
      <c r="A15209" s="1">
        <v>40473.648611111108</v>
      </c>
      <c r="B15209" t="s">
        <v>2383</v>
      </c>
      <c r="C15209" t="s">
        <v>2383</v>
      </c>
      <c r="D15209">
        <v>121.185150000033</v>
      </c>
      <c r="E15209">
        <v>25.019230999359699</v>
      </c>
      <c r="F15209" t="s">
        <v>6</v>
      </c>
      <c r="G15209" t="s">
        <v>65</v>
      </c>
      <c r="H15209" t="s">
        <v>20567</v>
      </c>
    </row>
    <row r="15210" spans="1:8" x14ac:dyDescent="0.25">
      <c r="A15210" s="1">
        <v>40473.648611111108</v>
      </c>
      <c r="B15210" t="s">
        <v>2383</v>
      </c>
      <c r="C15210" t="s">
        <v>47146</v>
      </c>
      <c r="D15210">
        <v>121.21218500003999</v>
      </c>
      <c r="E15210">
        <v>25.058275999313501</v>
      </c>
      <c r="F15210" t="s">
        <v>4</v>
      </c>
      <c r="G15210" t="s">
        <v>2</v>
      </c>
      <c r="H15210" t="s">
        <v>20568</v>
      </c>
    </row>
    <row r="15211" spans="1:8" x14ac:dyDescent="0.25">
      <c r="A15211" s="1">
        <v>40473.65</v>
      </c>
      <c r="B15211" t="s">
        <v>91</v>
      </c>
      <c r="C15211" t="s">
        <v>20569</v>
      </c>
      <c r="D15211">
        <v>120.284280000205</v>
      </c>
      <c r="E15211">
        <v>22.624498000057301</v>
      </c>
      <c r="F15211" t="s">
        <v>4</v>
      </c>
      <c r="G15211" t="s">
        <v>2</v>
      </c>
      <c r="H15211" t="s">
        <v>71</v>
      </c>
    </row>
    <row r="15212" spans="1:8" x14ac:dyDescent="0.25">
      <c r="A15212" s="1">
        <v>40473.650694444441</v>
      </c>
      <c r="B15212" t="s">
        <v>2383</v>
      </c>
      <c r="C15212" t="s">
        <v>20535</v>
      </c>
      <c r="D15212">
        <v>121.38062999997</v>
      </c>
      <c r="E15212">
        <v>25.0096584993384</v>
      </c>
      <c r="F15212" t="s">
        <v>6</v>
      </c>
      <c r="G15212" t="s">
        <v>289</v>
      </c>
      <c r="H15212" t="s">
        <v>289</v>
      </c>
    </row>
    <row r="15213" spans="1:8" x14ac:dyDescent="0.25">
      <c r="A15213" s="1">
        <v>40473.651388888888</v>
      </c>
      <c r="B15213" t="s">
        <v>2383</v>
      </c>
      <c r="C15213" t="s">
        <v>47366</v>
      </c>
      <c r="D15213">
        <v>121.36559890001401</v>
      </c>
      <c r="E15213">
        <v>25.019909199370399</v>
      </c>
      <c r="F15213" t="s">
        <v>6</v>
      </c>
      <c r="G15213" t="s">
        <v>65</v>
      </c>
      <c r="H15213" t="s">
        <v>20570</v>
      </c>
    </row>
    <row r="15214" spans="1:8" x14ac:dyDescent="0.25">
      <c r="A15214" s="1">
        <v>40473.651388888888</v>
      </c>
      <c r="B15214" t="s">
        <v>2383</v>
      </c>
      <c r="C15214" t="s">
        <v>47462</v>
      </c>
      <c r="D15214">
        <v>121.296967400037</v>
      </c>
      <c r="E15214">
        <v>24.9934098993809</v>
      </c>
      <c r="F15214" t="s">
        <v>1</v>
      </c>
      <c r="G15214" t="s">
        <v>2</v>
      </c>
      <c r="H15214" t="s">
        <v>20571</v>
      </c>
    </row>
    <row r="15215" spans="1:8" x14ac:dyDescent="0.25">
      <c r="A15215" s="1">
        <v>40473.652083333334</v>
      </c>
      <c r="B15215" t="s">
        <v>2383</v>
      </c>
      <c r="C15215" t="s">
        <v>47463</v>
      </c>
      <c r="D15215">
        <v>121.252759999956</v>
      </c>
      <c r="E15215">
        <v>24.928288999411301</v>
      </c>
      <c r="F15215" t="s">
        <v>6</v>
      </c>
      <c r="G15215" t="s">
        <v>65</v>
      </c>
      <c r="H15215" t="s">
        <v>20572</v>
      </c>
    </row>
    <row r="15216" spans="1:8" x14ac:dyDescent="0.25">
      <c r="A15216" s="1">
        <v>40473.652777777781</v>
      </c>
      <c r="B15216" t="s">
        <v>2383</v>
      </c>
      <c r="C15216" t="s">
        <v>20573</v>
      </c>
      <c r="D15216">
        <v>121.296967400037</v>
      </c>
      <c r="E15216">
        <v>24.9934098993809</v>
      </c>
      <c r="F15216" t="s">
        <v>36</v>
      </c>
      <c r="G15216" t="s">
        <v>57</v>
      </c>
      <c r="H15216" t="s">
        <v>20574</v>
      </c>
    </row>
    <row r="15217" spans="1:8" x14ac:dyDescent="0.25">
      <c r="A15217" s="1">
        <v>40473.652777777781</v>
      </c>
      <c r="B15217" t="s">
        <v>2383</v>
      </c>
      <c r="C15217" t="s">
        <v>20575</v>
      </c>
      <c r="D15217">
        <v>121.296967400037</v>
      </c>
      <c r="E15217">
        <v>24.9934098993809</v>
      </c>
      <c r="F15217" t="s">
        <v>36</v>
      </c>
      <c r="G15217" t="s">
        <v>57</v>
      </c>
      <c r="H15217" t="s">
        <v>20576</v>
      </c>
    </row>
    <row r="15218" spans="1:8" x14ac:dyDescent="0.25">
      <c r="A15218" s="1">
        <v>40473.652777777781</v>
      </c>
      <c r="B15218" t="s">
        <v>2383</v>
      </c>
      <c r="C15218" t="s">
        <v>20577</v>
      </c>
      <c r="D15218">
        <v>121.296967400037</v>
      </c>
      <c r="E15218">
        <v>24.9934098993809</v>
      </c>
      <c r="F15218" t="s">
        <v>6</v>
      </c>
      <c r="G15218" t="s">
        <v>65</v>
      </c>
      <c r="H15218" t="s">
        <v>20578</v>
      </c>
    </row>
    <row r="15219" spans="1:8" x14ac:dyDescent="0.25">
      <c r="A15219" s="1">
        <v>40473.652777777781</v>
      </c>
      <c r="B15219" t="s">
        <v>2383</v>
      </c>
      <c r="C15219" t="s">
        <v>20579</v>
      </c>
      <c r="D15219">
        <v>121.296967400037</v>
      </c>
      <c r="E15219">
        <v>24.9934098993809</v>
      </c>
      <c r="F15219" t="s">
        <v>4</v>
      </c>
      <c r="G15219" t="s">
        <v>2</v>
      </c>
      <c r="H15219" t="s">
        <v>20580</v>
      </c>
    </row>
    <row r="15220" spans="1:8" x14ac:dyDescent="0.25">
      <c r="A15220" s="1">
        <v>40473.652777777781</v>
      </c>
      <c r="B15220" t="s">
        <v>2383</v>
      </c>
      <c r="C15220" t="s">
        <v>20581</v>
      </c>
      <c r="D15220">
        <v>121.296967400037</v>
      </c>
      <c r="E15220">
        <v>24.9934098993809</v>
      </c>
      <c r="F15220" t="s">
        <v>36</v>
      </c>
      <c r="G15220" t="s">
        <v>57</v>
      </c>
      <c r="H15220" t="s">
        <v>20582</v>
      </c>
    </row>
    <row r="15221" spans="1:8" x14ac:dyDescent="0.25">
      <c r="A15221" s="1">
        <v>40473.652777777781</v>
      </c>
      <c r="B15221" t="s">
        <v>2383</v>
      </c>
      <c r="C15221" t="s">
        <v>20583</v>
      </c>
      <c r="D15221">
        <v>121.296967400037</v>
      </c>
      <c r="E15221">
        <v>24.9934098993809</v>
      </c>
      <c r="F15221" t="s">
        <v>4</v>
      </c>
      <c r="G15221" t="s">
        <v>2</v>
      </c>
      <c r="H15221" t="s">
        <v>20584</v>
      </c>
    </row>
    <row r="15222" spans="1:8" x14ac:dyDescent="0.25">
      <c r="A15222" s="1">
        <v>40473.652777777781</v>
      </c>
      <c r="B15222" t="s">
        <v>2383</v>
      </c>
      <c r="C15222" t="s">
        <v>20585</v>
      </c>
      <c r="D15222">
        <v>121.296967400037</v>
      </c>
      <c r="E15222">
        <v>24.9934098993809</v>
      </c>
      <c r="F15222" t="s">
        <v>42</v>
      </c>
      <c r="G15222" t="s">
        <v>43</v>
      </c>
      <c r="H15222" t="s">
        <v>20586</v>
      </c>
    </row>
    <row r="15223" spans="1:8" x14ac:dyDescent="0.25">
      <c r="A15223" s="1">
        <v>40473.652777777781</v>
      </c>
      <c r="B15223" t="s">
        <v>2383</v>
      </c>
      <c r="C15223" t="s">
        <v>20587</v>
      </c>
      <c r="D15223">
        <v>121.296967400037</v>
      </c>
      <c r="E15223">
        <v>24.9934098993809</v>
      </c>
      <c r="F15223" t="s">
        <v>36</v>
      </c>
      <c r="G15223" t="s">
        <v>57</v>
      </c>
      <c r="H15223" t="s">
        <v>20588</v>
      </c>
    </row>
    <row r="15224" spans="1:8" x14ac:dyDescent="0.25">
      <c r="A15224" s="1">
        <v>40473.652777777781</v>
      </c>
      <c r="B15224" t="s">
        <v>2383</v>
      </c>
      <c r="C15224" t="s">
        <v>20589</v>
      </c>
      <c r="D15224">
        <v>121.296967400037</v>
      </c>
      <c r="E15224">
        <v>24.9934098993809</v>
      </c>
      <c r="F15224" t="s">
        <v>3816</v>
      </c>
      <c r="G15224" t="s">
        <v>3817</v>
      </c>
      <c r="H15224" t="s">
        <v>20590</v>
      </c>
    </row>
    <row r="15225" spans="1:8" x14ac:dyDescent="0.25">
      <c r="A15225" s="1">
        <v>40473.652777777781</v>
      </c>
      <c r="B15225" t="s">
        <v>2383</v>
      </c>
      <c r="C15225" t="s">
        <v>47464</v>
      </c>
      <c r="D15225">
        <v>121.276923400043</v>
      </c>
      <c r="E15225">
        <v>25.057920599345401</v>
      </c>
      <c r="F15225" t="s">
        <v>9</v>
      </c>
      <c r="G15225" t="s">
        <v>12</v>
      </c>
      <c r="H15225" t="s">
        <v>20591</v>
      </c>
    </row>
    <row r="15226" spans="1:8" x14ac:dyDescent="0.25">
      <c r="A15226" s="1">
        <v>40473.652777777781</v>
      </c>
      <c r="B15226" t="s">
        <v>2383</v>
      </c>
      <c r="C15226" t="s">
        <v>20592</v>
      </c>
      <c r="D15226">
        <v>121.304128999958</v>
      </c>
      <c r="E15226">
        <v>25.0541019993465</v>
      </c>
      <c r="F15226" t="s">
        <v>36</v>
      </c>
      <c r="G15226" t="s">
        <v>57</v>
      </c>
      <c r="H15226" t="s">
        <v>20593</v>
      </c>
    </row>
    <row r="15227" spans="1:8" x14ac:dyDescent="0.25">
      <c r="A15227" s="1">
        <v>40473.652777777781</v>
      </c>
      <c r="B15227" t="s">
        <v>2383</v>
      </c>
      <c r="C15227" t="s">
        <v>47464</v>
      </c>
      <c r="D15227">
        <v>121.276923400043</v>
      </c>
      <c r="E15227">
        <v>25.057920599345401</v>
      </c>
      <c r="F15227" t="s">
        <v>9</v>
      </c>
      <c r="G15227" t="s">
        <v>12</v>
      </c>
      <c r="H15227" t="s">
        <v>20591</v>
      </c>
    </row>
    <row r="15228" spans="1:8" x14ac:dyDescent="0.25">
      <c r="A15228" s="1">
        <v>40473.652777777781</v>
      </c>
      <c r="B15228" t="s">
        <v>2383</v>
      </c>
      <c r="C15228" t="s">
        <v>20594</v>
      </c>
      <c r="D15228">
        <v>121.296967400037</v>
      </c>
      <c r="E15228">
        <v>24.9934098993809</v>
      </c>
      <c r="F15228" t="s">
        <v>4</v>
      </c>
      <c r="G15228" t="s">
        <v>2</v>
      </c>
      <c r="H15228" t="s">
        <v>20595</v>
      </c>
    </row>
    <row r="15229" spans="1:8" x14ac:dyDescent="0.25">
      <c r="A15229" s="1">
        <v>40473.652777777781</v>
      </c>
      <c r="B15229" t="s">
        <v>2383</v>
      </c>
      <c r="C15229" t="s">
        <v>20596</v>
      </c>
      <c r="D15229">
        <v>121.296967400037</v>
      </c>
      <c r="E15229">
        <v>24.9934098993809</v>
      </c>
      <c r="F15229" t="s">
        <v>9</v>
      </c>
      <c r="G15229" t="s">
        <v>10</v>
      </c>
      <c r="H15229" t="s">
        <v>20597</v>
      </c>
    </row>
    <row r="15230" spans="1:8" x14ac:dyDescent="0.25">
      <c r="A15230" s="1">
        <v>40473.652777777781</v>
      </c>
      <c r="B15230" t="s">
        <v>2383</v>
      </c>
      <c r="C15230" t="s">
        <v>20581</v>
      </c>
      <c r="D15230">
        <v>121.296967400037</v>
      </c>
      <c r="E15230">
        <v>24.9934098993809</v>
      </c>
      <c r="F15230" t="s">
        <v>36</v>
      </c>
      <c r="G15230" t="s">
        <v>57</v>
      </c>
      <c r="H15230" t="s">
        <v>20582</v>
      </c>
    </row>
    <row r="15231" spans="1:8" x14ac:dyDescent="0.25">
      <c r="A15231" s="1">
        <v>40473.652777777781</v>
      </c>
      <c r="B15231" t="s">
        <v>2383</v>
      </c>
      <c r="C15231" t="s">
        <v>47465</v>
      </c>
      <c r="D15231">
        <v>121.206758000017</v>
      </c>
      <c r="E15231">
        <v>24.957628999391201</v>
      </c>
      <c r="F15231" t="s">
        <v>1</v>
      </c>
      <c r="G15231" t="s">
        <v>2</v>
      </c>
      <c r="H15231" t="s">
        <v>20598</v>
      </c>
    </row>
    <row r="15232" spans="1:8" x14ac:dyDescent="0.25">
      <c r="A15232" s="1">
        <v>40473.652777777781</v>
      </c>
      <c r="B15232" t="s">
        <v>2383</v>
      </c>
      <c r="C15232" t="s">
        <v>20592</v>
      </c>
      <c r="D15232">
        <v>121.304128999958</v>
      </c>
      <c r="E15232">
        <v>25.0541019993465</v>
      </c>
      <c r="F15232" t="s">
        <v>36</v>
      </c>
      <c r="G15232" t="s">
        <v>57</v>
      </c>
      <c r="H15232" t="s">
        <v>20593</v>
      </c>
    </row>
    <row r="15233" spans="1:8" x14ac:dyDescent="0.25">
      <c r="A15233" s="1">
        <v>40473.652777777781</v>
      </c>
      <c r="B15233" t="s">
        <v>2383</v>
      </c>
      <c r="C15233" t="s">
        <v>20581</v>
      </c>
      <c r="D15233">
        <v>121.296967400037</v>
      </c>
      <c r="E15233">
        <v>24.9934098993809</v>
      </c>
      <c r="F15233" t="s">
        <v>36</v>
      </c>
      <c r="G15233" t="s">
        <v>57</v>
      </c>
      <c r="H15233" t="s">
        <v>20582</v>
      </c>
    </row>
    <row r="15234" spans="1:8" x14ac:dyDescent="0.25">
      <c r="A15234" s="1">
        <v>40473.652777777781</v>
      </c>
      <c r="B15234" t="s">
        <v>2383</v>
      </c>
      <c r="C15234" t="s">
        <v>20599</v>
      </c>
      <c r="F15234" t="s">
        <v>36</v>
      </c>
      <c r="G15234" t="s">
        <v>57</v>
      </c>
      <c r="H15234" t="s">
        <v>37</v>
      </c>
    </row>
    <row r="15235" spans="1:8" x14ac:dyDescent="0.25">
      <c r="A15235" s="1">
        <v>40473.652777777781</v>
      </c>
      <c r="B15235" t="s">
        <v>2383</v>
      </c>
      <c r="C15235" t="s">
        <v>20600</v>
      </c>
      <c r="D15235">
        <v>121.296967400037</v>
      </c>
      <c r="E15235">
        <v>24.9934098993809</v>
      </c>
      <c r="F15235" t="s">
        <v>6</v>
      </c>
      <c r="G15235" t="s">
        <v>52</v>
      </c>
      <c r="H15235" t="s">
        <v>20601</v>
      </c>
    </row>
    <row r="15236" spans="1:8" x14ac:dyDescent="0.25">
      <c r="A15236" s="1">
        <v>40473.652777777781</v>
      </c>
      <c r="B15236" t="s">
        <v>2383</v>
      </c>
      <c r="C15236" t="s">
        <v>20550</v>
      </c>
      <c r="D15236">
        <v>121.296967400037</v>
      </c>
      <c r="E15236">
        <v>24.9934098993809</v>
      </c>
      <c r="F15236" t="s">
        <v>6</v>
      </c>
      <c r="G15236" t="s">
        <v>52</v>
      </c>
      <c r="H15236" t="s">
        <v>20602</v>
      </c>
    </row>
    <row r="15237" spans="1:8" x14ac:dyDescent="0.25">
      <c r="A15237" s="1">
        <v>40473.654166666667</v>
      </c>
      <c r="B15237" t="s">
        <v>2383</v>
      </c>
      <c r="C15237" t="s">
        <v>47466</v>
      </c>
      <c r="D15237">
        <v>121.136753000016</v>
      </c>
      <c r="E15237">
        <v>25.012503999358302</v>
      </c>
      <c r="F15237" t="s">
        <v>6</v>
      </c>
      <c r="G15237" t="s">
        <v>52</v>
      </c>
      <c r="H15237" t="s">
        <v>20603</v>
      </c>
    </row>
    <row r="15238" spans="1:8" x14ac:dyDescent="0.25">
      <c r="A15238" s="1">
        <v>40473.654861111114</v>
      </c>
      <c r="B15238" t="s">
        <v>2383</v>
      </c>
      <c r="C15238" t="s">
        <v>20604</v>
      </c>
      <c r="D15238">
        <v>121.13667149998901</v>
      </c>
      <c r="E15238">
        <v>24.9242107993466</v>
      </c>
      <c r="F15238" t="s">
        <v>3816</v>
      </c>
      <c r="G15238" t="s">
        <v>3817</v>
      </c>
      <c r="H15238" t="s">
        <v>11782</v>
      </c>
    </row>
    <row r="15239" spans="1:8" x14ac:dyDescent="0.25">
      <c r="A15239" s="1">
        <v>40473.655555555553</v>
      </c>
      <c r="B15239" t="s">
        <v>2383</v>
      </c>
      <c r="C15239" t="s">
        <v>20605</v>
      </c>
      <c r="D15239">
        <v>121.377033599943</v>
      </c>
      <c r="E15239">
        <v>24.709088999421802</v>
      </c>
      <c r="F15239" t="s">
        <v>42</v>
      </c>
      <c r="G15239" t="s">
        <v>43</v>
      </c>
      <c r="H15239" t="s">
        <v>20606</v>
      </c>
    </row>
    <row r="15240" spans="1:8" x14ac:dyDescent="0.25">
      <c r="A15240" s="1">
        <v>40473.655555555553</v>
      </c>
      <c r="B15240" t="s">
        <v>2383</v>
      </c>
      <c r="C15240" t="s">
        <v>47365</v>
      </c>
      <c r="D15240">
        <v>121.27702199996099</v>
      </c>
      <c r="E15240">
        <v>25.055851999280598</v>
      </c>
      <c r="F15240" t="s">
        <v>6</v>
      </c>
      <c r="G15240" t="s">
        <v>65</v>
      </c>
      <c r="H15240" t="s">
        <v>20607</v>
      </c>
    </row>
    <row r="15241" spans="1:8" x14ac:dyDescent="0.25">
      <c r="A15241" s="1">
        <v>40473.655555555553</v>
      </c>
      <c r="B15241" t="s">
        <v>2383</v>
      </c>
      <c r="C15241" t="s">
        <v>47203</v>
      </c>
      <c r="F15241" t="s">
        <v>3816</v>
      </c>
      <c r="G15241" t="s">
        <v>3817</v>
      </c>
      <c r="H15241" t="s">
        <v>20608</v>
      </c>
    </row>
    <row r="15242" spans="1:8" x14ac:dyDescent="0.25">
      <c r="A15242" s="1">
        <v>40473.65625</v>
      </c>
      <c r="B15242" t="s">
        <v>91</v>
      </c>
      <c r="C15242" t="s">
        <v>49114</v>
      </c>
      <c r="D15242">
        <v>120.350447000548</v>
      </c>
      <c r="E15242">
        <v>22.601838998836602</v>
      </c>
      <c r="F15242" t="s">
        <v>3816</v>
      </c>
      <c r="G15242" t="s">
        <v>3817</v>
      </c>
      <c r="H15242" t="s">
        <v>71</v>
      </c>
    </row>
    <row r="15243" spans="1:8" x14ac:dyDescent="0.25">
      <c r="A15243" s="1">
        <v>40473.65625</v>
      </c>
      <c r="B15243" t="s">
        <v>2383</v>
      </c>
      <c r="C15243" t="s">
        <v>47467</v>
      </c>
      <c r="D15243">
        <v>121.239482999979</v>
      </c>
      <c r="E15243">
        <v>25.0245219993236</v>
      </c>
      <c r="F15243" t="s">
        <v>6</v>
      </c>
      <c r="G15243" t="s">
        <v>65</v>
      </c>
      <c r="H15243" t="s">
        <v>20609</v>
      </c>
    </row>
    <row r="15244" spans="1:8" x14ac:dyDescent="0.25">
      <c r="A15244" s="1">
        <v>40473.656944444447</v>
      </c>
      <c r="B15244" t="s">
        <v>2383</v>
      </c>
      <c r="C15244" t="s">
        <v>47169</v>
      </c>
      <c r="D15244">
        <v>121.18929300003001</v>
      </c>
      <c r="E15244">
        <v>24.8272169993562</v>
      </c>
      <c r="F15244" t="s">
        <v>6</v>
      </c>
      <c r="G15244" t="s">
        <v>52</v>
      </c>
      <c r="H15244" t="s">
        <v>20610</v>
      </c>
    </row>
    <row r="15245" spans="1:8" x14ac:dyDescent="0.25">
      <c r="A15245" s="1">
        <v>40473.656944444447</v>
      </c>
      <c r="B15245" t="s">
        <v>2383</v>
      </c>
      <c r="C15245" t="s">
        <v>20611</v>
      </c>
      <c r="F15245" t="s">
        <v>36</v>
      </c>
      <c r="G15245" t="s">
        <v>57</v>
      </c>
      <c r="H15245" t="s">
        <v>20612</v>
      </c>
    </row>
    <row r="15246" spans="1:8" x14ac:dyDescent="0.25">
      <c r="A15246" s="1">
        <v>40473.657638888886</v>
      </c>
      <c r="B15246" t="s">
        <v>2383</v>
      </c>
      <c r="C15246" t="s">
        <v>47162</v>
      </c>
      <c r="D15246">
        <v>121.303507999998</v>
      </c>
      <c r="E15246">
        <v>24.984704999351202</v>
      </c>
      <c r="F15246" t="s">
        <v>4</v>
      </c>
      <c r="G15246" t="s">
        <v>2</v>
      </c>
      <c r="H15246" t="s">
        <v>20613</v>
      </c>
    </row>
    <row r="15247" spans="1:8" x14ac:dyDescent="0.25">
      <c r="A15247" s="1">
        <v>40473.658333333333</v>
      </c>
      <c r="B15247" t="s">
        <v>2383</v>
      </c>
      <c r="C15247" t="s">
        <v>47141</v>
      </c>
      <c r="D15247">
        <v>121.272147000019</v>
      </c>
      <c r="E15247">
        <v>24.883646999421899</v>
      </c>
      <c r="F15247" t="s">
        <v>36</v>
      </c>
      <c r="G15247" t="s">
        <v>57</v>
      </c>
      <c r="H15247" t="s">
        <v>20614</v>
      </c>
    </row>
    <row r="15248" spans="1:8" x14ac:dyDescent="0.25">
      <c r="A15248" s="1">
        <v>40473.658333333333</v>
      </c>
      <c r="B15248" t="s">
        <v>2383</v>
      </c>
      <c r="C15248" t="s">
        <v>20615</v>
      </c>
      <c r="D15248">
        <v>121.207721999976</v>
      </c>
      <c r="E15248">
        <v>25.078320899278999</v>
      </c>
      <c r="F15248" t="s">
        <v>6</v>
      </c>
      <c r="G15248" t="s">
        <v>289</v>
      </c>
      <c r="H15248" t="s">
        <v>7021</v>
      </c>
    </row>
    <row r="15249" spans="1:8" x14ac:dyDescent="0.25">
      <c r="A15249" s="1">
        <v>40473.65902777778</v>
      </c>
      <c r="B15249" t="s">
        <v>2383</v>
      </c>
      <c r="C15249" t="s">
        <v>9127</v>
      </c>
      <c r="D15249">
        <v>121.18535569999401</v>
      </c>
      <c r="E15249">
        <v>25.0060500993755</v>
      </c>
      <c r="F15249" t="s">
        <v>6</v>
      </c>
      <c r="G15249" t="s">
        <v>52</v>
      </c>
      <c r="H15249" t="s">
        <v>20616</v>
      </c>
    </row>
    <row r="15250" spans="1:8" x14ac:dyDescent="0.25">
      <c r="A15250" s="1">
        <v>40473.659722222219</v>
      </c>
      <c r="B15250" t="s">
        <v>2383</v>
      </c>
      <c r="C15250" t="s">
        <v>48695</v>
      </c>
      <c r="D15250">
        <v>121.16509200004199</v>
      </c>
      <c r="E15250">
        <v>24.954124999351301</v>
      </c>
      <c r="F15250" t="s">
        <v>36</v>
      </c>
      <c r="G15250" t="s">
        <v>57</v>
      </c>
      <c r="H15250" t="s">
        <v>37</v>
      </c>
    </row>
    <row r="15251" spans="1:8" x14ac:dyDescent="0.25">
      <c r="A15251" s="1">
        <v>40473.659722222219</v>
      </c>
      <c r="B15251" t="s">
        <v>2383</v>
      </c>
      <c r="C15251" t="s">
        <v>47468</v>
      </c>
      <c r="D15251">
        <v>121.296967400037</v>
      </c>
      <c r="E15251">
        <v>24.9934098993809</v>
      </c>
      <c r="F15251" t="s">
        <v>9</v>
      </c>
      <c r="G15251" t="s">
        <v>10</v>
      </c>
      <c r="H15251" t="s">
        <v>20502</v>
      </c>
    </row>
    <row r="15252" spans="1:8" x14ac:dyDescent="0.25">
      <c r="A15252" s="1">
        <v>40473.660416666666</v>
      </c>
      <c r="B15252" t="s">
        <v>2383</v>
      </c>
      <c r="C15252" t="s">
        <v>47332</v>
      </c>
      <c r="D15252">
        <v>121.205396299993</v>
      </c>
      <c r="E15252">
        <v>24.929602199391599</v>
      </c>
      <c r="F15252" t="s">
        <v>9</v>
      </c>
      <c r="G15252" t="s">
        <v>12</v>
      </c>
      <c r="H15252" t="s">
        <v>6827</v>
      </c>
    </row>
    <row r="15253" spans="1:8" x14ac:dyDescent="0.25">
      <c r="A15253" s="1">
        <v>40473.661111111112</v>
      </c>
      <c r="B15253" t="s">
        <v>2383</v>
      </c>
      <c r="C15253" t="s">
        <v>47469</v>
      </c>
      <c r="D15253">
        <v>121.220104999989</v>
      </c>
      <c r="E15253">
        <v>24.957824999397999</v>
      </c>
      <c r="F15253" t="s">
        <v>3816</v>
      </c>
      <c r="G15253" t="s">
        <v>3817</v>
      </c>
      <c r="H15253" t="s">
        <v>20617</v>
      </c>
    </row>
    <row r="15254" spans="1:8" x14ac:dyDescent="0.25">
      <c r="A15254" s="1">
        <v>40473.661111111112</v>
      </c>
      <c r="B15254" t="s">
        <v>2383</v>
      </c>
      <c r="C15254" t="s">
        <v>20618</v>
      </c>
      <c r="D15254">
        <v>121.265335000043</v>
      </c>
      <c r="E15254">
        <v>24.9640049993573</v>
      </c>
      <c r="F15254" t="s">
        <v>6</v>
      </c>
      <c r="G15254" t="s">
        <v>65</v>
      </c>
      <c r="H15254" t="s">
        <v>20619</v>
      </c>
    </row>
    <row r="15255" spans="1:8" x14ac:dyDescent="0.25">
      <c r="A15255" s="1">
        <v>40473.661805555559</v>
      </c>
      <c r="B15255" t="s">
        <v>2383</v>
      </c>
      <c r="C15255" t="s">
        <v>47470</v>
      </c>
      <c r="D15255">
        <v>121.2597753</v>
      </c>
      <c r="E15255">
        <v>25.079138299289401</v>
      </c>
      <c r="F15255" t="s">
        <v>6</v>
      </c>
      <c r="G15255" t="s">
        <v>52</v>
      </c>
      <c r="H15255" t="s">
        <v>1546</v>
      </c>
    </row>
    <row r="15256" spans="1:8" x14ac:dyDescent="0.25">
      <c r="A15256" s="1">
        <v>40473.661805555559</v>
      </c>
      <c r="B15256" t="s">
        <v>2383</v>
      </c>
      <c r="C15256" t="s">
        <v>47471</v>
      </c>
      <c r="D15256">
        <v>121.329565999997</v>
      </c>
      <c r="E15256">
        <v>25.078529999331899</v>
      </c>
      <c r="F15256" t="s">
        <v>36</v>
      </c>
      <c r="G15256" t="s">
        <v>57</v>
      </c>
      <c r="H15256" t="s">
        <v>5777</v>
      </c>
    </row>
    <row r="15257" spans="1:8" x14ac:dyDescent="0.25">
      <c r="A15257" s="1">
        <v>40473.662499999999</v>
      </c>
      <c r="B15257" t="s">
        <v>2383</v>
      </c>
      <c r="C15257" t="s">
        <v>47125</v>
      </c>
      <c r="D15257">
        <v>121.279803300026</v>
      </c>
      <c r="E15257">
        <v>24.790066199433301</v>
      </c>
      <c r="F15257" t="s">
        <v>6</v>
      </c>
      <c r="G15257" t="s">
        <v>52</v>
      </c>
      <c r="H15257" t="s">
        <v>20620</v>
      </c>
    </row>
    <row r="15258" spans="1:8" x14ac:dyDescent="0.25">
      <c r="A15258" s="1">
        <v>40473.662499999999</v>
      </c>
      <c r="B15258" t="s">
        <v>2383</v>
      </c>
      <c r="C15258" t="s">
        <v>20621</v>
      </c>
      <c r="D15258">
        <v>121.206827699995</v>
      </c>
      <c r="E15258">
        <v>24.922622199369702</v>
      </c>
      <c r="F15258" t="s">
        <v>36</v>
      </c>
      <c r="G15258" t="s">
        <v>57</v>
      </c>
      <c r="H15258" t="s">
        <v>20622</v>
      </c>
    </row>
    <row r="15259" spans="1:8" x14ac:dyDescent="0.25">
      <c r="A15259" s="1">
        <v>40473.663194444445</v>
      </c>
      <c r="B15259" t="s">
        <v>943</v>
      </c>
      <c r="C15259" t="s">
        <v>20623</v>
      </c>
      <c r="F15259" t="s">
        <v>4</v>
      </c>
      <c r="G15259" t="s">
        <v>2</v>
      </c>
      <c r="H15259" t="s">
        <v>20623</v>
      </c>
    </row>
    <row r="15260" spans="1:8" x14ac:dyDescent="0.25">
      <c r="A15260" s="1">
        <v>40473.663194444445</v>
      </c>
      <c r="B15260" t="s">
        <v>2383</v>
      </c>
      <c r="C15260" t="s">
        <v>47472</v>
      </c>
      <c r="D15260">
        <v>121.252490999982</v>
      </c>
      <c r="E15260">
        <v>24.989089999301999</v>
      </c>
      <c r="F15260" t="s">
        <v>4</v>
      </c>
      <c r="G15260" t="s">
        <v>2</v>
      </c>
      <c r="H15260" t="s">
        <v>20624</v>
      </c>
    </row>
    <row r="15261" spans="1:8" x14ac:dyDescent="0.25">
      <c r="A15261" s="1">
        <v>40473.663888888892</v>
      </c>
      <c r="B15261" t="s">
        <v>2383</v>
      </c>
      <c r="C15261" t="s">
        <v>47124</v>
      </c>
      <c r="D15261">
        <v>121.264445000008</v>
      </c>
      <c r="E15261">
        <v>24.8256249994276</v>
      </c>
      <c r="F15261" t="s">
        <v>1</v>
      </c>
      <c r="G15261" t="s">
        <v>2</v>
      </c>
      <c r="H15261" t="s">
        <v>20625</v>
      </c>
    </row>
    <row r="15262" spans="1:8" x14ac:dyDescent="0.25">
      <c r="A15262" s="1">
        <v>40473.664583333331</v>
      </c>
      <c r="B15262" t="s">
        <v>2383</v>
      </c>
      <c r="C15262" t="s">
        <v>20626</v>
      </c>
      <c r="F15262" t="s">
        <v>6</v>
      </c>
      <c r="G15262" t="s">
        <v>52</v>
      </c>
      <c r="H15262" t="s">
        <v>20627</v>
      </c>
    </row>
    <row r="15263" spans="1:8" x14ac:dyDescent="0.25">
      <c r="A15263" s="1">
        <v>40473.664583333331</v>
      </c>
      <c r="B15263" t="s">
        <v>2383</v>
      </c>
      <c r="C15263" t="s">
        <v>47170</v>
      </c>
      <c r="D15263">
        <v>121.201420999958</v>
      </c>
      <c r="E15263">
        <v>25.0038219993423</v>
      </c>
      <c r="F15263" t="s">
        <v>6</v>
      </c>
      <c r="G15263" t="s">
        <v>289</v>
      </c>
      <c r="H15263" t="s">
        <v>201</v>
      </c>
    </row>
    <row r="15264" spans="1:8" x14ac:dyDescent="0.25">
      <c r="A15264" s="1">
        <v>40473.664583333331</v>
      </c>
      <c r="B15264" t="s">
        <v>2383</v>
      </c>
      <c r="C15264" t="s">
        <v>20628</v>
      </c>
      <c r="D15264">
        <v>121.18535570002</v>
      </c>
      <c r="E15264">
        <v>24.963497799379802</v>
      </c>
      <c r="F15264" t="s">
        <v>36</v>
      </c>
      <c r="G15264" t="s">
        <v>57</v>
      </c>
      <c r="H15264" t="s">
        <v>20629</v>
      </c>
    </row>
    <row r="15265" spans="1:8" x14ac:dyDescent="0.25">
      <c r="A15265" s="1">
        <v>40473.665277777778</v>
      </c>
      <c r="B15265" t="s">
        <v>2383</v>
      </c>
      <c r="C15265" t="s">
        <v>47115</v>
      </c>
      <c r="D15265">
        <v>121.211300000042</v>
      </c>
      <c r="E15265">
        <v>24.875567999406901</v>
      </c>
      <c r="F15265" t="s">
        <v>9</v>
      </c>
      <c r="G15265" t="s">
        <v>12</v>
      </c>
      <c r="H15265" t="s">
        <v>20630</v>
      </c>
    </row>
    <row r="15266" spans="1:8" x14ac:dyDescent="0.25">
      <c r="A15266" s="1">
        <v>40473.665277777778</v>
      </c>
      <c r="B15266" t="s">
        <v>2383</v>
      </c>
      <c r="C15266" t="s">
        <v>47473</v>
      </c>
      <c r="D15266">
        <v>121.210833999953</v>
      </c>
      <c r="E15266">
        <v>24.873434999359102</v>
      </c>
      <c r="F15266" t="s">
        <v>9</v>
      </c>
      <c r="G15266" t="s">
        <v>12</v>
      </c>
      <c r="H15266" t="s">
        <v>20631</v>
      </c>
    </row>
    <row r="15267" spans="1:8" x14ac:dyDescent="0.25">
      <c r="A15267" s="1">
        <v>40473.665277777778</v>
      </c>
      <c r="B15267" t="s">
        <v>2383</v>
      </c>
      <c r="C15267" t="s">
        <v>47474</v>
      </c>
      <c r="D15267">
        <v>121.205396299966</v>
      </c>
      <c r="E15267">
        <v>24.972151399354701</v>
      </c>
      <c r="F15267" t="s">
        <v>9</v>
      </c>
      <c r="G15267" t="s">
        <v>10</v>
      </c>
      <c r="H15267" t="s">
        <v>20632</v>
      </c>
    </row>
    <row r="15268" spans="1:8" x14ac:dyDescent="0.25">
      <c r="A15268" s="1">
        <v>40473.665972222225</v>
      </c>
      <c r="B15268" t="s">
        <v>818</v>
      </c>
      <c r="C15268" t="s">
        <v>20633</v>
      </c>
      <c r="D15268">
        <v>121.485606599948</v>
      </c>
      <c r="E15268">
        <v>22.6581103001418</v>
      </c>
      <c r="F15268" t="s">
        <v>42</v>
      </c>
      <c r="G15268" t="s">
        <v>43</v>
      </c>
      <c r="H15268" t="s">
        <v>20634</v>
      </c>
    </row>
    <row r="15269" spans="1:8" x14ac:dyDescent="0.25">
      <c r="A15269" s="1">
        <v>40473.665972222225</v>
      </c>
      <c r="B15269" t="s">
        <v>2383</v>
      </c>
      <c r="C15269" t="s">
        <v>47475</v>
      </c>
      <c r="D15269">
        <v>121.262274000022</v>
      </c>
      <c r="E15269">
        <v>25.026561999321299</v>
      </c>
      <c r="F15269" t="s">
        <v>9</v>
      </c>
      <c r="G15269" t="s">
        <v>10</v>
      </c>
      <c r="H15269" t="s">
        <v>20635</v>
      </c>
    </row>
    <row r="15270" spans="1:8" x14ac:dyDescent="0.25">
      <c r="A15270" s="1">
        <v>40473.666666666664</v>
      </c>
      <c r="B15270" t="s">
        <v>2383</v>
      </c>
      <c r="C15270" t="s">
        <v>20636</v>
      </c>
      <c r="F15270" t="s">
        <v>6</v>
      </c>
      <c r="G15270" t="s">
        <v>52</v>
      </c>
      <c r="H15270" t="s">
        <v>1546</v>
      </c>
    </row>
    <row r="15271" spans="1:8" x14ac:dyDescent="0.25">
      <c r="A15271" s="1">
        <v>40473.666666666664</v>
      </c>
      <c r="B15271" t="s">
        <v>2383</v>
      </c>
      <c r="C15271" t="s">
        <v>20637</v>
      </c>
      <c r="D15271">
        <v>121.358388000039</v>
      </c>
      <c r="E15271">
        <v>24.730468999420999</v>
      </c>
      <c r="F15271" t="s">
        <v>1</v>
      </c>
      <c r="G15271" t="s">
        <v>2</v>
      </c>
      <c r="H15271" t="s">
        <v>20638</v>
      </c>
    </row>
    <row r="15272" spans="1:8" x14ac:dyDescent="0.25">
      <c r="A15272" s="1">
        <v>40473.667361111111</v>
      </c>
      <c r="B15272" t="s">
        <v>2383</v>
      </c>
      <c r="C15272" t="s">
        <v>20639</v>
      </c>
      <c r="D15272">
        <v>121.205396299966</v>
      </c>
      <c r="E15272">
        <v>24.972151399354701</v>
      </c>
      <c r="F15272" t="s">
        <v>6</v>
      </c>
      <c r="G15272" t="s">
        <v>65</v>
      </c>
      <c r="H15272" t="s">
        <v>20640</v>
      </c>
    </row>
    <row r="15273" spans="1:8" x14ac:dyDescent="0.25">
      <c r="A15273" s="1">
        <v>40473.667361111111</v>
      </c>
      <c r="B15273" t="s">
        <v>2383</v>
      </c>
      <c r="C15273" t="s">
        <v>20641</v>
      </c>
      <c r="F15273" t="s">
        <v>1</v>
      </c>
      <c r="G15273" t="s">
        <v>2</v>
      </c>
      <c r="H15273" t="s">
        <v>20642</v>
      </c>
    </row>
    <row r="15274" spans="1:8" x14ac:dyDescent="0.25">
      <c r="A15274" s="1">
        <v>40473.668749999997</v>
      </c>
      <c r="B15274" t="s">
        <v>2383</v>
      </c>
      <c r="C15274" t="s">
        <v>47452</v>
      </c>
      <c r="D15274">
        <v>121.360535599944</v>
      </c>
      <c r="E15274">
        <v>25.054673599351599</v>
      </c>
      <c r="F15274" t="s">
        <v>36</v>
      </c>
      <c r="G15274" t="s">
        <v>57</v>
      </c>
      <c r="H15274" t="s">
        <v>37</v>
      </c>
    </row>
    <row r="15275" spans="1:8" x14ac:dyDescent="0.25">
      <c r="A15275" s="1">
        <v>40473.669444444444</v>
      </c>
      <c r="B15275" t="s">
        <v>2383</v>
      </c>
      <c r="C15275" t="s">
        <v>47127</v>
      </c>
      <c r="D15275">
        <v>121.310572999995</v>
      </c>
      <c r="E15275">
        <v>24.989880999312501</v>
      </c>
      <c r="F15275" t="s">
        <v>3816</v>
      </c>
      <c r="G15275" t="s">
        <v>3817</v>
      </c>
      <c r="H15275" t="s">
        <v>20643</v>
      </c>
    </row>
    <row r="15276" spans="1:8" x14ac:dyDescent="0.25">
      <c r="A15276" s="1">
        <v>40473.670138888891</v>
      </c>
      <c r="B15276" t="s">
        <v>91</v>
      </c>
      <c r="C15276" t="s">
        <v>20644</v>
      </c>
      <c r="F15276" t="s">
        <v>4</v>
      </c>
      <c r="G15276" t="s">
        <v>2</v>
      </c>
      <c r="H15276" t="s">
        <v>71</v>
      </c>
    </row>
    <row r="15277" spans="1:8" x14ac:dyDescent="0.25">
      <c r="A15277" s="1">
        <v>40473.677083333336</v>
      </c>
      <c r="B15277" t="s">
        <v>91</v>
      </c>
      <c r="C15277" t="s">
        <v>20645</v>
      </c>
      <c r="D15277">
        <v>120.316172000153</v>
      </c>
      <c r="E15277">
        <v>22.6090190001445</v>
      </c>
      <c r="F15277" t="s">
        <v>6</v>
      </c>
      <c r="G15277" t="s">
        <v>65</v>
      </c>
      <c r="H15277" t="s">
        <v>71</v>
      </c>
    </row>
    <row r="15278" spans="1:8" x14ac:dyDescent="0.25">
      <c r="A15278" s="1">
        <v>40473.679166666669</v>
      </c>
      <c r="B15278" t="s">
        <v>2383</v>
      </c>
      <c r="C15278" t="s">
        <v>47461</v>
      </c>
      <c r="D15278">
        <v>121.222067000042</v>
      </c>
      <c r="E15278">
        <v>24.954326999351601</v>
      </c>
      <c r="F15278" t="s">
        <v>3816</v>
      </c>
      <c r="G15278" t="s">
        <v>3817</v>
      </c>
      <c r="H15278" t="s">
        <v>16856</v>
      </c>
    </row>
    <row r="15279" spans="1:8" x14ac:dyDescent="0.25">
      <c r="A15279" s="1">
        <v>40473.679166666669</v>
      </c>
      <c r="B15279" t="s">
        <v>2383</v>
      </c>
      <c r="C15279" t="s">
        <v>47461</v>
      </c>
      <c r="D15279">
        <v>121.222067000042</v>
      </c>
      <c r="E15279">
        <v>24.954326999351601</v>
      </c>
      <c r="F15279" t="s">
        <v>3816</v>
      </c>
      <c r="G15279" t="s">
        <v>3817</v>
      </c>
      <c r="H15279" t="s">
        <v>9039</v>
      </c>
    </row>
    <row r="15280" spans="1:8" x14ac:dyDescent="0.25">
      <c r="A15280" s="1">
        <v>40473.679166666669</v>
      </c>
      <c r="B15280" t="s">
        <v>2383</v>
      </c>
      <c r="C15280" t="s">
        <v>47175</v>
      </c>
      <c r="F15280" t="s">
        <v>4</v>
      </c>
      <c r="G15280" t="s">
        <v>2</v>
      </c>
      <c r="H15280" t="s">
        <v>11796</v>
      </c>
    </row>
    <row r="15281" spans="1:8" x14ac:dyDescent="0.25">
      <c r="A15281" s="1">
        <v>40473.679166666669</v>
      </c>
      <c r="B15281" t="s">
        <v>2383</v>
      </c>
      <c r="C15281" t="s">
        <v>47158</v>
      </c>
      <c r="F15281" t="s">
        <v>6</v>
      </c>
      <c r="G15281" t="s">
        <v>55</v>
      </c>
      <c r="H15281" t="s">
        <v>199</v>
      </c>
    </row>
    <row r="15282" spans="1:8" x14ac:dyDescent="0.25">
      <c r="A15282" s="1">
        <v>40473.679861111108</v>
      </c>
      <c r="B15282" t="s">
        <v>2383</v>
      </c>
      <c r="C15282" t="s">
        <v>48696</v>
      </c>
      <c r="D15282">
        <v>121.14987590002499</v>
      </c>
      <c r="E15282">
        <v>24.907448599379499</v>
      </c>
      <c r="F15282" t="s">
        <v>9</v>
      </c>
      <c r="G15282" t="s">
        <v>10</v>
      </c>
      <c r="H15282" t="s">
        <v>20646</v>
      </c>
    </row>
    <row r="15283" spans="1:8" x14ac:dyDescent="0.25">
      <c r="A15283" s="1">
        <v>40473.681250000001</v>
      </c>
      <c r="B15283" t="s">
        <v>14</v>
      </c>
      <c r="C15283" t="s">
        <v>20647</v>
      </c>
      <c r="D15283">
        <v>120.461379810563</v>
      </c>
      <c r="E15283">
        <v>22.467073307157801</v>
      </c>
      <c r="F15283" t="s">
        <v>4</v>
      </c>
      <c r="G15283" t="s">
        <v>2</v>
      </c>
      <c r="H15283" t="s">
        <v>20648</v>
      </c>
    </row>
    <row r="15284" spans="1:8" x14ac:dyDescent="0.25">
      <c r="A15284" s="1">
        <v>40473.681250000001</v>
      </c>
      <c r="B15284" t="s">
        <v>2383</v>
      </c>
      <c r="C15284" t="s">
        <v>47476</v>
      </c>
      <c r="D15284">
        <v>121.36559890001899</v>
      </c>
      <c r="E15284">
        <v>24.658584699495101</v>
      </c>
      <c r="F15284" t="s">
        <v>6</v>
      </c>
      <c r="G15284" t="s">
        <v>65</v>
      </c>
      <c r="H15284" t="s">
        <v>20490</v>
      </c>
    </row>
    <row r="15285" spans="1:8" x14ac:dyDescent="0.25">
      <c r="A15285" s="1">
        <v>40473.681944444441</v>
      </c>
      <c r="B15285" t="s">
        <v>2383</v>
      </c>
      <c r="C15285" t="s">
        <v>48697</v>
      </c>
      <c r="D15285">
        <v>121.29696739997</v>
      </c>
      <c r="E15285">
        <v>24.8658421994154</v>
      </c>
      <c r="F15285" t="s">
        <v>42</v>
      </c>
      <c r="G15285" t="s">
        <v>43</v>
      </c>
      <c r="H15285" t="s">
        <v>13074</v>
      </c>
    </row>
    <row r="15286" spans="1:8" x14ac:dyDescent="0.25">
      <c r="A15286" s="1">
        <v>40473.681944444441</v>
      </c>
      <c r="B15286" t="s">
        <v>2383</v>
      </c>
      <c r="C15286" t="s">
        <v>47477</v>
      </c>
      <c r="D15286">
        <v>121.29696739997</v>
      </c>
      <c r="E15286">
        <v>24.8658421994154</v>
      </c>
      <c r="F15286" t="s">
        <v>36</v>
      </c>
      <c r="G15286" t="s">
        <v>57</v>
      </c>
      <c r="H15286" t="s">
        <v>37</v>
      </c>
    </row>
    <row r="15287" spans="1:8" x14ac:dyDescent="0.25">
      <c r="A15287" s="1">
        <v>40473.681944444441</v>
      </c>
      <c r="B15287" t="s">
        <v>2383</v>
      </c>
      <c r="C15287" t="s">
        <v>47478</v>
      </c>
      <c r="D15287">
        <v>121.29696739997</v>
      </c>
      <c r="E15287">
        <v>24.8658421994154</v>
      </c>
      <c r="F15287" t="s">
        <v>1</v>
      </c>
      <c r="G15287" t="s">
        <v>2</v>
      </c>
      <c r="H15287" t="s">
        <v>20649</v>
      </c>
    </row>
    <row r="15288" spans="1:8" x14ac:dyDescent="0.25">
      <c r="A15288" s="1">
        <v>40473.681944444441</v>
      </c>
      <c r="B15288" t="s">
        <v>2383</v>
      </c>
      <c r="C15288" t="s">
        <v>47446</v>
      </c>
      <c r="D15288">
        <v>121.29696739997</v>
      </c>
      <c r="E15288">
        <v>24.8658421994154</v>
      </c>
      <c r="F15288" t="s">
        <v>36</v>
      </c>
      <c r="G15288" t="s">
        <v>57</v>
      </c>
      <c r="H15288" t="s">
        <v>37</v>
      </c>
    </row>
    <row r="15289" spans="1:8" x14ac:dyDescent="0.25">
      <c r="A15289" s="1">
        <v>40473.681944444441</v>
      </c>
      <c r="B15289" t="s">
        <v>2383</v>
      </c>
      <c r="C15289" t="s">
        <v>47474</v>
      </c>
      <c r="D15289">
        <v>121.205396299966</v>
      </c>
      <c r="E15289">
        <v>24.972151399354701</v>
      </c>
      <c r="F15289" t="s">
        <v>9</v>
      </c>
      <c r="G15289" t="s">
        <v>10</v>
      </c>
      <c r="H15289" t="s">
        <v>20650</v>
      </c>
    </row>
    <row r="15290" spans="1:8" x14ac:dyDescent="0.25">
      <c r="A15290" s="1">
        <v>40473.682638888888</v>
      </c>
      <c r="B15290" t="s">
        <v>2383</v>
      </c>
      <c r="C15290" t="s">
        <v>47146</v>
      </c>
      <c r="D15290">
        <v>121.21218500003999</v>
      </c>
      <c r="E15290">
        <v>25.058275999313501</v>
      </c>
      <c r="F15290" t="s">
        <v>4</v>
      </c>
      <c r="G15290" t="s">
        <v>2</v>
      </c>
      <c r="H15290" t="s">
        <v>20568</v>
      </c>
    </row>
    <row r="15291" spans="1:8" x14ac:dyDescent="0.25">
      <c r="A15291" s="1">
        <v>40473.683333333334</v>
      </c>
      <c r="B15291" t="s">
        <v>2383</v>
      </c>
      <c r="C15291" t="s">
        <v>47145</v>
      </c>
      <c r="D15291">
        <v>121.296967400037</v>
      </c>
      <c r="E15291">
        <v>24.9934098993809</v>
      </c>
      <c r="F15291" t="s">
        <v>6</v>
      </c>
      <c r="G15291" t="s">
        <v>52</v>
      </c>
      <c r="H15291" t="s">
        <v>20651</v>
      </c>
    </row>
    <row r="15292" spans="1:8" x14ac:dyDescent="0.25">
      <c r="A15292" s="1">
        <v>40473.683333333334</v>
      </c>
      <c r="B15292" t="s">
        <v>2383</v>
      </c>
      <c r="C15292" t="s">
        <v>47106</v>
      </c>
      <c r="D15292">
        <v>121.23268499997</v>
      </c>
      <c r="E15292">
        <v>24.9566409993317</v>
      </c>
      <c r="F15292" t="s">
        <v>9</v>
      </c>
      <c r="G15292" t="s">
        <v>10</v>
      </c>
      <c r="H15292" t="s">
        <v>20502</v>
      </c>
    </row>
    <row r="15293" spans="1:8" x14ac:dyDescent="0.25">
      <c r="A15293" s="1">
        <v>40473.684027777781</v>
      </c>
      <c r="B15293" t="s">
        <v>2383</v>
      </c>
      <c r="C15293" t="s">
        <v>47131</v>
      </c>
      <c r="D15293">
        <v>121.27468100001801</v>
      </c>
      <c r="E15293">
        <v>25.100288999279499</v>
      </c>
      <c r="F15293" t="s">
        <v>6</v>
      </c>
      <c r="G15293" t="s">
        <v>65</v>
      </c>
      <c r="H15293" t="s">
        <v>6986</v>
      </c>
    </row>
    <row r="15294" spans="1:8" x14ac:dyDescent="0.25">
      <c r="A15294" s="1">
        <v>40473.684027777781</v>
      </c>
      <c r="B15294" t="s">
        <v>2383</v>
      </c>
      <c r="C15294" t="s">
        <v>47148</v>
      </c>
      <c r="D15294">
        <v>121.434190000006</v>
      </c>
      <c r="E15294">
        <v>24.663964899487301</v>
      </c>
      <c r="F15294" t="s">
        <v>6</v>
      </c>
      <c r="G15294" t="s">
        <v>52</v>
      </c>
      <c r="H15294" t="s">
        <v>20652</v>
      </c>
    </row>
    <row r="15295" spans="1:8" x14ac:dyDescent="0.25">
      <c r="A15295" s="1">
        <v>40473.68472222222</v>
      </c>
      <c r="B15295" t="s">
        <v>2383</v>
      </c>
      <c r="C15295" t="s">
        <v>47360</v>
      </c>
      <c r="D15295">
        <v>121.296967400037</v>
      </c>
      <c r="E15295">
        <v>24.9934098993809</v>
      </c>
      <c r="F15295" t="s">
        <v>1</v>
      </c>
      <c r="G15295" t="s">
        <v>2</v>
      </c>
      <c r="H15295" t="s">
        <v>20653</v>
      </c>
    </row>
    <row r="15296" spans="1:8" x14ac:dyDescent="0.25">
      <c r="A15296" s="1">
        <v>40473.685416666667</v>
      </c>
      <c r="B15296" t="s">
        <v>2383</v>
      </c>
      <c r="C15296" t="s">
        <v>47175</v>
      </c>
      <c r="D15296">
        <v>121.205396299966</v>
      </c>
      <c r="E15296">
        <v>24.972151399354701</v>
      </c>
      <c r="F15296" t="s">
        <v>36</v>
      </c>
      <c r="G15296" t="s">
        <v>57</v>
      </c>
      <c r="H15296" t="s">
        <v>11796</v>
      </c>
    </row>
    <row r="15297" spans="1:8" x14ac:dyDescent="0.25">
      <c r="A15297" s="1">
        <v>40473.685416666667</v>
      </c>
      <c r="B15297" t="s">
        <v>2383</v>
      </c>
      <c r="C15297" t="s">
        <v>48698</v>
      </c>
      <c r="D15297">
        <v>121.205396299966</v>
      </c>
      <c r="E15297">
        <v>24.972151399354701</v>
      </c>
      <c r="F15297" t="s">
        <v>4</v>
      </c>
      <c r="G15297" t="s">
        <v>2</v>
      </c>
      <c r="H15297" t="s">
        <v>20654</v>
      </c>
    </row>
    <row r="15298" spans="1:8" x14ac:dyDescent="0.25">
      <c r="A15298" s="1">
        <v>40473.685416666667</v>
      </c>
      <c r="B15298" t="s">
        <v>2383</v>
      </c>
      <c r="C15298" t="s">
        <v>47176</v>
      </c>
      <c r="D15298">
        <v>121.205396299966</v>
      </c>
      <c r="E15298">
        <v>24.972151399354701</v>
      </c>
      <c r="F15298" t="s">
        <v>3816</v>
      </c>
      <c r="G15298" t="s">
        <v>3817</v>
      </c>
      <c r="H15298" t="s">
        <v>20655</v>
      </c>
    </row>
    <row r="15299" spans="1:8" x14ac:dyDescent="0.25">
      <c r="A15299" s="1">
        <v>40473.685416666667</v>
      </c>
      <c r="B15299" t="s">
        <v>2383</v>
      </c>
      <c r="C15299" t="s">
        <v>48674</v>
      </c>
      <c r="D15299">
        <v>121.205396299966</v>
      </c>
      <c r="E15299">
        <v>24.972151399354701</v>
      </c>
      <c r="F15299" t="s">
        <v>3816</v>
      </c>
      <c r="G15299" t="s">
        <v>3817</v>
      </c>
      <c r="H15299" t="s">
        <v>11782</v>
      </c>
    </row>
    <row r="15300" spans="1:8" x14ac:dyDescent="0.25">
      <c r="A15300" s="1">
        <v>40473.685416666667</v>
      </c>
      <c r="B15300" t="s">
        <v>2383</v>
      </c>
      <c r="C15300" t="s">
        <v>47173</v>
      </c>
      <c r="D15300">
        <v>121.205396299966</v>
      </c>
      <c r="E15300">
        <v>24.972151399354701</v>
      </c>
      <c r="F15300" t="s">
        <v>36</v>
      </c>
      <c r="G15300" t="s">
        <v>57</v>
      </c>
      <c r="H15300" t="s">
        <v>11496</v>
      </c>
    </row>
    <row r="15301" spans="1:8" x14ac:dyDescent="0.25">
      <c r="A15301" s="1">
        <v>40473.685416666667</v>
      </c>
      <c r="B15301" t="s">
        <v>2383</v>
      </c>
      <c r="C15301" t="s">
        <v>47170</v>
      </c>
      <c r="D15301">
        <v>121.205396299966</v>
      </c>
      <c r="E15301">
        <v>24.972151399354701</v>
      </c>
      <c r="F15301" t="s">
        <v>6</v>
      </c>
      <c r="G15301" t="s">
        <v>52</v>
      </c>
      <c r="H15301" t="s">
        <v>10529</v>
      </c>
    </row>
    <row r="15302" spans="1:8" x14ac:dyDescent="0.25">
      <c r="A15302" s="1">
        <v>40473.685416666667</v>
      </c>
      <c r="B15302" t="s">
        <v>2383</v>
      </c>
      <c r="C15302" t="s">
        <v>47169</v>
      </c>
      <c r="D15302">
        <v>121.205396299966</v>
      </c>
      <c r="E15302">
        <v>24.972151399354701</v>
      </c>
      <c r="F15302" t="s">
        <v>6</v>
      </c>
      <c r="G15302" t="s">
        <v>52</v>
      </c>
      <c r="H15302" t="s">
        <v>10512</v>
      </c>
    </row>
    <row r="15303" spans="1:8" x14ac:dyDescent="0.25">
      <c r="A15303" s="1">
        <v>40473.685416666667</v>
      </c>
      <c r="B15303" t="s">
        <v>2383</v>
      </c>
      <c r="C15303" t="s">
        <v>47479</v>
      </c>
      <c r="D15303">
        <v>121.205396299966</v>
      </c>
      <c r="E15303">
        <v>24.972151399354701</v>
      </c>
      <c r="F15303" t="s">
        <v>6</v>
      </c>
      <c r="G15303" t="s">
        <v>52</v>
      </c>
      <c r="H15303" t="s">
        <v>18646</v>
      </c>
    </row>
    <row r="15304" spans="1:8" x14ac:dyDescent="0.25">
      <c r="A15304" s="1">
        <v>40473.685416666667</v>
      </c>
      <c r="B15304" t="s">
        <v>2383</v>
      </c>
      <c r="C15304" t="s">
        <v>47174</v>
      </c>
      <c r="D15304">
        <v>121.205396299966</v>
      </c>
      <c r="E15304">
        <v>24.972151399354701</v>
      </c>
      <c r="F15304" t="s">
        <v>6</v>
      </c>
      <c r="G15304" t="s">
        <v>65</v>
      </c>
      <c r="H15304" t="s">
        <v>20505</v>
      </c>
    </row>
    <row r="15305" spans="1:8" x14ac:dyDescent="0.25">
      <c r="A15305" s="1">
        <v>40473.685416666667</v>
      </c>
      <c r="B15305" t="s">
        <v>2383</v>
      </c>
      <c r="C15305" t="s">
        <v>47480</v>
      </c>
      <c r="D15305">
        <v>121.205396299966</v>
      </c>
      <c r="E15305">
        <v>24.972151399354701</v>
      </c>
      <c r="F15305" t="s">
        <v>36</v>
      </c>
      <c r="G15305" t="s">
        <v>57</v>
      </c>
      <c r="H15305" t="s">
        <v>37</v>
      </c>
    </row>
    <row r="15306" spans="1:8" x14ac:dyDescent="0.25">
      <c r="A15306" s="1">
        <v>40473.685416666667</v>
      </c>
      <c r="B15306" t="s">
        <v>2383</v>
      </c>
      <c r="C15306" t="s">
        <v>47130</v>
      </c>
      <c r="D15306">
        <v>121.13667149998901</v>
      </c>
      <c r="E15306">
        <v>24.9242107993466</v>
      </c>
      <c r="F15306" t="s">
        <v>36</v>
      </c>
      <c r="G15306" t="s">
        <v>57</v>
      </c>
      <c r="H15306" t="s">
        <v>20656</v>
      </c>
    </row>
    <row r="15307" spans="1:8" x14ac:dyDescent="0.25">
      <c r="A15307" s="1">
        <v>40473.685416666667</v>
      </c>
      <c r="B15307" t="s">
        <v>2383</v>
      </c>
      <c r="C15307" t="s">
        <v>47481</v>
      </c>
      <c r="D15307">
        <v>121.185150000033</v>
      </c>
      <c r="E15307">
        <v>25.019230999359699</v>
      </c>
      <c r="F15307" t="s">
        <v>6</v>
      </c>
      <c r="G15307" t="s">
        <v>65</v>
      </c>
      <c r="H15307" t="s">
        <v>20533</v>
      </c>
    </row>
    <row r="15308" spans="1:8" x14ac:dyDescent="0.25">
      <c r="A15308" s="1">
        <v>40473.685416666667</v>
      </c>
      <c r="B15308" t="s">
        <v>2383</v>
      </c>
      <c r="C15308" t="s">
        <v>47453</v>
      </c>
      <c r="D15308">
        <v>121.205396299966</v>
      </c>
      <c r="E15308">
        <v>24.972151399354701</v>
      </c>
      <c r="F15308" t="s">
        <v>9</v>
      </c>
      <c r="G15308" t="s">
        <v>10</v>
      </c>
      <c r="H15308" t="s">
        <v>20657</v>
      </c>
    </row>
    <row r="15309" spans="1:8" x14ac:dyDescent="0.25">
      <c r="A15309" s="1">
        <v>40473.685416666667</v>
      </c>
      <c r="B15309" t="s">
        <v>2383</v>
      </c>
      <c r="C15309" t="s">
        <v>47482</v>
      </c>
      <c r="D15309">
        <v>121.2168466</v>
      </c>
      <c r="E15309">
        <v>24.9375873993726</v>
      </c>
      <c r="F15309" t="s">
        <v>1</v>
      </c>
      <c r="G15309" t="s">
        <v>2</v>
      </c>
      <c r="H15309" t="s">
        <v>20658</v>
      </c>
    </row>
    <row r="15310" spans="1:8" x14ac:dyDescent="0.25">
      <c r="A15310" s="1">
        <v>40473.685416666667</v>
      </c>
      <c r="B15310" t="s">
        <v>2383</v>
      </c>
      <c r="C15310" t="s">
        <v>47483</v>
      </c>
      <c r="D15310">
        <v>121.205396299966</v>
      </c>
      <c r="E15310">
        <v>24.972151399354701</v>
      </c>
      <c r="F15310" t="s">
        <v>6</v>
      </c>
      <c r="G15310" t="s">
        <v>52</v>
      </c>
      <c r="H15310" t="s">
        <v>1546</v>
      </c>
    </row>
    <row r="15311" spans="1:8" x14ac:dyDescent="0.25">
      <c r="A15311" s="1">
        <v>40473.685416666667</v>
      </c>
      <c r="B15311" t="s">
        <v>2383</v>
      </c>
      <c r="C15311" t="s">
        <v>48699</v>
      </c>
      <c r="D15311">
        <v>121.205396299966</v>
      </c>
      <c r="E15311">
        <v>24.972151399354701</v>
      </c>
      <c r="F15311" t="s">
        <v>36</v>
      </c>
      <c r="G15311" t="s">
        <v>57</v>
      </c>
      <c r="H15311" t="s">
        <v>9258</v>
      </c>
    </row>
    <row r="15312" spans="1:8" x14ac:dyDescent="0.25">
      <c r="A15312" s="1">
        <v>40473.685416666667</v>
      </c>
      <c r="B15312" t="s">
        <v>2383</v>
      </c>
      <c r="C15312" t="s">
        <v>48670</v>
      </c>
      <c r="D15312">
        <v>121.205396299966</v>
      </c>
      <c r="E15312">
        <v>24.972151399354701</v>
      </c>
      <c r="F15312" t="s">
        <v>9</v>
      </c>
      <c r="G15312" t="s">
        <v>10</v>
      </c>
      <c r="H15312" t="s">
        <v>20659</v>
      </c>
    </row>
    <row r="15313" spans="1:8" x14ac:dyDescent="0.25">
      <c r="A15313" s="1">
        <v>40473.685416666667</v>
      </c>
      <c r="B15313" t="s">
        <v>2383</v>
      </c>
      <c r="C15313" t="s">
        <v>47168</v>
      </c>
      <c r="D15313">
        <v>121.205396299966</v>
      </c>
      <c r="E15313">
        <v>24.972151399354701</v>
      </c>
      <c r="F15313" t="s">
        <v>36</v>
      </c>
      <c r="G15313" t="s">
        <v>57</v>
      </c>
      <c r="H15313" t="s">
        <v>9191</v>
      </c>
    </row>
    <row r="15314" spans="1:8" x14ac:dyDescent="0.25">
      <c r="A15314" s="1">
        <v>40473.686111111114</v>
      </c>
      <c r="B15314" t="s">
        <v>91</v>
      </c>
      <c r="C15314" t="s">
        <v>20660</v>
      </c>
      <c r="F15314" t="s">
        <v>4</v>
      </c>
      <c r="G15314" t="s">
        <v>2</v>
      </c>
      <c r="H15314" t="s">
        <v>71</v>
      </c>
    </row>
    <row r="15315" spans="1:8" x14ac:dyDescent="0.25">
      <c r="A15315" s="1">
        <v>40473.686111111114</v>
      </c>
      <c r="B15315" t="s">
        <v>2383</v>
      </c>
      <c r="C15315" t="s">
        <v>47452</v>
      </c>
      <c r="D15315">
        <v>121.360535599944</v>
      </c>
      <c r="E15315">
        <v>25.054673599351599</v>
      </c>
      <c r="F15315" t="s">
        <v>36</v>
      </c>
      <c r="G15315" t="s">
        <v>57</v>
      </c>
      <c r="H15315" t="s">
        <v>1393</v>
      </c>
    </row>
    <row r="15316" spans="1:8" x14ac:dyDescent="0.25">
      <c r="A15316" s="1">
        <v>40473.686805555553</v>
      </c>
      <c r="B15316" t="s">
        <v>2383</v>
      </c>
      <c r="C15316" t="s">
        <v>47484</v>
      </c>
      <c r="D15316">
        <v>121.304128999958</v>
      </c>
      <c r="E15316">
        <v>25.0541019993465</v>
      </c>
      <c r="F15316" t="s">
        <v>36</v>
      </c>
      <c r="G15316" t="s">
        <v>57</v>
      </c>
      <c r="H15316" t="s">
        <v>20661</v>
      </c>
    </row>
    <row r="15317" spans="1:8" x14ac:dyDescent="0.25">
      <c r="A15317" s="1">
        <v>40473.686805555553</v>
      </c>
      <c r="B15317" t="s">
        <v>2383</v>
      </c>
      <c r="C15317" t="s">
        <v>47127</v>
      </c>
      <c r="D15317">
        <v>121.310572999995</v>
      </c>
      <c r="E15317">
        <v>24.989880999312501</v>
      </c>
      <c r="F15317" t="s">
        <v>3816</v>
      </c>
      <c r="G15317" t="s">
        <v>3817</v>
      </c>
      <c r="H15317" t="s">
        <v>1590</v>
      </c>
    </row>
    <row r="15318" spans="1:8" x14ac:dyDescent="0.25">
      <c r="A15318" s="1">
        <v>40473.686805555553</v>
      </c>
      <c r="B15318" t="s">
        <v>2383</v>
      </c>
      <c r="C15318" t="s">
        <v>47142</v>
      </c>
      <c r="D15318">
        <v>121.240722999955</v>
      </c>
      <c r="E15318">
        <v>25.022965999376702</v>
      </c>
      <c r="F15318" t="s">
        <v>6</v>
      </c>
      <c r="G15318" t="s">
        <v>65</v>
      </c>
      <c r="H15318" t="s">
        <v>20609</v>
      </c>
    </row>
    <row r="15319" spans="1:8" x14ac:dyDescent="0.25">
      <c r="A15319" s="1">
        <v>40473.6875</v>
      </c>
      <c r="B15319" t="s">
        <v>91</v>
      </c>
      <c r="C15319" t="s">
        <v>20662</v>
      </c>
      <c r="F15319" t="s">
        <v>4</v>
      </c>
      <c r="G15319" t="s">
        <v>2</v>
      </c>
      <c r="H15319" t="s">
        <v>71</v>
      </c>
    </row>
    <row r="15320" spans="1:8" x14ac:dyDescent="0.25">
      <c r="A15320" s="1">
        <v>40473.6875</v>
      </c>
      <c r="B15320" t="s">
        <v>2383</v>
      </c>
      <c r="C15320" t="s">
        <v>20663</v>
      </c>
      <c r="F15320" t="s">
        <v>36</v>
      </c>
      <c r="G15320" t="s">
        <v>57</v>
      </c>
      <c r="H15320" t="s">
        <v>20614</v>
      </c>
    </row>
    <row r="15321" spans="1:8" x14ac:dyDescent="0.25">
      <c r="A15321" s="1">
        <v>40473.6875</v>
      </c>
      <c r="B15321" t="s">
        <v>2383</v>
      </c>
      <c r="C15321" t="s">
        <v>47485</v>
      </c>
      <c r="D15321">
        <v>121.208635000046</v>
      </c>
      <c r="E15321">
        <v>24.873826999374099</v>
      </c>
      <c r="F15321" t="s">
        <v>9</v>
      </c>
      <c r="G15321" t="s">
        <v>12</v>
      </c>
      <c r="H15321" t="s">
        <v>20664</v>
      </c>
    </row>
    <row r="15322" spans="1:8" x14ac:dyDescent="0.25">
      <c r="A15322" s="1">
        <v>40473.6875</v>
      </c>
      <c r="B15322" t="s">
        <v>2383</v>
      </c>
      <c r="C15322" t="s">
        <v>47475</v>
      </c>
      <c r="D15322">
        <v>121.208635000046</v>
      </c>
      <c r="E15322">
        <v>24.873826999374099</v>
      </c>
      <c r="F15322" t="s">
        <v>9</v>
      </c>
      <c r="G15322" t="s">
        <v>10</v>
      </c>
      <c r="H15322" t="s">
        <v>2139</v>
      </c>
    </row>
    <row r="15323" spans="1:8" x14ac:dyDescent="0.25">
      <c r="A15323" s="1">
        <v>40473.6875</v>
      </c>
      <c r="B15323" t="s">
        <v>2383</v>
      </c>
      <c r="C15323" t="s">
        <v>47125</v>
      </c>
      <c r="D15323">
        <v>121.279803300026</v>
      </c>
      <c r="E15323">
        <v>24.790066199433301</v>
      </c>
      <c r="F15323" t="s">
        <v>6</v>
      </c>
      <c r="G15323" t="s">
        <v>52</v>
      </c>
      <c r="H15323" t="s">
        <v>20620</v>
      </c>
    </row>
    <row r="15324" spans="1:8" x14ac:dyDescent="0.25">
      <c r="A15324" s="1">
        <v>40473.6875</v>
      </c>
      <c r="B15324" t="s">
        <v>2383</v>
      </c>
      <c r="C15324" t="s">
        <v>47486</v>
      </c>
      <c r="D15324">
        <v>121.208635000046</v>
      </c>
      <c r="E15324">
        <v>24.873826999374099</v>
      </c>
      <c r="F15324" t="s">
        <v>9</v>
      </c>
      <c r="G15324" t="s">
        <v>10</v>
      </c>
      <c r="H15324" t="s">
        <v>18315</v>
      </c>
    </row>
    <row r="15325" spans="1:8" x14ac:dyDescent="0.25">
      <c r="A15325" s="1">
        <v>40473.688194444447</v>
      </c>
      <c r="B15325" t="s">
        <v>2383</v>
      </c>
      <c r="C15325" t="s">
        <v>48700</v>
      </c>
      <c r="D15325">
        <v>121.28701399998</v>
      </c>
      <c r="E15325">
        <v>24.885722999349198</v>
      </c>
      <c r="F15325" t="s">
        <v>1</v>
      </c>
      <c r="G15325" t="s">
        <v>2</v>
      </c>
      <c r="H15325" t="s">
        <v>20665</v>
      </c>
    </row>
    <row r="15326" spans="1:8" x14ac:dyDescent="0.25">
      <c r="A15326" s="1">
        <v>40473.688888888886</v>
      </c>
      <c r="B15326" t="s">
        <v>2383</v>
      </c>
      <c r="C15326" t="s">
        <v>48672</v>
      </c>
      <c r="D15326">
        <v>121.13667149998901</v>
      </c>
      <c r="E15326">
        <v>24.9242107993466</v>
      </c>
      <c r="F15326" t="s">
        <v>36</v>
      </c>
      <c r="G15326" t="s">
        <v>57</v>
      </c>
      <c r="H15326" t="s">
        <v>37</v>
      </c>
    </row>
    <row r="15327" spans="1:8" x14ac:dyDescent="0.25">
      <c r="A15327" s="1">
        <v>40473.688888888886</v>
      </c>
      <c r="B15327" t="s">
        <v>2383</v>
      </c>
      <c r="C15327" t="s">
        <v>47149</v>
      </c>
      <c r="D15327">
        <v>121.19591999996</v>
      </c>
      <c r="E15327">
        <v>24.974005999369702</v>
      </c>
      <c r="F15327" t="s">
        <v>36</v>
      </c>
      <c r="G15327" t="s">
        <v>57</v>
      </c>
      <c r="H15327" t="s">
        <v>20666</v>
      </c>
    </row>
    <row r="15328" spans="1:8" x14ac:dyDescent="0.25">
      <c r="A15328" s="1">
        <v>40473.688888888886</v>
      </c>
      <c r="B15328" t="s">
        <v>2383</v>
      </c>
      <c r="C15328" t="s">
        <v>47487</v>
      </c>
      <c r="D15328">
        <v>121.296967400037</v>
      </c>
      <c r="E15328">
        <v>24.9934098993809</v>
      </c>
      <c r="F15328" t="s">
        <v>42</v>
      </c>
      <c r="G15328" t="s">
        <v>43</v>
      </c>
      <c r="H15328" t="s">
        <v>20667</v>
      </c>
    </row>
    <row r="15329" spans="1:8" x14ac:dyDescent="0.25">
      <c r="A15329" s="1">
        <v>40473.689583333333</v>
      </c>
      <c r="B15329" t="s">
        <v>943</v>
      </c>
      <c r="C15329" t="s">
        <v>943</v>
      </c>
      <c r="D15329">
        <v>121.719545899821</v>
      </c>
      <c r="E15329">
        <v>24.692947199400798</v>
      </c>
      <c r="F15329" t="s">
        <v>42</v>
      </c>
      <c r="G15329" t="s">
        <v>43</v>
      </c>
      <c r="H15329" t="s">
        <v>20668</v>
      </c>
    </row>
    <row r="15330" spans="1:8" x14ac:dyDescent="0.25">
      <c r="A15330" s="1">
        <v>40473.689583333333</v>
      </c>
      <c r="B15330" t="s">
        <v>943</v>
      </c>
      <c r="C15330" t="s">
        <v>943</v>
      </c>
      <c r="D15330">
        <v>121.719545899821</v>
      </c>
      <c r="E15330">
        <v>24.692947199400798</v>
      </c>
      <c r="F15330" t="s">
        <v>42</v>
      </c>
      <c r="G15330" t="s">
        <v>43</v>
      </c>
      <c r="H15330" t="s">
        <v>20668</v>
      </c>
    </row>
    <row r="15331" spans="1:8" x14ac:dyDescent="0.25">
      <c r="A15331" s="1">
        <v>40473.689583333333</v>
      </c>
      <c r="B15331" t="s">
        <v>943</v>
      </c>
      <c r="C15331" t="s">
        <v>943</v>
      </c>
      <c r="D15331">
        <v>121.719545899821</v>
      </c>
      <c r="E15331">
        <v>24.692947199400798</v>
      </c>
      <c r="F15331" t="s">
        <v>42</v>
      </c>
      <c r="G15331" t="s">
        <v>43</v>
      </c>
      <c r="H15331" t="s">
        <v>20668</v>
      </c>
    </row>
    <row r="15332" spans="1:8" x14ac:dyDescent="0.25">
      <c r="A15332" s="1">
        <v>40473.69027777778</v>
      </c>
      <c r="B15332" t="s">
        <v>2383</v>
      </c>
      <c r="C15332" t="s">
        <v>47356</v>
      </c>
      <c r="D15332">
        <v>121.358388000039</v>
      </c>
      <c r="E15332">
        <v>24.730468999420999</v>
      </c>
      <c r="F15332" t="s">
        <v>1</v>
      </c>
      <c r="G15332" t="s">
        <v>2</v>
      </c>
      <c r="H15332" t="s">
        <v>20669</v>
      </c>
    </row>
    <row r="15333" spans="1:8" x14ac:dyDescent="0.25">
      <c r="A15333" s="1">
        <v>40473.69027777778</v>
      </c>
      <c r="B15333" t="s">
        <v>2383</v>
      </c>
      <c r="C15333" t="s">
        <v>47488</v>
      </c>
      <c r="D15333">
        <v>121.296967400037</v>
      </c>
      <c r="E15333">
        <v>24.9934098993809</v>
      </c>
      <c r="F15333" t="s">
        <v>6</v>
      </c>
      <c r="G15333" t="s">
        <v>52</v>
      </c>
      <c r="H15333" t="s">
        <v>20670</v>
      </c>
    </row>
    <row r="15334" spans="1:8" x14ac:dyDescent="0.25">
      <c r="A15334" s="1">
        <v>40473.69027777778</v>
      </c>
      <c r="B15334" t="s">
        <v>2383</v>
      </c>
      <c r="C15334" t="s">
        <v>47488</v>
      </c>
      <c r="D15334">
        <v>121.296967400037</v>
      </c>
      <c r="E15334">
        <v>24.9934098993809</v>
      </c>
      <c r="F15334" t="s">
        <v>6</v>
      </c>
      <c r="G15334" t="s">
        <v>4310</v>
      </c>
      <c r="H15334" t="s">
        <v>20671</v>
      </c>
    </row>
    <row r="15335" spans="1:8" x14ac:dyDescent="0.25">
      <c r="A15335" s="1">
        <v>40473.69027777778</v>
      </c>
      <c r="B15335" t="s">
        <v>2383</v>
      </c>
      <c r="C15335" t="s">
        <v>47489</v>
      </c>
      <c r="D15335">
        <v>121.296967400037</v>
      </c>
      <c r="E15335">
        <v>24.9934098993809</v>
      </c>
      <c r="F15335" t="s">
        <v>36</v>
      </c>
      <c r="G15335" t="s">
        <v>57</v>
      </c>
      <c r="H15335" t="s">
        <v>37</v>
      </c>
    </row>
    <row r="15336" spans="1:8" x14ac:dyDescent="0.25">
      <c r="A15336" s="1">
        <v>40473.690972222219</v>
      </c>
      <c r="B15336" t="s">
        <v>2383</v>
      </c>
      <c r="C15336" t="s">
        <v>47490</v>
      </c>
      <c r="D15336">
        <v>121.19612499998</v>
      </c>
      <c r="E15336">
        <v>25.068372999282701</v>
      </c>
      <c r="F15336" t="s">
        <v>6</v>
      </c>
      <c r="G15336" t="s">
        <v>52</v>
      </c>
      <c r="H15336" t="s">
        <v>1546</v>
      </c>
    </row>
    <row r="15337" spans="1:8" x14ac:dyDescent="0.25">
      <c r="A15337" s="1">
        <v>40473.691666666666</v>
      </c>
      <c r="B15337" t="s">
        <v>2383</v>
      </c>
      <c r="C15337" t="s">
        <v>47334</v>
      </c>
      <c r="D15337">
        <v>121.206827699995</v>
      </c>
      <c r="E15337">
        <v>24.922622199369702</v>
      </c>
      <c r="F15337" t="s">
        <v>36</v>
      </c>
      <c r="G15337" t="s">
        <v>57</v>
      </c>
      <c r="H15337" t="s">
        <v>37</v>
      </c>
    </row>
    <row r="15338" spans="1:8" x14ac:dyDescent="0.25">
      <c r="A15338" s="1">
        <v>40473.691666666666</v>
      </c>
      <c r="B15338" t="s">
        <v>2383</v>
      </c>
      <c r="C15338" t="s">
        <v>47491</v>
      </c>
      <c r="D15338">
        <v>121.272650799993</v>
      </c>
      <c r="E15338">
        <v>25.0641789992914</v>
      </c>
      <c r="F15338" t="s">
        <v>9</v>
      </c>
      <c r="G15338" t="s">
        <v>12</v>
      </c>
      <c r="H15338" t="s">
        <v>20672</v>
      </c>
    </row>
    <row r="15339" spans="1:8" x14ac:dyDescent="0.25">
      <c r="A15339" s="1">
        <v>40473.691666666666</v>
      </c>
      <c r="B15339" t="s">
        <v>2383</v>
      </c>
      <c r="C15339" t="s">
        <v>47153</v>
      </c>
      <c r="D15339">
        <v>121.205396299966</v>
      </c>
      <c r="E15339">
        <v>24.972151399354701</v>
      </c>
      <c r="F15339" t="s">
        <v>6</v>
      </c>
      <c r="G15339" t="s">
        <v>65</v>
      </c>
      <c r="H15339" t="s">
        <v>20673</v>
      </c>
    </row>
    <row r="15340" spans="1:8" x14ac:dyDescent="0.25">
      <c r="A15340" s="1">
        <v>40473.692361111112</v>
      </c>
      <c r="B15340" t="s">
        <v>2383</v>
      </c>
      <c r="C15340" t="s">
        <v>47137</v>
      </c>
      <c r="D15340">
        <v>121.226149099967</v>
      </c>
      <c r="E15340">
        <v>24.945402899379399</v>
      </c>
      <c r="F15340" t="s">
        <v>36</v>
      </c>
      <c r="G15340" t="s">
        <v>57</v>
      </c>
      <c r="H15340" t="s">
        <v>7150</v>
      </c>
    </row>
    <row r="15341" spans="1:8" x14ac:dyDescent="0.25">
      <c r="A15341" s="1">
        <v>40473.692361111112</v>
      </c>
      <c r="B15341" t="s">
        <v>2383</v>
      </c>
      <c r="C15341" t="s">
        <v>47332</v>
      </c>
      <c r="D15341">
        <v>121.205396299993</v>
      </c>
      <c r="E15341">
        <v>24.929602199391599</v>
      </c>
      <c r="F15341" t="s">
        <v>9</v>
      </c>
      <c r="G15341" t="s">
        <v>12</v>
      </c>
      <c r="H15341" t="s">
        <v>20674</v>
      </c>
    </row>
    <row r="15342" spans="1:8" x14ac:dyDescent="0.25">
      <c r="A15342" s="1">
        <v>40473.693055555559</v>
      </c>
      <c r="B15342" t="s">
        <v>2383</v>
      </c>
      <c r="C15342" t="s">
        <v>47492</v>
      </c>
      <c r="D15342">
        <v>121.205396299966</v>
      </c>
      <c r="E15342">
        <v>24.972151399354701</v>
      </c>
      <c r="F15342" t="s">
        <v>36</v>
      </c>
      <c r="G15342" t="s">
        <v>57</v>
      </c>
      <c r="H15342" t="s">
        <v>8737</v>
      </c>
    </row>
    <row r="15343" spans="1:8" x14ac:dyDescent="0.25">
      <c r="A15343" s="1">
        <v>40473.693055555559</v>
      </c>
      <c r="B15343" t="s">
        <v>2383</v>
      </c>
      <c r="C15343" t="s">
        <v>47136</v>
      </c>
      <c r="D15343">
        <v>121.34844480004</v>
      </c>
      <c r="E15343">
        <v>24.806063299428299</v>
      </c>
      <c r="F15343" t="s">
        <v>6</v>
      </c>
      <c r="G15343" t="s">
        <v>52</v>
      </c>
      <c r="H15343" t="s">
        <v>20675</v>
      </c>
    </row>
    <row r="15344" spans="1:8" x14ac:dyDescent="0.25">
      <c r="A15344" s="1">
        <v>40473.693749999999</v>
      </c>
      <c r="B15344" t="s">
        <v>2383</v>
      </c>
      <c r="C15344" t="s">
        <v>47493</v>
      </c>
      <c r="D15344">
        <v>121.296967400037</v>
      </c>
      <c r="E15344">
        <v>24.9934098993809</v>
      </c>
      <c r="F15344" t="s">
        <v>6</v>
      </c>
      <c r="G15344" t="s">
        <v>289</v>
      </c>
      <c r="H15344" t="s">
        <v>201</v>
      </c>
    </row>
    <row r="15345" spans="1:8" x14ac:dyDescent="0.25">
      <c r="A15345" s="1">
        <v>40473.693749999999</v>
      </c>
      <c r="B15345" t="s">
        <v>2383</v>
      </c>
      <c r="C15345" t="s">
        <v>47116</v>
      </c>
      <c r="D15345">
        <v>121.33128819995</v>
      </c>
      <c r="E15345">
        <v>24.719675099429001</v>
      </c>
      <c r="F15345" t="s">
        <v>4</v>
      </c>
      <c r="G15345" t="s">
        <v>2</v>
      </c>
      <c r="H15345" t="s">
        <v>20676</v>
      </c>
    </row>
    <row r="15346" spans="1:8" x14ac:dyDescent="0.25">
      <c r="A15346" s="1">
        <v>40473.694444444445</v>
      </c>
      <c r="B15346" t="s">
        <v>91</v>
      </c>
      <c r="C15346" t="s">
        <v>20677</v>
      </c>
      <c r="D15346">
        <v>120.281242000234</v>
      </c>
      <c r="E15346">
        <v>22.7132120000763</v>
      </c>
      <c r="F15346" t="s">
        <v>4</v>
      </c>
      <c r="G15346" t="s">
        <v>2</v>
      </c>
      <c r="H15346" t="s">
        <v>71</v>
      </c>
    </row>
    <row r="15347" spans="1:8" x14ac:dyDescent="0.25">
      <c r="A15347" s="1">
        <v>40473.695138888892</v>
      </c>
      <c r="B15347" t="s">
        <v>2383</v>
      </c>
      <c r="C15347" t="s">
        <v>47494</v>
      </c>
      <c r="D15347">
        <v>121.296967400037</v>
      </c>
      <c r="E15347">
        <v>24.9934098993809</v>
      </c>
      <c r="F15347" t="s">
        <v>42</v>
      </c>
      <c r="G15347" t="s">
        <v>43</v>
      </c>
      <c r="H15347" t="s">
        <v>20678</v>
      </c>
    </row>
    <row r="15348" spans="1:8" x14ac:dyDescent="0.25">
      <c r="A15348" s="1">
        <v>40473.695138888892</v>
      </c>
      <c r="B15348" t="s">
        <v>2383</v>
      </c>
      <c r="C15348" t="s">
        <v>47158</v>
      </c>
      <c r="F15348" t="s">
        <v>6</v>
      </c>
      <c r="G15348" t="s">
        <v>55</v>
      </c>
      <c r="H15348" t="s">
        <v>199</v>
      </c>
    </row>
    <row r="15349" spans="1:8" x14ac:dyDescent="0.25">
      <c r="A15349" s="1">
        <v>40473.695138888892</v>
      </c>
      <c r="B15349" t="s">
        <v>2383</v>
      </c>
      <c r="C15349" t="s">
        <v>47335</v>
      </c>
      <c r="D15349">
        <v>121.223601999965</v>
      </c>
      <c r="E15349">
        <v>24.943052999382701</v>
      </c>
      <c r="F15349" t="s">
        <v>36</v>
      </c>
      <c r="G15349" t="s">
        <v>57</v>
      </c>
      <c r="H15349" t="s">
        <v>20679</v>
      </c>
    </row>
    <row r="15350" spans="1:8" x14ac:dyDescent="0.25">
      <c r="A15350" s="1">
        <v>40473.695833333331</v>
      </c>
      <c r="B15350" t="s">
        <v>2383</v>
      </c>
      <c r="C15350" t="s">
        <v>47135</v>
      </c>
      <c r="D15350">
        <v>121.247915000029</v>
      </c>
      <c r="E15350">
        <v>24.938260999407401</v>
      </c>
      <c r="F15350" t="s">
        <v>4</v>
      </c>
      <c r="G15350" t="s">
        <v>2</v>
      </c>
      <c r="H15350" t="s">
        <v>20680</v>
      </c>
    </row>
    <row r="15351" spans="1:8" x14ac:dyDescent="0.25">
      <c r="A15351" s="1">
        <v>40473.695833333331</v>
      </c>
      <c r="B15351" t="s">
        <v>2383</v>
      </c>
      <c r="C15351" t="s">
        <v>47203</v>
      </c>
      <c r="F15351" t="s">
        <v>3816</v>
      </c>
      <c r="G15351" t="s">
        <v>3817</v>
      </c>
      <c r="H15351" t="s">
        <v>20681</v>
      </c>
    </row>
    <row r="15352" spans="1:8" x14ac:dyDescent="0.25">
      <c r="A15352" s="1">
        <v>40473.696527777778</v>
      </c>
      <c r="B15352" t="s">
        <v>91</v>
      </c>
      <c r="C15352" t="s">
        <v>20682</v>
      </c>
      <c r="D15352">
        <v>120.31472080011601</v>
      </c>
      <c r="E15352">
        <v>22.5970794001591</v>
      </c>
      <c r="F15352" t="s">
        <v>4</v>
      </c>
      <c r="G15352" t="s">
        <v>2</v>
      </c>
      <c r="H15352" t="s">
        <v>71</v>
      </c>
    </row>
    <row r="15353" spans="1:8" x14ac:dyDescent="0.25">
      <c r="A15353" s="1">
        <v>40473.696527777778</v>
      </c>
      <c r="B15353" t="s">
        <v>91</v>
      </c>
      <c r="C15353" t="s">
        <v>20683</v>
      </c>
      <c r="D15353">
        <v>120.297930000153</v>
      </c>
      <c r="E15353">
        <v>22.643097000066799</v>
      </c>
      <c r="F15353" t="s">
        <v>4</v>
      </c>
      <c r="G15353" t="s">
        <v>2</v>
      </c>
      <c r="H15353" t="s">
        <v>71</v>
      </c>
    </row>
    <row r="15354" spans="1:8" x14ac:dyDescent="0.25">
      <c r="A15354" s="1">
        <v>40473.696527777778</v>
      </c>
      <c r="B15354" t="s">
        <v>2383</v>
      </c>
      <c r="C15354" t="s">
        <v>47462</v>
      </c>
      <c r="D15354">
        <v>121.296967400037</v>
      </c>
      <c r="E15354">
        <v>24.9934098993809</v>
      </c>
      <c r="F15354" t="s">
        <v>1</v>
      </c>
      <c r="G15354" t="s">
        <v>2</v>
      </c>
      <c r="H15354" t="s">
        <v>20684</v>
      </c>
    </row>
    <row r="15355" spans="1:8" x14ac:dyDescent="0.25">
      <c r="A15355" s="1">
        <v>40473.696527777778</v>
      </c>
      <c r="B15355" t="s">
        <v>2383</v>
      </c>
      <c r="C15355" t="s">
        <v>47365</v>
      </c>
      <c r="D15355">
        <v>121.27702199996099</v>
      </c>
      <c r="E15355">
        <v>25.055851999280598</v>
      </c>
      <c r="F15355" t="s">
        <v>6</v>
      </c>
      <c r="G15355" t="s">
        <v>289</v>
      </c>
      <c r="H15355" t="s">
        <v>20607</v>
      </c>
    </row>
    <row r="15356" spans="1:8" x14ac:dyDescent="0.25">
      <c r="A15356" s="1">
        <v>40473.696527777778</v>
      </c>
      <c r="B15356" t="s">
        <v>2383</v>
      </c>
      <c r="C15356" t="s">
        <v>47161</v>
      </c>
      <c r="D15356">
        <v>121.265335000043</v>
      </c>
      <c r="E15356">
        <v>24.9640049993573</v>
      </c>
      <c r="F15356" t="s">
        <v>6</v>
      </c>
      <c r="G15356" t="s">
        <v>65</v>
      </c>
      <c r="H15356" t="s">
        <v>20685</v>
      </c>
    </row>
    <row r="15357" spans="1:8" x14ac:dyDescent="0.25">
      <c r="A15357" s="1">
        <v>40473.697222222225</v>
      </c>
      <c r="B15357" t="s">
        <v>943</v>
      </c>
      <c r="C15357" t="s">
        <v>20686</v>
      </c>
      <c r="D15357">
        <v>121.863298999642</v>
      </c>
      <c r="E15357">
        <v>24.582805999280801</v>
      </c>
      <c r="F15357" t="s">
        <v>42</v>
      </c>
      <c r="G15357" t="s">
        <v>43</v>
      </c>
      <c r="H15357" t="s">
        <v>20686</v>
      </c>
    </row>
    <row r="15358" spans="1:8" x14ac:dyDescent="0.25">
      <c r="A15358" s="1">
        <v>40473.697222222225</v>
      </c>
      <c r="B15358" t="s">
        <v>2383</v>
      </c>
      <c r="C15358" t="s">
        <v>47162</v>
      </c>
      <c r="D15358">
        <v>121.303507999998</v>
      </c>
      <c r="E15358">
        <v>24.984704999351202</v>
      </c>
      <c r="F15358" t="s">
        <v>6</v>
      </c>
      <c r="G15358" t="s">
        <v>289</v>
      </c>
      <c r="H15358" t="s">
        <v>20687</v>
      </c>
    </row>
    <row r="15359" spans="1:8" x14ac:dyDescent="0.25">
      <c r="A15359" s="1">
        <v>40473.697916666664</v>
      </c>
      <c r="B15359" t="s">
        <v>2383</v>
      </c>
      <c r="C15359" t="s">
        <v>47133</v>
      </c>
      <c r="D15359">
        <v>121.194785000027</v>
      </c>
      <c r="E15359">
        <v>24.837814999414</v>
      </c>
      <c r="F15359" t="s">
        <v>36</v>
      </c>
      <c r="G15359" t="s">
        <v>57</v>
      </c>
      <c r="H15359" t="s">
        <v>20688</v>
      </c>
    </row>
    <row r="15360" spans="1:8" x14ac:dyDescent="0.25">
      <c r="A15360" s="1">
        <v>40473.697916666664</v>
      </c>
      <c r="B15360" t="s">
        <v>2383</v>
      </c>
      <c r="C15360" t="s">
        <v>47159</v>
      </c>
      <c r="D15360">
        <v>121.38062999997</v>
      </c>
      <c r="E15360">
        <v>25.0096584993384</v>
      </c>
      <c r="F15360" t="s">
        <v>6</v>
      </c>
      <c r="G15360" t="s">
        <v>289</v>
      </c>
      <c r="H15360" t="s">
        <v>201</v>
      </c>
    </row>
    <row r="15361" spans="1:8" x14ac:dyDescent="0.25">
      <c r="A15361" s="1">
        <v>40473.697916666664</v>
      </c>
      <c r="B15361" t="s">
        <v>2383</v>
      </c>
      <c r="C15361" t="s">
        <v>47366</v>
      </c>
      <c r="D15361">
        <v>121.36559890001401</v>
      </c>
      <c r="E15361">
        <v>25.019909199370399</v>
      </c>
      <c r="F15361" t="s">
        <v>6</v>
      </c>
      <c r="G15361" t="s">
        <v>65</v>
      </c>
      <c r="H15361" t="s">
        <v>20570</v>
      </c>
    </row>
    <row r="15362" spans="1:8" x14ac:dyDescent="0.25">
      <c r="A15362" s="1">
        <v>40473.698611111111</v>
      </c>
      <c r="B15362" t="s">
        <v>943</v>
      </c>
      <c r="C15362" t="s">
        <v>20689</v>
      </c>
      <c r="D15362">
        <v>121.845156999701</v>
      </c>
      <c r="E15362">
        <v>24.595887999339499</v>
      </c>
      <c r="F15362" t="s">
        <v>4</v>
      </c>
      <c r="G15362" t="s">
        <v>2</v>
      </c>
      <c r="H15362" t="s">
        <v>20690</v>
      </c>
    </row>
    <row r="15363" spans="1:8" x14ac:dyDescent="0.25">
      <c r="A15363" s="1">
        <v>40473.698611111111</v>
      </c>
      <c r="B15363" t="s">
        <v>2383</v>
      </c>
      <c r="C15363" t="s">
        <v>47361</v>
      </c>
      <c r="D15363">
        <v>121.207721999976</v>
      </c>
      <c r="E15363">
        <v>25.078320899278999</v>
      </c>
      <c r="F15363" t="s">
        <v>6</v>
      </c>
      <c r="G15363" t="s">
        <v>289</v>
      </c>
      <c r="H15363" t="s">
        <v>7021</v>
      </c>
    </row>
    <row r="15364" spans="1:8" x14ac:dyDescent="0.25">
      <c r="A15364" s="1">
        <v>40473.70208333333</v>
      </c>
      <c r="B15364" t="s">
        <v>91</v>
      </c>
      <c r="C15364" t="s">
        <v>20691</v>
      </c>
      <c r="F15364" t="s">
        <v>4</v>
      </c>
      <c r="G15364" t="s">
        <v>2</v>
      </c>
      <c r="H15364" t="s">
        <v>71</v>
      </c>
    </row>
    <row r="15365" spans="1:8" x14ac:dyDescent="0.25">
      <c r="A15365" s="1">
        <v>40473.703472222223</v>
      </c>
      <c r="B15365" t="s">
        <v>91</v>
      </c>
      <c r="C15365" t="s">
        <v>20692</v>
      </c>
      <c r="D15365">
        <v>120.273054000179</v>
      </c>
      <c r="E15365">
        <v>22.606648000062801</v>
      </c>
      <c r="F15365" t="s">
        <v>4</v>
      </c>
      <c r="G15365" t="s">
        <v>2</v>
      </c>
      <c r="H15365" t="s">
        <v>71</v>
      </c>
    </row>
    <row r="15366" spans="1:8" x14ac:dyDescent="0.25">
      <c r="A15366" s="1">
        <v>40473.708333333336</v>
      </c>
      <c r="B15366" t="s">
        <v>91</v>
      </c>
      <c r="C15366" t="s">
        <v>20693</v>
      </c>
      <c r="D15366">
        <v>120.300740000142</v>
      </c>
      <c r="E15366">
        <v>22.629788000141801</v>
      </c>
      <c r="F15366" t="s">
        <v>3816</v>
      </c>
      <c r="G15366" t="s">
        <v>3817</v>
      </c>
      <c r="H15366" t="s">
        <v>71</v>
      </c>
    </row>
    <row r="15367" spans="1:8" x14ac:dyDescent="0.25">
      <c r="A15367" s="1">
        <v>40473.711805555555</v>
      </c>
      <c r="B15367" t="s">
        <v>91</v>
      </c>
      <c r="C15367" t="s">
        <v>49115</v>
      </c>
      <c r="F15367" t="s">
        <v>3816</v>
      </c>
      <c r="G15367" t="s">
        <v>3817</v>
      </c>
      <c r="H15367" t="s">
        <v>71</v>
      </c>
    </row>
    <row r="15368" spans="1:8" x14ac:dyDescent="0.25">
      <c r="A15368" s="1">
        <v>40473.714583333334</v>
      </c>
      <c r="B15368" t="s">
        <v>943</v>
      </c>
      <c r="C15368" t="s">
        <v>20694</v>
      </c>
      <c r="D15368">
        <v>121.67393709991499</v>
      </c>
      <c r="E15368">
        <v>24.406599499538899</v>
      </c>
      <c r="F15368" t="s">
        <v>4</v>
      </c>
      <c r="G15368" t="s">
        <v>2</v>
      </c>
      <c r="H15368" t="s">
        <v>20695</v>
      </c>
    </row>
    <row r="15369" spans="1:8" x14ac:dyDescent="0.25">
      <c r="A15369" s="1">
        <v>40473.715277777781</v>
      </c>
      <c r="B15369" t="s">
        <v>91</v>
      </c>
      <c r="C15369" t="s">
        <v>20696</v>
      </c>
      <c r="D15369">
        <v>120.309480000177</v>
      </c>
      <c r="E15369">
        <v>22.609076000145599</v>
      </c>
      <c r="F15369" t="s">
        <v>4</v>
      </c>
      <c r="G15369" t="s">
        <v>2</v>
      </c>
      <c r="H15369" t="s">
        <v>71</v>
      </c>
    </row>
    <row r="15370" spans="1:8" x14ac:dyDescent="0.25">
      <c r="A15370" s="1">
        <v>40473.725694444445</v>
      </c>
      <c r="B15370" t="s">
        <v>91</v>
      </c>
      <c r="C15370" t="s">
        <v>9609</v>
      </c>
      <c r="D15370">
        <v>120.296703000178</v>
      </c>
      <c r="E15370">
        <v>22.5736840000983</v>
      </c>
      <c r="F15370" t="s">
        <v>36</v>
      </c>
      <c r="G15370" t="s">
        <v>57</v>
      </c>
      <c r="H15370" t="s">
        <v>71</v>
      </c>
    </row>
    <row r="15371" spans="1:8" x14ac:dyDescent="0.25">
      <c r="A15371" s="1">
        <v>40473.725694444445</v>
      </c>
      <c r="B15371" t="s">
        <v>91</v>
      </c>
      <c r="C15371" t="s">
        <v>20697</v>
      </c>
      <c r="F15371" t="s">
        <v>4</v>
      </c>
      <c r="G15371" t="s">
        <v>2</v>
      </c>
      <c r="H15371" t="s">
        <v>71</v>
      </c>
    </row>
    <row r="15372" spans="1:8" x14ac:dyDescent="0.25">
      <c r="A15372" s="1">
        <v>40473.729861111111</v>
      </c>
      <c r="B15372" t="s">
        <v>91</v>
      </c>
      <c r="C15372" t="s">
        <v>49048</v>
      </c>
      <c r="D15372">
        <v>120.33763000004301</v>
      </c>
      <c r="E15372">
        <v>22.6534180042906</v>
      </c>
      <c r="F15372" t="s">
        <v>3816</v>
      </c>
      <c r="G15372" t="s">
        <v>3817</v>
      </c>
      <c r="H15372" t="s">
        <v>71</v>
      </c>
    </row>
    <row r="15373" spans="1:8" x14ac:dyDescent="0.25">
      <c r="A15373" s="1">
        <v>40473.730555555558</v>
      </c>
      <c r="B15373" t="s">
        <v>91</v>
      </c>
      <c r="C15373" t="s">
        <v>20698</v>
      </c>
      <c r="D15373">
        <v>120.325448100166</v>
      </c>
      <c r="E15373">
        <v>22.584466200129299</v>
      </c>
      <c r="F15373" t="s">
        <v>4</v>
      </c>
      <c r="G15373" t="s">
        <v>2</v>
      </c>
      <c r="H15373" t="s">
        <v>71</v>
      </c>
    </row>
    <row r="15374" spans="1:8" x14ac:dyDescent="0.25">
      <c r="A15374" s="1">
        <v>40473.736111111109</v>
      </c>
      <c r="B15374" t="s">
        <v>34</v>
      </c>
      <c r="C15374" t="s">
        <v>20699</v>
      </c>
      <c r="D15374">
        <v>120.19933810015</v>
      </c>
      <c r="E15374">
        <v>23.1257852963811</v>
      </c>
      <c r="F15374" t="s">
        <v>1</v>
      </c>
      <c r="G15374" t="s">
        <v>2</v>
      </c>
      <c r="H15374" t="s">
        <v>71</v>
      </c>
    </row>
    <row r="15375" spans="1:8" x14ac:dyDescent="0.25">
      <c r="A15375" s="1">
        <v>40473.738194444442</v>
      </c>
      <c r="B15375" t="s">
        <v>943</v>
      </c>
      <c r="C15375" t="s">
        <v>20700</v>
      </c>
      <c r="D15375">
        <v>121.705295099834</v>
      </c>
      <c r="E15375">
        <v>24.6618271994348</v>
      </c>
      <c r="F15375" t="s">
        <v>6</v>
      </c>
      <c r="G15375" t="s">
        <v>4877</v>
      </c>
      <c r="H15375" t="s">
        <v>20700</v>
      </c>
    </row>
    <row r="15376" spans="1:8" x14ac:dyDescent="0.25">
      <c r="A15376" s="1">
        <v>40473.738888888889</v>
      </c>
      <c r="B15376" t="s">
        <v>14</v>
      </c>
      <c r="C15376" t="s">
        <v>20701</v>
      </c>
      <c r="D15376">
        <v>120.47032580002001</v>
      </c>
      <c r="E15376">
        <v>22.655844200100301</v>
      </c>
      <c r="F15376" t="s">
        <v>4262</v>
      </c>
      <c r="G15376" t="s">
        <v>4262</v>
      </c>
      <c r="H15376" t="s">
        <v>20702</v>
      </c>
    </row>
    <row r="15377" spans="1:8" x14ac:dyDescent="0.25">
      <c r="A15377" s="1">
        <v>40473.744444444441</v>
      </c>
      <c r="B15377" t="s">
        <v>91</v>
      </c>
      <c r="C15377" t="s">
        <v>20703</v>
      </c>
      <c r="D15377">
        <v>120.42876750006501</v>
      </c>
      <c r="E15377">
        <v>23.706405999738202</v>
      </c>
      <c r="F15377" t="s">
        <v>4</v>
      </c>
      <c r="G15377" t="s">
        <v>2</v>
      </c>
      <c r="H15377" t="s">
        <v>71</v>
      </c>
    </row>
    <row r="15378" spans="1:8" x14ac:dyDescent="0.25">
      <c r="A15378" s="1">
        <v>40473.746527777781</v>
      </c>
      <c r="B15378" t="s">
        <v>14</v>
      </c>
      <c r="C15378" t="s">
        <v>20704</v>
      </c>
      <c r="F15378" t="s">
        <v>4</v>
      </c>
      <c r="G15378" t="s">
        <v>2</v>
      </c>
      <c r="H15378" t="s">
        <v>20705</v>
      </c>
    </row>
    <row r="15379" spans="1:8" x14ac:dyDescent="0.25">
      <c r="A15379" s="1">
        <v>40473.747916666667</v>
      </c>
      <c r="B15379" t="s">
        <v>91</v>
      </c>
      <c r="C15379" t="s">
        <v>49202</v>
      </c>
      <c r="D15379">
        <v>120.277232500428</v>
      </c>
      <c r="E15379">
        <v>22.741725001838699</v>
      </c>
      <c r="F15379" t="s">
        <v>4</v>
      </c>
      <c r="G15379" t="s">
        <v>2</v>
      </c>
      <c r="H15379" t="s">
        <v>71</v>
      </c>
    </row>
    <row r="15380" spans="1:8" x14ac:dyDescent="0.25">
      <c r="A15380" s="1">
        <v>40473.750694444447</v>
      </c>
      <c r="B15380" t="s">
        <v>91</v>
      </c>
      <c r="C15380" t="s">
        <v>20706</v>
      </c>
      <c r="F15380" t="s">
        <v>4</v>
      </c>
      <c r="G15380" t="s">
        <v>2</v>
      </c>
      <c r="H15380" t="s">
        <v>71</v>
      </c>
    </row>
    <row r="15381" spans="1:8" x14ac:dyDescent="0.25">
      <c r="A15381" s="1">
        <v>40473.751388888886</v>
      </c>
      <c r="B15381" t="s">
        <v>17</v>
      </c>
      <c r="C15381" t="s">
        <v>20707</v>
      </c>
      <c r="D15381">
        <v>119.681784503562</v>
      </c>
      <c r="E15381">
        <v>23.559663197505799</v>
      </c>
      <c r="F15381" t="s">
        <v>4</v>
      </c>
      <c r="G15381" t="s">
        <v>2</v>
      </c>
      <c r="H15381" t="s">
        <v>20708</v>
      </c>
    </row>
    <row r="15382" spans="1:8" x14ac:dyDescent="0.25">
      <c r="A15382" s="1">
        <v>40473.753472222219</v>
      </c>
      <c r="B15382" t="s">
        <v>91</v>
      </c>
      <c r="C15382" t="s">
        <v>20709</v>
      </c>
      <c r="D15382">
        <v>120.307764000201</v>
      </c>
      <c r="E15382">
        <v>22.619439000115499</v>
      </c>
      <c r="F15382" t="s">
        <v>4</v>
      </c>
      <c r="G15382" t="s">
        <v>2</v>
      </c>
      <c r="H15382" t="s">
        <v>71</v>
      </c>
    </row>
    <row r="15383" spans="1:8" x14ac:dyDescent="0.25">
      <c r="A15383" s="1">
        <v>40473.759722222225</v>
      </c>
      <c r="B15383" t="s">
        <v>943</v>
      </c>
      <c r="C15383" t="s">
        <v>20710</v>
      </c>
      <c r="D15383">
        <v>121.84676141471201</v>
      </c>
      <c r="E15383">
        <v>24.5838080947712</v>
      </c>
      <c r="F15383" t="s">
        <v>3712</v>
      </c>
      <c r="G15383" t="s">
        <v>2</v>
      </c>
      <c r="H15383" t="s">
        <v>20711</v>
      </c>
    </row>
    <row r="15384" spans="1:8" x14ac:dyDescent="0.25">
      <c r="A15384" s="1">
        <v>40473.760416666664</v>
      </c>
      <c r="B15384" t="s">
        <v>91</v>
      </c>
      <c r="C15384" t="s">
        <v>49083</v>
      </c>
      <c r="D15384">
        <v>120.269325999898</v>
      </c>
      <c r="E15384">
        <v>22.777476004090801</v>
      </c>
      <c r="F15384" t="s">
        <v>3816</v>
      </c>
      <c r="G15384" t="s">
        <v>3817</v>
      </c>
      <c r="H15384" t="s">
        <v>71</v>
      </c>
    </row>
    <row r="15385" spans="1:8" x14ac:dyDescent="0.25">
      <c r="A15385" s="1">
        <v>40473.761111111111</v>
      </c>
      <c r="B15385" t="s">
        <v>91</v>
      </c>
      <c r="C15385" t="s">
        <v>49049</v>
      </c>
      <c r="D15385">
        <v>120.413406000021</v>
      </c>
      <c r="E15385">
        <v>22.618818000925</v>
      </c>
      <c r="F15385" t="s">
        <v>3816</v>
      </c>
      <c r="G15385" t="s">
        <v>3817</v>
      </c>
      <c r="H15385" t="s">
        <v>71</v>
      </c>
    </row>
    <row r="15386" spans="1:8" x14ac:dyDescent="0.25">
      <c r="A15386" s="1">
        <v>40473.762499999997</v>
      </c>
      <c r="B15386" t="s">
        <v>943</v>
      </c>
      <c r="C15386" t="s">
        <v>20712</v>
      </c>
      <c r="D15386">
        <v>121.779644999829</v>
      </c>
      <c r="E15386">
        <v>24.649936999337999</v>
      </c>
      <c r="F15386" t="s">
        <v>9</v>
      </c>
      <c r="G15386" t="s">
        <v>10</v>
      </c>
      <c r="H15386" t="s">
        <v>20712</v>
      </c>
    </row>
    <row r="15387" spans="1:8" x14ac:dyDescent="0.25">
      <c r="A15387" s="1">
        <v>40473.763194444444</v>
      </c>
      <c r="B15387" t="s">
        <v>91</v>
      </c>
      <c r="C15387" t="s">
        <v>20713</v>
      </c>
      <c r="D15387">
        <v>120.298243000219</v>
      </c>
      <c r="E15387">
        <v>22.616258000125899</v>
      </c>
      <c r="F15387" t="s">
        <v>3816</v>
      </c>
      <c r="G15387" t="s">
        <v>3817</v>
      </c>
      <c r="H15387" t="s">
        <v>71</v>
      </c>
    </row>
    <row r="15388" spans="1:8" x14ac:dyDescent="0.25">
      <c r="A15388" s="1">
        <v>40473.765972222223</v>
      </c>
      <c r="B15388" t="s">
        <v>91</v>
      </c>
      <c r="C15388" t="s">
        <v>20714</v>
      </c>
      <c r="D15388">
        <v>120.29796000022201</v>
      </c>
      <c r="E15388">
        <v>22.615229000105501</v>
      </c>
      <c r="F15388" t="s">
        <v>36</v>
      </c>
      <c r="G15388" t="s">
        <v>57</v>
      </c>
      <c r="H15388" t="s">
        <v>71</v>
      </c>
    </row>
    <row r="15389" spans="1:8" x14ac:dyDescent="0.25">
      <c r="A15389" s="1">
        <v>40473.76666666667</v>
      </c>
      <c r="B15389" t="s">
        <v>91</v>
      </c>
      <c r="C15389" t="s">
        <v>49116</v>
      </c>
      <c r="D15389">
        <v>120.356399000374</v>
      </c>
      <c r="E15389">
        <v>22.621407998436101</v>
      </c>
      <c r="F15389" t="s">
        <v>3816</v>
      </c>
      <c r="G15389" t="s">
        <v>3817</v>
      </c>
      <c r="H15389" t="s">
        <v>71</v>
      </c>
    </row>
    <row r="15390" spans="1:8" x14ac:dyDescent="0.25">
      <c r="A15390" s="1">
        <v>40473.768055555556</v>
      </c>
      <c r="B15390" t="s">
        <v>91</v>
      </c>
      <c r="C15390" t="s">
        <v>20715</v>
      </c>
      <c r="F15390" t="s">
        <v>4</v>
      </c>
      <c r="G15390" t="s">
        <v>2</v>
      </c>
      <c r="H15390" t="s">
        <v>71</v>
      </c>
    </row>
    <row r="15391" spans="1:8" x14ac:dyDescent="0.25">
      <c r="A15391" s="1">
        <v>40473.772222222222</v>
      </c>
      <c r="B15391" t="s">
        <v>91</v>
      </c>
      <c r="C15391" t="s">
        <v>20716</v>
      </c>
      <c r="F15391" t="s">
        <v>1</v>
      </c>
      <c r="G15391" t="s">
        <v>2</v>
      </c>
      <c r="H15391" t="s">
        <v>71</v>
      </c>
    </row>
    <row r="15392" spans="1:8" x14ac:dyDescent="0.25">
      <c r="A15392" s="1">
        <v>40473.773611111108</v>
      </c>
      <c r="B15392" t="s">
        <v>91</v>
      </c>
      <c r="C15392" t="s">
        <v>20717</v>
      </c>
      <c r="D15392">
        <v>120.31472080011601</v>
      </c>
      <c r="E15392">
        <v>22.5970794001591</v>
      </c>
      <c r="F15392" t="s">
        <v>4</v>
      </c>
      <c r="G15392" t="s">
        <v>2</v>
      </c>
      <c r="H15392" t="s">
        <v>71</v>
      </c>
    </row>
    <row r="15393" spans="1:8" x14ac:dyDescent="0.25">
      <c r="A15393" s="1">
        <v>40473.774305555555</v>
      </c>
      <c r="B15393" t="s">
        <v>14</v>
      </c>
      <c r="C15393" t="s">
        <v>20718</v>
      </c>
      <c r="D15393">
        <v>120.4703258</v>
      </c>
      <c r="E15393">
        <v>22.4628783002243</v>
      </c>
      <c r="F15393" t="s">
        <v>4</v>
      </c>
      <c r="G15393" t="s">
        <v>2</v>
      </c>
      <c r="H15393" t="s">
        <v>20719</v>
      </c>
    </row>
    <row r="15394" spans="1:8" x14ac:dyDescent="0.25">
      <c r="A15394" s="1">
        <v>40473.775000000001</v>
      </c>
      <c r="B15394" t="s">
        <v>818</v>
      </c>
      <c r="C15394" t="s">
        <v>20720</v>
      </c>
      <c r="D15394">
        <v>121.020968999988</v>
      </c>
      <c r="E15394">
        <v>23.214413999959699</v>
      </c>
      <c r="F15394" t="s">
        <v>42</v>
      </c>
      <c r="G15394" t="s">
        <v>43</v>
      </c>
      <c r="H15394" t="s">
        <v>20721</v>
      </c>
    </row>
    <row r="15395" spans="1:8" x14ac:dyDescent="0.25">
      <c r="A15395" s="1">
        <v>40473.784722222219</v>
      </c>
      <c r="B15395" t="s">
        <v>14</v>
      </c>
      <c r="C15395" t="s">
        <v>20722</v>
      </c>
      <c r="F15395" t="s">
        <v>4</v>
      </c>
      <c r="G15395" t="s">
        <v>2</v>
      </c>
      <c r="H15395" t="s">
        <v>20723</v>
      </c>
    </row>
    <row r="15396" spans="1:8" x14ac:dyDescent="0.25">
      <c r="A15396" s="1">
        <v>40473.788194444445</v>
      </c>
      <c r="B15396" t="s">
        <v>91</v>
      </c>
      <c r="C15396" t="s">
        <v>20724</v>
      </c>
      <c r="D15396">
        <v>120.297267000156</v>
      </c>
      <c r="E15396">
        <v>22.631877000141799</v>
      </c>
      <c r="F15396" t="s">
        <v>4</v>
      </c>
      <c r="G15396" t="s">
        <v>2</v>
      </c>
      <c r="H15396" t="s">
        <v>71</v>
      </c>
    </row>
    <row r="15397" spans="1:8" x14ac:dyDescent="0.25">
      <c r="A15397" s="1">
        <v>40473.790972222225</v>
      </c>
      <c r="B15397" t="s">
        <v>91</v>
      </c>
      <c r="C15397" t="s">
        <v>20725</v>
      </c>
      <c r="D15397">
        <v>120.301238000186</v>
      </c>
      <c r="E15397">
        <v>22.615389500149298</v>
      </c>
      <c r="F15397" t="s">
        <v>4</v>
      </c>
      <c r="G15397" t="s">
        <v>2</v>
      </c>
      <c r="H15397" t="s">
        <v>71</v>
      </c>
    </row>
    <row r="15398" spans="1:8" x14ac:dyDescent="0.25">
      <c r="A15398" s="1">
        <v>40473.79583333333</v>
      </c>
      <c r="B15398" t="s">
        <v>91</v>
      </c>
      <c r="C15398" t="s">
        <v>20726</v>
      </c>
      <c r="D15398">
        <v>120.286159000163</v>
      </c>
      <c r="E15398">
        <v>22.6286480000865</v>
      </c>
      <c r="F15398" t="s">
        <v>4</v>
      </c>
      <c r="G15398" t="s">
        <v>2</v>
      </c>
      <c r="H15398" t="s">
        <v>71</v>
      </c>
    </row>
    <row r="15399" spans="1:8" x14ac:dyDescent="0.25">
      <c r="A15399" s="1">
        <v>40473.806250000001</v>
      </c>
      <c r="B15399" t="s">
        <v>91</v>
      </c>
      <c r="C15399" t="s">
        <v>20727</v>
      </c>
      <c r="F15399" t="s">
        <v>3816</v>
      </c>
      <c r="G15399" t="s">
        <v>3817</v>
      </c>
      <c r="H15399" t="s">
        <v>71</v>
      </c>
    </row>
    <row r="15400" spans="1:8" x14ac:dyDescent="0.25">
      <c r="A15400" s="1">
        <v>40473.818055555559</v>
      </c>
      <c r="B15400" t="s">
        <v>34</v>
      </c>
      <c r="C15400" t="s">
        <v>20728</v>
      </c>
      <c r="D15400">
        <v>120.285884600529</v>
      </c>
      <c r="E15400">
        <v>22.951926799659699</v>
      </c>
      <c r="F15400" t="s">
        <v>4</v>
      </c>
      <c r="G15400" t="s">
        <v>2</v>
      </c>
      <c r="H15400" t="s">
        <v>71</v>
      </c>
    </row>
    <row r="15401" spans="1:8" x14ac:dyDescent="0.25">
      <c r="A15401" s="1">
        <v>40473.822222222225</v>
      </c>
      <c r="B15401" t="s">
        <v>943</v>
      </c>
      <c r="C15401" t="s">
        <v>20729</v>
      </c>
      <c r="D15401">
        <v>121.84622199971299</v>
      </c>
      <c r="E15401">
        <v>24.598304999301199</v>
      </c>
      <c r="F15401" t="s">
        <v>4262</v>
      </c>
      <c r="G15401" t="s">
        <v>4262</v>
      </c>
      <c r="H15401" t="s">
        <v>20730</v>
      </c>
    </row>
    <row r="15402" spans="1:8" x14ac:dyDescent="0.25">
      <c r="A15402" s="1">
        <v>40473.82708333333</v>
      </c>
      <c r="B15402" t="s">
        <v>943</v>
      </c>
      <c r="C15402" t="s">
        <v>20731</v>
      </c>
      <c r="D15402">
        <v>121.75374039979501</v>
      </c>
      <c r="E15402">
        <v>24.759114799331599</v>
      </c>
      <c r="F15402" t="s">
        <v>4</v>
      </c>
      <c r="G15402" t="s">
        <v>2</v>
      </c>
      <c r="H15402" t="s">
        <v>20732</v>
      </c>
    </row>
    <row r="15403" spans="1:8" x14ac:dyDescent="0.25">
      <c r="A15403" s="1">
        <v>40473.830555555556</v>
      </c>
      <c r="B15403" t="s">
        <v>91</v>
      </c>
      <c r="C15403" t="s">
        <v>20733</v>
      </c>
      <c r="D15403">
        <v>120.32106700014999</v>
      </c>
      <c r="E15403">
        <v>22.653654000097301</v>
      </c>
      <c r="F15403" t="s">
        <v>3816</v>
      </c>
      <c r="G15403" t="s">
        <v>3817</v>
      </c>
      <c r="H15403" t="s">
        <v>71</v>
      </c>
    </row>
    <row r="15404" spans="1:8" x14ac:dyDescent="0.25">
      <c r="A15404" s="1">
        <v>40473.834722222222</v>
      </c>
      <c r="B15404" t="s">
        <v>91</v>
      </c>
      <c r="C15404" t="s">
        <v>20734</v>
      </c>
      <c r="D15404">
        <v>120.308521000152</v>
      </c>
      <c r="E15404">
        <v>22.643376000081201</v>
      </c>
      <c r="F15404" t="s">
        <v>4</v>
      </c>
      <c r="G15404" t="s">
        <v>2</v>
      </c>
      <c r="H15404" t="s">
        <v>71</v>
      </c>
    </row>
    <row r="15405" spans="1:8" x14ac:dyDescent="0.25">
      <c r="A15405" s="1">
        <v>40473.845138888886</v>
      </c>
      <c r="B15405" t="s">
        <v>91</v>
      </c>
      <c r="C15405" t="s">
        <v>20735</v>
      </c>
      <c r="D15405">
        <v>120.288760000211</v>
      </c>
      <c r="E15405">
        <v>22.728563000055601</v>
      </c>
      <c r="F15405" t="s">
        <v>4</v>
      </c>
      <c r="G15405" t="s">
        <v>2</v>
      </c>
      <c r="H15405" t="s">
        <v>71</v>
      </c>
    </row>
    <row r="15406" spans="1:8" x14ac:dyDescent="0.25">
      <c r="A15406" s="1">
        <v>40473.84652777778</v>
      </c>
      <c r="B15406" t="s">
        <v>91</v>
      </c>
      <c r="C15406" t="s">
        <v>20736</v>
      </c>
      <c r="D15406">
        <v>120.326253500191</v>
      </c>
      <c r="E15406">
        <v>22.626881400086202</v>
      </c>
      <c r="F15406" t="s">
        <v>4</v>
      </c>
      <c r="G15406" t="s">
        <v>2</v>
      </c>
      <c r="H15406" t="s">
        <v>71</v>
      </c>
    </row>
    <row r="15407" spans="1:8" x14ac:dyDescent="0.25">
      <c r="A15407" s="1">
        <v>40473.85</v>
      </c>
      <c r="B15407" t="s">
        <v>91</v>
      </c>
      <c r="C15407" t="s">
        <v>20737</v>
      </c>
      <c r="D15407">
        <v>120.297514000139</v>
      </c>
      <c r="E15407">
        <v>22.627798000085701</v>
      </c>
      <c r="F15407" t="s">
        <v>3816</v>
      </c>
      <c r="G15407" t="s">
        <v>3817</v>
      </c>
      <c r="H15407" t="s">
        <v>71</v>
      </c>
    </row>
    <row r="15408" spans="1:8" x14ac:dyDescent="0.25">
      <c r="A15408" s="1">
        <v>40473.861111111109</v>
      </c>
      <c r="B15408" t="s">
        <v>91</v>
      </c>
      <c r="C15408" t="s">
        <v>20738</v>
      </c>
      <c r="D15408">
        <v>120.309028000141</v>
      </c>
      <c r="E15408">
        <v>22.643673000148102</v>
      </c>
      <c r="F15408" t="s">
        <v>4</v>
      </c>
      <c r="G15408" t="s">
        <v>2</v>
      </c>
      <c r="H15408" t="s">
        <v>71</v>
      </c>
    </row>
    <row r="15409" spans="1:8" x14ac:dyDescent="0.25">
      <c r="A15409" s="1">
        <v>40473.863194444442</v>
      </c>
      <c r="B15409" t="s">
        <v>943</v>
      </c>
      <c r="C15409" t="s">
        <v>20739</v>
      </c>
      <c r="D15409">
        <v>121.81684999971399</v>
      </c>
      <c r="E15409">
        <v>24.694871999341199</v>
      </c>
      <c r="F15409" t="s">
        <v>4</v>
      </c>
      <c r="G15409" t="s">
        <v>2</v>
      </c>
      <c r="H15409" t="s">
        <v>20740</v>
      </c>
    </row>
    <row r="15410" spans="1:8" x14ac:dyDescent="0.25">
      <c r="A15410" s="1">
        <v>40473.863194444442</v>
      </c>
      <c r="B15410" t="s">
        <v>91</v>
      </c>
      <c r="C15410" t="s">
        <v>20741</v>
      </c>
      <c r="D15410">
        <v>120.315376000119</v>
      </c>
      <c r="E15410">
        <v>22.653195000086399</v>
      </c>
      <c r="F15410" t="s">
        <v>6</v>
      </c>
      <c r="G15410" t="s">
        <v>55</v>
      </c>
      <c r="H15410" t="s">
        <v>71</v>
      </c>
    </row>
    <row r="15411" spans="1:8" x14ac:dyDescent="0.25">
      <c r="A15411" s="1">
        <v>40473.864583333336</v>
      </c>
      <c r="B15411" t="s">
        <v>91</v>
      </c>
      <c r="C15411" t="s">
        <v>20742</v>
      </c>
      <c r="D15411">
        <v>120.32692500010501</v>
      </c>
      <c r="E15411">
        <v>22.627078000129199</v>
      </c>
      <c r="F15411" t="s">
        <v>4</v>
      </c>
      <c r="G15411" t="s">
        <v>2</v>
      </c>
      <c r="H15411" t="s">
        <v>71</v>
      </c>
    </row>
    <row r="15412" spans="1:8" x14ac:dyDescent="0.25">
      <c r="A15412" s="1">
        <v>40473.875</v>
      </c>
      <c r="B15412" t="s">
        <v>14</v>
      </c>
      <c r="C15412" t="s">
        <v>20743</v>
      </c>
      <c r="D15412">
        <v>120.84415199995701</v>
      </c>
      <c r="E15412">
        <v>22.080070400377402</v>
      </c>
      <c r="F15412" t="s">
        <v>4</v>
      </c>
      <c r="G15412" t="s">
        <v>2</v>
      </c>
      <c r="H15412" t="s">
        <v>20744</v>
      </c>
    </row>
    <row r="15413" spans="1:8" x14ac:dyDescent="0.25">
      <c r="A15413" s="1">
        <v>40473.876388888886</v>
      </c>
      <c r="B15413" t="s">
        <v>91</v>
      </c>
      <c r="C15413" t="s">
        <v>49050</v>
      </c>
      <c r="D15413">
        <v>120.338920000586</v>
      </c>
      <c r="E15413">
        <v>22.653255503900301</v>
      </c>
      <c r="F15413" t="s">
        <v>3816</v>
      </c>
      <c r="G15413" t="s">
        <v>3817</v>
      </c>
      <c r="H15413" t="s">
        <v>71</v>
      </c>
    </row>
    <row r="15414" spans="1:8" x14ac:dyDescent="0.25">
      <c r="A15414" s="1">
        <v>40473.892361111109</v>
      </c>
      <c r="B15414" t="s">
        <v>943</v>
      </c>
      <c r="C15414" t="s">
        <v>20745</v>
      </c>
      <c r="D15414">
        <v>121.76180796399601</v>
      </c>
      <c r="E15414">
        <v>24.6831230141504</v>
      </c>
      <c r="F15414" t="s">
        <v>4</v>
      </c>
      <c r="G15414" t="s">
        <v>2</v>
      </c>
      <c r="H15414" t="s">
        <v>20746</v>
      </c>
    </row>
    <row r="15415" spans="1:8" x14ac:dyDescent="0.25">
      <c r="A15415" s="1">
        <v>40473.893055555556</v>
      </c>
      <c r="B15415" t="s">
        <v>818</v>
      </c>
      <c r="C15415" t="s">
        <v>20747</v>
      </c>
      <c r="D15415">
        <v>121.03351000001</v>
      </c>
      <c r="E15415">
        <v>22.931996000036602</v>
      </c>
      <c r="F15415" t="s">
        <v>42</v>
      </c>
      <c r="G15415" t="s">
        <v>43</v>
      </c>
      <c r="H15415" t="s">
        <v>20748</v>
      </c>
    </row>
    <row r="15416" spans="1:8" x14ac:dyDescent="0.25">
      <c r="A15416" s="1">
        <v>40473.918055555558</v>
      </c>
      <c r="B15416" t="s">
        <v>91</v>
      </c>
      <c r="C15416" t="s">
        <v>20749</v>
      </c>
      <c r="D15416">
        <v>120.292217500223</v>
      </c>
      <c r="E15416">
        <v>22.6603785001193</v>
      </c>
      <c r="F15416" t="s">
        <v>4</v>
      </c>
      <c r="G15416" t="s">
        <v>2</v>
      </c>
      <c r="H15416" t="s">
        <v>71</v>
      </c>
    </row>
    <row r="15417" spans="1:8" x14ac:dyDescent="0.25">
      <c r="A15417" s="1">
        <v>40473.918749999997</v>
      </c>
      <c r="B15417" t="s">
        <v>91</v>
      </c>
      <c r="C15417" t="s">
        <v>49203</v>
      </c>
      <c r="D15417">
        <v>120.27290629980099</v>
      </c>
      <c r="E15417">
        <v>22.760070696730299</v>
      </c>
      <c r="F15417" t="s">
        <v>4</v>
      </c>
      <c r="G15417" t="s">
        <v>2</v>
      </c>
      <c r="H15417" t="s">
        <v>71</v>
      </c>
    </row>
    <row r="15418" spans="1:8" x14ac:dyDescent="0.25">
      <c r="A15418" s="1">
        <v>40473.920138888891</v>
      </c>
      <c r="B15418" t="s">
        <v>943</v>
      </c>
      <c r="C15418" t="s">
        <v>20750</v>
      </c>
      <c r="D15418">
        <v>121.62564794935599</v>
      </c>
      <c r="E15418">
        <v>24.589032171435999</v>
      </c>
      <c r="F15418" t="s">
        <v>4</v>
      </c>
      <c r="G15418" t="s">
        <v>2</v>
      </c>
      <c r="H15418" t="s">
        <v>20751</v>
      </c>
    </row>
    <row r="15419" spans="1:8" x14ac:dyDescent="0.25">
      <c r="A15419" s="1">
        <v>40473.92083333333</v>
      </c>
      <c r="B15419" t="s">
        <v>91</v>
      </c>
      <c r="C15419" t="s">
        <v>20752</v>
      </c>
      <c r="D15419">
        <v>120.293461000181</v>
      </c>
      <c r="E15419">
        <v>22.637024000104901</v>
      </c>
      <c r="F15419" t="s">
        <v>3816</v>
      </c>
      <c r="G15419" t="s">
        <v>3817</v>
      </c>
      <c r="H15419" t="s">
        <v>71</v>
      </c>
    </row>
    <row r="15420" spans="1:8" x14ac:dyDescent="0.25">
      <c r="A15420" s="1">
        <v>40473.960416666669</v>
      </c>
      <c r="B15420" t="s">
        <v>91</v>
      </c>
      <c r="C15420" t="s">
        <v>20753</v>
      </c>
      <c r="D15420">
        <v>120.30166900019501</v>
      </c>
      <c r="E15420">
        <v>22.629957000137502</v>
      </c>
      <c r="F15420" t="s">
        <v>3816</v>
      </c>
      <c r="G15420" t="s">
        <v>3817</v>
      </c>
      <c r="H15420" t="s">
        <v>71</v>
      </c>
    </row>
    <row r="15421" spans="1:8" x14ac:dyDescent="0.25">
      <c r="A15421" s="1">
        <v>40473.961111111108</v>
      </c>
      <c r="B15421" t="s">
        <v>34</v>
      </c>
      <c r="C15421" t="s">
        <v>20754</v>
      </c>
      <c r="D15421">
        <v>120.237669000073</v>
      </c>
      <c r="E15421">
        <v>23.0089589973493</v>
      </c>
      <c r="F15421" t="s">
        <v>3816</v>
      </c>
      <c r="G15421" t="s">
        <v>3817</v>
      </c>
      <c r="H15421" t="s">
        <v>71</v>
      </c>
    </row>
    <row r="15422" spans="1:8" x14ac:dyDescent="0.25">
      <c r="A15422" s="1">
        <v>40474.007638888892</v>
      </c>
      <c r="B15422" t="s">
        <v>91</v>
      </c>
      <c r="C15422" t="s">
        <v>20755</v>
      </c>
      <c r="D15422">
        <v>120.31472080011601</v>
      </c>
      <c r="E15422">
        <v>22.5970794001591</v>
      </c>
      <c r="F15422" t="s">
        <v>4</v>
      </c>
      <c r="G15422" t="s">
        <v>2</v>
      </c>
      <c r="H15422" t="s">
        <v>71</v>
      </c>
    </row>
    <row r="15423" spans="1:8" x14ac:dyDescent="0.25">
      <c r="A15423" s="1">
        <v>40474.015972222223</v>
      </c>
      <c r="B15423" t="s">
        <v>91</v>
      </c>
      <c r="C15423" t="s">
        <v>20756</v>
      </c>
      <c r="D15423">
        <v>120.36460800011599</v>
      </c>
      <c r="E15423">
        <v>22.551749000120701</v>
      </c>
      <c r="F15423" t="s">
        <v>36</v>
      </c>
      <c r="G15423" t="s">
        <v>57</v>
      </c>
      <c r="H15423" t="s">
        <v>71</v>
      </c>
    </row>
    <row r="15424" spans="1:8" x14ac:dyDescent="0.25">
      <c r="A15424" s="1">
        <v>40474.029861111114</v>
      </c>
      <c r="B15424" t="s">
        <v>91</v>
      </c>
      <c r="C15424" t="s">
        <v>49051</v>
      </c>
      <c r="D15424">
        <v>120.382459999909</v>
      </c>
      <c r="E15424">
        <v>22.4979680004325</v>
      </c>
      <c r="F15424" t="s">
        <v>4</v>
      </c>
      <c r="G15424" t="s">
        <v>2</v>
      </c>
      <c r="H15424" t="s">
        <v>71</v>
      </c>
    </row>
    <row r="15425" spans="1:8" x14ac:dyDescent="0.25">
      <c r="A15425" s="1">
        <v>40474.076388888891</v>
      </c>
      <c r="B15425" t="s">
        <v>34</v>
      </c>
      <c r="C15425" t="s">
        <v>20757</v>
      </c>
      <c r="D15425">
        <v>120.285884600529</v>
      </c>
      <c r="E15425">
        <v>22.951926799659699</v>
      </c>
      <c r="F15425" t="s">
        <v>4</v>
      </c>
      <c r="G15425" t="s">
        <v>2</v>
      </c>
      <c r="H15425" t="s">
        <v>71</v>
      </c>
    </row>
    <row r="15426" spans="1:8" x14ac:dyDescent="0.25">
      <c r="A15426" s="1">
        <v>40474.271527777775</v>
      </c>
      <c r="B15426" t="s">
        <v>91</v>
      </c>
      <c r="C15426" t="s">
        <v>20758</v>
      </c>
      <c r="D15426">
        <v>120.291229400153</v>
      </c>
      <c r="E15426">
        <v>22.723131600071898</v>
      </c>
      <c r="F15426" t="s">
        <v>4</v>
      </c>
      <c r="G15426" t="s">
        <v>2</v>
      </c>
      <c r="H15426" t="s">
        <v>71</v>
      </c>
    </row>
    <row r="15427" spans="1:8" x14ac:dyDescent="0.25">
      <c r="A15427" s="1">
        <v>40474.286111111112</v>
      </c>
      <c r="B15427" t="s">
        <v>34</v>
      </c>
      <c r="C15427" t="s">
        <v>20759</v>
      </c>
      <c r="D15427">
        <v>120.320517000385</v>
      </c>
      <c r="E15427">
        <v>23.307571002966402</v>
      </c>
      <c r="F15427" t="s">
        <v>36</v>
      </c>
      <c r="G15427" t="s">
        <v>57</v>
      </c>
      <c r="H15427" t="s">
        <v>71</v>
      </c>
    </row>
    <row r="15428" spans="1:8" x14ac:dyDescent="0.25">
      <c r="A15428" s="1">
        <v>40474.304166666669</v>
      </c>
      <c r="B15428" t="s">
        <v>91</v>
      </c>
      <c r="C15428" t="s">
        <v>20760</v>
      </c>
      <c r="D15428">
        <v>120.342774000123</v>
      </c>
      <c r="E15428">
        <v>22.6416690001025</v>
      </c>
      <c r="F15428" t="s">
        <v>4</v>
      </c>
      <c r="G15428" t="s">
        <v>2</v>
      </c>
      <c r="H15428" t="s">
        <v>71</v>
      </c>
    </row>
    <row r="15429" spans="1:8" x14ac:dyDescent="0.25">
      <c r="A15429" s="1">
        <v>40474.31527777778</v>
      </c>
      <c r="B15429" t="s">
        <v>91</v>
      </c>
      <c r="C15429" t="s">
        <v>20761</v>
      </c>
      <c r="D15429">
        <v>120.283000700187</v>
      </c>
      <c r="E15429">
        <v>22.622441400126998</v>
      </c>
      <c r="F15429" t="s">
        <v>6</v>
      </c>
      <c r="G15429" t="s">
        <v>55</v>
      </c>
      <c r="H15429" t="s">
        <v>71</v>
      </c>
    </row>
    <row r="15430" spans="1:8" x14ac:dyDescent="0.25">
      <c r="A15430" s="1">
        <v>40474.345138888886</v>
      </c>
      <c r="B15430" t="s">
        <v>91</v>
      </c>
      <c r="C15430" t="s">
        <v>20762</v>
      </c>
      <c r="D15430">
        <v>120.29065510021501</v>
      </c>
      <c r="E15430">
        <v>22.681985600080601</v>
      </c>
      <c r="F15430" t="s">
        <v>4</v>
      </c>
      <c r="G15430" t="s">
        <v>2</v>
      </c>
      <c r="H15430" t="s">
        <v>71</v>
      </c>
    </row>
    <row r="15431" spans="1:8" x14ac:dyDescent="0.25">
      <c r="A15431" s="1">
        <v>40474.351388888892</v>
      </c>
      <c r="B15431" t="s">
        <v>943</v>
      </c>
      <c r="C15431" t="s">
        <v>20763</v>
      </c>
      <c r="D15431">
        <v>121.627172165933</v>
      </c>
      <c r="E15431">
        <v>24.589412493325302</v>
      </c>
      <c r="F15431" t="s">
        <v>4</v>
      </c>
      <c r="G15431" t="s">
        <v>2</v>
      </c>
      <c r="H15431" t="s">
        <v>20764</v>
      </c>
    </row>
    <row r="15432" spans="1:8" x14ac:dyDescent="0.25">
      <c r="A15432" s="1">
        <v>40474.352083333331</v>
      </c>
      <c r="B15432" t="s">
        <v>91</v>
      </c>
      <c r="C15432" t="s">
        <v>20765</v>
      </c>
      <c r="D15432">
        <v>120.296352000167</v>
      </c>
      <c r="E15432">
        <v>22.640709000090499</v>
      </c>
      <c r="F15432" t="s">
        <v>4</v>
      </c>
      <c r="G15432" t="s">
        <v>2</v>
      </c>
      <c r="H15432" t="s">
        <v>71</v>
      </c>
    </row>
    <row r="15433" spans="1:8" x14ac:dyDescent="0.25">
      <c r="A15433" s="1">
        <v>40474.352777777778</v>
      </c>
      <c r="B15433" t="s">
        <v>91</v>
      </c>
      <c r="C15433" t="s">
        <v>20766</v>
      </c>
      <c r="D15433">
        <v>120.301080000168</v>
      </c>
      <c r="E15433">
        <v>22.637941000149102</v>
      </c>
      <c r="F15433" t="s">
        <v>4</v>
      </c>
      <c r="G15433" t="s">
        <v>2</v>
      </c>
      <c r="H15433" t="s">
        <v>71</v>
      </c>
    </row>
    <row r="15434" spans="1:8" x14ac:dyDescent="0.25">
      <c r="A15434" s="1">
        <v>40474.35833333333</v>
      </c>
      <c r="B15434" t="s">
        <v>91</v>
      </c>
      <c r="C15434" t="s">
        <v>20767</v>
      </c>
      <c r="D15434">
        <v>120.296542000191</v>
      </c>
      <c r="E15434">
        <v>22.638027000062799</v>
      </c>
      <c r="F15434" t="s">
        <v>3816</v>
      </c>
      <c r="G15434" t="s">
        <v>3817</v>
      </c>
      <c r="H15434" t="s">
        <v>71</v>
      </c>
    </row>
    <row r="15435" spans="1:8" x14ac:dyDescent="0.25">
      <c r="A15435" s="1">
        <v>40474.35833333333</v>
      </c>
      <c r="B15435" t="s">
        <v>91</v>
      </c>
      <c r="C15435" t="s">
        <v>20767</v>
      </c>
      <c r="D15435">
        <v>120.296542000191</v>
      </c>
      <c r="E15435">
        <v>22.638027000062799</v>
      </c>
      <c r="F15435" t="s">
        <v>3816</v>
      </c>
      <c r="G15435" t="s">
        <v>3817</v>
      </c>
      <c r="H15435" t="s">
        <v>71</v>
      </c>
    </row>
    <row r="15436" spans="1:8" x14ac:dyDescent="0.25">
      <c r="A15436" s="1">
        <v>40474.367361111108</v>
      </c>
      <c r="B15436" t="s">
        <v>943</v>
      </c>
      <c r="C15436" t="s">
        <v>20768</v>
      </c>
      <c r="D15436">
        <v>121.83812899966</v>
      </c>
      <c r="E15436">
        <v>24.472090999402401</v>
      </c>
      <c r="F15436" t="s">
        <v>4</v>
      </c>
      <c r="G15436" t="s">
        <v>2</v>
      </c>
      <c r="H15436" t="s">
        <v>20769</v>
      </c>
    </row>
    <row r="15437" spans="1:8" x14ac:dyDescent="0.25">
      <c r="A15437" s="1">
        <v>40474.370833333334</v>
      </c>
      <c r="B15437" t="s">
        <v>91</v>
      </c>
      <c r="C15437" t="s">
        <v>20770</v>
      </c>
      <c r="D15437">
        <v>120.297267000156</v>
      </c>
      <c r="E15437">
        <v>22.631877000141799</v>
      </c>
      <c r="F15437" t="s">
        <v>4262</v>
      </c>
      <c r="G15437" t="s">
        <v>4262</v>
      </c>
      <c r="H15437" t="s">
        <v>71</v>
      </c>
    </row>
    <row r="15438" spans="1:8" x14ac:dyDescent="0.25">
      <c r="A15438" s="1">
        <v>40474.371527777781</v>
      </c>
      <c r="B15438" t="s">
        <v>943</v>
      </c>
      <c r="C15438" t="s">
        <v>20768</v>
      </c>
      <c r="D15438">
        <v>121.627257508368</v>
      </c>
      <c r="E15438">
        <v>24.5895668028332</v>
      </c>
      <c r="F15438" t="s">
        <v>4</v>
      </c>
      <c r="G15438" t="s">
        <v>2</v>
      </c>
      <c r="H15438" t="s">
        <v>20771</v>
      </c>
    </row>
    <row r="15439" spans="1:8" x14ac:dyDescent="0.25">
      <c r="A15439" s="1">
        <v>40474.371527777781</v>
      </c>
      <c r="B15439" t="s">
        <v>943</v>
      </c>
      <c r="C15439" t="s">
        <v>20768</v>
      </c>
      <c r="D15439">
        <v>121.627257508368</v>
      </c>
      <c r="E15439">
        <v>24.5895668028332</v>
      </c>
      <c r="F15439" t="s">
        <v>4</v>
      </c>
      <c r="G15439" t="s">
        <v>2</v>
      </c>
      <c r="H15439" t="s">
        <v>20771</v>
      </c>
    </row>
    <row r="15440" spans="1:8" x14ac:dyDescent="0.25">
      <c r="A15440" s="1">
        <v>40474.373611111114</v>
      </c>
      <c r="B15440" t="s">
        <v>943</v>
      </c>
      <c r="C15440" t="s">
        <v>20772</v>
      </c>
      <c r="D15440">
        <v>121.829196999746</v>
      </c>
      <c r="E15440">
        <v>24.6065089993558</v>
      </c>
      <c r="F15440" t="s">
        <v>4</v>
      </c>
      <c r="G15440" t="s">
        <v>2</v>
      </c>
      <c r="H15440" t="s">
        <v>20773</v>
      </c>
    </row>
    <row r="15441" spans="1:8" x14ac:dyDescent="0.25">
      <c r="A15441" s="1">
        <v>40474.374305555553</v>
      </c>
      <c r="B15441" t="s">
        <v>943</v>
      </c>
      <c r="C15441" t="s">
        <v>20774</v>
      </c>
      <c r="D15441">
        <v>121.703550770482</v>
      </c>
      <c r="E15441">
        <v>24.658462242545198</v>
      </c>
      <c r="F15441" t="s">
        <v>42</v>
      </c>
      <c r="G15441" t="s">
        <v>43</v>
      </c>
      <c r="H15441" t="s">
        <v>20775</v>
      </c>
    </row>
    <row r="15442" spans="1:8" x14ac:dyDescent="0.25">
      <c r="A15442" s="1">
        <v>40474.381944444445</v>
      </c>
      <c r="B15442" t="s">
        <v>91</v>
      </c>
      <c r="C15442" t="s">
        <v>20776</v>
      </c>
      <c r="D15442">
        <v>120.32656000014499</v>
      </c>
      <c r="E15442">
        <v>22.639150000114899</v>
      </c>
      <c r="F15442" t="s">
        <v>4</v>
      </c>
      <c r="G15442" t="s">
        <v>2</v>
      </c>
      <c r="H15442" t="s">
        <v>71</v>
      </c>
    </row>
    <row r="15443" spans="1:8" x14ac:dyDescent="0.25">
      <c r="A15443" s="1">
        <v>40474.384722222225</v>
      </c>
      <c r="B15443" t="s">
        <v>91</v>
      </c>
      <c r="C15443" t="s">
        <v>20777</v>
      </c>
      <c r="D15443">
        <v>120.299615000138</v>
      </c>
      <c r="E15443">
        <v>22.6362820001046</v>
      </c>
      <c r="F15443" t="s">
        <v>4</v>
      </c>
      <c r="G15443" t="s">
        <v>2</v>
      </c>
      <c r="H15443" t="s">
        <v>71</v>
      </c>
    </row>
    <row r="15444" spans="1:8" x14ac:dyDescent="0.25">
      <c r="A15444" s="1">
        <v>40474.386111111111</v>
      </c>
      <c r="B15444" t="s">
        <v>943</v>
      </c>
      <c r="C15444" t="s">
        <v>20778</v>
      </c>
      <c r="D15444">
        <v>121.84171141927099</v>
      </c>
      <c r="E15444">
        <v>24.611510122443001</v>
      </c>
      <c r="F15444" t="s">
        <v>4</v>
      </c>
      <c r="G15444" t="s">
        <v>2</v>
      </c>
      <c r="H15444" t="s">
        <v>20779</v>
      </c>
    </row>
    <row r="15445" spans="1:8" x14ac:dyDescent="0.25">
      <c r="A15445" s="1">
        <v>40474.386805555558</v>
      </c>
      <c r="B15445" t="s">
        <v>943</v>
      </c>
      <c r="C15445" t="s">
        <v>20199</v>
      </c>
      <c r="D15445">
        <v>121.864185999649</v>
      </c>
      <c r="E15445">
        <v>24.5792609992892</v>
      </c>
      <c r="F15445" t="s">
        <v>4</v>
      </c>
      <c r="G15445" t="s">
        <v>2</v>
      </c>
      <c r="H15445" t="s">
        <v>20780</v>
      </c>
    </row>
    <row r="15446" spans="1:8" x14ac:dyDescent="0.25">
      <c r="A15446" s="1">
        <v>40474.393750000003</v>
      </c>
      <c r="B15446" t="s">
        <v>943</v>
      </c>
      <c r="C15446" t="s">
        <v>20781</v>
      </c>
      <c r="D15446">
        <v>121.844874499734</v>
      </c>
      <c r="E15446">
        <v>24.568140999289</v>
      </c>
      <c r="F15446" t="s">
        <v>9</v>
      </c>
      <c r="G15446" t="s">
        <v>10</v>
      </c>
      <c r="H15446" t="s">
        <v>20782</v>
      </c>
    </row>
    <row r="15447" spans="1:8" x14ac:dyDescent="0.25">
      <c r="A15447" s="1">
        <v>40474.394444444442</v>
      </c>
      <c r="B15447" t="s">
        <v>943</v>
      </c>
      <c r="C15447" t="s">
        <v>20783</v>
      </c>
      <c r="D15447">
        <v>121.719545899821</v>
      </c>
      <c r="E15447">
        <v>24.692947199400798</v>
      </c>
      <c r="F15447" t="s">
        <v>9</v>
      </c>
      <c r="G15447" t="s">
        <v>10</v>
      </c>
      <c r="H15447" t="s">
        <v>20784</v>
      </c>
    </row>
    <row r="15448" spans="1:8" x14ac:dyDescent="0.25">
      <c r="A15448" s="1">
        <v>40474.398611111108</v>
      </c>
      <c r="B15448" t="s">
        <v>943</v>
      </c>
      <c r="C15448" t="s">
        <v>20785</v>
      </c>
      <c r="D15448">
        <v>121.849244999722</v>
      </c>
      <c r="E15448">
        <v>24.596238999341999</v>
      </c>
      <c r="F15448" t="s">
        <v>9</v>
      </c>
      <c r="G15448" t="s">
        <v>12</v>
      </c>
      <c r="H15448" t="s">
        <v>20786</v>
      </c>
    </row>
    <row r="15449" spans="1:8" x14ac:dyDescent="0.25">
      <c r="A15449" s="1">
        <v>40474.399305555555</v>
      </c>
      <c r="B15449" t="s">
        <v>91</v>
      </c>
      <c r="C15449" t="s">
        <v>20787</v>
      </c>
      <c r="D15449">
        <v>120.291266000147</v>
      </c>
      <c r="E15449">
        <v>22.6311720001083</v>
      </c>
      <c r="F15449" t="s">
        <v>4</v>
      </c>
      <c r="G15449" t="s">
        <v>2</v>
      </c>
      <c r="H15449" t="s">
        <v>71</v>
      </c>
    </row>
    <row r="15450" spans="1:8" x14ac:dyDescent="0.25">
      <c r="A15450" s="1">
        <v>40474.40347222222</v>
      </c>
      <c r="B15450" t="s">
        <v>943</v>
      </c>
      <c r="C15450" t="s">
        <v>20555</v>
      </c>
      <c r="D15450">
        <v>121.83733199974201</v>
      </c>
      <c r="E15450">
        <v>24.595547999354199</v>
      </c>
      <c r="F15450" t="s">
        <v>6</v>
      </c>
      <c r="G15450" t="s">
        <v>4877</v>
      </c>
      <c r="H15450" t="s">
        <v>20788</v>
      </c>
    </row>
    <row r="15451" spans="1:8" x14ac:dyDescent="0.25">
      <c r="A15451" s="1">
        <v>40474.406944444447</v>
      </c>
      <c r="B15451" t="s">
        <v>91</v>
      </c>
      <c r="C15451" t="s">
        <v>20789</v>
      </c>
      <c r="D15451">
        <v>120.305220000139</v>
      </c>
      <c r="E15451">
        <v>22.637789000104299</v>
      </c>
      <c r="F15451" t="s">
        <v>4</v>
      </c>
      <c r="G15451" t="s">
        <v>2</v>
      </c>
      <c r="H15451" t="s">
        <v>71</v>
      </c>
    </row>
    <row r="15452" spans="1:8" x14ac:dyDescent="0.25">
      <c r="A15452" s="1">
        <v>40474.408333333333</v>
      </c>
      <c r="B15452" t="s">
        <v>943</v>
      </c>
      <c r="C15452" t="s">
        <v>20790</v>
      </c>
      <c r="D15452">
        <v>121.864464999636</v>
      </c>
      <c r="E15452">
        <v>24.5787469992901</v>
      </c>
      <c r="F15452" t="s">
        <v>4</v>
      </c>
      <c r="G15452" t="s">
        <v>2</v>
      </c>
      <c r="H15452" t="s">
        <v>20791</v>
      </c>
    </row>
    <row r="15453" spans="1:8" x14ac:dyDescent="0.25">
      <c r="A15453" s="1">
        <v>40474.408333333333</v>
      </c>
      <c r="B15453" t="s">
        <v>91</v>
      </c>
      <c r="C15453" t="s">
        <v>20792</v>
      </c>
      <c r="D15453">
        <v>120.315376000119</v>
      </c>
      <c r="E15453">
        <v>22.653195000086399</v>
      </c>
      <c r="F15453" t="s">
        <v>4</v>
      </c>
      <c r="G15453" t="s">
        <v>2</v>
      </c>
      <c r="H15453" t="s">
        <v>71</v>
      </c>
    </row>
    <row r="15454" spans="1:8" x14ac:dyDescent="0.25">
      <c r="A15454" s="1">
        <v>40474.417361111111</v>
      </c>
      <c r="B15454" t="s">
        <v>91</v>
      </c>
      <c r="C15454" t="s">
        <v>20793</v>
      </c>
      <c r="D15454">
        <v>120.293461000181</v>
      </c>
      <c r="E15454">
        <v>22.637024000104901</v>
      </c>
      <c r="F15454" t="s">
        <v>4</v>
      </c>
      <c r="G15454" t="s">
        <v>2</v>
      </c>
      <c r="H15454" t="s">
        <v>71</v>
      </c>
    </row>
    <row r="15455" spans="1:8" x14ac:dyDescent="0.25">
      <c r="A15455" s="1">
        <v>40474.423611111109</v>
      </c>
      <c r="B15455" t="s">
        <v>943</v>
      </c>
      <c r="C15455" t="s">
        <v>943</v>
      </c>
      <c r="D15455">
        <v>121.719545899821</v>
      </c>
      <c r="E15455">
        <v>24.692947199400798</v>
      </c>
      <c r="F15455" t="s">
        <v>4</v>
      </c>
      <c r="G15455" t="s">
        <v>2</v>
      </c>
      <c r="H15455" t="s">
        <v>20794</v>
      </c>
    </row>
    <row r="15456" spans="1:8" x14ac:dyDescent="0.25">
      <c r="A15456" s="1">
        <v>40474.425000000003</v>
      </c>
      <c r="B15456" t="s">
        <v>34</v>
      </c>
      <c r="C15456" t="s">
        <v>4328</v>
      </c>
      <c r="D15456">
        <v>120.297419900593</v>
      </c>
      <c r="E15456">
        <v>23.174894096073199</v>
      </c>
      <c r="F15456" t="s">
        <v>4</v>
      </c>
      <c r="G15456" t="s">
        <v>2</v>
      </c>
      <c r="H15456" t="s">
        <v>71</v>
      </c>
    </row>
    <row r="15457" spans="1:8" x14ac:dyDescent="0.25">
      <c r="A15457" s="1">
        <v>40474.431250000001</v>
      </c>
      <c r="B15457" t="s">
        <v>943</v>
      </c>
      <c r="C15457" t="s">
        <v>20795</v>
      </c>
      <c r="D15457">
        <v>121.82801544569401</v>
      </c>
      <c r="E15457">
        <v>24.599715943320199</v>
      </c>
      <c r="F15457" t="s">
        <v>42</v>
      </c>
      <c r="G15457" t="s">
        <v>43</v>
      </c>
      <c r="H15457" t="s">
        <v>20796</v>
      </c>
    </row>
    <row r="15458" spans="1:8" x14ac:dyDescent="0.25">
      <c r="A15458" s="1">
        <v>40474.435416666667</v>
      </c>
      <c r="B15458" t="s">
        <v>943</v>
      </c>
      <c r="C15458" t="s">
        <v>20024</v>
      </c>
      <c r="D15458">
        <v>121.833877999715</v>
      </c>
      <c r="E15458">
        <v>24.521118999340299</v>
      </c>
      <c r="F15458" t="s">
        <v>4</v>
      </c>
      <c r="G15458" t="s">
        <v>2</v>
      </c>
      <c r="H15458" t="s">
        <v>20797</v>
      </c>
    </row>
    <row r="15459" spans="1:8" x14ac:dyDescent="0.25">
      <c r="A15459" s="1">
        <v>40474.443055555559</v>
      </c>
      <c r="B15459" t="s">
        <v>943</v>
      </c>
      <c r="C15459" t="s">
        <v>20798</v>
      </c>
      <c r="D15459">
        <v>121.80219399979499</v>
      </c>
      <c r="E15459">
        <v>24.465105999404201</v>
      </c>
      <c r="F15459" t="s">
        <v>4</v>
      </c>
      <c r="G15459" t="s">
        <v>2</v>
      </c>
      <c r="H15459" t="s">
        <v>20799</v>
      </c>
    </row>
    <row r="15460" spans="1:8" x14ac:dyDescent="0.25">
      <c r="A15460" s="1">
        <v>40474.451388888891</v>
      </c>
      <c r="B15460" t="s">
        <v>943</v>
      </c>
      <c r="C15460" t="s">
        <v>20800</v>
      </c>
      <c r="D15460">
        <v>121.80219399979499</v>
      </c>
      <c r="E15460">
        <v>24.465105999404201</v>
      </c>
      <c r="F15460" t="s">
        <v>4</v>
      </c>
      <c r="G15460" t="s">
        <v>2</v>
      </c>
      <c r="H15460" t="s">
        <v>20801</v>
      </c>
    </row>
    <row r="15461" spans="1:8" x14ac:dyDescent="0.25">
      <c r="A15461" s="1">
        <v>40474.458333333336</v>
      </c>
      <c r="B15461" t="s">
        <v>943</v>
      </c>
      <c r="C15461" t="s">
        <v>20802</v>
      </c>
      <c r="D15461">
        <v>121.852763999659</v>
      </c>
      <c r="E15461">
        <v>24.596341999291599</v>
      </c>
      <c r="F15461" t="s">
        <v>4</v>
      </c>
      <c r="G15461" t="s">
        <v>2</v>
      </c>
      <c r="H15461" t="s">
        <v>20803</v>
      </c>
    </row>
    <row r="15462" spans="1:8" x14ac:dyDescent="0.25">
      <c r="A15462" s="1">
        <v>40474.458333333336</v>
      </c>
      <c r="B15462" t="s">
        <v>943</v>
      </c>
      <c r="C15462" t="s">
        <v>20804</v>
      </c>
      <c r="D15462">
        <v>121.852224999664</v>
      </c>
      <c r="E15462">
        <v>24.5977689992934</v>
      </c>
      <c r="F15462" t="s">
        <v>4</v>
      </c>
      <c r="G15462" t="s">
        <v>2</v>
      </c>
      <c r="H15462" t="s">
        <v>20805</v>
      </c>
    </row>
    <row r="15463" spans="1:8" x14ac:dyDescent="0.25">
      <c r="A15463" s="1">
        <v>40474.470833333333</v>
      </c>
      <c r="B15463" t="s">
        <v>943</v>
      </c>
      <c r="C15463" t="s">
        <v>20806</v>
      </c>
      <c r="D15463">
        <v>121.77044999977601</v>
      </c>
      <c r="E15463">
        <v>24.826229999346101</v>
      </c>
      <c r="F15463" t="s">
        <v>4</v>
      </c>
      <c r="G15463" t="s">
        <v>2</v>
      </c>
      <c r="H15463" t="s">
        <v>20807</v>
      </c>
    </row>
    <row r="15464" spans="1:8" x14ac:dyDescent="0.25">
      <c r="A15464" s="1">
        <v>40474.470833333333</v>
      </c>
      <c r="B15464" t="s">
        <v>943</v>
      </c>
      <c r="C15464" t="s">
        <v>20806</v>
      </c>
      <c r="D15464">
        <v>121.77044999977601</v>
      </c>
      <c r="E15464">
        <v>24.826229999346101</v>
      </c>
      <c r="F15464" t="s">
        <v>4</v>
      </c>
      <c r="G15464" t="s">
        <v>2</v>
      </c>
      <c r="H15464" t="s">
        <v>20807</v>
      </c>
    </row>
    <row r="15465" spans="1:8" x14ac:dyDescent="0.25">
      <c r="A15465" s="1">
        <v>40474.472222222219</v>
      </c>
      <c r="B15465" t="s">
        <v>943</v>
      </c>
      <c r="C15465" t="s">
        <v>20808</v>
      </c>
      <c r="D15465">
        <v>121.864371999689</v>
      </c>
      <c r="E15465">
        <v>24.583836999260001</v>
      </c>
      <c r="F15465" t="s">
        <v>4</v>
      </c>
      <c r="G15465" t="s">
        <v>2</v>
      </c>
      <c r="H15465" t="s">
        <v>20809</v>
      </c>
    </row>
    <row r="15466" spans="1:8" x14ac:dyDescent="0.25">
      <c r="A15466" s="1">
        <v>40474.502083333333</v>
      </c>
      <c r="B15466" t="s">
        <v>943</v>
      </c>
      <c r="C15466" t="s">
        <v>20810</v>
      </c>
      <c r="D15466">
        <v>121.82810103846801</v>
      </c>
      <c r="E15466">
        <v>24.5998701328121</v>
      </c>
      <c r="F15466" t="s">
        <v>4</v>
      </c>
      <c r="G15466" t="s">
        <v>2</v>
      </c>
      <c r="H15466" t="s">
        <v>20811</v>
      </c>
    </row>
    <row r="15467" spans="1:8" x14ac:dyDescent="0.25">
      <c r="A15467" s="1">
        <v>40474.515277777777</v>
      </c>
      <c r="B15467" t="s">
        <v>943</v>
      </c>
      <c r="C15467" t="s">
        <v>20812</v>
      </c>
      <c r="D15467">
        <v>121.86915899968901</v>
      </c>
      <c r="E15467">
        <v>24.579386499287899</v>
      </c>
      <c r="F15467" t="s">
        <v>3810</v>
      </c>
      <c r="G15467" t="s">
        <v>2</v>
      </c>
      <c r="H15467" t="s">
        <v>20813</v>
      </c>
    </row>
    <row r="15468" spans="1:8" x14ac:dyDescent="0.25">
      <c r="A15468" s="1">
        <v>40474.526388888888</v>
      </c>
      <c r="B15468" t="s">
        <v>943</v>
      </c>
      <c r="C15468" t="s">
        <v>20812</v>
      </c>
      <c r="D15468">
        <v>121.86915899968901</v>
      </c>
      <c r="E15468">
        <v>24.579386499287899</v>
      </c>
      <c r="F15468" t="s">
        <v>3810</v>
      </c>
      <c r="G15468" t="s">
        <v>2</v>
      </c>
      <c r="H15468" t="s">
        <v>20814</v>
      </c>
    </row>
    <row r="15469" spans="1:8" x14ac:dyDescent="0.25">
      <c r="A15469" s="1">
        <v>40474.541666666664</v>
      </c>
      <c r="B15469" t="s">
        <v>34</v>
      </c>
      <c r="C15469" t="s">
        <v>17099</v>
      </c>
      <c r="D15469">
        <v>120.170476599945</v>
      </c>
      <c r="E15469">
        <v>23.1694465008752</v>
      </c>
      <c r="F15469" t="s">
        <v>3816</v>
      </c>
      <c r="G15469" t="s">
        <v>3817</v>
      </c>
      <c r="H15469" t="s">
        <v>71</v>
      </c>
    </row>
    <row r="15470" spans="1:8" x14ac:dyDescent="0.25">
      <c r="A15470" s="1">
        <v>40474.548611111109</v>
      </c>
      <c r="B15470" t="s">
        <v>943</v>
      </c>
      <c r="C15470" t="s">
        <v>20815</v>
      </c>
      <c r="D15470">
        <v>121.848431724425</v>
      </c>
      <c r="E15470">
        <v>24.592062588480999</v>
      </c>
      <c r="F15470" t="s">
        <v>42</v>
      </c>
      <c r="G15470" t="s">
        <v>43</v>
      </c>
      <c r="H15470" t="s">
        <v>20816</v>
      </c>
    </row>
    <row r="15471" spans="1:8" x14ac:dyDescent="0.25">
      <c r="A15471" s="1">
        <v>40474.553472222222</v>
      </c>
      <c r="B15471" t="s">
        <v>943</v>
      </c>
      <c r="C15471" t="s">
        <v>20817</v>
      </c>
      <c r="D15471">
        <v>121.846881999731</v>
      </c>
      <c r="E15471">
        <v>24.5991599993257</v>
      </c>
      <c r="F15471" t="s">
        <v>9</v>
      </c>
      <c r="G15471" t="s">
        <v>12</v>
      </c>
      <c r="H15471" t="s">
        <v>20818</v>
      </c>
    </row>
    <row r="15472" spans="1:8" x14ac:dyDescent="0.25">
      <c r="A15472" s="1">
        <v>40474.581250000003</v>
      </c>
      <c r="B15472" t="s">
        <v>34</v>
      </c>
      <c r="C15472" t="s">
        <v>20819</v>
      </c>
      <c r="D15472">
        <v>120.230736000821</v>
      </c>
      <c r="E15472">
        <v>23.0134299966656</v>
      </c>
      <c r="F15472" t="s">
        <v>9</v>
      </c>
      <c r="G15472" t="s">
        <v>10</v>
      </c>
      <c r="H15472" t="s">
        <v>71</v>
      </c>
    </row>
    <row r="15473" spans="1:8" x14ac:dyDescent="0.25">
      <c r="A15473" s="1">
        <v>40474.618055555555</v>
      </c>
      <c r="B15473" t="s">
        <v>943</v>
      </c>
      <c r="C15473" t="s">
        <v>20820</v>
      </c>
      <c r="D15473">
        <v>121.854204999665</v>
      </c>
      <c r="E15473">
        <v>24.594672999274199</v>
      </c>
      <c r="F15473" t="s">
        <v>42</v>
      </c>
      <c r="G15473" t="s">
        <v>43</v>
      </c>
      <c r="H15473" t="s">
        <v>20821</v>
      </c>
    </row>
    <row r="15474" spans="1:8" x14ac:dyDescent="0.25">
      <c r="A15474" s="1">
        <v>40474.62222222222</v>
      </c>
      <c r="B15474" t="s">
        <v>943</v>
      </c>
      <c r="C15474" t="s">
        <v>20822</v>
      </c>
      <c r="F15474" t="s">
        <v>42</v>
      </c>
      <c r="G15474" t="s">
        <v>43</v>
      </c>
      <c r="H15474" t="s">
        <v>20823</v>
      </c>
    </row>
    <row r="15475" spans="1:8" x14ac:dyDescent="0.25">
      <c r="A15475" s="1">
        <v>40474.629166666666</v>
      </c>
      <c r="B15475" t="s">
        <v>943</v>
      </c>
      <c r="C15475" t="s">
        <v>20824</v>
      </c>
      <c r="D15475">
        <v>121.613878894053</v>
      </c>
      <c r="E15475">
        <v>24.586296634941199</v>
      </c>
      <c r="F15475" t="s">
        <v>6</v>
      </c>
      <c r="G15475" t="s">
        <v>4877</v>
      </c>
      <c r="H15475" t="s">
        <v>20825</v>
      </c>
    </row>
    <row r="15476" spans="1:8" x14ac:dyDescent="0.25">
      <c r="A15476" s="1">
        <v>40474.636111111111</v>
      </c>
      <c r="B15476" t="s">
        <v>943</v>
      </c>
      <c r="C15476" t="s">
        <v>20826</v>
      </c>
      <c r="D15476">
        <v>121.854204999665</v>
      </c>
      <c r="E15476">
        <v>24.594672999274199</v>
      </c>
      <c r="F15476" t="s">
        <v>42</v>
      </c>
      <c r="G15476" t="s">
        <v>43</v>
      </c>
      <c r="H15476" t="s">
        <v>20827</v>
      </c>
    </row>
    <row r="15477" spans="1:8" x14ac:dyDescent="0.25">
      <c r="A15477" s="1">
        <v>40474.640972222223</v>
      </c>
      <c r="B15477" t="s">
        <v>34</v>
      </c>
      <c r="C15477" t="s">
        <v>11130</v>
      </c>
      <c r="D15477">
        <v>120.355080799893</v>
      </c>
      <c r="E15477">
        <v>23.3665101040522</v>
      </c>
      <c r="F15477" t="s">
        <v>4</v>
      </c>
      <c r="G15477" t="s">
        <v>2</v>
      </c>
      <c r="H15477" t="s">
        <v>71</v>
      </c>
    </row>
    <row r="15478" spans="1:8" x14ac:dyDescent="0.25">
      <c r="A15478" s="1">
        <v>40474.649305555555</v>
      </c>
      <c r="B15478" t="s">
        <v>943</v>
      </c>
      <c r="C15478" t="s">
        <v>20828</v>
      </c>
      <c r="D15478">
        <v>121.844874499734</v>
      </c>
      <c r="E15478">
        <v>24.568140999289</v>
      </c>
      <c r="F15478" t="s">
        <v>4</v>
      </c>
      <c r="G15478" t="s">
        <v>2</v>
      </c>
      <c r="H15478" t="s">
        <v>20829</v>
      </c>
    </row>
    <row r="15479" spans="1:8" x14ac:dyDescent="0.25">
      <c r="A15479" s="1">
        <v>40474.65625</v>
      </c>
      <c r="B15479" t="s">
        <v>943</v>
      </c>
      <c r="C15479" t="s">
        <v>20830</v>
      </c>
      <c r="D15479">
        <v>121.83746199969499</v>
      </c>
      <c r="E15479">
        <v>24.576702999288798</v>
      </c>
      <c r="F15479" t="s">
        <v>4</v>
      </c>
      <c r="G15479" t="s">
        <v>2</v>
      </c>
      <c r="H15479" t="s">
        <v>20831</v>
      </c>
    </row>
    <row r="15480" spans="1:8" x14ac:dyDescent="0.25">
      <c r="A15480" s="1">
        <v>40474.67083333333</v>
      </c>
      <c r="B15480" t="s">
        <v>943</v>
      </c>
      <c r="C15480" t="s">
        <v>20832</v>
      </c>
      <c r="D15480">
        <v>121.84999199969</v>
      </c>
      <c r="E15480">
        <v>24.5993089993278</v>
      </c>
      <c r="F15480" t="s">
        <v>4</v>
      </c>
      <c r="G15480" t="s">
        <v>2</v>
      </c>
      <c r="H15480" t="s">
        <v>20833</v>
      </c>
    </row>
    <row r="15481" spans="1:8" x14ac:dyDescent="0.25">
      <c r="A15481" s="1">
        <v>40474.67083333333</v>
      </c>
      <c r="B15481" t="s">
        <v>943</v>
      </c>
      <c r="C15481" t="s">
        <v>20834</v>
      </c>
      <c r="D15481">
        <v>121.863986999669</v>
      </c>
      <c r="E15481">
        <v>24.580098999267602</v>
      </c>
      <c r="F15481" t="s">
        <v>4</v>
      </c>
      <c r="G15481" t="s">
        <v>2</v>
      </c>
      <c r="H15481" t="s">
        <v>20835</v>
      </c>
    </row>
    <row r="15482" spans="1:8" x14ac:dyDescent="0.25">
      <c r="A15482" s="1">
        <v>40474.679861111108</v>
      </c>
      <c r="B15482" t="s">
        <v>943</v>
      </c>
      <c r="C15482" t="s">
        <v>20836</v>
      </c>
      <c r="D15482">
        <v>121.864825539232</v>
      </c>
      <c r="E15482">
        <v>24.5778179618178</v>
      </c>
      <c r="F15482" t="s">
        <v>42</v>
      </c>
      <c r="G15482" t="s">
        <v>43</v>
      </c>
      <c r="H15482" t="s">
        <v>20837</v>
      </c>
    </row>
    <row r="15483" spans="1:8" x14ac:dyDescent="0.25">
      <c r="A15483" s="1">
        <v>40474.681944444441</v>
      </c>
      <c r="B15483" t="s">
        <v>943</v>
      </c>
      <c r="C15483" t="s">
        <v>20838</v>
      </c>
      <c r="D15483">
        <v>121.854297537986</v>
      </c>
      <c r="E15483">
        <v>24.5840644390553</v>
      </c>
      <c r="F15483" t="s">
        <v>4</v>
      </c>
      <c r="G15483" t="s">
        <v>2</v>
      </c>
      <c r="H15483" t="s">
        <v>20839</v>
      </c>
    </row>
    <row r="15484" spans="1:8" x14ac:dyDescent="0.25">
      <c r="A15484" s="1">
        <v>40474.703472222223</v>
      </c>
      <c r="B15484" t="s">
        <v>943</v>
      </c>
      <c r="C15484" t="s">
        <v>20840</v>
      </c>
      <c r="D15484">
        <v>121.67784241797899</v>
      </c>
      <c r="E15484">
        <v>24.6677086599441</v>
      </c>
      <c r="F15484" t="s">
        <v>42</v>
      </c>
      <c r="G15484" t="s">
        <v>43</v>
      </c>
      <c r="H15484" t="s">
        <v>20841</v>
      </c>
    </row>
    <row r="15485" spans="1:8" x14ac:dyDescent="0.25">
      <c r="A15485" s="1">
        <v>40474.75</v>
      </c>
      <c r="B15485" t="s">
        <v>943</v>
      </c>
      <c r="C15485" t="s">
        <v>20842</v>
      </c>
      <c r="D15485">
        <v>121.811537999793</v>
      </c>
      <c r="E15485">
        <v>24.7851409992982</v>
      </c>
      <c r="F15485" t="s">
        <v>9</v>
      </c>
      <c r="G15485" t="s">
        <v>10</v>
      </c>
      <c r="H15485" t="s">
        <v>20843</v>
      </c>
    </row>
    <row r="15486" spans="1:8" x14ac:dyDescent="0.25">
      <c r="A15486" s="1">
        <v>40474.776388888888</v>
      </c>
      <c r="B15486" t="s">
        <v>943</v>
      </c>
      <c r="C15486" t="s">
        <v>20844</v>
      </c>
      <c r="D15486">
        <v>121.870730999662</v>
      </c>
      <c r="E15486">
        <v>24.5847959992944</v>
      </c>
      <c r="F15486" t="s">
        <v>42</v>
      </c>
      <c r="G15486" t="s">
        <v>43</v>
      </c>
      <c r="H15486" t="s">
        <v>20845</v>
      </c>
    </row>
    <row r="15487" spans="1:8" x14ac:dyDescent="0.25">
      <c r="A15487" s="1">
        <v>40672.35</v>
      </c>
      <c r="B15487" t="s">
        <v>34</v>
      </c>
      <c r="C15487" t="s">
        <v>20846</v>
      </c>
      <c r="D15487">
        <v>120.16653132306701</v>
      </c>
      <c r="E15487">
        <v>22.991873295688801</v>
      </c>
      <c r="F15487" t="s">
        <v>4</v>
      </c>
      <c r="G15487" t="s">
        <v>2</v>
      </c>
      <c r="H15487" t="s">
        <v>20847</v>
      </c>
    </row>
    <row r="15488" spans="1:8" x14ac:dyDescent="0.25">
      <c r="A15488" s="1">
        <v>40672.384722222225</v>
      </c>
      <c r="B15488" t="s">
        <v>943</v>
      </c>
      <c r="C15488" t="s">
        <v>20848</v>
      </c>
      <c r="D15488">
        <v>121.625172903777</v>
      </c>
      <c r="E15488">
        <v>24.662092438236598</v>
      </c>
      <c r="F15488" t="s">
        <v>36</v>
      </c>
      <c r="G15488" t="s">
        <v>57</v>
      </c>
      <c r="H15488" t="s">
        <v>20849</v>
      </c>
    </row>
    <row r="15489" spans="1:8" x14ac:dyDescent="0.25">
      <c r="A15489" s="1">
        <v>40672.45208333333</v>
      </c>
      <c r="B15489" t="s">
        <v>3</v>
      </c>
      <c r="C15489" t="s">
        <v>812</v>
      </c>
      <c r="D15489">
        <v>120.476085300002</v>
      </c>
      <c r="E15489">
        <v>23.4853347998149</v>
      </c>
      <c r="F15489" t="s">
        <v>36</v>
      </c>
      <c r="G15489" t="s">
        <v>57</v>
      </c>
      <c r="H15489" t="s">
        <v>11</v>
      </c>
    </row>
    <row r="15490" spans="1:8" x14ac:dyDescent="0.25">
      <c r="A15490" s="1">
        <v>40672.511111111111</v>
      </c>
      <c r="B15490" t="s">
        <v>818</v>
      </c>
      <c r="C15490" t="s">
        <v>9893</v>
      </c>
      <c r="D15490">
        <v>120.872861500021</v>
      </c>
      <c r="E15490">
        <v>22.560414500207798</v>
      </c>
      <c r="F15490" t="s">
        <v>6</v>
      </c>
      <c r="G15490" t="s">
        <v>289</v>
      </c>
      <c r="H15490" t="s">
        <v>11</v>
      </c>
    </row>
    <row r="15491" spans="1:8" x14ac:dyDescent="0.25">
      <c r="A15491" s="1">
        <v>40690.681944444441</v>
      </c>
      <c r="B15491" t="s">
        <v>14</v>
      </c>
      <c r="C15491" t="s">
        <v>20850</v>
      </c>
      <c r="F15491" t="s">
        <v>4</v>
      </c>
      <c r="G15491" t="s">
        <v>2</v>
      </c>
      <c r="H15491" t="s">
        <v>11</v>
      </c>
    </row>
    <row r="15492" spans="1:8" x14ac:dyDescent="0.25">
      <c r="A15492" s="1">
        <v>40690.683333333334</v>
      </c>
      <c r="B15492" t="s">
        <v>14</v>
      </c>
      <c r="C15492" t="s">
        <v>20851</v>
      </c>
      <c r="F15492" t="s">
        <v>4</v>
      </c>
      <c r="G15492" t="s">
        <v>2</v>
      </c>
      <c r="H15492" t="s">
        <v>11</v>
      </c>
    </row>
    <row r="15493" spans="1:8" x14ac:dyDescent="0.25">
      <c r="A15493" s="1">
        <v>40690.683333333334</v>
      </c>
      <c r="B15493" t="s">
        <v>14</v>
      </c>
      <c r="C15493" t="s">
        <v>20851</v>
      </c>
      <c r="F15493" t="s">
        <v>4</v>
      </c>
      <c r="G15493" t="s">
        <v>2</v>
      </c>
      <c r="H15493" t="s">
        <v>20852</v>
      </c>
    </row>
    <row r="15494" spans="1:8" x14ac:dyDescent="0.25">
      <c r="A15494" s="1">
        <v>40690.788194444445</v>
      </c>
      <c r="B15494" t="s">
        <v>943</v>
      </c>
      <c r="C15494" t="s">
        <v>20853</v>
      </c>
      <c r="D15494">
        <v>121.735882039157</v>
      </c>
      <c r="E15494">
        <v>24.812663283940399</v>
      </c>
      <c r="F15494" t="s">
        <v>4</v>
      </c>
      <c r="G15494" t="s">
        <v>2</v>
      </c>
      <c r="H15494" t="s">
        <v>20854</v>
      </c>
    </row>
    <row r="15495" spans="1:8" x14ac:dyDescent="0.25">
      <c r="A15495" s="1">
        <v>40690.791666666664</v>
      </c>
      <c r="B15495" t="s">
        <v>943</v>
      </c>
      <c r="C15495" t="s">
        <v>20855</v>
      </c>
      <c r="D15495">
        <v>121.79250320748</v>
      </c>
      <c r="E15495">
        <v>24.671001723408502</v>
      </c>
      <c r="F15495" t="s">
        <v>4</v>
      </c>
      <c r="G15495" t="s">
        <v>2</v>
      </c>
      <c r="H15495" t="s">
        <v>20856</v>
      </c>
    </row>
    <row r="15496" spans="1:8" x14ac:dyDescent="0.25">
      <c r="A15496" s="1">
        <v>40690.808333333334</v>
      </c>
      <c r="B15496" t="s">
        <v>332</v>
      </c>
      <c r="C15496" t="s">
        <v>16826</v>
      </c>
      <c r="D15496">
        <v>121.844874499734</v>
      </c>
      <c r="E15496">
        <v>24.568140999289</v>
      </c>
      <c r="F15496" t="s">
        <v>1</v>
      </c>
      <c r="G15496" t="s">
        <v>2</v>
      </c>
      <c r="H15496" t="s">
        <v>20857</v>
      </c>
    </row>
    <row r="15497" spans="1:8" x14ac:dyDescent="0.25">
      <c r="A15497" s="1">
        <v>40690.847222222219</v>
      </c>
      <c r="B15497" t="s">
        <v>943</v>
      </c>
      <c r="C15497" t="s">
        <v>20858</v>
      </c>
      <c r="D15497">
        <v>121.80148964017199</v>
      </c>
      <c r="E15497">
        <v>24.754239957868201</v>
      </c>
      <c r="F15497" t="s">
        <v>9</v>
      </c>
      <c r="G15497" t="s">
        <v>10</v>
      </c>
      <c r="H15497" t="s">
        <v>20859</v>
      </c>
    </row>
    <row r="15498" spans="1:8" x14ac:dyDescent="0.25">
      <c r="A15498" s="1">
        <v>40691.361111111109</v>
      </c>
      <c r="B15498" t="s">
        <v>943</v>
      </c>
      <c r="C15498" t="s">
        <v>20860</v>
      </c>
      <c r="D15498">
        <v>121.676687388692</v>
      </c>
      <c r="E15498">
        <v>24.654820443561</v>
      </c>
      <c r="F15498" t="s">
        <v>4</v>
      </c>
      <c r="G15498" t="s">
        <v>2</v>
      </c>
      <c r="H15498" t="s">
        <v>20861</v>
      </c>
    </row>
    <row r="15499" spans="1:8" x14ac:dyDescent="0.25">
      <c r="A15499" s="1">
        <v>40691.399305555555</v>
      </c>
      <c r="B15499" t="s">
        <v>91</v>
      </c>
      <c r="C15499" t="s">
        <v>20862</v>
      </c>
      <c r="F15499" t="s">
        <v>4</v>
      </c>
      <c r="G15499" t="s">
        <v>2</v>
      </c>
      <c r="H15499" t="s">
        <v>71</v>
      </c>
    </row>
    <row r="15500" spans="1:8" x14ac:dyDescent="0.25">
      <c r="A15500" s="1">
        <v>40691.479166666664</v>
      </c>
      <c r="B15500" t="s">
        <v>833</v>
      </c>
      <c r="C15500" t="s">
        <v>20863</v>
      </c>
      <c r="D15500">
        <v>121.699762965909</v>
      </c>
      <c r="E15500">
        <v>25.1176930227168</v>
      </c>
      <c r="F15500" t="s">
        <v>36</v>
      </c>
      <c r="G15500" t="s">
        <v>57</v>
      </c>
      <c r="H15500" t="s">
        <v>20864</v>
      </c>
    </row>
    <row r="15501" spans="1:8" x14ac:dyDescent="0.25">
      <c r="A15501" s="1">
        <v>40691.504861111112</v>
      </c>
      <c r="B15501" t="s">
        <v>91</v>
      </c>
      <c r="C15501" t="s">
        <v>20865</v>
      </c>
      <c r="D15501">
        <v>120.317853676328</v>
      </c>
      <c r="E15501">
        <v>22.649928620005898</v>
      </c>
      <c r="F15501" t="s">
        <v>4</v>
      </c>
      <c r="G15501" t="s">
        <v>2</v>
      </c>
      <c r="H15501" t="s">
        <v>71</v>
      </c>
    </row>
    <row r="15502" spans="1:8" x14ac:dyDescent="0.25">
      <c r="A15502" s="1">
        <v>40691.506249999999</v>
      </c>
      <c r="B15502" t="s">
        <v>91</v>
      </c>
      <c r="C15502" t="s">
        <v>20866</v>
      </c>
      <c r="D15502">
        <v>120.347240713175</v>
      </c>
      <c r="E15502">
        <v>22.728828531767402</v>
      </c>
      <c r="F15502" t="s">
        <v>9</v>
      </c>
      <c r="G15502" t="s">
        <v>12</v>
      </c>
      <c r="H15502" t="s">
        <v>71</v>
      </c>
    </row>
    <row r="15503" spans="1:8" x14ac:dyDescent="0.25">
      <c r="A15503" s="1">
        <v>40691.507638888892</v>
      </c>
      <c r="B15503" t="s">
        <v>91</v>
      </c>
      <c r="C15503" t="s">
        <v>20867</v>
      </c>
      <c r="D15503">
        <v>120.429376530472</v>
      </c>
      <c r="E15503">
        <v>22.601044034135899</v>
      </c>
      <c r="F15503" t="s">
        <v>9</v>
      </c>
      <c r="G15503" t="s">
        <v>10</v>
      </c>
      <c r="H15503" t="s">
        <v>71</v>
      </c>
    </row>
    <row r="15504" spans="1:8" x14ac:dyDescent="0.25">
      <c r="A15504" s="1">
        <v>40691.508333333331</v>
      </c>
      <c r="B15504" t="s">
        <v>91</v>
      </c>
      <c r="C15504" t="s">
        <v>20868</v>
      </c>
      <c r="D15504">
        <v>120.42748519051</v>
      </c>
      <c r="E15504">
        <v>22.669100224576301</v>
      </c>
      <c r="F15504" t="s">
        <v>9</v>
      </c>
      <c r="G15504" t="s">
        <v>10</v>
      </c>
      <c r="H15504" t="s">
        <v>71</v>
      </c>
    </row>
    <row r="15505" spans="1:8" x14ac:dyDescent="0.25">
      <c r="A15505" s="1">
        <v>40691.509027777778</v>
      </c>
      <c r="B15505" t="s">
        <v>91</v>
      </c>
      <c r="C15505" t="s">
        <v>20869</v>
      </c>
      <c r="D15505">
        <v>120.35816690896699</v>
      </c>
      <c r="E15505">
        <v>22.6723760835525</v>
      </c>
      <c r="F15505" t="s">
        <v>4</v>
      </c>
      <c r="G15505" t="s">
        <v>2</v>
      </c>
      <c r="H15505" t="s">
        <v>71</v>
      </c>
    </row>
    <row r="15506" spans="1:8" x14ac:dyDescent="0.25">
      <c r="A15506" s="1">
        <v>40691.510416666664</v>
      </c>
      <c r="B15506" t="s">
        <v>91</v>
      </c>
      <c r="C15506" t="s">
        <v>20870</v>
      </c>
      <c r="D15506">
        <v>120.51816816033499</v>
      </c>
      <c r="E15506">
        <v>23.015088274631101</v>
      </c>
      <c r="F15506" t="s">
        <v>4</v>
      </c>
      <c r="G15506" t="s">
        <v>2</v>
      </c>
      <c r="H15506" t="s">
        <v>71</v>
      </c>
    </row>
    <row r="15507" spans="1:8" x14ac:dyDescent="0.25">
      <c r="A15507" s="1">
        <v>40691.511805555558</v>
      </c>
      <c r="B15507" t="s">
        <v>91</v>
      </c>
      <c r="C15507" t="s">
        <v>20871</v>
      </c>
      <c r="F15507" t="s">
        <v>42</v>
      </c>
      <c r="G15507" t="s">
        <v>43</v>
      </c>
      <c r="H15507" t="s">
        <v>71</v>
      </c>
    </row>
    <row r="15508" spans="1:8" x14ac:dyDescent="0.25">
      <c r="A15508" s="1">
        <v>40691.512499999997</v>
      </c>
      <c r="B15508" t="s">
        <v>91</v>
      </c>
      <c r="C15508" t="s">
        <v>20872</v>
      </c>
      <c r="D15508">
        <v>120.303406308315</v>
      </c>
      <c r="E15508">
        <v>22.656711798941998</v>
      </c>
      <c r="F15508" t="s">
        <v>4</v>
      </c>
      <c r="G15508" t="s">
        <v>2</v>
      </c>
      <c r="H15508" t="s">
        <v>71</v>
      </c>
    </row>
    <row r="15509" spans="1:8" x14ac:dyDescent="0.25">
      <c r="A15509" s="1">
        <v>40691.513888888891</v>
      </c>
      <c r="B15509" t="s">
        <v>91</v>
      </c>
      <c r="C15509" t="s">
        <v>20873</v>
      </c>
      <c r="D15509">
        <v>120.286108976177</v>
      </c>
      <c r="E15509">
        <v>22.654281986611</v>
      </c>
      <c r="F15509" t="s">
        <v>9</v>
      </c>
      <c r="G15509" t="s">
        <v>12</v>
      </c>
      <c r="H15509" t="s">
        <v>71</v>
      </c>
    </row>
    <row r="15510" spans="1:8" x14ac:dyDescent="0.25">
      <c r="A15510" s="1">
        <v>40691.515277777777</v>
      </c>
      <c r="B15510" t="s">
        <v>91</v>
      </c>
      <c r="C15510" t="s">
        <v>20874</v>
      </c>
      <c r="D15510">
        <v>120.3780563604</v>
      </c>
      <c r="E15510">
        <v>22.879171378895698</v>
      </c>
      <c r="F15510" t="s">
        <v>9</v>
      </c>
      <c r="G15510" t="s">
        <v>12</v>
      </c>
      <c r="H15510" t="s">
        <v>71</v>
      </c>
    </row>
    <row r="15511" spans="1:8" x14ac:dyDescent="0.25">
      <c r="A15511" s="1">
        <v>40691.51666666667</v>
      </c>
      <c r="B15511" t="s">
        <v>91</v>
      </c>
      <c r="C15511" t="s">
        <v>20875</v>
      </c>
      <c r="D15511">
        <v>120.587679330719</v>
      </c>
      <c r="E15511">
        <v>23.083896824930399</v>
      </c>
      <c r="F15511" t="s">
        <v>3810</v>
      </c>
      <c r="G15511" t="s">
        <v>2</v>
      </c>
      <c r="H15511" t="s">
        <v>71</v>
      </c>
    </row>
    <row r="15512" spans="1:8" x14ac:dyDescent="0.25">
      <c r="A15512" s="1">
        <v>40691.518055555556</v>
      </c>
      <c r="B15512" t="s">
        <v>91</v>
      </c>
      <c r="C15512" t="s">
        <v>20876</v>
      </c>
      <c r="D15512">
        <v>120.59199755289799</v>
      </c>
      <c r="E15512">
        <v>23.003666204625901</v>
      </c>
      <c r="F15512" t="s">
        <v>9</v>
      </c>
      <c r="G15512" t="s">
        <v>10</v>
      </c>
      <c r="H15512" t="s">
        <v>71</v>
      </c>
    </row>
    <row r="15513" spans="1:8" x14ac:dyDescent="0.25">
      <c r="A15513" s="1">
        <v>40691.519444444442</v>
      </c>
      <c r="B15513" t="s">
        <v>91</v>
      </c>
      <c r="C15513" t="s">
        <v>20877</v>
      </c>
      <c r="D15513">
        <v>120.721055204686</v>
      </c>
      <c r="E15513">
        <v>23.263342980184099</v>
      </c>
      <c r="F15513" t="s">
        <v>1</v>
      </c>
      <c r="G15513" t="s">
        <v>2</v>
      </c>
      <c r="H15513" t="s">
        <v>71</v>
      </c>
    </row>
    <row r="15514" spans="1:8" x14ac:dyDescent="0.25">
      <c r="A15514" s="1">
        <v>40691.520138888889</v>
      </c>
      <c r="B15514" t="s">
        <v>91</v>
      </c>
      <c r="C15514" t="s">
        <v>20878</v>
      </c>
      <c r="D15514">
        <v>120.268362276372</v>
      </c>
      <c r="E15514">
        <v>22.7725116555211</v>
      </c>
      <c r="F15514" t="s">
        <v>9</v>
      </c>
      <c r="G15514" t="s">
        <v>10</v>
      </c>
      <c r="H15514" t="s">
        <v>71</v>
      </c>
    </row>
    <row r="15515" spans="1:8" x14ac:dyDescent="0.25">
      <c r="A15515" s="1">
        <v>40691.520833333336</v>
      </c>
      <c r="B15515" t="s">
        <v>91</v>
      </c>
      <c r="C15515" t="s">
        <v>20879</v>
      </c>
      <c r="D15515">
        <v>120.309661092819</v>
      </c>
      <c r="E15515">
        <v>22.845628191102101</v>
      </c>
      <c r="F15515" t="s">
        <v>9</v>
      </c>
      <c r="G15515" t="s">
        <v>10</v>
      </c>
      <c r="H15515" t="s">
        <v>71</v>
      </c>
    </row>
    <row r="15516" spans="1:8" x14ac:dyDescent="0.25">
      <c r="A15516" s="1">
        <v>40691.521527777775</v>
      </c>
      <c r="B15516" t="s">
        <v>91</v>
      </c>
      <c r="C15516" t="s">
        <v>20880</v>
      </c>
      <c r="D15516">
        <v>120.54444853728999</v>
      </c>
      <c r="E15516">
        <v>22.899055601406101</v>
      </c>
      <c r="F15516" t="s">
        <v>9</v>
      </c>
      <c r="G15516" t="s">
        <v>12</v>
      </c>
      <c r="H15516" t="s">
        <v>71</v>
      </c>
    </row>
    <row r="15517" spans="1:8" x14ac:dyDescent="0.25">
      <c r="A15517" s="1">
        <v>40691.522916666669</v>
      </c>
      <c r="B15517" t="s">
        <v>91</v>
      </c>
      <c r="C15517" t="s">
        <v>20881</v>
      </c>
      <c r="D15517">
        <v>120.18341355905</v>
      </c>
      <c r="E15517">
        <v>22.906916959512198</v>
      </c>
      <c r="F15517" t="s">
        <v>9</v>
      </c>
      <c r="G15517" t="s">
        <v>10</v>
      </c>
      <c r="H15517" t="s">
        <v>71</v>
      </c>
    </row>
    <row r="15518" spans="1:8" x14ac:dyDescent="0.25">
      <c r="A15518" s="1">
        <v>40691.523611111108</v>
      </c>
      <c r="B15518" t="s">
        <v>91</v>
      </c>
      <c r="C15518" t="s">
        <v>20882</v>
      </c>
      <c r="D15518">
        <v>120.67426641161499</v>
      </c>
      <c r="E15518">
        <v>22.882518872523001</v>
      </c>
      <c r="F15518" t="s">
        <v>1</v>
      </c>
      <c r="G15518" t="s">
        <v>2</v>
      </c>
      <c r="H15518" t="s">
        <v>71</v>
      </c>
    </row>
    <row r="15519" spans="1:8" x14ac:dyDescent="0.25">
      <c r="A15519" s="1">
        <v>40691.524305555555</v>
      </c>
      <c r="B15519" t="s">
        <v>91</v>
      </c>
      <c r="C15519" t="s">
        <v>20883</v>
      </c>
      <c r="D15519">
        <v>120.764878203783</v>
      </c>
      <c r="E15519">
        <v>23.160208504266301</v>
      </c>
      <c r="F15519" t="s">
        <v>3810</v>
      </c>
      <c r="G15519" t="s">
        <v>2</v>
      </c>
      <c r="H15519" t="s">
        <v>71</v>
      </c>
    </row>
    <row r="15520" spans="1:8" x14ac:dyDescent="0.25">
      <c r="A15520" s="1">
        <v>40691.525694444441</v>
      </c>
      <c r="B15520" t="s">
        <v>91</v>
      </c>
      <c r="C15520" t="s">
        <v>20884</v>
      </c>
      <c r="D15520">
        <v>120.261667348833</v>
      </c>
      <c r="E15520">
        <v>22.7471655020029</v>
      </c>
      <c r="F15520" t="s">
        <v>9</v>
      </c>
      <c r="G15520" t="s">
        <v>10</v>
      </c>
      <c r="H15520" t="s">
        <v>71</v>
      </c>
    </row>
    <row r="15521" spans="1:8" x14ac:dyDescent="0.25">
      <c r="A15521" s="1">
        <v>40691.526388888888</v>
      </c>
      <c r="B15521" t="s">
        <v>91</v>
      </c>
      <c r="C15521" t="s">
        <v>20885</v>
      </c>
      <c r="D15521">
        <v>120.225966782903</v>
      </c>
      <c r="E15521">
        <v>22.8933351248461</v>
      </c>
      <c r="F15521" t="s">
        <v>9</v>
      </c>
      <c r="G15521" t="s">
        <v>12</v>
      </c>
      <c r="H15521" t="s">
        <v>71</v>
      </c>
    </row>
    <row r="15522" spans="1:8" x14ac:dyDescent="0.25">
      <c r="A15522" s="1">
        <v>40691.527777777781</v>
      </c>
      <c r="B15522" t="s">
        <v>91</v>
      </c>
      <c r="C15522" t="s">
        <v>20886</v>
      </c>
      <c r="D15522">
        <v>120.28691240849599</v>
      </c>
      <c r="E15522">
        <v>22.7213359560137</v>
      </c>
      <c r="F15522" t="s">
        <v>6</v>
      </c>
      <c r="G15522" t="s">
        <v>52</v>
      </c>
      <c r="H15522" t="s">
        <v>71</v>
      </c>
    </row>
    <row r="15523" spans="1:8" x14ac:dyDescent="0.25">
      <c r="A15523" s="1">
        <v>40691.529166666667</v>
      </c>
      <c r="B15523" t="s">
        <v>91</v>
      </c>
      <c r="C15523" t="s">
        <v>20887</v>
      </c>
      <c r="D15523">
        <v>120.268799120236</v>
      </c>
      <c r="E15523">
        <v>22.828334467988402</v>
      </c>
      <c r="F15523" t="s">
        <v>9</v>
      </c>
      <c r="G15523" t="s">
        <v>12</v>
      </c>
      <c r="H15523" t="s">
        <v>71</v>
      </c>
    </row>
    <row r="15524" spans="1:8" x14ac:dyDescent="0.25">
      <c r="A15524" s="1">
        <v>40691.529861111114</v>
      </c>
      <c r="B15524" t="s">
        <v>91</v>
      </c>
      <c r="C15524" t="s">
        <v>20888</v>
      </c>
      <c r="D15524">
        <v>120.28714335923399</v>
      </c>
      <c r="E15524">
        <v>22.668216910680599</v>
      </c>
      <c r="F15524" t="s">
        <v>9</v>
      </c>
      <c r="G15524" t="s">
        <v>12</v>
      </c>
      <c r="H15524" t="s">
        <v>71</v>
      </c>
    </row>
    <row r="15525" spans="1:8" x14ac:dyDescent="0.25">
      <c r="A15525" s="1">
        <v>40691.530555555553</v>
      </c>
      <c r="B15525" t="s">
        <v>91</v>
      </c>
      <c r="C15525" t="s">
        <v>20889</v>
      </c>
      <c r="D15525">
        <v>120.502817923758</v>
      </c>
      <c r="E15525">
        <v>22.888702741191899</v>
      </c>
      <c r="F15525" t="s">
        <v>1</v>
      </c>
      <c r="G15525" t="s">
        <v>2</v>
      </c>
      <c r="H15525" t="s">
        <v>71</v>
      </c>
    </row>
    <row r="15526" spans="1:8" x14ac:dyDescent="0.25">
      <c r="A15526" s="1">
        <v>40691.53125</v>
      </c>
      <c r="B15526" t="s">
        <v>91</v>
      </c>
      <c r="C15526" t="s">
        <v>20890</v>
      </c>
      <c r="D15526">
        <v>120.322213030841</v>
      </c>
      <c r="E15526">
        <v>22.762024185454901</v>
      </c>
      <c r="F15526" t="s">
        <v>9</v>
      </c>
      <c r="G15526" t="s">
        <v>10</v>
      </c>
      <c r="H15526" t="s">
        <v>71</v>
      </c>
    </row>
    <row r="15527" spans="1:8" x14ac:dyDescent="0.25">
      <c r="A15527" s="1">
        <v>40691.532638888886</v>
      </c>
      <c r="B15527" t="s">
        <v>91</v>
      </c>
      <c r="C15527" t="s">
        <v>20891</v>
      </c>
      <c r="D15527">
        <v>120.41889502280399</v>
      </c>
      <c r="E15527">
        <v>22.780946451090902</v>
      </c>
      <c r="F15527" t="s">
        <v>9</v>
      </c>
      <c r="G15527" t="s">
        <v>12</v>
      </c>
      <c r="H15527" t="s">
        <v>71</v>
      </c>
    </row>
    <row r="15528" spans="1:8" x14ac:dyDescent="0.25">
      <c r="A15528" s="1">
        <v>40691.53402777778</v>
      </c>
      <c r="B15528" t="s">
        <v>91</v>
      </c>
      <c r="C15528" t="s">
        <v>20892</v>
      </c>
      <c r="D15528">
        <v>120.284346240134</v>
      </c>
      <c r="E15528">
        <v>22.624901715936101</v>
      </c>
      <c r="F15528" t="s">
        <v>4262</v>
      </c>
      <c r="G15528" t="s">
        <v>4262</v>
      </c>
      <c r="H15528" t="s">
        <v>71</v>
      </c>
    </row>
    <row r="15529" spans="1:8" x14ac:dyDescent="0.25">
      <c r="A15529" s="1">
        <v>40691.534722222219</v>
      </c>
      <c r="B15529" t="s">
        <v>91</v>
      </c>
      <c r="C15529" t="s">
        <v>20893</v>
      </c>
      <c r="D15529">
        <v>120.302801239489</v>
      </c>
      <c r="E15529">
        <v>22.6291003408916</v>
      </c>
      <c r="F15529" t="s">
        <v>9</v>
      </c>
      <c r="G15529" t="s">
        <v>10</v>
      </c>
      <c r="H15529" t="s">
        <v>71</v>
      </c>
    </row>
    <row r="15530" spans="1:8" x14ac:dyDescent="0.25">
      <c r="A15530" s="1">
        <v>40691.535416666666</v>
      </c>
      <c r="B15530" t="s">
        <v>91</v>
      </c>
      <c r="C15530" t="s">
        <v>20894</v>
      </c>
      <c r="D15530">
        <v>120.29203257788301</v>
      </c>
      <c r="E15530">
        <v>22.626919856371899</v>
      </c>
      <c r="F15530" t="s">
        <v>6</v>
      </c>
      <c r="G15530" t="s">
        <v>52</v>
      </c>
      <c r="H15530" t="s">
        <v>71</v>
      </c>
    </row>
    <row r="15531" spans="1:8" x14ac:dyDescent="0.25">
      <c r="A15531" s="1">
        <v>40691.536111111112</v>
      </c>
      <c r="B15531" t="s">
        <v>91</v>
      </c>
      <c r="C15531" t="s">
        <v>20895</v>
      </c>
      <c r="D15531">
        <v>120.31829880374499</v>
      </c>
      <c r="E15531">
        <v>22.6145786493712</v>
      </c>
      <c r="F15531" t="s">
        <v>4</v>
      </c>
      <c r="G15531" t="s">
        <v>2</v>
      </c>
      <c r="H15531" t="s">
        <v>71</v>
      </c>
    </row>
    <row r="15532" spans="1:8" x14ac:dyDescent="0.25">
      <c r="A15532" s="1">
        <v>40691.538194444445</v>
      </c>
      <c r="B15532" t="s">
        <v>91</v>
      </c>
      <c r="C15532" t="s">
        <v>20896</v>
      </c>
      <c r="D15532">
        <v>120.31824859138101</v>
      </c>
      <c r="E15532">
        <v>22.586540171546499</v>
      </c>
      <c r="F15532" t="s">
        <v>6</v>
      </c>
      <c r="G15532" t="s">
        <v>65</v>
      </c>
      <c r="H15532" t="s">
        <v>71</v>
      </c>
    </row>
    <row r="15533" spans="1:8" x14ac:dyDescent="0.25">
      <c r="A15533" s="1">
        <v>40691.540277777778</v>
      </c>
      <c r="B15533" t="s">
        <v>91</v>
      </c>
      <c r="C15533" t="s">
        <v>20897</v>
      </c>
      <c r="D15533">
        <v>120.265380849037</v>
      </c>
      <c r="E15533">
        <v>22.613066129563801</v>
      </c>
      <c r="F15533" t="s">
        <v>3816</v>
      </c>
      <c r="G15533" t="s">
        <v>3817</v>
      </c>
      <c r="H15533" t="s">
        <v>71</v>
      </c>
    </row>
    <row r="15534" spans="1:8" x14ac:dyDescent="0.25">
      <c r="A15534" s="1">
        <v>40691.541666666664</v>
      </c>
      <c r="B15534" t="s">
        <v>91</v>
      </c>
      <c r="C15534" t="s">
        <v>20898</v>
      </c>
      <c r="D15534">
        <v>120.35321327209</v>
      </c>
      <c r="E15534">
        <v>22.566423686509399</v>
      </c>
      <c r="F15534" t="s">
        <v>9</v>
      </c>
      <c r="G15534" t="s">
        <v>12</v>
      </c>
      <c r="H15534" t="s">
        <v>71</v>
      </c>
    </row>
    <row r="15535" spans="1:8" x14ac:dyDescent="0.25">
      <c r="A15535" s="1">
        <v>40691.542361111111</v>
      </c>
      <c r="B15535" t="s">
        <v>91</v>
      </c>
      <c r="C15535" t="s">
        <v>20899</v>
      </c>
      <c r="D15535">
        <v>120.239711315139</v>
      </c>
      <c r="E15535">
        <v>22.776290912648498</v>
      </c>
      <c r="F15535" t="s">
        <v>9</v>
      </c>
      <c r="G15535" t="s">
        <v>12</v>
      </c>
      <c r="H15535" t="s">
        <v>71</v>
      </c>
    </row>
    <row r="15536" spans="1:8" x14ac:dyDescent="0.25">
      <c r="A15536" s="1">
        <v>40691.543055555558</v>
      </c>
      <c r="B15536" t="s">
        <v>91</v>
      </c>
      <c r="C15536" t="s">
        <v>20900</v>
      </c>
      <c r="D15536">
        <v>120.35949540690299</v>
      </c>
      <c r="E15536">
        <v>22.608794455310999</v>
      </c>
      <c r="F15536" t="s">
        <v>3816</v>
      </c>
      <c r="G15536" t="s">
        <v>3817</v>
      </c>
      <c r="H15536" t="s">
        <v>71</v>
      </c>
    </row>
    <row r="15537" spans="1:8" x14ac:dyDescent="0.25">
      <c r="A15537" s="1">
        <v>40691.545138888891</v>
      </c>
      <c r="B15537" t="s">
        <v>91</v>
      </c>
      <c r="C15537" t="s">
        <v>20901</v>
      </c>
      <c r="D15537">
        <v>120.41049277678</v>
      </c>
      <c r="E15537">
        <v>22.477646590964401</v>
      </c>
      <c r="F15537" t="s">
        <v>6</v>
      </c>
      <c r="G15537" t="s">
        <v>4877</v>
      </c>
      <c r="H15537" t="s">
        <v>71</v>
      </c>
    </row>
    <row r="15538" spans="1:8" x14ac:dyDescent="0.25">
      <c r="A15538" s="1">
        <v>40717.410416666666</v>
      </c>
      <c r="B15538" t="s">
        <v>34</v>
      </c>
      <c r="C15538" t="s">
        <v>20902</v>
      </c>
      <c r="D15538">
        <v>120.334356573619</v>
      </c>
      <c r="E15538">
        <v>22.955823172547198</v>
      </c>
      <c r="F15538" t="s">
        <v>9</v>
      </c>
      <c r="G15538" t="s">
        <v>12</v>
      </c>
      <c r="H15538" t="s">
        <v>2145</v>
      </c>
    </row>
    <row r="15539" spans="1:8" x14ac:dyDescent="0.25">
      <c r="A15539" s="1">
        <v>40717.426388888889</v>
      </c>
      <c r="B15539" t="s">
        <v>34</v>
      </c>
      <c r="C15539" t="s">
        <v>20903</v>
      </c>
      <c r="D15539">
        <v>120.334356573619</v>
      </c>
      <c r="E15539">
        <v>22.955823172547198</v>
      </c>
      <c r="F15539" t="s">
        <v>9</v>
      </c>
      <c r="G15539" t="s">
        <v>12</v>
      </c>
      <c r="H15539" t="s">
        <v>2145</v>
      </c>
    </row>
    <row r="15540" spans="1:8" x14ac:dyDescent="0.25">
      <c r="A15540" s="1">
        <v>40717.440972222219</v>
      </c>
      <c r="B15540" t="s">
        <v>34</v>
      </c>
      <c r="C15540" t="s">
        <v>20904</v>
      </c>
      <c r="D15540">
        <v>120.334356573619</v>
      </c>
      <c r="E15540">
        <v>22.955823172547198</v>
      </c>
      <c r="F15540" t="s">
        <v>9</v>
      </c>
      <c r="G15540" t="s">
        <v>10</v>
      </c>
      <c r="H15540" t="s">
        <v>20905</v>
      </c>
    </row>
    <row r="15541" spans="1:8" x14ac:dyDescent="0.25">
      <c r="A15541" s="1">
        <v>40717.677083333336</v>
      </c>
      <c r="B15541" t="s">
        <v>34</v>
      </c>
      <c r="C15541" t="s">
        <v>20906</v>
      </c>
      <c r="D15541">
        <v>120.334356573619</v>
      </c>
      <c r="E15541">
        <v>22.955823172547198</v>
      </c>
      <c r="F15541" t="s">
        <v>9</v>
      </c>
      <c r="G15541" t="s">
        <v>12</v>
      </c>
      <c r="H15541" t="s">
        <v>20907</v>
      </c>
    </row>
    <row r="15542" spans="1:8" x14ac:dyDescent="0.25">
      <c r="A15542" s="1">
        <v>40718.333333333336</v>
      </c>
      <c r="B15542" t="s">
        <v>332</v>
      </c>
      <c r="C15542" t="s">
        <v>20908</v>
      </c>
      <c r="D15542">
        <v>121.423455000006</v>
      </c>
      <c r="E15542">
        <v>23.6692039997953</v>
      </c>
      <c r="F15542" t="s">
        <v>4</v>
      </c>
      <c r="G15542" t="s">
        <v>2</v>
      </c>
      <c r="H15542" t="s">
        <v>20909</v>
      </c>
    </row>
    <row r="15543" spans="1:8" x14ac:dyDescent="0.25">
      <c r="A15543" s="1">
        <v>40719.354166666664</v>
      </c>
      <c r="B15543" t="s">
        <v>943</v>
      </c>
      <c r="C15543" t="s">
        <v>20910</v>
      </c>
      <c r="D15543">
        <v>121.640156849603</v>
      </c>
      <c r="E15543">
        <v>24.570473828228501</v>
      </c>
      <c r="F15543" t="s">
        <v>1</v>
      </c>
      <c r="G15543" t="s">
        <v>2</v>
      </c>
      <c r="H15543" t="s">
        <v>20911</v>
      </c>
    </row>
    <row r="15544" spans="1:8" x14ac:dyDescent="0.25">
      <c r="A15544" s="1">
        <v>40719.364583333336</v>
      </c>
      <c r="B15544" t="s">
        <v>95</v>
      </c>
      <c r="C15544" t="s">
        <v>20912</v>
      </c>
      <c r="D15544">
        <v>121.11683299995001</v>
      </c>
      <c r="E15544">
        <v>24.5353169995117</v>
      </c>
      <c r="F15544" t="s">
        <v>1</v>
      </c>
      <c r="G15544" t="s">
        <v>2</v>
      </c>
      <c r="H15544" t="s">
        <v>20913</v>
      </c>
    </row>
    <row r="15545" spans="1:8" x14ac:dyDescent="0.25">
      <c r="A15545" s="1">
        <v>40719.390277777777</v>
      </c>
      <c r="B15545" t="s">
        <v>818</v>
      </c>
      <c r="C15545" t="s">
        <v>20914</v>
      </c>
      <c r="F15545" t="s">
        <v>42</v>
      </c>
      <c r="G15545" t="s">
        <v>43</v>
      </c>
      <c r="H15545" t="s">
        <v>20915</v>
      </c>
    </row>
    <row r="15546" spans="1:8" x14ac:dyDescent="0.25">
      <c r="A15546" s="1">
        <v>40759.552777777775</v>
      </c>
      <c r="B15546" t="s">
        <v>95</v>
      </c>
      <c r="C15546" t="s">
        <v>20916</v>
      </c>
      <c r="D15546">
        <v>121.25119080003201</v>
      </c>
      <c r="E15546">
        <v>24.770086699424699</v>
      </c>
      <c r="F15546" t="s">
        <v>1</v>
      </c>
      <c r="G15546" t="s">
        <v>2</v>
      </c>
      <c r="H15546" t="s">
        <v>1898</v>
      </c>
    </row>
    <row r="15547" spans="1:8" x14ac:dyDescent="0.25">
      <c r="A15547" s="1">
        <v>40759.559027777781</v>
      </c>
      <c r="B15547" t="s">
        <v>95</v>
      </c>
      <c r="C15547" t="s">
        <v>20917</v>
      </c>
      <c r="D15547">
        <v>121.183333300021</v>
      </c>
      <c r="E15547">
        <v>24.799999999406602</v>
      </c>
      <c r="F15547" t="s">
        <v>1</v>
      </c>
      <c r="G15547" t="s">
        <v>2</v>
      </c>
      <c r="H15547" t="s">
        <v>11</v>
      </c>
    </row>
    <row r="15548" spans="1:8" x14ac:dyDescent="0.25">
      <c r="A15548" s="1">
        <v>40760.376388888886</v>
      </c>
      <c r="B15548" t="s">
        <v>95</v>
      </c>
      <c r="C15548" t="s">
        <v>20918</v>
      </c>
      <c r="F15548" t="s">
        <v>36</v>
      </c>
      <c r="G15548" t="s">
        <v>57</v>
      </c>
      <c r="H15548" t="s">
        <v>1393</v>
      </c>
    </row>
    <row r="15549" spans="1:8" x14ac:dyDescent="0.25">
      <c r="A15549" s="1">
        <v>40760.376388888886</v>
      </c>
      <c r="B15549" t="s">
        <v>95</v>
      </c>
      <c r="C15549" t="s">
        <v>20918</v>
      </c>
      <c r="F15549" t="s">
        <v>36</v>
      </c>
      <c r="G15549" t="s">
        <v>57</v>
      </c>
      <c r="H15549" t="s">
        <v>1393</v>
      </c>
    </row>
    <row r="15550" spans="1:8" x14ac:dyDescent="0.25">
      <c r="A15550" s="1">
        <v>40760.395138888889</v>
      </c>
      <c r="B15550" t="s">
        <v>95</v>
      </c>
      <c r="C15550" t="s">
        <v>20919</v>
      </c>
      <c r="D15550">
        <v>121.264121999965</v>
      </c>
      <c r="E15550">
        <v>24.775114999383401</v>
      </c>
      <c r="F15550" t="s">
        <v>42</v>
      </c>
      <c r="G15550" t="s">
        <v>43</v>
      </c>
      <c r="H15550" t="s">
        <v>405</v>
      </c>
    </row>
    <row r="15551" spans="1:8" x14ac:dyDescent="0.25">
      <c r="A15551" s="1">
        <v>40760.405555555553</v>
      </c>
      <c r="B15551" t="s">
        <v>95</v>
      </c>
      <c r="C15551" t="s">
        <v>20920</v>
      </c>
      <c r="D15551">
        <v>121.17378499997901</v>
      </c>
      <c r="E15551">
        <v>24.796060999420899</v>
      </c>
      <c r="F15551" t="s">
        <v>1</v>
      </c>
      <c r="G15551" t="s">
        <v>2</v>
      </c>
      <c r="H15551" t="s">
        <v>11</v>
      </c>
    </row>
    <row r="15552" spans="1:8" x14ac:dyDescent="0.25">
      <c r="A15552" s="1">
        <v>40760.487500000003</v>
      </c>
      <c r="B15552" t="s">
        <v>95</v>
      </c>
      <c r="C15552" t="s">
        <v>20921</v>
      </c>
      <c r="D15552">
        <v>121.184050000014</v>
      </c>
      <c r="E15552">
        <v>24.808256999415601</v>
      </c>
      <c r="F15552" t="s">
        <v>9</v>
      </c>
      <c r="G15552" t="s">
        <v>10</v>
      </c>
      <c r="H15552" t="s">
        <v>20922</v>
      </c>
    </row>
    <row r="15553" spans="1:8" x14ac:dyDescent="0.25">
      <c r="A15553" s="1">
        <v>40760.488888888889</v>
      </c>
      <c r="B15553" t="s">
        <v>95</v>
      </c>
      <c r="C15553" t="s">
        <v>43</v>
      </c>
      <c r="F15553" t="s">
        <v>42</v>
      </c>
      <c r="G15553" t="s">
        <v>43</v>
      </c>
      <c r="H15553" t="s">
        <v>20923</v>
      </c>
    </row>
    <row r="15554" spans="1:8" x14ac:dyDescent="0.25">
      <c r="A15554" s="1">
        <v>40760.493055555555</v>
      </c>
      <c r="B15554" t="s">
        <v>95</v>
      </c>
      <c r="C15554" t="s">
        <v>20924</v>
      </c>
      <c r="D15554">
        <v>121.202533600007</v>
      </c>
      <c r="E15554">
        <v>24.799932599399199</v>
      </c>
      <c r="F15554" t="s">
        <v>3810</v>
      </c>
      <c r="G15554" t="s">
        <v>2</v>
      </c>
      <c r="H15554" t="s">
        <v>20925</v>
      </c>
    </row>
    <row r="15555" spans="1:8" x14ac:dyDescent="0.25">
      <c r="A15555" s="1">
        <v>40760.688888888886</v>
      </c>
      <c r="B15555" t="s">
        <v>95</v>
      </c>
      <c r="C15555" t="s">
        <v>20926</v>
      </c>
      <c r="D15555">
        <v>121.165311700038</v>
      </c>
      <c r="E15555">
        <v>24.763274899412099</v>
      </c>
      <c r="F15555" t="s">
        <v>42</v>
      </c>
      <c r="G15555" t="s">
        <v>43</v>
      </c>
      <c r="H15555" t="s">
        <v>3626</v>
      </c>
    </row>
    <row r="15556" spans="1:8" x14ac:dyDescent="0.25">
      <c r="A15556" s="1">
        <v>40760.70416666667</v>
      </c>
      <c r="B15556" t="s">
        <v>95</v>
      </c>
      <c r="C15556" t="s">
        <v>20927</v>
      </c>
      <c r="D15556">
        <v>121.18821889999199</v>
      </c>
      <c r="E15556">
        <v>24.8112143994116</v>
      </c>
      <c r="F15556" t="s">
        <v>9</v>
      </c>
      <c r="G15556" t="s">
        <v>12</v>
      </c>
      <c r="H15556" t="s">
        <v>20928</v>
      </c>
    </row>
    <row r="15557" spans="1:8" x14ac:dyDescent="0.25">
      <c r="A15557" s="1">
        <v>40782.208333333336</v>
      </c>
      <c r="B15557" t="s">
        <v>818</v>
      </c>
      <c r="C15557" t="s">
        <v>20929</v>
      </c>
      <c r="D15557">
        <v>120.826923100024</v>
      </c>
      <c r="E15557">
        <v>22.6129079001769</v>
      </c>
      <c r="F15557" t="s">
        <v>4</v>
      </c>
      <c r="G15557" t="s">
        <v>2</v>
      </c>
      <c r="H15557" t="s">
        <v>71</v>
      </c>
    </row>
    <row r="15558" spans="1:8" x14ac:dyDescent="0.25">
      <c r="A15558" s="1">
        <v>40782.725694444445</v>
      </c>
      <c r="B15558" t="s">
        <v>91</v>
      </c>
      <c r="C15558" t="s">
        <v>20930</v>
      </c>
      <c r="D15558">
        <v>120.286108976177</v>
      </c>
      <c r="E15558">
        <v>22.654281986611</v>
      </c>
      <c r="F15558" t="s">
        <v>6</v>
      </c>
      <c r="G15558" t="s">
        <v>52</v>
      </c>
      <c r="H15558" t="s">
        <v>71</v>
      </c>
    </row>
    <row r="15559" spans="1:8" x14ac:dyDescent="0.25">
      <c r="A15559" s="1">
        <v>40782.743055555555</v>
      </c>
      <c r="B15559" t="s">
        <v>91</v>
      </c>
      <c r="C15559" t="s">
        <v>20931</v>
      </c>
      <c r="D15559">
        <v>120.562189690469</v>
      </c>
      <c r="E15559">
        <v>22.9970635232661</v>
      </c>
      <c r="F15559" t="s">
        <v>6</v>
      </c>
      <c r="G15559" t="s">
        <v>52</v>
      </c>
      <c r="H15559" t="s">
        <v>71</v>
      </c>
    </row>
    <row r="15560" spans="1:8" x14ac:dyDescent="0.25">
      <c r="A15560" s="1">
        <v>40782.754861111112</v>
      </c>
      <c r="B15560" t="s">
        <v>91</v>
      </c>
      <c r="C15560" t="s">
        <v>20932</v>
      </c>
      <c r="D15560">
        <v>120.45270378289599</v>
      </c>
      <c r="E15560">
        <v>22.916880353629999</v>
      </c>
      <c r="F15560" t="s">
        <v>6</v>
      </c>
      <c r="G15560" t="s">
        <v>52</v>
      </c>
      <c r="H15560" t="s">
        <v>71</v>
      </c>
    </row>
    <row r="15561" spans="1:8" x14ac:dyDescent="0.25">
      <c r="A15561" s="1">
        <v>40782.831944444442</v>
      </c>
      <c r="B15561" t="s">
        <v>818</v>
      </c>
      <c r="C15561" t="s">
        <v>20933</v>
      </c>
      <c r="D15561">
        <v>121.14444440000599</v>
      </c>
      <c r="E15561">
        <v>22.7583333000949</v>
      </c>
      <c r="F15561" t="s">
        <v>4</v>
      </c>
      <c r="G15561" t="s">
        <v>2</v>
      </c>
      <c r="H15561" t="s">
        <v>20934</v>
      </c>
    </row>
    <row r="15562" spans="1:8" x14ac:dyDescent="0.25">
      <c r="A15562" s="1">
        <v>40782.857638888891</v>
      </c>
      <c r="B15562" t="s">
        <v>818</v>
      </c>
      <c r="C15562" t="s">
        <v>20935</v>
      </c>
      <c r="F15562" t="s">
        <v>36</v>
      </c>
      <c r="G15562" t="s">
        <v>57</v>
      </c>
      <c r="H15562" t="s">
        <v>20936</v>
      </c>
    </row>
    <row r="15563" spans="1:8" x14ac:dyDescent="0.25">
      <c r="A15563" s="1">
        <v>40782.859722222223</v>
      </c>
      <c r="B15563" t="s">
        <v>943</v>
      </c>
      <c r="C15563" t="s">
        <v>20937</v>
      </c>
      <c r="D15563">
        <v>121.756616663657</v>
      </c>
      <c r="E15563">
        <v>24.7509687707255</v>
      </c>
      <c r="F15563" t="s">
        <v>36</v>
      </c>
      <c r="G15563" t="s">
        <v>57</v>
      </c>
      <c r="H15563" t="s">
        <v>20938</v>
      </c>
    </row>
    <row r="15564" spans="1:8" x14ac:dyDescent="0.25">
      <c r="A15564" s="1">
        <v>40782.871527777781</v>
      </c>
      <c r="B15564" t="s">
        <v>91</v>
      </c>
      <c r="C15564" t="s">
        <v>20939</v>
      </c>
      <c r="D15564">
        <v>120.357309280615</v>
      </c>
      <c r="E15564">
        <v>22.551038370220699</v>
      </c>
      <c r="F15564" t="s">
        <v>36</v>
      </c>
      <c r="G15564" t="s">
        <v>57</v>
      </c>
      <c r="H15564" t="s">
        <v>71</v>
      </c>
    </row>
    <row r="15565" spans="1:8" x14ac:dyDescent="0.25">
      <c r="A15565" s="1">
        <v>40782.928472222222</v>
      </c>
      <c r="B15565" t="s">
        <v>818</v>
      </c>
      <c r="C15565" t="s">
        <v>9128</v>
      </c>
      <c r="D15565">
        <v>120.985781910836</v>
      </c>
      <c r="E15565">
        <v>22.599584808496701</v>
      </c>
      <c r="F15565" t="s">
        <v>1</v>
      </c>
      <c r="G15565" t="s">
        <v>2</v>
      </c>
      <c r="H15565" t="s">
        <v>20940</v>
      </c>
    </row>
    <row r="15566" spans="1:8" x14ac:dyDescent="0.25">
      <c r="A15566" s="1">
        <v>40783.090277777781</v>
      </c>
      <c r="B15566" t="s">
        <v>91</v>
      </c>
      <c r="C15566" t="s">
        <v>20941</v>
      </c>
      <c r="D15566">
        <v>120.339368347392</v>
      </c>
      <c r="E15566">
        <v>22.6384449611025</v>
      </c>
      <c r="F15566" t="s">
        <v>6</v>
      </c>
      <c r="G15566" t="s">
        <v>65</v>
      </c>
      <c r="H15566" t="s">
        <v>71</v>
      </c>
    </row>
    <row r="15567" spans="1:8" x14ac:dyDescent="0.25">
      <c r="A15567" s="1">
        <v>40783.09097222222</v>
      </c>
      <c r="B15567" t="s">
        <v>91</v>
      </c>
      <c r="C15567" t="s">
        <v>20941</v>
      </c>
      <c r="D15567">
        <v>120.339368347392</v>
      </c>
      <c r="E15567">
        <v>22.6384449611025</v>
      </c>
      <c r="F15567" t="s">
        <v>6</v>
      </c>
      <c r="G15567" t="s">
        <v>65</v>
      </c>
      <c r="H15567" t="s">
        <v>71</v>
      </c>
    </row>
    <row r="15568" spans="1:8" x14ac:dyDescent="0.25">
      <c r="A15568" s="1">
        <v>40783.200694444444</v>
      </c>
      <c r="B15568" t="s">
        <v>818</v>
      </c>
      <c r="C15568" t="s">
        <v>20942</v>
      </c>
      <c r="D15568">
        <v>121.134379500002</v>
      </c>
      <c r="E15568">
        <v>22.771096100095502</v>
      </c>
      <c r="F15568" t="s">
        <v>9</v>
      </c>
      <c r="G15568" t="s">
        <v>12</v>
      </c>
      <c r="H15568" t="s">
        <v>20943</v>
      </c>
    </row>
    <row r="15569" spans="1:8" x14ac:dyDescent="0.25">
      <c r="A15569" s="1">
        <v>40783.301388888889</v>
      </c>
      <c r="B15569" t="s">
        <v>818</v>
      </c>
      <c r="C15569" t="s">
        <v>20944</v>
      </c>
      <c r="D15569">
        <v>121.11786169997001</v>
      </c>
      <c r="E15569">
        <v>22.746050400090098</v>
      </c>
      <c r="F15569" t="s">
        <v>9</v>
      </c>
      <c r="G15569" t="s">
        <v>10</v>
      </c>
      <c r="H15569" t="s">
        <v>20945</v>
      </c>
    </row>
    <row r="15570" spans="1:8" x14ac:dyDescent="0.25">
      <c r="A15570" s="1">
        <v>40783.333333333336</v>
      </c>
      <c r="B15570" t="s">
        <v>818</v>
      </c>
      <c r="C15570" t="s">
        <v>20946</v>
      </c>
      <c r="D15570">
        <v>120.987632100029</v>
      </c>
      <c r="E15570">
        <v>22.984611800016701</v>
      </c>
      <c r="F15570" t="s">
        <v>23</v>
      </c>
      <c r="G15570" t="s">
        <v>2</v>
      </c>
      <c r="H15570" t="s">
        <v>20947</v>
      </c>
    </row>
    <row r="15571" spans="1:8" x14ac:dyDescent="0.25">
      <c r="A15571" s="1">
        <v>40783.334027777775</v>
      </c>
      <c r="B15571" t="s">
        <v>818</v>
      </c>
      <c r="C15571" t="s">
        <v>20948</v>
      </c>
      <c r="D15571">
        <v>121.457044700022</v>
      </c>
      <c r="E15571">
        <v>23.382660299910501</v>
      </c>
      <c r="F15571" t="s">
        <v>4</v>
      </c>
      <c r="G15571" t="s">
        <v>2</v>
      </c>
      <c r="H15571" t="s">
        <v>11</v>
      </c>
    </row>
    <row r="15572" spans="1:8" x14ac:dyDescent="0.25">
      <c r="A15572" s="1">
        <v>40783.335416666669</v>
      </c>
      <c r="B15572" t="s">
        <v>818</v>
      </c>
      <c r="C15572" t="s">
        <v>818</v>
      </c>
      <c r="D15572">
        <v>120.987632100029</v>
      </c>
      <c r="E15572">
        <v>22.984611800016701</v>
      </c>
      <c r="F15572" t="s">
        <v>4</v>
      </c>
      <c r="G15572" t="s">
        <v>2</v>
      </c>
      <c r="H15572" t="s">
        <v>71</v>
      </c>
    </row>
    <row r="15573" spans="1:8" x14ac:dyDescent="0.25">
      <c r="A15573" s="1">
        <v>40783.342361111114</v>
      </c>
      <c r="B15573" t="s">
        <v>14</v>
      </c>
      <c r="C15573" t="s">
        <v>20949</v>
      </c>
      <c r="F15573" t="s">
        <v>4</v>
      </c>
      <c r="G15573" t="s">
        <v>2</v>
      </c>
      <c r="H15573" t="s">
        <v>20950</v>
      </c>
    </row>
    <row r="15574" spans="1:8" x14ac:dyDescent="0.25">
      <c r="A15574" s="1">
        <v>40783.347222222219</v>
      </c>
      <c r="B15574" t="s">
        <v>332</v>
      </c>
      <c r="C15574" t="s">
        <v>20951</v>
      </c>
      <c r="D15574">
        <v>121.354163099967</v>
      </c>
      <c r="E15574">
        <v>23.756898599793601</v>
      </c>
      <c r="F15574" t="s">
        <v>4</v>
      </c>
      <c r="G15574" t="s">
        <v>2</v>
      </c>
      <c r="H15574" t="s">
        <v>20952</v>
      </c>
    </row>
    <row r="15575" spans="1:8" x14ac:dyDescent="0.25">
      <c r="A15575" s="1">
        <v>40783.354166666664</v>
      </c>
      <c r="B15575" t="s">
        <v>818</v>
      </c>
      <c r="C15575" t="s">
        <v>20953</v>
      </c>
      <c r="D15575">
        <v>121.28552490003401</v>
      </c>
      <c r="E15575">
        <v>23.069172199990302</v>
      </c>
      <c r="F15575" t="s">
        <v>42</v>
      </c>
      <c r="G15575" t="s">
        <v>43</v>
      </c>
      <c r="H15575" t="s">
        <v>20954</v>
      </c>
    </row>
    <row r="15576" spans="1:8" x14ac:dyDescent="0.25">
      <c r="A15576" s="1">
        <v>40783.369444444441</v>
      </c>
      <c r="B15576" t="s">
        <v>91</v>
      </c>
      <c r="C15576" t="s">
        <v>20955</v>
      </c>
      <c r="D15576">
        <v>120.356344892073</v>
      </c>
      <c r="E15576">
        <v>22.669197428327099</v>
      </c>
      <c r="F15576" t="s">
        <v>36</v>
      </c>
      <c r="G15576" t="s">
        <v>57</v>
      </c>
      <c r="H15576" t="s">
        <v>71</v>
      </c>
    </row>
    <row r="15577" spans="1:8" x14ac:dyDescent="0.25">
      <c r="A15577" s="1">
        <v>40783.370138888888</v>
      </c>
      <c r="B15577" t="s">
        <v>943</v>
      </c>
      <c r="C15577" t="s">
        <v>20956</v>
      </c>
      <c r="D15577">
        <v>121.71033052132</v>
      </c>
      <c r="E15577">
        <v>24.735410662899898</v>
      </c>
      <c r="F15577" t="s">
        <v>4</v>
      </c>
      <c r="G15577" t="s">
        <v>2</v>
      </c>
      <c r="H15577" t="s">
        <v>20957</v>
      </c>
    </row>
    <row r="15578" spans="1:8" x14ac:dyDescent="0.25">
      <c r="A15578" s="1">
        <v>40783.378472222219</v>
      </c>
      <c r="B15578" t="s">
        <v>818</v>
      </c>
      <c r="C15578" t="s">
        <v>20958</v>
      </c>
      <c r="D15578">
        <v>121.33105850000101</v>
      </c>
      <c r="E15578">
        <v>23.025889200061901</v>
      </c>
      <c r="F15578" t="s">
        <v>42</v>
      </c>
      <c r="G15578" t="s">
        <v>43</v>
      </c>
      <c r="H15578" t="s">
        <v>71</v>
      </c>
    </row>
    <row r="15579" spans="1:8" x14ac:dyDescent="0.25">
      <c r="A15579" s="1">
        <v>40783.397222222222</v>
      </c>
      <c r="B15579" t="s">
        <v>95</v>
      </c>
      <c r="C15579" t="s">
        <v>20959</v>
      </c>
      <c r="D15579">
        <v>121.003249011579</v>
      </c>
      <c r="E15579">
        <v>24.854641461244402</v>
      </c>
      <c r="F15579" t="s">
        <v>4</v>
      </c>
      <c r="G15579" t="s">
        <v>2</v>
      </c>
      <c r="H15579" s="1">
        <v>40783.397627314815</v>
      </c>
    </row>
    <row r="15580" spans="1:8" x14ac:dyDescent="0.25">
      <c r="A15580" s="1">
        <v>40783.401388888888</v>
      </c>
      <c r="B15580" t="s">
        <v>204</v>
      </c>
      <c r="C15580" t="s">
        <v>20960</v>
      </c>
      <c r="F15580" t="s">
        <v>4</v>
      </c>
      <c r="G15580" t="s">
        <v>2</v>
      </c>
      <c r="H15580" t="s">
        <v>20961</v>
      </c>
    </row>
    <row r="15581" spans="1:8" x14ac:dyDescent="0.25">
      <c r="A15581" s="1">
        <v>40783.411805555559</v>
      </c>
      <c r="B15581" t="s">
        <v>14</v>
      </c>
      <c r="C15581" t="s">
        <v>20962</v>
      </c>
      <c r="F15581" t="s">
        <v>4</v>
      </c>
      <c r="G15581" t="s">
        <v>2</v>
      </c>
      <c r="H15581" t="s">
        <v>20963</v>
      </c>
    </row>
    <row r="15582" spans="1:8" x14ac:dyDescent="0.25">
      <c r="A15582" s="1">
        <v>40783.416666666664</v>
      </c>
      <c r="B15582" t="s">
        <v>332</v>
      </c>
      <c r="C15582" t="s">
        <v>20964</v>
      </c>
      <c r="D15582">
        <v>121.423455000006</v>
      </c>
      <c r="E15582">
        <v>23.6692039997953</v>
      </c>
      <c r="F15582" t="s">
        <v>9</v>
      </c>
      <c r="G15582" t="s">
        <v>12</v>
      </c>
      <c r="H15582" t="s">
        <v>20965</v>
      </c>
    </row>
    <row r="15583" spans="1:8" x14ac:dyDescent="0.25">
      <c r="A15583" s="1">
        <v>40783.416666666664</v>
      </c>
      <c r="B15583" t="s">
        <v>14</v>
      </c>
      <c r="C15583" t="s">
        <v>489</v>
      </c>
      <c r="F15583" t="s">
        <v>4</v>
      </c>
      <c r="G15583" t="s">
        <v>2</v>
      </c>
      <c r="H15583" t="s">
        <v>11</v>
      </c>
    </row>
    <row r="15584" spans="1:8" x14ac:dyDescent="0.25">
      <c r="A15584" s="1">
        <v>40783.416666666664</v>
      </c>
      <c r="B15584" t="s">
        <v>14</v>
      </c>
      <c r="C15584" t="s">
        <v>489</v>
      </c>
      <c r="F15584" t="s">
        <v>4</v>
      </c>
      <c r="G15584" t="s">
        <v>2</v>
      </c>
      <c r="H15584" t="s">
        <v>20966</v>
      </c>
    </row>
    <row r="15585" spans="1:8" x14ac:dyDescent="0.25">
      <c r="A15585" s="1">
        <v>40783.420138888891</v>
      </c>
      <c r="B15585" t="s">
        <v>332</v>
      </c>
      <c r="C15585" t="s">
        <v>20967</v>
      </c>
      <c r="D15585">
        <v>121.490174600001</v>
      </c>
      <c r="E15585">
        <v>23.6315234997912</v>
      </c>
      <c r="F15585" t="s">
        <v>1</v>
      </c>
      <c r="G15585" t="s">
        <v>2</v>
      </c>
      <c r="H15585" t="s">
        <v>20968</v>
      </c>
    </row>
    <row r="15586" spans="1:8" x14ac:dyDescent="0.25">
      <c r="A15586" s="1">
        <v>40783.423611111109</v>
      </c>
      <c r="B15586" t="s">
        <v>95</v>
      </c>
      <c r="C15586" t="s">
        <v>20969</v>
      </c>
      <c r="D15586">
        <v>121.042739967317</v>
      </c>
      <c r="E15586">
        <v>24.904300227250101</v>
      </c>
      <c r="F15586" t="s">
        <v>4</v>
      </c>
      <c r="G15586" t="s">
        <v>2</v>
      </c>
      <c r="H15586" s="1">
        <v>40783.423807870371</v>
      </c>
    </row>
    <row r="15587" spans="1:8" x14ac:dyDescent="0.25">
      <c r="A15587" s="1">
        <v>40783.424305555556</v>
      </c>
      <c r="B15587" t="s">
        <v>95</v>
      </c>
      <c r="C15587" t="s">
        <v>20970</v>
      </c>
      <c r="F15587" t="s">
        <v>3816</v>
      </c>
      <c r="G15587" t="s">
        <v>3817</v>
      </c>
      <c r="H15587" t="s">
        <v>5370</v>
      </c>
    </row>
    <row r="15588" spans="1:8" x14ac:dyDescent="0.25">
      <c r="A15588" s="1">
        <v>40783.427083333336</v>
      </c>
      <c r="B15588" t="s">
        <v>332</v>
      </c>
      <c r="C15588" t="s">
        <v>1629</v>
      </c>
      <c r="D15588">
        <v>121.42276099996801</v>
      </c>
      <c r="E15588">
        <v>23.635064699812901</v>
      </c>
      <c r="F15588" t="s">
        <v>4</v>
      </c>
      <c r="G15588" t="s">
        <v>2</v>
      </c>
      <c r="H15588" t="s">
        <v>20971</v>
      </c>
    </row>
    <row r="15589" spans="1:8" x14ac:dyDescent="0.25">
      <c r="A15589" s="1">
        <v>40783.462500000001</v>
      </c>
      <c r="B15589" t="s">
        <v>943</v>
      </c>
      <c r="C15589" t="s">
        <v>20972</v>
      </c>
      <c r="D15589">
        <v>121.835682556949</v>
      </c>
      <c r="E15589">
        <v>24.557150120990102</v>
      </c>
      <c r="F15589" t="s">
        <v>42</v>
      </c>
      <c r="G15589" t="s">
        <v>43</v>
      </c>
      <c r="H15589" t="s">
        <v>20973</v>
      </c>
    </row>
    <row r="15590" spans="1:8" x14ac:dyDescent="0.25">
      <c r="A15590" s="1">
        <v>40783.46597222222</v>
      </c>
      <c r="B15590" t="s">
        <v>14</v>
      </c>
      <c r="C15590" t="s">
        <v>2015</v>
      </c>
      <c r="F15590" t="s">
        <v>42</v>
      </c>
      <c r="G15590" t="s">
        <v>43</v>
      </c>
      <c r="H15590" t="s">
        <v>20974</v>
      </c>
    </row>
    <row r="15591" spans="1:8" x14ac:dyDescent="0.25">
      <c r="A15591" s="1">
        <v>40783.469444444447</v>
      </c>
      <c r="B15591" t="s">
        <v>204</v>
      </c>
      <c r="C15591" t="s">
        <v>20975</v>
      </c>
      <c r="D15591">
        <v>120.672724979224</v>
      </c>
      <c r="E15591">
        <v>23.923563461649302</v>
      </c>
      <c r="F15591" t="s">
        <v>4</v>
      </c>
      <c r="G15591" t="s">
        <v>2</v>
      </c>
      <c r="H15591" s="1">
        <v>40783.469918981478</v>
      </c>
    </row>
    <row r="15592" spans="1:8" x14ac:dyDescent="0.25">
      <c r="A15592" s="1">
        <v>40783.472222222219</v>
      </c>
      <c r="B15592" t="s">
        <v>51</v>
      </c>
      <c r="C15592" t="s">
        <v>20976</v>
      </c>
      <c r="D15592">
        <v>120.156043600426</v>
      </c>
      <c r="E15592">
        <v>23.432977899714601</v>
      </c>
      <c r="F15592" t="s">
        <v>9</v>
      </c>
      <c r="G15592" t="s">
        <v>10</v>
      </c>
      <c r="H15592" t="s">
        <v>20977</v>
      </c>
    </row>
    <row r="15593" spans="1:8" x14ac:dyDescent="0.25">
      <c r="A15593" s="1">
        <v>40783.475694444445</v>
      </c>
      <c r="B15593" t="s">
        <v>95</v>
      </c>
      <c r="C15593" t="s">
        <v>20978</v>
      </c>
      <c r="D15593">
        <v>120.98941121173399</v>
      </c>
      <c r="E15593">
        <v>24.905766974356801</v>
      </c>
      <c r="F15593" t="s">
        <v>4</v>
      </c>
      <c r="G15593" t="s">
        <v>2</v>
      </c>
      <c r="H15593" s="1">
        <v>40783.475949074076</v>
      </c>
    </row>
    <row r="15594" spans="1:8" x14ac:dyDescent="0.25">
      <c r="A15594" s="1">
        <v>40783.48541666667</v>
      </c>
      <c r="B15594" t="s">
        <v>818</v>
      </c>
      <c r="C15594" t="s">
        <v>20979</v>
      </c>
      <c r="D15594">
        <v>121.044097199964</v>
      </c>
      <c r="E15594">
        <v>23.176762299944102</v>
      </c>
      <c r="F15594" t="s">
        <v>42</v>
      </c>
      <c r="G15594" t="s">
        <v>43</v>
      </c>
      <c r="H15594" t="s">
        <v>71</v>
      </c>
    </row>
    <row r="15595" spans="1:8" x14ac:dyDescent="0.25">
      <c r="A15595" s="1">
        <v>40783.487500000003</v>
      </c>
      <c r="B15595" t="s">
        <v>14</v>
      </c>
      <c r="C15595" t="s">
        <v>20980</v>
      </c>
      <c r="F15595" t="s">
        <v>4</v>
      </c>
      <c r="G15595" t="s">
        <v>2</v>
      </c>
      <c r="H15595" t="s">
        <v>20981</v>
      </c>
    </row>
    <row r="15596" spans="1:8" x14ac:dyDescent="0.25">
      <c r="A15596" s="1">
        <v>40783.490972222222</v>
      </c>
      <c r="B15596" t="s">
        <v>204</v>
      </c>
      <c r="C15596" t="s">
        <v>20982</v>
      </c>
      <c r="F15596" t="s">
        <v>4</v>
      </c>
      <c r="G15596" t="s">
        <v>2</v>
      </c>
      <c r="H15596" t="s">
        <v>20983</v>
      </c>
    </row>
    <row r="15597" spans="1:8" x14ac:dyDescent="0.25">
      <c r="A15597" s="1">
        <v>40783.491666666669</v>
      </c>
      <c r="B15597" t="s">
        <v>91</v>
      </c>
      <c r="C15597" t="s">
        <v>20984</v>
      </c>
      <c r="D15597">
        <v>120.562189690469</v>
      </c>
      <c r="E15597">
        <v>22.9970635232661</v>
      </c>
      <c r="F15597" t="s">
        <v>4</v>
      </c>
      <c r="G15597" t="s">
        <v>2</v>
      </c>
      <c r="H15597" t="s">
        <v>71</v>
      </c>
    </row>
    <row r="15598" spans="1:8" x14ac:dyDescent="0.25">
      <c r="A15598" s="1">
        <v>40783.510416666664</v>
      </c>
      <c r="B15598" t="s">
        <v>14</v>
      </c>
      <c r="C15598" t="s">
        <v>20985</v>
      </c>
      <c r="F15598" t="s">
        <v>4</v>
      </c>
      <c r="G15598" t="s">
        <v>2</v>
      </c>
      <c r="H15598" t="s">
        <v>20986</v>
      </c>
    </row>
    <row r="15599" spans="1:8" x14ac:dyDescent="0.25">
      <c r="A15599" s="1">
        <v>40783.524305555555</v>
      </c>
      <c r="B15599" t="s">
        <v>95</v>
      </c>
      <c r="C15599" t="s">
        <v>20987</v>
      </c>
      <c r="D15599">
        <v>121.02842194621201</v>
      </c>
      <c r="E15599">
        <v>24.867942993482998</v>
      </c>
      <c r="F15599" t="s">
        <v>4</v>
      </c>
      <c r="G15599" t="s">
        <v>2</v>
      </c>
      <c r="H15599" s="1">
        <v>40783.524988425925</v>
      </c>
    </row>
    <row r="15600" spans="1:8" x14ac:dyDescent="0.25">
      <c r="A15600" s="1">
        <v>40783.527777777781</v>
      </c>
      <c r="B15600" t="s">
        <v>332</v>
      </c>
      <c r="C15600" t="s">
        <v>20988</v>
      </c>
      <c r="D15600">
        <v>121.614650999934</v>
      </c>
      <c r="E15600">
        <v>24.099523999584701</v>
      </c>
      <c r="F15600" t="s">
        <v>4</v>
      </c>
      <c r="G15600" t="s">
        <v>2</v>
      </c>
      <c r="H15600" t="s">
        <v>20989</v>
      </c>
    </row>
    <row r="15601" spans="1:8" x14ac:dyDescent="0.25">
      <c r="A15601" s="1">
        <v>40783.529861111114</v>
      </c>
      <c r="B15601" t="s">
        <v>204</v>
      </c>
      <c r="C15601" t="s">
        <v>20990</v>
      </c>
      <c r="D15601">
        <v>120.72242763636</v>
      </c>
      <c r="E15601">
        <v>23.9797365884538</v>
      </c>
      <c r="F15601" t="s">
        <v>4</v>
      </c>
      <c r="G15601" t="s">
        <v>2</v>
      </c>
      <c r="H15601" t="s">
        <v>20991</v>
      </c>
    </row>
    <row r="15602" spans="1:8" x14ac:dyDescent="0.25">
      <c r="A15602" s="1">
        <v>40783.529861111114</v>
      </c>
      <c r="B15602" t="s">
        <v>204</v>
      </c>
      <c r="C15602" t="s">
        <v>20992</v>
      </c>
      <c r="D15602">
        <v>120.67216391940001</v>
      </c>
      <c r="E15602">
        <v>23.923304363443101</v>
      </c>
      <c r="F15602" t="s">
        <v>4</v>
      </c>
      <c r="G15602" t="s">
        <v>2</v>
      </c>
      <c r="H15602" s="1">
        <v>40783.530428240738</v>
      </c>
    </row>
    <row r="15603" spans="1:8" x14ac:dyDescent="0.25">
      <c r="A15603" s="1">
        <v>40783.530555555553</v>
      </c>
      <c r="B15603" t="s">
        <v>204</v>
      </c>
      <c r="C15603" t="s">
        <v>20993</v>
      </c>
      <c r="D15603">
        <v>120.67576967720601</v>
      </c>
      <c r="E15603">
        <v>23.943675960561698</v>
      </c>
      <c r="F15603" t="s">
        <v>4</v>
      </c>
      <c r="G15603" t="s">
        <v>2</v>
      </c>
      <c r="H15603" s="1">
        <v>40783.530891203707</v>
      </c>
    </row>
    <row r="15604" spans="1:8" x14ac:dyDescent="0.25">
      <c r="A15604" s="1">
        <v>40783.532638888886</v>
      </c>
      <c r="B15604" t="s">
        <v>204</v>
      </c>
      <c r="C15604" t="s">
        <v>20994</v>
      </c>
      <c r="D15604">
        <v>120.681287895694</v>
      </c>
      <c r="E15604">
        <v>23.9608473466864</v>
      </c>
      <c r="F15604" t="s">
        <v>4</v>
      </c>
      <c r="G15604" t="s">
        <v>2</v>
      </c>
      <c r="H15604" t="s">
        <v>20995</v>
      </c>
    </row>
    <row r="15605" spans="1:8" x14ac:dyDescent="0.25">
      <c r="A15605" s="1">
        <v>40783.534722222219</v>
      </c>
      <c r="B15605" t="s">
        <v>332</v>
      </c>
      <c r="C15605" t="s">
        <v>20996</v>
      </c>
      <c r="D15605">
        <v>121.48113359999</v>
      </c>
      <c r="E15605">
        <v>24.191091299581799</v>
      </c>
      <c r="F15605" t="s">
        <v>42</v>
      </c>
      <c r="G15605" t="s">
        <v>43</v>
      </c>
      <c r="H15605" t="s">
        <v>20997</v>
      </c>
    </row>
    <row r="15606" spans="1:8" x14ac:dyDescent="0.25">
      <c r="A15606" s="1">
        <v>40783.536111111112</v>
      </c>
      <c r="B15606" t="s">
        <v>204</v>
      </c>
      <c r="C15606" t="s">
        <v>20998</v>
      </c>
      <c r="D15606">
        <v>120.853739303635</v>
      </c>
      <c r="E15606">
        <v>23.8181052010959</v>
      </c>
      <c r="F15606" t="s">
        <v>4</v>
      </c>
      <c r="G15606" t="s">
        <v>2</v>
      </c>
      <c r="H15606" t="s">
        <v>20999</v>
      </c>
    </row>
    <row r="15607" spans="1:8" x14ac:dyDescent="0.25">
      <c r="A15607" s="1">
        <v>40783.536805555559</v>
      </c>
      <c r="B15607" t="s">
        <v>204</v>
      </c>
      <c r="C15607" t="s">
        <v>20993</v>
      </c>
      <c r="D15607">
        <v>120.67576967720601</v>
      </c>
      <c r="E15607">
        <v>23.943675960561698</v>
      </c>
      <c r="F15607" t="s">
        <v>4</v>
      </c>
      <c r="G15607" t="s">
        <v>2</v>
      </c>
      <c r="H15607" s="1">
        <v>40783.537187499998</v>
      </c>
    </row>
    <row r="15608" spans="1:8" x14ac:dyDescent="0.25">
      <c r="A15608" s="1">
        <v>40783.541666666664</v>
      </c>
      <c r="B15608" t="s">
        <v>95</v>
      </c>
      <c r="C15608" t="s">
        <v>16274</v>
      </c>
      <c r="D15608">
        <v>120.979028099966</v>
      </c>
      <c r="E15608">
        <v>24.915228799352299</v>
      </c>
      <c r="F15608" t="s">
        <v>36</v>
      </c>
      <c r="G15608" t="s">
        <v>57</v>
      </c>
      <c r="H15608" t="s">
        <v>21000</v>
      </c>
    </row>
    <row r="15609" spans="1:8" x14ac:dyDescent="0.25">
      <c r="A15609" s="1">
        <v>40783.541666666664</v>
      </c>
      <c r="B15609" t="s">
        <v>51</v>
      </c>
      <c r="C15609" t="s">
        <v>5622</v>
      </c>
      <c r="D15609">
        <v>120.769475999954</v>
      </c>
      <c r="E15609">
        <v>23.534207199834601</v>
      </c>
      <c r="F15609" t="s">
        <v>4</v>
      </c>
      <c r="G15609" t="s">
        <v>2</v>
      </c>
      <c r="H15609" t="s">
        <v>21001</v>
      </c>
    </row>
    <row r="15610" spans="1:8" x14ac:dyDescent="0.25">
      <c r="A15610" s="1">
        <v>40783.541666666664</v>
      </c>
      <c r="B15610" t="s">
        <v>332</v>
      </c>
      <c r="C15610" t="s">
        <v>21002</v>
      </c>
      <c r="D15610">
        <v>121.459901199993</v>
      </c>
      <c r="E15610">
        <v>23.778309799781901</v>
      </c>
      <c r="F15610" t="s">
        <v>9</v>
      </c>
      <c r="G15610" t="s">
        <v>10</v>
      </c>
      <c r="H15610" t="s">
        <v>21003</v>
      </c>
    </row>
    <row r="15611" spans="1:8" x14ac:dyDescent="0.25">
      <c r="A15611" s="1">
        <v>40783.542361111111</v>
      </c>
      <c r="B15611" t="s">
        <v>332</v>
      </c>
      <c r="C15611" t="s">
        <v>21004</v>
      </c>
      <c r="F15611" t="s">
        <v>9</v>
      </c>
      <c r="G15611" t="s">
        <v>10</v>
      </c>
      <c r="H15611" t="s">
        <v>21005</v>
      </c>
    </row>
    <row r="15612" spans="1:8" x14ac:dyDescent="0.25">
      <c r="A15612" s="1">
        <v>40783.542361111111</v>
      </c>
      <c r="B15612" t="s">
        <v>332</v>
      </c>
      <c r="C15612" t="s">
        <v>21006</v>
      </c>
      <c r="D15612">
        <v>121.655497999925</v>
      </c>
      <c r="E15612">
        <v>24.172133999589299</v>
      </c>
      <c r="F15612" t="s">
        <v>9</v>
      </c>
      <c r="G15612" t="s">
        <v>12</v>
      </c>
      <c r="H15612" t="s">
        <v>21007</v>
      </c>
    </row>
    <row r="15613" spans="1:8" x14ac:dyDescent="0.25">
      <c r="A15613" s="1">
        <v>40783.546527777777</v>
      </c>
      <c r="B15613" t="s">
        <v>332</v>
      </c>
      <c r="C15613" t="s">
        <v>21008</v>
      </c>
      <c r="D15613">
        <v>121.574791999933</v>
      </c>
      <c r="E15613">
        <v>23.994130999636401</v>
      </c>
      <c r="F15613" t="s">
        <v>9</v>
      </c>
      <c r="G15613" t="s">
        <v>10</v>
      </c>
      <c r="H15613" t="s">
        <v>12596</v>
      </c>
    </row>
    <row r="15614" spans="1:8" x14ac:dyDescent="0.25">
      <c r="A15614" s="1">
        <v>40783.548611111109</v>
      </c>
      <c r="B15614" t="s">
        <v>332</v>
      </c>
      <c r="C15614" t="s">
        <v>21009</v>
      </c>
      <c r="D15614">
        <v>121.620453899918</v>
      </c>
      <c r="E15614">
        <v>24.002576799678099</v>
      </c>
      <c r="F15614" t="s">
        <v>9</v>
      </c>
      <c r="G15614" t="s">
        <v>10</v>
      </c>
      <c r="H15614" t="s">
        <v>12596</v>
      </c>
    </row>
    <row r="15615" spans="1:8" x14ac:dyDescent="0.25">
      <c r="A15615" s="1">
        <v>40783.552083333336</v>
      </c>
      <c r="B15615" t="s">
        <v>332</v>
      </c>
      <c r="C15615" t="s">
        <v>21010</v>
      </c>
      <c r="F15615" t="s">
        <v>9</v>
      </c>
      <c r="G15615" t="s">
        <v>10</v>
      </c>
      <c r="H15615" t="s">
        <v>21011</v>
      </c>
    </row>
    <row r="15616" spans="1:8" x14ac:dyDescent="0.25">
      <c r="A15616" s="1">
        <v>40783.5625</v>
      </c>
      <c r="B15616" t="s">
        <v>332</v>
      </c>
      <c r="C15616" t="s">
        <v>21008</v>
      </c>
      <c r="D15616">
        <v>121.574791999933</v>
      </c>
      <c r="E15616">
        <v>23.994130999636401</v>
      </c>
      <c r="F15616" t="s">
        <v>9</v>
      </c>
      <c r="G15616" t="s">
        <v>10</v>
      </c>
      <c r="H15616" t="s">
        <v>12596</v>
      </c>
    </row>
    <row r="15617" spans="1:8" x14ac:dyDescent="0.25">
      <c r="A15617" s="1">
        <v>40783.566666666666</v>
      </c>
      <c r="B15617" t="s">
        <v>332</v>
      </c>
      <c r="C15617" t="s">
        <v>3396</v>
      </c>
      <c r="D15617">
        <v>121.602636399932</v>
      </c>
      <c r="E15617">
        <v>23.958504599649299</v>
      </c>
      <c r="F15617" t="s">
        <v>9</v>
      </c>
      <c r="G15617" t="s">
        <v>10</v>
      </c>
      <c r="H15617" t="s">
        <v>21012</v>
      </c>
    </row>
    <row r="15618" spans="1:8" x14ac:dyDescent="0.25">
      <c r="A15618" s="1">
        <v>40783.574305555558</v>
      </c>
      <c r="B15618" t="s">
        <v>943</v>
      </c>
      <c r="C15618" t="s">
        <v>21013</v>
      </c>
      <c r="D15618">
        <v>121.77607308991399</v>
      </c>
      <c r="E15618">
        <v>24.669259162281701</v>
      </c>
      <c r="F15618" t="s">
        <v>3816</v>
      </c>
      <c r="G15618" t="s">
        <v>3817</v>
      </c>
      <c r="H15618" t="s">
        <v>21014</v>
      </c>
    </row>
    <row r="15619" spans="1:8" x14ac:dyDescent="0.25">
      <c r="A15619" s="1">
        <v>40783.583333333336</v>
      </c>
      <c r="B15619" t="s">
        <v>332</v>
      </c>
      <c r="C15619" t="s">
        <v>21015</v>
      </c>
      <c r="D15619">
        <v>121.61960209990499</v>
      </c>
      <c r="E15619">
        <v>24.002586899687198</v>
      </c>
      <c r="F15619" t="s">
        <v>9</v>
      </c>
      <c r="G15619" t="s">
        <v>10</v>
      </c>
      <c r="H15619" t="s">
        <v>12596</v>
      </c>
    </row>
    <row r="15620" spans="1:8" x14ac:dyDescent="0.25">
      <c r="A15620" s="1">
        <v>40783.583333333336</v>
      </c>
      <c r="B15620" t="s">
        <v>332</v>
      </c>
      <c r="C15620" t="s">
        <v>21016</v>
      </c>
      <c r="D15620">
        <v>121.60415999991</v>
      </c>
      <c r="E15620">
        <v>23.9919378996332</v>
      </c>
      <c r="F15620" t="s">
        <v>9</v>
      </c>
      <c r="G15620" t="s">
        <v>10</v>
      </c>
      <c r="H15620" t="s">
        <v>12596</v>
      </c>
    </row>
    <row r="15621" spans="1:8" x14ac:dyDescent="0.25">
      <c r="A15621" s="1">
        <v>40783.583333333336</v>
      </c>
      <c r="B15621" t="s">
        <v>332</v>
      </c>
      <c r="C15621" t="s">
        <v>21017</v>
      </c>
      <c r="F15621" t="s">
        <v>9</v>
      </c>
      <c r="G15621" t="s">
        <v>10</v>
      </c>
      <c r="H15621" t="s">
        <v>21018</v>
      </c>
    </row>
    <row r="15622" spans="1:8" x14ac:dyDescent="0.25">
      <c r="A15622" s="1">
        <v>40783.583333333336</v>
      </c>
      <c r="B15622" t="s">
        <v>332</v>
      </c>
      <c r="C15622" t="s">
        <v>21019</v>
      </c>
      <c r="D15622">
        <v>121.655551499944</v>
      </c>
      <c r="E15622">
        <v>24.173771999599701</v>
      </c>
      <c r="F15622" t="s">
        <v>4</v>
      </c>
      <c r="G15622" t="s">
        <v>2</v>
      </c>
      <c r="H15622" t="s">
        <v>21020</v>
      </c>
    </row>
    <row r="15623" spans="1:8" x14ac:dyDescent="0.25">
      <c r="A15623" s="1">
        <v>40783.588194444441</v>
      </c>
      <c r="B15623" t="s">
        <v>91</v>
      </c>
      <c r="C15623" t="s">
        <v>21021</v>
      </c>
      <c r="D15623">
        <v>120.286108976177</v>
      </c>
      <c r="E15623">
        <v>22.654281986611</v>
      </c>
      <c r="F15623" t="s">
        <v>4</v>
      </c>
      <c r="G15623" t="s">
        <v>2</v>
      </c>
      <c r="H15623" t="s">
        <v>71</v>
      </c>
    </row>
    <row r="15624" spans="1:8" x14ac:dyDescent="0.25">
      <c r="A15624" s="1">
        <v>40783.590277777781</v>
      </c>
      <c r="B15624" t="s">
        <v>332</v>
      </c>
      <c r="C15624" t="s">
        <v>21022</v>
      </c>
      <c r="D15624">
        <v>121.6185051999</v>
      </c>
      <c r="E15624">
        <v>24.005970299638999</v>
      </c>
      <c r="F15624" t="s">
        <v>9</v>
      </c>
      <c r="G15624" t="s">
        <v>10</v>
      </c>
      <c r="H15624" t="s">
        <v>21023</v>
      </c>
    </row>
    <row r="15625" spans="1:8" x14ac:dyDescent="0.25">
      <c r="A15625" s="1">
        <v>40783.590277777781</v>
      </c>
      <c r="B15625" t="s">
        <v>818</v>
      </c>
      <c r="C15625" t="s">
        <v>21024</v>
      </c>
      <c r="D15625">
        <v>120.99307230003301</v>
      </c>
      <c r="E15625">
        <v>22.5805234001784</v>
      </c>
      <c r="F15625" t="s">
        <v>3816</v>
      </c>
      <c r="G15625" t="s">
        <v>3817</v>
      </c>
      <c r="H15625" t="s">
        <v>71</v>
      </c>
    </row>
    <row r="15626" spans="1:8" x14ac:dyDescent="0.25">
      <c r="A15626" s="1">
        <v>40783.604166666664</v>
      </c>
      <c r="B15626" t="s">
        <v>332</v>
      </c>
      <c r="C15626" t="s">
        <v>21025</v>
      </c>
      <c r="D15626">
        <v>121.597083399982</v>
      </c>
      <c r="E15626">
        <v>23.992805299636899</v>
      </c>
      <c r="F15626" t="s">
        <v>9</v>
      </c>
      <c r="G15626" t="s">
        <v>10</v>
      </c>
      <c r="H15626" t="s">
        <v>21026</v>
      </c>
    </row>
    <row r="15627" spans="1:8" x14ac:dyDescent="0.25">
      <c r="A15627" s="1">
        <v>40783.605555555558</v>
      </c>
      <c r="B15627" t="s">
        <v>51</v>
      </c>
      <c r="C15627" t="s">
        <v>12864</v>
      </c>
      <c r="D15627">
        <v>120.213766500318</v>
      </c>
      <c r="E15627">
        <v>23.463676399770598</v>
      </c>
      <c r="F15627" t="s">
        <v>4</v>
      </c>
      <c r="G15627" t="s">
        <v>2</v>
      </c>
      <c r="H15627" t="s">
        <v>21027</v>
      </c>
    </row>
    <row r="15628" spans="1:8" x14ac:dyDescent="0.25">
      <c r="A15628" s="1">
        <v>40783.622916666667</v>
      </c>
      <c r="B15628" t="s">
        <v>95</v>
      </c>
      <c r="C15628" t="s">
        <v>21028</v>
      </c>
      <c r="D15628">
        <v>121.028764023335</v>
      </c>
      <c r="E15628">
        <v>24.8682030402775</v>
      </c>
      <c r="F15628" t="s">
        <v>4</v>
      </c>
      <c r="G15628" t="s">
        <v>2</v>
      </c>
      <c r="H15628" t="s">
        <v>21029</v>
      </c>
    </row>
    <row r="15629" spans="1:8" x14ac:dyDescent="0.25">
      <c r="A15629" s="1">
        <v>40783.638888888891</v>
      </c>
      <c r="B15629" t="s">
        <v>332</v>
      </c>
      <c r="C15629" t="s">
        <v>21030</v>
      </c>
      <c r="D15629">
        <v>121.42276099996801</v>
      </c>
      <c r="E15629">
        <v>23.635064699812901</v>
      </c>
      <c r="F15629" t="s">
        <v>4</v>
      </c>
      <c r="G15629" t="s">
        <v>2</v>
      </c>
      <c r="H15629" t="s">
        <v>21031</v>
      </c>
    </row>
    <row r="15630" spans="1:8" x14ac:dyDescent="0.25">
      <c r="A15630" s="1">
        <v>40783.640972222223</v>
      </c>
      <c r="B15630" t="s">
        <v>95</v>
      </c>
      <c r="C15630" t="s">
        <v>21032</v>
      </c>
      <c r="D15630">
        <v>121.032566899971</v>
      </c>
      <c r="E15630">
        <v>24.844735099421399</v>
      </c>
      <c r="F15630" t="s">
        <v>36</v>
      </c>
      <c r="G15630" t="s">
        <v>57</v>
      </c>
      <c r="H15630" t="s">
        <v>1393</v>
      </c>
    </row>
    <row r="15631" spans="1:8" x14ac:dyDescent="0.25">
      <c r="A15631" s="1">
        <v>40783.640972222223</v>
      </c>
      <c r="B15631" t="s">
        <v>332</v>
      </c>
      <c r="C15631" t="s">
        <v>21033</v>
      </c>
      <c r="D15631">
        <v>121.599628299925</v>
      </c>
      <c r="E15631">
        <v>23.9734024997076</v>
      </c>
      <c r="F15631" t="s">
        <v>9</v>
      </c>
      <c r="G15631" t="s">
        <v>10</v>
      </c>
      <c r="H15631" t="s">
        <v>12596</v>
      </c>
    </row>
    <row r="15632" spans="1:8" x14ac:dyDescent="0.25">
      <c r="A15632" s="1">
        <v>40783.640972222223</v>
      </c>
      <c r="B15632" t="s">
        <v>14</v>
      </c>
      <c r="C15632" t="s">
        <v>21034</v>
      </c>
      <c r="D15632">
        <v>120.80794442231</v>
      </c>
      <c r="E15632">
        <v>22.154704141783899</v>
      </c>
      <c r="F15632" t="s">
        <v>4</v>
      </c>
      <c r="G15632" t="s">
        <v>2</v>
      </c>
      <c r="H15632" t="s">
        <v>21035</v>
      </c>
    </row>
    <row r="15633" spans="1:8" x14ac:dyDescent="0.25">
      <c r="A15633" s="1">
        <v>40783.644444444442</v>
      </c>
      <c r="B15633" t="s">
        <v>95</v>
      </c>
      <c r="C15633" t="s">
        <v>21036</v>
      </c>
      <c r="D15633">
        <v>121.042497623841</v>
      </c>
      <c r="E15633">
        <v>24.845757305642501</v>
      </c>
      <c r="F15633" t="s">
        <v>4</v>
      </c>
      <c r="G15633" t="s">
        <v>2</v>
      </c>
      <c r="H15633" s="1">
        <v>40783.64471064815</v>
      </c>
    </row>
    <row r="15634" spans="1:8" x14ac:dyDescent="0.25">
      <c r="A15634" s="1">
        <v>40783.65</v>
      </c>
      <c r="B15634" t="s">
        <v>943</v>
      </c>
      <c r="C15634" t="s">
        <v>21037</v>
      </c>
      <c r="D15634">
        <v>121.830755837767</v>
      </c>
      <c r="E15634">
        <v>24.6726414296255</v>
      </c>
      <c r="F15634" t="s">
        <v>9</v>
      </c>
      <c r="G15634" t="s">
        <v>12</v>
      </c>
      <c r="H15634" t="s">
        <v>21038</v>
      </c>
    </row>
    <row r="15635" spans="1:8" x14ac:dyDescent="0.25">
      <c r="A15635" s="1">
        <v>40783.652777777781</v>
      </c>
      <c r="B15635" t="s">
        <v>51</v>
      </c>
      <c r="C15635" t="s">
        <v>3880</v>
      </c>
      <c r="D15635">
        <v>120.42424010009201</v>
      </c>
      <c r="E15635">
        <v>23.437514599855799</v>
      </c>
      <c r="F15635" t="s">
        <v>9</v>
      </c>
      <c r="G15635" t="s">
        <v>10</v>
      </c>
      <c r="H15635" t="s">
        <v>21039</v>
      </c>
    </row>
    <row r="15636" spans="1:8" x14ac:dyDescent="0.25">
      <c r="A15636" s="1">
        <v>40783.65347222222</v>
      </c>
      <c r="B15636" t="s">
        <v>14</v>
      </c>
      <c r="C15636" t="s">
        <v>21040</v>
      </c>
      <c r="F15636" t="s">
        <v>4</v>
      </c>
      <c r="G15636" t="s">
        <v>2</v>
      </c>
      <c r="H15636" t="s">
        <v>21041</v>
      </c>
    </row>
    <row r="15637" spans="1:8" x14ac:dyDescent="0.25">
      <c r="A15637" s="1">
        <v>40783.654166666667</v>
      </c>
      <c r="B15637" t="s">
        <v>51</v>
      </c>
      <c r="C15637" t="s">
        <v>51</v>
      </c>
      <c r="D15637">
        <v>120.57395790003</v>
      </c>
      <c r="E15637">
        <v>23.458894799888199</v>
      </c>
      <c r="F15637" t="s">
        <v>4</v>
      </c>
      <c r="G15637" t="s">
        <v>2</v>
      </c>
      <c r="H15637" t="s">
        <v>11</v>
      </c>
    </row>
    <row r="15638" spans="1:8" x14ac:dyDescent="0.25">
      <c r="A15638" s="1">
        <v>40783.654166666667</v>
      </c>
      <c r="B15638" t="s">
        <v>51</v>
      </c>
      <c r="C15638" t="s">
        <v>51</v>
      </c>
      <c r="D15638">
        <v>120.57395790003</v>
      </c>
      <c r="E15638">
        <v>23.458894799888199</v>
      </c>
      <c r="F15638" t="s">
        <v>4</v>
      </c>
      <c r="G15638" t="s">
        <v>2</v>
      </c>
      <c r="H15638" t="s">
        <v>11</v>
      </c>
    </row>
    <row r="15639" spans="1:8" x14ac:dyDescent="0.25">
      <c r="A15639" s="1">
        <v>40783.670138888891</v>
      </c>
      <c r="B15639" t="s">
        <v>818</v>
      </c>
      <c r="C15639" t="s">
        <v>21042</v>
      </c>
      <c r="D15639">
        <v>121.153489400005</v>
      </c>
      <c r="E15639">
        <v>22.7556741001024</v>
      </c>
      <c r="F15639" t="s">
        <v>9</v>
      </c>
      <c r="G15639" t="s">
        <v>10</v>
      </c>
      <c r="H15639" t="s">
        <v>71</v>
      </c>
    </row>
    <row r="15640" spans="1:8" x14ac:dyDescent="0.25">
      <c r="A15640" s="1">
        <v>40783.678472222222</v>
      </c>
      <c r="B15640" t="s">
        <v>14</v>
      </c>
      <c r="C15640" t="s">
        <v>21043</v>
      </c>
      <c r="D15640">
        <v>120.73263211714099</v>
      </c>
      <c r="E15640">
        <v>22.078157489542399</v>
      </c>
      <c r="F15640" t="s">
        <v>4</v>
      </c>
      <c r="G15640" t="s">
        <v>2</v>
      </c>
      <c r="H15640" t="s">
        <v>21044</v>
      </c>
    </row>
    <row r="15641" spans="1:8" x14ac:dyDescent="0.25">
      <c r="A15641" s="1">
        <v>40783.6875</v>
      </c>
      <c r="B15641" t="s">
        <v>943</v>
      </c>
      <c r="C15641" t="s">
        <v>21045</v>
      </c>
      <c r="D15641">
        <v>121.82536838024301</v>
      </c>
      <c r="E15641">
        <v>24.857816486954501</v>
      </c>
      <c r="F15641" t="s">
        <v>9</v>
      </c>
      <c r="G15641" t="s">
        <v>12</v>
      </c>
      <c r="H15641" t="s">
        <v>21046</v>
      </c>
    </row>
    <row r="15642" spans="1:8" x14ac:dyDescent="0.25">
      <c r="A15642" s="1">
        <v>40783.692361111112</v>
      </c>
      <c r="B15642" t="s">
        <v>51</v>
      </c>
      <c r="C15642" t="s">
        <v>21047</v>
      </c>
      <c r="D15642">
        <v>120.536544900031</v>
      </c>
      <c r="E15642">
        <v>23.383942999920599</v>
      </c>
      <c r="F15642" t="s">
        <v>23</v>
      </c>
      <c r="G15642" t="s">
        <v>2</v>
      </c>
      <c r="H15642" t="s">
        <v>21048</v>
      </c>
    </row>
    <row r="15643" spans="1:8" x14ac:dyDescent="0.25">
      <c r="A15643" s="1">
        <v>40783.693749999999</v>
      </c>
      <c r="B15643" t="s">
        <v>14</v>
      </c>
      <c r="C15643" t="s">
        <v>544</v>
      </c>
      <c r="F15643" t="s">
        <v>4</v>
      </c>
      <c r="G15643" t="s">
        <v>2</v>
      </c>
      <c r="H15643" t="s">
        <v>21049</v>
      </c>
    </row>
    <row r="15644" spans="1:8" x14ac:dyDescent="0.25">
      <c r="A15644" s="1">
        <v>40783.694444444445</v>
      </c>
      <c r="B15644" t="s">
        <v>91</v>
      </c>
      <c r="C15644" t="s">
        <v>21050</v>
      </c>
      <c r="D15644">
        <v>120.308263741296</v>
      </c>
      <c r="E15644">
        <v>22.662060954202701</v>
      </c>
      <c r="F15644" t="s">
        <v>4</v>
      </c>
      <c r="G15644" t="s">
        <v>2</v>
      </c>
      <c r="H15644" t="s">
        <v>71</v>
      </c>
    </row>
    <row r="15645" spans="1:8" x14ac:dyDescent="0.25">
      <c r="A15645" s="1">
        <v>40783.694444444445</v>
      </c>
      <c r="B15645" t="s">
        <v>91</v>
      </c>
      <c r="C15645" t="s">
        <v>21050</v>
      </c>
      <c r="D15645">
        <v>120.308922298078</v>
      </c>
      <c r="E15645">
        <v>22.6575015532826</v>
      </c>
      <c r="F15645" t="s">
        <v>4</v>
      </c>
      <c r="G15645" t="s">
        <v>2</v>
      </c>
      <c r="H15645" t="s">
        <v>71</v>
      </c>
    </row>
    <row r="15646" spans="1:8" x14ac:dyDescent="0.25">
      <c r="A15646" s="1">
        <v>40783.696527777778</v>
      </c>
      <c r="B15646" t="s">
        <v>14</v>
      </c>
      <c r="C15646" t="s">
        <v>21051</v>
      </c>
      <c r="F15646" t="s">
        <v>4</v>
      </c>
      <c r="G15646" t="s">
        <v>2</v>
      </c>
      <c r="H15646" t="s">
        <v>21052</v>
      </c>
    </row>
    <row r="15647" spans="1:8" x14ac:dyDescent="0.25">
      <c r="A15647" s="1">
        <v>40783.700694444444</v>
      </c>
      <c r="B15647" t="s">
        <v>51</v>
      </c>
      <c r="C15647" t="s">
        <v>21053</v>
      </c>
      <c r="D15647">
        <v>120.41703770005</v>
      </c>
      <c r="E15647">
        <v>23.429676899895</v>
      </c>
      <c r="F15647" t="s">
        <v>9</v>
      </c>
      <c r="G15647" t="s">
        <v>10</v>
      </c>
      <c r="H15647" t="s">
        <v>21054</v>
      </c>
    </row>
    <row r="15648" spans="1:8" x14ac:dyDescent="0.25">
      <c r="A15648" s="1">
        <v>40783.701388888891</v>
      </c>
      <c r="B15648" t="s">
        <v>14</v>
      </c>
      <c r="C15648" t="s">
        <v>21055</v>
      </c>
      <c r="D15648">
        <v>120.828062620311</v>
      </c>
      <c r="E15648">
        <v>22.059724268450601</v>
      </c>
      <c r="F15648" t="s">
        <v>4</v>
      </c>
      <c r="G15648" t="s">
        <v>2</v>
      </c>
      <c r="H15648" t="s">
        <v>21056</v>
      </c>
    </row>
    <row r="15649" spans="1:8" x14ac:dyDescent="0.25">
      <c r="A15649" s="1">
        <v>40783.705555555556</v>
      </c>
      <c r="B15649" t="s">
        <v>833</v>
      </c>
      <c r="C15649" t="s">
        <v>21057</v>
      </c>
      <c r="D15649">
        <v>121.70552940214399</v>
      </c>
      <c r="E15649">
        <v>25.150281157287999</v>
      </c>
      <c r="F15649" t="s">
        <v>3816</v>
      </c>
      <c r="G15649" t="s">
        <v>3817</v>
      </c>
      <c r="H15649" t="s">
        <v>21058</v>
      </c>
    </row>
    <row r="15650" spans="1:8" x14ac:dyDescent="0.25">
      <c r="A15650" s="1">
        <v>40783.706944444442</v>
      </c>
      <c r="B15650" t="s">
        <v>96</v>
      </c>
      <c r="C15650" t="s">
        <v>21059</v>
      </c>
      <c r="D15650">
        <v>120.541278899983</v>
      </c>
      <c r="E15650">
        <v>23.940781299698301</v>
      </c>
      <c r="F15650" t="s">
        <v>4</v>
      </c>
      <c r="G15650" t="s">
        <v>2</v>
      </c>
      <c r="H15650" t="s">
        <v>21060</v>
      </c>
    </row>
    <row r="15651" spans="1:8" x14ac:dyDescent="0.25">
      <c r="A15651" s="1">
        <v>40783.712500000001</v>
      </c>
      <c r="B15651" t="s">
        <v>14</v>
      </c>
      <c r="C15651" t="s">
        <v>9966</v>
      </c>
      <c r="F15651" t="s">
        <v>9</v>
      </c>
      <c r="G15651" t="s">
        <v>10</v>
      </c>
      <c r="H15651" t="s">
        <v>21061</v>
      </c>
    </row>
    <row r="15652" spans="1:8" x14ac:dyDescent="0.25">
      <c r="A15652" s="1">
        <v>40783.715277777781</v>
      </c>
      <c r="B15652" t="s">
        <v>14</v>
      </c>
      <c r="C15652" t="s">
        <v>21062</v>
      </c>
      <c r="F15652" t="s">
        <v>9</v>
      </c>
      <c r="G15652" t="s">
        <v>10</v>
      </c>
      <c r="H15652" t="s">
        <v>21063</v>
      </c>
    </row>
    <row r="15653" spans="1:8" x14ac:dyDescent="0.25">
      <c r="A15653" s="1">
        <v>40783.71875</v>
      </c>
      <c r="B15653" t="s">
        <v>14</v>
      </c>
      <c r="C15653" t="s">
        <v>21064</v>
      </c>
      <c r="F15653" t="s">
        <v>4</v>
      </c>
      <c r="G15653" t="s">
        <v>2</v>
      </c>
      <c r="H15653" t="s">
        <v>21065</v>
      </c>
    </row>
    <row r="15654" spans="1:8" x14ac:dyDescent="0.25">
      <c r="A15654" s="1">
        <v>40783.720138888886</v>
      </c>
      <c r="B15654" t="s">
        <v>34</v>
      </c>
      <c r="C15654" t="s">
        <v>21066</v>
      </c>
      <c r="F15654" t="s">
        <v>4</v>
      </c>
      <c r="G15654" t="s">
        <v>2</v>
      </c>
      <c r="H15654" t="s">
        <v>21067</v>
      </c>
    </row>
    <row r="15655" spans="1:8" x14ac:dyDescent="0.25">
      <c r="A15655" s="1">
        <v>40783.722222222219</v>
      </c>
      <c r="B15655" t="s">
        <v>91</v>
      </c>
      <c r="C15655" t="s">
        <v>21068</v>
      </c>
      <c r="D15655">
        <v>120.286108976177</v>
      </c>
      <c r="E15655">
        <v>22.654281986611</v>
      </c>
      <c r="F15655" t="s">
        <v>6</v>
      </c>
      <c r="G15655" t="s">
        <v>65</v>
      </c>
      <c r="H15655" t="s">
        <v>71</v>
      </c>
    </row>
    <row r="15656" spans="1:8" x14ac:dyDescent="0.25">
      <c r="A15656" s="1">
        <v>40783.730555555558</v>
      </c>
      <c r="B15656" t="s">
        <v>91</v>
      </c>
      <c r="C15656" t="s">
        <v>21069</v>
      </c>
      <c r="D15656">
        <v>120.286108976177</v>
      </c>
      <c r="E15656">
        <v>22.654281986611</v>
      </c>
      <c r="F15656" t="s">
        <v>3816</v>
      </c>
      <c r="G15656" t="s">
        <v>3817</v>
      </c>
      <c r="H15656" t="s">
        <v>71</v>
      </c>
    </row>
    <row r="15657" spans="1:8" x14ac:dyDescent="0.25">
      <c r="A15657" s="1">
        <v>40783.731944444444</v>
      </c>
      <c r="B15657" t="s">
        <v>96</v>
      </c>
      <c r="C15657" t="s">
        <v>21070</v>
      </c>
      <c r="D15657">
        <v>120.536158999988</v>
      </c>
      <c r="E15657">
        <v>24.063682298525499</v>
      </c>
      <c r="F15657" t="s">
        <v>4</v>
      </c>
      <c r="G15657" t="s">
        <v>2</v>
      </c>
      <c r="H15657" t="s">
        <v>21071</v>
      </c>
    </row>
    <row r="15658" spans="1:8" x14ac:dyDescent="0.25">
      <c r="A15658" s="1">
        <v>40783.741666666669</v>
      </c>
      <c r="B15658" t="s">
        <v>818</v>
      </c>
      <c r="C15658" t="s">
        <v>21072</v>
      </c>
      <c r="D15658">
        <v>120.923437999958</v>
      </c>
      <c r="E15658">
        <v>22.416501000242899</v>
      </c>
      <c r="F15658" t="s">
        <v>6</v>
      </c>
      <c r="G15658" t="s">
        <v>4877</v>
      </c>
      <c r="H15658" t="s">
        <v>71</v>
      </c>
    </row>
    <row r="15659" spans="1:8" x14ac:dyDescent="0.25">
      <c r="A15659" s="1">
        <v>40783.753472222219</v>
      </c>
      <c r="B15659" t="s">
        <v>14</v>
      </c>
      <c r="C15659" t="s">
        <v>9966</v>
      </c>
      <c r="F15659" t="s">
        <v>1</v>
      </c>
      <c r="G15659" t="s">
        <v>2</v>
      </c>
      <c r="H15659" t="s">
        <v>21073</v>
      </c>
    </row>
    <row r="15660" spans="1:8" x14ac:dyDescent="0.25">
      <c r="A15660" s="1">
        <v>40783.759027777778</v>
      </c>
      <c r="B15660" t="s">
        <v>95</v>
      </c>
      <c r="C15660" t="s">
        <v>21074</v>
      </c>
      <c r="D15660">
        <v>121.365598900015</v>
      </c>
      <c r="E15660">
        <v>24.573531099508902</v>
      </c>
      <c r="F15660" t="s">
        <v>4</v>
      </c>
      <c r="G15660" t="s">
        <v>2</v>
      </c>
      <c r="H15660" t="s">
        <v>21075</v>
      </c>
    </row>
    <row r="15661" spans="1:8" x14ac:dyDescent="0.25">
      <c r="A15661" s="1">
        <v>40783.759027777778</v>
      </c>
      <c r="B15661" t="s">
        <v>95</v>
      </c>
      <c r="C15661" t="s">
        <v>21076</v>
      </c>
      <c r="D15661">
        <v>121.27391221413799</v>
      </c>
      <c r="E15661">
        <v>24.5982811696821</v>
      </c>
      <c r="F15661" t="s">
        <v>4</v>
      </c>
      <c r="G15661" t="s">
        <v>2</v>
      </c>
      <c r="H15661" t="s">
        <v>21077</v>
      </c>
    </row>
    <row r="15662" spans="1:8" x14ac:dyDescent="0.25">
      <c r="A15662" s="1">
        <v>40783.759722222225</v>
      </c>
      <c r="B15662" t="s">
        <v>95</v>
      </c>
      <c r="C15662" t="s">
        <v>21078</v>
      </c>
      <c r="D15662">
        <v>121.27391221413799</v>
      </c>
      <c r="E15662">
        <v>24.5982811696821</v>
      </c>
      <c r="F15662" t="s">
        <v>4</v>
      </c>
      <c r="G15662" t="s">
        <v>2</v>
      </c>
      <c r="H15662" t="s">
        <v>21079</v>
      </c>
    </row>
    <row r="15663" spans="1:8" x14ac:dyDescent="0.25">
      <c r="A15663" s="1">
        <v>40783.760416666664</v>
      </c>
      <c r="B15663" t="s">
        <v>943</v>
      </c>
      <c r="C15663" t="s">
        <v>21080</v>
      </c>
      <c r="D15663">
        <v>121.626411980344</v>
      </c>
      <c r="E15663">
        <v>24.589608988889498</v>
      </c>
      <c r="F15663" t="s">
        <v>4</v>
      </c>
      <c r="G15663" t="s">
        <v>2</v>
      </c>
      <c r="H15663" t="s">
        <v>21081</v>
      </c>
    </row>
    <row r="15664" spans="1:8" x14ac:dyDescent="0.25">
      <c r="A15664" s="1">
        <v>40783.760416666664</v>
      </c>
      <c r="B15664" t="s">
        <v>332</v>
      </c>
      <c r="C15664" t="s">
        <v>332</v>
      </c>
      <c r="D15664">
        <v>121.354163099967</v>
      </c>
      <c r="E15664">
        <v>23.756898599793601</v>
      </c>
      <c r="F15664" t="s">
        <v>9</v>
      </c>
      <c r="G15664" t="s">
        <v>10</v>
      </c>
      <c r="H15664" t="s">
        <v>21082</v>
      </c>
    </row>
    <row r="15665" spans="1:8" x14ac:dyDescent="0.25">
      <c r="A15665" s="1">
        <v>40783.763888888891</v>
      </c>
      <c r="B15665" t="s">
        <v>332</v>
      </c>
      <c r="C15665" t="s">
        <v>21083</v>
      </c>
      <c r="D15665">
        <v>121.562906699911</v>
      </c>
      <c r="E15665">
        <v>23.969239099640799</v>
      </c>
      <c r="F15665" t="s">
        <v>9</v>
      </c>
      <c r="G15665" t="s">
        <v>10</v>
      </c>
      <c r="H15665" t="s">
        <v>21084</v>
      </c>
    </row>
    <row r="15666" spans="1:8" x14ac:dyDescent="0.25">
      <c r="A15666" s="1">
        <v>40783.768750000003</v>
      </c>
      <c r="B15666" t="s">
        <v>95</v>
      </c>
      <c r="C15666" t="s">
        <v>21085</v>
      </c>
      <c r="D15666">
        <v>121.07543583907101</v>
      </c>
      <c r="E15666">
        <v>24.730825962828199</v>
      </c>
      <c r="F15666" t="s">
        <v>4</v>
      </c>
      <c r="G15666" t="s">
        <v>2</v>
      </c>
      <c r="H15666" s="1">
        <v>40783.769386574073</v>
      </c>
    </row>
    <row r="15667" spans="1:8" x14ac:dyDescent="0.25">
      <c r="A15667" s="1">
        <v>40783.770138888889</v>
      </c>
      <c r="B15667" t="s">
        <v>833</v>
      </c>
      <c r="C15667" t="s">
        <v>21086</v>
      </c>
      <c r="D15667">
        <v>121.699762965909</v>
      </c>
      <c r="E15667">
        <v>25.1176930227168</v>
      </c>
      <c r="F15667" t="s">
        <v>4</v>
      </c>
      <c r="G15667" t="s">
        <v>2</v>
      </c>
      <c r="H15667" t="s">
        <v>21087</v>
      </c>
    </row>
    <row r="15668" spans="1:8" x14ac:dyDescent="0.25">
      <c r="A15668" s="1">
        <v>40783.770833333336</v>
      </c>
      <c r="B15668" t="s">
        <v>332</v>
      </c>
      <c r="C15668" t="s">
        <v>332</v>
      </c>
      <c r="D15668">
        <v>121.354163099967</v>
      </c>
      <c r="E15668">
        <v>23.756898599793601</v>
      </c>
      <c r="F15668" t="s">
        <v>9</v>
      </c>
      <c r="G15668" t="s">
        <v>10</v>
      </c>
      <c r="H15668" t="s">
        <v>21088</v>
      </c>
    </row>
    <row r="15669" spans="1:8" x14ac:dyDescent="0.25">
      <c r="A15669" s="1">
        <v>40783.773611111108</v>
      </c>
      <c r="B15669" t="s">
        <v>95</v>
      </c>
      <c r="C15669" t="s">
        <v>21089</v>
      </c>
      <c r="D15669">
        <v>120.979760031157</v>
      </c>
      <c r="E15669">
        <v>24.853391475850898</v>
      </c>
      <c r="F15669" t="s">
        <v>4</v>
      </c>
      <c r="G15669" t="s">
        <v>2</v>
      </c>
      <c r="H15669" s="1">
        <v>40783.774016203701</v>
      </c>
    </row>
    <row r="15670" spans="1:8" x14ac:dyDescent="0.25">
      <c r="A15670" s="1">
        <v>40783.773611111108</v>
      </c>
      <c r="B15670" t="s">
        <v>332</v>
      </c>
      <c r="C15670" t="s">
        <v>332</v>
      </c>
      <c r="D15670">
        <v>121.354163099967</v>
      </c>
      <c r="E15670">
        <v>23.756898599793601</v>
      </c>
      <c r="F15670" t="s">
        <v>9</v>
      </c>
      <c r="G15670" t="s">
        <v>10</v>
      </c>
      <c r="H15670" t="s">
        <v>21090</v>
      </c>
    </row>
    <row r="15671" spans="1:8" x14ac:dyDescent="0.25">
      <c r="A15671" s="1">
        <v>40783.774305555555</v>
      </c>
      <c r="B15671" t="s">
        <v>95</v>
      </c>
      <c r="C15671" t="s">
        <v>21091</v>
      </c>
      <c r="D15671">
        <v>121.010991499981</v>
      </c>
      <c r="E15671">
        <v>24.825396799424599</v>
      </c>
      <c r="F15671" t="s">
        <v>36</v>
      </c>
      <c r="G15671" t="s">
        <v>57</v>
      </c>
      <c r="H15671" t="s">
        <v>37</v>
      </c>
    </row>
    <row r="15672" spans="1:8" x14ac:dyDescent="0.25">
      <c r="A15672" s="1">
        <v>40783.774305555555</v>
      </c>
      <c r="B15672" t="s">
        <v>332</v>
      </c>
      <c r="C15672" t="s">
        <v>332</v>
      </c>
      <c r="D15672">
        <v>121.354163099967</v>
      </c>
      <c r="E15672">
        <v>23.756898599793601</v>
      </c>
      <c r="F15672" t="s">
        <v>9</v>
      </c>
      <c r="G15672" t="s">
        <v>10</v>
      </c>
      <c r="H15672" t="s">
        <v>21092</v>
      </c>
    </row>
    <row r="15673" spans="1:8" x14ac:dyDescent="0.25">
      <c r="A15673" s="1">
        <v>40783.775694444441</v>
      </c>
      <c r="B15673" t="s">
        <v>14</v>
      </c>
      <c r="C15673" t="s">
        <v>21093</v>
      </c>
      <c r="F15673" t="s">
        <v>4</v>
      </c>
      <c r="G15673" t="s">
        <v>2</v>
      </c>
      <c r="H15673" t="s">
        <v>21093</v>
      </c>
    </row>
    <row r="15674" spans="1:8" x14ac:dyDescent="0.25">
      <c r="A15674" s="1">
        <v>40783.777777777781</v>
      </c>
      <c r="B15674" t="s">
        <v>95</v>
      </c>
      <c r="C15674" t="s">
        <v>21089</v>
      </c>
      <c r="D15674">
        <v>121.033433599991</v>
      </c>
      <c r="E15674">
        <v>24.822441599365799</v>
      </c>
      <c r="F15674" t="s">
        <v>36</v>
      </c>
      <c r="G15674" t="s">
        <v>57</v>
      </c>
      <c r="H15674" t="s">
        <v>37</v>
      </c>
    </row>
    <row r="15675" spans="1:8" x14ac:dyDescent="0.25">
      <c r="A15675" s="1">
        <v>40783.777777777781</v>
      </c>
      <c r="B15675" t="s">
        <v>332</v>
      </c>
      <c r="C15675" t="s">
        <v>332</v>
      </c>
      <c r="D15675">
        <v>121.354163099967</v>
      </c>
      <c r="E15675">
        <v>23.756898599793601</v>
      </c>
      <c r="F15675" t="s">
        <v>9</v>
      </c>
      <c r="G15675" t="s">
        <v>10</v>
      </c>
      <c r="H15675" t="s">
        <v>21094</v>
      </c>
    </row>
    <row r="15676" spans="1:8" x14ac:dyDescent="0.25">
      <c r="A15676" s="1">
        <v>40783.77847222222</v>
      </c>
      <c r="B15676" t="s">
        <v>34</v>
      </c>
      <c r="C15676" t="s">
        <v>21095</v>
      </c>
      <c r="F15676" t="s">
        <v>4</v>
      </c>
      <c r="G15676" t="s">
        <v>2</v>
      </c>
      <c r="H15676" t="s">
        <v>21096</v>
      </c>
    </row>
    <row r="15677" spans="1:8" x14ac:dyDescent="0.25">
      <c r="A15677" s="1">
        <v>40783.78125</v>
      </c>
      <c r="B15677" t="s">
        <v>332</v>
      </c>
      <c r="C15677" t="s">
        <v>332</v>
      </c>
      <c r="D15677">
        <v>121.354163099967</v>
      </c>
      <c r="E15677">
        <v>23.756898599793601</v>
      </c>
      <c r="F15677" t="s">
        <v>9</v>
      </c>
      <c r="G15677" t="s">
        <v>10</v>
      </c>
      <c r="H15677" t="s">
        <v>21097</v>
      </c>
    </row>
    <row r="15678" spans="1:8" x14ac:dyDescent="0.25">
      <c r="A15678" s="1">
        <v>40783.782638888886</v>
      </c>
      <c r="B15678" t="s">
        <v>332</v>
      </c>
      <c r="C15678" t="s">
        <v>21098</v>
      </c>
      <c r="D15678">
        <v>121.58919879991301</v>
      </c>
      <c r="E15678">
        <v>23.9830547997061</v>
      </c>
      <c r="F15678" t="s">
        <v>9</v>
      </c>
      <c r="G15678" t="s">
        <v>10</v>
      </c>
      <c r="H15678" t="s">
        <v>21099</v>
      </c>
    </row>
    <row r="15679" spans="1:8" x14ac:dyDescent="0.25">
      <c r="A15679" s="1">
        <v>40783.78402777778</v>
      </c>
      <c r="B15679" t="s">
        <v>332</v>
      </c>
      <c r="C15679" t="s">
        <v>332</v>
      </c>
      <c r="D15679">
        <v>121.354163099967</v>
      </c>
      <c r="E15679">
        <v>23.756898599793601</v>
      </c>
      <c r="F15679" t="s">
        <v>9</v>
      </c>
      <c r="G15679" t="s">
        <v>10</v>
      </c>
      <c r="H15679" t="s">
        <v>21100</v>
      </c>
    </row>
    <row r="15680" spans="1:8" x14ac:dyDescent="0.25">
      <c r="A15680" s="1">
        <v>40783.788194444445</v>
      </c>
      <c r="B15680" t="s">
        <v>332</v>
      </c>
      <c r="C15680" t="s">
        <v>332</v>
      </c>
      <c r="D15680">
        <v>121.354163099967</v>
      </c>
      <c r="E15680">
        <v>23.756898599793601</v>
      </c>
      <c r="F15680" t="s">
        <v>9</v>
      </c>
      <c r="G15680" t="s">
        <v>10</v>
      </c>
      <c r="H15680" t="s">
        <v>21101</v>
      </c>
    </row>
    <row r="15681" spans="1:8" x14ac:dyDescent="0.25">
      <c r="A15681" s="1">
        <v>40783.790277777778</v>
      </c>
      <c r="B15681" t="s">
        <v>943</v>
      </c>
      <c r="C15681" t="s">
        <v>21102</v>
      </c>
      <c r="D15681">
        <v>121.697753844411</v>
      </c>
      <c r="E15681">
        <v>24.687944430568798</v>
      </c>
      <c r="F15681" t="s">
        <v>3816</v>
      </c>
      <c r="G15681" t="s">
        <v>3817</v>
      </c>
      <c r="H15681" t="s">
        <v>21103</v>
      </c>
    </row>
    <row r="15682" spans="1:8" x14ac:dyDescent="0.25">
      <c r="A15682" s="1">
        <v>40783.791666666664</v>
      </c>
      <c r="B15682" t="s">
        <v>332</v>
      </c>
      <c r="C15682" t="s">
        <v>21104</v>
      </c>
      <c r="D15682">
        <v>121.60638889991</v>
      </c>
      <c r="E15682">
        <v>23.9722221996721</v>
      </c>
      <c r="F15682" t="s">
        <v>42</v>
      </c>
      <c r="G15682" t="s">
        <v>43</v>
      </c>
      <c r="H15682" t="s">
        <v>21105</v>
      </c>
    </row>
    <row r="15683" spans="1:8" x14ac:dyDescent="0.25">
      <c r="A15683" s="1">
        <v>40783.791666666664</v>
      </c>
      <c r="B15683" t="s">
        <v>332</v>
      </c>
      <c r="C15683" t="s">
        <v>21106</v>
      </c>
      <c r="F15683" t="s">
        <v>9</v>
      </c>
      <c r="G15683" t="s">
        <v>10</v>
      </c>
      <c r="H15683" t="s">
        <v>21107</v>
      </c>
    </row>
    <row r="15684" spans="1:8" x14ac:dyDescent="0.25">
      <c r="A15684" s="1">
        <v>40783.795138888891</v>
      </c>
      <c r="B15684" t="s">
        <v>332</v>
      </c>
      <c r="C15684" t="s">
        <v>21108</v>
      </c>
      <c r="D15684">
        <v>121.607667999938</v>
      </c>
      <c r="E15684">
        <v>23.9759579996641</v>
      </c>
      <c r="F15684" t="s">
        <v>9</v>
      </c>
      <c r="G15684" t="s">
        <v>10</v>
      </c>
      <c r="H15684" t="s">
        <v>21109</v>
      </c>
    </row>
    <row r="15685" spans="1:8" x14ac:dyDescent="0.25">
      <c r="A15685" s="1">
        <v>40783.797222222223</v>
      </c>
      <c r="B15685" t="s">
        <v>95</v>
      </c>
      <c r="C15685" t="s">
        <v>21110</v>
      </c>
      <c r="D15685">
        <v>120.99116446807</v>
      </c>
      <c r="E15685">
        <v>24.834570280033599</v>
      </c>
      <c r="F15685" t="s">
        <v>4</v>
      </c>
      <c r="G15685" t="s">
        <v>2</v>
      </c>
      <c r="H15685" s="1">
        <v>40783.797847222224</v>
      </c>
    </row>
    <row r="15686" spans="1:8" x14ac:dyDescent="0.25">
      <c r="A15686" s="1">
        <v>40783.802083333336</v>
      </c>
      <c r="B15686" t="s">
        <v>818</v>
      </c>
      <c r="C15686" t="s">
        <v>21111</v>
      </c>
      <c r="D15686">
        <v>121.080458999999</v>
      </c>
      <c r="E15686">
        <v>22.725934200083401</v>
      </c>
      <c r="F15686" t="s">
        <v>36</v>
      </c>
      <c r="G15686" t="s">
        <v>57</v>
      </c>
      <c r="H15686" t="s">
        <v>21112</v>
      </c>
    </row>
    <row r="15687" spans="1:8" x14ac:dyDescent="0.25">
      <c r="A15687" s="1">
        <v>40783.802083333336</v>
      </c>
      <c r="B15687" t="s">
        <v>91</v>
      </c>
      <c r="C15687" t="s">
        <v>21113</v>
      </c>
      <c r="D15687">
        <v>120.300723292773</v>
      </c>
      <c r="E15687">
        <v>22.721247363063501</v>
      </c>
      <c r="F15687" t="s">
        <v>4</v>
      </c>
      <c r="G15687" t="s">
        <v>2</v>
      </c>
      <c r="H15687" t="s">
        <v>71</v>
      </c>
    </row>
    <row r="15688" spans="1:8" x14ac:dyDescent="0.25">
      <c r="A15688" s="1">
        <v>40783.803472222222</v>
      </c>
      <c r="B15688" t="s">
        <v>332</v>
      </c>
      <c r="C15688" t="s">
        <v>21114</v>
      </c>
      <c r="D15688">
        <v>121.60638889991</v>
      </c>
      <c r="E15688">
        <v>23.9722221996721</v>
      </c>
      <c r="F15688" t="s">
        <v>42</v>
      </c>
      <c r="G15688" t="s">
        <v>43</v>
      </c>
      <c r="H15688" t="s">
        <v>21115</v>
      </c>
    </row>
    <row r="15689" spans="1:8" x14ac:dyDescent="0.25">
      <c r="A15689" s="1">
        <v>40783.805555555555</v>
      </c>
      <c r="B15689" t="s">
        <v>95</v>
      </c>
      <c r="C15689" t="s">
        <v>21116</v>
      </c>
      <c r="D15689">
        <v>121.074035520132</v>
      </c>
      <c r="E15689">
        <v>24.8216160410093</v>
      </c>
      <c r="F15689" t="s">
        <v>4</v>
      </c>
      <c r="G15689" t="s">
        <v>2</v>
      </c>
      <c r="H15689" s="1">
        <v>40783.806030092594</v>
      </c>
    </row>
    <row r="15690" spans="1:8" x14ac:dyDescent="0.25">
      <c r="A15690" s="1">
        <v>40783.805555555555</v>
      </c>
      <c r="B15690" t="s">
        <v>332</v>
      </c>
      <c r="C15690" t="s">
        <v>332</v>
      </c>
      <c r="D15690">
        <v>121.354163099967</v>
      </c>
      <c r="E15690">
        <v>23.756898599793601</v>
      </c>
      <c r="F15690" t="s">
        <v>9</v>
      </c>
      <c r="G15690" t="s">
        <v>10</v>
      </c>
      <c r="H15690" t="s">
        <v>21117</v>
      </c>
    </row>
    <row r="15691" spans="1:8" x14ac:dyDescent="0.25">
      <c r="A15691" s="1">
        <v>40783.806944444441</v>
      </c>
      <c r="B15691" t="s">
        <v>95</v>
      </c>
      <c r="C15691" t="s">
        <v>21118</v>
      </c>
      <c r="D15691">
        <v>121.130329745675</v>
      </c>
      <c r="E15691">
        <v>24.585991463953601</v>
      </c>
      <c r="F15691" t="s">
        <v>4</v>
      </c>
      <c r="G15691" t="s">
        <v>2</v>
      </c>
      <c r="H15691" s="1">
        <v>40783.807511574072</v>
      </c>
    </row>
    <row r="15692" spans="1:8" x14ac:dyDescent="0.25">
      <c r="A15692" s="1">
        <v>40783.8125</v>
      </c>
      <c r="B15692" t="s">
        <v>332</v>
      </c>
      <c r="C15692" t="s">
        <v>21119</v>
      </c>
      <c r="F15692" t="s">
        <v>9</v>
      </c>
      <c r="G15692" t="s">
        <v>10</v>
      </c>
      <c r="H15692" t="s">
        <v>21120</v>
      </c>
    </row>
    <row r="15693" spans="1:8" x14ac:dyDescent="0.25">
      <c r="A15693" s="1">
        <v>40783.820138888892</v>
      </c>
      <c r="B15693" t="s">
        <v>943</v>
      </c>
      <c r="C15693" t="s">
        <v>21121</v>
      </c>
      <c r="D15693">
        <v>121.626411980344</v>
      </c>
      <c r="E15693">
        <v>24.589608988889498</v>
      </c>
      <c r="F15693" t="s">
        <v>3816</v>
      </c>
      <c r="G15693" t="s">
        <v>3817</v>
      </c>
      <c r="H15693" t="s">
        <v>21122</v>
      </c>
    </row>
    <row r="15694" spans="1:8" x14ac:dyDescent="0.25">
      <c r="A15694" s="1">
        <v>40783.822222222225</v>
      </c>
      <c r="B15694" t="s">
        <v>14</v>
      </c>
      <c r="C15694" t="s">
        <v>21123</v>
      </c>
      <c r="D15694">
        <v>120.731107577784</v>
      </c>
      <c r="E15694">
        <v>21.985583426316101</v>
      </c>
      <c r="F15694" t="s">
        <v>4</v>
      </c>
      <c r="G15694" t="s">
        <v>2</v>
      </c>
      <c r="H15694" t="s">
        <v>21124</v>
      </c>
    </row>
    <row r="15695" spans="1:8" x14ac:dyDescent="0.25">
      <c r="A15695" s="1">
        <v>40783.822222222225</v>
      </c>
      <c r="B15695" t="s">
        <v>14</v>
      </c>
      <c r="C15695" t="s">
        <v>21123</v>
      </c>
      <c r="F15695" t="s">
        <v>4</v>
      </c>
      <c r="G15695" t="s">
        <v>2</v>
      </c>
      <c r="H15695" t="s">
        <v>21125</v>
      </c>
    </row>
    <row r="15696" spans="1:8" x14ac:dyDescent="0.25">
      <c r="A15696" s="1">
        <v>40783.832638888889</v>
      </c>
      <c r="B15696" t="s">
        <v>2383</v>
      </c>
      <c r="C15696" t="s">
        <v>47495</v>
      </c>
      <c r="D15696">
        <v>121.211716554849</v>
      </c>
      <c r="E15696">
        <v>25.064210460965</v>
      </c>
      <c r="F15696" t="s">
        <v>36</v>
      </c>
      <c r="G15696" t="s">
        <v>57</v>
      </c>
      <c r="H15696" t="s">
        <v>21126</v>
      </c>
    </row>
    <row r="15697" spans="1:8" x14ac:dyDescent="0.25">
      <c r="A15697" s="1">
        <v>40783.840277777781</v>
      </c>
      <c r="B15697" t="s">
        <v>332</v>
      </c>
      <c r="C15697" t="s">
        <v>21127</v>
      </c>
      <c r="D15697">
        <v>121.60555499995</v>
      </c>
      <c r="E15697">
        <v>23.9817609996974</v>
      </c>
      <c r="F15697" t="s">
        <v>9</v>
      </c>
      <c r="G15697" t="s">
        <v>10</v>
      </c>
      <c r="H15697" t="s">
        <v>21128</v>
      </c>
    </row>
    <row r="15698" spans="1:8" x14ac:dyDescent="0.25">
      <c r="A15698" s="1">
        <v>40783.845138888886</v>
      </c>
      <c r="B15698" t="s">
        <v>332</v>
      </c>
      <c r="C15698" t="s">
        <v>21129</v>
      </c>
      <c r="D15698">
        <v>121.59610199989299</v>
      </c>
      <c r="E15698">
        <v>23.983569799684901</v>
      </c>
      <c r="F15698" t="s">
        <v>9</v>
      </c>
      <c r="G15698" t="s">
        <v>10</v>
      </c>
      <c r="H15698" t="s">
        <v>21130</v>
      </c>
    </row>
    <row r="15699" spans="1:8" x14ac:dyDescent="0.25">
      <c r="A15699" s="1">
        <v>40783.84652777778</v>
      </c>
      <c r="B15699" t="s">
        <v>95</v>
      </c>
      <c r="C15699" t="s">
        <v>21131</v>
      </c>
      <c r="D15699">
        <v>121.27408130004</v>
      </c>
      <c r="E15699">
        <v>24.722254799408301</v>
      </c>
      <c r="F15699" t="s">
        <v>4</v>
      </c>
      <c r="G15699" t="s">
        <v>2</v>
      </c>
      <c r="H15699" t="s">
        <v>21075</v>
      </c>
    </row>
    <row r="15700" spans="1:8" x14ac:dyDescent="0.25">
      <c r="A15700" s="1">
        <v>40783.854861111111</v>
      </c>
      <c r="B15700" t="s">
        <v>332</v>
      </c>
      <c r="C15700" t="s">
        <v>21132</v>
      </c>
      <c r="D15700">
        <v>121.59902809995199</v>
      </c>
      <c r="E15700">
        <v>23.9750864997051</v>
      </c>
      <c r="F15700" t="s">
        <v>9</v>
      </c>
      <c r="G15700" t="s">
        <v>10</v>
      </c>
      <c r="H15700" t="s">
        <v>21133</v>
      </c>
    </row>
    <row r="15701" spans="1:8" x14ac:dyDescent="0.25">
      <c r="A15701" s="1">
        <v>40783.85833333333</v>
      </c>
      <c r="B15701" t="s">
        <v>91</v>
      </c>
      <c r="C15701" t="s">
        <v>21134</v>
      </c>
      <c r="D15701">
        <v>120.300723292773</v>
      </c>
      <c r="E15701">
        <v>22.721247363063501</v>
      </c>
      <c r="F15701" t="s">
        <v>3810</v>
      </c>
      <c r="G15701" t="s">
        <v>2</v>
      </c>
      <c r="H15701" t="s">
        <v>71</v>
      </c>
    </row>
    <row r="15702" spans="1:8" x14ac:dyDescent="0.25">
      <c r="A15702" s="1">
        <v>40783.864583333336</v>
      </c>
      <c r="B15702" t="s">
        <v>91</v>
      </c>
      <c r="C15702" t="s">
        <v>21135</v>
      </c>
      <c r="D15702">
        <v>120.286108976177</v>
      </c>
      <c r="E15702">
        <v>22.654281986611</v>
      </c>
      <c r="F15702" t="s">
        <v>4</v>
      </c>
      <c r="G15702" t="s">
        <v>2</v>
      </c>
      <c r="H15702" t="s">
        <v>71</v>
      </c>
    </row>
    <row r="15703" spans="1:8" x14ac:dyDescent="0.25">
      <c r="A15703" s="1">
        <v>40783.87777777778</v>
      </c>
      <c r="B15703" t="s">
        <v>818</v>
      </c>
      <c r="C15703" t="s">
        <v>21136</v>
      </c>
      <c r="D15703">
        <v>121.165349900031</v>
      </c>
      <c r="E15703">
        <v>22.779581400115902</v>
      </c>
      <c r="F15703" t="s">
        <v>9</v>
      </c>
      <c r="G15703" t="s">
        <v>10</v>
      </c>
      <c r="H15703" t="s">
        <v>21137</v>
      </c>
    </row>
    <row r="15704" spans="1:8" x14ac:dyDescent="0.25">
      <c r="A15704" s="1">
        <v>40783.885416666664</v>
      </c>
      <c r="B15704" t="s">
        <v>95</v>
      </c>
      <c r="C15704" t="s">
        <v>21138</v>
      </c>
      <c r="D15704">
        <v>121.068055599966</v>
      </c>
      <c r="E15704">
        <v>24.663888899475499</v>
      </c>
      <c r="F15704" t="s">
        <v>6</v>
      </c>
      <c r="G15704" t="s">
        <v>52</v>
      </c>
      <c r="H15704" t="s">
        <v>21139</v>
      </c>
    </row>
    <row r="15705" spans="1:8" x14ac:dyDescent="0.25">
      <c r="A15705" s="1">
        <v>40783.888888888891</v>
      </c>
      <c r="B15705" t="s">
        <v>14</v>
      </c>
      <c r="C15705" t="s">
        <v>21140</v>
      </c>
      <c r="F15705" t="s">
        <v>4</v>
      </c>
      <c r="G15705" t="s">
        <v>2</v>
      </c>
      <c r="H15705" t="s">
        <v>21141</v>
      </c>
    </row>
    <row r="15706" spans="1:8" x14ac:dyDescent="0.25">
      <c r="A15706" s="1">
        <v>40783.892361111109</v>
      </c>
      <c r="B15706" t="s">
        <v>14</v>
      </c>
      <c r="C15706" t="s">
        <v>21142</v>
      </c>
      <c r="D15706">
        <v>120.828062620311</v>
      </c>
      <c r="E15706">
        <v>22.059724268450601</v>
      </c>
      <c r="F15706" t="s">
        <v>4</v>
      </c>
      <c r="G15706" t="s">
        <v>2</v>
      </c>
      <c r="H15706" t="s">
        <v>21143</v>
      </c>
    </row>
    <row r="15707" spans="1:8" x14ac:dyDescent="0.25">
      <c r="A15707" s="1">
        <v>40783.892361111109</v>
      </c>
      <c r="B15707" t="s">
        <v>91</v>
      </c>
      <c r="C15707" t="s">
        <v>21144</v>
      </c>
      <c r="D15707">
        <v>120.563466850837</v>
      </c>
      <c r="E15707">
        <v>22.900183661792301</v>
      </c>
      <c r="F15707" t="s">
        <v>4</v>
      </c>
      <c r="G15707" t="s">
        <v>2</v>
      </c>
      <c r="H15707" t="s">
        <v>71</v>
      </c>
    </row>
    <row r="15708" spans="1:8" x14ac:dyDescent="0.25">
      <c r="A15708" s="1">
        <v>40783.895138888889</v>
      </c>
      <c r="B15708" t="s">
        <v>91</v>
      </c>
      <c r="C15708" t="s">
        <v>21145</v>
      </c>
      <c r="D15708">
        <v>120.41111939612</v>
      </c>
      <c r="E15708">
        <v>22.5928632947073</v>
      </c>
      <c r="F15708" t="s">
        <v>4</v>
      </c>
      <c r="G15708" t="s">
        <v>2</v>
      </c>
      <c r="H15708" t="s">
        <v>71</v>
      </c>
    </row>
    <row r="15709" spans="1:8" x14ac:dyDescent="0.25">
      <c r="A15709" s="1">
        <v>40783.9</v>
      </c>
      <c r="B15709" t="s">
        <v>332</v>
      </c>
      <c r="C15709" t="s">
        <v>21146</v>
      </c>
      <c r="D15709">
        <v>121.60482389996599</v>
      </c>
      <c r="E15709">
        <v>23.9697589996746</v>
      </c>
      <c r="F15709" t="s">
        <v>9</v>
      </c>
      <c r="G15709" t="s">
        <v>10</v>
      </c>
      <c r="H15709" t="s">
        <v>21147</v>
      </c>
    </row>
    <row r="15710" spans="1:8" x14ac:dyDescent="0.25">
      <c r="A15710" s="1">
        <v>40783.9</v>
      </c>
      <c r="B15710" t="s">
        <v>332</v>
      </c>
      <c r="C15710" t="s">
        <v>21146</v>
      </c>
      <c r="D15710">
        <v>121.60482389996599</v>
      </c>
      <c r="E15710">
        <v>23.9697589996746</v>
      </c>
      <c r="F15710" t="s">
        <v>9</v>
      </c>
      <c r="G15710" t="s">
        <v>10</v>
      </c>
      <c r="H15710" t="s">
        <v>21147</v>
      </c>
    </row>
    <row r="15711" spans="1:8" x14ac:dyDescent="0.25">
      <c r="A15711" s="1">
        <v>40783.916666666664</v>
      </c>
      <c r="B15711" t="s">
        <v>14</v>
      </c>
      <c r="C15711" t="s">
        <v>21148</v>
      </c>
      <c r="F15711" t="s">
        <v>4</v>
      </c>
      <c r="G15711" t="s">
        <v>2</v>
      </c>
      <c r="H15711" t="s">
        <v>21149</v>
      </c>
    </row>
    <row r="15712" spans="1:8" x14ac:dyDescent="0.25">
      <c r="A15712" s="1">
        <v>40783.923611111109</v>
      </c>
      <c r="B15712" t="s">
        <v>818</v>
      </c>
      <c r="C15712" t="s">
        <v>21150</v>
      </c>
      <c r="D15712">
        <v>121.116447899975</v>
      </c>
      <c r="E15712">
        <v>22.784896700129199</v>
      </c>
      <c r="F15712" t="s">
        <v>36</v>
      </c>
      <c r="G15712" t="s">
        <v>57</v>
      </c>
      <c r="H15712" t="s">
        <v>3686</v>
      </c>
    </row>
    <row r="15713" spans="1:8" x14ac:dyDescent="0.25">
      <c r="A15713" s="1">
        <v>40783.935416666667</v>
      </c>
      <c r="B15713" t="s">
        <v>818</v>
      </c>
      <c r="C15713" t="s">
        <v>21151</v>
      </c>
      <c r="D15713">
        <v>120.987632100029</v>
      </c>
      <c r="E15713">
        <v>22.984611800016701</v>
      </c>
      <c r="F15713" t="s">
        <v>4</v>
      </c>
      <c r="G15713" t="s">
        <v>2</v>
      </c>
      <c r="H15713" t="s">
        <v>21152</v>
      </c>
    </row>
    <row r="15714" spans="1:8" x14ac:dyDescent="0.25">
      <c r="A15714" s="1">
        <v>40783.9375</v>
      </c>
      <c r="B15714" t="s">
        <v>95</v>
      </c>
      <c r="C15714" t="s">
        <v>21153</v>
      </c>
      <c r="D15714">
        <v>120.990805079856</v>
      </c>
      <c r="E15714">
        <v>24.765289389114699</v>
      </c>
      <c r="F15714" t="s">
        <v>3816</v>
      </c>
      <c r="G15714" t="s">
        <v>3817</v>
      </c>
      <c r="H15714" t="s">
        <v>21154</v>
      </c>
    </row>
    <row r="15715" spans="1:8" x14ac:dyDescent="0.25">
      <c r="A15715" s="1">
        <v>40783.946527777778</v>
      </c>
      <c r="B15715" t="s">
        <v>818</v>
      </c>
      <c r="C15715" t="s">
        <v>21155</v>
      </c>
      <c r="D15715">
        <v>121.11786169997001</v>
      </c>
      <c r="E15715">
        <v>22.746050400090098</v>
      </c>
      <c r="F15715" t="s">
        <v>36</v>
      </c>
      <c r="G15715" t="s">
        <v>57</v>
      </c>
      <c r="H15715" t="s">
        <v>37</v>
      </c>
    </row>
    <row r="15716" spans="1:8" x14ac:dyDescent="0.25">
      <c r="A15716" s="1">
        <v>40783.949305555558</v>
      </c>
      <c r="B15716" t="s">
        <v>91</v>
      </c>
      <c r="C15716" t="s">
        <v>21156</v>
      </c>
      <c r="D15716">
        <v>120.286108976177</v>
      </c>
      <c r="E15716">
        <v>22.654281986611</v>
      </c>
      <c r="F15716" t="s">
        <v>4</v>
      </c>
      <c r="G15716" t="s">
        <v>2</v>
      </c>
      <c r="H15716" t="s">
        <v>71</v>
      </c>
    </row>
    <row r="15717" spans="1:8" x14ac:dyDescent="0.25">
      <c r="A15717" s="1">
        <v>40783.953472222223</v>
      </c>
      <c r="B15717" t="s">
        <v>332</v>
      </c>
      <c r="C15717" t="s">
        <v>21157</v>
      </c>
      <c r="D15717">
        <v>121.61125549996601</v>
      </c>
      <c r="E15717">
        <v>23.975818099671699</v>
      </c>
      <c r="F15717" t="s">
        <v>4</v>
      </c>
      <c r="G15717" t="s">
        <v>2</v>
      </c>
      <c r="H15717" t="s">
        <v>21158</v>
      </c>
    </row>
    <row r="15718" spans="1:8" x14ac:dyDescent="0.25">
      <c r="A15718" s="1">
        <v>40783.953472222223</v>
      </c>
      <c r="B15718" t="s">
        <v>332</v>
      </c>
      <c r="C15718" t="s">
        <v>21157</v>
      </c>
      <c r="D15718">
        <v>121.61125549996601</v>
      </c>
      <c r="E15718">
        <v>23.975818099671699</v>
      </c>
      <c r="F15718" t="s">
        <v>4</v>
      </c>
      <c r="G15718" t="s">
        <v>2</v>
      </c>
      <c r="H15718" t="s">
        <v>21158</v>
      </c>
    </row>
    <row r="15719" spans="1:8" x14ac:dyDescent="0.25">
      <c r="A15719" s="1">
        <v>40783.958333333336</v>
      </c>
      <c r="B15719" t="s">
        <v>14</v>
      </c>
      <c r="C15719" t="s">
        <v>21159</v>
      </c>
      <c r="F15719" t="s">
        <v>4</v>
      </c>
      <c r="G15719" t="s">
        <v>2</v>
      </c>
      <c r="H15719" t="s">
        <v>21160</v>
      </c>
    </row>
    <row r="15720" spans="1:8" x14ac:dyDescent="0.25">
      <c r="A15720" s="1">
        <v>40783.966666666667</v>
      </c>
      <c r="B15720" t="s">
        <v>943</v>
      </c>
      <c r="C15720" t="s">
        <v>21161</v>
      </c>
      <c r="D15720">
        <v>121.757440060406</v>
      </c>
      <c r="E15720">
        <v>24.7596113735632</v>
      </c>
      <c r="F15720" t="s">
        <v>36</v>
      </c>
      <c r="G15720" t="s">
        <v>57</v>
      </c>
      <c r="H15720" t="s">
        <v>21162</v>
      </c>
    </row>
    <row r="15721" spans="1:8" x14ac:dyDescent="0.25">
      <c r="A15721" s="1">
        <v>40783.973611111112</v>
      </c>
      <c r="B15721" t="s">
        <v>332</v>
      </c>
      <c r="C15721" t="s">
        <v>21163</v>
      </c>
      <c r="D15721">
        <v>121.484161000009</v>
      </c>
      <c r="E15721">
        <v>23.832606999745298</v>
      </c>
      <c r="F15721" t="s">
        <v>4</v>
      </c>
      <c r="G15721" t="s">
        <v>2</v>
      </c>
      <c r="H15721" t="s">
        <v>21164</v>
      </c>
    </row>
    <row r="15722" spans="1:8" x14ac:dyDescent="0.25">
      <c r="A15722" s="1">
        <v>40783.975694444445</v>
      </c>
      <c r="B15722" t="s">
        <v>91</v>
      </c>
      <c r="C15722" t="s">
        <v>21165</v>
      </c>
      <c r="D15722">
        <v>120.286108976177</v>
      </c>
      <c r="E15722">
        <v>22.654281986611</v>
      </c>
      <c r="F15722" t="s">
        <v>4</v>
      </c>
      <c r="G15722" t="s">
        <v>2</v>
      </c>
      <c r="H15722" t="s">
        <v>71</v>
      </c>
    </row>
    <row r="15723" spans="1:8" x14ac:dyDescent="0.25">
      <c r="A15723" s="1">
        <v>40783.975694444445</v>
      </c>
      <c r="B15723" t="s">
        <v>91</v>
      </c>
      <c r="C15723" t="s">
        <v>21166</v>
      </c>
      <c r="D15723">
        <v>120.75232231618401</v>
      </c>
      <c r="E15723">
        <v>22.920075823653701</v>
      </c>
      <c r="F15723" t="s">
        <v>4</v>
      </c>
      <c r="G15723" t="s">
        <v>2</v>
      </c>
      <c r="H15723" t="s">
        <v>71</v>
      </c>
    </row>
    <row r="15724" spans="1:8" x14ac:dyDescent="0.25">
      <c r="A15724" s="1">
        <v>40784.003472222219</v>
      </c>
      <c r="B15724" t="s">
        <v>91</v>
      </c>
      <c r="C15724" t="s">
        <v>21167</v>
      </c>
      <c r="D15724">
        <v>120.23790870992001</v>
      </c>
      <c r="E15724">
        <v>22.778258153325201</v>
      </c>
      <c r="F15724" t="s">
        <v>4</v>
      </c>
      <c r="G15724" t="s">
        <v>2</v>
      </c>
      <c r="H15724" t="s">
        <v>71</v>
      </c>
    </row>
    <row r="15725" spans="1:8" x14ac:dyDescent="0.25">
      <c r="A15725" s="1">
        <v>40784.006944444445</v>
      </c>
      <c r="B15725" t="s">
        <v>818</v>
      </c>
      <c r="C15725" t="s">
        <v>21168</v>
      </c>
      <c r="D15725">
        <v>121.133603599997</v>
      </c>
      <c r="E15725">
        <v>22.776366800099701</v>
      </c>
      <c r="F15725" t="s">
        <v>9</v>
      </c>
      <c r="G15725" t="s">
        <v>10</v>
      </c>
      <c r="H15725" t="s">
        <v>71</v>
      </c>
    </row>
    <row r="15726" spans="1:8" x14ac:dyDescent="0.25">
      <c r="A15726" s="1">
        <v>40784.010416666664</v>
      </c>
      <c r="B15726" t="s">
        <v>818</v>
      </c>
      <c r="C15726" t="s">
        <v>21169</v>
      </c>
      <c r="D15726">
        <v>120.883333299961</v>
      </c>
      <c r="E15726">
        <v>22.300000000271201</v>
      </c>
      <c r="F15726" t="s">
        <v>1</v>
      </c>
      <c r="G15726" t="s">
        <v>2</v>
      </c>
      <c r="H15726" t="s">
        <v>21170</v>
      </c>
    </row>
    <row r="15727" spans="1:8" x14ac:dyDescent="0.25">
      <c r="A15727" s="1">
        <v>40784.01458333333</v>
      </c>
      <c r="B15727" t="s">
        <v>91</v>
      </c>
      <c r="C15727" t="s">
        <v>21171</v>
      </c>
      <c r="D15727">
        <v>120.286108976177</v>
      </c>
      <c r="E15727">
        <v>22.654281986611</v>
      </c>
      <c r="F15727" t="s">
        <v>4</v>
      </c>
      <c r="G15727" t="s">
        <v>2</v>
      </c>
      <c r="H15727" t="s">
        <v>71</v>
      </c>
    </row>
    <row r="15728" spans="1:8" x14ac:dyDescent="0.25">
      <c r="A15728" s="1">
        <v>40784.021527777775</v>
      </c>
      <c r="B15728" t="s">
        <v>2383</v>
      </c>
      <c r="C15728" t="s">
        <v>47496</v>
      </c>
      <c r="D15728">
        <v>121.20314897614</v>
      </c>
      <c r="E15728">
        <v>24.954057962456702</v>
      </c>
      <c r="F15728" t="s">
        <v>36</v>
      </c>
      <c r="G15728" t="s">
        <v>57</v>
      </c>
      <c r="H15728" t="s">
        <v>37</v>
      </c>
    </row>
    <row r="15729" spans="1:8" x14ac:dyDescent="0.25">
      <c r="A15729" s="1">
        <v>40784.034722222219</v>
      </c>
      <c r="B15729" t="s">
        <v>91</v>
      </c>
      <c r="C15729" t="s">
        <v>91</v>
      </c>
      <c r="D15729">
        <v>120.286108976177</v>
      </c>
      <c r="E15729">
        <v>22.654281986611</v>
      </c>
      <c r="F15729" t="s">
        <v>4</v>
      </c>
      <c r="G15729" t="s">
        <v>2</v>
      </c>
      <c r="H15729" t="s">
        <v>71</v>
      </c>
    </row>
    <row r="15730" spans="1:8" x14ac:dyDescent="0.25">
      <c r="A15730" s="1">
        <v>40784.086805555555</v>
      </c>
      <c r="B15730" t="s">
        <v>818</v>
      </c>
      <c r="C15730" t="s">
        <v>21172</v>
      </c>
      <c r="D15730">
        <v>121.140981400046</v>
      </c>
      <c r="E15730">
        <v>22.753647100131399</v>
      </c>
      <c r="F15730" t="s">
        <v>42</v>
      </c>
      <c r="G15730" t="s">
        <v>43</v>
      </c>
      <c r="H15730" t="s">
        <v>21173</v>
      </c>
    </row>
    <row r="15731" spans="1:8" x14ac:dyDescent="0.25">
      <c r="A15731" s="1">
        <v>40784.104166666664</v>
      </c>
      <c r="B15731" t="s">
        <v>91</v>
      </c>
      <c r="C15731" t="s">
        <v>91</v>
      </c>
      <c r="D15731">
        <v>120.286108976177</v>
      </c>
      <c r="E15731">
        <v>22.654281986611</v>
      </c>
      <c r="F15731" t="s">
        <v>4</v>
      </c>
      <c r="G15731" t="s">
        <v>2</v>
      </c>
      <c r="H15731" t="s">
        <v>71</v>
      </c>
    </row>
    <row r="15732" spans="1:8" x14ac:dyDescent="0.25">
      <c r="A15732" s="1">
        <v>40784.128472222219</v>
      </c>
      <c r="B15732" t="s">
        <v>14</v>
      </c>
      <c r="C15732" t="s">
        <v>21174</v>
      </c>
      <c r="F15732" t="s">
        <v>4</v>
      </c>
      <c r="G15732" t="s">
        <v>2</v>
      </c>
      <c r="H15732" t="s">
        <v>21175</v>
      </c>
    </row>
    <row r="15733" spans="1:8" x14ac:dyDescent="0.25">
      <c r="A15733" s="1">
        <v>40784.129166666666</v>
      </c>
      <c r="B15733" t="s">
        <v>2383</v>
      </c>
      <c r="C15733" t="s">
        <v>47497</v>
      </c>
      <c r="D15733">
        <v>121.28149228967099</v>
      </c>
      <c r="E15733">
        <v>25.027007768709801</v>
      </c>
      <c r="F15733" t="s">
        <v>4</v>
      </c>
      <c r="G15733" t="s">
        <v>2</v>
      </c>
      <c r="H15733" t="s">
        <v>21176</v>
      </c>
    </row>
    <row r="15734" spans="1:8" x14ac:dyDescent="0.25">
      <c r="A15734" s="1">
        <v>40784.145138888889</v>
      </c>
      <c r="B15734" t="s">
        <v>14</v>
      </c>
      <c r="C15734" t="s">
        <v>21177</v>
      </c>
      <c r="D15734">
        <v>120.83532233544</v>
      </c>
      <c r="E15734">
        <v>22.084202224820999</v>
      </c>
      <c r="F15734" t="s">
        <v>4</v>
      </c>
      <c r="G15734" t="s">
        <v>2</v>
      </c>
      <c r="H15734" t="s">
        <v>21178</v>
      </c>
    </row>
    <row r="15735" spans="1:8" x14ac:dyDescent="0.25">
      <c r="A15735" s="1">
        <v>40784.145833333336</v>
      </c>
      <c r="B15735" t="s">
        <v>14</v>
      </c>
      <c r="C15735" t="s">
        <v>21179</v>
      </c>
      <c r="F15735" t="s">
        <v>4</v>
      </c>
      <c r="G15735" t="s">
        <v>2</v>
      </c>
      <c r="H15735" t="s">
        <v>21180</v>
      </c>
    </row>
    <row r="15736" spans="1:8" x14ac:dyDescent="0.25">
      <c r="A15736" s="1">
        <v>40784.145833333336</v>
      </c>
      <c r="B15736" t="s">
        <v>14</v>
      </c>
      <c r="C15736" t="s">
        <v>21181</v>
      </c>
      <c r="F15736" t="s">
        <v>4</v>
      </c>
      <c r="G15736" t="s">
        <v>2</v>
      </c>
      <c r="H15736" s="1">
        <v>40784.146006944444</v>
      </c>
    </row>
    <row r="15737" spans="1:8" x14ac:dyDescent="0.25">
      <c r="A15737" s="1">
        <v>40784.157638888886</v>
      </c>
      <c r="B15737" t="s">
        <v>14</v>
      </c>
      <c r="C15737" t="s">
        <v>21182</v>
      </c>
      <c r="F15737" t="s">
        <v>6</v>
      </c>
      <c r="G15737" t="s">
        <v>52</v>
      </c>
      <c r="H15737" t="s">
        <v>21183</v>
      </c>
    </row>
    <row r="15738" spans="1:8" x14ac:dyDescent="0.25">
      <c r="A15738" s="1">
        <v>40784.161111111112</v>
      </c>
      <c r="B15738" t="s">
        <v>17</v>
      </c>
      <c r="C15738" t="s">
        <v>21184</v>
      </c>
      <c r="D15738">
        <v>119.57891100519799</v>
      </c>
      <c r="E15738">
        <v>23.552801996135699</v>
      </c>
      <c r="F15738" t="s">
        <v>4</v>
      </c>
      <c r="G15738" t="s">
        <v>2</v>
      </c>
      <c r="H15738" t="s">
        <v>21185</v>
      </c>
    </row>
    <row r="15739" spans="1:8" x14ac:dyDescent="0.25">
      <c r="A15739" s="1">
        <v>40784.161111111112</v>
      </c>
      <c r="B15739" t="s">
        <v>14</v>
      </c>
      <c r="C15739" t="s">
        <v>21186</v>
      </c>
      <c r="F15739" t="s">
        <v>4</v>
      </c>
      <c r="G15739" t="s">
        <v>2</v>
      </c>
      <c r="H15739" t="s">
        <v>21187</v>
      </c>
    </row>
    <row r="15740" spans="1:8" x14ac:dyDescent="0.25">
      <c r="A15740" s="1">
        <v>40784.167361111111</v>
      </c>
      <c r="B15740" t="s">
        <v>14</v>
      </c>
      <c r="C15740" t="s">
        <v>21188</v>
      </c>
      <c r="F15740" t="s">
        <v>4</v>
      </c>
      <c r="G15740" t="s">
        <v>2</v>
      </c>
      <c r="H15740" t="s">
        <v>21189</v>
      </c>
    </row>
    <row r="15741" spans="1:8" x14ac:dyDescent="0.25">
      <c r="A15741" s="1">
        <v>40784.168749999997</v>
      </c>
      <c r="B15741" t="s">
        <v>14</v>
      </c>
      <c r="C15741" t="s">
        <v>21190</v>
      </c>
      <c r="F15741" t="s">
        <v>9</v>
      </c>
      <c r="G15741" t="s">
        <v>12</v>
      </c>
      <c r="H15741" t="s">
        <v>21191</v>
      </c>
    </row>
    <row r="15742" spans="1:8" x14ac:dyDescent="0.25">
      <c r="A15742" s="1">
        <v>40784.175694444442</v>
      </c>
      <c r="B15742" t="s">
        <v>14</v>
      </c>
      <c r="C15742" t="s">
        <v>21192</v>
      </c>
      <c r="F15742" t="s">
        <v>4</v>
      </c>
      <c r="G15742" t="s">
        <v>2</v>
      </c>
      <c r="H15742" t="s">
        <v>21193</v>
      </c>
    </row>
    <row r="15743" spans="1:8" x14ac:dyDescent="0.25">
      <c r="A15743" s="1">
        <v>40784.181944444441</v>
      </c>
      <c r="B15743" t="s">
        <v>14</v>
      </c>
      <c r="C15743" t="s">
        <v>21194</v>
      </c>
      <c r="F15743" t="s">
        <v>4</v>
      </c>
      <c r="G15743" t="s">
        <v>2</v>
      </c>
      <c r="H15743" t="s">
        <v>21195</v>
      </c>
    </row>
    <row r="15744" spans="1:8" x14ac:dyDescent="0.25">
      <c r="A15744" s="1">
        <v>40784.181944444441</v>
      </c>
      <c r="B15744" t="s">
        <v>14</v>
      </c>
      <c r="C15744" t="s">
        <v>21196</v>
      </c>
      <c r="F15744" t="s">
        <v>4</v>
      </c>
      <c r="G15744" t="s">
        <v>2</v>
      </c>
      <c r="H15744" t="s">
        <v>21197</v>
      </c>
    </row>
    <row r="15745" spans="1:8" x14ac:dyDescent="0.25">
      <c r="A15745" s="1">
        <v>40784.182638888888</v>
      </c>
      <c r="B15745" t="s">
        <v>91</v>
      </c>
      <c r="C15745" t="s">
        <v>9609</v>
      </c>
      <c r="D15745">
        <v>120.289024903111</v>
      </c>
      <c r="E15745">
        <v>22.587806852741299</v>
      </c>
      <c r="F15745" t="s">
        <v>36</v>
      </c>
      <c r="G15745" t="s">
        <v>57</v>
      </c>
      <c r="H15745" t="s">
        <v>71</v>
      </c>
    </row>
    <row r="15746" spans="1:8" x14ac:dyDescent="0.25">
      <c r="A15746" s="1">
        <v>40784.184027777781</v>
      </c>
      <c r="B15746" t="s">
        <v>91</v>
      </c>
      <c r="C15746" t="s">
        <v>21198</v>
      </c>
      <c r="D15746">
        <v>120.286108976177</v>
      </c>
      <c r="E15746">
        <v>22.654281986611</v>
      </c>
      <c r="F15746" t="s">
        <v>36</v>
      </c>
      <c r="G15746" t="s">
        <v>57</v>
      </c>
      <c r="H15746" t="s">
        <v>71</v>
      </c>
    </row>
    <row r="15747" spans="1:8" x14ac:dyDescent="0.25">
      <c r="A15747" s="1">
        <v>40784.188194444447</v>
      </c>
      <c r="B15747" t="s">
        <v>14</v>
      </c>
      <c r="C15747" t="s">
        <v>21199</v>
      </c>
      <c r="F15747" t="s">
        <v>4</v>
      </c>
      <c r="G15747" t="s">
        <v>2</v>
      </c>
      <c r="H15747" s="1">
        <v>40784.188807870371</v>
      </c>
    </row>
    <row r="15748" spans="1:8" x14ac:dyDescent="0.25">
      <c r="A15748" s="1">
        <v>40784.191666666666</v>
      </c>
      <c r="B15748" t="s">
        <v>14</v>
      </c>
      <c r="C15748" t="s">
        <v>21200</v>
      </c>
      <c r="F15748" t="s">
        <v>4</v>
      </c>
      <c r="G15748" t="s">
        <v>2</v>
      </c>
      <c r="H15748" t="s">
        <v>21201</v>
      </c>
    </row>
    <row r="15749" spans="1:8" x14ac:dyDescent="0.25">
      <c r="A15749" s="1">
        <v>40784.194444444445</v>
      </c>
      <c r="B15749" t="s">
        <v>14</v>
      </c>
      <c r="C15749" t="s">
        <v>21202</v>
      </c>
      <c r="F15749" t="s">
        <v>4</v>
      </c>
      <c r="G15749" t="s">
        <v>2</v>
      </c>
      <c r="H15749" t="s">
        <v>21203</v>
      </c>
    </row>
    <row r="15750" spans="1:8" x14ac:dyDescent="0.25">
      <c r="A15750" s="1">
        <v>40784.197222222225</v>
      </c>
      <c r="B15750" t="s">
        <v>14</v>
      </c>
      <c r="C15750" t="s">
        <v>21204</v>
      </c>
      <c r="D15750">
        <v>120.77052122203401</v>
      </c>
      <c r="E15750">
        <v>21.981608943179001</v>
      </c>
      <c r="F15750" t="s">
        <v>4</v>
      </c>
      <c r="G15750" t="s">
        <v>2</v>
      </c>
      <c r="H15750" t="s">
        <v>21205</v>
      </c>
    </row>
    <row r="15751" spans="1:8" x14ac:dyDescent="0.25">
      <c r="A15751" s="1">
        <v>40784.198611111111</v>
      </c>
      <c r="B15751" t="s">
        <v>91</v>
      </c>
      <c r="C15751" t="s">
        <v>21198</v>
      </c>
      <c r="D15751">
        <v>120.286108976177</v>
      </c>
      <c r="E15751">
        <v>22.654281986611</v>
      </c>
      <c r="F15751" t="s">
        <v>36</v>
      </c>
      <c r="G15751" t="s">
        <v>57</v>
      </c>
      <c r="H15751" t="s">
        <v>71</v>
      </c>
    </row>
    <row r="15752" spans="1:8" x14ac:dyDescent="0.25">
      <c r="A15752" s="1">
        <v>40784.20416666667</v>
      </c>
      <c r="B15752" t="s">
        <v>2383</v>
      </c>
      <c r="C15752" t="s">
        <v>47498</v>
      </c>
      <c r="D15752">
        <v>121.22978371694801</v>
      </c>
      <c r="E15752">
        <v>24.822086751974499</v>
      </c>
      <c r="F15752" t="s">
        <v>36</v>
      </c>
      <c r="G15752" t="s">
        <v>57</v>
      </c>
      <c r="H15752" t="s">
        <v>21206</v>
      </c>
    </row>
    <row r="15753" spans="1:8" x14ac:dyDescent="0.25">
      <c r="A15753" s="1">
        <v>40784.208333333336</v>
      </c>
      <c r="B15753" t="s">
        <v>91</v>
      </c>
      <c r="C15753" t="s">
        <v>21207</v>
      </c>
      <c r="D15753">
        <v>120.286108976177</v>
      </c>
      <c r="E15753">
        <v>22.654281986611</v>
      </c>
      <c r="F15753" t="s">
        <v>36</v>
      </c>
      <c r="G15753" t="s">
        <v>57</v>
      </c>
      <c r="H15753" t="s">
        <v>71</v>
      </c>
    </row>
    <row r="15754" spans="1:8" x14ac:dyDescent="0.25">
      <c r="A15754" s="1">
        <v>40784.211111111108</v>
      </c>
      <c r="B15754" t="s">
        <v>95</v>
      </c>
      <c r="C15754" t="s">
        <v>21208</v>
      </c>
      <c r="D15754">
        <v>121.209498299999</v>
      </c>
      <c r="E15754">
        <v>24.713312899444301</v>
      </c>
      <c r="F15754" t="s">
        <v>36</v>
      </c>
      <c r="G15754" t="s">
        <v>57</v>
      </c>
      <c r="H15754" t="s">
        <v>37</v>
      </c>
    </row>
    <row r="15755" spans="1:8" x14ac:dyDescent="0.25">
      <c r="A15755" s="1">
        <v>40784.217361111114</v>
      </c>
      <c r="B15755" t="s">
        <v>91</v>
      </c>
      <c r="C15755" t="s">
        <v>21209</v>
      </c>
      <c r="D15755">
        <v>120.286108976177</v>
      </c>
      <c r="E15755">
        <v>22.654281986611</v>
      </c>
      <c r="F15755" t="s">
        <v>36</v>
      </c>
      <c r="G15755" t="s">
        <v>57</v>
      </c>
      <c r="H15755" t="s">
        <v>71</v>
      </c>
    </row>
    <row r="15756" spans="1:8" x14ac:dyDescent="0.25">
      <c r="A15756" s="1">
        <v>40784.222222222219</v>
      </c>
      <c r="B15756" t="s">
        <v>14</v>
      </c>
      <c r="C15756" t="s">
        <v>21210</v>
      </c>
      <c r="F15756" t="s">
        <v>4</v>
      </c>
      <c r="G15756" t="s">
        <v>2</v>
      </c>
      <c r="H15756" t="s">
        <v>21211</v>
      </c>
    </row>
    <row r="15757" spans="1:8" x14ac:dyDescent="0.25">
      <c r="A15757" s="1">
        <v>40784.225694444445</v>
      </c>
      <c r="B15757" t="s">
        <v>91</v>
      </c>
      <c r="C15757" t="s">
        <v>21212</v>
      </c>
      <c r="D15757">
        <v>120.286108976177</v>
      </c>
      <c r="E15757">
        <v>22.654281986611</v>
      </c>
      <c r="F15757" t="s">
        <v>4</v>
      </c>
      <c r="G15757" t="s">
        <v>2</v>
      </c>
      <c r="H15757" t="s">
        <v>71</v>
      </c>
    </row>
    <row r="15758" spans="1:8" x14ac:dyDescent="0.25">
      <c r="A15758" s="1">
        <v>40784.227083333331</v>
      </c>
      <c r="B15758" t="s">
        <v>2383</v>
      </c>
      <c r="C15758" t="s">
        <v>47499</v>
      </c>
      <c r="D15758">
        <v>121.200977393784</v>
      </c>
      <c r="E15758">
        <v>24.978645848332299</v>
      </c>
      <c r="F15758" t="s">
        <v>4</v>
      </c>
      <c r="G15758" t="s">
        <v>2</v>
      </c>
      <c r="H15758" s="1">
        <v>40784.227592592593</v>
      </c>
    </row>
    <row r="15759" spans="1:8" x14ac:dyDescent="0.25">
      <c r="A15759" s="1">
        <v>40784.227083333331</v>
      </c>
      <c r="B15759" t="s">
        <v>2383</v>
      </c>
      <c r="C15759" t="s">
        <v>47500</v>
      </c>
      <c r="D15759">
        <v>121.20314897614</v>
      </c>
      <c r="E15759">
        <v>24.954057962456702</v>
      </c>
      <c r="F15759" t="s">
        <v>6</v>
      </c>
      <c r="G15759" t="s">
        <v>65</v>
      </c>
      <c r="H15759" t="s">
        <v>21213</v>
      </c>
    </row>
    <row r="15760" spans="1:8" x14ac:dyDescent="0.25">
      <c r="A15760" s="1">
        <v>40784.230555555558</v>
      </c>
      <c r="B15760" t="s">
        <v>14</v>
      </c>
      <c r="C15760" t="s">
        <v>21214</v>
      </c>
      <c r="F15760" t="s">
        <v>9</v>
      </c>
      <c r="G15760" t="s">
        <v>12</v>
      </c>
      <c r="H15760" t="s">
        <v>21215</v>
      </c>
    </row>
    <row r="15761" spans="1:8" x14ac:dyDescent="0.25">
      <c r="A15761" s="1">
        <v>40784.25</v>
      </c>
      <c r="B15761" t="s">
        <v>833</v>
      </c>
      <c r="C15761" t="s">
        <v>21216</v>
      </c>
      <c r="D15761">
        <v>121.699762965909</v>
      </c>
      <c r="E15761">
        <v>25.1176930227168</v>
      </c>
      <c r="F15761" t="s">
        <v>36</v>
      </c>
      <c r="G15761" t="s">
        <v>57</v>
      </c>
      <c r="H15761" t="s">
        <v>21216</v>
      </c>
    </row>
    <row r="15762" spans="1:8" x14ac:dyDescent="0.25">
      <c r="A15762" s="1">
        <v>40784.25</v>
      </c>
      <c r="B15762" t="s">
        <v>91</v>
      </c>
      <c r="C15762" t="s">
        <v>21217</v>
      </c>
      <c r="D15762">
        <v>120.286108976177</v>
      </c>
      <c r="E15762">
        <v>22.654281986611</v>
      </c>
      <c r="F15762" t="s">
        <v>4</v>
      </c>
      <c r="G15762" t="s">
        <v>2</v>
      </c>
      <c r="H15762" t="s">
        <v>71</v>
      </c>
    </row>
    <row r="15763" spans="1:8" x14ac:dyDescent="0.25">
      <c r="A15763" s="1">
        <v>40784.250694444447</v>
      </c>
      <c r="B15763" t="s">
        <v>14</v>
      </c>
      <c r="C15763" t="s">
        <v>21218</v>
      </c>
      <c r="D15763">
        <v>120.75236116925301</v>
      </c>
      <c r="E15763">
        <v>3.9227623067797102</v>
      </c>
      <c r="F15763" t="s">
        <v>4</v>
      </c>
      <c r="G15763" t="s">
        <v>2</v>
      </c>
      <c r="H15763" t="s">
        <v>21219</v>
      </c>
    </row>
    <row r="15764" spans="1:8" x14ac:dyDescent="0.25">
      <c r="A15764" s="1">
        <v>40784.263888888891</v>
      </c>
      <c r="B15764" t="s">
        <v>91</v>
      </c>
      <c r="C15764" t="s">
        <v>21220</v>
      </c>
      <c r="D15764">
        <v>120.286108976177</v>
      </c>
      <c r="E15764">
        <v>22.654281986611</v>
      </c>
      <c r="F15764" t="s">
        <v>1</v>
      </c>
      <c r="G15764" t="s">
        <v>2</v>
      </c>
      <c r="H15764" t="s">
        <v>71</v>
      </c>
    </row>
    <row r="15765" spans="1:8" x14ac:dyDescent="0.25">
      <c r="A15765" s="1">
        <v>40784.263888888891</v>
      </c>
      <c r="B15765" t="s">
        <v>91</v>
      </c>
      <c r="C15765" t="s">
        <v>21221</v>
      </c>
      <c r="F15765" t="s">
        <v>1</v>
      </c>
      <c r="G15765" t="s">
        <v>2</v>
      </c>
      <c r="H15765" t="s">
        <v>71</v>
      </c>
    </row>
    <row r="15766" spans="1:8" x14ac:dyDescent="0.25">
      <c r="A15766" s="1">
        <v>40784.26666666667</v>
      </c>
      <c r="B15766" t="s">
        <v>14</v>
      </c>
      <c r="C15766" t="s">
        <v>21222</v>
      </c>
      <c r="D15766">
        <v>120.80794442231</v>
      </c>
      <c r="E15766">
        <v>22.154704141783899</v>
      </c>
      <c r="F15766" t="s">
        <v>4</v>
      </c>
      <c r="G15766" t="s">
        <v>2</v>
      </c>
      <c r="H15766" t="s">
        <v>21223</v>
      </c>
    </row>
    <row r="15767" spans="1:8" x14ac:dyDescent="0.25">
      <c r="A15767" s="1">
        <v>40784.270138888889</v>
      </c>
      <c r="B15767" t="s">
        <v>14</v>
      </c>
      <c r="C15767" t="s">
        <v>21224</v>
      </c>
      <c r="F15767" t="s">
        <v>4</v>
      </c>
      <c r="G15767" t="s">
        <v>2</v>
      </c>
      <c r="H15767" t="s">
        <v>21225</v>
      </c>
    </row>
    <row r="15768" spans="1:8" x14ac:dyDescent="0.25">
      <c r="A15768" s="1">
        <v>40784.270833333336</v>
      </c>
      <c r="B15768" t="s">
        <v>2383</v>
      </c>
      <c r="C15768" t="s">
        <v>47501</v>
      </c>
      <c r="D15768">
        <v>121.21177636886701</v>
      </c>
      <c r="E15768">
        <v>24.850763768827001</v>
      </c>
      <c r="F15768" t="s">
        <v>36</v>
      </c>
      <c r="G15768" t="s">
        <v>57</v>
      </c>
      <c r="H15768" t="s">
        <v>21226</v>
      </c>
    </row>
    <row r="15769" spans="1:8" x14ac:dyDescent="0.25">
      <c r="A15769" s="1">
        <v>40784.270833333336</v>
      </c>
      <c r="B15769" t="s">
        <v>2383</v>
      </c>
      <c r="C15769" t="s">
        <v>47501</v>
      </c>
      <c r="D15769">
        <v>121.17504952372801</v>
      </c>
      <c r="E15769">
        <v>24.850432949416401</v>
      </c>
      <c r="F15769" t="s">
        <v>4</v>
      </c>
      <c r="G15769" t="s">
        <v>2</v>
      </c>
      <c r="H15769" s="1">
        <v>40784.271145833336</v>
      </c>
    </row>
    <row r="15770" spans="1:8" x14ac:dyDescent="0.25">
      <c r="A15770" s="1">
        <v>40784.275000000001</v>
      </c>
      <c r="B15770" t="s">
        <v>91</v>
      </c>
      <c r="C15770" t="s">
        <v>21227</v>
      </c>
      <c r="D15770">
        <v>120.32280373724799</v>
      </c>
      <c r="E15770">
        <v>22.868718392254099</v>
      </c>
      <c r="F15770" t="s">
        <v>4</v>
      </c>
      <c r="G15770" t="s">
        <v>2</v>
      </c>
      <c r="H15770" t="s">
        <v>71</v>
      </c>
    </row>
    <row r="15771" spans="1:8" x14ac:dyDescent="0.25">
      <c r="A15771" s="1">
        <v>40784.27847222222</v>
      </c>
      <c r="B15771" t="s">
        <v>2383</v>
      </c>
      <c r="C15771" t="s">
        <v>47502</v>
      </c>
      <c r="F15771" t="s">
        <v>4</v>
      </c>
      <c r="G15771" t="s">
        <v>2</v>
      </c>
      <c r="H15771" s="1">
        <v>40784.279074074075</v>
      </c>
    </row>
    <row r="15772" spans="1:8" x14ac:dyDescent="0.25">
      <c r="A15772" s="1">
        <v>40784.27847222222</v>
      </c>
      <c r="B15772" t="s">
        <v>2383</v>
      </c>
      <c r="C15772" t="s">
        <v>47502</v>
      </c>
      <c r="D15772">
        <v>121.26837238882599</v>
      </c>
      <c r="E15772">
        <v>24.984725096422501</v>
      </c>
      <c r="F15772" t="s">
        <v>6</v>
      </c>
      <c r="G15772" t="s">
        <v>65</v>
      </c>
      <c r="H15772" t="s">
        <v>21228</v>
      </c>
    </row>
    <row r="15773" spans="1:8" x14ac:dyDescent="0.25">
      <c r="A15773" s="1">
        <v>40784.281944444447</v>
      </c>
      <c r="B15773" t="s">
        <v>95</v>
      </c>
      <c r="C15773" t="s">
        <v>21229</v>
      </c>
      <c r="F15773" t="s">
        <v>36</v>
      </c>
      <c r="G15773" t="s">
        <v>57</v>
      </c>
      <c r="H15773" t="s">
        <v>11</v>
      </c>
    </row>
    <row r="15774" spans="1:8" x14ac:dyDescent="0.25">
      <c r="A15774" s="1">
        <v>40784.281944444447</v>
      </c>
      <c r="B15774" t="s">
        <v>91</v>
      </c>
      <c r="C15774" t="s">
        <v>21227</v>
      </c>
      <c r="D15774">
        <v>120.286108976177</v>
      </c>
      <c r="E15774">
        <v>22.654281986611</v>
      </c>
      <c r="F15774" t="s">
        <v>4</v>
      </c>
      <c r="G15774" t="s">
        <v>2</v>
      </c>
      <c r="H15774" t="s">
        <v>71</v>
      </c>
    </row>
    <row r="15775" spans="1:8" x14ac:dyDescent="0.25">
      <c r="A15775" s="1">
        <v>40784.285416666666</v>
      </c>
      <c r="B15775" t="s">
        <v>14</v>
      </c>
      <c r="C15775" t="s">
        <v>21230</v>
      </c>
      <c r="F15775" t="s">
        <v>1</v>
      </c>
      <c r="G15775" t="s">
        <v>2</v>
      </c>
      <c r="H15775" t="s">
        <v>21231</v>
      </c>
    </row>
    <row r="15776" spans="1:8" x14ac:dyDescent="0.25">
      <c r="A15776" s="1">
        <v>40784.291666666664</v>
      </c>
      <c r="B15776" t="s">
        <v>332</v>
      </c>
      <c r="C15776" t="s">
        <v>21232</v>
      </c>
      <c r="D15776">
        <v>121.325568800005</v>
      </c>
      <c r="E15776">
        <v>23.257457699979302</v>
      </c>
      <c r="F15776" t="s">
        <v>1</v>
      </c>
      <c r="G15776" t="s">
        <v>2</v>
      </c>
      <c r="H15776" t="s">
        <v>21233</v>
      </c>
    </row>
    <row r="15777" spans="1:8" x14ac:dyDescent="0.25">
      <c r="A15777" s="1">
        <v>40784.291666666664</v>
      </c>
      <c r="B15777" t="s">
        <v>91</v>
      </c>
      <c r="C15777" t="s">
        <v>21234</v>
      </c>
      <c r="D15777">
        <v>120.241001581539</v>
      </c>
      <c r="E15777">
        <v>22.812634978933598</v>
      </c>
      <c r="F15777" t="s">
        <v>23</v>
      </c>
      <c r="G15777" t="s">
        <v>2</v>
      </c>
      <c r="H15777" t="s">
        <v>71</v>
      </c>
    </row>
    <row r="15778" spans="1:8" x14ac:dyDescent="0.25">
      <c r="A15778" s="1">
        <v>40784.291666666664</v>
      </c>
      <c r="B15778" t="s">
        <v>91</v>
      </c>
      <c r="C15778" t="s">
        <v>21235</v>
      </c>
      <c r="D15778">
        <v>120.309736889314</v>
      </c>
      <c r="E15778">
        <v>22.592245292354999</v>
      </c>
      <c r="F15778" t="s">
        <v>23</v>
      </c>
      <c r="G15778" t="s">
        <v>2</v>
      </c>
      <c r="H15778" t="s">
        <v>71</v>
      </c>
    </row>
    <row r="15779" spans="1:8" x14ac:dyDescent="0.25">
      <c r="A15779" s="1">
        <v>40784.294444444444</v>
      </c>
      <c r="B15779" t="s">
        <v>14</v>
      </c>
      <c r="C15779" t="s">
        <v>21236</v>
      </c>
      <c r="D15779">
        <v>120.738471242423</v>
      </c>
      <c r="E15779">
        <v>22.241241799703801</v>
      </c>
      <c r="F15779" t="s">
        <v>4</v>
      </c>
      <c r="G15779" t="s">
        <v>2</v>
      </c>
      <c r="H15779" t="s">
        <v>21237</v>
      </c>
    </row>
    <row r="15780" spans="1:8" x14ac:dyDescent="0.25">
      <c r="A15780" s="1">
        <v>40784.295138888891</v>
      </c>
      <c r="B15780" t="s">
        <v>91</v>
      </c>
      <c r="C15780" t="s">
        <v>21238</v>
      </c>
      <c r="D15780">
        <v>120.307494240374</v>
      </c>
      <c r="E15780">
        <v>22.612214603199401</v>
      </c>
      <c r="F15780" t="s">
        <v>23</v>
      </c>
      <c r="G15780" t="s">
        <v>2</v>
      </c>
      <c r="H15780" t="s">
        <v>71</v>
      </c>
    </row>
    <row r="15781" spans="1:8" x14ac:dyDescent="0.25">
      <c r="A15781" s="1">
        <v>40784.29583333333</v>
      </c>
      <c r="B15781" t="s">
        <v>14</v>
      </c>
      <c r="C15781" t="s">
        <v>21239</v>
      </c>
      <c r="D15781">
        <v>120.581553994022</v>
      </c>
      <c r="E15781">
        <v>22.589681486961901</v>
      </c>
      <c r="F15781" t="s">
        <v>4</v>
      </c>
      <c r="G15781" t="s">
        <v>2</v>
      </c>
      <c r="H15781" t="s">
        <v>21240</v>
      </c>
    </row>
    <row r="15782" spans="1:8" x14ac:dyDescent="0.25">
      <c r="A15782" s="1">
        <v>40784.296527777777</v>
      </c>
      <c r="B15782" t="s">
        <v>91</v>
      </c>
      <c r="C15782" t="s">
        <v>21241</v>
      </c>
      <c r="D15782">
        <v>120.332053458801</v>
      </c>
      <c r="E15782">
        <v>22.5661787560669</v>
      </c>
      <c r="F15782" t="s">
        <v>36</v>
      </c>
      <c r="G15782" t="s">
        <v>57</v>
      </c>
      <c r="H15782" t="s">
        <v>71</v>
      </c>
    </row>
    <row r="15783" spans="1:8" x14ac:dyDescent="0.25">
      <c r="A15783" s="1">
        <v>40784.29791666667</v>
      </c>
      <c r="B15783" t="s">
        <v>91</v>
      </c>
      <c r="C15783" t="s">
        <v>21242</v>
      </c>
      <c r="D15783">
        <v>120.286108976177</v>
      </c>
      <c r="E15783">
        <v>22.654281986611</v>
      </c>
      <c r="F15783" t="s">
        <v>36</v>
      </c>
      <c r="G15783" t="s">
        <v>57</v>
      </c>
      <c r="H15783" t="s">
        <v>71</v>
      </c>
    </row>
    <row r="15784" spans="1:8" x14ac:dyDescent="0.25">
      <c r="A15784" s="1">
        <v>40784.29791666667</v>
      </c>
      <c r="B15784" t="s">
        <v>91</v>
      </c>
      <c r="C15784" t="s">
        <v>21242</v>
      </c>
      <c r="F15784" t="s">
        <v>36</v>
      </c>
      <c r="G15784" t="s">
        <v>57</v>
      </c>
      <c r="H15784" t="s">
        <v>71</v>
      </c>
    </row>
    <row r="15785" spans="1:8" x14ac:dyDescent="0.25">
      <c r="A15785" s="1">
        <v>40784.29791666667</v>
      </c>
      <c r="B15785" t="s">
        <v>91</v>
      </c>
      <c r="C15785" t="s">
        <v>21243</v>
      </c>
      <c r="D15785">
        <v>120.286108976177</v>
      </c>
      <c r="E15785">
        <v>22.654281986611</v>
      </c>
      <c r="F15785" t="s">
        <v>36</v>
      </c>
      <c r="G15785" t="s">
        <v>57</v>
      </c>
      <c r="H15785" t="s">
        <v>71</v>
      </c>
    </row>
    <row r="15786" spans="1:8" x14ac:dyDescent="0.25">
      <c r="A15786" s="1">
        <v>40784.29791666667</v>
      </c>
      <c r="B15786" t="s">
        <v>91</v>
      </c>
      <c r="C15786" t="s">
        <v>21242</v>
      </c>
      <c r="F15786" t="s">
        <v>36</v>
      </c>
      <c r="G15786" t="s">
        <v>57</v>
      </c>
      <c r="H15786" t="s">
        <v>71</v>
      </c>
    </row>
    <row r="15787" spans="1:8" x14ac:dyDescent="0.25">
      <c r="A15787" s="1">
        <v>40784.302777777775</v>
      </c>
      <c r="B15787" t="s">
        <v>14</v>
      </c>
      <c r="C15787" t="s">
        <v>21244</v>
      </c>
      <c r="F15787" t="s">
        <v>4</v>
      </c>
      <c r="G15787" t="s">
        <v>2</v>
      </c>
      <c r="H15787" t="s">
        <v>21245</v>
      </c>
    </row>
    <row r="15788" spans="1:8" x14ac:dyDescent="0.25">
      <c r="A15788" s="1">
        <v>40784.305555555555</v>
      </c>
      <c r="B15788" t="s">
        <v>818</v>
      </c>
      <c r="C15788" t="s">
        <v>21246</v>
      </c>
      <c r="D15788">
        <v>120.87942700003499</v>
      </c>
      <c r="E15788">
        <v>22.346823000259</v>
      </c>
      <c r="F15788" t="s">
        <v>42</v>
      </c>
      <c r="G15788" t="s">
        <v>43</v>
      </c>
      <c r="H15788" t="s">
        <v>21247</v>
      </c>
    </row>
    <row r="15789" spans="1:8" x14ac:dyDescent="0.25">
      <c r="A15789" s="1">
        <v>40784.306250000001</v>
      </c>
      <c r="B15789" t="s">
        <v>91</v>
      </c>
      <c r="C15789" t="s">
        <v>91</v>
      </c>
      <c r="D15789">
        <v>120.286108976177</v>
      </c>
      <c r="E15789">
        <v>22.654281986611</v>
      </c>
      <c r="F15789" t="s">
        <v>4</v>
      </c>
      <c r="G15789" t="s">
        <v>2</v>
      </c>
      <c r="H15789" t="s">
        <v>71</v>
      </c>
    </row>
    <row r="15790" spans="1:8" x14ac:dyDescent="0.25">
      <c r="A15790" s="1">
        <v>40784.311805555553</v>
      </c>
      <c r="B15790" t="s">
        <v>943</v>
      </c>
      <c r="C15790" t="s">
        <v>21248</v>
      </c>
      <c r="D15790">
        <v>121.772714154978</v>
      </c>
      <c r="E15790">
        <v>24.670921875359902</v>
      </c>
      <c r="F15790" t="s">
        <v>4</v>
      </c>
      <c r="G15790" t="s">
        <v>2</v>
      </c>
      <c r="H15790" t="s">
        <v>21249</v>
      </c>
    </row>
    <row r="15791" spans="1:8" x14ac:dyDescent="0.25">
      <c r="A15791" s="1">
        <v>40784.3125</v>
      </c>
      <c r="B15791" t="s">
        <v>2383</v>
      </c>
      <c r="C15791" t="s">
        <v>47503</v>
      </c>
      <c r="D15791">
        <v>121.40368248689001</v>
      </c>
      <c r="E15791">
        <v>24.813436067113098</v>
      </c>
      <c r="F15791" t="s">
        <v>6</v>
      </c>
      <c r="G15791" t="s">
        <v>52</v>
      </c>
      <c r="H15791" t="s">
        <v>21250</v>
      </c>
    </row>
    <row r="15792" spans="1:8" x14ac:dyDescent="0.25">
      <c r="A15792" s="1">
        <v>40784.313194444447</v>
      </c>
      <c r="B15792" t="s">
        <v>14</v>
      </c>
      <c r="C15792" t="s">
        <v>21251</v>
      </c>
      <c r="F15792" t="s">
        <v>9</v>
      </c>
      <c r="G15792" t="s">
        <v>10</v>
      </c>
      <c r="H15792" t="s">
        <v>21252</v>
      </c>
    </row>
    <row r="15793" spans="1:8" x14ac:dyDescent="0.25">
      <c r="A15793" s="1">
        <v>40784.313888888886</v>
      </c>
      <c r="B15793" t="s">
        <v>14</v>
      </c>
      <c r="C15793" t="s">
        <v>21253</v>
      </c>
      <c r="F15793" t="s">
        <v>4</v>
      </c>
      <c r="G15793" t="s">
        <v>2</v>
      </c>
      <c r="H15793" t="s">
        <v>21254</v>
      </c>
    </row>
    <row r="15794" spans="1:8" x14ac:dyDescent="0.25">
      <c r="A15794" s="1">
        <v>40784.315972222219</v>
      </c>
      <c r="B15794" t="s">
        <v>91</v>
      </c>
      <c r="C15794" t="s">
        <v>21255</v>
      </c>
      <c r="D15794">
        <v>120.335376664435</v>
      </c>
      <c r="E15794">
        <v>22.562314344057999</v>
      </c>
      <c r="F15794" t="s">
        <v>36</v>
      </c>
      <c r="G15794" t="s">
        <v>57</v>
      </c>
      <c r="H15794" t="s">
        <v>71</v>
      </c>
    </row>
    <row r="15795" spans="1:8" x14ac:dyDescent="0.25">
      <c r="A15795" s="1">
        <v>40784.316666666666</v>
      </c>
      <c r="B15795" t="s">
        <v>14</v>
      </c>
      <c r="C15795" t="s">
        <v>21256</v>
      </c>
      <c r="F15795" t="s">
        <v>4</v>
      </c>
      <c r="G15795" t="s">
        <v>2</v>
      </c>
      <c r="H15795" t="s">
        <v>21257</v>
      </c>
    </row>
    <row r="15796" spans="1:8" x14ac:dyDescent="0.25">
      <c r="A15796" s="1">
        <v>40784.318055555559</v>
      </c>
      <c r="B15796" t="s">
        <v>91</v>
      </c>
      <c r="C15796" t="s">
        <v>91</v>
      </c>
      <c r="D15796">
        <v>120.286108976177</v>
      </c>
      <c r="E15796">
        <v>22.654281986611</v>
      </c>
      <c r="F15796" t="s">
        <v>4</v>
      </c>
      <c r="G15796" t="s">
        <v>2</v>
      </c>
      <c r="H15796" t="s">
        <v>71</v>
      </c>
    </row>
    <row r="15797" spans="1:8" x14ac:dyDescent="0.25">
      <c r="A15797" s="1">
        <v>40784.319444444445</v>
      </c>
      <c r="B15797" t="s">
        <v>91</v>
      </c>
      <c r="C15797" t="s">
        <v>91</v>
      </c>
      <c r="D15797">
        <v>120.286108976177</v>
      </c>
      <c r="E15797">
        <v>22.654281986611</v>
      </c>
      <c r="F15797" t="s">
        <v>4</v>
      </c>
      <c r="G15797" t="s">
        <v>2</v>
      </c>
      <c r="H15797" t="s">
        <v>71</v>
      </c>
    </row>
    <row r="15798" spans="1:8" x14ac:dyDescent="0.25">
      <c r="A15798" s="1">
        <v>40784.322916666664</v>
      </c>
      <c r="B15798" t="s">
        <v>14</v>
      </c>
      <c r="C15798" t="s">
        <v>21258</v>
      </c>
      <c r="F15798" t="s">
        <v>42</v>
      </c>
      <c r="G15798" t="s">
        <v>43</v>
      </c>
      <c r="H15798" t="s">
        <v>21259</v>
      </c>
    </row>
    <row r="15799" spans="1:8" x14ac:dyDescent="0.25">
      <c r="A15799" s="1">
        <v>40784.327777777777</v>
      </c>
      <c r="B15799" t="s">
        <v>2383</v>
      </c>
      <c r="C15799" t="s">
        <v>21260</v>
      </c>
      <c r="D15799">
        <v>121.20314897614</v>
      </c>
      <c r="E15799">
        <v>24.954057962456702</v>
      </c>
      <c r="F15799" t="s">
        <v>4</v>
      </c>
      <c r="G15799" t="s">
        <v>2</v>
      </c>
      <c r="H15799" t="s">
        <v>21261</v>
      </c>
    </row>
    <row r="15800" spans="1:8" x14ac:dyDescent="0.25">
      <c r="A15800" s="1">
        <v>40784.333333333336</v>
      </c>
      <c r="B15800" t="s">
        <v>14</v>
      </c>
      <c r="C15800" t="s">
        <v>21262</v>
      </c>
      <c r="F15800" t="s">
        <v>4</v>
      </c>
      <c r="G15800" t="s">
        <v>2</v>
      </c>
      <c r="H15800" t="s">
        <v>21263</v>
      </c>
    </row>
    <row r="15801" spans="1:8" x14ac:dyDescent="0.25">
      <c r="A15801" s="1">
        <v>40784.334027777775</v>
      </c>
      <c r="B15801" t="s">
        <v>818</v>
      </c>
      <c r="C15801" t="s">
        <v>21264</v>
      </c>
      <c r="F15801" t="s">
        <v>1</v>
      </c>
      <c r="G15801" t="s">
        <v>2</v>
      </c>
      <c r="H15801" t="s">
        <v>21265</v>
      </c>
    </row>
    <row r="15802" spans="1:8" x14ac:dyDescent="0.25">
      <c r="A15802" s="1">
        <v>40784.336805555555</v>
      </c>
      <c r="B15802" t="s">
        <v>332</v>
      </c>
      <c r="C15802" t="s">
        <v>21266</v>
      </c>
      <c r="D15802">
        <v>121.29696740001</v>
      </c>
      <c r="E15802">
        <v>23.1838645999809</v>
      </c>
      <c r="F15802" t="s">
        <v>42</v>
      </c>
      <c r="G15802" t="s">
        <v>43</v>
      </c>
      <c r="H15802" t="s">
        <v>21267</v>
      </c>
    </row>
    <row r="15803" spans="1:8" x14ac:dyDescent="0.25">
      <c r="A15803" s="1">
        <v>40784.340277777781</v>
      </c>
      <c r="B15803" t="s">
        <v>14</v>
      </c>
      <c r="C15803" t="s">
        <v>21268</v>
      </c>
      <c r="F15803" t="s">
        <v>4</v>
      </c>
      <c r="G15803" t="s">
        <v>2</v>
      </c>
      <c r="H15803" t="s">
        <v>21269</v>
      </c>
    </row>
    <row r="15804" spans="1:8" x14ac:dyDescent="0.25">
      <c r="A15804" s="1">
        <v>40784.344444444447</v>
      </c>
      <c r="B15804" t="s">
        <v>14</v>
      </c>
      <c r="C15804" t="s">
        <v>21270</v>
      </c>
      <c r="D15804">
        <v>120.574214287028</v>
      </c>
      <c r="E15804">
        <v>22.487605362947299</v>
      </c>
      <c r="F15804" t="s">
        <v>4</v>
      </c>
      <c r="G15804" t="s">
        <v>2</v>
      </c>
      <c r="H15804" t="s">
        <v>21271</v>
      </c>
    </row>
    <row r="15805" spans="1:8" x14ac:dyDescent="0.25">
      <c r="A15805" s="1">
        <v>40784.345138888886</v>
      </c>
      <c r="B15805" t="s">
        <v>332</v>
      </c>
      <c r="C15805" t="s">
        <v>21272</v>
      </c>
      <c r="D15805">
        <v>121.27877839999</v>
      </c>
      <c r="E15805">
        <v>23.120336599989098</v>
      </c>
      <c r="F15805" t="s">
        <v>42</v>
      </c>
      <c r="G15805" t="s">
        <v>43</v>
      </c>
      <c r="H15805" t="s">
        <v>21273</v>
      </c>
    </row>
    <row r="15806" spans="1:8" x14ac:dyDescent="0.25">
      <c r="A15806" s="1">
        <v>40784.349305555559</v>
      </c>
      <c r="B15806" t="s">
        <v>332</v>
      </c>
      <c r="C15806" t="s">
        <v>21274</v>
      </c>
      <c r="D15806">
        <v>121.29696740001</v>
      </c>
      <c r="E15806">
        <v>23.1838645999809</v>
      </c>
      <c r="F15806" t="s">
        <v>9</v>
      </c>
      <c r="G15806" t="s">
        <v>10</v>
      </c>
      <c r="H15806" t="s">
        <v>21275</v>
      </c>
    </row>
    <row r="15807" spans="1:8" x14ac:dyDescent="0.25">
      <c r="A15807" s="1">
        <v>40784.350694444445</v>
      </c>
      <c r="B15807" t="s">
        <v>91</v>
      </c>
      <c r="C15807" t="s">
        <v>21276</v>
      </c>
      <c r="D15807">
        <v>120.286108976177</v>
      </c>
      <c r="E15807">
        <v>22.654281986611</v>
      </c>
      <c r="F15807" t="s">
        <v>4</v>
      </c>
      <c r="G15807" t="s">
        <v>2</v>
      </c>
      <c r="H15807" t="s">
        <v>71</v>
      </c>
    </row>
    <row r="15808" spans="1:8" x14ac:dyDescent="0.25">
      <c r="A15808" s="1">
        <v>40784.351388888892</v>
      </c>
      <c r="B15808" t="s">
        <v>332</v>
      </c>
      <c r="C15808" t="s">
        <v>21277</v>
      </c>
      <c r="F15808" t="s">
        <v>42</v>
      </c>
      <c r="G15808" t="s">
        <v>43</v>
      </c>
      <c r="H15808" t="s">
        <v>21278</v>
      </c>
    </row>
    <row r="15809" spans="1:8" x14ac:dyDescent="0.25">
      <c r="A15809" s="1">
        <v>40784.353472222225</v>
      </c>
      <c r="B15809" t="s">
        <v>332</v>
      </c>
      <c r="C15809" t="s">
        <v>21279</v>
      </c>
      <c r="D15809">
        <v>121.58837089993099</v>
      </c>
      <c r="E15809">
        <v>23.868792499735999</v>
      </c>
      <c r="F15809" t="s">
        <v>42</v>
      </c>
      <c r="G15809" t="s">
        <v>43</v>
      </c>
      <c r="H15809" t="s">
        <v>21280</v>
      </c>
    </row>
    <row r="15810" spans="1:8" x14ac:dyDescent="0.25">
      <c r="A15810" s="1">
        <v>40784.354166666664</v>
      </c>
      <c r="B15810" t="s">
        <v>14</v>
      </c>
      <c r="C15810" t="s">
        <v>21281</v>
      </c>
      <c r="F15810" t="s">
        <v>1</v>
      </c>
      <c r="G15810" t="s">
        <v>2</v>
      </c>
      <c r="H15810" t="s">
        <v>21282</v>
      </c>
    </row>
    <row r="15811" spans="1:8" x14ac:dyDescent="0.25">
      <c r="A15811" s="1">
        <v>40784.354166666664</v>
      </c>
      <c r="B15811" t="s">
        <v>14</v>
      </c>
      <c r="C15811" t="s">
        <v>21283</v>
      </c>
      <c r="F15811" t="s">
        <v>9</v>
      </c>
      <c r="G15811" t="s">
        <v>10</v>
      </c>
      <c r="H15811" t="s">
        <v>21284</v>
      </c>
    </row>
    <row r="15812" spans="1:8" x14ac:dyDescent="0.25">
      <c r="A15812" s="1">
        <v>40784.354166666664</v>
      </c>
      <c r="B15812" t="s">
        <v>91</v>
      </c>
      <c r="C15812" t="s">
        <v>21285</v>
      </c>
      <c r="D15812">
        <v>120.32697350564401</v>
      </c>
      <c r="E15812">
        <v>22.626186511353499</v>
      </c>
      <c r="F15812" t="s">
        <v>3816</v>
      </c>
      <c r="G15812" t="s">
        <v>3817</v>
      </c>
      <c r="H15812" t="s">
        <v>71</v>
      </c>
    </row>
    <row r="15813" spans="1:8" x14ac:dyDescent="0.25">
      <c r="A15813" s="1">
        <v>40784.354166666664</v>
      </c>
      <c r="B15813" t="s">
        <v>91</v>
      </c>
      <c r="C15813" t="s">
        <v>21285</v>
      </c>
      <c r="D15813">
        <v>120.32697350564401</v>
      </c>
      <c r="E15813">
        <v>22.626186511353499</v>
      </c>
      <c r="F15813" t="s">
        <v>4</v>
      </c>
      <c r="G15813" t="s">
        <v>2</v>
      </c>
      <c r="H15813" t="s">
        <v>71</v>
      </c>
    </row>
    <row r="15814" spans="1:8" x14ac:dyDescent="0.25">
      <c r="A15814" s="1">
        <v>40784.356944444444</v>
      </c>
      <c r="B15814" t="s">
        <v>14</v>
      </c>
      <c r="C15814" t="s">
        <v>21286</v>
      </c>
      <c r="F15814" t="s">
        <v>4</v>
      </c>
      <c r="G15814" t="s">
        <v>2</v>
      </c>
      <c r="H15814" t="s">
        <v>21287</v>
      </c>
    </row>
    <row r="15815" spans="1:8" x14ac:dyDescent="0.25">
      <c r="A15815" s="1">
        <v>40784.357638888891</v>
      </c>
      <c r="B15815" t="s">
        <v>818</v>
      </c>
      <c r="C15815" t="s">
        <v>21288</v>
      </c>
      <c r="D15815">
        <v>121.125535300008</v>
      </c>
      <c r="E15815">
        <v>22.768905300084899</v>
      </c>
      <c r="F15815" t="s">
        <v>36</v>
      </c>
      <c r="G15815" t="s">
        <v>57</v>
      </c>
      <c r="H15815" t="s">
        <v>21289</v>
      </c>
    </row>
    <row r="15816" spans="1:8" x14ac:dyDescent="0.25">
      <c r="A15816" s="1">
        <v>40784.368055555555</v>
      </c>
      <c r="B15816" t="s">
        <v>69</v>
      </c>
      <c r="C15816" t="s">
        <v>21290</v>
      </c>
      <c r="D15816">
        <v>120.483333300025</v>
      </c>
      <c r="E15816">
        <v>23.683333299775001</v>
      </c>
      <c r="F15816" t="s">
        <v>36</v>
      </c>
      <c r="G15816" t="s">
        <v>57</v>
      </c>
      <c r="H15816" t="s">
        <v>71</v>
      </c>
    </row>
    <row r="15817" spans="1:8" x14ac:dyDescent="0.25">
      <c r="A15817" s="1">
        <v>40784.370138888888</v>
      </c>
      <c r="B15817" t="s">
        <v>3</v>
      </c>
      <c r="C15817" t="s">
        <v>21291</v>
      </c>
      <c r="D15817">
        <v>120.57395790003</v>
      </c>
      <c r="E15817">
        <v>23.458894799888199</v>
      </c>
      <c r="F15817" t="s">
        <v>4</v>
      </c>
      <c r="G15817" t="s">
        <v>2</v>
      </c>
      <c r="H15817" t="s">
        <v>21292</v>
      </c>
    </row>
    <row r="15818" spans="1:8" x14ac:dyDescent="0.25">
      <c r="A15818" s="1">
        <v>40784.371527777781</v>
      </c>
      <c r="B15818" t="s">
        <v>91</v>
      </c>
      <c r="C15818" t="s">
        <v>21293</v>
      </c>
      <c r="D15818">
        <v>120.360455251516</v>
      </c>
      <c r="E15818">
        <v>22.701261784327102</v>
      </c>
      <c r="F15818" t="s">
        <v>4</v>
      </c>
      <c r="G15818" t="s">
        <v>2</v>
      </c>
      <c r="H15818" t="s">
        <v>71</v>
      </c>
    </row>
    <row r="15819" spans="1:8" x14ac:dyDescent="0.25">
      <c r="A15819" s="1">
        <v>40784.371527777781</v>
      </c>
      <c r="B15819" t="s">
        <v>91</v>
      </c>
      <c r="C15819" t="s">
        <v>21293</v>
      </c>
      <c r="D15819">
        <v>120.360455251516</v>
      </c>
      <c r="E15819">
        <v>22.701261784327102</v>
      </c>
      <c r="F15819" t="s">
        <v>4</v>
      </c>
      <c r="G15819" t="s">
        <v>2</v>
      </c>
      <c r="H15819" t="s">
        <v>71</v>
      </c>
    </row>
    <row r="15820" spans="1:8" x14ac:dyDescent="0.25">
      <c r="A15820" s="1">
        <v>40784.371527777781</v>
      </c>
      <c r="B15820" t="s">
        <v>91</v>
      </c>
      <c r="C15820" t="s">
        <v>21293</v>
      </c>
      <c r="D15820">
        <v>120.360455251516</v>
      </c>
      <c r="E15820">
        <v>22.701261784327102</v>
      </c>
      <c r="F15820" t="s">
        <v>4</v>
      </c>
      <c r="G15820" t="s">
        <v>2</v>
      </c>
      <c r="H15820" t="s">
        <v>71</v>
      </c>
    </row>
    <row r="15821" spans="1:8" x14ac:dyDescent="0.25">
      <c r="A15821" s="1">
        <v>40784.373611111114</v>
      </c>
      <c r="B15821" t="s">
        <v>95</v>
      </c>
      <c r="C15821" t="s">
        <v>21294</v>
      </c>
      <c r="D15821">
        <v>121.244852999956</v>
      </c>
      <c r="E15821">
        <v>24.6816669994192</v>
      </c>
      <c r="F15821" t="s">
        <v>4</v>
      </c>
      <c r="G15821" t="s">
        <v>2</v>
      </c>
      <c r="H15821" t="s">
        <v>21295</v>
      </c>
    </row>
    <row r="15822" spans="1:8" x14ac:dyDescent="0.25">
      <c r="A15822" s="1">
        <v>40784.374305555553</v>
      </c>
      <c r="B15822" t="s">
        <v>2383</v>
      </c>
      <c r="C15822" t="s">
        <v>47504</v>
      </c>
      <c r="D15822">
        <v>121.226551230185</v>
      </c>
      <c r="E15822">
        <v>24.955188104763501</v>
      </c>
      <c r="F15822" t="s">
        <v>4</v>
      </c>
      <c r="G15822" t="s">
        <v>2</v>
      </c>
      <c r="H15822" t="s">
        <v>21296</v>
      </c>
    </row>
    <row r="15823" spans="1:8" x14ac:dyDescent="0.25">
      <c r="A15823" s="1">
        <v>40784.375</v>
      </c>
      <c r="B15823" t="s">
        <v>91</v>
      </c>
      <c r="C15823" t="s">
        <v>21297</v>
      </c>
      <c r="D15823">
        <v>120.36055884525599</v>
      </c>
      <c r="E15823">
        <v>22.581351094338601</v>
      </c>
      <c r="F15823" t="s">
        <v>4</v>
      </c>
      <c r="G15823" t="s">
        <v>2</v>
      </c>
      <c r="H15823" t="s">
        <v>71</v>
      </c>
    </row>
    <row r="15824" spans="1:8" x14ac:dyDescent="0.25">
      <c r="A15824" s="1">
        <v>40784.375</v>
      </c>
      <c r="B15824" t="s">
        <v>2383</v>
      </c>
      <c r="C15824" t="s">
        <v>21298</v>
      </c>
      <c r="D15824">
        <v>121.20314897614</v>
      </c>
      <c r="E15824">
        <v>24.954057962456702</v>
      </c>
      <c r="F15824" t="s">
        <v>4</v>
      </c>
      <c r="G15824" t="s">
        <v>2</v>
      </c>
      <c r="H15824" t="s">
        <v>21299</v>
      </c>
    </row>
    <row r="15825" spans="1:8" x14ac:dyDescent="0.25">
      <c r="A15825" s="1">
        <v>40784.376388888886</v>
      </c>
      <c r="B15825" t="s">
        <v>332</v>
      </c>
      <c r="C15825" t="s">
        <v>21300</v>
      </c>
      <c r="D15825">
        <v>121.26768820002199</v>
      </c>
      <c r="E15825">
        <v>23.1432621999516</v>
      </c>
      <c r="F15825" t="s">
        <v>1</v>
      </c>
      <c r="G15825" t="s">
        <v>2</v>
      </c>
      <c r="H15825" t="s">
        <v>21301</v>
      </c>
    </row>
    <row r="15826" spans="1:8" x14ac:dyDescent="0.25">
      <c r="A15826" s="1">
        <v>40784.378472222219</v>
      </c>
      <c r="B15826" t="s">
        <v>91</v>
      </c>
      <c r="C15826" t="s">
        <v>21302</v>
      </c>
      <c r="D15826">
        <v>120.37084569546199</v>
      </c>
      <c r="E15826">
        <v>22.662810443003998</v>
      </c>
      <c r="F15826" t="s">
        <v>36</v>
      </c>
      <c r="G15826" t="s">
        <v>57</v>
      </c>
      <c r="H15826" t="s">
        <v>71</v>
      </c>
    </row>
    <row r="15827" spans="1:8" x14ac:dyDescent="0.25">
      <c r="A15827" s="1">
        <v>40784.379166666666</v>
      </c>
      <c r="B15827" t="s">
        <v>14</v>
      </c>
      <c r="C15827" t="s">
        <v>544</v>
      </c>
      <c r="F15827" t="s">
        <v>4</v>
      </c>
      <c r="G15827" t="s">
        <v>2</v>
      </c>
      <c r="H15827" t="s">
        <v>21303</v>
      </c>
    </row>
    <row r="15828" spans="1:8" x14ac:dyDescent="0.25">
      <c r="A15828" s="1">
        <v>40784.381249999999</v>
      </c>
      <c r="B15828" t="s">
        <v>95</v>
      </c>
      <c r="C15828" t="s">
        <v>21304</v>
      </c>
      <c r="F15828" t="s">
        <v>4</v>
      </c>
      <c r="G15828" t="s">
        <v>2</v>
      </c>
      <c r="H15828" t="s">
        <v>21305</v>
      </c>
    </row>
    <row r="15829" spans="1:8" x14ac:dyDescent="0.25">
      <c r="A15829" s="1">
        <v>40784.382638888892</v>
      </c>
      <c r="B15829" t="s">
        <v>96</v>
      </c>
      <c r="C15829" t="s">
        <v>21306</v>
      </c>
      <c r="D15829">
        <v>120.467777800048</v>
      </c>
      <c r="E15829">
        <v>24.165833299648501</v>
      </c>
      <c r="F15829" t="s">
        <v>4</v>
      </c>
      <c r="G15829" t="s">
        <v>2</v>
      </c>
      <c r="H15829" t="s">
        <v>21307</v>
      </c>
    </row>
    <row r="15830" spans="1:8" x14ac:dyDescent="0.25">
      <c r="A15830" s="1">
        <v>40784.382638888892</v>
      </c>
      <c r="B15830" t="s">
        <v>96</v>
      </c>
      <c r="C15830" t="s">
        <v>21308</v>
      </c>
      <c r="D15830">
        <v>120.467777800048</v>
      </c>
      <c r="E15830">
        <v>24.165833299648501</v>
      </c>
      <c r="F15830" t="s">
        <v>4</v>
      </c>
      <c r="G15830" t="s">
        <v>2</v>
      </c>
      <c r="H15830" t="s">
        <v>21309</v>
      </c>
    </row>
    <row r="15831" spans="1:8" x14ac:dyDescent="0.25">
      <c r="A15831" s="1">
        <v>40784.383333333331</v>
      </c>
      <c r="B15831" t="s">
        <v>14</v>
      </c>
      <c r="C15831" t="s">
        <v>21310</v>
      </c>
      <c r="F15831" t="s">
        <v>1</v>
      </c>
      <c r="G15831" t="s">
        <v>2</v>
      </c>
      <c r="H15831" t="s">
        <v>21311</v>
      </c>
    </row>
    <row r="15832" spans="1:8" x14ac:dyDescent="0.25">
      <c r="A15832" s="1">
        <v>40784.385416666664</v>
      </c>
      <c r="B15832" t="s">
        <v>204</v>
      </c>
      <c r="C15832" t="s">
        <v>21312</v>
      </c>
      <c r="F15832" t="s">
        <v>4</v>
      </c>
      <c r="G15832" t="s">
        <v>2</v>
      </c>
      <c r="H15832" t="s">
        <v>21313</v>
      </c>
    </row>
    <row r="15833" spans="1:8" x14ac:dyDescent="0.25">
      <c r="A15833" s="1">
        <v>40784.385416666664</v>
      </c>
      <c r="B15833" t="s">
        <v>14</v>
      </c>
      <c r="C15833" t="s">
        <v>21314</v>
      </c>
      <c r="F15833" t="s">
        <v>1</v>
      </c>
      <c r="G15833" t="s">
        <v>2</v>
      </c>
      <c r="H15833" t="s">
        <v>21315</v>
      </c>
    </row>
    <row r="15834" spans="1:8" x14ac:dyDescent="0.25">
      <c r="A15834" s="1">
        <v>40784.385416666664</v>
      </c>
      <c r="B15834" t="s">
        <v>14</v>
      </c>
      <c r="C15834" t="s">
        <v>21316</v>
      </c>
      <c r="F15834" t="s">
        <v>3712</v>
      </c>
      <c r="G15834" t="s">
        <v>2</v>
      </c>
      <c r="H15834" t="s">
        <v>11</v>
      </c>
    </row>
    <row r="15835" spans="1:8" x14ac:dyDescent="0.25">
      <c r="A15835" s="1">
        <v>40784.387499999997</v>
      </c>
      <c r="B15835" t="s">
        <v>2383</v>
      </c>
      <c r="C15835" t="s">
        <v>47505</v>
      </c>
      <c r="D15835">
        <v>121.247490862437</v>
      </c>
      <c r="E15835">
        <v>24.959795337107501</v>
      </c>
      <c r="F15835" t="s">
        <v>4</v>
      </c>
      <c r="G15835" t="s">
        <v>2</v>
      </c>
      <c r="H15835" t="s">
        <v>21317</v>
      </c>
    </row>
    <row r="15836" spans="1:8" x14ac:dyDescent="0.25">
      <c r="A15836" s="1">
        <v>40784.388888888891</v>
      </c>
      <c r="B15836" t="s">
        <v>91</v>
      </c>
      <c r="C15836" t="s">
        <v>21318</v>
      </c>
      <c r="D15836">
        <v>120.286108976177</v>
      </c>
      <c r="E15836">
        <v>22.654281986611</v>
      </c>
      <c r="F15836" t="s">
        <v>4</v>
      </c>
      <c r="G15836" t="s">
        <v>2</v>
      </c>
      <c r="H15836" t="s">
        <v>71</v>
      </c>
    </row>
    <row r="15837" spans="1:8" x14ac:dyDescent="0.25">
      <c r="A15837" s="1">
        <v>40784.390277777777</v>
      </c>
      <c r="B15837" t="s">
        <v>14</v>
      </c>
      <c r="C15837" t="s">
        <v>21319</v>
      </c>
      <c r="F15837" t="s">
        <v>4</v>
      </c>
      <c r="G15837" t="s">
        <v>2</v>
      </c>
      <c r="H15837" t="s">
        <v>21320</v>
      </c>
    </row>
    <row r="15838" spans="1:8" x14ac:dyDescent="0.25">
      <c r="A15838" s="1">
        <v>40784.390277777777</v>
      </c>
      <c r="B15838" t="s">
        <v>2383</v>
      </c>
      <c r="C15838" t="s">
        <v>48701</v>
      </c>
      <c r="D15838">
        <v>121.262393132173</v>
      </c>
      <c r="E15838">
        <v>24.8960135541023</v>
      </c>
      <c r="F15838" t="s">
        <v>6</v>
      </c>
      <c r="G15838" t="s">
        <v>289</v>
      </c>
      <c r="H15838" t="s">
        <v>21321</v>
      </c>
    </row>
    <row r="15839" spans="1:8" x14ac:dyDescent="0.25">
      <c r="A15839" s="1">
        <v>40784.393055555556</v>
      </c>
      <c r="B15839" t="s">
        <v>14</v>
      </c>
      <c r="C15839" t="s">
        <v>21322</v>
      </c>
      <c r="F15839" t="s">
        <v>6</v>
      </c>
      <c r="G15839" t="s">
        <v>65</v>
      </c>
      <c r="H15839" t="s">
        <v>21323</v>
      </c>
    </row>
    <row r="15840" spans="1:8" x14ac:dyDescent="0.25">
      <c r="A15840" s="1">
        <v>40784.393750000003</v>
      </c>
      <c r="B15840" t="s">
        <v>51</v>
      </c>
      <c r="C15840" t="s">
        <v>21324</v>
      </c>
      <c r="D15840">
        <v>120.53078810002199</v>
      </c>
      <c r="E15840">
        <v>23.411961799850602</v>
      </c>
      <c r="F15840" t="s">
        <v>4</v>
      </c>
      <c r="G15840" t="s">
        <v>2</v>
      </c>
      <c r="H15840" t="s">
        <v>21325</v>
      </c>
    </row>
    <row r="15841" spans="1:8" x14ac:dyDescent="0.25">
      <c r="A15841" s="1">
        <v>40784.395138888889</v>
      </c>
      <c r="B15841" t="s">
        <v>14</v>
      </c>
      <c r="C15841" t="s">
        <v>21326</v>
      </c>
      <c r="F15841" t="s">
        <v>4</v>
      </c>
      <c r="G15841" t="s">
        <v>2</v>
      </c>
      <c r="H15841" t="s">
        <v>21327</v>
      </c>
    </row>
    <row r="15842" spans="1:8" x14ac:dyDescent="0.25">
      <c r="A15842" s="1">
        <v>40784.395833333336</v>
      </c>
      <c r="B15842" t="s">
        <v>91</v>
      </c>
      <c r="C15842" t="s">
        <v>21328</v>
      </c>
      <c r="D15842">
        <v>120.286108976177</v>
      </c>
      <c r="E15842">
        <v>22.654281986611</v>
      </c>
      <c r="F15842" t="s">
        <v>4</v>
      </c>
      <c r="G15842" t="s">
        <v>2</v>
      </c>
      <c r="H15842" t="s">
        <v>71</v>
      </c>
    </row>
    <row r="15843" spans="1:8" x14ac:dyDescent="0.25">
      <c r="A15843" s="1">
        <v>40784.399305555555</v>
      </c>
      <c r="B15843" t="s">
        <v>91</v>
      </c>
      <c r="C15843" t="s">
        <v>21329</v>
      </c>
      <c r="D15843">
        <v>120.286108976177</v>
      </c>
      <c r="E15843">
        <v>22.654281986611</v>
      </c>
      <c r="F15843" t="s">
        <v>4</v>
      </c>
      <c r="G15843" t="s">
        <v>2</v>
      </c>
      <c r="H15843" t="s">
        <v>71</v>
      </c>
    </row>
    <row r="15844" spans="1:8" x14ac:dyDescent="0.25">
      <c r="A15844" s="1">
        <v>40784.401388888888</v>
      </c>
      <c r="B15844" t="s">
        <v>14</v>
      </c>
      <c r="C15844" t="s">
        <v>21330</v>
      </c>
      <c r="F15844" t="s">
        <v>9</v>
      </c>
      <c r="G15844" t="s">
        <v>12</v>
      </c>
      <c r="H15844" t="s">
        <v>21331</v>
      </c>
    </row>
    <row r="15845" spans="1:8" x14ac:dyDescent="0.25">
      <c r="A15845" s="1">
        <v>40784.402777777781</v>
      </c>
      <c r="B15845" t="s">
        <v>91</v>
      </c>
      <c r="C15845" t="s">
        <v>91</v>
      </c>
      <c r="D15845">
        <v>120.286108976177</v>
      </c>
      <c r="E15845">
        <v>22.654281986611</v>
      </c>
      <c r="F15845" t="s">
        <v>4</v>
      </c>
      <c r="G15845" t="s">
        <v>2</v>
      </c>
      <c r="H15845" t="s">
        <v>71</v>
      </c>
    </row>
    <row r="15846" spans="1:8" x14ac:dyDescent="0.25">
      <c r="A15846" s="1">
        <v>40784.402777777781</v>
      </c>
      <c r="B15846" t="s">
        <v>91</v>
      </c>
      <c r="C15846" t="s">
        <v>9748</v>
      </c>
      <c r="D15846">
        <v>120.317853676328</v>
      </c>
      <c r="E15846">
        <v>22.649928620005898</v>
      </c>
      <c r="F15846" t="s">
        <v>4</v>
      </c>
      <c r="G15846" t="s">
        <v>2</v>
      </c>
      <c r="H15846" t="s">
        <v>71</v>
      </c>
    </row>
    <row r="15847" spans="1:8" x14ac:dyDescent="0.25">
      <c r="A15847" s="1">
        <v>40784.40347222222</v>
      </c>
      <c r="B15847" t="s">
        <v>91</v>
      </c>
      <c r="C15847" t="s">
        <v>21332</v>
      </c>
      <c r="D15847">
        <v>120.350779075405</v>
      </c>
      <c r="E15847">
        <v>22.7459601610487</v>
      </c>
      <c r="F15847" t="s">
        <v>9</v>
      </c>
      <c r="G15847" t="s">
        <v>10</v>
      </c>
      <c r="H15847" t="s">
        <v>71</v>
      </c>
    </row>
    <row r="15848" spans="1:8" x14ac:dyDescent="0.25">
      <c r="A15848" s="1">
        <v>40784.40347222222</v>
      </c>
      <c r="B15848" t="s">
        <v>91</v>
      </c>
      <c r="C15848" t="s">
        <v>21333</v>
      </c>
      <c r="F15848" t="s">
        <v>6</v>
      </c>
      <c r="G15848" t="s">
        <v>55</v>
      </c>
      <c r="H15848" t="s">
        <v>71</v>
      </c>
    </row>
    <row r="15849" spans="1:8" x14ac:dyDescent="0.25">
      <c r="A15849" s="1">
        <v>40784.405555555553</v>
      </c>
      <c r="B15849" t="s">
        <v>95</v>
      </c>
      <c r="C15849" t="s">
        <v>21334</v>
      </c>
      <c r="D15849">
        <v>120.994578000036</v>
      </c>
      <c r="E15849">
        <v>24.8739258993504</v>
      </c>
      <c r="F15849" t="s">
        <v>3816</v>
      </c>
      <c r="G15849" t="s">
        <v>3817</v>
      </c>
      <c r="H15849" t="s">
        <v>11</v>
      </c>
    </row>
    <row r="15850" spans="1:8" x14ac:dyDescent="0.25">
      <c r="A15850" s="1">
        <v>40784.410416666666</v>
      </c>
      <c r="B15850" t="s">
        <v>34</v>
      </c>
      <c r="C15850" t="s">
        <v>21066</v>
      </c>
      <c r="F15850" t="s">
        <v>4</v>
      </c>
      <c r="G15850" t="s">
        <v>2</v>
      </c>
      <c r="H15850" s="1">
        <v>40784.410682870373</v>
      </c>
    </row>
    <row r="15851" spans="1:8" x14ac:dyDescent="0.25">
      <c r="A15851" s="1">
        <v>40784.415972222225</v>
      </c>
      <c r="B15851" t="s">
        <v>2383</v>
      </c>
      <c r="C15851" t="s">
        <v>47506</v>
      </c>
      <c r="F15851" t="s">
        <v>4</v>
      </c>
      <c r="G15851" t="s">
        <v>2</v>
      </c>
      <c r="H15851" s="1">
        <v>40784.416493055556</v>
      </c>
    </row>
    <row r="15852" spans="1:8" x14ac:dyDescent="0.25">
      <c r="A15852" s="1">
        <v>40784.416666666664</v>
      </c>
      <c r="B15852" t="s">
        <v>95</v>
      </c>
      <c r="C15852" t="s">
        <v>21335</v>
      </c>
      <c r="D15852">
        <v>121.007009000042</v>
      </c>
      <c r="E15852">
        <v>24.828387999379299</v>
      </c>
      <c r="F15852" t="s">
        <v>36</v>
      </c>
      <c r="G15852" t="s">
        <v>57</v>
      </c>
      <c r="H15852" t="s">
        <v>37</v>
      </c>
    </row>
    <row r="15853" spans="1:8" x14ac:dyDescent="0.25">
      <c r="A15853" s="1">
        <v>40784.416666666664</v>
      </c>
      <c r="B15853" t="s">
        <v>91</v>
      </c>
      <c r="C15853" t="s">
        <v>21336</v>
      </c>
      <c r="D15853">
        <v>120.50951362614499</v>
      </c>
      <c r="E15853">
        <v>22.925257959221099</v>
      </c>
      <c r="F15853" t="s">
        <v>4</v>
      </c>
      <c r="G15853" t="s">
        <v>2</v>
      </c>
      <c r="H15853" t="s">
        <v>71</v>
      </c>
    </row>
    <row r="15854" spans="1:8" x14ac:dyDescent="0.25">
      <c r="A15854" s="1">
        <v>40784.417361111111</v>
      </c>
      <c r="B15854" t="s">
        <v>17</v>
      </c>
      <c r="C15854" t="s">
        <v>21337</v>
      </c>
      <c r="D15854">
        <v>119.594854104758</v>
      </c>
      <c r="E15854">
        <v>23.664044396322002</v>
      </c>
      <c r="F15854" t="s">
        <v>6</v>
      </c>
      <c r="G15854" t="s">
        <v>289</v>
      </c>
      <c r="H15854" t="s">
        <v>21338</v>
      </c>
    </row>
    <row r="15855" spans="1:8" x14ac:dyDescent="0.25">
      <c r="A15855" s="1">
        <v>40784.417361111111</v>
      </c>
      <c r="B15855" t="s">
        <v>14</v>
      </c>
      <c r="C15855" t="s">
        <v>21326</v>
      </c>
      <c r="F15855" t="s">
        <v>4</v>
      </c>
      <c r="G15855" t="s">
        <v>2</v>
      </c>
      <c r="H15855" t="s">
        <v>21339</v>
      </c>
    </row>
    <row r="15856" spans="1:8" x14ac:dyDescent="0.25">
      <c r="A15856" s="1">
        <v>40784.418749999997</v>
      </c>
      <c r="B15856" t="s">
        <v>2383</v>
      </c>
      <c r="C15856" t="s">
        <v>47507</v>
      </c>
      <c r="D15856">
        <v>121.249905166235</v>
      </c>
      <c r="E15856">
        <v>24.926013782240801</v>
      </c>
      <c r="F15856" t="s">
        <v>3816</v>
      </c>
      <c r="G15856" t="s">
        <v>3817</v>
      </c>
      <c r="H15856" t="s">
        <v>21340</v>
      </c>
    </row>
    <row r="15857" spans="1:8" x14ac:dyDescent="0.25">
      <c r="A15857" s="1">
        <v>40784.420138888891</v>
      </c>
      <c r="B15857" t="s">
        <v>332</v>
      </c>
      <c r="C15857" t="s">
        <v>713</v>
      </c>
      <c r="D15857">
        <v>121.28552490001999</v>
      </c>
      <c r="E15857">
        <v>23.154416000009501</v>
      </c>
      <c r="F15857" t="s">
        <v>4</v>
      </c>
      <c r="G15857" t="s">
        <v>2</v>
      </c>
      <c r="H15857" t="s">
        <v>21341</v>
      </c>
    </row>
    <row r="15858" spans="1:8" x14ac:dyDescent="0.25">
      <c r="A15858" s="1">
        <v>40784.420138888891</v>
      </c>
      <c r="B15858" t="s">
        <v>14</v>
      </c>
      <c r="C15858" t="s">
        <v>21342</v>
      </c>
      <c r="F15858" t="s">
        <v>1</v>
      </c>
      <c r="G15858" t="s">
        <v>2</v>
      </c>
      <c r="H15858" t="s">
        <v>21343</v>
      </c>
    </row>
    <row r="15859" spans="1:8" x14ac:dyDescent="0.25">
      <c r="A15859" s="1">
        <v>40784.423611111109</v>
      </c>
      <c r="B15859" t="s">
        <v>332</v>
      </c>
      <c r="C15859" t="s">
        <v>3126</v>
      </c>
      <c r="D15859">
        <v>121.60638889991</v>
      </c>
      <c r="E15859">
        <v>23.9722221996721</v>
      </c>
      <c r="F15859" t="s">
        <v>4</v>
      </c>
      <c r="G15859" t="s">
        <v>2</v>
      </c>
      <c r="H15859" t="s">
        <v>21344</v>
      </c>
    </row>
    <row r="15860" spans="1:8" x14ac:dyDescent="0.25">
      <c r="A15860" s="1">
        <v>40784.423611111109</v>
      </c>
      <c r="B15860" t="s">
        <v>91</v>
      </c>
      <c r="C15860" t="s">
        <v>21345</v>
      </c>
      <c r="D15860">
        <v>120.286108976177</v>
      </c>
      <c r="E15860">
        <v>22.654281986611</v>
      </c>
      <c r="F15860" t="s">
        <v>4</v>
      </c>
      <c r="G15860" t="s">
        <v>2</v>
      </c>
      <c r="H15860" t="s">
        <v>71</v>
      </c>
    </row>
    <row r="15861" spans="1:8" x14ac:dyDescent="0.25">
      <c r="A15861" s="1">
        <v>40784.423611111109</v>
      </c>
      <c r="B15861" t="s">
        <v>91</v>
      </c>
      <c r="C15861" t="s">
        <v>21346</v>
      </c>
      <c r="D15861">
        <v>120.319895339252</v>
      </c>
      <c r="E15861">
        <v>22.6233527520771</v>
      </c>
      <c r="F15861" t="s">
        <v>4</v>
      </c>
      <c r="G15861" t="s">
        <v>2</v>
      </c>
      <c r="H15861" t="s">
        <v>71</v>
      </c>
    </row>
    <row r="15862" spans="1:8" x14ac:dyDescent="0.25">
      <c r="A15862" s="1">
        <v>40784.425000000003</v>
      </c>
      <c r="B15862" t="s">
        <v>14</v>
      </c>
      <c r="C15862" t="s">
        <v>21347</v>
      </c>
      <c r="D15862">
        <v>120.77052122203401</v>
      </c>
      <c r="E15862">
        <v>21.981608943179001</v>
      </c>
      <c r="F15862" t="s">
        <v>4</v>
      </c>
      <c r="G15862" t="s">
        <v>2</v>
      </c>
      <c r="H15862" t="s">
        <v>21348</v>
      </c>
    </row>
    <row r="15863" spans="1:8" x14ac:dyDescent="0.25">
      <c r="A15863" s="1">
        <v>40784.426388888889</v>
      </c>
      <c r="B15863" t="s">
        <v>95</v>
      </c>
      <c r="C15863" t="s">
        <v>21349</v>
      </c>
      <c r="D15863">
        <v>121.01194440002401</v>
      </c>
      <c r="E15863">
        <v>24.833333299413901</v>
      </c>
      <c r="F15863" t="s">
        <v>36</v>
      </c>
      <c r="G15863" t="s">
        <v>57</v>
      </c>
      <c r="H15863" t="s">
        <v>37</v>
      </c>
    </row>
    <row r="15864" spans="1:8" x14ac:dyDescent="0.25">
      <c r="A15864" s="1">
        <v>40784.429166666669</v>
      </c>
      <c r="B15864" t="s">
        <v>14</v>
      </c>
      <c r="C15864" t="s">
        <v>21350</v>
      </c>
      <c r="F15864" t="s">
        <v>1</v>
      </c>
      <c r="G15864" t="s">
        <v>2</v>
      </c>
      <c r="H15864" t="s">
        <v>21350</v>
      </c>
    </row>
    <row r="15865" spans="1:8" x14ac:dyDescent="0.25">
      <c r="A15865" s="1">
        <v>40784.429166666669</v>
      </c>
      <c r="B15865" t="s">
        <v>14</v>
      </c>
      <c r="C15865" t="s">
        <v>489</v>
      </c>
      <c r="F15865" t="s">
        <v>4</v>
      </c>
      <c r="G15865" t="s">
        <v>2</v>
      </c>
      <c r="H15865" t="s">
        <v>21351</v>
      </c>
    </row>
    <row r="15866" spans="1:8" x14ac:dyDescent="0.25">
      <c r="A15866" s="1">
        <v>40784.430555555555</v>
      </c>
      <c r="B15866" t="s">
        <v>14</v>
      </c>
      <c r="C15866" t="s">
        <v>21352</v>
      </c>
      <c r="F15866" t="s">
        <v>1</v>
      </c>
      <c r="G15866" t="s">
        <v>2</v>
      </c>
      <c r="H15866" t="s">
        <v>21353</v>
      </c>
    </row>
    <row r="15867" spans="1:8" x14ac:dyDescent="0.25">
      <c r="A15867" s="1">
        <v>40784.433333333334</v>
      </c>
      <c r="B15867" t="s">
        <v>95</v>
      </c>
      <c r="C15867" t="s">
        <v>21354</v>
      </c>
      <c r="F15867" t="s">
        <v>36</v>
      </c>
      <c r="G15867" t="s">
        <v>57</v>
      </c>
      <c r="H15867" t="s">
        <v>37</v>
      </c>
    </row>
    <row r="15868" spans="1:8" x14ac:dyDescent="0.25">
      <c r="A15868" s="1">
        <v>40784.440972222219</v>
      </c>
      <c r="B15868" t="s">
        <v>332</v>
      </c>
      <c r="C15868" t="s">
        <v>332</v>
      </c>
      <c r="D15868">
        <v>121.354163099967</v>
      </c>
      <c r="E15868">
        <v>23.756898599793601</v>
      </c>
      <c r="F15868" t="s">
        <v>4</v>
      </c>
      <c r="G15868" t="s">
        <v>2</v>
      </c>
      <c r="H15868" t="s">
        <v>21355</v>
      </c>
    </row>
    <row r="15869" spans="1:8" x14ac:dyDescent="0.25">
      <c r="A15869" s="1">
        <v>40784.444444444445</v>
      </c>
      <c r="B15869" t="s">
        <v>943</v>
      </c>
      <c r="C15869" t="s">
        <v>21356</v>
      </c>
      <c r="D15869">
        <v>121.90636168778801</v>
      </c>
      <c r="E15869">
        <v>24.950949110919101</v>
      </c>
      <c r="F15869" t="s">
        <v>42</v>
      </c>
      <c r="G15869" t="s">
        <v>43</v>
      </c>
      <c r="H15869" t="s">
        <v>21357</v>
      </c>
    </row>
    <row r="15870" spans="1:8" x14ac:dyDescent="0.25">
      <c r="A15870" s="1">
        <v>40784.444444444445</v>
      </c>
      <c r="B15870" t="s">
        <v>95</v>
      </c>
      <c r="C15870" t="s">
        <v>21335</v>
      </c>
      <c r="D15870">
        <v>121.007009000042</v>
      </c>
      <c r="E15870">
        <v>24.828387999379299</v>
      </c>
      <c r="F15870" t="s">
        <v>36</v>
      </c>
      <c r="G15870" t="s">
        <v>57</v>
      </c>
      <c r="H15870" t="s">
        <v>21358</v>
      </c>
    </row>
    <row r="15871" spans="1:8" x14ac:dyDescent="0.25">
      <c r="A15871" s="1">
        <v>40784.445833333331</v>
      </c>
      <c r="B15871" t="s">
        <v>91</v>
      </c>
      <c r="C15871" t="s">
        <v>21359</v>
      </c>
      <c r="D15871">
        <v>120.37288301304</v>
      </c>
      <c r="E15871">
        <v>22.662547957259001</v>
      </c>
      <c r="F15871" t="s">
        <v>6</v>
      </c>
      <c r="G15871" t="s">
        <v>65</v>
      </c>
      <c r="H15871" t="s">
        <v>71</v>
      </c>
    </row>
    <row r="15872" spans="1:8" x14ac:dyDescent="0.25">
      <c r="A15872" s="1">
        <v>40784.447916666664</v>
      </c>
      <c r="B15872" t="s">
        <v>14</v>
      </c>
      <c r="C15872" t="s">
        <v>21360</v>
      </c>
      <c r="D15872">
        <v>120.54897289301999</v>
      </c>
      <c r="E15872">
        <v>22.536605999398098</v>
      </c>
      <c r="F15872" t="s">
        <v>4</v>
      </c>
      <c r="G15872" t="s">
        <v>2</v>
      </c>
      <c r="H15872" t="s">
        <v>21361</v>
      </c>
    </row>
    <row r="15873" spans="1:8" x14ac:dyDescent="0.25">
      <c r="A15873" s="1">
        <v>40784.447916666664</v>
      </c>
      <c r="B15873" t="s">
        <v>91</v>
      </c>
      <c r="C15873" t="s">
        <v>21362</v>
      </c>
      <c r="D15873">
        <v>120.297945431215</v>
      </c>
      <c r="E15873">
        <v>22.805148693005801</v>
      </c>
      <c r="F15873" t="s">
        <v>9</v>
      </c>
      <c r="G15873" t="s">
        <v>10</v>
      </c>
      <c r="H15873" t="s">
        <v>71</v>
      </c>
    </row>
    <row r="15874" spans="1:8" x14ac:dyDescent="0.25">
      <c r="A15874" s="1">
        <v>40784.451388888891</v>
      </c>
      <c r="B15874" t="s">
        <v>91</v>
      </c>
      <c r="C15874" t="s">
        <v>21363</v>
      </c>
      <c r="D15874">
        <v>120.286108976177</v>
      </c>
      <c r="E15874">
        <v>22.654281986611</v>
      </c>
      <c r="F15874" t="s">
        <v>6</v>
      </c>
      <c r="G15874" t="s">
        <v>55</v>
      </c>
      <c r="H15874" t="s">
        <v>71</v>
      </c>
    </row>
    <row r="15875" spans="1:8" x14ac:dyDescent="0.25">
      <c r="A15875" s="1">
        <v>40784.451388888891</v>
      </c>
      <c r="B15875" t="s">
        <v>2383</v>
      </c>
      <c r="C15875" t="s">
        <v>47508</v>
      </c>
      <c r="D15875">
        <v>121.354431996752</v>
      </c>
      <c r="E15875">
        <v>24.825269763789802</v>
      </c>
      <c r="F15875" t="s">
        <v>6</v>
      </c>
      <c r="G15875" t="s">
        <v>52</v>
      </c>
      <c r="H15875" t="s">
        <v>21364</v>
      </c>
    </row>
    <row r="15876" spans="1:8" x14ac:dyDescent="0.25">
      <c r="A15876" s="1">
        <v>40784.452777777777</v>
      </c>
      <c r="B15876" t="s">
        <v>69</v>
      </c>
      <c r="C15876" t="s">
        <v>21365</v>
      </c>
      <c r="F15876" t="s">
        <v>4</v>
      </c>
      <c r="G15876" t="s">
        <v>2</v>
      </c>
      <c r="H15876" t="s">
        <v>71</v>
      </c>
    </row>
    <row r="15877" spans="1:8" x14ac:dyDescent="0.25">
      <c r="A15877" s="1">
        <v>40784.456250000003</v>
      </c>
      <c r="B15877" t="s">
        <v>14</v>
      </c>
      <c r="C15877" t="s">
        <v>455</v>
      </c>
      <c r="F15877" t="s">
        <v>1</v>
      </c>
      <c r="G15877" t="s">
        <v>2</v>
      </c>
      <c r="H15877" t="s">
        <v>21366</v>
      </c>
    </row>
    <row r="15878" spans="1:8" x14ac:dyDescent="0.25">
      <c r="A15878" s="1">
        <v>40784.457638888889</v>
      </c>
      <c r="B15878" t="s">
        <v>14</v>
      </c>
      <c r="C15878" t="s">
        <v>855</v>
      </c>
      <c r="F15878" t="s">
        <v>4</v>
      </c>
      <c r="G15878" t="s">
        <v>2</v>
      </c>
      <c r="H15878" t="s">
        <v>21367</v>
      </c>
    </row>
    <row r="15879" spans="1:8" x14ac:dyDescent="0.25">
      <c r="A15879" s="1">
        <v>40784.458333333336</v>
      </c>
      <c r="B15879" t="s">
        <v>14</v>
      </c>
      <c r="C15879" t="s">
        <v>3834</v>
      </c>
      <c r="F15879" t="s">
        <v>9</v>
      </c>
      <c r="G15879" t="s">
        <v>10</v>
      </c>
      <c r="H15879" t="s">
        <v>21368</v>
      </c>
    </row>
    <row r="15880" spans="1:8" x14ac:dyDescent="0.25">
      <c r="A15880" s="1">
        <v>40784.458333333336</v>
      </c>
      <c r="B15880" t="s">
        <v>91</v>
      </c>
      <c r="C15880" t="s">
        <v>21369</v>
      </c>
      <c r="D15880">
        <v>120.75232231618401</v>
      </c>
      <c r="E15880">
        <v>22.920075823653701</v>
      </c>
      <c r="F15880" t="s">
        <v>4</v>
      </c>
      <c r="G15880" t="s">
        <v>2</v>
      </c>
      <c r="H15880" t="s">
        <v>71</v>
      </c>
    </row>
    <row r="15881" spans="1:8" x14ac:dyDescent="0.25">
      <c r="A15881" s="1">
        <v>40784.458333333336</v>
      </c>
      <c r="B15881" t="s">
        <v>91</v>
      </c>
      <c r="C15881" t="s">
        <v>21369</v>
      </c>
      <c r="D15881">
        <v>120.75232231618401</v>
      </c>
      <c r="E15881">
        <v>22.920075823653701</v>
      </c>
      <c r="F15881" t="s">
        <v>4</v>
      </c>
      <c r="G15881" t="s">
        <v>2</v>
      </c>
      <c r="H15881" t="s">
        <v>71</v>
      </c>
    </row>
    <row r="15882" spans="1:8" x14ac:dyDescent="0.25">
      <c r="A15882" s="1">
        <v>40784.458333333336</v>
      </c>
      <c r="B15882" t="s">
        <v>91</v>
      </c>
      <c r="C15882" t="s">
        <v>21369</v>
      </c>
      <c r="D15882">
        <v>120.75232231618401</v>
      </c>
      <c r="E15882">
        <v>22.920075823653701</v>
      </c>
      <c r="F15882" t="s">
        <v>1</v>
      </c>
      <c r="G15882" t="s">
        <v>2</v>
      </c>
      <c r="H15882" t="s">
        <v>71</v>
      </c>
    </row>
    <row r="15883" spans="1:8" x14ac:dyDescent="0.25">
      <c r="A15883" s="1">
        <v>40784.458333333336</v>
      </c>
      <c r="B15883" t="s">
        <v>91</v>
      </c>
      <c r="C15883" t="s">
        <v>21318</v>
      </c>
      <c r="F15883" t="s">
        <v>4</v>
      </c>
      <c r="G15883" t="s">
        <v>2</v>
      </c>
      <c r="H15883" t="s">
        <v>71</v>
      </c>
    </row>
    <row r="15884" spans="1:8" x14ac:dyDescent="0.25">
      <c r="A15884" s="1">
        <v>40784.459722222222</v>
      </c>
      <c r="B15884" t="s">
        <v>95</v>
      </c>
      <c r="C15884" t="s">
        <v>21370</v>
      </c>
      <c r="D15884">
        <v>121.035626500018</v>
      </c>
      <c r="E15884">
        <v>24.7477913994218</v>
      </c>
      <c r="F15884" t="s">
        <v>36</v>
      </c>
      <c r="G15884" t="s">
        <v>57</v>
      </c>
      <c r="H15884" t="s">
        <v>21371</v>
      </c>
    </row>
    <row r="15885" spans="1:8" x14ac:dyDescent="0.25">
      <c r="A15885" s="1">
        <v>40784.461111111108</v>
      </c>
      <c r="B15885" t="s">
        <v>14</v>
      </c>
      <c r="C15885" t="s">
        <v>13634</v>
      </c>
      <c r="F15885" t="s">
        <v>4</v>
      </c>
      <c r="G15885" t="s">
        <v>2</v>
      </c>
      <c r="H15885" t="s">
        <v>21372</v>
      </c>
    </row>
    <row r="15886" spans="1:8" x14ac:dyDescent="0.25">
      <c r="A15886" s="1">
        <v>40784.461805555555</v>
      </c>
      <c r="B15886" t="s">
        <v>332</v>
      </c>
      <c r="C15886" t="s">
        <v>3126</v>
      </c>
      <c r="D15886">
        <v>121.60638889991</v>
      </c>
      <c r="E15886">
        <v>23.9722221996721</v>
      </c>
      <c r="F15886" t="s">
        <v>9</v>
      </c>
      <c r="G15886" t="s">
        <v>10</v>
      </c>
      <c r="H15886" t="s">
        <v>21373</v>
      </c>
    </row>
    <row r="15887" spans="1:8" x14ac:dyDescent="0.25">
      <c r="A15887" s="1">
        <v>40784.463888888888</v>
      </c>
      <c r="B15887" t="s">
        <v>14</v>
      </c>
      <c r="C15887" t="s">
        <v>8398</v>
      </c>
      <c r="F15887" t="s">
        <v>4</v>
      </c>
      <c r="G15887" t="s">
        <v>2</v>
      </c>
      <c r="H15887" t="s">
        <v>21374</v>
      </c>
    </row>
    <row r="15888" spans="1:8" x14ac:dyDescent="0.25">
      <c r="A15888" s="1">
        <v>40784.465277777781</v>
      </c>
      <c r="B15888" t="s">
        <v>2383</v>
      </c>
      <c r="C15888" t="s">
        <v>47509</v>
      </c>
      <c r="D15888">
        <v>121.35119898033101</v>
      </c>
      <c r="E15888">
        <v>24.819299188355298</v>
      </c>
      <c r="F15888" t="s">
        <v>6</v>
      </c>
      <c r="G15888" t="s">
        <v>52</v>
      </c>
      <c r="H15888" t="s">
        <v>21375</v>
      </c>
    </row>
    <row r="15889" spans="1:8" x14ac:dyDescent="0.25">
      <c r="A15889" s="1">
        <v>40784.465277777781</v>
      </c>
      <c r="B15889" t="s">
        <v>2383</v>
      </c>
      <c r="C15889" t="s">
        <v>47510</v>
      </c>
      <c r="D15889">
        <v>121.350982749987</v>
      </c>
      <c r="E15889">
        <v>24.803498871299102</v>
      </c>
      <c r="F15889" t="s">
        <v>4</v>
      </c>
      <c r="G15889" t="s">
        <v>2</v>
      </c>
      <c r="H15889" t="s">
        <v>21376</v>
      </c>
    </row>
    <row r="15890" spans="1:8" x14ac:dyDescent="0.25">
      <c r="A15890" s="1">
        <v>40784.467361111114</v>
      </c>
      <c r="B15890" t="s">
        <v>14</v>
      </c>
      <c r="C15890" t="s">
        <v>13920</v>
      </c>
      <c r="F15890" t="s">
        <v>4</v>
      </c>
      <c r="G15890" t="s">
        <v>2</v>
      </c>
      <c r="H15890" t="s">
        <v>21377</v>
      </c>
    </row>
    <row r="15891" spans="1:8" x14ac:dyDescent="0.25">
      <c r="A15891" s="1">
        <v>40784.472916666666</v>
      </c>
      <c r="B15891" t="s">
        <v>14</v>
      </c>
      <c r="C15891" t="s">
        <v>16534</v>
      </c>
      <c r="F15891" t="s">
        <v>4</v>
      </c>
      <c r="G15891" t="s">
        <v>2</v>
      </c>
      <c r="H15891" t="s">
        <v>21378</v>
      </c>
    </row>
    <row r="15892" spans="1:8" x14ac:dyDescent="0.25">
      <c r="A15892" s="1">
        <v>40784.477777777778</v>
      </c>
      <c r="B15892" t="s">
        <v>2383</v>
      </c>
      <c r="C15892" t="s">
        <v>47511</v>
      </c>
      <c r="D15892">
        <v>121.106951392277</v>
      </c>
      <c r="E15892">
        <v>24.969736003450802</v>
      </c>
      <c r="F15892" t="s">
        <v>13</v>
      </c>
      <c r="G15892" t="s">
        <v>5293</v>
      </c>
      <c r="H15892" s="1">
        <v>40784.477962962963</v>
      </c>
    </row>
    <row r="15893" spans="1:8" x14ac:dyDescent="0.25">
      <c r="A15893" s="1">
        <v>40784.478472222225</v>
      </c>
      <c r="B15893" t="s">
        <v>14</v>
      </c>
      <c r="C15893" t="s">
        <v>21379</v>
      </c>
      <c r="F15893" t="s">
        <v>4</v>
      </c>
      <c r="G15893" t="s">
        <v>2</v>
      </c>
      <c r="H15893" t="s">
        <v>21378</v>
      </c>
    </row>
    <row r="15894" spans="1:8" x14ac:dyDescent="0.25">
      <c r="A15894" s="1">
        <v>40784.478472222225</v>
      </c>
      <c r="B15894" t="s">
        <v>2383</v>
      </c>
      <c r="C15894" t="s">
        <v>48702</v>
      </c>
      <c r="D15894">
        <v>121.19003197731701</v>
      </c>
      <c r="E15894">
        <v>24.960407623016302</v>
      </c>
      <c r="F15894" t="s">
        <v>4</v>
      </c>
      <c r="G15894" t="s">
        <v>2</v>
      </c>
      <c r="H15894" t="s">
        <v>21380</v>
      </c>
    </row>
    <row r="15895" spans="1:8" x14ac:dyDescent="0.25">
      <c r="A15895" s="1">
        <v>40784.479166666664</v>
      </c>
      <c r="B15895" t="s">
        <v>14</v>
      </c>
      <c r="C15895" t="s">
        <v>21381</v>
      </c>
      <c r="F15895" t="s">
        <v>4</v>
      </c>
      <c r="G15895" t="s">
        <v>2</v>
      </c>
      <c r="H15895" t="s">
        <v>21382</v>
      </c>
    </row>
    <row r="15896" spans="1:8" x14ac:dyDescent="0.25">
      <c r="A15896" s="1">
        <v>40784.479861111111</v>
      </c>
      <c r="B15896" t="s">
        <v>14</v>
      </c>
      <c r="C15896" t="s">
        <v>21383</v>
      </c>
      <c r="F15896" t="s">
        <v>36</v>
      </c>
      <c r="G15896" t="s">
        <v>57</v>
      </c>
      <c r="H15896" t="s">
        <v>21384</v>
      </c>
    </row>
    <row r="15897" spans="1:8" x14ac:dyDescent="0.25">
      <c r="A15897" s="1">
        <v>40784.484722222223</v>
      </c>
      <c r="B15897" t="s">
        <v>51</v>
      </c>
      <c r="C15897" t="s">
        <v>21385</v>
      </c>
      <c r="D15897">
        <v>120.41703770005</v>
      </c>
      <c r="E15897">
        <v>23.429676899895</v>
      </c>
      <c r="F15897" t="s">
        <v>4</v>
      </c>
      <c r="G15897" t="s">
        <v>2</v>
      </c>
      <c r="H15897" t="s">
        <v>21386</v>
      </c>
    </row>
    <row r="15898" spans="1:8" x14ac:dyDescent="0.25">
      <c r="A15898" s="1">
        <v>40784.486805555556</v>
      </c>
      <c r="B15898" t="s">
        <v>14</v>
      </c>
      <c r="C15898" t="s">
        <v>21387</v>
      </c>
      <c r="F15898" t="s">
        <v>36</v>
      </c>
      <c r="G15898" t="s">
        <v>57</v>
      </c>
      <c r="H15898" t="s">
        <v>21388</v>
      </c>
    </row>
    <row r="15899" spans="1:8" x14ac:dyDescent="0.25">
      <c r="A15899" s="1">
        <v>40784.487500000003</v>
      </c>
      <c r="B15899" t="s">
        <v>91</v>
      </c>
      <c r="C15899" t="s">
        <v>21389</v>
      </c>
      <c r="D15899">
        <v>120.350779075405</v>
      </c>
      <c r="E15899">
        <v>22.7459601610487</v>
      </c>
      <c r="F15899" t="s">
        <v>9</v>
      </c>
      <c r="G15899" t="s">
        <v>10</v>
      </c>
      <c r="H15899" t="s">
        <v>71</v>
      </c>
    </row>
    <row r="15900" spans="1:8" x14ac:dyDescent="0.25">
      <c r="A15900" s="1">
        <v>40784.488888888889</v>
      </c>
      <c r="B15900" t="s">
        <v>14</v>
      </c>
      <c r="C15900" t="s">
        <v>257</v>
      </c>
      <c r="F15900" t="s">
        <v>9</v>
      </c>
      <c r="G15900" t="s">
        <v>10</v>
      </c>
      <c r="H15900" t="s">
        <v>21390</v>
      </c>
    </row>
    <row r="15901" spans="1:8" x14ac:dyDescent="0.25">
      <c r="A15901" s="1">
        <v>40784.494444444441</v>
      </c>
      <c r="B15901" t="s">
        <v>14</v>
      </c>
      <c r="C15901" t="s">
        <v>21391</v>
      </c>
      <c r="D15901">
        <v>120.54897289301999</v>
      </c>
      <c r="E15901">
        <v>22.536605999398098</v>
      </c>
      <c r="F15901" t="s">
        <v>4</v>
      </c>
      <c r="G15901" t="s">
        <v>2</v>
      </c>
      <c r="H15901" t="s">
        <v>21392</v>
      </c>
    </row>
    <row r="15902" spans="1:8" x14ac:dyDescent="0.25">
      <c r="A15902" s="1">
        <v>40784.497916666667</v>
      </c>
      <c r="B15902" t="s">
        <v>14</v>
      </c>
      <c r="C15902" t="s">
        <v>21393</v>
      </c>
      <c r="D15902">
        <v>120.584745552763</v>
      </c>
      <c r="E15902">
        <v>22.401023685223102</v>
      </c>
      <c r="F15902" t="s">
        <v>4</v>
      </c>
      <c r="G15902" t="s">
        <v>2</v>
      </c>
      <c r="H15902" t="s">
        <v>21394</v>
      </c>
    </row>
    <row r="15903" spans="1:8" x14ac:dyDescent="0.25">
      <c r="A15903" s="1">
        <v>40784.498611111114</v>
      </c>
      <c r="B15903" t="s">
        <v>818</v>
      </c>
      <c r="C15903" t="s">
        <v>21395</v>
      </c>
      <c r="D15903">
        <v>121.357863900008</v>
      </c>
      <c r="E15903">
        <v>23.132744999981298</v>
      </c>
      <c r="F15903" t="s">
        <v>42</v>
      </c>
      <c r="G15903" t="s">
        <v>43</v>
      </c>
      <c r="H15903" t="s">
        <v>21396</v>
      </c>
    </row>
    <row r="15904" spans="1:8" x14ac:dyDescent="0.25">
      <c r="A15904" s="1">
        <v>40784.501388888886</v>
      </c>
      <c r="B15904" t="s">
        <v>14</v>
      </c>
      <c r="C15904" t="s">
        <v>21397</v>
      </c>
      <c r="D15904">
        <v>120.445603131136</v>
      </c>
      <c r="E15904">
        <v>22.516066126698</v>
      </c>
      <c r="F15904" t="s">
        <v>4</v>
      </c>
      <c r="G15904" t="s">
        <v>2</v>
      </c>
      <c r="H15904" t="s">
        <v>21398</v>
      </c>
    </row>
    <row r="15905" spans="1:8" x14ac:dyDescent="0.25">
      <c r="A15905" s="1">
        <v>40784.502083333333</v>
      </c>
      <c r="B15905" t="s">
        <v>14</v>
      </c>
      <c r="C15905" t="s">
        <v>218</v>
      </c>
      <c r="F15905" t="s">
        <v>9</v>
      </c>
      <c r="G15905" t="s">
        <v>10</v>
      </c>
      <c r="H15905" t="s">
        <v>21399</v>
      </c>
    </row>
    <row r="15906" spans="1:8" x14ac:dyDescent="0.25">
      <c r="A15906" s="1">
        <v>40784.507638888892</v>
      </c>
      <c r="B15906" t="s">
        <v>91</v>
      </c>
      <c r="C15906" t="s">
        <v>21400</v>
      </c>
      <c r="F15906" t="s">
        <v>4</v>
      </c>
      <c r="G15906" t="s">
        <v>2</v>
      </c>
      <c r="H15906" t="s">
        <v>71</v>
      </c>
    </row>
    <row r="15907" spans="1:8" x14ac:dyDescent="0.25">
      <c r="A15907" s="1">
        <v>40784.507638888892</v>
      </c>
      <c r="B15907" t="s">
        <v>91</v>
      </c>
      <c r="C15907" t="s">
        <v>21400</v>
      </c>
      <c r="D15907">
        <v>120.286108976177</v>
      </c>
      <c r="E15907">
        <v>22.654281986611</v>
      </c>
      <c r="F15907" t="s">
        <v>4</v>
      </c>
      <c r="G15907" t="s">
        <v>2</v>
      </c>
      <c r="H15907" t="s">
        <v>71</v>
      </c>
    </row>
    <row r="15908" spans="1:8" x14ac:dyDescent="0.25">
      <c r="A15908" s="1">
        <v>40784.510416666664</v>
      </c>
      <c r="B15908" t="s">
        <v>91</v>
      </c>
      <c r="C15908" t="s">
        <v>21401</v>
      </c>
      <c r="D15908">
        <v>120.428614947833</v>
      </c>
      <c r="E15908">
        <v>22.566125176001702</v>
      </c>
      <c r="F15908" t="s">
        <v>4</v>
      </c>
      <c r="G15908" t="s">
        <v>2</v>
      </c>
      <c r="H15908" t="s">
        <v>71</v>
      </c>
    </row>
    <row r="15909" spans="1:8" x14ac:dyDescent="0.25">
      <c r="A15909" s="1">
        <v>40784.510416666664</v>
      </c>
      <c r="B15909" t="s">
        <v>91</v>
      </c>
      <c r="C15909" t="s">
        <v>21401</v>
      </c>
      <c r="D15909">
        <v>120.428662560982</v>
      </c>
      <c r="E15909">
        <v>22.566572765880402</v>
      </c>
      <c r="F15909" t="s">
        <v>4</v>
      </c>
      <c r="G15909" t="s">
        <v>2</v>
      </c>
      <c r="H15909" t="s">
        <v>71</v>
      </c>
    </row>
    <row r="15910" spans="1:8" x14ac:dyDescent="0.25">
      <c r="A15910" s="1">
        <v>40784.511111111111</v>
      </c>
      <c r="B15910" t="s">
        <v>204</v>
      </c>
      <c r="C15910" t="s">
        <v>21402</v>
      </c>
      <c r="F15910" t="s">
        <v>4</v>
      </c>
      <c r="G15910" t="s">
        <v>2</v>
      </c>
      <c r="H15910" t="s">
        <v>21403</v>
      </c>
    </row>
    <row r="15911" spans="1:8" x14ac:dyDescent="0.25">
      <c r="A15911" s="1">
        <v>40784.512499999997</v>
      </c>
      <c r="B15911" t="s">
        <v>14</v>
      </c>
      <c r="C15911" t="s">
        <v>21404</v>
      </c>
      <c r="F15911" t="s">
        <v>36</v>
      </c>
      <c r="G15911" t="s">
        <v>57</v>
      </c>
      <c r="H15911" t="s">
        <v>21405</v>
      </c>
    </row>
    <row r="15912" spans="1:8" x14ac:dyDescent="0.25">
      <c r="A15912" s="1">
        <v>40784.515972222223</v>
      </c>
      <c r="B15912" t="s">
        <v>95</v>
      </c>
      <c r="C15912" t="s">
        <v>21406</v>
      </c>
      <c r="D15912">
        <v>120.99856280143599</v>
      </c>
      <c r="E15912">
        <v>24.674216696276201</v>
      </c>
      <c r="F15912" t="s">
        <v>4</v>
      </c>
      <c r="G15912" t="s">
        <v>2</v>
      </c>
      <c r="H15912" s="1">
        <v>40784.516168981485</v>
      </c>
    </row>
    <row r="15913" spans="1:8" x14ac:dyDescent="0.25">
      <c r="A15913" s="1">
        <v>40784.51666666667</v>
      </c>
      <c r="B15913" t="s">
        <v>14</v>
      </c>
      <c r="C15913" t="s">
        <v>21407</v>
      </c>
      <c r="F15913" t="s">
        <v>3712</v>
      </c>
      <c r="G15913" t="s">
        <v>2</v>
      </c>
      <c r="H15913" t="s">
        <v>21408</v>
      </c>
    </row>
    <row r="15914" spans="1:8" x14ac:dyDescent="0.25">
      <c r="A15914" s="1">
        <v>40784.517361111109</v>
      </c>
      <c r="B15914" t="s">
        <v>14</v>
      </c>
      <c r="C15914" t="s">
        <v>21409</v>
      </c>
      <c r="F15914" t="s">
        <v>4</v>
      </c>
      <c r="G15914" t="s">
        <v>2</v>
      </c>
      <c r="H15914" t="s">
        <v>21410</v>
      </c>
    </row>
    <row r="15915" spans="1:8" x14ac:dyDescent="0.25">
      <c r="A15915" s="1">
        <v>40784.525000000001</v>
      </c>
      <c r="B15915" t="s">
        <v>14</v>
      </c>
      <c r="C15915" t="s">
        <v>21411</v>
      </c>
      <c r="F15915" t="s">
        <v>4</v>
      </c>
      <c r="G15915" t="s">
        <v>2</v>
      </c>
      <c r="H15915" t="s">
        <v>21412</v>
      </c>
    </row>
    <row r="15916" spans="1:8" x14ac:dyDescent="0.25">
      <c r="A15916" s="1">
        <v>40784.53402777778</v>
      </c>
      <c r="B15916" t="s">
        <v>14</v>
      </c>
      <c r="C15916" t="s">
        <v>21413</v>
      </c>
      <c r="F15916" t="s">
        <v>1</v>
      </c>
      <c r="G15916" t="s">
        <v>2</v>
      </c>
      <c r="H15916" t="s">
        <v>21414</v>
      </c>
    </row>
    <row r="15917" spans="1:8" x14ac:dyDescent="0.25">
      <c r="A15917" s="1">
        <v>40784.540277777778</v>
      </c>
      <c r="B15917" t="s">
        <v>91</v>
      </c>
      <c r="C15917" t="s">
        <v>21415</v>
      </c>
      <c r="D15917">
        <v>120.286108976177</v>
      </c>
      <c r="E15917">
        <v>22.654281986611</v>
      </c>
      <c r="F15917" t="s">
        <v>4</v>
      </c>
      <c r="G15917" t="s">
        <v>2</v>
      </c>
      <c r="H15917" t="s">
        <v>71</v>
      </c>
    </row>
    <row r="15918" spans="1:8" x14ac:dyDescent="0.25">
      <c r="A15918" s="1">
        <v>40784.540277777778</v>
      </c>
      <c r="B15918" t="s">
        <v>91</v>
      </c>
      <c r="C15918" t="s">
        <v>21416</v>
      </c>
      <c r="F15918" t="s">
        <v>4</v>
      </c>
      <c r="G15918" t="s">
        <v>2</v>
      </c>
      <c r="H15918" t="s">
        <v>71</v>
      </c>
    </row>
    <row r="15919" spans="1:8" x14ac:dyDescent="0.25">
      <c r="A15919" s="1">
        <v>40784.541666666664</v>
      </c>
      <c r="B15919" t="s">
        <v>91</v>
      </c>
      <c r="C15919" t="s">
        <v>21417</v>
      </c>
      <c r="D15919">
        <v>120.286108976177</v>
      </c>
      <c r="E15919">
        <v>22.654281986611</v>
      </c>
      <c r="F15919" t="s">
        <v>4</v>
      </c>
      <c r="G15919" t="s">
        <v>2</v>
      </c>
      <c r="H15919" t="s">
        <v>71</v>
      </c>
    </row>
    <row r="15920" spans="1:8" x14ac:dyDescent="0.25">
      <c r="A15920" s="1">
        <v>40784.545138888891</v>
      </c>
      <c r="B15920" t="s">
        <v>818</v>
      </c>
      <c r="C15920" t="s">
        <v>14777</v>
      </c>
      <c r="D15920">
        <v>121.033509999953</v>
      </c>
      <c r="E15920">
        <v>23.102807300030999</v>
      </c>
      <c r="F15920" t="s">
        <v>3712</v>
      </c>
      <c r="G15920" t="s">
        <v>2</v>
      </c>
      <c r="H15920" t="s">
        <v>21418</v>
      </c>
    </row>
    <row r="15921" spans="1:8" x14ac:dyDescent="0.25">
      <c r="A15921" s="1">
        <v>40784.548611111109</v>
      </c>
      <c r="B15921" t="s">
        <v>2383</v>
      </c>
      <c r="C15921" t="s">
        <v>47512</v>
      </c>
      <c r="D15921">
        <v>121.354431996752</v>
      </c>
      <c r="E15921">
        <v>24.825269763789802</v>
      </c>
      <c r="F15921" t="s">
        <v>4</v>
      </c>
      <c r="G15921" t="s">
        <v>2</v>
      </c>
      <c r="H15921" t="s">
        <v>21419</v>
      </c>
    </row>
    <row r="15922" spans="1:8" x14ac:dyDescent="0.25">
      <c r="A15922" s="1">
        <v>40784.549305555556</v>
      </c>
      <c r="B15922" t="s">
        <v>91</v>
      </c>
      <c r="C15922" t="s">
        <v>21420</v>
      </c>
      <c r="D15922">
        <v>120.28102615658</v>
      </c>
      <c r="E15922">
        <v>22.636873976033499</v>
      </c>
      <c r="F15922" t="s">
        <v>4</v>
      </c>
      <c r="G15922" t="s">
        <v>2</v>
      </c>
      <c r="H15922" t="s">
        <v>71</v>
      </c>
    </row>
    <row r="15923" spans="1:8" x14ac:dyDescent="0.25">
      <c r="A15923" s="1">
        <v>40784.550000000003</v>
      </c>
      <c r="B15923" t="s">
        <v>91</v>
      </c>
      <c r="C15923" t="s">
        <v>21421</v>
      </c>
      <c r="D15923">
        <v>120.296258276804</v>
      </c>
      <c r="E15923">
        <v>22.612486377366402</v>
      </c>
      <c r="F15923" t="s">
        <v>9</v>
      </c>
      <c r="G15923" t="s">
        <v>10</v>
      </c>
      <c r="H15923" t="s">
        <v>71</v>
      </c>
    </row>
    <row r="15924" spans="1:8" x14ac:dyDescent="0.25">
      <c r="A15924" s="1">
        <v>40784.553472222222</v>
      </c>
      <c r="B15924" t="s">
        <v>95</v>
      </c>
      <c r="C15924" t="s">
        <v>21422</v>
      </c>
      <c r="F15924" t="s">
        <v>36</v>
      </c>
      <c r="G15924" t="s">
        <v>57</v>
      </c>
      <c r="H15924" t="s">
        <v>21423</v>
      </c>
    </row>
    <row r="15925" spans="1:8" x14ac:dyDescent="0.25">
      <c r="A15925" s="1">
        <v>40784.555555555555</v>
      </c>
      <c r="B15925" t="s">
        <v>91</v>
      </c>
      <c r="C15925" t="s">
        <v>21424</v>
      </c>
      <c r="D15925">
        <v>120.29449853006901</v>
      </c>
      <c r="E15925">
        <v>22.627195863781601</v>
      </c>
      <c r="F15925" t="s">
        <v>3816</v>
      </c>
      <c r="G15925" t="s">
        <v>3817</v>
      </c>
      <c r="H15925" t="s">
        <v>71</v>
      </c>
    </row>
    <row r="15926" spans="1:8" x14ac:dyDescent="0.25">
      <c r="A15926" s="1">
        <v>40784.556944444441</v>
      </c>
      <c r="B15926" t="s">
        <v>2383</v>
      </c>
      <c r="C15926" t="s">
        <v>47513</v>
      </c>
      <c r="F15926" t="s">
        <v>4</v>
      </c>
      <c r="G15926" t="s">
        <v>2</v>
      </c>
      <c r="H15926" s="1">
        <v>40784.557245370372</v>
      </c>
    </row>
    <row r="15927" spans="1:8" x14ac:dyDescent="0.25">
      <c r="A15927" s="1">
        <v>40784.559027777781</v>
      </c>
      <c r="B15927" t="s">
        <v>91</v>
      </c>
      <c r="C15927" t="s">
        <v>21425</v>
      </c>
      <c r="D15927">
        <v>120.41111939612</v>
      </c>
      <c r="E15927">
        <v>22.5928632947073</v>
      </c>
      <c r="F15927" t="s">
        <v>36</v>
      </c>
      <c r="G15927" t="s">
        <v>57</v>
      </c>
      <c r="H15927" t="s">
        <v>71</v>
      </c>
    </row>
    <row r="15928" spans="1:8" x14ac:dyDescent="0.25">
      <c r="A15928" s="1">
        <v>40784.5625</v>
      </c>
      <c r="B15928" t="s">
        <v>91</v>
      </c>
      <c r="C15928" t="s">
        <v>21426</v>
      </c>
      <c r="D15928">
        <v>120.357309280615</v>
      </c>
      <c r="E15928">
        <v>22.551038370220699</v>
      </c>
      <c r="F15928" t="s">
        <v>36</v>
      </c>
      <c r="G15928" t="s">
        <v>57</v>
      </c>
      <c r="H15928" t="s">
        <v>71</v>
      </c>
    </row>
    <row r="15929" spans="1:8" x14ac:dyDescent="0.25">
      <c r="A15929" s="1">
        <v>40784.563194444447</v>
      </c>
      <c r="B15929" t="s">
        <v>2383</v>
      </c>
      <c r="C15929" t="s">
        <v>47514</v>
      </c>
      <c r="F15929" t="s">
        <v>4</v>
      </c>
      <c r="G15929" t="s">
        <v>2</v>
      </c>
      <c r="H15929" s="1">
        <v>40784.56386574074</v>
      </c>
    </row>
    <row r="15930" spans="1:8" x14ac:dyDescent="0.25">
      <c r="A15930" s="1">
        <v>40784.564583333333</v>
      </c>
      <c r="B15930" t="s">
        <v>91</v>
      </c>
      <c r="C15930" t="s">
        <v>21427</v>
      </c>
      <c r="D15930">
        <v>120.428614947833</v>
      </c>
      <c r="E15930">
        <v>22.566125176001702</v>
      </c>
      <c r="F15930" t="s">
        <v>4</v>
      </c>
      <c r="G15930" t="s">
        <v>2</v>
      </c>
      <c r="H15930" t="s">
        <v>71</v>
      </c>
    </row>
    <row r="15931" spans="1:8" x14ac:dyDescent="0.25">
      <c r="A15931" s="1">
        <v>40784.565972222219</v>
      </c>
      <c r="B15931" t="s">
        <v>91</v>
      </c>
      <c r="C15931" t="s">
        <v>21428</v>
      </c>
      <c r="D15931">
        <v>120.29184260827699</v>
      </c>
      <c r="E15931">
        <v>22.6540390684752</v>
      </c>
      <c r="F15931" t="s">
        <v>36</v>
      </c>
      <c r="G15931" t="s">
        <v>57</v>
      </c>
      <c r="H15931" t="s">
        <v>71</v>
      </c>
    </row>
    <row r="15932" spans="1:8" x14ac:dyDescent="0.25">
      <c r="A15932" s="1">
        <v>40784.565972222219</v>
      </c>
      <c r="B15932" t="s">
        <v>91</v>
      </c>
      <c r="C15932" t="s">
        <v>21429</v>
      </c>
      <c r="D15932">
        <v>120.312498723281</v>
      </c>
      <c r="E15932">
        <v>22.592274584194001</v>
      </c>
      <c r="F15932" t="s">
        <v>4</v>
      </c>
      <c r="G15932" t="s">
        <v>2</v>
      </c>
      <c r="H15932" t="s">
        <v>71</v>
      </c>
    </row>
    <row r="15933" spans="1:8" x14ac:dyDescent="0.25">
      <c r="A15933" s="1">
        <v>40784.565972222219</v>
      </c>
      <c r="B15933" t="s">
        <v>91</v>
      </c>
      <c r="C15933" t="s">
        <v>21430</v>
      </c>
      <c r="D15933">
        <v>120.326012226823</v>
      </c>
      <c r="E15933">
        <v>22.583997767296299</v>
      </c>
      <c r="F15933" t="s">
        <v>4</v>
      </c>
      <c r="G15933" t="s">
        <v>2</v>
      </c>
      <c r="H15933" t="s">
        <v>71</v>
      </c>
    </row>
    <row r="15934" spans="1:8" x14ac:dyDescent="0.25">
      <c r="A15934" s="1">
        <v>40784.565972222219</v>
      </c>
      <c r="B15934" t="s">
        <v>91</v>
      </c>
      <c r="C15934" t="s">
        <v>21429</v>
      </c>
      <c r="F15934" t="s">
        <v>4</v>
      </c>
      <c r="G15934" t="s">
        <v>2</v>
      </c>
      <c r="H15934" t="s">
        <v>71</v>
      </c>
    </row>
    <row r="15935" spans="1:8" x14ac:dyDescent="0.25">
      <c r="A15935" s="1">
        <v>40784.570138888892</v>
      </c>
      <c r="B15935" t="s">
        <v>91</v>
      </c>
      <c r="C15935" t="s">
        <v>21431</v>
      </c>
      <c r="D15935">
        <v>120.40802486397099</v>
      </c>
      <c r="E15935">
        <v>22.537021922690901</v>
      </c>
      <c r="F15935" t="s">
        <v>36</v>
      </c>
      <c r="G15935" t="s">
        <v>57</v>
      </c>
      <c r="H15935" t="s">
        <v>71</v>
      </c>
    </row>
    <row r="15936" spans="1:8" x14ac:dyDescent="0.25">
      <c r="A15936" s="1">
        <v>40784.572916666664</v>
      </c>
      <c r="B15936" t="s">
        <v>34</v>
      </c>
      <c r="C15936" t="s">
        <v>21432</v>
      </c>
      <c r="D15936">
        <v>120.15255252431299</v>
      </c>
      <c r="E15936">
        <v>23.048821372027401</v>
      </c>
      <c r="F15936" t="s">
        <v>9</v>
      </c>
      <c r="G15936" t="s">
        <v>10</v>
      </c>
      <c r="H15936" t="s">
        <v>6824</v>
      </c>
    </row>
    <row r="15937" spans="1:8" x14ac:dyDescent="0.25">
      <c r="A15937" s="1">
        <v>40784.572916666664</v>
      </c>
      <c r="B15937" t="s">
        <v>91</v>
      </c>
      <c r="C15937" t="s">
        <v>21433</v>
      </c>
      <c r="D15937">
        <v>120.378398377178</v>
      </c>
      <c r="E15937">
        <v>22.878179359700901</v>
      </c>
      <c r="F15937" t="s">
        <v>9</v>
      </c>
      <c r="G15937" t="s">
        <v>10</v>
      </c>
      <c r="H15937" t="s">
        <v>71</v>
      </c>
    </row>
    <row r="15938" spans="1:8" x14ac:dyDescent="0.25">
      <c r="A15938" s="1">
        <v>40784.576388888891</v>
      </c>
      <c r="B15938" t="s">
        <v>91</v>
      </c>
      <c r="C15938" t="s">
        <v>21434</v>
      </c>
      <c r="D15938">
        <v>120.297945431215</v>
      </c>
      <c r="E15938">
        <v>22.805148693005801</v>
      </c>
      <c r="F15938" t="s">
        <v>4</v>
      </c>
      <c r="G15938" t="s">
        <v>2</v>
      </c>
      <c r="H15938" t="s">
        <v>71</v>
      </c>
    </row>
    <row r="15939" spans="1:8" x14ac:dyDescent="0.25">
      <c r="A15939" s="1">
        <v>40784.57708333333</v>
      </c>
      <c r="B15939" t="s">
        <v>818</v>
      </c>
      <c r="C15939" t="s">
        <v>21435</v>
      </c>
      <c r="D15939">
        <v>121.127644800026</v>
      </c>
      <c r="E15939">
        <v>22.754428900072099</v>
      </c>
      <c r="F15939" t="s">
        <v>36</v>
      </c>
      <c r="G15939" t="s">
        <v>57</v>
      </c>
      <c r="H15939" t="s">
        <v>21436</v>
      </c>
    </row>
    <row r="15940" spans="1:8" x14ac:dyDescent="0.25">
      <c r="A15940" s="1">
        <v>40784.581944444442</v>
      </c>
      <c r="B15940" t="s">
        <v>91</v>
      </c>
      <c r="C15940" t="s">
        <v>21437</v>
      </c>
      <c r="D15940">
        <v>120.286108976177</v>
      </c>
      <c r="E15940">
        <v>22.654281986611</v>
      </c>
      <c r="F15940" t="s">
        <v>4</v>
      </c>
      <c r="G15940" t="s">
        <v>2</v>
      </c>
      <c r="H15940" t="s">
        <v>71</v>
      </c>
    </row>
    <row r="15941" spans="1:8" x14ac:dyDescent="0.25">
      <c r="A15941" s="1">
        <v>40784.583333333336</v>
      </c>
      <c r="B15941" t="s">
        <v>95</v>
      </c>
      <c r="C15941" t="s">
        <v>21422</v>
      </c>
      <c r="F15941" t="s">
        <v>36</v>
      </c>
      <c r="G15941" t="s">
        <v>57</v>
      </c>
      <c r="H15941" t="s">
        <v>21438</v>
      </c>
    </row>
    <row r="15942" spans="1:8" x14ac:dyDescent="0.25">
      <c r="A15942" s="1">
        <v>40784.584027777775</v>
      </c>
      <c r="B15942" t="s">
        <v>91</v>
      </c>
      <c r="C15942" t="s">
        <v>21439</v>
      </c>
      <c r="D15942">
        <v>120.286108976177</v>
      </c>
      <c r="E15942">
        <v>22.654281986611</v>
      </c>
      <c r="F15942" t="s">
        <v>36</v>
      </c>
      <c r="G15942" t="s">
        <v>57</v>
      </c>
      <c r="H15942" t="s">
        <v>71</v>
      </c>
    </row>
    <row r="15943" spans="1:8" x14ac:dyDescent="0.25">
      <c r="A15943" s="1">
        <v>40784.586805555555</v>
      </c>
      <c r="B15943" t="s">
        <v>14</v>
      </c>
      <c r="C15943" t="s">
        <v>21440</v>
      </c>
      <c r="F15943" t="s">
        <v>23</v>
      </c>
      <c r="G15943" t="s">
        <v>2</v>
      </c>
      <c r="H15943" t="s">
        <v>21441</v>
      </c>
    </row>
    <row r="15944" spans="1:8" x14ac:dyDescent="0.25">
      <c r="A15944" s="1">
        <v>40784.587500000001</v>
      </c>
      <c r="B15944" t="s">
        <v>91</v>
      </c>
      <c r="C15944" t="s">
        <v>21442</v>
      </c>
      <c r="D15944">
        <v>120.317853676328</v>
      </c>
      <c r="E15944">
        <v>22.649928620005898</v>
      </c>
      <c r="F15944" t="s">
        <v>4</v>
      </c>
      <c r="G15944" t="s">
        <v>2</v>
      </c>
      <c r="H15944" t="s">
        <v>71</v>
      </c>
    </row>
    <row r="15945" spans="1:8" x14ac:dyDescent="0.25">
      <c r="A15945" s="1">
        <v>40784.592361111114</v>
      </c>
      <c r="B15945" t="s">
        <v>91</v>
      </c>
      <c r="C15945" t="s">
        <v>21443</v>
      </c>
      <c r="D15945">
        <v>120.286108976177</v>
      </c>
      <c r="E15945">
        <v>22.654281986611</v>
      </c>
      <c r="F15945" t="s">
        <v>4</v>
      </c>
      <c r="G15945" t="s">
        <v>2</v>
      </c>
      <c r="H15945" t="s">
        <v>71</v>
      </c>
    </row>
    <row r="15946" spans="1:8" x14ac:dyDescent="0.25">
      <c r="A15946" s="1">
        <v>40784.593055555553</v>
      </c>
      <c r="B15946" t="s">
        <v>14</v>
      </c>
      <c r="C15946" t="s">
        <v>21444</v>
      </c>
      <c r="D15946">
        <v>120.498336231724</v>
      </c>
      <c r="E15946">
        <v>22.663596304146299</v>
      </c>
      <c r="F15946" t="s">
        <v>4</v>
      </c>
      <c r="G15946" t="s">
        <v>2</v>
      </c>
      <c r="H15946" t="s">
        <v>21445</v>
      </c>
    </row>
    <row r="15947" spans="1:8" x14ac:dyDescent="0.25">
      <c r="A15947" s="1">
        <v>40784.59375</v>
      </c>
      <c r="B15947" t="s">
        <v>91</v>
      </c>
      <c r="C15947" t="s">
        <v>21446</v>
      </c>
      <c r="D15947">
        <v>120.294202427698</v>
      </c>
      <c r="E15947">
        <v>22.6341690363659</v>
      </c>
      <c r="F15947" t="s">
        <v>4</v>
      </c>
      <c r="G15947" t="s">
        <v>2</v>
      </c>
      <c r="H15947" t="s">
        <v>71</v>
      </c>
    </row>
    <row r="15948" spans="1:8" x14ac:dyDescent="0.25">
      <c r="A15948" s="1">
        <v>40784.59375</v>
      </c>
      <c r="B15948" t="s">
        <v>91</v>
      </c>
      <c r="C15948" t="s">
        <v>21447</v>
      </c>
      <c r="D15948">
        <v>120.262981707558</v>
      </c>
      <c r="E15948">
        <v>22.8639346886944</v>
      </c>
      <c r="F15948" t="s">
        <v>4</v>
      </c>
      <c r="G15948" t="s">
        <v>2</v>
      </c>
      <c r="H15948" t="s">
        <v>71</v>
      </c>
    </row>
    <row r="15949" spans="1:8" x14ac:dyDescent="0.25">
      <c r="A15949" s="1">
        <v>40784.594444444447</v>
      </c>
      <c r="B15949" t="s">
        <v>2383</v>
      </c>
      <c r="C15949" t="s">
        <v>47515</v>
      </c>
      <c r="F15949" t="s">
        <v>3816</v>
      </c>
      <c r="G15949" t="s">
        <v>3817</v>
      </c>
      <c r="H15949" t="s">
        <v>21448</v>
      </c>
    </row>
    <row r="15950" spans="1:8" x14ac:dyDescent="0.25">
      <c r="A15950" s="1">
        <v>40784.595138888886</v>
      </c>
      <c r="B15950" t="s">
        <v>91</v>
      </c>
      <c r="C15950" t="s">
        <v>21449</v>
      </c>
      <c r="D15950">
        <v>120.341645162878</v>
      </c>
      <c r="E15950">
        <v>22.724305696638499</v>
      </c>
      <c r="F15950" t="s">
        <v>36</v>
      </c>
      <c r="G15950" t="s">
        <v>57</v>
      </c>
      <c r="H15950" t="s">
        <v>71</v>
      </c>
    </row>
    <row r="15951" spans="1:8" x14ac:dyDescent="0.25">
      <c r="A15951" s="1">
        <v>40784.602083333331</v>
      </c>
      <c r="B15951" t="s">
        <v>14</v>
      </c>
      <c r="C15951" t="s">
        <v>21450</v>
      </c>
      <c r="D15951">
        <v>120.54897289301999</v>
      </c>
      <c r="E15951">
        <v>22.536605999398098</v>
      </c>
      <c r="F15951" t="s">
        <v>4</v>
      </c>
      <c r="G15951" t="s">
        <v>2</v>
      </c>
      <c r="H15951" t="s">
        <v>21451</v>
      </c>
    </row>
    <row r="15952" spans="1:8" x14ac:dyDescent="0.25">
      <c r="A15952" s="1">
        <v>40784.604166666664</v>
      </c>
      <c r="B15952" t="s">
        <v>14</v>
      </c>
      <c r="C15952" t="s">
        <v>21452</v>
      </c>
      <c r="F15952" t="s">
        <v>23</v>
      </c>
      <c r="G15952" t="s">
        <v>2</v>
      </c>
      <c r="H15952" t="s">
        <v>21453</v>
      </c>
    </row>
    <row r="15953" spans="1:8" x14ac:dyDescent="0.25">
      <c r="A15953" s="1">
        <v>40784.604861111111</v>
      </c>
      <c r="B15953" t="s">
        <v>91</v>
      </c>
      <c r="C15953" t="s">
        <v>21454</v>
      </c>
      <c r="D15953">
        <v>120.36185713766299</v>
      </c>
      <c r="E15953">
        <v>22.5104594949293</v>
      </c>
      <c r="F15953" t="s">
        <v>36</v>
      </c>
      <c r="G15953" t="s">
        <v>57</v>
      </c>
      <c r="H15953" t="s">
        <v>71</v>
      </c>
    </row>
    <row r="15954" spans="1:8" x14ac:dyDescent="0.25">
      <c r="A15954" s="1">
        <v>40784.604861111111</v>
      </c>
      <c r="B15954" t="s">
        <v>91</v>
      </c>
      <c r="C15954" t="s">
        <v>21455</v>
      </c>
      <c r="D15954">
        <v>120.361564819645</v>
      </c>
      <c r="E15954">
        <v>22.510039630681501</v>
      </c>
      <c r="F15954" t="s">
        <v>36</v>
      </c>
      <c r="G15954" t="s">
        <v>57</v>
      </c>
      <c r="H15954" t="s">
        <v>71</v>
      </c>
    </row>
    <row r="15955" spans="1:8" x14ac:dyDescent="0.25">
      <c r="A15955" s="1">
        <v>40784.606249999997</v>
      </c>
      <c r="B15955" t="s">
        <v>91</v>
      </c>
      <c r="C15955" t="s">
        <v>21456</v>
      </c>
      <c r="F15955" t="s">
        <v>42</v>
      </c>
      <c r="G15955" t="s">
        <v>43</v>
      </c>
      <c r="H15955" t="s">
        <v>71</v>
      </c>
    </row>
    <row r="15956" spans="1:8" x14ac:dyDescent="0.25">
      <c r="A15956" s="1">
        <v>40784.607638888891</v>
      </c>
      <c r="B15956" t="s">
        <v>91</v>
      </c>
      <c r="C15956" t="s">
        <v>21457</v>
      </c>
      <c r="D15956">
        <v>120.329009504924</v>
      </c>
      <c r="E15956">
        <v>22.723606500687399</v>
      </c>
      <c r="F15956" t="s">
        <v>36</v>
      </c>
      <c r="G15956" t="s">
        <v>57</v>
      </c>
      <c r="H15956" t="s">
        <v>71</v>
      </c>
    </row>
    <row r="15957" spans="1:8" x14ac:dyDescent="0.25">
      <c r="A15957" s="1">
        <v>40784.609027777777</v>
      </c>
      <c r="B15957" t="s">
        <v>91</v>
      </c>
      <c r="C15957" t="s">
        <v>21458</v>
      </c>
      <c r="D15957">
        <v>120.329009504924</v>
      </c>
      <c r="E15957">
        <v>22.723606500687399</v>
      </c>
      <c r="F15957" t="s">
        <v>36</v>
      </c>
      <c r="G15957" t="s">
        <v>57</v>
      </c>
      <c r="H15957" t="s">
        <v>71</v>
      </c>
    </row>
    <row r="15958" spans="1:8" x14ac:dyDescent="0.25">
      <c r="A15958" s="1">
        <v>40784.609027777777</v>
      </c>
      <c r="B15958" t="s">
        <v>91</v>
      </c>
      <c r="C15958" t="s">
        <v>21458</v>
      </c>
      <c r="F15958" t="s">
        <v>36</v>
      </c>
      <c r="G15958" t="s">
        <v>57</v>
      </c>
      <c r="H15958" t="s">
        <v>71</v>
      </c>
    </row>
    <row r="15959" spans="1:8" x14ac:dyDescent="0.25">
      <c r="A15959" s="1">
        <v>40784.613194444442</v>
      </c>
      <c r="B15959" t="s">
        <v>2383</v>
      </c>
      <c r="C15959" t="s">
        <v>47516</v>
      </c>
      <c r="D15959">
        <v>121.283039383079</v>
      </c>
      <c r="E15959">
        <v>25.060851662080701</v>
      </c>
      <c r="F15959" t="s">
        <v>3816</v>
      </c>
      <c r="G15959" t="s">
        <v>3817</v>
      </c>
      <c r="H15959" t="s">
        <v>21459</v>
      </c>
    </row>
    <row r="15960" spans="1:8" x14ac:dyDescent="0.25">
      <c r="A15960" s="1">
        <v>40784.619444444441</v>
      </c>
      <c r="B15960" t="s">
        <v>14</v>
      </c>
      <c r="C15960" t="s">
        <v>21450</v>
      </c>
      <c r="D15960">
        <v>120.54897289301999</v>
      </c>
      <c r="E15960">
        <v>22.536605999398098</v>
      </c>
      <c r="F15960" t="s">
        <v>4</v>
      </c>
      <c r="G15960" t="s">
        <v>2</v>
      </c>
      <c r="H15960" t="s">
        <v>21460</v>
      </c>
    </row>
    <row r="15961" spans="1:8" x14ac:dyDescent="0.25">
      <c r="A15961" s="1">
        <v>40784.623611111114</v>
      </c>
      <c r="B15961" t="s">
        <v>91</v>
      </c>
      <c r="C15961" t="s">
        <v>21461</v>
      </c>
      <c r="D15961">
        <v>120.28714335923399</v>
      </c>
      <c r="E15961">
        <v>22.668216910680599</v>
      </c>
      <c r="F15961" t="s">
        <v>36</v>
      </c>
      <c r="G15961" t="s">
        <v>57</v>
      </c>
      <c r="H15961" t="s">
        <v>71</v>
      </c>
    </row>
    <row r="15962" spans="1:8" x14ac:dyDescent="0.25">
      <c r="A15962" s="1">
        <v>40784.624305555553</v>
      </c>
      <c r="B15962" t="s">
        <v>91</v>
      </c>
      <c r="C15962" t="s">
        <v>21227</v>
      </c>
      <c r="F15962" t="s">
        <v>23</v>
      </c>
      <c r="G15962" t="s">
        <v>2</v>
      </c>
      <c r="H15962" t="s">
        <v>71</v>
      </c>
    </row>
    <row r="15963" spans="1:8" x14ac:dyDescent="0.25">
      <c r="A15963" s="1">
        <v>40784.624305555553</v>
      </c>
      <c r="B15963" t="s">
        <v>91</v>
      </c>
      <c r="C15963" t="s">
        <v>21462</v>
      </c>
      <c r="D15963">
        <v>120.294029844615</v>
      </c>
      <c r="E15963">
        <v>22.615002559917301</v>
      </c>
      <c r="F15963" t="s">
        <v>36</v>
      </c>
      <c r="G15963" t="s">
        <v>57</v>
      </c>
      <c r="H15963" t="s">
        <v>71</v>
      </c>
    </row>
    <row r="15964" spans="1:8" x14ac:dyDescent="0.25">
      <c r="A15964" s="1">
        <v>40784.624305555553</v>
      </c>
      <c r="B15964" t="s">
        <v>91</v>
      </c>
      <c r="C15964" t="s">
        <v>21463</v>
      </c>
      <c r="D15964">
        <v>120.319895339252</v>
      </c>
      <c r="E15964">
        <v>22.6233527520771</v>
      </c>
      <c r="F15964" t="s">
        <v>4</v>
      </c>
      <c r="G15964" t="s">
        <v>2</v>
      </c>
      <c r="H15964" t="s">
        <v>71</v>
      </c>
    </row>
    <row r="15965" spans="1:8" x14ac:dyDescent="0.25">
      <c r="A15965" s="1">
        <v>40784.627083333333</v>
      </c>
      <c r="B15965" t="s">
        <v>95</v>
      </c>
      <c r="C15965" t="s">
        <v>21464</v>
      </c>
      <c r="D15965">
        <v>121.559834499986</v>
      </c>
      <c r="E15965">
        <v>25.091074999301998</v>
      </c>
      <c r="F15965" t="s">
        <v>36</v>
      </c>
      <c r="G15965" t="s">
        <v>57</v>
      </c>
      <c r="H15965" t="s">
        <v>37</v>
      </c>
    </row>
    <row r="15966" spans="1:8" x14ac:dyDescent="0.25">
      <c r="A15966" s="1">
        <v>40784.62777777778</v>
      </c>
      <c r="B15966" t="s">
        <v>2383</v>
      </c>
      <c r="C15966" t="s">
        <v>47517</v>
      </c>
      <c r="D15966">
        <v>121.176410095194</v>
      </c>
      <c r="E15966">
        <v>24.907408516126299</v>
      </c>
      <c r="F15966" t="s">
        <v>4</v>
      </c>
      <c r="G15966" t="s">
        <v>2</v>
      </c>
      <c r="H15966" t="s">
        <v>21465</v>
      </c>
    </row>
    <row r="15967" spans="1:8" x14ac:dyDescent="0.25">
      <c r="A15967" s="1">
        <v>40784.628472222219</v>
      </c>
      <c r="B15967" t="s">
        <v>818</v>
      </c>
      <c r="C15967" t="s">
        <v>21466</v>
      </c>
      <c r="D15967">
        <v>121.185355700001</v>
      </c>
      <c r="E15967">
        <v>22.843145400060099</v>
      </c>
      <c r="F15967" t="s">
        <v>6</v>
      </c>
      <c r="G15967" t="s">
        <v>52</v>
      </c>
      <c r="H15967" t="s">
        <v>11</v>
      </c>
    </row>
    <row r="15968" spans="1:8" x14ac:dyDescent="0.25">
      <c r="A15968" s="1">
        <v>40784.631944444445</v>
      </c>
      <c r="B15968" t="s">
        <v>91</v>
      </c>
      <c r="C15968" t="s">
        <v>21467</v>
      </c>
      <c r="D15968">
        <v>120.283248151845</v>
      </c>
      <c r="E15968">
        <v>22.653679345817199</v>
      </c>
      <c r="F15968" t="s">
        <v>4</v>
      </c>
      <c r="G15968" t="s">
        <v>2</v>
      </c>
      <c r="H15968" t="s">
        <v>71</v>
      </c>
    </row>
    <row r="15969" spans="1:8" x14ac:dyDescent="0.25">
      <c r="A15969" s="1">
        <v>40784.631944444445</v>
      </c>
      <c r="B15969" t="s">
        <v>91</v>
      </c>
      <c r="C15969" t="s">
        <v>21468</v>
      </c>
      <c r="D15969">
        <v>120.286108976177</v>
      </c>
      <c r="E15969">
        <v>22.654281986611</v>
      </c>
      <c r="F15969" t="s">
        <v>1</v>
      </c>
      <c r="G15969" t="s">
        <v>2</v>
      </c>
      <c r="H15969" t="s">
        <v>71</v>
      </c>
    </row>
    <row r="15970" spans="1:8" x14ac:dyDescent="0.25">
      <c r="A15970" s="1">
        <v>40784.631944444445</v>
      </c>
      <c r="B15970" t="s">
        <v>91</v>
      </c>
      <c r="C15970" t="s">
        <v>21468</v>
      </c>
      <c r="D15970">
        <v>120.286108976177</v>
      </c>
      <c r="E15970">
        <v>22.654281986611</v>
      </c>
      <c r="F15970" t="s">
        <v>1</v>
      </c>
      <c r="G15970" t="s">
        <v>2</v>
      </c>
      <c r="H15970" t="s">
        <v>71</v>
      </c>
    </row>
    <row r="15971" spans="1:8" x14ac:dyDescent="0.25">
      <c r="A15971" s="1">
        <v>40784.631944444445</v>
      </c>
      <c r="B15971" t="s">
        <v>91</v>
      </c>
      <c r="C15971" t="s">
        <v>21468</v>
      </c>
      <c r="F15971" t="s">
        <v>1</v>
      </c>
      <c r="G15971" t="s">
        <v>2</v>
      </c>
      <c r="H15971" t="s">
        <v>71</v>
      </c>
    </row>
    <row r="15972" spans="1:8" x14ac:dyDescent="0.25">
      <c r="A15972" s="1">
        <v>40784.634027777778</v>
      </c>
      <c r="B15972" t="s">
        <v>91</v>
      </c>
      <c r="C15972" t="s">
        <v>21469</v>
      </c>
      <c r="D15972">
        <v>120.300512833957</v>
      </c>
      <c r="E15972">
        <v>22.752660314604999</v>
      </c>
      <c r="F15972" t="s">
        <v>1</v>
      </c>
      <c r="G15972" t="s">
        <v>2</v>
      </c>
      <c r="H15972" t="s">
        <v>71</v>
      </c>
    </row>
    <row r="15973" spans="1:8" x14ac:dyDescent="0.25">
      <c r="A15973" s="1">
        <v>40784.634027777778</v>
      </c>
      <c r="B15973" t="s">
        <v>91</v>
      </c>
      <c r="C15973" t="s">
        <v>21470</v>
      </c>
      <c r="D15973">
        <v>120.300512833957</v>
      </c>
      <c r="E15973">
        <v>22.752660314604999</v>
      </c>
      <c r="F15973" t="s">
        <v>1</v>
      </c>
      <c r="G15973" t="s">
        <v>2</v>
      </c>
      <c r="H15973" t="s">
        <v>71</v>
      </c>
    </row>
    <row r="15974" spans="1:8" x14ac:dyDescent="0.25">
      <c r="A15974" s="1">
        <v>40784.634027777778</v>
      </c>
      <c r="B15974" t="s">
        <v>91</v>
      </c>
      <c r="C15974" t="s">
        <v>21471</v>
      </c>
      <c r="D15974">
        <v>120.300512833957</v>
      </c>
      <c r="E15974">
        <v>22.752660314604999</v>
      </c>
      <c r="F15974" t="s">
        <v>4</v>
      </c>
      <c r="G15974" t="s">
        <v>2</v>
      </c>
      <c r="H15974" t="s">
        <v>71</v>
      </c>
    </row>
    <row r="15975" spans="1:8" x14ac:dyDescent="0.25">
      <c r="A15975" s="1">
        <v>40784.634027777778</v>
      </c>
      <c r="B15975" t="s">
        <v>91</v>
      </c>
      <c r="C15975" t="s">
        <v>21472</v>
      </c>
      <c r="F15975" t="s">
        <v>4</v>
      </c>
      <c r="G15975" t="s">
        <v>2</v>
      </c>
      <c r="H15975" t="s">
        <v>71</v>
      </c>
    </row>
    <row r="15976" spans="1:8" x14ac:dyDescent="0.25">
      <c r="A15976" s="1">
        <v>40784.635416666664</v>
      </c>
      <c r="B15976" t="s">
        <v>91</v>
      </c>
      <c r="C15976" t="s">
        <v>21473</v>
      </c>
      <c r="D15976">
        <v>120.41111939612</v>
      </c>
      <c r="E15976">
        <v>22.5928632947073</v>
      </c>
      <c r="F15976" t="s">
        <v>9</v>
      </c>
      <c r="G15976" t="s">
        <v>10</v>
      </c>
      <c r="H15976" t="s">
        <v>71</v>
      </c>
    </row>
    <row r="15977" spans="1:8" x14ac:dyDescent="0.25">
      <c r="A15977" s="1">
        <v>40784.635416666664</v>
      </c>
      <c r="B15977" t="s">
        <v>91</v>
      </c>
      <c r="C15977" t="s">
        <v>18660</v>
      </c>
      <c r="D15977">
        <v>120.28709318515401</v>
      </c>
      <c r="E15977">
        <v>22.656621469081301</v>
      </c>
      <c r="F15977" t="s">
        <v>36</v>
      </c>
      <c r="G15977" t="s">
        <v>57</v>
      </c>
      <c r="H15977" t="s">
        <v>71</v>
      </c>
    </row>
    <row r="15978" spans="1:8" x14ac:dyDescent="0.25">
      <c r="A15978" s="1">
        <v>40784.638194444444</v>
      </c>
      <c r="B15978" t="s">
        <v>14</v>
      </c>
      <c r="C15978" t="s">
        <v>21474</v>
      </c>
      <c r="F15978" t="s">
        <v>4</v>
      </c>
      <c r="G15978" t="s">
        <v>2</v>
      </c>
      <c r="H15978" t="s">
        <v>21475</v>
      </c>
    </row>
    <row r="15979" spans="1:8" x14ac:dyDescent="0.25">
      <c r="A15979" s="1">
        <v>40784.638194444444</v>
      </c>
      <c r="B15979" t="s">
        <v>91</v>
      </c>
      <c r="C15979" t="s">
        <v>21476</v>
      </c>
      <c r="D15979">
        <v>120.297784358814</v>
      </c>
      <c r="E15979">
        <v>22.696284109630898</v>
      </c>
      <c r="F15979" t="s">
        <v>3810</v>
      </c>
      <c r="G15979" t="s">
        <v>2</v>
      </c>
      <c r="H15979" t="s">
        <v>71</v>
      </c>
    </row>
    <row r="15980" spans="1:8" x14ac:dyDescent="0.25">
      <c r="A15980" s="1">
        <v>40784.638194444444</v>
      </c>
      <c r="B15980" t="s">
        <v>91</v>
      </c>
      <c r="C15980" t="s">
        <v>21477</v>
      </c>
      <c r="D15980">
        <v>120.297496903273</v>
      </c>
      <c r="E15980">
        <v>22.694806763603399</v>
      </c>
      <c r="F15980" t="s">
        <v>3810</v>
      </c>
      <c r="G15980" t="s">
        <v>2</v>
      </c>
      <c r="H15980" t="s">
        <v>71</v>
      </c>
    </row>
    <row r="15981" spans="1:8" x14ac:dyDescent="0.25">
      <c r="A15981" s="1">
        <v>40784.64166666667</v>
      </c>
      <c r="B15981" t="s">
        <v>91</v>
      </c>
      <c r="C15981" t="s">
        <v>21478</v>
      </c>
      <c r="D15981">
        <v>120.289434924986</v>
      </c>
      <c r="E15981">
        <v>22.661514715535901</v>
      </c>
      <c r="F15981" t="s">
        <v>36</v>
      </c>
      <c r="G15981" t="s">
        <v>57</v>
      </c>
      <c r="H15981" t="s">
        <v>71</v>
      </c>
    </row>
    <row r="15982" spans="1:8" x14ac:dyDescent="0.25">
      <c r="A15982" s="1">
        <v>40784.644444444442</v>
      </c>
      <c r="B15982" t="s">
        <v>91</v>
      </c>
      <c r="C15982" t="s">
        <v>21479</v>
      </c>
      <c r="D15982">
        <v>120.287802269362</v>
      </c>
      <c r="E15982">
        <v>22.661686005460201</v>
      </c>
      <c r="F15982" t="s">
        <v>36</v>
      </c>
      <c r="G15982" t="s">
        <v>57</v>
      </c>
      <c r="H15982" t="s">
        <v>71</v>
      </c>
    </row>
    <row r="15983" spans="1:8" x14ac:dyDescent="0.25">
      <c r="A15983" s="1">
        <v>40784.645833333336</v>
      </c>
      <c r="B15983" t="s">
        <v>833</v>
      </c>
      <c r="C15983" t="s">
        <v>21480</v>
      </c>
      <c r="D15983">
        <v>121.732907487308</v>
      </c>
      <c r="E15983">
        <v>25.147062003023201</v>
      </c>
      <c r="F15983" t="s">
        <v>36</v>
      </c>
      <c r="G15983" t="s">
        <v>57</v>
      </c>
      <c r="H15983" t="s">
        <v>21481</v>
      </c>
    </row>
    <row r="15984" spans="1:8" x14ac:dyDescent="0.25">
      <c r="A15984" s="1">
        <v>40784.647222222222</v>
      </c>
      <c r="B15984" t="s">
        <v>91</v>
      </c>
      <c r="C15984" t="s">
        <v>21482</v>
      </c>
      <c r="D15984">
        <v>120.28709318515401</v>
      </c>
      <c r="E15984">
        <v>22.656621469081301</v>
      </c>
      <c r="F15984" t="s">
        <v>36</v>
      </c>
      <c r="G15984" t="s">
        <v>57</v>
      </c>
      <c r="H15984" t="s">
        <v>71</v>
      </c>
    </row>
    <row r="15985" spans="1:8" x14ac:dyDescent="0.25">
      <c r="A15985" s="1">
        <v>40784.650694444441</v>
      </c>
      <c r="B15985" t="s">
        <v>14</v>
      </c>
      <c r="C15985" t="s">
        <v>21483</v>
      </c>
      <c r="F15985" t="s">
        <v>1</v>
      </c>
      <c r="G15985" t="s">
        <v>2</v>
      </c>
      <c r="H15985" t="s">
        <v>21484</v>
      </c>
    </row>
    <row r="15986" spans="1:8" x14ac:dyDescent="0.25">
      <c r="A15986" s="1">
        <v>40784.656944444447</v>
      </c>
      <c r="B15986" t="s">
        <v>14</v>
      </c>
      <c r="C15986" t="s">
        <v>21485</v>
      </c>
      <c r="D15986">
        <v>120.36308668884099</v>
      </c>
      <c r="E15986">
        <v>22.340565307140398</v>
      </c>
      <c r="F15986" t="s">
        <v>4</v>
      </c>
      <c r="G15986" t="s">
        <v>2</v>
      </c>
      <c r="H15986" t="s">
        <v>21486</v>
      </c>
    </row>
    <row r="15987" spans="1:8" x14ac:dyDescent="0.25">
      <c r="A15987" s="1">
        <v>40784.658333333333</v>
      </c>
      <c r="B15987" t="s">
        <v>91</v>
      </c>
      <c r="C15987" t="s">
        <v>21487</v>
      </c>
      <c r="D15987">
        <v>120.300723292773</v>
      </c>
      <c r="E15987">
        <v>22.721247363063501</v>
      </c>
      <c r="F15987" t="s">
        <v>6</v>
      </c>
      <c r="G15987" t="s">
        <v>65</v>
      </c>
      <c r="H15987" t="s">
        <v>71</v>
      </c>
    </row>
    <row r="15988" spans="1:8" x14ac:dyDescent="0.25">
      <c r="A15988" s="1">
        <v>40784.659722222219</v>
      </c>
      <c r="B15988" t="s">
        <v>34</v>
      </c>
      <c r="C15988" t="s">
        <v>21488</v>
      </c>
      <c r="F15988" t="s">
        <v>4</v>
      </c>
      <c r="G15988" t="s">
        <v>2</v>
      </c>
      <c r="H15988" s="1">
        <v>40784.660300925927</v>
      </c>
    </row>
    <row r="15989" spans="1:8" x14ac:dyDescent="0.25">
      <c r="A15989" s="1">
        <v>40784.659722222219</v>
      </c>
      <c r="B15989" t="s">
        <v>91</v>
      </c>
      <c r="C15989" t="s">
        <v>21489</v>
      </c>
      <c r="D15989">
        <v>120.286108976177</v>
      </c>
      <c r="E15989">
        <v>22.654281986611</v>
      </c>
      <c r="F15989" t="s">
        <v>36</v>
      </c>
      <c r="G15989" t="s">
        <v>57</v>
      </c>
      <c r="H15989" t="s">
        <v>71</v>
      </c>
    </row>
    <row r="15990" spans="1:8" x14ac:dyDescent="0.25">
      <c r="A15990" s="1">
        <v>40784.659722222219</v>
      </c>
      <c r="B15990" t="s">
        <v>91</v>
      </c>
      <c r="C15990" t="s">
        <v>21490</v>
      </c>
      <c r="D15990">
        <v>120.286108976177</v>
      </c>
      <c r="E15990">
        <v>22.654281986611</v>
      </c>
      <c r="F15990" t="s">
        <v>36</v>
      </c>
      <c r="G15990" t="s">
        <v>57</v>
      </c>
      <c r="H15990" t="s">
        <v>71</v>
      </c>
    </row>
    <row r="15991" spans="1:8" x14ac:dyDescent="0.25">
      <c r="A15991" s="1">
        <v>40784.659722222219</v>
      </c>
      <c r="B15991" t="s">
        <v>91</v>
      </c>
      <c r="C15991" t="s">
        <v>21491</v>
      </c>
      <c r="F15991" t="s">
        <v>36</v>
      </c>
      <c r="G15991" t="s">
        <v>57</v>
      </c>
      <c r="H15991" t="s">
        <v>71</v>
      </c>
    </row>
    <row r="15992" spans="1:8" x14ac:dyDescent="0.25">
      <c r="A15992" s="1">
        <v>40784.659722222219</v>
      </c>
      <c r="B15992" t="s">
        <v>91</v>
      </c>
      <c r="C15992" t="s">
        <v>21491</v>
      </c>
      <c r="D15992">
        <v>120.312702070545</v>
      </c>
      <c r="E15992">
        <v>22.7207990327198</v>
      </c>
      <c r="F15992" t="s">
        <v>36</v>
      </c>
      <c r="G15992" t="s">
        <v>57</v>
      </c>
      <c r="H15992" t="s">
        <v>71</v>
      </c>
    </row>
    <row r="15993" spans="1:8" x14ac:dyDescent="0.25">
      <c r="A15993" s="1">
        <v>40784.659722222219</v>
      </c>
      <c r="B15993" t="s">
        <v>91</v>
      </c>
      <c r="C15993" t="s">
        <v>21491</v>
      </c>
      <c r="F15993" t="s">
        <v>36</v>
      </c>
      <c r="G15993" t="s">
        <v>57</v>
      </c>
      <c r="H15993" t="s">
        <v>71</v>
      </c>
    </row>
    <row r="15994" spans="1:8" x14ac:dyDescent="0.25">
      <c r="A15994" s="1">
        <v>40784.661111111112</v>
      </c>
      <c r="B15994" t="s">
        <v>2383</v>
      </c>
      <c r="C15994" t="s">
        <v>47518</v>
      </c>
      <c r="F15994" t="s">
        <v>4</v>
      </c>
      <c r="G15994" t="s">
        <v>2</v>
      </c>
      <c r="H15994" s="1">
        <v>40784.661493055559</v>
      </c>
    </row>
    <row r="15995" spans="1:8" x14ac:dyDescent="0.25">
      <c r="A15995" s="1">
        <v>40784.662499999999</v>
      </c>
      <c r="B15995" t="s">
        <v>2383</v>
      </c>
      <c r="C15995" t="s">
        <v>47519</v>
      </c>
      <c r="F15995" t="s">
        <v>4</v>
      </c>
      <c r="G15995" t="s">
        <v>2</v>
      </c>
      <c r="H15995" s="1">
        <v>40784.662604166668</v>
      </c>
    </row>
    <row r="15996" spans="1:8" x14ac:dyDescent="0.25">
      <c r="A15996" s="1">
        <v>40784.666666666664</v>
      </c>
      <c r="B15996" t="s">
        <v>91</v>
      </c>
      <c r="C15996" t="s">
        <v>21492</v>
      </c>
      <c r="D15996">
        <v>120.280299318988</v>
      </c>
      <c r="E15996">
        <v>22.644926135613499</v>
      </c>
      <c r="F15996" t="s">
        <v>3810</v>
      </c>
      <c r="G15996" t="s">
        <v>2</v>
      </c>
      <c r="H15996" t="s">
        <v>71</v>
      </c>
    </row>
    <row r="15997" spans="1:8" x14ac:dyDescent="0.25">
      <c r="A15997" s="1">
        <v>40784.666666666664</v>
      </c>
      <c r="B15997" t="s">
        <v>91</v>
      </c>
      <c r="C15997" t="s">
        <v>21493</v>
      </c>
      <c r="D15997">
        <v>120.286108976177</v>
      </c>
      <c r="E15997">
        <v>22.654281986611</v>
      </c>
      <c r="F15997" t="s">
        <v>4</v>
      </c>
      <c r="G15997" t="s">
        <v>2</v>
      </c>
      <c r="H15997" t="s">
        <v>71</v>
      </c>
    </row>
    <row r="15998" spans="1:8" x14ac:dyDescent="0.25">
      <c r="A15998" s="1">
        <v>40784.670138888891</v>
      </c>
      <c r="B15998" t="s">
        <v>91</v>
      </c>
      <c r="C15998" t="s">
        <v>21494</v>
      </c>
      <c r="D15998">
        <v>120.286108976177</v>
      </c>
      <c r="E15998">
        <v>22.654281986611</v>
      </c>
      <c r="F15998" t="s">
        <v>4262</v>
      </c>
      <c r="G15998" t="s">
        <v>4262</v>
      </c>
      <c r="H15998" t="s">
        <v>71</v>
      </c>
    </row>
    <row r="15999" spans="1:8" x14ac:dyDescent="0.25">
      <c r="A15999" s="1">
        <v>40784.673611111109</v>
      </c>
      <c r="B15999" t="s">
        <v>91</v>
      </c>
      <c r="C15999" t="s">
        <v>21495</v>
      </c>
      <c r="D15999">
        <v>120.286108976177</v>
      </c>
      <c r="E15999">
        <v>22.654281986611</v>
      </c>
      <c r="F15999" t="s">
        <v>4</v>
      </c>
      <c r="G15999" t="s">
        <v>2</v>
      </c>
      <c r="H15999" t="s">
        <v>71</v>
      </c>
    </row>
    <row r="16000" spans="1:8" x14ac:dyDescent="0.25">
      <c r="A16000" s="1">
        <v>40784.677083333336</v>
      </c>
      <c r="B16000" t="s">
        <v>91</v>
      </c>
      <c r="C16000" t="s">
        <v>21496</v>
      </c>
      <c r="D16000">
        <v>120.319066123631</v>
      </c>
      <c r="E16000">
        <v>22.727190788817701</v>
      </c>
      <c r="F16000" t="s">
        <v>4</v>
      </c>
      <c r="G16000" t="s">
        <v>2</v>
      </c>
      <c r="H16000" t="s">
        <v>71</v>
      </c>
    </row>
    <row r="16001" spans="1:8" x14ac:dyDescent="0.25">
      <c r="A16001" s="1">
        <v>40784.677083333336</v>
      </c>
      <c r="B16001" t="s">
        <v>91</v>
      </c>
      <c r="C16001" t="s">
        <v>21497</v>
      </c>
      <c r="D16001">
        <v>120.286108976177</v>
      </c>
      <c r="E16001">
        <v>22.654281986611</v>
      </c>
      <c r="F16001" t="s">
        <v>3810</v>
      </c>
      <c r="G16001" t="s">
        <v>2</v>
      </c>
      <c r="H16001" t="s">
        <v>71</v>
      </c>
    </row>
    <row r="16002" spans="1:8" x14ac:dyDescent="0.25">
      <c r="A16002" s="1">
        <v>40784.680555555555</v>
      </c>
      <c r="B16002" t="s">
        <v>14</v>
      </c>
      <c r="C16002" t="s">
        <v>21498</v>
      </c>
      <c r="F16002" t="s">
        <v>4</v>
      </c>
      <c r="G16002" t="s">
        <v>2</v>
      </c>
      <c r="H16002" t="s">
        <v>21499</v>
      </c>
    </row>
    <row r="16003" spans="1:8" x14ac:dyDescent="0.25">
      <c r="A16003" s="1">
        <v>40784.680555555555</v>
      </c>
      <c r="B16003" t="s">
        <v>91</v>
      </c>
      <c r="C16003" t="s">
        <v>21500</v>
      </c>
      <c r="D16003">
        <v>120.562189690469</v>
      </c>
      <c r="E16003">
        <v>22.9970635232661</v>
      </c>
      <c r="F16003" t="s">
        <v>6</v>
      </c>
      <c r="G16003" t="s">
        <v>65</v>
      </c>
      <c r="H16003" t="s">
        <v>71</v>
      </c>
    </row>
    <row r="16004" spans="1:8" x14ac:dyDescent="0.25">
      <c r="A16004" s="1">
        <v>40784.680555555555</v>
      </c>
      <c r="B16004" t="s">
        <v>91</v>
      </c>
      <c r="C16004" t="s">
        <v>21501</v>
      </c>
      <c r="F16004" t="s">
        <v>36</v>
      </c>
      <c r="G16004" t="s">
        <v>57</v>
      </c>
      <c r="H16004" t="s">
        <v>71</v>
      </c>
    </row>
    <row r="16005" spans="1:8" x14ac:dyDescent="0.25">
      <c r="A16005" s="1">
        <v>40784.681250000001</v>
      </c>
      <c r="B16005" t="s">
        <v>14</v>
      </c>
      <c r="C16005" t="s">
        <v>21502</v>
      </c>
      <c r="F16005" t="s">
        <v>4</v>
      </c>
      <c r="G16005" t="s">
        <v>2</v>
      </c>
      <c r="H16005" t="s">
        <v>21503</v>
      </c>
    </row>
    <row r="16006" spans="1:8" x14ac:dyDescent="0.25">
      <c r="A16006" s="1">
        <v>40784.682638888888</v>
      </c>
      <c r="B16006" t="s">
        <v>2383</v>
      </c>
      <c r="C16006" t="s">
        <v>47520</v>
      </c>
      <c r="D16006">
        <v>121.20314897614</v>
      </c>
      <c r="E16006">
        <v>24.954057962456702</v>
      </c>
      <c r="F16006" t="s">
        <v>3816</v>
      </c>
      <c r="G16006" t="s">
        <v>3817</v>
      </c>
      <c r="H16006" t="s">
        <v>21504</v>
      </c>
    </row>
    <row r="16007" spans="1:8" x14ac:dyDescent="0.25">
      <c r="A16007" s="1">
        <v>40784.684027777781</v>
      </c>
      <c r="B16007" t="s">
        <v>14</v>
      </c>
      <c r="C16007" t="s">
        <v>21505</v>
      </c>
      <c r="D16007">
        <v>120.464856112443</v>
      </c>
      <c r="E16007">
        <v>22.473991050720901</v>
      </c>
      <c r="F16007" t="s">
        <v>4</v>
      </c>
      <c r="G16007" t="s">
        <v>2</v>
      </c>
      <c r="H16007" t="s">
        <v>21506</v>
      </c>
    </row>
    <row r="16008" spans="1:8" x14ac:dyDescent="0.25">
      <c r="A16008" s="1">
        <v>40784.686111111114</v>
      </c>
      <c r="B16008" t="s">
        <v>14</v>
      </c>
      <c r="C16008" t="s">
        <v>21507</v>
      </c>
      <c r="F16008" t="s">
        <v>4</v>
      </c>
      <c r="G16008" t="s">
        <v>2</v>
      </c>
      <c r="H16008" t="s">
        <v>21508</v>
      </c>
    </row>
    <row r="16009" spans="1:8" x14ac:dyDescent="0.25">
      <c r="A16009" s="1">
        <v>40784.6875</v>
      </c>
      <c r="B16009" t="s">
        <v>91</v>
      </c>
      <c r="C16009" t="s">
        <v>21509</v>
      </c>
      <c r="D16009">
        <v>120.37084569546199</v>
      </c>
      <c r="E16009">
        <v>22.662810443003998</v>
      </c>
      <c r="F16009" t="s">
        <v>36</v>
      </c>
      <c r="G16009" t="s">
        <v>57</v>
      </c>
      <c r="H16009" t="s">
        <v>71</v>
      </c>
    </row>
    <row r="16010" spans="1:8" x14ac:dyDescent="0.25">
      <c r="A16010" s="1">
        <v>40784.6875</v>
      </c>
      <c r="B16010" t="s">
        <v>91</v>
      </c>
      <c r="C16010" t="s">
        <v>21510</v>
      </c>
      <c r="F16010" t="s">
        <v>36</v>
      </c>
      <c r="G16010" t="s">
        <v>57</v>
      </c>
      <c r="H16010" t="s">
        <v>71</v>
      </c>
    </row>
    <row r="16011" spans="1:8" x14ac:dyDescent="0.25">
      <c r="A16011" s="1">
        <v>40784.693749999999</v>
      </c>
      <c r="B16011" t="s">
        <v>34</v>
      </c>
      <c r="C16011" t="s">
        <v>21511</v>
      </c>
      <c r="D16011">
        <v>120.209116934253</v>
      </c>
      <c r="E16011">
        <v>22.987139160339598</v>
      </c>
      <c r="F16011" t="s">
        <v>4</v>
      </c>
      <c r="G16011" t="s">
        <v>2</v>
      </c>
      <c r="H16011" s="1">
        <v>40784.693796296298</v>
      </c>
    </row>
    <row r="16012" spans="1:8" x14ac:dyDescent="0.25">
      <c r="A16012" s="1">
        <v>40784.694444444445</v>
      </c>
      <c r="B16012" t="s">
        <v>34</v>
      </c>
      <c r="C16012" t="s">
        <v>21512</v>
      </c>
      <c r="F16012" t="s">
        <v>4</v>
      </c>
      <c r="G16012" t="s">
        <v>2</v>
      </c>
      <c r="H16012" t="s">
        <v>21513</v>
      </c>
    </row>
    <row r="16013" spans="1:8" x14ac:dyDescent="0.25">
      <c r="A16013" s="1">
        <v>40784.695833333331</v>
      </c>
      <c r="B16013" t="s">
        <v>91</v>
      </c>
      <c r="C16013" t="s">
        <v>21514</v>
      </c>
      <c r="D16013">
        <v>120.34913568531699</v>
      </c>
      <c r="E16013">
        <v>22.618231324106802</v>
      </c>
      <c r="F16013" t="s">
        <v>36</v>
      </c>
      <c r="G16013" t="s">
        <v>57</v>
      </c>
      <c r="H16013" t="s">
        <v>71</v>
      </c>
    </row>
    <row r="16014" spans="1:8" x14ac:dyDescent="0.25">
      <c r="A16014" s="1">
        <v>40784.699999999997</v>
      </c>
      <c r="B16014" t="s">
        <v>91</v>
      </c>
      <c r="C16014" t="s">
        <v>21476</v>
      </c>
      <c r="D16014">
        <v>120.297784358814</v>
      </c>
      <c r="E16014">
        <v>22.696284109630898</v>
      </c>
      <c r="F16014" t="s">
        <v>3810</v>
      </c>
      <c r="G16014" t="s">
        <v>2</v>
      </c>
      <c r="H16014" t="s">
        <v>71</v>
      </c>
    </row>
    <row r="16015" spans="1:8" x14ac:dyDescent="0.25">
      <c r="A16015" s="1">
        <v>40784.703472222223</v>
      </c>
      <c r="B16015" t="s">
        <v>34</v>
      </c>
      <c r="C16015" t="s">
        <v>21515</v>
      </c>
      <c r="D16015">
        <v>120.302795142066</v>
      </c>
      <c r="E16015">
        <v>22.955948557796798</v>
      </c>
      <c r="F16015" t="s">
        <v>4</v>
      </c>
      <c r="G16015" t="s">
        <v>2</v>
      </c>
      <c r="H16015" s="1">
        <v>40784.703738425924</v>
      </c>
    </row>
    <row r="16016" spans="1:8" x14ac:dyDescent="0.25">
      <c r="A16016" s="1">
        <v>40784.707638888889</v>
      </c>
      <c r="B16016" t="s">
        <v>14</v>
      </c>
      <c r="C16016" t="s">
        <v>21516</v>
      </c>
      <c r="D16016">
        <v>120.515739811432</v>
      </c>
      <c r="E16016">
        <v>22.481678668149002</v>
      </c>
      <c r="F16016" t="s">
        <v>9</v>
      </c>
      <c r="G16016" t="s">
        <v>10</v>
      </c>
      <c r="H16016" t="s">
        <v>21517</v>
      </c>
    </row>
    <row r="16017" spans="1:8" x14ac:dyDescent="0.25">
      <c r="A16017" s="1">
        <v>40784.711111111108</v>
      </c>
      <c r="B16017" t="s">
        <v>34</v>
      </c>
      <c r="C16017" t="s">
        <v>21518</v>
      </c>
      <c r="D16017">
        <v>120.22546171237801</v>
      </c>
      <c r="E16017">
        <v>22.9469784885226</v>
      </c>
      <c r="F16017" t="s">
        <v>4</v>
      </c>
      <c r="G16017" t="s">
        <v>2</v>
      </c>
      <c r="H16017" s="1">
        <v>40784.711365740739</v>
      </c>
    </row>
    <row r="16018" spans="1:8" x14ac:dyDescent="0.25">
      <c r="A16018" s="1">
        <v>40784.711111111108</v>
      </c>
      <c r="B16018" t="s">
        <v>14</v>
      </c>
      <c r="C16018" t="s">
        <v>21519</v>
      </c>
      <c r="F16018" t="s">
        <v>4</v>
      </c>
      <c r="G16018" t="s">
        <v>2</v>
      </c>
      <c r="H16018" t="s">
        <v>21520</v>
      </c>
    </row>
    <row r="16019" spans="1:8" x14ac:dyDescent="0.25">
      <c r="A16019" s="1">
        <v>40784.711805555555</v>
      </c>
      <c r="B16019" t="s">
        <v>51</v>
      </c>
      <c r="C16019" t="s">
        <v>21521</v>
      </c>
      <c r="D16019">
        <v>120.49272600002099</v>
      </c>
      <c r="E16019">
        <v>23.447737999889</v>
      </c>
      <c r="F16019" t="s">
        <v>6</v>
      </c>
      <c r="G16019" t="s">
        <v>65</v>
      </c>
      <c r="H16019" t="s">
        <v>21521</v>
      </c>
    </row>
    <row r="16020" spans="1:8" x14ac:dyDescent="0.25">
      <c r="A16020" s="1">
        <v>40784.718055555553</v>
      </c>
      <c r="B16020" t="s">
        <v>91</v>
      </c>
      <c r="C16020" t="s">
        <v>21522</v>
      </c>
      <c r="D16020">
        <v>120.286108976177</v>
      </c>
      <c r="E16020">
        <v>22.654281986611</v>
      </c>
      <c r="F16020" t="s">
        <v>36</v>
      </c>
      <c r="G16020" t="s">
        <v>57</v>
      </c>
      <c r="H16020" t="s">
        <v>71</v>
      </c>
    </row>
    <row r="16021" spans="1:8" x14ac:dyDescent="0.25">
      <c r="A16021" s="1">
        <v>40784.71875</v>
      </c>
      <c r="B16021" t="s">
        <v>91</v>
      </c>
      <c r="C16021" t="s">
        <v>21523</v>
      </c>
      <c r="F16021" t="s">
        <v>3712</v>
      </c>
      <c r="G16021" t="s">
        <v>2</v>
      </c>
      <c r="H16021" t="s">
        <v>71</v>
      </c>
    </row>
    <row r="16022" spans="1:8" x14ac:dyDescent="0.25">
      <c r="A16022" s="1">
        <v>40784.719444444447</v>
      </c>
      <c r="B16022" t="s">
        <v>51</v>
      </c>
      <c r="C16022" t="s">
        <v>7373</v>
      </c>
      <c r="D16022">
        <v>120.568202800036</v>
      </c>
      <c r="E16022">
        <v>23.3691036999179</v>
      </c>
      <c r="F16022" t="s">
        <v>6</v>
      </c>
      <c r="G16022" t="s">
        <v>52</v>
      </c>
      <c r="H16022" t="s">
        <v>21524</v>
      </c>
    </row>
    <row r="16023" spans="1:8" x14ac:dyDescent="0.25">
      <c r="A16023" s="1">
        <v>40784.722222222219</v>
      </c>
      <c r="B16023" t="s">
        <v>91</v>
      </c>
      <c r="C16023" t="s">
        <v>21525</v>
      </c>
      <c r="D16023">
        <v>120.286108976177</v>
      </c>
      <c r="E16023">
        <v>22.654281986611</v>
      </c>
      <c r="F16023" t="s">
        <v>4</v>
      </c>
      <c r="G16023" t="s">
        <v>2</v>
      </c>
      <c r="H16023" t="s">
        <v>71</v>
      </c>
    </row>
    <row r="16024" spans="1:8" x14ac:dyDescent="0.25">
      <c r="A16024" s="1">
        <v>40784.722916666666</v>
      </c>
      <c r="B16024" t="s">
        <v>91</v>
      </c>
      <c r="C16024" t="s">
        <v>21526</v>
      </c>
      <c r="D16024">
        <v>120.605013585572</v>
      </c>
      <c r="E16024">
        <v>23.066390712749101</v>
      </c>
      <c r="F16024" t="s">
        <v>3712</v>
      </c>
      <c r="G16024" t="s">
        <v>2</v>
      </c>
      <c r="H16024" t="s">
        <v>71</v>
      </c>
    </row>
    <row r="16025" spans="1:8" x14ac:dyDescent="0.25">
      <c r="A16025" s="1">
        <v>40784.729166666664</v>
      </c>
      <c r="B16025" t="s">
        <v>96</v>
      </c>
      <c r="C16025" t="s">
        <v>21527</v>
      </c>
      <c r="F16025" t="s">
        <v>4</v>
      </c>
      <c r="G16025" t="s">
        <v>2</v>
      </c>
      <c r="H16025" t="s">
        <v>21528</v>
      </c>
    </row>
    <row r="16026" spans="1:8" x14ac:dyDescent="0.25">
      <c r="A16026" s="1">
        <v>40784.729166666664</v>
      </c>
      <c r="B16026" t="s">
        <v>96</v>
      </c>
      <c r="C16026" t="s">
        <v>21529</v>
      </c>
      <c r="F16026" t="s">
        <v>4</v>
      </c>
      <c r="G16026" t="s">
        <v>2</v>
      </c>
      <c r="H16026" t="s">
        <v>21528</v>
      </c>
    </row>
    <row r="16027" spans="1:8" x14ac:dyDescent="0.25">
      <c r="A16027" s="1">
        <v>40784.731249999997</v>
      </c>
      <c r="B16027" t="s">
        <v>91</v>
      </c>
      <c r="C16027" t="s">
        <v>21530</v>
      </c>
      <c r="D16027">
        <v>120.360455251516</v>
      </c>
      <c r="E16027">
        <v>22.701261784327102</v>
      </c>
      <c r="F16027" t="s">
        <v>3816</v>
      </c>
      <c r="G16027" t="s">
        <v>3817</v>
      </c>
      <c r="H16027" t="s">
        <v>71</v>
      </c>
    </row>
    <row r="16028" spans="1:8" x14ac:dyDescent="0.25">
      <c r="A16028" s="1">
        <v>40784.732638888891</v>
      </c>
      <c r="B16028" t="s">
        <v>91</v>
      </c>
      <c r="C16028" t="s">
        <v>21531</v>
      </c>
      <c r="D16028">
        <v>120.286108976177</v>
      </c>
      <c r="E16028">
        <v>22.654281986611</v>
      </c>
      <c r="F16028" t="s">
        <v>4</v>
      </c>
      <c r="G16028" t="s">
        <v>2</v>
      </c>
      <c r="H16028" t="s">
        <v>71</v>
      </c>
    </row>
    <row r="16029" spans="1:8" x14ac:dyDescent="0.25">
      <c r="A16029" s="1">
        <v>40784.734722222223</v>
      </c>
      <c r="B16029" t="s">
        <v>91</v>
      </c>
      <c r="C16029" t="s">
        <v>21532</v>
      </c>
      <c r="D16029">
        <v>120.29449853006901</v>
      </c>
      <c r="E16029">
        <v>22.627195863781601</v>
      </c>
      <c r="F16029" t="s">
        <v>36</v>
      </c>
      <c r="G16029" t="s">
        <v>57</v>
      </c>
      <c r="H16029" t="s">
        <v>71</v>
      </c>
    </row>
    <row r="16030" spans="1:8" x14ac:dyDescent="0.25">
      <c r="A16030" s="1">
        <v>40784.734722222223</v>
      </c>
      <c r="B16030" t="s">
        <v>91</v>
      </c>
      <c r="C16030" t="s">
        <v>21532</v>
      </c>
      <c r="D16030">
        <v>120.29449853006901</v>
      </c>
      <c r="E16030">
        <v>22.627195863781601</v>
      </c>
      <c r="F16030" t="s">
        <v>36</v>
      </c>
      <c r="G16030" t="s">
        <v>57</v>
      </c>
      <c r="H16030" t="s">
        <v>71</v>
      </c>
    </row>
    <row r="16031" spans="1:8" x14ac:dyDescent="0.25">
      <c r="A16031" s="1">
        <v>40784.73541666667</v>
      </c>
      <c r="B16031" t="s">
        <v>34</v>
      </c>
      <c r="C16031" t="s">
        <v>21533</v>
      </c>
      <c r="F16031" t="s">
        <v>4</v>
      </c>
      <c r="G16031" t="s">
        <v>2</v>
      </c>
      <c r="H16031" t="s">
        <v>21534</v>
      </c>
    </row>
    <row r="16032" spans="1:8" x14ac:dyDescent="0.25">
      <c r="A16032" s="1">
        <v>40784.739583333336</v>
      </c>
      <c r="B16032" t="s">
        <v>91</v>
      </c>
      <c r="C16032" t="s">
        <v>21535</v>
      </c>
      <c r="D16032">
        <v>120.286108976177</v>
      </c>
      <c r="E16032">
        <v>22.654281986611</v>
      </c>
      <c r="F16032" t="s">
        <v>36</v>
      </c>
      <c r="G16032" t="s">
        <v>57</v>
      </c>
      <c r="H16032" t="s">
        <v>71</v>
      </c>
    </row>
    <row r="16033" spans="1:8" x14ac:dyDescent="0.25">
      <c r="A16033" s="1">
        <v>40784.743055555555</v>
      </c>
      <c r="B16033" t="s">
        <v>91</v>
      </c>
      <c r="C16033" t="s">
        <v>5294</v>
      </c>
      <c r="D16033">
        <v>120.284331258987</v>
      </c>
      <c r="E16033">
        <v>22.6237110888591</v>
      </c>
      <c r="F16033" t="s">
        <v>4</v>
      </c>
      <c r="G16033" t="s">
        <v>2</v>
      </c>
      <c r="H16033" t="s">
        <v>71</v>
      </c>
    </row>
    <row r="16034" spans="1:8" x14ac:dyDescent="0.25">
      <c r="A16034" s="1">
        <v>40784.743055555555</v>
      </c>
      <c r="B16034" t="s">
        <v>91</v>
      </c>
      <c r="C16034" t="s">
        <v>21536</v>
      </c>
      <c r="D16034">
        <v>120.286108976177</v>
      </c>
      <c r="E16034">
        <v>22.654281986611</v>
      </c>
      <c r="F16034" t="s">
        <v>4</v>
      </c>
      <c r="G16034" t="s">
        <v>2</v>
      </c>
      <c r="H16034" t="s">
        <v>71</v>
      </c>
    </row>
    <row r="16035" spans="1:8" x14ac:dyDescent="0.25">
      <c r="A16035" s="1">
        <v>40784.743055555555</v>
      </c>
      <c r="B16035" t="s">
        <v>91</v>
      </c>
      <c r="C16035" t="s">
        <v>21537</v>
      </c>
      <c r="D16035">
        <v>120.317853676328</v>
      </c>
      <c r="E16035">
        <v>22.649928620005898</v>
      </c>
      <c r="F16035" t="s">
        <v>4</v>
      </c>
      <c r="G16035" t="s">
        <v>2</v>
      </c>
      <c r="H16035" t="s">
        <v>71</v>
      </c>
    </row>
    <row r="16036" spans="1:8" x14ac:dyDescent="0.25">
      <c r="A16036" s="1">
        <v>40784.743750000001</v>
      </c>
      <c r="B16036" t="s">
        <v>51</v>
      </c>
      <c r="C16036" t="s">
        <v>21538</v>
      </c>
      <c r="D16036">
        <v>120.507758200048</v>
      </c>
      <c r="E16036">
        <v>23.374054299901498</v>
      </c>
      <c r="F16036" t="s">
        <v>6</v>
      </c>
      <c r="G16036" t="s">
        <v>52</v>
      </c>
      <c r="H16036" t="s">
        <v>21539</v>
      </c>
    </row>
    <row r="16037" spans="1:8" x14ac:dyDescent="0.25">
      <c r="A16037" s="1">
        <v>40784.744444444441</v>
      </c>
      <c r="B16037" t="s">
        <v>34</v>
      </c>
      <c r="C16037" t="s">
        <v>21540</v>
      </c>
      <c r="D16037">
        <v>120.203835991144</v>
      </c>
      <c r="E16037">
        <v>22.982594761370699</v>
      </c>
      <c r="F16037" t="s">
        <v>4</v>
      </c>
      <c r="G16037" t="s">
        <v>2</v>
      </c>
      <c r="H16037" s="1">
        <v>40784.745069444441</v>
      </c>
    </row>
    <row r="16038" spans="1:8" x14ac:dyDescent="0.25">
      <c r="A16038" s="1">
        <v>40784.745138888888</v>
      </c>
      <c r="B16038" t="s">
        <v>34</v>
      </c>
      <c r="C16038" t="s">
        <v>21541</v>
      </c>
      <c r="F16038" t="s">
        <v>4</v>
      </c>
      <c r="G16038" t="s">
        <v>2</v>
      </c>
      <c r="H16038" t="s">
        <v>21542</v>
      </c>
    </row>
    <row r="16039" spans="1:8" x14ac:dyDescent="0.25">
      <c r="A16039" s="1">
        <v>40784.745138888888</v>
      </c>
      <c r="B16039" t="s">
        <v>91</v>
      </c>
      <c r="C16039" t="s">
        <v>21543</v>
      </c>
      <c r="D16039">
        <v>120.297945431215</v>
      </c>
      <c r="E16039">
        <v>22.805148693005801</v>
      </c>
      <c r="F16039" t="s">
        <v>3816</v>
      </c>
      <c r="G16039" t="s">
        <v>3817</v>
      </c>
      <c r="H16039" t="s">
        <v>71</v>
      </c>
    </row>
    <row r="16040" spans="1:8" x14ac:dyDescent="0.25">
      <c r="A16040" s="1">
        <v>40784.74722222222</v>
      </c>
      <c r="B16040" t="s">
        <v>34</v>
      </c>
      <c r="C16040" t="s">
        <v>21544</v>
      </c>
      <c r="D16040">
        <v>120.329712951522</v>
      </c>
      <c r="E16040">
        <v>23.009258937286599</v>
      </c>
      <c r="F16040" t="s">
        <v>3816</v>
      </c>
      <c r="G16040" t="s">
        <v>3817</v>
      </c>
      <c r="H16040" t="s">
        <v>21545</v>
      </c>
    </row>
    <row r="16041" spans="1:8" x14ac:dyDescent="0.25">
      <c r="A16041" s="1">
        <v>40784.747916666667</v>
      </c>
      <c r="B16041" t="s">
        <v>91</v>
      </c>
      <c r="C16041" t="s">
        <v>21546</v>
      </c>
      <c r="D16041">
        <v>120.286108976177</v>
      </c>
      <c r="E16041">
        <v>22.654281986611</v>
      </c>
      <c r="F16041" t="s">
        <v>36</v>
      </c>
      <c r="G16041" t="s">
        <v>57</v>
      </c>
      <c r="H16041" t="s">
        <v>71</v>
      </c>
    </row>
    <row r="16042" spans="1:8" x14ac:dyDescent="0.25">
      <c r="A16042" s="1">
        <v>40784.747916666667</v>
      </c>
      <c r="B16042" t="s">
        <v>91</v>
      </c>
      <c r="C16042" t="s">
        <v>21547</v>
      </c>
      <c r="D16042">
        <v>120.25852144162999</v>
      </c>
      <c r="E16042">
        <v>22.643084374257601</v>
      </c>
      <c r="F16042" t="s">
        <v>36</v>
      </c>
      <c r="G16042" t="s">
        <v>57</v>
      </c>
      <c r="H16042" t="s">
        <v>71</v>
      </c>
    </row>
    <row r="16043" spans="1:8" x14ac:dyDescent="0.25">
      <c r="A16043" s="1">
        <v>40784.75</v>
      </c>
      <c r="B16043" t="s">
        <v>91</v>
      </c>
      <c r="C16043" t="s">
        <v>21548</v>
      </c>
      <c r="D16043">
        <v>120.24739712386901</v>
      </c>
      <c r="E16043">
        <v>22.862508613091101</v>
      </c>
      <c r="F16043" t="s">
        <v>4</v>
      </c>
      <c r="G16043" t="s">
        <v>2</v>
      </c>
      <c r="H16043" t="s">
        <v>71</v>
      </c>
    </row>
    <row r="16044" spans="1:8" x14ac:dyDescent="0.25">
      <c r="A16044" s="1">
        <v>40784.75</v>
      </c>
      <c r="B16044" t="s">
        <v>91</v>
      </c>
      <c r="C16044" t="s">
        <v>9683</v>
      </c>
      <c r="D16044">
        <v>120.317853676328</v>
      </c>
      <c r="E16044">
        <v>22.649928620005898</v>
      </c>
      <c r="F16044" t="s">
        <v>4</v>
      </c>
      <c r="G16044" t="s">
        <v>2</v>
      </c>
      <c r="H16044" t="s">
        <v>71</v>
      </c>
    </row>
    <row r="16045" spans="1:8" x14ac:dyDescent="0.25">
      <c r="A16045" s="1">
        <v>40784.75</v>
      </c>
      <c r="B16045" t="s">
        <v>91</v>
      </c>
      <c r="C16045" t="s">
        <v>9748</v>
      </c>
      <c r="D16045">
        <v>120.317853676328</v>
      </c>
      <c r="E16045">
        <v>22.649928620005898</v>
      </c>
      <c r="F16045" t="s">
        <v>4</v>
      </c>
      <c r="G16045" t="s">
        <v>2</v>
      </c>
      <c r="H16045" t="s">
        <v>71</v>
      </c>
    </row>
    <row r="16046" spans="1:8" x14ac:dyDescent="0.25">
      <c r="A16046" s="1">
        <v>40784.75</v>
      </c>
      <c r="B16046" t="s">
        <v>91</v>
      </c>
      <c r="C16046" t="s">
        <v>9683</v>
      </c>
      <c r="D16046">
        <v>120.317853676328</v>
      </c>
      <c r="E16046">
        <v>22.649928620005898</v>
      </c>
      <c r="F16046" t="s">
        <v>4</v>
      </c>
      <c r="G16046" t="s">
        <v>2</v>
      </c>
      <c r="H16046" t="s">
        <v>71</v>
      </c>
    </row>
    <row r="16047" spans="1:8" x14ac:dyDescent="0.25">
      <c r="A16047" s="1">
        <v>40784.75</v>
      </c>
      <c r="B16047" t="s">
        <v>91</v>
      </c>
      <c r="C16047" t="s">
        <v>21549</v>
      </c>
      <c r="D16047">
        <v>120.317853676328</v>
      </c>
      <c r="E16047">
        <v>22.649928620005898</v>
      </c>
      <c r="F16047" t="s">
        <v>4</v>
      </c>
      <c r="G16047" t="s">
        <v>2</v>
      </c>
      <c r="H16047" t="s">
        <v>71</v>
      </c>
    </row>
    <row r="16048" spans="1:8" x14ac:dyDescent="0.25">
      <c r="A16048" s="1">
        <v>40784.753472222219</v>
      </c>
      <c r="B16048" t="s">
        <v>91</v>
      </c>
      <c r="C16048" t="s">
        <v>21550</v>
      </c>
      <c r="F16048" t="s">
        <v>4</v>
      </c>
      <c r="G16048" t="s">
        <v>2</v>
      </c>
      <c r="H16048" t="s">
        <v>71</v>
      </c>
    </row>
    <row r="16049" spans="1:8" x14ac:dyDescent="0.25">
      <c r="A16049" s="1">
        <v>40784.756944444445</v>
      </c>
      <c r="B16049" t="s">
        <v>91</v>
      </c>
      <c r="C16049" t="s">
        <v>21550</v>
      </c>
      <c r="F16049" t="s">
        <v>4</v>
      </c>
      <c r="G16049" t="s">
        <v>2</v>
      </c>
      <c r="H16049" t="s">
        <v>71</v>
      </c>
    </row>
    <row r="16050" spans="1:8" x14ac:dyDescent="0.25">
      <c r="A16050" s="1">
        <v>40784.760416666664</v>
      </c>
      <c r="B16050" t="s">
        <v>91</v>
      </c>
      <c r="C16050" t="s">
        <v>21551</v>
      </c>
      <c r="D16050">
        <v>120.312498723281</v>
      </c>
      <c r="E16050">
        <v>22.592274584194001</v>
      </c>
      <c r="F16050" t="s">
        <v>4</v>
      </c>
      <c r="G16050" t="s">
        <v>2</v>
      </c>
      <c r="H16050" t="s">
        <v>71</v>
      </c>
    </row>
    <row r="16051" spans="1:8" x14ac:dyDescent="0.25">
      <c r="A16051" s="1">
        <v>40784.760416666664</v>
      </c>
      <c r="B16051" t="s">
        <v>91</v>
      </c>
      <c r="C16051" t="s">
        <v>21552</v>
      </c>
      <c r="F16051" t="s">
        <v>4</v>
      </c>
      <c r="G16051" t="s">
        <v>2</v>
      </c>
      <c r="H16051" t="s">
        <v>71</v>
      </c>
    </row>
    <row r="16052" spans="1:8" x14ac:dyDescent="0.25">
      <c r="A16052" s="1">
        <v>40784.761111111111</v>
      </c>
      <c r="B16052" t="s">
        <v>14</v>
      </c>
      <c r="C16052" t="s">
        <v>21553</v>
      </c>
      <c r="D16052">
        <v>120.489700574376</v>
      </c>
      <c r="E16052">
        <v>22.520331189827601</v>
      </c>
      <c r="F16052" t="s">
        <v>4</v>
      </c>
      <c r="G16052" t="s">
        <v>2</v>
      </c>
      <c r="H16052" t="s">
        <v>21554</v>
      </c>
    </row>
    <row r="16053" spans="1:8" x14ac:dyDescent="0.25">
      <c r="A16053" s="1">
        <v>40784.761805555558</v>
      </c>
      <c r="B16053" t="s">
        <v>14</v>
      </c>
      <c r="C16053" t="s">
        <v>21555</v>
      </c>
      <c r="F16053" t="s">
        <v>36</v>
      </c>
      <c r="G16053" t="s">
        <v>57</v>
      </c>
      <c r="H16053" t="s">
        <v>37</v>
      </c>
    </row>
    <row r="16054" spans="1:8" x14ac:dyDescent="0.25">
      <c r="A16054" s="1">
        <v>40784.762499999997</v>
      </c>
      <c r="B16054" t="s">
        <v>91</v>
      </c>
      <c r="C16054" t="s">
        <v>21487</v>
      </c>
      <c r="D16054">
        <v>120.300723292773</v>
      </c>
      <c r="E16054">
        <v>22.721247363063501</v>
      </c>
      <c r="F16054" t="s">
        <v>4</v>
      </c>
      <c r="G16054" t="s">
        <v>2</v>
      </c>
      <c r="H16054" t="s">
        <v>71</v>
      </c>
    </row>
    <row r="16055" spans="1:8" x14ac:dyDescent="0.25">
      <c r="A16055" s="1">
        <v>40784.763888888891</v>
      </c>
      <c r="B16055" t="s">
        <v>91</v>
      </c>
      <c r="C16055" t="s">
        <v>21556</v>
      </c>
      <c r="D16055">
        <v>120.286108976177</v>
      </c>
      <c r="E16055">
        <v>22.654281986611</v>
      </c>
      <c r="F16055" t="s">
        <v>4</v>
      </c>
      <c r="G16055" t="s">
        <v>2</v>
      </c>
      <c r="H16055" t="s">
        <v>71</v>
      </c>
    </row>
    <row r="16056" spans="1:8" x14ac:dyDescent="0.25">
      <c r="A16056" s="1">
        <v>40784.765277777777</v>
      </c>
      <c r="B16056" t="s">
        <v>34</v>
      </c>
      <c r="C16056" t="s">
        <v>21557</v>
      </c>
      <c r="D16056">
        <v>120.21963711538</v>
      </c>
      <c r="E16056">
        <v>23.0127415451432</v>
      </c>
      <c r="F16056" t="s">
        <v>4</v>
      </c>
      <c r="G16056" t="s">
        <v>2</v>
      </c>
      <c r="H16056" t="s">
        <v>21558</v>
      </c>
    </row>
    <row r="16057" spans="1:8" x14ac:dyDescent="0.25">
      <c r="A16057" s="1">
        <v>40784.765972222223</v>
      </c>
      <c r="B16057" t="s">
        <v>34</v>
      </c>
      <c r="C16057" t="s">
        <v>21559</v>
      </c>
      <c r="D16057">
        <v>120.241170097111</v>
      </c>
      <c r="E16057">
        <v>23.182545319601999</v>
      </c>
      <c r="F16057" t="s">
        <v>6</v>
      </c>
      <c r="G16057" t="s">
        <v>55</v>
      </c>
      <c r="H16057" t="s">
        <v>21560</v>
      </c>
    </row>
    <row r="16058" spans="1:8" x14ac:dyDescent="0.25">
      <c r="A16058" s="1">
        <v>40784.767361111109</v>
      </c>
      <c r="B16058" t="s">
        <v>51</v>
      </c>
      <c r="C16058" t="s">
        <v>21561</v>
      </c>
      <c r="D16058">
        <v>120.62286590001401</v>
      </c>
      <c r="E16058">
        <v>23.499183399828699</v>
      </c>
      <c r="F16058" t="s">
        <v>4</v>
      </c>
      <c r="G16058" t="s">
        <v>2</v>
      </c>
      <c r="H16058" t="s">
        <v>21562</v>
      </c>
    </row>
    <row r="16059" spans="1:8" x14ac:dyDescent="0.25">
      <c r="A16059" s="1">
        <v>40784.768055555556</v>
      </c>
      <c r="B16059" t="s">
        <v>34</v>
      </c>
      <c r="C16059" t="s">
        <v>21563</v>
      </c>
      <c r="D16059">
        <v>120.17279597613199</v>
      </c>
      <c r="E16059">
        <v>22.998963022253498</v>
      </c>
      <c r="F16059" t="s">
        <v>4</v>
      </c>
      <c r="G16059" t="s">
        <v>2</v>
      </c>
      <c r="H16059" t="s">
        <v>21564</v>
      </c>
    </row>
    <row r="16060" spans="1:8" x14ac:dyDescent="0.25">
      <c r="A16060" s="1">
        <v>40784.768055555556</v>
      </c>
      <c r="B16060" t="s">
        <v>91</v>
      </c>
      <c r="C16060" t="s">
        <v>21565</v>
      </c>
      <c r="D16060">
        <v>120.286108976177</v>
      </c>
      <c r="E16060">
        <v>22.654281986611</v>
      </c>
      <c r="F16060" t="s">
        <v>36</v>
      </c>
      <c r="G16060" t="s">
        <v>57</v>
      </c>
      <c r="H16060" t="s">
        <v>71</v>
      </c>
    </row>
    <row r="16061" spans="1:8" x14ac:dyDescent="0.25">
      <c r="A16061" s="1">
        <v>40784.768055555556</v>
      </c>
      <c r="B16061" t="s">
        <v>91</v>
      </c>
      <c r="C16061" t="s">
        <v>21566</v>
      </c>
      <c r="D16061">
        <v>120.286108976177</v>
      </c>
      <c r="E16061">
        <v>22.654281986611</v>
      </c>
      <c r="F16061" t="s">
        <v>36</v>
      </c>
      <c r="G16061" t="s">
        <v>57</v>
      </c>
      <c r="H16061" t="s">
        <v>71</v>
      </c>
    </row>
    <row r="16062" spans="1:8" x14ac:dyDescent="0.25">
      <c r="A16062" s="1">
        <v>40784.772222222222</v>
      </c>
      <c r="B16062" t="s">
        <v>91</v>
      </c>
      <c r="C16062" t="s">
        <v>21567</v>
      </c>
      <c r="D16062">
        <v>120.286108976177</v>
      </c>
      <c r="E16062">
        <v>22.654281986611</v>
      </c>
      <c r="F16062" t="s">
        <v>4</v>
      </c>
      <c r="G16062" t="s">
        <v>2</v>
      </c>
      <c r="H16062" t="s">
        <v>71</v>
      </c>
    </row>
    <row r="16063" spans="1:8" x14ac:dyDescent="0.25">
      <c r="A16063" s="1">
        <v>40784.772222222222</v>
      </c>
      <c r="B16063" t="s">
        <v>91</v>
      </c>
      <c r="C16063" t="s">
        <v>21568</v>
      </c>
      <c r="F16063" t="s">
        <v>4</v>
      </c>
      <c r="G16063" t="s">
        <v>2</v>
      </c>
      <c r="H16063" t="s">
        <v>71</v>
      </c>
    </row>
    <row r="16064" spans="1:8" x14ac:dyDescent="0.25">
      <c r="A16064" s="1">
        <v>40784.777777777781</v>
      </c>
      <c r="B16064" t="s">
        <v>14</v>
      </c>
      <c r="C16064" t="s">
        <v>20743</v>
      </c>
      <c r="F16064" t="s">
        <v>6</v>
      </c>
      <c r="G16064" t="s">
        <v>52</v>
      </c>
      <c r="H16064" t="s">
        <v>21569</v>
      </c>
    </row>
    <row r="16065" spans="1:8" x14ac:dyDescent="0.25">
      <c r="A16065" s="1">
        <v>40784.790972222225</v>
      </c>
      <c r="B16065" t="s">
        <v>332</v>
      </c>
      <c r="C16065" t="s">
        <v>21570</v>
      </c>
      <c r="D16065">
        <v>121.2912463</v>
      </c>
      <c r="E16065">
        <v>23.233068699918199</v>
      </c>
      <c r="F16065" t="s">
        <v>42</v>
      </c>
      <c r="G16065" t="s">
        <v>43</v>
      </c>
      <c r="H16065" t="s">
        <v>21571</v>
      </c>
    </row>
    <row r="16066" spans="1:8" x14ac:dyDescent="0.25">
      <c r="A16066" s="1">
        <v>40784.791666666664</v>
      </c>
      <c r="B16066" t="s">
        <v>51</v>
      </c>
      <c r="C16066" t="s">
        <v>21572</v>
      </c>
      <c r="D16066">
        <v>120.50211600001001</v>
      </c>
      <c r="E16066">
        <v>23.444110999822701</v>
      </c>
      <c r="F16066" t="s">
        <v>6</v>
      </c>
      <c r="G16066" t="s">
        <v>52</v>
      </c>
      <c r="H16066" t="s">
        <v>21573</v>
      </c>
    </row>
    <row r="16067" spans="1:8" x14ac:dyDescent="0.25">
      <c r="A16067" s="1">
        <v>40784.794444444444</v>
      </c>
      <c r="B16067" t="s">
        <v>14</v>
      </c>
      <c r="C16067" t="s">
        <v>21574</v>
      </c>
      <c r="F16067" t="s">
        <v>4</v>
      </c>
      <c r="G16067" t="s">
        <v>2</v>
      </c>
      <c r="H16067" t="s">
        <v>21575</v>
      </c>
    </row>
    <row r="16068" spans="1:8" x14ac:dyDescent="0.25">
      <c r="A16068" s="1">
        <v>40784.79791666667</v>
      </c>
      <c r="B16068" t="s">
        <v>14</v>
      </c>
      <c r="C16068" t="s">
        <v>17705</v>
      </c>
      <c r="F16068" t="s">
        <v>6</v>
      </c>
      <c r="G16068" t="s">
        <v>52</v>
      </c>
      <c r="H16068" t="s">
        <v>21576</v>
      </c>
    </row>
    <row r="16069" spans="1:8" x14ac:dyDescent="0.25">
      <c r="A16069" s="1">
        <v>40784.803472222222</v>
      </c>
      <c r="B16069" t="s">
        <v>34</v>
      </c>
      <c r="C16069" t="s">
        <v>21577</v>
      </c>
      <c r="D16069">
        <v>120.222651002766</v>
      </c>
      <c r="E16069">
        <v>22.9892546728165</v>
      </c>
      <c r="F16069" t="s">
        <v>4</v>
      </c>
      <c r="G16069" t="s">
        <v>2</v>
      </c>
      <c r="H16069" t="s">
        <v>21578</v>
      </c>
    </row>
    <row r="16070" spans="1:8" x14ac:dyDescent="0.25">
      <c r="A16070" s="1">
        <v>40784.811111111114</v>
      </c>
      <c r="B16070" t="s">
        <v>14</v>
      </c>
      <c r="C16070" t="s">
        <v>21579</v>
      </c>
      <c r="F16070" t="s">
        <v>4</v>
      </c>
      <c r="G16070" t="s">
        <v>2</v>
      </c>
      <c r="H16070" t="s">
        <v>21580</v>
      </c>
    </row>
    <row r="16071" spans="1:8" x14ac:dyDescent="0.25">
      <c r="A16071" s="1">
        <v>40784.818055555559</v>
      </c>
      <c r="B16071" t="s">
        <v>14</v>
      </c>
      <c r="C16071" t="s">
        <v>21581</v>
      </c>
      <c r="D16071">
        <v>120.61931627839201</v>
      </c>
      <c r="E16071">
        <v>22.759586598780299</v>
      </c>
      <c r="F16071" t="s">
        <v>4</v>
      </c>
      <c r="G16071" t="s">
        <v>2</v>
      </c>
      <c r="H16071" t="s">
        <v>21582</v>
      </c>
    </row>
    <row r="16072" spans="1:8" x14ac:dyDescent="0.25">
      <c r="A16072" s="1">
        <v>40784.824305555558</v>
      </c>
      <c r="B16072" t="s">
        <v>17</v>
      </c>
      <c r="C16072" t="s">
        <v>21583</v>
      </c>
      <c r="D16072">
        <v>118.882147206013</v>
      </c>
      <c r="E16072">
        <v>5.5056914515308799</v>
      </c>
      <c r="F16072" t="s">
        <v>4</v>
      </c>
      <c r="G16072" t="s">
        <v>2</v>
      </c>
      <c r="H16072" t="s">
        <v>21584</v>
      </c>
    </row>
    <row r="16073" spans="1:8" x14ac:dyDescent="0.25">
      <c r="A16073" s="1">
        <v>40784.831250000003</v>
      </c>
      <c r="B16073" t="s">
        <v>91</v>
      </c>
      <c r="C16073" t="s">
        <v>91</v>
      </c>
      <c r="D16073">
        <v>120.286108976177</v>
      </c>
      <c r="E16073">
        <v>22.654281986611</v>
      </c>
      <c r="F16073" t="s">
        <v>3816</v>
      </c>
      <c r="G16073" t="s">
        <v>3817</v>
      </c>
      <c r="H16073" t="s">
        <v>71</v>
      </c>
    </row>
    <row r="16074" spans="1:8" x14ac:dyDescent="0.25">
      <c r="A16074" s="1">
        <v>40784.831250000003</v>
      </c>
      <c r="B16074" t="s">
        <v>91</v>
      </c>
      <c r="C16074" t="s">
        <v>21585</v>
      </c>
      <c r="D16074">
        <v>120.361617999053</v>
      </c>
      <c r="E16074">
        <v>22.586176618534399</v>
      </c>
      <c r="F16074" t="s">
        <v>4</v>
      </c>
      <c r="G16074" t="s">
        <v>2</v>
      </c>
      <c r="H16074" t="s">
        <v>71</v>
      </c>
    </row>
    <row r="16075" spans="1:8" x14ac:dyDescent="0.25">
      <c r="A16075" s="1">
        <v>40784.836805555555</v>
      </c>
      <c r="B16075" t="s">
        <v>91</v>
      </c>
      <c r="C16075" t="s">
        <v>21586</v>
      </c>
      <c r="D16075">
        <v>120.286108976177</v>
      </c>
      <c r="E16075">
        <v>22.654281986611</v>
      </c>
      <c r="F16075" t="s">
        <v>4</v>
      </c>
      <c r="G16075" t="s">
        <v>2</v>
      </c>
      <c r="H16075" t="s">
        <v>71</v>
      </c>
    </row>
    <row r="16076" spans="1:8" x14ac:dyDescent="0.25">
      <c r="A16076" s="1">
        <v>40784.839583333334</v>
      </c>
      <c r="B16076" t="s">
        <v>91</v>
      </c>
      <c r="C16076" t="s">
        <v>21587</v>
      </c>
      <c r="D16076">
        <v>120.36142823332101</v>
      </c>
      <c r="E16076">
        <v>22.586055932927401</v>
      </c>
      <c r="F16076" t="s">
        <v>3816</v>
      </c>
      <c r="G16076" t="s">
        <v>3817</v>
      </c>
      <c r="H16076" t="s">
        <v>71</v>
      </c>
    </row>
    <row r="16077" spans="1:8" x14ac:dyDescent="0.25">
      <c r="A16077" s="1">
        <v>40784.84097222222</v>
      </c>
      <c r="B16077" t="s">
        <v>14</v>
      </c>
      <c r="C16077" t="s">
        <v>21588</v>
      </c>
      <c r="D16077">
        <v>120.514357005017</v>
      </c>
      <c r="E16077">
        <v>22.594147850384999</v>
      </c>
      <c r="F16077" t="s">
        <v>4</v>
      </c>
      <c r="G16077" t="s">
        <v>2</v>
      </c>
      <c r="H16077" t="s">
        <v>21589</v>
      </c>
    </row>
    <row r="16078" spans="1:8" x14ac:dyDescent="0.25">
      <c r="A16078" s="1">
        <v>40784.85</v>
      </c>
      <c r="B16078" t="s">
        <v>51</v>
      </c>
      <c r="C16078" t="s">
        <v>21590</v>
      </c>
      <c r="D16078">
        <v>120.565325100002</v>
      </c>
      <c r="E16078">
        <v>23.458079599859399</v>
      </c>
      <c r="F16078" t="s">
        <v>6</v>
      </c>
      <c r="G16078" t="s">
        <v>52</v>
      </c>
      <c r="H16078" t="s">
        <v>21591</v>
      </c>
    </row>
    <row r="16079" spans="1:8" x14ac:dyDescent="0.25">
      <c r="A16079" s="1">
        <v>40784.850694444445</v>
      </c>
      <c r="B16079" t="s">
        <v>14</v>
      </c>
      <c r="C16079" t="s">
        <v>21592</v>
      </c>
      <c r="F16079" t="s">
        <v>1</v>
      </c>
      <c r="G16079" t="s">
        <v>2</v>
      </c>
      <c r="H16079" t="s">
        <v>21593</v>
      </c>
    </row>
    <row r="16080" spans="1:8" x14ac:dyDescent="0.25">
      <c r="A16080" s="1">
        <v>40784.854166666664</v>
      </c>
      <c r="B16080" t="s">
        <v>91</v>
      </c>
      <c r="C16080" t="s">
        <v>21594</v>
      </c>
      <c r="D16080">
        <v>120.286108976177</v>
      </c>
      <c r="E16080">
        <v>22.654281986611</v>
      </c>
      <c r="F16080" t="s">
        <v>4</v>
      </c>
      <c r="G16080" t="s">
        <v>2</v>
      </c>
      <c r="H16080" t="s">
        <v>71</v>
      </c>
    </row>
    <row r="16081" spans="1:8" x14ac:dyDescent="0.25">
      <c r="A16081" s="1">
        <v>40784.862500000003</v>
      </c>
      <c r="B16081" t="s">
        <v>3</v>
      </c>
      <c r="C16081" t="s">
        <v>21595</v>
      </c>
      <c r="D16081">
        <v>120.457489000069</v>
      </c>
      <c r="E16081">
        <v>23.482112999890099</v>
      </c>
      <c r="F16081" t="s">
        <v>4</v>
      </c>
      <c r="G16081" t="s">
        <v>2</v>
      </c>
      <c r="H16081" t="s">
        <v>21596</v>
      </c>
    </row>
    <row r="16082" spans="1:8" x14ac:dyDescent="0.25">
      <c r="A16082" s="1">
        <v>40784.882638888892</v>
      </c>
      <c r="B16082" t="s">
        <v>91</v>
      </c>
      <c r="C16082" t="s">
        <v>21586</v>
      </c>
      <c r="D16082">
        <v>120.207567579041</v>
      </c>
      <c r="E16082">
        <v>22.820618350621402</v>
      </c>
      <c r="F16082" t="s">
        <v>4</v>
      </c>
      <c r="G16082" t="s">
        <v>2</v>
      </c>
      <c r="H16082" t="s">
        <v>71</v>
      </c>
    </row>
    <row r="16083" spans="1:8" x14ac:dyDescent="0.25">
      <c r="A16083" s="1">
        <v>40784.882638888892</v>
      </c>
      <c r="B16083" t="s">
        <v>91</v>
      </c>
      <c r="C16083" t="s">
        <v>21586</v>
      </c>
      <c r="D16083">
        <v>120.207567579041</v>
      </c>
      <c r="E16083">
        <v>22.820618350621402</v>
      </c>
      <c r="F16083" t="s">
        <v>4</v>
      </c>
      <c r="G16083" t="s">
        <v>2</v>
      </c>
      <c r="H16083" t="s">
        <v>71</v>
      </c>
    </row>
    <row r="16084" spans="1:8" x14ac:dyDescent="0.25">
      <c r="A16084" s="1">
        <v>40784.888194444444</v>
      </c>
      <c r="B16084" t="s">
        <v>14</v>
      </c>
      <c r="C16084" t="s">
        <v>21597</v>
      </c>
      <c r="F16084" t="s">
        <v>1</v>
      </c>
      <c r="G16084" t="s">
        <v>2</v>
      </c>
      <c r="H16084" t="s">
        <v>21598</v>
      </c>
    </row>
    <row r="16085" spans="1:8" x14ac:dyDescent="0.25">
      <c r="A16085" s="1">
        <v>40784.888888888891</v>
      </c>
      <c r="B16085" t="s">
        <v>91</v>
      </c>
      <c r="C16085" t="s">
        <v>21599</v>
      </c>
      <c r="D16085">
        <v>120.324526295412</v>
      </c>
      <c r="E16085">
        <v>22.7378726770858</v>
      </c>
      <c r="F16085" t="s">
        <v>36</v>
      </c>
      <c r="G16085" t="s">
        <v>57</v>
      </c>
      <c r="H16085" t="s">
        <v>71</v>
      </c>
    </row>
    <row r="16086" spans="1:8" x14ac:dyDescent="0.25">
      <c r="A16086" s="1">
        <v>40784.896527777775</v>
      </c>
      <c r="B16086" t="s">
        <v>14</v>
      </c>
      <c r="C16086" t="s">
        <v>14</v>
      </c>
      <c r="F16086" t="s">
        <v>1</v>
      </c>
      <c r="G16086" t="s">
        <v>2</v>
      </c>
      <c r="H16086" t="s">
        <v>21600</v>
      </c>
    </row>
    <row r="16087" spans="1:8" x14ac:dyDescent="0.25">
      <c r="A16087" s="1">
        <v>40784.896527777775</v>
      </c>
      <c r="B16087" t="s">
        <v>14</v>
      </c>
      <c r="C16087" t="s">
        <v>21601</v>
      </c>
      <c r="F16087" t="s">
        <v>1</v>
      </c>
      <c r="G16087" t="s">
        <v>2</v>
      </c>
      <c r="H16087" t="s">
        <v>21602</v>
      </c>
    </row>
    <row r="16088" spans="1:8" x14ac:dyDescent="0.25">
      <c r="A16088" s="1">
        <v>40784.900694444441</v>
      </c>
      <c r="B16088" t="s">
        <v>51</v>
      </c>
      <c r="C16088" t="s">
        <v>21603</v>
      </c>
      <c r="D16088">
        <v>120.555252000031</v>
      </c>
      <c r="E16088">
        <v>23.587576299825798</v>
      </c>
      <c r="F16088" t="s">
        <v>6</v>
      </c>
      <c r="G16088" t="s">
        <v>52</v>
      </c>
      <c r="H16088" t="s">
        <v>21604</v>
      </c>
    </row>
    <row r="16089" spans="1:8" x14ac:dyDescent="0.25">
      <c r="A16089" s="1">
        <v>40784.916666666664</v>
      </c>
      <c r="B16089" t="s">
        <v>34</v>
      </c>
      <c r="C16089" t="s">
        <v>21605</v>
      </c>
      <c r="D16089">
        <v>120.17279597613199</v>
      </c>
      <c r="E16089">
        <v>22.998963022253498</v>
      </c>
      <c r="F16089" t="s">
        <v>4</v>
      </c>
      <c r="G16089" t="s">
        <v>2</v>
      </c>
      <c r="H16089" t="s">
        <v>21606</v>
      </c>
    </row>
    <row r="16090" spans="1:8" x14ac:dyDescent="0.25">
      <c r="A16090" s="1">
        <v>40784.926388888889</v>
      </c>
      <c r="B16090" t="s">
        <v>91</v>
      </c>
      <c r="C16090" t="s">
        <v>21607</v>
      </c>
      <c r="F16090" t="s">
        <v>6</v>
      </c>
      <c r="G16090" t="s">
        <v>55</v>
      </c>
      <c r="H16090" t="s">
        <v>71</v>
      </c>
    </row>
    <row r="16091" spans="1:8" x14ac:dyDescent="0.25">
      <c r="A16091" s="1">
        <v>40784.926388888889</v>
      </c>
      <c r="B16091" t="s">
        <v>91</v>
      </c>
      <c r="C16091" t="s">
        <v>21608</v>
      </c>
      <c r="D16091">
        <v>120.286108976177</v>
      </c>
      <c r="E16091">
        <v>22.654281986611</v>
      </c>
      <c r="F16091" t="s">
        <v>6</v>
      </c>
      <c r="G16091" t="s">
        <v>55</v>
      </c>
      <c r="H16091" t="s">
        <v>71</v>
      </c>
    </row>
    <row r="16092" spans="1:8" x14ac:dyDescent="0.25">
      <c r="A16092" s="1">
        <v>40784.93472222222</v>
      </c>
      <c r="B16092" t="s">
        <v>14</v>
      </c>
      <c r="C16092" t="s">
        <v>21609</v>
      </c>
      <c r="F16092" t="s">
        <v>9</v>
      </c>
      <c r="G16092" t="s">
        <v>12</v>
      </c>
      <c r="H16092" t="s">
        <v>21610</v>
      </c>
    </row>
    <row r="16093" spans="1:8" x14ac:dyDescent="0.25">
      <c r="A16093" s="1">
        <v>40784.9375</v>
      </c>
      <c r="B16093" t="s">
        <v>91</v>
      </c>
      <c r="C16093" t="s">
        <v>21611</v>
      </c>
      <c r="F16093" t="s">
        <v>36</v>
      </c>
      <c r="G16093" t="s">
        <v>57</v>
      </c>
      <c r="H16093" t="s">
        <v>71</v>
      </c>
    </row>
    <row r="16094" spans="1:8" x14ac:dyDescent="0.25">
      <c r="A16094" s="1">
        <v>40784.9375</v>
      </c>
      <c r="B16094" t="s">
        <v>91</v>
      </c>
      <c r="C16094" t="s">
        <v>21611</v>
      </c>
      <c r="D16094">
        <v>120.286108976177</v>
      </c>
      <c r="E16094">
        <v>22.654281986611</v>
      </c>
      <c r="F16094" t="s">
        <v>36</v>
      </c>
      <c r="G16094" t="s">
        <v>57</v>
      </c>
      <c r="H16094" t="s">
        <v>71</v>
      </c>
    </row>
    <row r="16095" spans="1:8" x14ac:dyDescent="0.25">
      <c r="A16095" s="1">
        <v>40784.940972222219</v>
      </c>
      <c r="B16095" t="s">
        <v>91</v>
      </c>
      <c r="C16095" t="s">
        <v>21612</v>
      </c>
      <c r="D16095">
        <v>120.297945431215</v>
      </c>
      <c r="E16095">
        <v>22.805148693005801</v>
      </c>
      <c r="F16095" t="s">
        <v>36</v>
      </c>
      <c r="G16095" t="s">
        <v>57</v>
      </c>
      <c r="H16095" t="s">
        <v>71</v>
      </c>
    </row>
    <row r="16096" spans="1:8" x14ac:dyDescent="0.25">
      <c r="A16096" s="1">
        <v>40784.944444444445</v>
      </c>
      <c r="B16096" t="s">
        <v>91</v>
      </c>
      <c r="C16096" t="s">
        <v>21613</v>
      </c>
      <c r="D16096">
        <v>120.312793286912</v>
      </c>
      <c r="E16096">
        <v>22.7941736096979</v>
      </c>
      <c r="F16096" t="s">
        <v>36</v>
      </c>
      <c r="G16096" t="s">
        <v>57</v>
      </c>
      <c r="H16096" t="s">
        <v>71</v>
      </c>
    </row>
    <row r="16097" spans="1:8" x14ac:dyDescent="0.25">
      <c r="A16097" s="1">
        <v>40784.944444444445</v>
      </c>
      <c r="B16097" t="s">
        <v>91</v>
      </c>
      <c r="C16097" t="s">
        <v>21613</v>
      </c>
      <c r="D16097">
        <v>120.312793286912</v>
      </c>
      <c r="E16097">
        <v>22.7941736096979</v>
      </c>
      <c r="F16097" t="s">
        <v>36</v>
      </c>
      <c r="G16097" t="s">
        <v>57</v>
      </c>
      <c r="H16097" t="s">
        <v>71</v>
      </c>
    </row>
    <row r="16098" spans="1:8" x14ac:dyDescent="0.25">
      <c r="A16098" s="1">
        <v>40784.944444444445</v>
      </c>
      <c r="B16098" t="s">
        <v>91</v>
      </c>
      <c r="C16098" t="s">
        <v>21613</v>
      </c>
      <c r="D16098">
        <v>120.312793286912</v>
      </c>
      <c r="E16098">
        <v>22.7941736096979</v>
      </c>
      <c r="F16098" t="s">
        <v>36</v>
      </c>
      <c r="G16098" t="s">
        <v>57</v>
      </c>
      <c r="H16098" t="s">
        <v>71</v>
      </c>
    </row>
    <row r="16099" spans="1:8" x14ac:dyDescent="0.25">
      <c r="A16099" s="1">
        <v>40784.972222222219</v>
      </c>
      <c r="B16099" t="s">
        <v>69</v>
      </c>
      <c r="C16099" t="s">
        <v>21614</v>
      </c>
      <c r="D16099">
        <v>120.242681000228</v>
      </c>
      <c r="E16099">
        <v>23.571300999760702</v>
      </c>
      <c r="F16099" t="s">
        <v>6</v>
      </c>
      <c r="G16099" t="s">
        <v>52</v>
      </c>
      <c r="H16099" t="s">
        <v>71</v>
      </c>
    </row>
    <row r="16100" spans="1:8" x14ac:dyDescent="0.25">
      <c r="A16100" s="1">
        <v>40784.990277777775</v>
      </c>
      <c r="B16100" t="s">
        <v>91</v>
      </c>
      <c r="C16100" t="s">
        <v>21615</v>
      </c>
      <c r="D16100">
        <v>120.286108976177</v>
      </c>
      <c r="E16100">
        <v>22.654281986611</v>
      </c>
      <c r="F16100" t="s">
        <v>4</v>
      </c>
      <c r="G16100" t="s">
        <v>2</v>
      </c>
      <c r="H16100" t="s">
        <v>71</v>
      </c>
    </row>
    <row r="16101" spans="1:8" x14ac:dyDescent="0.25">
      <c r="A16101" s="1">
        <v>40785.05972222222</v>
      </c>
      <c r="B16101" t="s">
        <v>96</v>
      </c>
      <c r="C16101" t="s">
        <v>21616</v>
      </c>
      <c r="F16101" t="s">
        <v>4</v>
      </c>
      <c r="G16101" t="s">
        <v>2</v>
      </c>
      <c r="H16101" t="s">
        <v>21617</v>
      </c>
    </row>
    <row r="16102" spans="1:8" x14ac:dyDescent="0.25">
      <c r="A16102" s="1">
        <v>40785.05972222222</v>
      </c>
      <c r="B16102" t="s">
        <v>96</v>
      </c>
      <c r="C16102" t="s">
        <v>21618</v>
      </c>
      <c r="D16102">
        <v>120.40119110009201</v>
      </c>
      <c r="E16102">
        <v>23.9141357996468</v>
      </c>
      <c r="F16102" t="s">
        <v>4</v>
      </c>
      <c r="G16102" t="s">
        <v>2</v>
      </c>
      <c r="H16102" t="s">
        <v>21619</v>
      </c>
    </row>
    <row r="16103" spans="1:8" x14ac:dyDescent="0.25">
      <c r="A16103" s="1">
        <v>40785.072916666664</v>
      </c>
      <c r="B16103" t="s">
        <v>91</v>
      </c>
      <c r="C16103" t="s">
        <v>21620</v>
      </c>
      <c r="D16103">
        <v>120.312498723281</v>
      </c>
      <c r="E16103">
        <v>22.592274584194001</v>
      </c>
      <c r="F16103" t="s">
        <v>6</v>
      </c>
      <c r="G16103" t="s">
        <v>65</v>
      </c>
      <c r="H16103" t="s">
        <v>71</v>
      </c>
    </row>
    <row r="16104" spans="1:8" x14ac:dyDescent="0.25">
      <c r="A16104" s="1">
        <v>40785.083333333336</v>
      </c>
      <c r="B16104" t="s">
        <v>14</v>
      </c>
      <c r="C16104" t="s">
        <v>21621</v>
      </c>
      <c r="F16104" t="s">
        <v>3712</v>
      </c>
      <c r="G16104" t="s">
        <v>2</v>
      </c>
      <c r="H16104" t="s">
        <v>21622</v>
      </c>
    </row>
    <row r="16105" spans="1:8" x14ac:dyDescent="0.25">
      <c r="A16105" s="1">
        <v>40785.195833333331</v>
      </c>
      <c r="B16105" t="s">
        <v>3</v>
      </c>
      <c r="C16105" t="s">
        <v>21623</v>
      </c>
      <c r="F16105" t="s">
        <v>6</v>
      </c>
      <c r="G16105" t="s">
        <v>55</v>
      </c>
      <c r="H16105" t="s">
        <v>199</v>
      </c>
    </row>
    <row r="16106" spans="1:8" x14ac:dyDescent="0.25">
      <c r="A16106" s="1">
        <v>40785.23541666667</v>
      </c>
      <c r="B16106" t="s">
        <v>91</v>
      </c>
      <c r="C16106" t="s">
        <v>21624</v>
      </c>
      <c r="D16106">
        <v>120.381695308714</v>
      </c>
      <c r="E16106">
        <v>22.569553552254298</v>
      </c>
      <c r="F16106" t="s">
        <v>4</v>
      </c>
      <c r="G16106" t="s">
        <v>2</v>
      </c>
      <c r="H16106" t="s">
        <v>71</v>
      </c>
    </row>
    <row r="16107" spans="1:8" x14ac:dyDescent="0.25">
      <c r="A16107" s="1">
        <v>40785.256944444445</v>
      </c>
      <c r="B16107" t="s">
        <v>91</v>
      </c>
      <c r="C16107" t="s">
        <v>21625</v>
      </c>
      <c r="D16107">
        <v>120.286108976177</v>
      </c>
      <c r="E16107">
        <v>22.654281986611</v>
      </c>
      <c r="F16107" t="s">
        <v>4</v>
      </c>
      <c r="G16107" t="s">
        <v>2</v>
      </c>
      <c r="H16107" t="s">
        <v>71</v>
      </c>
    </row>
    <row r="16108" spans="1:8" x14ac:dyDescent="0.25">
      <c r="A16108" s="1">
        <v>40785.272916666669</v>
      </c>
      <c r="B16108" t="s">
        <v>14</v>
      </c>
      <c r="C16108" t="s">
        <v>21626</v>
      </c>
      <c r="D16108">
        <v>120.77052122203401</v>
      </c>
      <c r="E16108">
        <v>21.981608943179001</v>
      </c>
      <c r="F16108" t="s">
        <v>4</v>
      </c>
      <c r="G16108" t="s">
        <v>2</v>
      </c>
      <c r="H16108" t="s">
        <v>21627</v>
      </c>
    </row>
    <row r="16109" spans="1:8" x14ac:dyDescent="0.25">
      <c r="A16109" s="1">
        <v>40785.298611111109</v>
      </c>
      <c r="B16109" t="s">
        <v>34</v>
      </c>
      <c r="C16109" t="s">
        <v>21628</v>
      </c>
      <c r="D16109">
        <v>120.17279597613199</v>
      </c>
      <c r="E16109">
        <v>22.998963022253498</v>
      </c>
      <c r="F16109" t="s">
        <v>36</v>
      </c>
      <c r="G16109" t="s">
        <v>57</v>
      </c>
      <c r="H16109" t="s">
        <v>37</v>
      </c>
    </row>
    <row r="16110" spans="1:8" x14ac:dyDescent="0.25">
      <c r="A16110" s="1">
        <v>40785.30972222222</v>
      </c>
      <c r="B16110" t="s">
        <v>14</v>
      </c>
      <c r="C16110" t="s">
        <v>21629</v>
      </c>
      <c r="D16110">
        <v>120.581553994022</v>
      </c>
      <c r="E16110">
        <v>22.589681486961901</v>
      </c>
      <c r="F16110" t="s">
        <v>4</v>
      </c>
      <c r="G16110" t="s">
        <v>2</v>
      </c>
      <c r="H16110" t="s">
        <v>21630</v>
      </c>
    </row>
    <row r="16111" spans="1:8" x14ac:dyDescent="0.25">
      <c r="A16111" s="1">
        <v>40785.3125</v>
      </c>
      <c r="B16111" t="s">
        <v>14</v>
      </c>
      <c r="C16111" t="s">
        <v>21609</v>
      </c>
      <c r="F16111" t="s">
        <v>9</v>
      </c>
      <c r="G16111" t="s">
        <v>12</v>
      </c>
      <c r="H16111" t="s">
        <v>21631</v>
      </c>
    </row>
    <row r="16112" spans="1:8" x14ac:dyDescent="0.25">
      <c r="A16112" s="1">
        <v>40785.314583333333</v>
      </c>
      <c r="B16112" t="s">
        <v>14</v>
      </c>
      <c r="C16112" t="s">
        <v>21632</v>
      </c>
      <c r="D16112">
        <v>120.514357005017</v>
      </c>
      <c r="E16112">
        <v>22.594147850384999</v>
      </c>
      <c r="F16112" t="s">
        <v>4</v>
      </c>
      <c r="G16112" t="s">
        <v>2</v>
      </c>
      <c r="H16112" t="s">
        <v>21633</v>
      </c>
    </row>
    <row r="16113" spans="1:8" x14ac:dyDescent="0.25">
      <c r="A16113" s="1">
        <v>40785.31527777778</v>
      </c>
      <c r="B16113" t="s">
        <v>14</v>
      </c>
      <c r="C16113" t="s">
        <v>21634</v>
      </c>
      <c r="F16113" t="s">
        <v>4</v>
      </c>
      <c r="G16113" t="s">
        <v>2</v>
      </c>
      <c r="H16113" t="s">
        <v>21635</v>
      </c>
    </row>
    <row r="16114" spans="1:8" x14ac:dyDescent="0.25">
      <c r="A16114" s="1">
        <v>40785.318749999999</v>
      </c>
      <c r="B16114" t="s">
        <v>14</v>
      </c>
      <c r="C16114" t="s">
        <v>21636</v>
      </c>
      <c r="D16114">
        <v>120.504460266009</v>
      </c>
      <c r="E16114">
        <v>22.4433579341874</v>
      </c>
      <c r="F16114" t="s">
        <v>4</v>
      </c>
      <c r="G16114" t="s">
        <v>2</v>
      </c>
      <c r="H16114" t="s">
        <v>21637</v>
      </c>
    </row>
    <row r="16115" spans="1:8" x14ac:dyDescent="0.25">
      <c r="A16115" s="1">
        <v>40785.320138888892</v>
      </c>
      <c r="B16115" t="s">
        <v>14</v>
      </c>
      <c r="C16115" t="s">
        <v>21638</v>
      </c>
      <c r="F16115" t="s">
        <v>4</v>
      </c>
      <c r="G16115" t="s">
        <v>2</v>
      </c>
      <c r="H16115" t="s">
        <v>21639</v>
      </c>
    </row>
    <row r="16116" spans="1:8" x14ac:dyDescent="0.25">
      <c r="A16116" s="1">
        <v>40785.326388888891</v>
      </c>
      <c r="B16116" t="s">
        <v>14</v>
      </c>
      <c r="C16116" t="s">
        <v>16534</v>
      </c>
      <c r="F16116" t="s">
        <v>9</v>
      </c>
      <c r="G16116" t="s">
        <v>10</v>
      </c>
      <c r="H16116" t="s">
        <v>21640</v>
      </c>
    </row>
    <row r="16117" spans="1:8" x14ac:dyDescent="0.25">
      <c r="A16117" s="1">
        <v>40785.329861111109</v>
      </c>
      <c r="B16117" t="s">
        <v>14</v>
      </c>
      <c r="C16117" t="s">
        <v>21641</v>
      </c>
      <c r="F16117" t="s">
        <v>9</v>
      </c>
      <c r="G16117" t="s">
        <v>10</v>
      </c>
      <c r="H16117" t="s">
        <v>21642</v>
      </c>
    </row>
    <row r="16118" spans="1:8" x14ac:dyDescent="0.25">
      <c r="A16118" s="1">
        <v>40785.331944444442</v>
      </c>
      <c r="B16118" t="s">
        <v>34</v>
      </c>
      <c r="C16118" t="s">
        <v>21643</v>
      </c>
      <c r="F16118" t="s">
        <v>4</v>
      </c>
      <c r="G16118" t="s">
        <v>2</v>
      </c>
      <c r="H16118" s="1">
        <v>40785.332268518519</v>
      </c>
    </row>
    <row r="16119" spans="1:8" x14ac:dyDescent="0.25">
      <c r="A16119" s="1">
        <v>40785.34375</v>
      </c>
      <c r="B16119" t="s">
        <v>2383</v>
      </c>
      <c r="C16119" t="s">
        <v>47521</v>
      </c>
      <c r="D16119">
        <v>121.286802989864</v>
      </c>
      <c r="E16119">
        <v>25.052411341673899</v>
      </c>
      <c r="F16119" t="s">
        <v>4</v>
      </c>
      <c r="G16119" t="s">
        <v>2</v>
      </c>
      <c r="H16119" t="s">
        <v>11</v>
      </c>
    </row>
    <row r="16120" spans="1:8" x14ac:dyDescent="0.25">
      <c r="A16120" s="1">
        <v>40785.344444444447</v>
      </c>
      <c r="B16120" t="s">
        <v>14</v>
      </c>
      <c r="C16120" t="s">
        <v>21644</v>
      </c>
      <c r="F16120" t="s">
        <v>3712</v>
      </c>
      <c r="G16120" t="s">
        <v>2</v>
      </c>
      <c r="H16120" t="s">
        <v>21645</v>
      </c>
    </row>
    <row r="16121" spans="1:8" x14ac:dyDescent="0.25">
      <c r="A16121" s="1">
        <v>40785.349305555559</v>
      </c>
      <c r="B16121" t="s">
        <v>34</v>
      </c>
      <c r="C16121" t="s">
        <v>21646</v>
      </c>
      <c r="D16121">
        <v>120.182336464101</v>
      </c>
      <c r="E16121">
        <v>23.1463602656512</v>
      </c>
      <c r="F16121" t="s">
        <v>36</v>
      </c>
      <c r="G16121" t="s">
        <v>57</v>
      </c>
      <c r="H16121" t="s">
        <v>21647</v>
      </c>
    </row>
    <row r="16122" spans="1:8" x14ac:dyDescent="0.25">
      <c r="A16122" s="1">
        <v>40785.36041666667</v>
      </c>
      <c r="B16122" t="s">
        <v>14</v>
      </c>
      <c r="C16122" t="s">
        <v>21648</v>
      </c>
      <c r="D16122">
        <v>120.581553994022</v>
      </c>
      <c r="E16122">
        <v>22.589681486961901</v>
      </c>
      <c r="F16122" t="s">
        <v>4</v>
      </c>
      <c r="G16122" t="s">
        <v>2</v>
      </c>
      <c r="H16122" t="s">
        <v>21649</v>
      </c>
    </row>
    <row r="16123" spans="1:8" x14ac:dyDescent="0.25">
      <c r="A16123" s="1">
        <v>40785.361111111109</v>
      </c>
      <c r="B16123" t="s">
        <v>14</v>
      </c>
      <c r="C16123" t="s">
        <v>21632</v>
      </c>
      <c r="F16123" t="s">
        <v>1</v>
      </c>
      <c r="G16123" t="s">
        <v>2</v>
      </c>
      <c r="H16123" t="s">
        <v>21650</v>
      </c>
    </row>
    <row r="16124" spans="1:8" x14ac:dyDescent="0.25">
      <c r="A16124" s="1">
        <v>40785.363194444442</v>
      </c>
      <c r="B16124" t="s">
        <v>14</v>
      </c>
      <c r="C16124" t="s">
        <v>21632</v>
      </c>
      <c r="F16124" t="s">
        <v>1</v>
      </c>
      <c r="G16124" t="s">
        <v>2</v>
      </c>
      <c r="H16124" t="s">
        <v>21650</v>
      </c>
    </row>
    <row r="16125" spans="1:8" x14ac:dyDescent="0.25">
      <c r="A16125" s="1">
        <v>40785.368750000001</v>
      </c>
      <c r="B16125" t="s">
        <v>14</v>
      </c>
      <c r="C16125" t="s">
        <v>21651</v>
      </c>
      <c r="F16125" t="s">
        <v>1</v>
      </c>
      <c r="G16125" t="s">
        <v>2</v>
      </c>
      <c r="H16125" t="s">
        <v>21652</v>
      </c>
    </row>
    <row r="16126" spans="1:8" x14ac:dyDescent="0.25">
      <c r="A16126" s="1">
        <v>40785.368750000001</v>
      </c>
      <c r="B16126" t="s">
        <v>14</v>
      </c>
      <c r="C16126" t="s">
        <v>21651</v>
      </c>
      <c r="F16126" t="s">
        <v>1</v>
      </c>
      <c r="G16126" t="s">
        <v>2</v>
      </c>
      <c r="H16126" t="s">
        <v>21652</v>
      </c>
    </row>
    <row r="16127" spans="1:8" x14ac:dyDescent="0.25">
      <c r="A16127" s="1">
        <v>40785.368750000001</v>
      </c>
      <c r="B16127" t="s">
        <v>14</v>
      </c>
      <c r="C16127" t="s">
        <v>21653</v>
      </c>
      <c r="F16127" t="s">
        <v>1</v>
      </c>
      <c r="G16127" t="s">
        <v>2</v>
      </c>
      <c r="H16127" t="s">
        <v>21654</v>
      </c>
    </row>
    <row r="16128" spans="1:8" x14ac:dyDescent="0.25">
      <c r="A16128" s="1">
        <v>40785.375</v>
      </c>
      <c r="B16128" t="s">
        <v>14</v>
      </c>
      <c r="C16128" t="s">
        <v>489</v>
      </c>
      <c r="F16128" t="s">
        <v>42</v>
      </c>
      <c r="G16128" t="s">
        <v>43</v>
      </c>
      <c r="H16128" t="s">
        <v>21655</v>
      </c>
    </row>
    <row r="16129" spans="1:8" x14ac:dyDescent="0.25">
      <c r="A16129" s="1">
        <v>40785.375</v>
      </c>
      <c r="B16129" t="s">
        <v>14</v>
      </c>
      <c r="C16129" t="s">
        <v>21656</v>
      </c>
      <c r="F16129" t="s">
        <v>3712</v>
      </c>
      <c r="G16129" t="s">
        <v>2</v>
      </c>
      <c r="H16129" t="s">
        <v>21657</v>
      </c>
    </row>
    <row r="16130" spans="1:8" x14ac:dyDescent="0.25">
      <c r="A16130" s="1">
        <v>40785.386111111111</v>
      </c>
      <c r="B16130" t="s">
        <v>34</v>
      </c>
      <c r="C16130" t="s">
        <v>21658</v>
      </c>
      <c r="D16130">
        <v>120.227633405327</v>
      </c>
      <c r="E16130">
        <v>22.9617248578055</v>
      </c>
      <c r="F16130" t="s">
        <v>4</v>
      </c>
      <c r="G16130" t="s">
        <v>2</v>
      </c>
      <c r="H16130" t="s">
        <v>21659</v>
      </c>
    </row>
    <row r="16131" spans="1:8" x14ac:dyDescent="0.25">
      <c r="A16131" s="1">
        <v>40785.386111111111</v>
      </c>
      <c r="B16131" t="s">
        <v>91</v>
      </c>
      <c r="C16131" t="s">
        <v>21660</v>
      </c>
      <c r="D16131">
        <v>120.851198866518</v>
      </c>
      <c r="E16131">
        <v>23.224411408966599</v>
      </c>
      <c r="F16131" t="s">
        <v>4</v>
      </c>
      <c r="G16131" t="s">
        <v>2</v>
      </c>
      <c r="H16131" t="s">
        <v>71</v>
      </c>
    </row>
    <row r="16132" spans="1:8" x14ac:dyDescent="0.25">
      <c r="A16132" s="1">
        <v>40785.388194444444</v>
      </c>
      <c r="B16132" t="s">
        <v>14</v>
      </c>
      <c r="C16132" t="s">
        <v>21661</v>
      </c>
      <c r="D16132">
        <v>120.73263211714099</v>
      </c>
      <c r="E16132">
        <v>22.078157489542399</v>
      </c>
      <c r="F16132" t="s">
        <v>4</v>
      </c>
      <c r="G16132" t="s">
        <v>2</v>
      </c>
      <c r="H16132" t="s">
        <v>21662</v>
      </c>
    </row>
    <row r="16133" spans="1:8" x14ac:dyDescent="0.25">
      <c r="A16133" s="1">
        <v>40785.388194444444</v>
      </c>
      <c r="B16133" t="s">
        <v>91</v>
      </c>
      <c r="C16133" t="s">
        <v>9748</v>
      </c>
      <c r="D16133">
        <v>120.317853676328</v>
      </c>
      <c r="E16133">
        <v>22.649928620005898</v>
      </c>
      <c r="F16133" t="s">
        <v>4</v>
      </c>
      <c r="G16133" t="s">
        <v>2</v>
      </c>
      <c r="H16133" t="s">
        <v>71</v>
      </c>
    </row>
    <row r="16134" spans="1:8" x14ac:dyDescent="0.25">
      <c r="A16134" s="1">
        <v>40785.388194444444</v>
      </c>
      <c r="B16134" t="s">
        <v>91</v>
      </c>
      <c r="C16134" t="s">
        <v>21663</v>
      </c>
      <c r="D16134">
        <v>120.317853676328</v>
      </c>
      <c r="E16134">
        <v>22.649928620005898</v>
      </c>
      <c r="F16134" t="s">
        <v>9</v>
      </c>
      <c r="G16134" t="s">
        <v>12</v>
      </c>
      <c r="H16134" t="s">
        <v>71</v>
      </c>
    </row>
    <row r="16135" spans="1:8" x14ac:dyDescent="0.25">
      <c r="A16135" s="1">
        <v>40785.388194444444</v>
      </c>
      <c r="B16135" t="s">
        <v>91</v>
      </c>
      <c r="C16135" t="s">
        <v>21664</v>
      </c>
      <c r="D16135">
        <v>120.317853676328</v>
      </c>
      <c r="E16135">
        <v>22.649928620005898</v>
      </c>
      <c r="F16135" t="s">
        <v>4</v>
      </c>
      <c r="G16135" t="s">
        <v>2</v>
      </c>
      <c r="H16135" t="s">
        <v>71</v>
      </c>
    </row>
    <row r="16136" spans="1:8" x14ac:dyDescent="0.25">
      <c r="A16136" s="1">
        <v>40785.388194444444</v>
      </c>
      <c r="B16136" t="s">
        <v>91</v>
      </c>
      <c r="C16136" t="s">
        <v>10367</v>
      </c>
      <c r="D16136">
        <v>120.317853676328</v>
      </c>
      <c r="E16136">
        <v>22.649928620005898</v>
      </c>
      <c r="F16136" t="s">
        <v>4</v>
      </c>
      <c r="G16136" t="s">
        <v>2</v>
      </c>
      <c r="H16136" t="s">
        <v>71</v>
      </c>
    </row>
    <row r="16137" spans="1:8" x14ac:dyDescent="0.25">
      <c r="A16137" s="1">
        <v>40785.388194444444</v>
      </c>
      <c r="B16137" t="s">
        <v>91</v>
      </c>
      <c r="C16137" t="s">
        <v>21665</v>
      </c>
      <c r="D16137">
        <v>120.317853676328</v>
      </c>
      <c r="E16137">
        <v>22.649928620005898</v>
      </c>
      <c r="F16137" t="s">
        <v>4</v>
      </c>
      <c r="G16137" t="s">
        <v>2</v>
      </c>
      <c r="H16137" t="s">
        <v>71</v>
      </c>
    </row>
    <row r="16138" spans="1:8" x14ac:dyDescent="0.25">
      <c r="A16138" s="1">
        <v>40785.390972222223</v>
      </c>
      <c r="B16138" t="s">
        <v>14</v>
      </c>
      <c r="C16138" t="s">
        <v>21666</v>
      </c>
      <c r="F16138" t="s">
        <v>4</v>
      </c>
      <c r="G16138" t="s">
        <v>2</v>
      </c>
      <c r="H16138" t="s">
        <v>21667</v>
      </c>
    </row>
    <row r="16139" spans="1:8" x14ac:dyDescent="0.25">
      <c r="A16139" s="1">
        <v>40785.395138888889</v>
      </c>
      <c r="B16139" t="s">
        <v>14</v>
      </c>
      <c r="C16139" t="s">
        <v>21668</v>
      </c>
      <c r="F16139" t="s">
        <v>4</v>
      </c>
      <c r="G16139" t="s">
        <v>2</v>
      </c>
      <c r="H16139" t="s">
        <v>21669</v>
      </c>
    </row>
    <row r="16140" spans="1:8" x14ac:dyDescent="0.25">
      <c r="A16140" s="1">
        <v>40785.395833333336</v>
      </c>
      <c r="B16140" t="s">
        <v>51</v>
      </c>
      <c r="C16140" t="s">
        <v>21670</v>
      </c>
      <c r="D16140">
        <v>120.67175500000801</v>
      </c>
      <c r="E16140">
        <v>23.560823299844699</v>
      </c>
      <c r="F16140" t="s">
        <v>1</v>
      </c>
      <c r="G16140" t="s">
        <v>2</v>
      </c>
      <c r="H16140" t="s">
        <v>21671</v>
      </c>
    </row>
    <row r="16141" spans="1:8" x14ac:dyDescent="0.25">
      <c r="A16141" s="1">
        <v>40785.395833333336</v>
      </c>
      <c r="B16141" t="s">
        <v>14</v>
      </c>
      <c r="C16141" t="s">
        <v>544</v>
      </c>
      <c r="F16141" t="s">
        <v>4</v>
      </c>
      <c r="G16141" t="s">
        <v>2</v>
      </c>
      <c r="H16141" t="s">
        <v>21672</v>
      </c>
    </row>
    <row r="16142" spans="1:8" x14ac:dyDescent="0.25">
      <c r="A16142" s="1">
        <v>40785.401388888888</v>
      </c>
      <c r="B16142" t="s">
        <v>34</v>
      </c>
      <c r="C16142" t="s">
        <v>21673</v>
      </c>
      <c r="F16142" t="s">
        <v>4</v>
      </c>
      <c r="G16142" t="s">
        <v>2</v>
      </c>
      <c r="H16142" t="s">
        <v>21674</v>
      </c>
    </row>
    <row r="16143" spans="1:8" x14ac:dyDescent="0.25">
      <c r="A16143" s="1">
        <v>40785.402777777781</v>
      </c>
      <c r="B16143" t="s">
        <v>14</v>
      </c>
      <c r="C16143" t="s">
        <v>21675</v>
      </c>
      <c r="F16143" t="s">
        <v>9</v>
      </c>
      <c r="G16143" t="s">
        <v>10</v>
      </c>
      <c r="H16143" t="s">
        <v>21676</v>
      </c>
    </row>
    <row r="16144" spans="1:8" x14ac:dyDescent="0.25">
      <c r="A16144" s="1">
        <v>40785.402777777781</v>
      </c>
      <c r="B16144" t="s">
        <v>14</v>
      </c>
      <c r="C16144" t="s">
        <v>14</v>
      </c>
      <c r="F16144" t="s">
        <v>9</v>
      </c>
      <c r="G16144" t="s">
        <v>10</v>
      </c>
      <c r="H16144" t="s">
        <v>21677</v>
      </c>
    </row>
    <row r="16145" spans="1:8" x14ac:dyDescent="0.25">
      <c r="A16145" s="1">
        <v>40785.402777777781</v>
      </c>
      <c r="B16145" t="s">
        <v>14</v>
      </c>
      <c r="C16145" t="s">
        <v>21678</v>
      </c>
      <c r="D16145">
        <v>120.754676105191</v>
      </c>
      <c r="E16145">
        <v>21.983977105876999</v>
      </c>
      <c r="F16145" t="s">
        <v>4</v>
      </c>
      <c r="G16145" t="s">
        <v>2</v>
      </c>
      <c r="H16145" t="s">
        <v>21679</v>
      </c>
    </row>
    <row r="16146" spans="1:8" x14ac:dyDescent="0.25">
      <c r="A16146" s="1">
        <v>40785.40625</v>
      </c>
      <c r="B16146" t="s">
        <v>51</v>
      </c>
      <c r="C16146" t="s">
        <v>21680</v>
      </c>
      <c r="D16146">
        <v>120.19212330030599</v>
      </c>
      <c r="E16146">
        <v>23.453513099703802</v>
      </c>
      <c r="F16146" t="s">
        <v>3810</v>
      </c>
      <c r="G16146" t="s">
        <v>2</v>
      </c>
      <c r="H16146" t="s">
        <v>21681</v>
      </c>
    </row>
    <row r="16147" spans="1:8" x14ac:dyDescent="0.25">
      <c r="A16147" s="1">
        <v>40785.408333333333</v>
      </c>
      <c r="B16147" t="s">
        <v>96</v>
      </c>
      <c r="C16147" t="s">
        <v>21682</v>
      </c>
      <c r="D16147">
        <v>120.179117800386</v>
      </c>
      <c r="E16147">
        <v>23.3483847998091</v>
      </c>
      <c r="F16147" t="s">
        <v>6</v>
      </c>
      <c r="G16147" t="s">
        <v>55</v>
      </c>
      <c r="H16147" t="s">
        <v>21682</v>
      </c>
    </row>
    <row r="16148" spans="1:8" x14ac:dyDescent="0.25">
      <c r="A16148" s="1">
        <v>40785.413888888892</v>
      </c>
      <c r="B16148" t="s">
        <v>51</v>
      </c>
      <c r="C16148" t="s">
        <v>4803</v>
      </c>
      <c r="D16148">
        <v>120.74991339384</v>
      </c>
      <c r="E16148">
        <v>23.457937180963299</v>
      </c>
      <c r="F16148" t="s">
        <v>1</v>
      </c>
      <c r="G16148" t="s">
        <v>2</v>
      </c>
      <c r="H16148" t="s">
        <v>21683</v>
      </c>
    </row>
    <row r="16149" spans="1:8" x14ac:dyDescent="0.25">
      <c r="A16149" s="1">
        <v>40785.418749999997</v>
      </c>
      <c r="B16149" t="s">
        <v>91</v>
      </c>
      <c r="C16149" t="s">
        <v>21684</v>
      </c>
      <c r="D16149">
        <v>120.286108976177</v>
      </c>
      <c r="E16149">
        <v>22.654281986611</v>
      </c>
      <c r="F16149" t="s">
        <v>1</v>
      </c>
      <c r="G16149" t="s">
        <v>2</v>
      </c>
      <c r="H16149" t="s">
        <v>71</v>
      </c>
    </row>
    <row r="16150" spans="1:8" x14ac:dyDescent="0.25">
      <c r="A16150" s="1">
        <v>40785.419444444444</v>
      </c>
      <c r="B16150" t="s">
        <v>14</v>
      </c>
      <c r="C16150" t="s">
        <v>21685</v>
      </c>
      <c r="D16150">
        <v>120.73263211714099</v>
      </c>
      <c r="E16150">
        <v>22.078157489542399</v>
      </c>
      <c r="F16150" t="s">
        <v>4</v>
      </c>
      <c r="G16150" t="s">
        <v>2</v>
      </c>
      <c r="H16150" t="s">
        <v>21686</v>
      </c>
    </row>
    <row r="16151" spans="1:8" x14ac:dyDescent="0.25">
      <c r="A16151" s="1">
        <v>40785.425000000003</v>
      </c>
      <c r="B16151" t="s">
        <v>14</v>
      </c>
      <c r="C16151" t="s">
        <v>21687</v>
      </c>
      <c r="D16151">
        <v>120.723619542265</v>
      </c>
      <c r="E16151">
        <v>22.021513574727098</v>
      </c>
      <c r="F16151" t="s">
        <v>4</v>
      </c>
      <c r="G16151" t="s">
        <v>2</v>
      </c>
      <c r="H16151" t="s">
        <v>21688</v>
      </c>
    </row>
    <row r="16152" spans="1:8" x14ac:dyDescent="0.25">
      <c r="A16152" s="1">
        <v>40785.440972222219</v>
      </c>
      <c r="B16152" t="s">
        <v>91</v>
      </c>
      <c r="C16152" t="s">
        <v>21689</v>
      </c>
      <c r="D16152">
        <v>120.471901894955</v>
      </c>
      <c r="E16152">
        <v>22.9567606444425</v>
      </c>
      <c r="F16152" t="s">
        <v>4</v>
      </c>
      <c r="G16152" t="s">
        <v>2</v>
      </c>
      <c r="H16152" t="s">
        <v>71</v>
      </c>
    </row>
    <row r="16153" spans="1:8" x14ac:dyDescent="0.25">
      <c r="A16153" s="1">
        <v>40785.440972222219</v>
      </c>
      <c r="B16153" t="s">
        <v>91</v>
      </c>
      <c r="C16153" t="s">
        <v>21690</v>
      </c>
      <c r="D16153">
        <v>120.471901894955</v>
      </c>
      <c r="E16153">
        <v>22.9567606444425</v>
      </c>
      <c r="F16153" t="s">
        <v>4</v>
      </c>
      <c r="G16153" t="s">
        <v>2</v>
      </c>
      <c r="H16153" t="s">
        <v>71</v>
      </c>
    </row>
    <row r="16154" spans="1:8" x14ac:dyDescent="0.25">
      <c r="A16154" s="1">
        <v>40785.440972222219</v>
      </c>
      <c r="B16154" t="s">
        <v>91</v>
      </c>
      <c r="C16154" t="s">
        <v>21691</v>
      </c>
      <c r="D16154">
        <v>120.471901894955</v>
      </c>
      <c r="E16154">
        <v>22.9567606444425</v>
      </c>
      <c r="F16154" t="s">
        <v>4</v>
      </c>
      <c r="G16154" t="s">
        <v>2</v>
      </c>
      <c r="H16154" t="s">
        <v>71</v>
      </c>
    </row>
    <row r="16155" spans="1:8" x14ac:dyDescent="0.25">
      <c r="A16155" s="1">
        <v>40785.440972222219</v>
      </c>
      <c r="B16155" t="s">
        <v>91</v>
      </c>
      <c r="C16155" t="s">
        <v>21692</v>
      </c>
      <c r="D16155">
        <v>120.471901894955</v>
      </c>
      <c r="E16155">
        <v>22.9567606444425</v>
      </c>
      <c r="F16155" t="s">
        <v>4</v>
      </c>
      <c r="G16155" t="s">
        <v>2</v>
      </c>
      <c r="H16155" t="s">
        <v>71</v>
      </c>
    </row>
    <row r="16156" spans="1:8" x14ac:dyDescent="0.25">
      <c r="A16156" s="1">
        <v>40785.440972222219</v>
      </c>
      <c r="B16156" t="s">
        <v>91</v>
      </c>
      <c r="C16156" t="s">
        <v>21693</v>
      </c>
      <c r="D16156">
        <v>120.471901894955</v>
      </c>
      <c r="E16156">
        <v>22.9567606444425</v>
      </c>
      <c r="F16156" t="s">
        <v>4</v>
      </c>
      <c r="G16156" t="s">
        <v>2</v>
      </c>
      <c r="H16156" t="s">
        <v>71</v>
      </c>
    </row>
    <row r="16157" spans="1:8" x14ac:dyDescent="0.25">
      <c r="A16157" s="1">
        <v>40785.440972222219</v>
      </c>
      <c r="B16157" t="s">
        <v>91</v>
      </c>
      <c r="C16157" t="s">
        <v>21694</v>
      </c>
      <c r="D16157">
        <v>120.34252027189901</v>
      </c>
      <c r="E16157">
        <v>22.526081552787002</v>
      </c>
      <c r="F16157" t="s">
        <v>4</v>
      </c>
      <c r="G16157" t="s">
        <v>2</v>
      </c>
      <c r="H16157" t="s">
        <v>71</v>
      </c>
    </row>
    <row r="16158" spans="1:8" x14ac:dyDescent="0.25">
      <c r="A16158" s="1">
        <v>40785.440972222219</v>
      </c>
      <c r="B16158" t="s">
        <v>91</v>
      </c>
      <c r="C16158" t="s">
        <v>21695</v>
      </c>
      <c r="D16158">
        <v>120.471901894955</v>
      </c>
      <c r="E16158">
        <v>22.9567606444425</v>
      </c>
      <c r="F16158" t="s">
        <v>4</v>
      </c>
      <c r="G16158" t="s">
        <v>2</v>
      </c>
      <c r="H16158" t="s">
        <v>71</v>
      </c>
    </row>
    <row r="16159" spans="1:8" x14ac:dyDescent="0.25">
      <c r="A16159" s="1">
        <v>40785.446527777778</v>
      </c>
      <c r="B16159" t="s">
        <v>14</v>
      </c>
      <c r="C16159" t="s">
        <v>21696</v>
      </c>
      <c r="F16159" t="s">
        <v>4</v>
      </c>
      <c r="G16159" t="s">
        <v>2</v>
      </c>
      <c r="H16159" t="s">
        <v>21697</v>
      </c>
    </row>
    <row r="16160" spans="1:8" x14ac:dyDescent="0.25">
      <c r="A16160" s="1">
        <v>40785.447916666664</v>
      </c>
      <c r="B16160" t="s">
        <v>14</v>
      </c>
      <c r="C16160" t="s">
        <v>14</v>
      </c>
      <c r="F16160" t="s">
        <v>9</v>
      </c>
      <c r="G16160" t="s">
        <v>10</v>
      </c>
      <c r="H16160" t="s">
        <v>21698</v>
      </c>
    </row>
    <row r="16161" spans="1:8" x14ac:dyDescent="0.25">
      <c r="A16161" s="1">
        <v>40785.451388888891</v>
      </c>
      <c r="B16161" t="s">
        <v>14</v>
      </c>
      <c r="C16161" t="s">
        <v>21699</v>
      </c>
      <c r="F16161" t="s">
        <v>4</v>
      </c>
      <c r="G16161" t="s">
        <v>2</v>
      </c>
      <c r="H16161" t="s">
        <v>21700</v>
      </c>
    </row>
    <row r="16162" spans="1:8" x14ac:dyDescent="0.25">
      <c r="A16162" s="1">
        <v>40785.454861111109</v>
      </c>
      <c r="B16162" t="s">
        <v>34</v>
      </c>
      <c r="C16162" t="s">
        <v>21701</v>
      </c>
      <c r="F16162" t="s">
        <v>4</v>
      </c>
      <c r="G16162" t="s">
        <v>2</v>
      </c>
      <c r="H16162" t="s">
        <v>21702</v>
      </c>
    </row>
    <row r="16163" spans="1:8" x14ac:dyDescent="0.25">
      <c r="A16163" s="1">
        <v>40785.458333333336</v>
      </c>
      <c r="B16163" t="s">
        <v>14</v>
      </c>
      <c r="C16163" t="s">
        <v>828</v>
      </c>
      <c r="F16163" t="s">
        <v>4</v>
      </c>
      <c r="G16163" t="s">
        <v>2</v>
      </c>
      <c r="H16163" t="s">
        <v>21703</v>
      </c>
    </row>
    <row r="16164" spans="1:8" x14ac:dyDescent="0.25">
      <c r="A16164" s="1">
        <v>40785.458333333336</v>
      </c>
      <c r="B16164" t="s">
        <v>3</v>
      </c>
      <c r="C16164" t="s">
        <v>21704</v>
      </c>
      <c r="F16164" t="s">
        <v>36</v>
      </c>
      <c r="G16164" t="s">
        <v>57</v>
      </c>
      <c r="H16164" t="s">
        <v>1393</v>
      </c>
    </row>
    <row r="16165" spans="1:8" x14ac:dyDescent="0.25">
      <c r="A16165" s="1">
        <v>40785.461805555555</v>
      </c>
      <c r="B16165" t="s">
        <v>34</v>
      </c>
      <c r="C16165" t="s">
        <v>21705</v>
      </c>
      <c r="D16165">
        <v>120.295280193492</v>
      </c>
      <c r="E16165">
        <v>23.270317377824501</v>
      </c>
      <c r="F16165" t="s">
        <v>36</v>
      </c>
      <c r="G16165" t="s">
        <v>57</v>
      </c>
      <c r="H16165" t="s">
        <v>37</v>
      </c>
    </row>
    <row r="16166" spans="1:8" x14ac:dyDescent="0.25">
      <c r="A16166" s="1">
        <v>40785.463888888888</v>
      </c>
      <c r="B16166" t="s">
        <v>14</v>
      </c>
      <c r="C16166" t="s">
        <v>21706</v>
      </c>
      <c r="D16166">
        <v>120.733392749084</v>
      </c>
      <c r="E16166">
        <v>22.010031873667199</v>
      </c>
      <c r="F16166" t="s">
        <v>4</v>
      </c>
      <c r="G16166" t="s">
        <v>2</v>
      </c>
      <c r="H16166" t="s">
        <v>21707</v>
      </c>
    </row>
    <row r="16167" spans="1:8" x14ac:dyDescent="0.25">
      <c r="A16167" s="1">
        <v>40785.467361111114</v>
      </c>
      <c r="B16167" t="s">
        <v>14</v>
      </c>
      <c r="C16167" t="s">
        <v>21708</v>
      </c>
      <c r="D16167">
        <v>120.75262135327399</v>
      </c>
      <c r="E16167">
        <v>3.9330537405944899</v>
      </c>
      <c r="F16167" t="s">
        <v>4</v>
      </c>
      <c r="G16167" t="s">
        <v>2</v>
      </c>
      <c r="H16167" t="s">
        <v>21709</v>
      </c>
    </row>
    <row r="16168" spans="1:8" x14ac:dyDescent="0.25">
      <c r="A16168" s="1">
        <v>40785.467361111114</v>
      </c>
      <c r="B16168" t="s">
        <v>91</v>
      </c>
      <c r="C16168" t="s">
        <v>21565</v>
      </c>
      <c r="D16168">
        <v>120.3018039925</v>
      </c>
      <c r="E16168">
        <v>22.631500128349501</v>
      </c>
      <c r="F16168" t="s">
        <v>36</v>
      </c>
      <c r="G16168" t="s">
        <v>57</v>
      </c>
      <c r="H16168" t="s">
        <v>71</v>
      </c>
    </row>
    <row r="16169" spans="1:8" x14ac:dyDescent="0.25">
      <c r="A16169" s="1">
        <v>40785.46875</v>
      </c>
      <c r="B16169" t="s">
        <v>14</v>
      </c>
      <c r="C16169" t="s">
        <v>828</v>
      </c>
      <c r="F16169" t="s">
        <v>9</v>
      </c>
      <c r="G16169" t="s">
        <v>10</v>
      </c>
      <c r="H16169" t="s">
        <v>21710</v>
      </c>
    </row>
    <row r="16170" spans="1:8" x14ac:dyDescent="0.25">
      <c r="A16170" s="1">
        <v>40785.479166666664</v>
      </c>
      <c r="B16170" t="s">
        <v>34</v>
      </c>
      <c r="C16170" t="s">
        <v>21711</v>
      </c>
      <c r="D16170">
        <v>120.17279597613199</v>
      </c>
      <c r="E16170">
        <v>22.998963022253498</v>
      </c>
      <c r="F16170" t="s">
        <v>42</v>
      </c>
      <c r="G16170" t="s">
        <v>43</v>
      </c>
      <c r="H16170" t="s">
        <v>21712</v>
      </c>
    </row>
    <row r="16171" spans="1:8" x14ac:dyDescent="0.25">
      <c r="A16171" s="1">
        <v>40785.479166666664</v>
      </c>
      <c r="B16171" t="s">
        <v>34</v>
      </c>
      <c r="C16171" t="s">
        <v>21711</v>
      </c>
      <c r="D16171">
        <v>120.17279597613199</v>
      </c>
      <c r="E16171">
        <v>22.998963022253498</v>
      </c>
      <c r="F16171" t="s">
        <v>42</v>
      </c>
      <c r="G16171" t="s">
        <v>43</v>
      </c>
      <c r="H16171" t="s">
        <v>21713</v>
      </c>
    </row>
    <row r="16172" spans="1:8" x14ac:dyDescent="0.25">
      <c r="A16172" s="1">
        <v>40785.479166666664</v>
      </c>
      <c r="B16172" t="s">
        <v>14</v>
      </c>
      <c r="C16172" t="s">
        <v>21714</v>
      </c>
      <c r="F16172" t="s">
        <v>4</v>
      </c>
      <c r="G16172" t="s">
        <v>2</v>
      </c>
      <c r="H16172" t="s">
        <v>21715</v>
      </c>
    </row>
    <row r="16173" spans="1:8" x14ac:dyDescent="0.25">
      <c r="A16173" s="1">
        <v>40785.482638888891</v>
      </c>
      <c r="B16173" t="s">
        <v>3</v>
      </c>
      <c r="C16173" t="s">
        <v>21716</v>
      </c>
      <c r="F16173" t="s">
        <v>36</v>
      </c>
      <c r="G16173" t="s">
        <v>57</v>
      </c>
      <c r="H16173" t="s">
        <v>1393</v>
      </c>
    </row>
    <row r="16174" spans="1:8" x14ac:dyDescent="0.25">
      <c r="A16174" s="1">
        <v>40785.487500000003</v>
      </c>
      <c r="B16174" t="s">
        <v>96</v>
      </c>
      <c r="C16174" t="s">
        <v>21717</v>
      </c>
      <c r="D16174">
        <v>120.478967534321</v>
      </c>
      <c r="E16174">
        <v>23.996848091846498</v>
      </c>
      <c r="F16174" t="s">
        <v>4</v>
      </c>
      <c r="G16174" t="s">
        <v>2</v>
      </c>
      <c r="H16174" t="s">
        <v>21718</v>
      </c>
    </row>
    <row r="16175" spans="1:8" x14ac:dyDescent="0.25">
      <c r="A16175" s="1">
        <v>40785.490972222222</v>
      </c>
      <c r="B16175" t="s">
        <v>91</v>
      </c>
      <c r="C16175" t="s">
        <v>21719</v>
      </c>
      <c r="D16175">
        <v>120.286108976177</v>
      </c>
      <c r="E16175">
        <v>22.654281986611</v>
      </c>
      <c r="F16175" t="s">
        <v>4</v>
      </c>
      <c r="G16175" t="s">
        <v>2</v>
      </c>
      <c r="H16175" t="s">
        <v>71</v>
      </c>
    </row>
    <row r="16176" spans="1:8" x14ac:dyDescent="0.25">
      <c r="A16176" s="1">
        <v>40785.490972222222</v>
      </c>
      <c r="B16176" t="s">
        <v>91</v>
      </c>
      <c r="C16176" t="s">
        <v>21720</v>
      </c>
      <c r="D16176">
        <v>120.357309280615</v>
      </c>
      <c r="E16176">
        <v>22.551038370220699</v>
      </c>
      <c r="F16176" t="s">
        <v>4</v>
      </c>
      <c r="G16176" t="s">
        <v>2</v>
      </c>
      <c r="H16176" t="s">
        <v>71</v>
      </c>
    </row>
    <row r="16177" spans="1:8" x14ac:dyDescent="0.25">
      <c r="A16177" s="1">
        <v>40785.490972222222</v>
      </c>
      <c r="B16177" t="s">
        <v>91</v>
      </c>
      <c r="C16177" t="s">
        <v>21721</v>
      </c>
      <c r="D16177">
        <v>120.357309280615</v>
      </c>
      <c r="E16177">
        <v>22.551038370220699</v>
      </c>
      <c r="F16177" t="s">
        <v>4</v>
      </c>
      <c r="G16177" t="s">
        <v>2</v>
      </c>
      <c r="H16177" t="s">
        <v>71</v>
      </c>
    </row>
    <row r="16178" spans="1:8" x14ac:dyDescent="0.25">
      <c r="A16178" s="1">
        <v>40785.495138888888</v>
      </c>
      <c r="B16178" t="s">
        <v>14</v>
      </c>
      <c r="C16178" t="s">
        <v>21722</v>
      </c>
      <c r="D16178">
        <v>120.77052122203401</v>
      </c>
      <c r="E16178">
        <v>21.981608943179001</v>
      </c>
      <c r="F16178" t="s">
        <v>4</v>
      </c>
      <c r="G16178" t="s">
        <v>2</v>
      </c>
      <c r="H16178" t="s">
        <v>21723</v>
      </c>
    </row>
    <row r="16179" spans="1:8" x14ac:dyDescent="0.25">
      <c r="A16179" s="1">
        <v>40785.49722222222</v>
      </c>
      <c r="B16179" t="s">
        <v>14</v>
      </c>
      <c r="C16179" t="s">
        <v>21724</v>
      </c>
      <c r="D16179">
        <v>120.73263211714099</v>
      </c>
      <c r="E16179">
        <v>22.078157489542399</v>
      </c>
      <c r="F16179" t="s">
        <v>4</v>
      </c>
      <c r="G16179" t="s">
        <v>2</v>
      </c>
      <c r="H16179" t="s">
        <v>21725</v>
      </c>
    </row>
    <row r="16180" spans="1:8" x14ac:dyDescent="0.25">
      <c r="A16180" s="1">
        <v>40785.510416666664</v>
      </c>
      <c r="B16180" t="s">
        <v>51</v>
      </c>
      <c r="C16180" t="s">
        <v>21726</v>
      </c>
      <c r="D16180">
        <v>120.170476600382</v>
      </c>
      <c r="E16180">
        <v>23.362790099740501</v>
      </c>
      <c r="F16180" t="s">
        <v>9</v>
      </c>
      <c r="G16180" t="s">
        <v>10</v>
      </c>
      <c r="H16180" t="s">
        <v>21727</v>
      </c>
    </row>
    <row r="16181" spans="1:8" x14ac:dyDescent="0.25">
      <c r="A16181" s="1">
        <v>40785.510416666664</v>
      </c>
      <c r="B16181" t="s">
        <v>14</v>
      </c>
      <c r="C16181" t="s">
        <v>828</v>
      </c>
      <c r="F16181" t="s">
        <v>9</v>
      </c>
      <c r="G16181" t="s">
        <v>12</v>
      </c>
      <c r="H16181" t="s">
        <v>21728</v>
      </c>
    </row>
    <row r="16182" spans="1:8" x14ac:dyDescent="0.25">
      <c r="A16182" s="1">
        <v>40785.513888888891</v>
      </c>
      <c r="B16182" t="s">
        <v>96</v>
      </c>
      <c r="C16182" t="s">
        <v>21729</v>
      </c>
      <c r="D16182">
        <v>120.58266970746</v>
      </c>
      <c r="E16182">
        <v>23.958670951875099</v>
      </c>
      <c r="F16182" t="s">
        <v>4</v>
      </c>
      <c r="G16182" t="s">
        <v>2</v>
      </c>
      <c r="H16182" t="s">
        <v>21730</v>
      </c>
    </row>
    <row r="16183" spans="1:8" x14ac:dyDescent="0.25">
      <c r="A16183" s="1">
        <v>40785.51458333333</v>
      </c>
      <c r="B16183" t="s">
        <v>14</v>
      </c>
      <c r="C16183" t="s">
        <v>828</v>
      </c>
      <c r="F16183" t="s">
        <v>9</v>
      </c>
      <c r="G16183" t="s">
        <v>10</v>
      </c>
      <c r="H16183" t="s">
        <v>21731</v>
      </c>
    </row>
    <row r="16184" spans="1:8" x14ac:dyDescent="0.25">
      <c r="A16184" s="1">
        <v>40785.520833333336</v>
      </c>
      <c r="B16184" t="s">
        <v>51</v>
      </c>
      <c r="C16184" t="s">
        <v>21732</v>
      </c>
      <c r="D16184">
        <v>120.652150000006</v>
      </c>
      <c r="E16184">
        <v>23.404855999889602</v>
      </c>
      <c r="F16184" t="s">
        <v>42</v>
      </c>
      <c r="G16184" t="s">
        <v>43</v>
      </c>
      <c r="H16184" t="s">
        <v>21733</v>
      </c>
    </row>
    <row r="16185" spans="1:8" x14ac:dyDescent="0.25">
      <c r="A16185" s="1">
        <v>40785.522916666669</v>
      </c>
      <c r="B16185" t="s">
        <v>14</v>
      </c>
      <c r="C16185" t="s">
        <v>21734</v>
      </c>
      <c r="F16185" t="s">
        <v>4</v>
      </c>
      <c r="G16185" t="s">
        <v>2</v>
      </c>
      <c r="H16185" t="s">
        <v>21735</v>
      </c>
    </row>
    <row r="16186" spans="1:8" x14ac:dyDescent="0.25">
      <c r="A16186" s="1">
        <v>40785.524305555555</v>
      </c>
      <c r="B16186" t="s">
        <v>14</v>
      </c>
      <c r="C16186" t="s">
        <v>21736</v>
      </c>
      <c r="D16186">
        <v>120.831866954918</v>
      </c>
      <c r="E16186">
        <v>21.9926986710277</v>
      </c>
      <c r="F16186" t="s">
        <v>4</v>
      </c>
      <c r="G16186" t="s">
        <v>2</v>
      </c>
      <c r="H16186" t="s">
        <v>21737</v>
      </c>
    </row>
    <row r="16187" spans="1:8" x14ac:dyDescent="0.25">
      <c r="A16187" s="1">
        <v>40785.524305555555</v>
      </c>
      <c r="B16187" t="s">
        <v>14</v>
      </c>
      <c r="C16187" t="s">
        <v>21738</v>
      </c>
      <c r="F16187" t="s">
        <v>4</v>
      </c>
      <c r="G16187" t="s">
        <v>2</v>
      </c>
      <c r="H16187" t="s">
        <v>21739</v>
      </c>
    </row>
    <row r="16188" spans="1:8" x14ac:dyDescent="0.25">
      <c r="A16188" s="1">
        <v>40785.525000000001</v>
      </c>
      <c r="B16188" t="s">
        <v>91</v>
      </c>
      <c r="C16188" t="s">
        <v>21740</v>
      </c>
      <c r="D16188">
        <v>120.286108976177</v>
      </c>
      <c r="E16188">
        <v>22.654281986611</v>
      </c>
      <c r="F16188" t="s">
        <v>1</v>
      </c>
      <c r="G16188" t="s">
        <v>2</v>
      </c>
      <c r="H16188" t="s">
        <v>71</v>
      </c>
    </row>
    <row r="16189" spans="1:8" x14ac:dyDescent="0.25">
      <c r="A16189" s="1">
        <v>40785.529861111114</v>
      </c>
      <c r="B16189" t="s">
        <v>14</v>
      </c>
      <c r="C16189" t="s">
        <v>16534</v>
      </c>
      <c r="F16189" t="s">
        <v>42</v>
      </c>
      <c r="G16189" t="s">
        <v>43</v>
      </c>
      <c r="H16189" t="s">
        <v>21741</v>
      </c>
    </row>
    <row r="16190" spans="1:8" x14ac:dyDescent="0.25">
      <c r="A16190" s="1">
        <v>40785.529861111114</v>
      </c>
      <c r="B16190" t="s">
        <v>91</v>
      </c>
      <c r="C16190" t="s">
        <v>21742</v>
      </c>
      <c r="D16190">
        <v>120.286108976177</v>
      </c>
      <c r="E16190">
        <v>22.654281986611</v>
      </c>
      <c r="F16190" t="s">
        <v>1</v>
      </c>
      <c r="G16190" t="s">
        <v>2</v>
      </c>
      <c r="H16190" t="s">
        <v>71</v>
      </c>
    </row>
    <row r="16191" spans="1:8" x14ac:dyDescent="0.25">
      <c r="A16191" s="1">
        <v>40785.533333333333</v>
      </c>
      <c r="B16191" t="s">
        <v>91</v>
      </c>
      <c r="C16191" t="s">
        <v>21743</v>
      </c>
      <c r="D16191">
        <v>120.288591540154</v>
      </c>
      <c r="E16191">
        <v>22.617836697380099</v>
      </c>
      <c r="F16191" t="s">
        <v>1</v>
      </c>
      <c r="G16191" t="s">
        <v>2</v>
      </c>
      <c r="H16191" t="s">
        <v>71</v>
      </c>
    </row>
    <row r="16192" spans="1:8" x14ac:dyDescent="0.25">
      <c r="A16192" s="1">
        <v>40785.535416666666</v>
      </c>
      <c r="B16192" t="s">
        <v>91</v>
      </c>
      <c r="C16192" t="s">
        <v>21744</v>
      </c>
      <c r="D16192">
        <v>120.286108976177</v>
      </c>
      <c r="E16192">
        <v>22.654281986611</v>
      </c>
      <c r="F16192" t="s">
        <v>1</v>
      </c>
      <c r="G16192" t="s">
        <v>2</v>
      </c>
      <c r="H16192" t="s">
        <v>71</v>
      </c>
    </row>
    <row r="16193" spans="1:8" x14ac:dyDescent="0.25">
      <c r="A16193" s="1">
        <v>40785.541666666664</v>
      </c>
      <c r="B16193" t="s">
        <v>14</v>
      </c>
      <c r="C16193" t="s">
        <v>828</v>
      </c>
      <c r="F16193" t="s">
        <v>4</v>
      </c>
      <c r="G16193" t="s">
        <v>2</v>
      </c>
      <c r="H16193" t="s">
        <v>21745</v>
      </c>
    </row>
    <row r="16194" spans="1:8" x14ac:dyDescent="0.25">
      <c r="A16194" s="1">
        <v>40785.541666666664</v>
      </c>
      <c r="B16194" t="s">
        <v>3</v>
      </c>
      <c r="C16194" t="s">
        <v>21746</v>
      </c>
      <c r="F16194" t="s">
        <v>36</v>
      </c>
      <c r="G16194" t="s">
        <v>57</v>
      </c>
      <c r="H16194" t="s">
        <v>1393</v>
      </c>
    </row>
    <row r="16195" spans="1:8" x14ac:dyDescent="0.25">
      <c r="A16195" s="1">
        <v>40785.548611111109</v>
      </c>
      <c r="B16195" t="s">
        <v>51</v>
      </c>
      <c r="C16195" t="s">
        <v>21747</v>
      </c>
      <c r="D16195">
        <v>120.520995900023</v>
      </c>
      <c r="E16195">
        <v>23.4923279998292</v>
      </c>
      <c r="F16195" t="s">
        <v>1</v>
      </c>
      <c r="G16195" t="s">
        <v>2</v>
      </c>
      <c r="H16195" t="s">
        <v>21748</v>
      </c>
    </row>
    <row r="16196" spans="1:8" x14ac:dyDescent="0.25">
      <c r="A16196" s="1">
        <v>40785.552083333336</v>
      </c>
      <c r="B16196" t="s">
        <v>51</v>
      </c>
      <c r="C16196" t="s">
        <v>21749</v>
      </c>
      <c r="D16196">
        <v>120.167590200352</v>
      </c>
      <c r="E16196">
        <v>23.355345299745601</v>
      </c>
      <c r="F16196" t="s">
        <v>9</v>
      </c>
      <c r="G16196" t="s">
        <v>10</v>
      </c>
      <c r="H16196" t="s">
        <v>21750</v>
      </c>
    </row>
    <row r="16197" spans="1:8" x14ac:dyDescent="0.25">
      <c r="A16197" s="1">
        <v>40785.552083333336</v>
      </c>
      <c r="B16197" t="s">
        <v>14</v>
      </c>
      <c r="C16197" t="s">
        <v>21751</v>
      </c>
      <c r="D16197">
        <v>120.73263211714099</v>
      </c>
      <c r="E16197">
        <v>22.078157489542399</v>
      </c>
      <c r="F16197" t="s">
        <v>4</v>
      </c>
      <c r="G16197" t="s">
        <v>2</v>
      </c>
      <c r="H16197" t="s">
        <v>21752</v>
      </c>
    </row>
    <row r="16198" spans="1:8" x14ac:dyDescent="0.25">
      <c r="A16198" s="1">
        <v>40785.56527777778</v>
      </c>
      <c r="B16198" t="s">
        <v>96</v>
      </c>
      <c r="C16198" t="s">
        <v>21753</v>
      </c>
      <c r="D16198">
        <v>120.54773071821501</v>
      </c>
      <c r="E16198">
        <v>24.023618640969801</v>
      </c>
      <c r="F16198" t="s">
        <v>4</v>
      </c>
      <c r="G16198" t="s">
        <v>2</v>
      </c>
      <c r="H16198" t="s">
        <v>21754</v>
      </c>
    </row>
    <row r="16199" spans="1:8" x14ac:dyDescent="0.25">
      <c r="A16199" s="1">
        <v>40785.565972222219</v>
      </c>
      <c r="B16199" t="s">
        <v>91</v>
      </c>
      <c r="C16199" t="s">
        <v>21755</v>
      </c>
      <c r="D16199">
        <v>120.286108976177</v>
      </c>
      <c r="E16199">
        <v>22.654281986611</v>
      </c>
      <c r="F16199" t="s">
        <v>4</v>
      </c>
      <c r="G16199" t="s">
        <v>2</v>
      </c>
      <c r="H16199" t="s">
        <v>71</v>
      </c>
    </row>
    <row r="16200" spans="1:8" x14ac:dyDescent="0.25">
      <c r="A16200" s="1">
        <v>40785.574999999997</v>
      </c>
      <c r="B16200" t="s">
        <v>14</v>
      </c>
      <c r="C16200" t="s">
        <v>21756</v>
      </c>
      <c r="F16200" t="s">
        <v>9</v>
      </c>
      <c r="G16200" t="s">
        <v>10</v>
      </c>
      <c r="H16200" t="s">
        <v>21757</v>
      </c>
    </row>
    <row r="16201" spans="1:8" x14ac:dyDescent="0.25">
      <c r="A16201" s="1">
        <v>40785.574999999997</v>
      </c>
      <c r="B16201" t="s">
        <v>3</v>
      </c>
      <c r="C16201" t="s">
        <v>21758</v>
      </c>
      <c r="F16201" t="s">
        <v>36</v>
      </c>
      <c r="G16201" t="s">
        <v>57</v>
      </c>
      <c r="H16201" t="s">
        <v>21759</v>
      </c>
    </row>
    <row r="16202" spans="1:8" x14ac:dyDescent="0.25">
      <c r="A16202" s="1">
        <v>40785.57708333333</v>
      </c>
      <c r="B16202" t="s">
        <v>96</v>
      </c>
      <c r="C16202" t="s">
        <v>21760</v>
      </c>
      <c r="D16202">
        <v>120.553126993422</v>
      </c>
      <c r="E16202">
        <v>24.031000176007499</v>
      </c>
      <c r="F16202" t="s">
        <v>4</v>
      </c>
      <c r="G16202" t="s">
        <v>2</v>
      </c>
      <c r="H16202" t="s">
        <v>21761</v>
      </c>
    </row>
    <row r="16203" spans="1:8" x14ac:dyDescent="0.25">
      <c r="A16203" s="1">
        <v>40785.57708333333</v>
      </c>
      <c r="B16203" t="s">
        <v>14</v>
      </c>
      <c r="C16203" t="s">
        <v>21762</v>
      </c>
      <c r="F16203" t="s">
        <v>4</v>
      </c>
      <c r="G16203" t="s">
        <v>2</v>
      </c>
      <c r="H16203" t="s">
        <v>21763</v>
      </c>
    </row>
    <row r="16204" spans="1:8" x14ac:dyDescent="0.25">
      <c r="A16204" s="1">
        <v>40785.578472222223</v>
      </c>
      <c r="B16204" t="s">
        <v>34</v>
      </c>
      <c r="C16204" t="s">
        <v>21764</v>
      </c>
      <c r="D16204">
        <v>120.337168872885</v>
      </c>
      <c r="E16204">
        <v>23.3611427554318</v>
      </c>
      <c r="F16204" t="s">
        <v>4</v>
      </c>
      <c r="G16204" t="s">
        <v>2</v>
      </c>
      <c r="H16204" t="s">
        <v>21765</v>
      </c>
    </row>
    <row r="16205" spans="1:8" x14ac:dyDescent="0.25">
      <c r="A16205" s="1">
        <v>40785.579861111109</v>
      </c>
      <c r="B16205" t="s">
        <v>14</v>
      </c>
      <c r="C16205" t="s">
        <v>21766</v>
      </c>
      <c r="F16205" t="s">
        <v>4</v>
      </c>
      <c r="G16205" t="s">
        <v>2</v>
      </c>
      <c r="H16205" t="s">
        <v>21767</v>
      </c>
    </row>
    <row r="16206" spans="1:8" x14ac:dyDescent="0.25">
      <c r="A16206" s="1">
        <v>40785.586111111108</v>
      </c>
      <c r="B16206" t="s">
        <v>91</v>
      </c>
      <c r="C16206" t="s">
        <v>21768</v>
      </c>
      <c r="D16206">
        <v>120.27432128219201</v>
      </c>
      <c r="E16206">
        <v>22.6484977971262</v>
      </c>
      <c r="F16206" t="s">
        <v>4</v>
      </c>
      <c r="G16206" t="s">
        <v>2</v>
      </c>
      <c r="H16206" t="s">
        <v>71</v>
      </c>
    </row>
    <row r="16207" spans="1:8" x14ac:dyDescent="0.25">
      <c r="A16207" s="1">
        <v>40785.586805555555</v>
      </c>
      <c r="B16207" t="s">
        <v>14</v>
      </c>
      <c r="C16207" t="s">
        <v>828</v>
      </c>
      <c r="F16207" t="s">
        <v>9</v>
      </c>
      <c r="G16207" t="s">
        <v>10</v>
      </c>
      <c r="H16207" t="s">
        <v>21769</v>
      </c>
    </row>
    <row r="16208" spans="1:8" x14ac:dyDescent="0.25">
      <c r="A16208" s="1">
        <v>40785.588194444441</v>
      </c>
      <c r="B16208" t="s">
        <v>3</v>
      </c>
      <c r="C16208" t="s">
        <v>21770</v>
      </c>
      <c r="D16208">
        <v>120.44652800002601</v>
      </c>
      <c r="E16208">
        <v>23.475852999827101</v>
      </c>
      <c r="F16208" t="s">
        <v>4</v>
      </c>
      <c r="G16208" t="s">
        <v>2</v>
      </c>
      <c r="H16208" t="s">
        <v>21771</v>
      </c>
    </row>
    <row r="16209" spans="1:8" x14ac:dyDescent="0.25">
      <c r="A16209" s="1">
        <v>40785.59097222222</v>
      </c>
      <c r="B16209" t="s">
        <v>14</v>
      </c>
      <c r="C16209" t="s">
        <v>7978</v>
      </c>
      <c r="F16209" t="s">
        <v>9</v>
      </c>
      <c r="G16209" t="s">
        <v>10</v>
      </c>
      <c r="H16209" t="s">
        <v>21772</v>
      </c>
    </row>
    <row r="16210" spans="1:8" x14ac:dyDescent="0.25">
      <c r="A16210" s="1">
        <v>40785.593055555553</v>
      </c>
      <c r="B16210" t="s">
        <v>69</v>
      </c>
      <c r="C16210" t="s">
        <v>21773</v>
      </c>
      <c r="D16210">
        <v>120.487603600027</v>
      </c>
      <c r="E16210">
        <v>23.7292842997823</v>
      </c>
      <c r="F16210" t="s">
        <v>36</v>
      </c>
      <c r="G16210" t="s">
        <v>57</v>
      </c>
      <c r="H16210" t="s">
        <v>71</v>
      </c>
    </row>
    <row r="16211" spans="1:8" x14ac:dyDescent="0.25">
      <c r="A16211" s="1">
        <v>40785.595833333333</v>
      </c>
      <c r="B16211" t="s">
        <v>14</v>
      </c>
      <c r="C16211" t="s">
        <v>21774</v>
      </c>
      <c r="F16211" t="s">
        <v>42</v>
      </c>
      <c r="G16211" t="s">
        <v>43</v>
      </c>
      <c r="H16211" t="s">
        <v>21775</v>
      </c>
    </row>
    <row r="16212" spans="1:8" x14ac:dyDescent="0.25">
      <c r="A16212" s="1">
        <v>40785.597222222219</v>
      </c>
      <c r="B16212" t="s">
        <v>14</v>
      </c>
      <c r="C16212" t="s">
        <v>21776</v>
      </c>
      <c r="F16212" t="s">
        <v>4</v>
      </c>
      <c r="G16212" t="s">
        <v>2</v>
      </c>
      <c r="H16212" t="s">
        <v>21777</v>
      </c>
    </row>
    <row r="16213" spans="1:8" x14ac:dyDescent="0.25">
      <c r="A16213" s="1">
        <v>40785.604166666664</v>
      </c>
      <c r="B16213" t="s">
        <v>91</v>
      </c>
      <c r="C16213" t="s">
        <v>21778</v>
      </c>
      <c r="D16213">
        <v>120.475712005107</v>
      </c>
      <c r="E16213">
        <v>22.885028872809102</v>
      </c>
      <c r="F16213" t="s">
        <v>36</v>
      </c>
      <c r="G16213" t="s">
        <v>57</v>
      </c>
      <c r="H16213" t="s">
        <v>71</v>
      </c>
    </row>
    <row r="16214" spans="1:8" x14ac:dyDescent="0.25">
      <c r="A16214" s="1">
        <v>40785.61041666667</v>
      </c>
      <c r="B16214" t="s">
        <v>96</v>
      </c>
      <c r="C16214" t="s">
        <v>21779</v>
      </c>
      <c r="F16214" t="s">
        <v>4</v>
      </c>
      <c r="G16214" t="s">
        <v>2</v>
      </c>
      <c r="H16214" t="s">
        <v>21780</v>
      </c>
    </row>
    <row r="16215" spans="1:8" x14ac:dyDescent="0.25">
      <c r="A16215" s="1">
        <v>40785.614583333336</v>
      </c>
      <c r="B16215" t="s">
        <v>14</v>
      </c>
      <c r="C16215" t="s">
        <v>21781</v>
      </c>
      <c r="F16215" t="s">
        <v>42</v>
      </c>
      <c r="G16215" t="s">
        <v>43</v>
      </c>
      <c r="H16215" t="s">
        <v>21782</v>
      </c>
    </row>
    <row r="16216" spans="1:8" x14ac:dyDescent="0.25">
      <c r="A16216" s="1">
        <v>40785.615972222222</v>
      </c>
      <c r="B16216" t="s">
        <v>91</v>
      </c>
      <c r="C16216" t="s">
        <v>21783</v>
      </c>
      <c r="D16216">
        <v>120.286108976177</v>
      </c>
      <c r="E16216">
        <v>22.654281986611</v>
      </c>
      <c r="F16216" t="s">
        <v>4</v>
      </c>
      <c r="G16216" t="s">
        <v>2</v>
      </c>
      <c r="H16216" t="s">
        <v>71</v>
      </c>
    </row>
    <row r="16217" spans="1:8" x14ac:dyDescent="0.25">
      <c r="A16217" s="1">
        <v>40785.616666666669</v>
      </c>
      <c r="B16217" t="s">
        <v>14</v>
      </c>
      <c r="C16217" t="s">
        <v>16534</v>
      </c>
      <c r="F16217" t="s">
        <v>9</v>
      </c>
      <c r="G16217" t="s">
        <v>10</v>
      </c>
      <c r="H16217" t="s">
        <v>21784</v>
      </c>
    </row>
    <row r="16218" spans="1:8" x14ac:dyDescent="0.25">
      <c r="A16218" s="1">
        <v>40785.622916666667</v>
      </c>
      <c r="B16218" t="s">
        <v>91</v>
      </c>
      <c r="C16218" t="s">
        <v>21785</v>
      </c>
      <c r="D16218">
        <v>120.41111939612</v>
      </c>
      <c r="E16218">
        <v>22.5928632947073</v>
      </c>
      <c r="F16218" t="s">
        <v>9</v>
      </c>
      <c r="G16218" t="s">
        <v>10</v>
      </c>
      <c r="H16218" t="s">
        <v>71</v>
      </c>
    </row>
    <row r="16219" spans="1:8" x14ac:dyDescent="0.25">
      <c r="A16219" s="1">
        <v>40785.625</v>
      </c>
      <c r="B16219" t="s">
        <v>91</v>
      </c>
      <c r="C16219" t="s">
        <v>21786</v>
      </c>
      <c r="D16219">
        <v>120.286108976177</v>
      </c>
      <c r="E16219">
        <v>22.654281986611</v>
      </c>
      <c r="F16219" t="s">
        <v>4</v>
      </c>
      <c r="G16219" t="s">
        <v>2</v>
      </c>
      <c r="H16219" t="s">
        <v>71</v>
      </c>
    </row>
    <row r="16220" spans="1:8" x14ac:dyDescent="0.25">
      <c r="A16220" s="1">
        <v>40785.631944444445</v>
      </c>
      <c r="B16220" t="s">
        <v>14</v>
      </c>
      <c r="C16220" t="s">
        <v>21787</v>
      </c>
      <c r="F16220" t="s">
        <v>42</v>
      </c>
      <c r="G16220" t="s">
        <v>43</v>
      </c>
      <c r="H16220" t="s">
        <v>11342</v>
      </c>
    </row>
    <row r="16221" spans="1:8" x14ac:dyDescent="0.25">
      <c r="A16221" s="1">
        <v>40785.654861111114</v>
      </c>
      <c r="B16221" t="s">
        <v>14</v>
      </c>
      <c r="C16221" t="s">
        <v>828</v>
      </c>
      <c r="F16221" t="s">
        <v>9</v>
      </c>
      <c r="G16221" t="s">
        <v>10</v>
      </c>
      <c r="H16221" t="s">
        <v>21788</v>
      </c>
    </row>
    <row r="16222" spans="1:8" x14ac:dyDescent="0.25">
      <c r="A16222" s="1">
        <v>40785.67291666667</v>
      </c>
      <c r="B16222" t="s">
        <v>14</v>
      </c>
      <c r="C16222" t="s">
        <v>828</v>
      </c>
      <c r="F16222" t="s">
        <v>9</v>
      </c>
      <c r="G16222" t="s">
        <v>10</v>
      </c>
      <c r="H16222" t="s">
        <v>21789</v>
      </c>
    </row>
    <row r="16223" spans="1:8" x14ac:dyDescent="0.25">
      <c r="A16223" s="1">
        <v>40785.690972222219</v>
      </c>
      <c r="B16223" t="s">
        <v>91</v>
      </c>
      <c r="C16223" t="s">
        <v>21721</v>
      </c>
      <c r="D16223">
        <v>120.398822799652</v>
      </c>
      <c r="E16223">
        <v>22.507456272764401</v>
      </c>
      <c r="F16223" t="s">
        <v>4</v>
      </c>
      <c r="G16223" t="s">
        <v>2</v>
      </c>
      <c r="H16223" t="s">
        <v>71</v>
      </c>
    </row>
    <row r="16224" spans="1:8" x14ac:dyDescent="0.25">
      <c r="A16224" s="1">
        <v>40785.701388888891</v>
      </c>
      <c r="B16224" t="s">
        <v>51</v>
      </c>
      <c r="C16224" t="s">
        <v>21790</v>
      </c>
      <c r="D16224">
        <v>120.592455099963</v>
      </c>
      <c r="E16224">
        <v>23.289974799881701</v>
      </c>
      <c r="F16224" t="s">
        <v>36</v>
      </c>
      <c r="G16224" t="s">
        <v>57</v>
      </c>
      <c r="H16224" t="s">
        <v>21791</v>
      </c>
    </row>
    <row r="16225" spans="1:8" x14ac:dyDescent="0.25">
      <c r="A16225" s="1">
        <v>40785.708333333336</v>
      </c>
      <c r="B16225" t="s">
        <v>91</v>
      </c>
      <c r="C16225" t="s">
        <v>21792</v>
      </c>
      <c r="F16225" t="s">
        <v>36</v>
      </c>
      <c r="G16225" t="s">
        <v>57</v>
      </c>
      <c r="H16225" t="s">
        <v>71</v>
      </c>
    </row>
    <row r="16226" spans="1:8" x14ac:dyDescent="0.25">
      <c r="A16226" s="1">
        <v>40785.75</v>
      </c>
      <c r="B16226" t="s">
        <v>51</v>
      </c>
      <c r="C16226" t="s">
        <v>21793</v>
      </c>
      <c r="D16226">
        <v>120.69475509999</v>
      </c>
      <c r="E16226">
        <v>23.480929699862099</v>
      </c>
      <c r="F16226" t="s">
        <v>42</v>
      </c>
      <c r="G16226" t="s">
        <v>43</v>
      </c>
      <c r="H16226" t="s">
        <v>21794</v>
      </c>
    </row>
    <row r="16227" spans="1:8" x14ac:dyDescent="0.25">
      <c r="A16227" s="1">
        <v>40785.770138888889</v>
      </c>
      <c r="B16227" t="s">
        <v>14</v>
      </c>
      <c r="C16227" t="s">
        <v>21064</v>
      </c>
      <c r="F16227" t="s">
        <v>6</v>
      </c>
      <c r="G16227" t="s">
        <v>52</v>
      </c>
      <c r="H16227" t="s">
        <v>21795</v>
      </c>
    </row>
    <row r="16228" spans="1:8" x14ac:dyDescent="0.25">
      <c r="A16228" s="1">
        <v>40785.784722222219</v>
      </c>
      <c r="B16228" t="s">
        <v>91</v>
      </c>
      <c r="C16228" t="s">
        <v>21792</v>
      </c>
      <c r="D16228">
        <v>120.286108976177</v>
      </c>
      <c r="E16228">
        <v>22.654281986611</v>
      </c>
      <c r="F16228" t="s">
        <v>4</v>
      </c>
      <c r="G16228" t="s">
        <v>2</v>
      </c>
      <c r="H16228" t="s">
        <v>71</v>
      </c>
    </row>
    <row r="16229" spans="1:8" x14ac:dyDescent="0.25">
      <c r="A16229" s="1">
        <v>40785.787499999999</v>
      </c>
      <c r="B16229" t="s">
        <v>14</v>
      </c>
      <c r="C16229" t="s">
        <v>21796</v>
      </c>
      <c r="D16229">
        <v>120.753337665038</v>
      </c>
      <c r="E16229">
        <v>3.9334819205036502</v>
      </c>
      <c r="F16229" t="s">
        <v>4</v>
      </c>
      <c r="G16229" t="s">
        <v>2</v>
      </c>
      <c r="H16229" t="s">
        <v>21797</v>
      </c>
    </row>
    <row r="16230" spans="1:8" x14ac:dyDescent="0.25">
      <c r="A16230" s="1">
        <v>40785.794444444444</v>
      </c>
      <c r="B16230" t="s">
        <v>14</v>
      </c>
      <c r="C16230" t="s">
        <v>4174</v>
      </c>
      <c r="F16230" t="s">
        <v>4</v>
      </c>
      <c r="G16230" t="s">
        <v>2</v>
      </c>
      <c r="H16230" t="s">
        <v>21798</v>
      </c>
    </row>
    <row r="16231" spans="1:8" x14ac:dyDescent="0.25">
      <c r="A16231" s="1">
        <v>40785.805555555555</v>
      </c>
      <c r="B16231" t="s">
        <v>91</v>
      </c>
      <c r="C16231" t="s">
        <v>21799</v>
      </c>
      <c r="D16231">
        <v>120.297945431215</v>
      </c>
      <c r="E16231">
        <v>22.805148693005801</v>
      </c>
      <c r="F16231" t="s">
        <v>9</v>
      </c>
      <c r="G16231" t="s">
        <v>10</v>
      </c>
      <c r="H16231" t="s">
        <v>71</v>
      </c>
    </row>
    <row r="16232" spans="1:8" x14ac:dyDescent="0.25">
      <c r="A16232" s="1">
        <v>40785.830555555556</v>
      </c>
      <c r="B16232" t="s">
        <v>51</v>
      </c>
      <c r="C16232" t="s">
        <v>21800</v>
      </c>
      <c r="D16232">
        <v>120.625863200014</v>
      </c>
      <c r="E16232">
        <v>23.437112599912499</v>
      </c>
      <c r="F16232" t="s">
        <v>1</v>
      </c>
      <c r="G16232" t="s">
        <v>2</v>
      </c>
      <c r="H16232" t="s">
        <v>21801</v>
      </c>
    </row>
    <row r="16233" spans="1:8" x14ac:dyDescent="0.25">
      <c r="A16233" s="1">
        <v>40785.857638888891</v>
      </c>
      <c r="B16233" t="s">
        <v>91</v>
      </c>
      <c r="C16233" t="s">
        <v>21802</v>
      </c>
      <c r="D16233">
        <v>120.286108976177</v>
      </c>
      <c r="E16233">
        <v>22.654281986611</v>
      </c>
      <c r="F16233" t="s">
        <v>1</v>
      </c>
      <c r="G16233" t="s">
        <v>2</v>
      </c>
      <c r="H16233" t="s">
        <v>71</v>
      </c>
    </row>
    <row r="16234" spans="1:8" x14ac:dyDescent="0.25">
      <c r="A16234" s="1">
        <v>40785.907638888886</v>
      </c>
      <c r="B16234" t="s">
        <v>51</v>
      </c>
      <c r="C16234" t="s">
        <v>21803</v>
      </c>
      <c r="D16234">
        <v>120.559569599998</v>
      </c>
      <c r="E16234">
        <v>23.5664165997967</v>
      </c>
      <c r="F16234" t="s">
        <v>36</v>
      </c>
      <c r="G16234" t="s">
        <v>57</v>
      </c>
      <c r="H16234" t="s">
        <v>21804</v>
      </c>
    </row>
    <row r="16235" spans="1:8" x14ac:dyDescent="0.25">
      <c r="A16235" s="1">
        <v>40785.960416666669</v>
      </c>
      <c r="B16235" t="s">
        <v>91</v>
      </c>
      <c r="C16235" t="s">
        <v>21805</v>
      </c>
      <c r="D16235">
        <v>120.312498723281</v>
      </c>
      <c r="E16235">
        <v>22.592274584194001</v>
      </c>
      <c r="F16235" t="s">
        <v>9</v>
      </c>
      <c r="G16235" t="s">
        <v>10</v>
      </c>
      <c r="H16235" t="s">
        <v>71</v>
      </c>
    </row>
    <row r="16236" spans="1:8" x14ac:dyDescent="0.25">
      <c r="A16236" s="1">
        <v>40785.960416666669</v>
      </c>
      <c r="B16236" t="s">
        <v>91</v>
      </c>
      <c r="C16236" t="s">
        <v>21806</v>
      </c>
      <c r="F16236" t="s">
        <v>9</v>
      </c>
      <c r="G16236" t="s">
        <v>10</v>
      </c>
      <c r="H16236" t="s">
        <v>71</v>
      </c>
    </row>
    <row r="16237" spans="1:8" x14ac:dyDescent="0.25">
      <c r="A16237" s="1">
        <v>40786</v>
      </c>
      <c r="B16237" t="s">
        <v>69</v>
      </c>
      <c r="C16237" t="s">
        <v>21807</v>
      </c>
      <c r="D16237">
        <v>120.164703600373</v>
      </c>
      <c r="E16237">
        <v>23.659356799682801</v>
      </c>
      <c r="F16237" t="s">
        <v>4</v>
      </c>
      <c r="G16237" t="s">
        <v>2</v>
      </c>
      <c r="H16237" t="s">
        <v>71</v>
      </c>
    </row>
    <row r="16238" spans="1:8" x14ac:dyDescent="0.25">
      <c r="A16238" s="1">
        <v>40786.277777777781</v>
      </c>
      <c r="B16238" t="s">
        <v>51</v>
      </c>
      <c r="C16238" t="s">
        <v>6580</v>
      </c>
      <c r="D16238">
        <v>120.67750539998499</v>
      </c>
      <c r="E16238">
        <v>23.383010199854098</v>
      </c>
      <c r="F16238" t="s">
        <v>4</v>
      </c>
      <c r="G16238" t="s">
        <v>2</v>
      </c>
      <c r="H16238" t="s">
        <v>21808</v>
      </c>
    </row>
    <row r="16239" spans="1:8" x14ac:dyDescent="0.25">
      <c r="A16239" s="1">
        <v>40786.32916666667</v>
      </c>
      <c r="B16239" t="s">
        <v>91</v>
      </c>
      <c r="C16239" t="s">
        <v>91</v>
      </c>
      <c r="D16239">
        <v>120.286108976177</v>
      </c>
      <c r="E16239">
        <v>22.654281986611</v>
      </c>
      <c r="F16239" t="s">
        <v>3816</v>
      </c>
      <c r="G16239" t="s">
        <v>3817</v>
      </c>
      <c r="H16239" t="s">
        <v>71</v>
      </c>
    </row>
    <row r="16240" spans="1:8" x14ac:dyDescent="0.25">
      <c r="A16240" s="1">
        <v>40786.336111111108</v>
      </c>
      <c r="B16240" t="s">
        <v>91</v>
      </c>
      <c r="C16240" t="s">
        <v>21809</v>
      </c>
      <c r="D16240">
        <v>120.286108976177</v>
      </c>
      <c r="E16240">
        <v>22.654281986611</v>
      </c>
      <c r="F16240" t="s">
        <v>4</v>
      </c>
      <c r="G16240" t="s">
        <v>2</v>
      </c>
      <c r="H16240" t="s">
        <v>71</v>
      </c>
    </row>
    <row r="16241" spans="1:8" x14ac:dyDescent="0.25">
      <c r="A16241" s="1">
        <v>40786.34097222222</v>
      </c>
      <c r="B16241" t="s">
        <v>14</v>
      </c>
      <c r="C16241" t="s">
        <v>20980</v>
      </c>
      <c r="F16241" t="s">
        <v>4</v>
      </c>
      <c r="G16241" t="s">
        <v>2</v>
      </c>
      <c r="H16241" t="s">
        <v>21810</v>
      </c>
    </row>
    <row r="16242" spans="1:8" x14ac:dyDescent="0.25">
      <c r="A16242" s="1">
        <v>40786.354166666664</v>
      </c>
      <c r="B16242" t="s">
        <v>14</v>
      </c>
      <c r="C16242" t="s">
        <v>21811</v>
      </c>
      <c r="F16242" t="s">
        <v>42</v>
      </c>
      <c r="G16242" t="s">
        <v>43</v>
      </c>
      <c r="H16242" t="s">
        <v>21812</v>
      </c>
    </row>
    <row r="16243" spans="1:8" x14ac:dyDescent="0.25">
      <c r="A16243" s="1">
        <v>40786.376388888886</v>
      </c>
      <c r="B16243" t="s">
        <v>14</v>
      </c>
      <c r="C16243" t="s">
        <v>21813</v>
      </c>
      <c r="F16243" t="s">
        <v>1</v>
      </c>
      <c r="G16243" t="s">
        <v>2</v>
      </c>
      <c r="H16243" t="s">
        <v>21814</v>
      </c>
    </row>
    <row r="16244" spans="1:8" x14ac:dyDescent="0.25">
      <c r="A16244" s="1">
        <v>40786.402777777781</v>
      </c>
      <c r="B16244" t="s">
        <v>14</v>
      </c>
      <c r="C16244" t="s">
        <v>21815</v>
      </c>
      <c r="F16244" t="s">
        <v>4</v>
      </c>
      <c r="G16244" t="s">
        <v>2</v>
      </c>
      <c r="H16244" t="s">
        <v>21816</v>
      </c>
    </row>
    <row r="16245" spans="1:8" x14ac:dyDescent="0.25">
      <c r="A16245" s="1">
        <v>40786.436111111114</v>
      </c>
      <c r="B16245" t="s">
        <v>14</v>
      </c>
      <c r="C16245" t="s">
        <v>21817</v>
      </c>
      <c r="F16245" t="s">
        <v>42</v>
      </c>
      <c r="G16245" t="s">
        <v>43</v>
      </c>
      <c r="H16245" t="s">
        <v>21818</v>
      </c>
    </row>
    <row r="16246" spans="1:8" x14ac:dyDescent="0.25">
      <c r="A16246" s="1">
        <v>40786.436805555553</v>
      </c>
      <c r="B16246" t="s">
        <v>14</v>
      </c>
      <c r="C16246" t="s">
        <v>21819</v>
      </c>
      <c r="D16246">
        <v>120.680229222779</v>
      </c>
      <c r="E16246">
        <v>22.6714112813391</v>
      </c>
      <c r="F16246" t="s">
        <v>4</v>
      </c>
      <c r="G16246" t="s">
        <v>2</v>
      </c>
      <c r="H16246" t="s">
        <v>21820</v>
      </c>
    </row>
    <row r="16247" spans="1:8" x14ac:dyDescent="0.25">
      <c r="A16247" s="1">
        <v>40786.447222222225</v>
      </c>
      <c r="B16247" t="s">
        <v>14</v>
      </c>
      <c r="C16247" t="s">
        <v>544</v>
      </c>
      <c r="F16247" t="s">
        <v>4</v>
      </c>
      <c r="G16247" t="s">
        <v>2</v>
      </c>
      <c r="H16247" t="s">
        <v>21821</v>
      </c>
    </row>
    <row r="16248" spans="1:8" x14ac:dyDescent="0.25">
      <c r="A16248" s="1">
        <v>40786.45208333333</v>
      </c>
      <c r="B16248" t="s">
        <v>14</v>
      </c>
      <c r="C16248" t="s">
        <v>21822</v>
      </c>
      <c r="F16248" t="s">
        <v>4</v>
      </c>
      <c r="G16248" t="s">
        <v>2</v>
      </c>
      <c r="H16248" t="s">
        <v>21823</v>
      </c>
    </row>
    <row r="16249" spans="1:8" x14ac:dyDescent="0.25">
      <c r="A16249" s="1">
        <v>40786.473611111112</v>
      </c>
      <c r="B16249" t="s">
        <v>14</v>
      </c>
      <c r="C16249" t="s">
        <v>21824</v>
      </c>
      <c r="F16249" t="s">
        <v>36</v>
      </c>
      <c r="G16249" t="s">
        <v>57</v>
      </c>
      <c r="H16249" t="s">
        <v>21825</v>
      </c>
    </row>
    <row r="16250" spans="1:8" x14ac:dyDescent="0.25">
      <c r="A16250" s="1">
        <v>40786.479166666664</v>
      </c>
      <c r="B16250" t="s">
        <v>14</v>
      </c>
      <c r="C16250" t="s">
        <v>828</v>
      </c>
      <c r="F16250" t="s">
        <v>42</v>
      </c>
      <c r="G16250" t="s">
        <v>43</v>
      </c>
      <c r="H16250" t="s">
        <v>21826</v>
      </c>
    </row>
    <row r="16251" spans="1:8" x14ac:dyDescent="0.25">
      <c r="A16251" s="1">
        <v>40786.495138888888</v>
      </c>
      <c r="B16251" t="s">
        <v>14</v>
      </c>
      <c r="C16251" t="s">
        <v>21827</v>
      </c>
      <c r="F16251" t="s">
        <v>9</v>
      </c>
      <c r="G16251" t="s">
        <v>10</v>
      </c>
      <c r="H16251" t="s">
        <v>21828</v>
      </c>
    </row>
    <row r="16252" spans="1:8" x14ac:dyDescent="0.25">
      <c r="A16252" s="1">
        <v>40786.503472222219</v>
      </c>
      <c r="B16252" t="s">
        <v>14</v>
      </c>
      <c r="C16252" t="s">
        <v>21829</v>
      </c>
      <c r="F16252" t="s">
        <v>23</v>
      </c>
      <c r="G16252" t="s">
        <v>2</v>
      </c>
      <c r="H16252" t="s">
        <v>21830</v>
      </c>
    </row>
    <row r="16253" spans="1:8" x14ac:dyDescent="0.25">
      <c r="A16253" s="1">
        <v>40786.510416666664</v>
      </c>
      <c r="B16253" t="s">
        <v>14</v>
      </c>
      <c r="C16253" t="s">
        <v>21831</v>
      </c>
      <c r="F16253" t="s">
        <v>23</v>
      </c>
      <c r="G16253" t="s">
        <v>2</v>
      </c>
      <c r="H16253" t="s">
        <v>21832</v>
      </c>
    </row>
    <row r="16254" spans="1:8" x14ac:dyDescent="0.25">
      <c r="A16254" s="1">
        <v>40786.515277777777</v>
      </c>
      <c r="B16254" t="s">
        <v>14</v>
      </c>
      <c r="C16254" t="s">
        <v>21833</v>
      </c>
      <c r="F16254" t="s">
        <v>42</v>
      </c>
      <c r="G16254" t="s">
        <v>43</v>
      </c>
      <c r="H16254" t="s">
        <v>21834</v>
      </c>
    </row>
    <row r="16255" spans="1:8" x14ac:dyDescent="0.25">
      <c r="A16255" s="1">
        <v>40786.601388888892</v>
      </c>
      <c r="B16255" t="s">
        <v>14</v>
      </c>
      <c r="C16255" t="s">
        <v>828</v>
      </c>
      <c r="F16255" t="s">
        <v>9</v>
      </c>
      <c r="G16255" t="s">
        <v>10</v>
      </c>
      <c r="H16255" t="s">
        <v>21835</v>
      </c>
    </row>
    <row r="16256" spans="1:8" x14ac:dyDescent="0.25">
      <c r="A16256" s="1">
        <v>40786.629861111112</v>
      </c>
      <c r="B16256" t="s">
        <v>14</v>
      </c>
      <c r="C16256" t="s">
        <v>21836</v>
      </c>
      <c r="F16256" t="s">
        <v>36</v>
      </c>
      <c r="G16256" t="s">
        <v>57</v>
      </c>
      <c r="H16256" t="s">
        <v>21837</v>
      </c>
    </row>
    <row r="16257" spans="1:8" x14ac:dyDescent="0.25">
      <c r="A16257" s="1">
        <v>40786.630555555559</v>
      </c>
      <c r="B16257" t="s">
        <v>14</v>
      </c>
      <c r="C16257" t="s">
        <v>21838</v>
      </c>
      <c r="F16257" t="s">
        <v>36</v>
      </c>
      <c r="G16257" t="s">
        <v>57</v>
      </c>
      <c r="H16257" t="s">
        <v>21839</v>
      </c>
    </row>
    <row r="16258" spans="1:8" x14ac:dyDescent="0.25">
      <c r="A16258" s="1">
        <v>40786.647916666669</v>
      </c>
      <c r="B16258" t="s">
        <v>14</v>
      </c>
      <c r="C16258" t="s">
        <v>21840</v>
      </c>
      <c r="F16258" t="s">
        <v>4</v>
      </c>
      <c r="G16258" t="s">
        <v>2</v>
      </c>
      <c r="H16258" t="s">
        <v>21841</v>
      </c>
    </row>
    <row r="16259" spans="1:8" x14ac:dyDescent="0.25">
      <c r="A16259" s="1">
        <v>40786.647916666669</v>
      </c>
      <c r="B16259" t="s">
        <v>14</v>
      </c>
      <c r="C16259" t="s">
        <v>21840</v>
      </c>
      <c r="F16259" t="s">
        <v>4</v>
      </c>
      <c r="G16259" t="s">
        <v>2</v>
      </c>
      <c r="H16259" t="s">
        <v>21842</v>
      </c>
    </row>
    <row r="16260" spans="1:8" x14ac:dyDescent="0.25">
      <c r="A16260" s="1">
        <v>40786.699305555558</v>
      </c>
      <c r="B16260" t="s">
        <v>14</v>
      </c>
      <c r="C16260" t="s">
        <v>21843</v>
      </c>
      <c r="D16260">
        <v>120.828062620311</v>
      </c>
      <c r="E16260">
        <v>22.059724268450601</v>
      </c>
      <c r="F16260" t="s">
        <v>4</v>
      </c>
      <c r="G16260" t="s">
        <v>2</v>
      </c>
      <c r="H16260" t="s">
        <v>21844</v>
      </c>
    </row>
    <row r="16261" spans="1:8" x14ac:dyDescent="0.25">
      <c r="A16261" s="1">
        <v>41069.75</v>
      </c>
      <c r="B16261" t="s">
        <v>91</v>
      </c>
      <c r="C16261" t="s">
        <v>91</v>
      </c>
      <c r="D16261">
        <v>120.286108976177</v>
      </c>
      <c r="E16261">
        <v>22.654281986611</v>
      </c>
      <c r="F16261" t="s">
        <v>4</v>
      </c>
      <c r="G16261" t="s">
        <v>2</v>
      </c>
      <c r="H16261" t="s">
        <v>71</v>
      </c>
    </row>
    <row r="16262" spans="1:8" x14ac:dyDescent="0.25">
      <c r="A16262" s="1">
        <v>41070.125</v>
      </c>
      <c r="B16262" t="s">
        <v>91</v>
      </c>
      <c r="C16262" t="s">
        <v>21845</v>
      </c>
      <c r="D16262">
        <v>120.22665345960201</v>
      </c>
      <c r="E16262">
        <v>22.8105406211786</v>
      </c>
      <c r="F16262" t="s">
        <v>9</v>
      </c>
      <c r="G16262" t="s">
        <v>10</v>
      </c>
      <c r="H16262" t="s">
        <v>71</v>
      </c>
    </row>
    <row r="16263" spans="1:8" x14ac:dyDescent="0.25">
      <c r="A16263" s="1">
        <v>41070.291666666664</v>
      </c>
      <c r="B16263" t="s">
        <v>91</v>
      </c>
      <c r="C16263" t="s">
        <v>21846</v>
      </c>
      <c r="D16263">
        <v>120.657515116212</v>
      </c>
      <c r="E16263">
        <v>23.008031776479299</v>
      </c>
      <c r="F16263" t="s">
        <v>42</v>
      </c>
      <c r="G16263" t="s">
        <v>43</v>
      </c>
      <c r="H16263" t="s">
        <v>71</v>
      </c>
    </row>
    <row r="16264" spans="1:8" x14ac:dyDescent="0.25">
      <c r="A16264" s="1">
        <v>41070.291666666664</v>
      </c>
      <c r="B16264" t="s">
        <v>91</v>
      </c>
      <c r="C16264" t="s">
        <v>21847</v>
      </c>
      <c r="D16264">
        <v>120.851198866518</v>
      </c>
      <c r="E16264">
        <v>23.224411408966599</v>
      </c>
      <c r="F16264" t="s">
        <v>42</v>
      </c>
      <c r="G16264" t="s">
        <v>43</v>
      </c>
      <c r="H16264" t="s">
        <v>71</v>
      </c>
    </row>
    <row r="16265" spans="1:8" x14ac:dyDescent="0.25">
      <c r="A16265" s="1">
        <v>41070.316666666666</v>
      </c>
      <c r="B16265" t="s">
        <v>34</v>
      </c>
      <c r="C16265" t="s">
        <v>21848</v>
      </c>
      <c r="D16265">
        <v>120.215786383154</v>
      </c>
      <c r="E16265">
        <v>23.240594648040599</v>
      </c>
      <c r="F16265" t="s">
        <v>9</v>
      </c>
      <c r="G16265" t="s">
        <v>10</v>
      </c>
      <c r="H16265" t="s">
        <v>21849</v>
      </c>
    </row>
    <row r="16266" spans="1:8" x14ac:dyDescent="0.25">
      <c r="A16266" s="1">
        <v>41070.330555555556</v>
      </c>
      <c r="B16266" t="s">
        <v>91</v>
      </c>
      <c r="C16266" t="s">
        <v>91</v>
      </c>
      <c r="D16266">
        <v>120.286108976177</v>
      </c>
      <c r="E16266">
        <v>22.654281986611</v>
      </c>
      <c r="F16266" t="s">
        <v>4</v>
      </c>
      <c r="G16266" t="s">
        <v>2</v>
      </c>
      <c r="H16266" t="s">
        <v>71</v>
      </c>
    </row>
    <row r="16267" spans="1:8" x14ac:dyDescent="0.25">
      <c r="A16267" s="1">
        <v>41070.333333333336</v>
      </c>
      <c r="B16267" t="s">
        <v>91</v>
      </c>
      <c r="C16267" t="s">
        <v>91</v>
      </c>
      <c r="D16267">
        <v>120.286108976177</v>
      </c>
      <c r="E16267">
        <v>22.654281986611</v>
      </c>
      <c r="F16267" t="s">
        <v>4</v>
      </c>
      <c r="G16267" t="s">
        <v>2</v>
      </c>
      <c r="H16267" t="s">
        <v>71</v>
      </c>
    </row>
    <row r="16268" spans="1:8" x14ac:dyDescent="0.25">
      <c r="A16268" s="1">
        <v>41070.334027777775</v>
      </c>
      <c r="B16268" t="s">
        <v>91</v>
      </c>
      <c r="C16268" t="s">
        <v>91</v>
      </c>
      <c r="D16268">
        <v>120.286108976177</v>
      </c>
      <c r="E16268">
        <v>22.654281986611</v>
      </c>
      <c r="F16268" t="s">
        <v>4</v>
      </c>
      <c r="G16268" t="s">
        <v>2</v>
      </c>
      <c r="H16268" t="s">
        <v>71</v>
      </c>
    </row>
    <row r="16269" spans="1:8" x14ac:dyDescent="0.25">
      <c r="A16269" s="1">
        <v>41070.339583333334</v>
      </c>
      <c r="B16269" t="s">
        <v>34</v>
      </c>
      <c r="C16269" t="s">
        <v>21850</v>
      </c>
      <c r="D16269">
        <v>120.426437982031</v>
      </c>
      <c r="E16269">
        <v>23.012645744273001</v>
      </c>
      <c r="F16269" t="s">
        <v>9</v>
      </c>
      <c r="G16269" t="s">
        <v>10</v>
      </c>
      <c r="H16269" t="s">
        <v>21851</v>
      </c>
    </row>
    <row r="16270" spans="1:8" x14ac:dyDescent="0.25">
      <c r="A16270" s="1">
        <v>41070.339583333334</v>
      </c>
      <c r="B16270" t="s">
        <v>91</v>
      </c>
      <c r="C16270" t="s">
        <v>91</v>
      </c>
      <c r="D16270">
        <v>120.286108976177</v>
      </c>
      <c r="E16270">
        <v>22.654281986611</v>
      </c>
      <c r="F16270" t="s">
        <v>4</v>
      </c>
      <c r="G16270" t="s">
        <v>2</v>
      </c>
      <c r="H16270" t="s">
        <v>71</v>
      </c>
    </row>
    <row r="16271" spans="1:8" x14ac:dyDescent="0.25">
      <c r="A16271" s="1">
        <v>41070.340277777781</v>
      </c>
      <c r="B16271" t="s">
        <v>34</v>
      </c>
      <c r="C16271" t="s">
        <v>21852</v>
      </c>
      <c r="D16271">
        <v>120.17279597613199</v>
      </c>
      <c r="E16271">
        <v>22.998963022253498</v>
      </c>
      <c r="F16271" t="s">
        <v>9</v>
      </c>
      <c r="G16271" t="s">
        <v>10</v>
      </c>
      <c r="H16271" t="s">
        <v>21853</v>
      </c>
    </row>
    <row r="16272" spans="1:8" x14ac:dyDescent="0.25">
      <c r="A16272" s="1">
        <v>41070.340277777781</v>
      </c>
      <c r="B16272" t="s">
        <v>91</v>
      </c>
      <c r="C16272" t="s">
        <v>91</v>
      </c>
      <c r="D16272">
        <v>120.286108976177</v>
      </c>
      <c r="E16272">
        <v>22.654281986611</v>
      </c>
      <c r="F16272" t="s">
        <v>9</v>
      </c>
      <c r="G16272" t="s">
        <v>10</v>
      </c>
      <c r="H16272" t="s">
        <v>71</v>
      </c>
    </row>
    <row r="16273" spans="1:8" x14ac:dyDescent="0.25">
      <c r="A16273" s="1">
        <v>41070.343055555553</v>
      </c>
      <c r="B16273" t="s">
        <v>34</v>
      </c>
      <c r="C16273" t="s">
        <v>21854</v>
      </c>
      <c r="D16273">
        <v>120.40289354061601</v>
      </c>
      <c r="E16273">
        <v>23.006344893564801</v>
      </c>
      <c r="F16273" t="s">
        <v>1</v>
      </c>
      <c r="G16273" t="s">
        <v>2</v>
      </c>
      <c r="H16273" t="s">
        <v>21855</v>
      </c>
    </row>
    <row r="16274" spans="1:8" x14ac:dyDescent="0.25">
      <c r="A16274" s="1">
        <v>41070.34375</v>
      </c>
      <c r="B16274" t="s">
        <v>91</v>
      </c>
      <c r="C16274" t="s">
        <v>91</v>
      </c>
      <c r="D16274">
        <v>120.286108976177</v>
      </c>
      <c r="E16274">
        <v>22.654281986611</v>
      </c>
      <c r="F16274" t="s">
        <v>9</v>
      </c>
      <c r="G16274" t="s">
        <v>10</v>
      </c>
      <c r="H16274" t="s">
        <v>71</v>
      </c>
    </row>
    <row r="16275" spans="1:8" x14ac:dyDescent="0.25">
      <c r="A16275" s="1">
        <v>41070.349305555559</v>
      </c>
      <c r="B16275" t="s">
        <v>91</v>
      </c>
      <c r="C16275" t="s">
        <v>91</v>
      </c>
      <c r="D16275">
        <v>120.286108976177</v>
      </c>
      <c r="E16275">
        <v>22.654281986611</v>
      </c>
      <c r="F16275" t="s">
        <v>9</v>
      </c>
      <c r="G16275" t="s">
        <v>10</v>
      </c>
      <c r="H16275" t="s">
        <v>71</v>
      </c>
    </row>
    <row r="16276" spans="1:8" x14ac:dyDescent="0.25">
      <c r="A16276" s="1">
        <v>41070.352083333331</v>
      </c>
      <c r="B16276" t="s">
        <v>34</v>
      </c>
      <c r="C16276" t="s">
        <v>21856</v>
      </c>
      <c r="D16276">
        <v>120.404632331258</v>
      </c>
      <c r="E16276">
        <v>23.056021404133201</v>
      </c>
      <c r="F16276" t="s">
        <v>9</v>
      </c>
      <c r="G16276" t="s">
        <v>10</v>
      </c>
      <c r="H16276" t="s">
        <v>21857</v>
      </c>
    </row>
    <row r="16277" spans="1:8" x14ac:dyDescent="0.25">
      <c r="A16277" s="1">
        <v>41070.356249999997</v>
      </c>
      <c r="B16277" t="s">
        <v>91</v>
      </c>
      <c r="C16277" t="s">
        <v>91</v>
      </c>
      <c r="D16277">
        <v>120.286108976177</v>
      </c>
      <c r="E16277">
        <v>22.654281986611</v>
      </c>
      <c r="F16277" t="s">
        <v>4</v>
      </c>
      <c r="G16277" t="s">
        <v>2</v>
      </c>
      <c r="H16277" t="s">
        <v>71</v>
      </c>
    </row>
    <row r="16278" spans="1:8" x14ac:dyDescent="0.25">
      <c r="A16278" s="1">
        <v>41070.364583333336</v>
      </c>
      <c r="B16278" t="s">
        <v>91</v>
      </c>
      <c r="C16278" t="s">
        <v>91</v>
      </c>
      <c r="D16278">
        <v>120.286108976177</v>
      </c>
      <c r="E16278">
        <v>22.654281986611</v>
      </c>
      <c r="F16278" t="s">
        <v>42</v>
      </c>
      <c r="G16278" t="s">
        <v>43</v>
      </c>
      <c r="H16278" t="s">
        <v>71</v>
      </c>
    </row>
    <row r="16279" spans="1:8" x14ac:dyDescent="0.25">
      <c r="A16279" s="1">
        <v>41070.381249999999</v>
      </c>
      <c r="B16279" t="s">
        <v>34</v>
      </c>
      <c r="C16279" t="s">
        <v>21858</v>
      </c>
      <c r="D16279">
        <v>120.43622407951101</v>
      </c>
      <c r="E16279">
        <v>23.0443022822557</v>
      </c>
      <c r="F16279" t="s">
        <v>9</v>
      </c>
      <c r="G16279" t="s">
        <v>10</v>
      </c>
      <c r="H16279" t="s">
        <v>21859</v>
      </c>
    </row>
    <row r="16280" spans="1:8" x14ac:dyDescent="0.25">
      <c r="A16280" s="1">
        <v>41070.388888888891</v>
      </c>
      <c r="B16280" t="s">
        <v>34</v>
      </c>
      <c r="C16280" t="s">
        <v>21860</v>
      </c>
      <c r="D16280">
        <v>120.17279597613199</v>
      </c>
      <c r="E16280">
        <v>22.998963022253498</v>
      </c>
      <c r="F16280" t="s">
        <v>42</v>
      </c>
      <c r="G16280" t="s">
        <v>43</v>
      </c>
      <c r="H16280" t="s">
        <v>21861</v>
      </c>
    </row>
    <row r="16281" spans="1:8" x14ac:dyDescent="0.25">
      <c r="A16281" s="1">
        <v>41070.388888888891</v>
      </c>
      <c r="B16281" t="s">
        <v>91</v>
      </c>
      <c r="C16281" t="s">
        <v>21862</v>
      </c>
      <c r="D16281">
        <v>120.472858224219</v>
      </c>
      <c r="E16281">
        <v>22.9270724922768</v>
      </c>
      <c r="F16281" t="s">
        <v>1</v>
      </c>
      <c r="G16281" t="s">
        <v>2</v>
      </c>
      <c r="H16281" t="s">
        <v>71</v>
      </c>
    </row>
    <row r="16282" spans="1:8" x14ac:dyDescent="0.25">
      <c r="A16282" s="1">
        <v>41070.390277777777</v>
      </c>
      <c r="B16282" t="s">
        <v>34</v>
      </c>
      <c r="C16282" t="s">
        <v>21863</v>
      </c>
      <c r="D16282">
        <v>120.418011561809</v>
      </c>
      <c r="E16282">
        <v>23.036401928445802</v>
      </c>
      <c r="F16282" t="s">
        <v>9</v>
      </c>
      <c r="G16282" t="s">
        <v>10</v>
      </c>
      <c r="H16282" t="s">
        <v>21864</v>
      </c>
    </row>
    <row r="16283" spans="1:8" x14ac:dyDescent="0.25">
      <c r="A16283" s="1">
        <v>41070.393750000003</v>
      </c>
      <c r="B16283" t="s">
        <v>14</v>
      </c>
      <c r="C16283" t="s">
        <v>14</v>
      </c>
      <c r="F16283" t="s">
        <v>1</v>
      </c>
      <c r="G16283" t="s">
        <v>2</v>
      </c>
      <c r="H16283" t="s">
        <v>21865</v>
      </c>
    </row>
    <row r="16284" spans="1:8" x14ac:dyDescent="0.25">
      <c r="A16284" s="1">
        <v>41070.393750000003</v>
      </c>
      <c r="B16284" t="s">
        <v>91</v>
      </c>
      <c r="C16284" t="s">
        <v>21866</v>
      </c>
      <c r="D16284">
        <v>120.43263828642</v>
      </c>
      <c r="E16284">
        <v>22.9012434716924</v>
      </c>
      <c r="F16284" t="s">
        <v>1</v>
      </c>
      <c r="G16284" t="s">
        <v>2</v>
      </c>
      <c r="H16284" t="s">
        <v>71</v>
      </c>
    </row>
    <row r="16285" spans="1:8" x14ac:dyDescent="0.25">
      <c r="A16285" s="1">
        <v>41070.395833333336</v>
      </c>
      <c r="B16285" t="s">
        <v>91</v>
      </c>
      <c r="C16285" t="s">
        <v>21867</v>
      </c>
      <c r="D16285">
        <v>120.50310903034701</v>
      </c>
      <c r="E16285">
        <v>22.999765685208001</v>
      </c>
      <c r="F16285" t="s">
        <v>1</v>
      </c>
      <c r="G16285" t="s">
        <v>2</v>
      </c>
      <c r="H16285" t="s">
        <v>71</v>
      </c>
    </row>
    <row r="16286" spans="1:8" x14ac:dyDescent="0.25">
      <c r="A16286" s="1">
        <v>41070.395833333336</v>
      </c>
      <c r="B16286" t="s">
        <v>91</v>
      </c>
      <c r="C16286" t="s">
        <v>91</v>
      </c>
      <c r="D16286">
        <v>120.286108976177</v>
      </c>
      <c r="E16286">
        <v>22.654281986611</v>
      </c>
      <c r="F16286" t="s">
        <v>9</v>
      </c>
      <c r="G16286" t="s">
        <v>10</v>
      </c>
      <c r="H16286" t="s">
        <v>71</v>
      </c>
    </row>
    <row r="16287" spans="1:8" x14ac:dyDescent="0.25">
      <c r="A16287" s="1">
        <v>41070.395833333336</v>
      </c>
      <c r="B16287" t="s">
        <v>91</v>
      </c>
      <c r="C16287" t="s">
        <v>91</v>
      </c>
      <c r="D16287">
        <v>120.286108976177</v>
      </c>
      <c r="E16287">
        <v>22.654281986611</v>
      </c>
      <c r="F16287" t="s">
        <v>1</v>
      </c>
      <c r="G16287" t="s">
        <v>2</v>
      </c>
      <c r="H16287" t="s">
        <v>71</v>
      </c>
    </row>
    <row r="16288" spans="1:8" x14ac:dyDescent="0.25">
      <c r="A16288" s="1">
        <v>41070.404861111114</v>
      </c>
      <c r="B16288" t="s">
        <v>34</v>
      </c>
      <c r="C16288" t="s">
        <v>21868</v>
      </c>
      <c r="D16288">
        <v>120.40766472468199</v>
      </c>
      <c r="E16288">
        <v>23.036318011191401</v>
      </c>
      <c r="F16288" t="s">
        <v>9</v>
      </c>
      <c r="G16288" t="s">
        <v>10</v>
      </c>
      <c r="H16288" t="s">
        <v>21869</v>
      </c>
    </row>
    <row r="16289" spans="1:8" x14ac:dyDescent="0.25">
      <c r="A16289" s="1">
        <v>41070.411111111112</v>
      </c>
      <c r="B16289" t="s">
        <v>34</v>
      </c>
      <c r="C16289" t="s">
        <v>21870</v>
      </c>
      <c r="D16289">
        <v>120.46733235218301</v>
      </c>
      <c r="E16289">
        <v>23.1152884339233</v>
      </c>
      <c r="F16289" t="s">
        <v>42</v>
      </c>
      <c r="G16289" t="s">
        <v>43</v>
      </c>
      <c r="H16289" t="s">
        <v>21871</v>
      </c>
    </row>
    <row r="16290" spans="1:8" x14ac:dyDescent="0.25">
      <c r="A16290" s="1">
        <v>41070.411111111112</v>
      </c>
      <c r="B16290" t="s">
        <v>14</v>
      </c>
      <c r="C16290" t="s">
        <v>21872</v>
      </c>
      <c r="F16290" t="s">
        <v>4</v>
      </c>
      <c r="G16290" t="s">
        <v>2</v>
      </c>
      <c r="H16290" t="s">
        <v>21873</v>
      </c>
    </row>
    <row r="16291" spans="1:8" x14ac:dyDescent="0.25">
      <c r="A16291" s="1">
        <v>41070.420138888891</v>
      </c>
      <c r="B16291" t="s">
        <v>91</v>
      </c>
      <c r="C16291" t="s">
        <v>21874</v>
      </c>
      <c r="D16291">
        <v>120.286108976177</v>
      </c>
      <c r="E16291">
        <v>22.654281986611</v>
      </c>
      <c r="F16291" t="s">
        <v>9</v>
      </c>
      <c r="G16291" t="s">
        <v>10</v>
      </c>
      <c r="H16291" t="s">
        <v>71</v>
      </c>
    </row>
    <row r="16292" spans="1:8" x14ac:dyDescent="0.25">
      <c r="A16292" s="1">
        <v>41070.427083333336</v>
      </c>
      <c r="B16292" t="s">
        <v>14</v>
      </c>
      <c r="C16292" t="s">
        <v>21875</v>
      </c>
      <c r="F16292" t="s">
        <v>4</v>
      </c>
      <c r="G16292" t="s">
        <v>2</v>
      </c>
      <c r="H16292" t="s">
        <v>21876</v>
      </c>
    </row>
    <row r="16293" spans="1:8" x14ac:dyDescent="0.25">
      <c r="A16293" s="1">
        <v>41070.429861111108</v>
      </c>
      <c r="B16293" t="s">
        <v>91</v>
      </c>
      <c r="C16293" t="s">
        <v>21877</v>
      </c>
      <c r="D16293">
        <v>120.6502480627</v>
      </c>
      <c r="E16293">
        <v>22.8804716678674</v>
      </c>
      <c r="F16293" t="s">
        <v>9</v>
      </c>
      <c r="G16293" t="s">
        <v>10</v>
      </c>
      <c r="H16293" t="s">
        <v>71</v>
      </c>
    </row>
    <row r="16294" spans="1:8" x14ac:dyDescent="0.25">
      <c r="A16294" s="1">
        <v>41070.430555555555</v>
      </c>
      <c r="B16294" t="s">
        <v>91</v>
      </c>
      <c r="C16294" t="s">
        <v>21878</v>
      </c>
      <c r="D16294">
        <v>120.286108976177</v>
      </c>
      <c r="E16294">
        <v>22.654281986611</v>
      </c>
      <c r="F16294" t="s">
        <v>1</v>
      </c>
      <c r="G16294" t="s">
        <v>2</v>
      </c>
      <c r="H16294" t="s">
        <v>71</v>
      </c>
    </row>
    <row r="16295" spans="1:8" x14ac:dyDescent="0.25">
      <c r="A16295" s="1">
        <v>41070.43472222222</v>
      </c>
      <c r="B16295" t="s">
        <v>14</v>
      </c>
      <c r="C16295" t="s">
        <v>21875</v>
      </c>
      <c r="F16295" t="s">
        <v>4</v>
      </c>
      <c r="G16295" t="s">
        <v>2</v>
      </c>
      <c r="H16295" t="s">
        <v>21879</v>
      </c>
    </row>
    <row r="16296" spans="1:8" x14ac:dyDescent="0.25">
      <c r="A16296" s="1">
        <v>41070.438888888886</v>
      </c>
      <c r="B16296" t="s">
        <v>14</v>
      </c>
      <c r="C16296" t="s">
        <v>21880</v>
      </c>
      <c r="D16296">
        <v>120.473842710718</v>
      </c>
      <c r="E16296">
        <v>22.6681219887701</v>
      </c>
      <c r="F16296" t="s">
        <v>4</v>
      </c>
      <c r="G16296" t="s">
        <v>2</v>
      </c>
      <c r="H16296" t="s">
        <v>21881</v>
      </c>
    </row>
    <row r="16297" spans="1:8" x14ac:dyDescent="0.25">
      <c r="A16297" s="1">
        <v>41070.443055555559</v>
      </c>
      <c r="B16297" t="s">
        <v>91</v>
      </c>
      <c r="C16297" t="s">
        <v>91</v>
      </c>
      <c r="D16297">
        <v>120.286108976177</v>
      </c>
      <c r="E16297">
        <v>22.654281986611</v>
      </c>
      <c r="F16297" t="s">
        <v>9</v>
      </c>
      <c r="G16297" t="s">
        <v>10</v>
      </c>
      <c r="H16297" t="s">
        <v>71</v>
      </c>
    </row>
    <row r="16298" spans="1:8" x14ac:dyDescent="0.25">
      <c r="A16298" s="1">
        <v>41070.445138888892</v>
      </c>
      <c r="B16298" t="s">
        <v>34</v>
      </c>
      <c r="C16298" t="s">
        <v>21882</v>
      </c>
      <c r="D16298">
        <v>120.40766472468199</v>
      </c>
      <c r="E16298">
        <v>23.036318011191401</v>
      </c>
      <c r="F16298" t="s">
        <v>9</v>
      </c>
      <c r="G16298" t="s">
        <v>10</v>
      </c>
      <c r="H16298" t="s">
        <v>21883</v>
      </c>
    </row>
    <row r="16299" spans="1:8" x14ac:dyDescent="0.25">
      <c r="A16299" s="1">
        <v>41070.447916666664</v>
      </c>
      <c r="B16299" t="s">
        <v>91</v>
      </c>
      <c r="C16299" t="s">
        <v>91</v>
      </c>
      <c r="D16299">
        <v>120.286108976177</v>
      </c>
      <c r="E16299">
        <v>22.654281986611</v>
      </c>
      <c r="F16299" t="s">
        <v>9</v>
      </c>
      <c r="G16299" t="s">
        <v>10</v>
      </c>
      <c r="H16299" t="s">
        <v>71</v>
      </c>
    </row>
    <row r="16300" spans="1:8" x14ac:dyDescent="0.25">
      <c r="A16300" s="1">
        <v>41070.45208333333</v>
      </c>
      <c r="B16300" t="s">
        <v>14</v>
      </c>
      <c r="C16300" t="s">
        <v>21884</v>
      </c>
      <c r="D16300">
        <v>120.588334735895</v>
      </c>
      <c r="E16300">
        <v>22.804263429754599</v>
      </c>
      <c r="F16300" t="s">
        <v>4</v>
      </c>
      <c r="G16300" t="s">
        <v>2</v>
      </c>
      <c r="H16300" t="s">
        <v>21885</v>
      </c>
    </row>
    <row r="16301" spans="1:8" x14ac:dyDescent="0.25">
      <c r="A16301" s="1">
        <v>41070.462500000001</v>
      </c>
      <c r="B16301" t="s">
        <v>91</v>
      </c>
      <c r="C16301" t="s">
        <v>21886</v>
      </c>
      <c r="D16301">
        <v>120.36617799163901</v>
      </c>
      <c r="E16301">
        <v>22.848923419927999</v>
      </c>
      <c r="F16301" t="s">
        <v>9</v>
      </c>
      <c r="G16301" t="s">
        <v>10</v>
      </c>
      <c r="H16301" t="s">
        <v>71</v>
      </c>
    </row>
    <row r="16302" spans="1:8" x14ac:dyDescent="0.25">
      <c r="A16302" s="1">
        <v>41070.468055555553</v>
      </c>
      <c r="B16302" t="s">
        <v>91</v>
      </c>
      <c r="C16302" t="s">
        <v>21887</v>
      </c>
      <c r="D16302">
        <v>120.385065925487</v>
      </c>
      <c r="E16302">
        <v>22.877640124484401</v>
      </c>
      <c r="F16302" t="s">
        <v>9</v>
      </c>
      <c r="G16302" t="s">
        <v>10</v>
      </c>
      <c r="H16302" t="s">
        <v>71</v>
      </c>
    </row>
    <row r="16303" spans="1:8" x14ac:dyDescent="0.25">
      <c r="A16303" s="1">
        <v>41070.492361111108</v>
      </c>
      <c r="B16303" t="s">
        <v>14</v>
      </c>
      <c r="C16303" t="s">
        <v>996</v>
      </c>
      <c r="F16303" t="s">
        <v>9</v>
      </c>
      <c r="G16303" t="s">
        <v>12</v>
      </c>
      <c r="H16303" t="s">
        <v>21888</v>
      </c>
    </row>
    <row r="16304" spans="1:8" x14ac:dyDescent="0.25">
      <c r="A16304" s="1">
        <v>41070.499305555553</v>
      </c>
      <c r="B16304" t="s">
        <v>14</v>
      </c>
      <c r="C16304" t="s">
        <v>21889</v>
      </c>
      <c r="F16304" t="s">
        <v>9</v>
      </c>
      <c r="G16304" t="s">
        <v>10</v>
      </c>
      <c r="H16304" t="s">
        <v>21890</v>
      </c>
    </row>
    <row r="16305" spans="1:8" x14ac:dyDescent="0.25">
      <c r="A16305" s="1">
        <v>41070.510416666664</v>
      </c>
      <c r="B16305" t="s">
        <v>91</v>
      </c>
      <c r="C16305" t="s">
        <v>21891</v>
      </c>
      <c r="D16305">
        <v>120.286108976177</v>
      </c>
      <c r="E16305">
        <v>22.654281986611</v>
      </c>
      <c r="F16305" t="s">
        <v>1</v>
      </c>
      <c r="G16305" t="s">
        <v>2</v>
      </c>
      <c r="H16305" t="s">
        <v>71</v>
      </c>
    </row>
    <row r="16306" spans="1:8" x14ac:dyDescent="0.25">
      <c r="A16306" s="1">
        <v>41070.511805555558</v>
      </c>
      <c r="B16306" t="s">
        <v>14</v>
      </c>
      <c r="C16306" t="s">
        <v>21892</v>
      </c>
      <c r="D16306">
        <v>120.79492481133499</v>
      </c>
      <c r="E16306">
        <v>22.750029111681101</v>
      </c>
      <c r="F16306" t="s">
        <v>4</v>
      </c>
      <c r="G16306" t="s">
        <v>2</v>
      </c>
      <c r="H16306" t="s">
        <v>21893</v>
      </c>
    </row>
    <row r="16307" spans="1:8" x14ac:dyDescent="0.25">
      <c r="A16307" s="1">
        <v>41070.513888888891</v>
      </c>
      <c r="B16307" t="s">
        <v>91</v>
      </c>
      <c r="C16307" t="s">
        <v>21894</v>
      </c>
      <c r="D16307">
        <v>120.72836642559599</v>
      </c>
      <c r="E16307">
        <v>22.890354479523101</v>
      </c>
      <c r="F16307" t="s">
        <v>1</v>
      </c>
      <c r="G16307" t="s">
        <v>2</v>
      </c>
      <c r="H16307" t="s">
        <v>71</v>
      </c>
    </row>
    <row r="16308" spans="1:8" x14ac:dyDescent="0.25">
      <c r="A16308" s="1">
        <v>41070.518750000003</v>
      </c>
      <c r="B16308" t="s">
        <v>14</v>
      </c>
      <c r="C16308" t="s">
        <v>21895</v>
      </c>
      <c r="F16308" t="s">
        <v>1</v>
      </c>
      <c r="G16308" t="s">
        <v>2</v>
      </c>
      <c r="H16308" t="s">
        <v>21896</v>
      </c>
    </row>
    <row r="16309" spans="1:8" x14ac:dyDescent="0.25">
      <c r="A16309" s="1">
        <v>41070.519444444442</v>
      </c>
      <c r="B16309" t="s">
        <v>14</v>
      </c>
      <c r="C16309" t="s">
        <v>21897</v>
      </c>
      <c r="D16309">
        <v>120.828062620311</v>
      </c>
      <c r="E16309">
        <v>22.059724268450601</v>
      </c>
      <c r="F16309" t="s">
        <v>4</v>
      </c>
      <c r="G16309" t="s">
        <v>2</v>
      </c>
      <c r="H16309" t="s">
        <v>21898</v>
      </c>
    </row>
    <row r="16310" spans="1:8" x14ac:dyDescent="0.25">
      <c r="A16310" s="1">
        <v>41070.520138888889</v>
      </c>
      <c r="B16310" t="s">
        <v>91</v>
      </c>
      <c r="C16310" t="s">
        <v>21899</v>
      </c>
      <c r="D16310">
        <v>120.286108976177</v>
      </c>
      <c r="E16310">
        <v>22.654281986611</v>
      </c>
      <c r="F16310" t="s">
        <v>3712</v>
      </c>
      <c r="G16310" t="s">
        <v>2</v>
      </c>
      <c r="H16310" t="s">
        <v>71</v>
      </c>
    </row>
    <row r="16311" spans="1:8" x14ac:dyDescent="0.25">
      <c r="A16311" s="1">
        <v>41070.52847222222</v>
      </c>
      <c r="B16311" t="s">
        <v>14</v>
      </c>
      <c r="C16311" t="s">
        <v>21900</v>
      </c>
      <c r="F16311" t="s">
        <v>1</v>
      </c>
      <c r="G16311" t="s">
        <v>2</v>
      </c>
      <c r="H16311" t="s">
        <v>21901</v>
      </c>
    </row>
    <row r="16312" spans="1:8" x14ac:dyDescent="0.25">
      <c r="A16312" s="1">
        <v>41070.529861111114</v>
      </c>
      <c r="B16312" t="s">
        <v>14</v>
      </c>
      <c r="C16312" t="s">
        <v>259</v>
      </c>
      <c r="D16312">
        <v>120.54897289301999</v>
      </c>
      <c r="E16312">
        <v>22.536605999398098</v>
      </c>
      <c r="F16312" t="s">
        <v>4</v>
      </c>
      <c r="G16312" t="s">
        <v>2</v>
      </c>
      <c r="H16312" t="s">
        <v>21902</v>
      </c>
    </row>
    <row r="16313" spans="1:8" x14ac:dyDescent="0.25">
      <c r="A16313" s="1">
        <v>41070.536111111112</v>
      </c>
      <c r="B16313" t="s">
        <v>14</v>
      </c>
      <c r="C16313" t="s">
        <v>21903</v>
      </c>
      <c r="F16313" t="s">
        <v>9</v>
      </c>
      <c r="G16313" t="s">
        <v>10</v>
      </c>
      <c r="H16313" t="s">
        <v>21904</v>
      </c>
    </row>
    <row r="16314" spans="1:8" x14ac:dyDescent="0.25">
      <c r="A16314" s="1">
        <v>41070.538194444445</v>
      </c>
      <c r="B16314" t="s">
        <v>14</v>
      </c>
      <c r="C16314" t="s">
        <v>21905</v>
      </c>
      <c r="D16314">
        <v>120.73223527143</v>
      </c>
      <c r="E16314">
        <v>22.745033363898798</v>
      </c>
      <c r="F16314" t="s">
        <v>4</v>
      </c>
      <c r="G16314" t="s">
        <v>2</v>
      </c>
      <c r="H16314" t="s">
        <v>21906</v>
      </c>
    </row>
    <row r="16315" spans="1:8" x14ac:dyDescent="0.25">
      <c r="A16315" s="1">
        <v>41070.538194444445</v>
      </c>
      <c r="B16315" t="s">
        <v>91</v>
      </c>
      <c r="C16315" t="s">
        <v>91</v>
      </c>
      <c r="D16315">
        <v>120.286108976177</v>
      </c>
      <c r="E16315">
        <v>22.654281986611</v>
      </c>
      <c r="F16315" t="s">
        <v>9</v>
      </c>
      <c r="G16315" t="s">
        <v>10</v>
      </c>
      <c r="H16315" t="s">
        <v>71</v>
      </c>
    </row>
    <row r="16316" spans="1:8" x14ac:dyDescent="0.25">
      <c r="A16316" s="1">
        <v>41070.539583333331</v>
      </c>
      <c r="B16316" t="s">
        <v>14</v>
      </c>
      <c r="C16316" t="s">
        <v>21907</v>
      </c>
      <c r="D16316">
        <v>120.581553994022</v>
      </c>
      <c r="E16316">
        <v>22.589681486961901</v>
      </c>
      <c r="F16316" t="s">
        <v>4</v>
      </c>
      <c r="G16316" t="s">
        <v>2</v>
      </c>
      <c r="H16316" t="s">
        <v>21908</v>
      </c>
    </row>
    <row r="16317" spans="1:8" x14ac:dyDescent="0.25">
      <c r="A16317" s="1">
        <v>41070.541666666664</v>
      </c>
      <c r="B16317" t="s">
        <v>91</v>
      </c>
      <c r="C16317" t="s">
        <v>91</v>
      </c>
      <c r="D16317">
        <v>120.286108976177</v>
      </c>
      <c r="E16317">
        <v>22.654281986611</v>
      </c>
      <c r="F16317" t="s">
        <v>4</v>
      </c>
      <c r="G16317" t="s">
        <v>2</v>
      </c>
      <c r="H16317" t="s">
        <v>71</v>
      </c>
    </row>
    <row r="16318" spans="1:8" x14ac:dyDescent="0.25">
      <c r="A16318" s="1">
        <v>41070.543749999997</v>
      </c>
      <c r="B16318" t="s">
        <v>91</v>
      </c>
      <c r="C16318" t="s">
        <v>21909</v>
      </c>
      <c r="D16318">
        <v>120.428367509202</v>
      </c>
      <c r="E16318">
        <v>22.920366067214701</v>
      </c>
      <c r="F16318" t="s">
        <v>42</v>
      </c>
      <c r="G16318" t="s">
        <v>43</v>
      </c>
      <c r="H16318" t="s">
        <v>71</v>
      </c>
    </row>
    <row r="16319" spans="1:8" x14ac:dyDescent="0.25">
      <c r="A16319" s="1">
        <v>41070.544444444444</v>
      </c>
      <c r="B16319" t="s">
        <v>14</v>
      </c>
      <c r="C16319" t="s">
        <v>21910</v>
      </c>
      <c r="D16319">
        <v>120.68457454303</v>
      </c>
      <c r="E16319">
        <v>22.600109532954701</v>
      </c>
      <c r="F16319" t="s">
        <v>4</v>
      </c>
      <c r="G16319" t="s">
        <v>2</v>
      </c>
      <c r="H16319" t="s">
        <v>21911</v>
      </c>
    </row>
    <row r="16320" spans="1:8" x14ac:dyDescent="0.25">
      <c r="A16320" s="1">
        <v>41070.54583333333</v>
      </c>
      <c r="B16320" t="s">
        <v>14</v>
      </c>
      <c r="C16320" t="s">
        <v>21912</v>
      </c>
      <c r="D16320">
        <v>120.654030053291</v>
      </c>
      <c r="E16320">
        <v>22.251181165425901</v>
      </c>
      <c r="F16320" t="s">
        <v>4</v>
      </c>
      <c r="G16320" t="s">
        <v>2</v>
      </c>
      <c r="H16320" t="s">
        <v>21913</v>
      </c>
    </row>
    <row r="16321" spans="1:8" x14ac:dyDescent="0.25">
      <c r="A16321" s="1">
        <v>41070.549305555556</v>
      </c>
      <c r="B16321" t="s">
        <v>91</v>
      </c>
      <c r="C16321" t="s">
        <v>21914</v>
      </c>
      <c r="D16321">
        <v>120.38497379763599</v>
      </c>
      <c r="E16321">
        <v>22.876605626812999</v>
      </c>
      <c r="F16321" t="s">
        <v>4</v>
      </c>
      <c r="G16321" t="s">
        <v>2</v>
      </c>
      <c r="H16321" t="s">
        <v>71</v>
      </c>
    </row>
    <row r="16322" spans="1:8" x14ac:dyDescent="0.25">
      <c r="A16322" s="1">
        <v>41070.550000000003</v>
      </c>
      <c r="B16322" t="s">
        <v>14</v>
      </c>
      <c r="C16322" t="s">
        <v>21915</v>
      </c>
      <c r="D16322">
        <v>120.68457454303</v>
      </c>
      <c r="E16322">
        <v>22.600109532954701</v>
      </c>
      <c r="F16322" t="s">
        <v>4</v>
      </c>
      <c r="G16322" t="s">
        <v>2</v>
      </c>
      <c r="H16322" t="s">
        <v>21916</v>
      </c>
    </row>
    <row r="16323" spans="1:8" x14ac:dyDescent="0.25">
      <c r="A16323" s="1">
        <v>41070.561805555553</v>
      </c>
      <c r="B16323" t="s">
        <v>91</v>
      </c>
      <c r="C16323" t="s">
        <v>21917</v>
      </c>
      <c r="D16323">
        <v>120.67426641161499</v>
      </c>
      <c r="E16323">
        <v>22.882518872523001</v>
      </c>
      <c r="F16323" t="s">
        <v>9</v>
      </c>
      <c r="G16323" t="s">
        <v>10</v>
      </c>
      <c r="H16323" t="s">
        <v>71</v>
      </c>
    </row>
    <row r="16324" spans="1:8" x14ac:dyDescent="0.25">
      <c r="A16324" s="1">
        <v>41070.561805555553</v>
      </c>
      <c r="B16324" t="s">
        <v>91</v>
      </c>
      <c r="C16324" t="s">
        <v>21660</v>
      </c>
      <c r="D16324">
        <v>120.851198866518</v>
      </c>
      <c r="E16324">
        <v>23.224411408966599</v>
      </c>
      <c r="F16324" t="s">
        <v>4</v>
      </c>
      <c r="G16324" t="s">
        <v>2</v>
      </c>
      <c r="H16324" t="s">
        <v>71</v>
      </c>
    </row>
    <row r="16325" spans="1:8" x14ac:dyDescent="0.25">
      <c r="A16325" s="1">
        <v>41070.5625</v>
      </c>
      <c r="B16325" t="s">
        <v>204</v>
      </c>
      <c r="C16325" t="s">
        <v>21918</v>
      </c>
      <c r="D16325">
        <v>120.888843600022</v>
      </c>
      <c r="E16325">
        <v>23.599142899794298</v>
      </c>
      <c r="F16325" t="s">
        <v>1</v>
      </c>
      <c r="G16325" t="s">
        <v>2</v>
      </c>
      <c r="H16325" t="s">
        <v>21919</v>
      </c>
    </row>
    <row r="16326" spans="1:8" x14ac:dyDescent="0.25">
      <c r="A16326" s="1">
        <v>41070.5625</v>
      </c>
      <c r="B16326" t="s">
        <v>14</v>
      </c>
      <c r="C16326" t="s">
        <v>412</v>
      </c>
      <c r="F16326" t="s">
        <v>9</v>
      </c>
      <c r="G16326" t="s">
        <v>10</v>
      </c>
      <c r="H16326" t="s">
        <v>21920</v>
      </c>
    </row>
    <row r="16327" spans="1:8" x14ac:dyDescent="0.25">
      <c r="A16327" s="1">
        <v>41070.5625</v>
      </c>
      <c r="B16327" t="s">
        <v>91</v>
      </c>
      <c r="C16327" t="s">
        <v>21921</v>
      </c>
      <c r="D16327">
        <v>120.721055204686</v>
      </c>
      <c r="E16327">
        <v>23.263342980184099</v>
      </c>
      <c r="F16327" t="s">
        <v>4</v>
      </c>
      <c r="G16327" t="s">
        <v>2</v>
      </c>
      <c r="H16327" t="s">
        <v>71</v>
      </c>
    </row>
    <row r="16328" spans="1:8" x14ac:dyDescent="0.25">
      <c r="A16328" s="1">
        <v>41070.567361111112</v>
      </c>
      <c r="B16328" t="s">
        <v>14</v>
      </c>
      <c r="C16328" t="s">
        <v>21910</v>
      </c>
      <c r="F16328" t="s">
        <v>4</v>
      </c>
      <c r="G16328" t="s">
        <v>2</v>
      </c>
      <c r="H16328" t="s">
        <v>21922</v>
      </c>
    </row>
    <row r="16329" spans="1:8" x14ac:dyDescent="0.25">
      <c r="A16329" s="1">
        <v>41070.568055555559</v>
      </c>
      <c r="B16329" t="s">
        <v>91</v>
      </c>
      <c r="C16329" t="s">
        <v>21923</v>
      </c>
      <c r="D16329">
        <v>120.286108976177</v>
      </c>
      <c r="E16329">
        <v>22.654281986611</v>
      </c>
      <c r="F16329" t="s">
        <v>1</v>
      </c>
      <c r="G16329" t="s">
        <v>2</v>
      </c>
      <c r="H16329" t="s">
        <v>71</v>
      </c>
    </row>
    <row r="16330" spans="1:8" x14ac:dyDescent="0.25">
      <c r="A16330" s="1">
        <v>41070.569444444445</v>
      </c>
      <c r="B16330" t="s">
        <v>14</v>
      </c>
      <c r="C16330" t="s">
        <v>21924</v>
      </c>
      <c r="F16330" t="s">
        <v>9</v>
      </c>
      <c r="G16330" t="s">
        <v>10</v>
      </c>
      <c r="H16330" t="s">
        <v>21925</v>
      </c>
    </row>
    <row r="16331" spans="1:8" x14ac:dyDescent="0.25">
      <c r="A16331" s="1">
        <v>41070.572222222225</v>
      </c>
      <c r="B16331" t="s">
        <v>91</v>
      </c>
      <c r="C16331" t="s">
        <v>21926</v>
      </c>
      <c r="D16331">
        <v>120.286108976177</v>
      </c>
      <c r="E16331">
        <v>22.654281986611</v>
      </c>
      <c r="F16331" t="s">
        <v>3712</v>
      </c>
      <c r="G16331" t="s">
        <v>2</v>
      </c>
      <c r="H16331" t="s">
        <v>71</v>
      </c>
    </row>
    <row r="16332" spans="1:8" x14ac:dyDescent="0.25">
      <c r="A16332" s="1">
        <v>41070.574999999997</v>
      </c>
      <c r="B16332" t="s">
        <v>91</v>
      </c>
      <c r="C16332" t="s">
        <v>21927</v>
      </c>
      <c r="D16332">
        <v>120.459845424967</v>
      </c>
      <c r="E16332">
        <v>22.852249902718</v>
      </c>
      <c r="F16332" t="s">
        <v>9</v>
      </c>
      <c r="G16332" t="s">
        <v>10</v>
      </c>
      <c r="H16332" t="s">
        <v>71</v>
      </c>
    </row>
    <row r="16333" spans="1:8" x14ac:dyDescent="0.25">
      <c r="A16333" s="1">
        <v>41070.574999999997</v>
      </c>
      <c r="B16333" t="s">
        <v>91</v>
      </c>
      <c r="C16333" t="s">
        <v>91</v>
      </c>
      <c r="D16333">
        <v>120.286108976177</v>
      </c>
      <c r="E16333">
        <v>22.654281986611</v>
      </c>
      <c r="F16333" t="s">
        <v>42</v>
      </c>
      <c r="G16333" t="s">
        <v>43</v>
      </c>
      <c r="H16333" t="s">
        <v>71</v>
      </c>
    </row>
    <row r="16334" spans="1:8" x14ac:dyDescent="0.25">
      <c r="A16334" s="1">
        <v>41070.574999999997</v>
      </c>
      <c r="B16334" t="s">
        <v>91</v>
      </c>
      <c r="C16334" t="s">
        <v>91</v>
      </c>
      <c r="D16334">
        <v>120.286108976177</v>
      </c>
      <c r="E16334">
        <v>22.654281986611</v>
      </c>
      <c r="F16334" t="s">
        <v>42</v>
      </c>
      <c r="G16334" t="s">
        <v>43</v>
      </c>
      <c r="H16334" t="s">
        <v>71</v>
      </c>
    </row>
    <row r="16335" spans="1:8" x14ac:dyDescent="0.25">
      <c r="A16335" s="1">
        <v>41070.579861111109</v>
      </c>
      <c r="B16335" t="s">
        <v>14</v>
      </c>
      <c r="C16335" t="s">
        <v>21928</v>
      </c>
      <c r="D16335">
        <v>120.537564657706</v>
      </c>
      <c r="E16335">
        <v>22.654584619734798</v>
      </c>
      <c r="F16335" t="s">
        <v>4</v>
      </c>
      <c r="G16335" t="s">
        <v>2</v>
      </c>
      <c r="H16335" t="s">
        <v>21929</v>
      </c>
    </row>
    <row r="16336" spans="1:8" x14ac:dyDescent="0.25">
      <c r="A16336" s="1">
        <v>41070.580555555556</v>
      </c>
      <c r="B16336" t="s">
        <v>14</v>
      </c>
      <c r="C16336" t="s">
        <v>21930</v>
      </c>
      <c r="F16336" t="s">
        <v>4</v>
      </c>
      <c r="G16336" t="s">
        <v>2</v>
      </c>
      <c r="H16336" t="s">
        <v>21931</v>
      </c>
    </row>
    <row r="16337" spans="1:8" x14ac:dyDescent="0.25">
      <c r="A16337" s="1">
        <v>41070.583333333336</v>
      </c>
      <c r="B16337" t="s">
        <v>91</v>
      </c>
      <c r="C16337" t="s">
        <v>21932</v>
      </c>
      <c r="D16337">
        <v>120.286108976177</v>
      </c>
      <c r="E16337">
        <v>22.654281986611</v>
      </c>
      <c r="F16337" t="s">
        <v>4</v>
      </c>
      <c r="G16337" t="s">
        <v>2</v>
      </c>
      <c r="H16337" t="s">
        <v>71</v>
      </c>
    </row>
    <row r="16338" spans="1:8" x14ac:dyDescent="0.25">
      <c r="A16338" s="1">
        <v>41070.589583333334</v>
      </c>
      <c r="B16338" t="s">
        <v>34</v>
      </c>
      <c r="C16338" t="s">
        <v>21933</v>
      </c>
      <c r="D16338">
        <v>120.285985166944</v>
      </c>
      <c r="E16338">
        <v>22.957388712873001</v>
      </c>
      <c r="F16338" t="s">
        <v>4</v>
      </c>
      <c r="G16338" t="s">
        <v>2</v>
      </c>
      <c r="H16338" t="s">
        <v>21934</v>
      </c>
    </row>
    <row r="16339" spans="1:8" x14ac:dyDescent="0.25">
      <c r="A16339" s="1">
        <v>41070.600694444445</v>
      </c>
      <c r="B16339" t="s">
        <v>91</v>
      </c>
      <c r="C16339" t="s">
        <v>91</v>
      </c>
      <c r="D16339">
        <v>120.286108976177</v>
      </c>
      <c r="E16339">
        <v>22.654281986611</v>
      </c>
      <c r="F16339" t="s">
        <v>4</v>
      </c>
      <c r="G16339" t="s">
        <v>2</v>
      </c>
      <c r="H16339" t="s">
        <v>71</v>
      </c>
    </row>
    <row r="16340" spans="1:8" x14ac:dyDescent="0.25">
      <c r="A16340" s="1">
        <v>41070.603472222225</v>
      </c>
      <c r="B16340" t="s">
        <v>34</v>
      </c>
      <c r="C16340" t="s">
        <v>21935</v>
      </c>
      <c r="D16340">
        <v>120.45063770316899</v>
      </c>
      <c r="E16340">
        <v>23.052761920188299</v>
      </c>
      <c r="F16340" t="s">
        <v>42</v>
      </c>
      <c r="G16340" t="s">
        <v>43</v>
      </c>
      <c r="H16340" t="s">
        <v>21936</v>
      </c>
    </row>
    <row r="16341" spans="1:8" x14ac:dyDescent="0.25">
      <c r="A16341" s="1">
        <v>41070.604166666664</v>
      </c>
      <c r="B16341" t="s">
        <v>91</v>
      </c>
      <c r="C16341" t="s">
        <v>91</v>
      </c>
      <c r="D16341">
        <v>120.286108976177</v>
      </c>
      <c r="E16341">
        <v>22.654281986611</v>
      </c>
      <c r="F16341" t="s">
        <v>4</v>
      </c>
      <c r="G16341" t="s">
        <v>2</v>
      </c>
      <c r="H16341" t="s">
        <v>71</v>
      </c>
    </row>
    <row r="16342" spans="1:8" x14ac:dyDescent="0.25">
      <c r="A16342" s="1">
        <v>41070.604861111111</v>
      </c>
      <c r="B16342" t="s">
        <v>14</v>
      </c>
      <c r="C16342" t="s">
        <v>21937</v>
      </c>
      <c r="D16342">
        <v>120.502438027439</v>
      </c>
      <c r="E16342">
        <v>22.798926305070001</v>
      </c>
      <c r="F16342" t="s">
        <v>4</v>
      </c>
      <c r="G16342" t="s">
        <v>2</v>
      </c>
      <c r="H16342" t="s">
        <v>21938</v>
      </c>
    </row>
    <row r="16343" spans="1:8" x14ac:dyDescent="0.25">
      <c r="A16343" s="1">
        <v>41070.606249999997</v>
      </c>
      <c r="B16343" t="s">
        <v>14</v>
      </c>
      <c r="C16343" t="s">
        <v>21939</v>
      </c>
      <c r="D16343">
        <v>120.502438027439</v>
      </c>
      <c r="E16343">
        <v>22.798926305070001</v>
      </c>
      <c r="F16343" t="s">
        <v>4</v>
      </c>
      <c r="G16343" t="s">
        <v>2</v>
      </c>
      <c r="H16343" t="s">
        <v>21940</v>
      </c>
    </row>
    <row r="16344" spans="1:8" x14ac:dyDescent="0.25">
      <c r="A16344" s="1">
        <v>41070.606944444444</v>
      </c>
      <c r="B16344" t="s">
        <v>14</v>
      </c>
      <c r="C16344" t="s">
        <v>21941</v>
      </c>
      <c r="D16344">
        <v>120.585332634105</v>
      </c>
      <c r="E16344">
        <v>22.648226872977698</v>
      </c>
      <c r="F16344" t="s">
        <v>4</v>
      </c>
      <c r="G16344" t="s">
        <v>2</v>
      </c>
      <c r="H16344" t="s">
        <v>21942</v>
      </c>
    </row>
    <row r="16345" spans="1:8" x14ac:dyDescent="0.25">
      <c r="A16345" s="1">
        <v>41070.607638888891</v>
      </c>
      <c r="B16345" t="s">
        <v>91</v>
      </c>
      <c r="C16345" t="s">
        <v>91</v>
      </c>
      <c r="D16345">
        <v>120.286108976177</v>
      </c>
      <c r="E16345">
        <v>22.654281986611</v>
      </c>
      <c r="F16345" t="s">
        <v>4</v>
      </c>
      <c r="G16345" t="s">
        <v>2</v>
      </c>
      <c r="H16345" t="s">
        <v>71</v>
      </c>
    </row>
    <row r="16346" spans="1:8" x14ac:dyDescent="0.25">
      <c r="A16346" s="1">
        <v>41070.611111111109</v>
      </c>
      <c r="B16346" t="s">
        <v>91</v>
      </c>
      <c r="C16346" t="s">
        <v>91</v>
      </c>
      <c r="D16346">
        <v>120.286108976177</v>
      </c>
      <c r="E16346">
        <v>22.654281986611</v>
      </c>
      <c r="F16346" t="s">
        <v>9</v>
      </c>
      <c r="G16346" t="s">
        <v>10</v>
      </c>
      <c r="H16346" t="s">
        <v>71</v>
      </c>
    </row>
    <row r="16347" spans="1:8" x14ac:dyDescent="0.25">
      <c r="A16347" s="1">
        <v>41070.612500000003</v>
      </c>
      <c r="B16347" t="s">
        <v>91</v>
      </c>
      <c r="C16347" t="s">
        <v>91</v>
      </c>
      <c r="D16347">
        <v>120.286108976177</v>
      </c>
      <c r="E16347">
        <v>22.654281986611</v>
      </c>
      <c r="F16347" t="s">
        <v>4</v>
      </c>
      <c r="G16347" t="s">
        <v>2</v>
      </c>
      <c r="H16347" t="s">
        <v>71</v>
      </c>
    </row>
    <row r="16348" spans="1:8" x14ac:dyDescent="0.25">
      <c r="A16348" s="1">
        <v>41070.612500000003</v>
      </c>
      <c r="B16348" t="s">
        <v>91</v>
      </c>
      <c r="C16348" t="s">
        <v>21943</v>
      </c>
      <c r="D16348">
        <v>120.410718004183</v>
      </c>
      <c r="E16348">
        <v>22.562031301346899</v>
      </c>
      <c r="F16348" t="s">
        <v>4</v>
      </c>
      <c r="G16348" t="s">
        <v>2</v>
      </c>
      <c r="H16348" t="s">
        <v>71</v>
      </c>
    </row>
    <row r="16349" spans="1:8" x14ac:dyDescent="0.25">
      <c r="A16349" s="1">
        <v>41070.616666666669</v>
      </c>
      <c r="B16349" t="s">
        <v>14</v>
      </c>
      <c r="C16349" t="s">
        <v>21944</v>
      </c>
      <c r="D16349">
        <v>120.561626797923</v>
      </c>
      <c r="E16349">
        <v>22.7415906379821</v>
      </c>
      <c r="F16349" t="s">
        <v>4</v>
      </c>
      <c r="G16349" t="s">
        <v>2</v>
      </c>
      <c r="H16349" t="s">
        <v>21945</v>
      </c>
    </row>
    <row r="16350" spans="1:8" x14ac:dyDescent="0.25">
      <c r="A16350" s="1">
        <v>41070.618055555555</v>
      </c>
      <c r="B16350" t="s">
        <v>14</v>
      </c>
      <c r="C16350" t="s">
        <v>21946</v>
      </c>
      <c r="F16350" t="s">
        <v>4</v>
      </c>
      <c r="G16350" t="s">
        <v>2</v>
      </c>
      <c r="H16350" t="s">
        <v>21947</v>
      </c>
    </row>
    <row r="16351" spans="1:8" x14ac:dyDescent="0.25">
      <c r="A16351" s="1">
        <v>41070.618055555555</v>
      </c>
      <c r="B16351" t="s">
        <v>14</v>
      </c>
      <c r="C16351" t="s">
        <v>21948</v>
      </c>
      <c r="F16351" t="s">
        <v>4</v>
      </c>
      <c r="G16351" t="s">
        <v>2</v>
      </c>
      <c r="H16351" t="s">
        <v>21949</v>
      </c>
    </row>
    <row r="16352" spans="1:8" x14ac:dyDescent="0.25">
      <c r="A16352" s="1">
        <v>41070.618055555555</v>
      </c>
      <c r="B16352" t="s">
        <v>91</v>
      </c>
      <c r="C16352" t="s">
        <v>91</v>
      </c>
      <c r="D16352">
        <v>120.286108976177</v>
      </c>
      <c r="E16352">
        <v>22.654281986611</v>
      </c>
      <c r="F16352" t="s">
        <v>4</v>
      </c>
      <c r="G16352" t="s">
        <v>2</v>
      </c>
      <c r="H16352" t="s">
        <v>71</v>
      </c>
    </row>
    <row r="16353" spans="1:8" x14ac:dyDescent="0.25">
      <c r="A16353" s="1">
        <v>41070.619444444441</v>
      </c>
      <c r="B16353" t="s">
        <v>91</v>
      </c>
      <c r="C16353" t="s">
        <v>91</v>
      </c>
      <c r="D16353">
        <v>120.286108976177</v>
      </c>
      <c r="E16353">
        <v>22.654281986611</v>
      </c>
      <c r="F16353" t="s">
        <v>4</v>
      </c>
      <c r="G16353" t="s">
        <v>2</v>
      </c>
      <c r="H16353" t="s">
        <v>71</v>
      </c>
    </row>
    <row r="16354" spans="1:8" x14ac:dyDescent="0.25">
      <c r="A16354" s="1">
        <v>41070.625</v>
      </c>
      <c r="B16354" t="s">
        <v>14</v>
      </c>
      <c r="C16354" t="s">
        <v>21950</v>
      </c>
      <c r="F16354" t="s">
        <v>42</v>
      </c>
      <c r="G16354" t="s">
        <v>43</v>
      </c>
      <c r="H16354" t="s">
        <v>21951</v>
      </c>
    </row>
    <row r="16355" spans="1:8" x14ac:dyDescent="0.25">
      <c r="A16355" s="1">
        <v>41070.625</v>
      </c>
      <c r="B16355" t="s">
        <v>91</v>
      </c>
      <c r="C16355" t="s">
        <v>21665</v>
      </c>
      <c r="D16355">
        <v>120.657515116212</v>
      </c>
      <c r="E16355">
        <v>23.008031776479299</v>
      </c>
      <c r="F16355" t="s">
        <v>42</v>
      </c>
      <c r="G16355" t="s">
        <v>43</v>
      </c>
      <c r="H16355" t="s">
        <v>71</v>
      </c>
    </row>
    <row r="16356" spans="1:8" x14ac:dyDescent="0.25">
      <c r="A16356" s="1">
        <v>41070.625</v>
      </c>
      <c r="B16356" t="s">
        <v>91</v>
      </c>
      <c r="C16356" t="s">
        <v>21952</v>
      </c>
      <c r="D16356">
        <v>120.286108976177</v>
      </c>
      <c r="E16356">
        <v>22.654281986611</v>
      </c>
      <c r="F16356" t="s">
        <v>9</v>
      </c>
      <c r="G16356" t="s">
        <v>10</v>
      </c>
      <c r="H16356" t="s">
        <v>71</v>
      </c>
    </row>
    <row r="16357" spans="1:8" x14ac:dyDescent="0.25">
      <c r="A16357" s="1">
        <v>41070.625694444447</v>
      </c>
      <c r="B16357" t="s">
        <v>14</v>
      </c>
      <c r="C16357" t="s">
        <v>21953</v>
      </c>
      <c r="F16357" t="s">
        <v>4</v>
      </c>
      <c r="G16357" t="s">
        <v>2</v>
      </c>
      <c r="H16357" t="s">
        <v>21954</v>
      </c>
    </row>
    <row r="16358" spans="1:8" x14ac:dyDescent="0.25">
      <c r="A16358" s="1">
        <v>41070.628472222219</v>
      </c>
      <c r="B16358" t="s">
        <v>14</v>
      </c>
      <c r="C16358" t="s">
        <v>21955</v>
      </c>
      <c r="F16358" t="s">
        <v>4</v>
      </c>
      <c r="G16358" t="s">
        <v>2</v>
      </c>
      <c r="H16358" t="s">
        <v>21956</v>
      </c>
    </row>
    <row r="16359" spans="1:8" x14ac:dyDescent="0.25">
      <c r="A16359" s="1">
        <v>41070.636805555558</v>
      </c>
      <c r="B16359" t="s">
        <v>14</v>
      </c>
      <c r="C16359" t="s">
        <v>21957</v>
      </c>
      <c r="D16359">
        <v>120.69471064246601</v>
      </c>
      <c r="E16359">
        <v>22.407799456592901</v>
      </c>
      <c r="F16359" t="s">
        <v>4</v>
      </c>
      <c r="G16359" t="s">
        <v>2</v>
      </c>
      <c r="H16359" t="s">
        <v>21958</v>
      </c>
    </row>
    <row r="16360" spans="1:8" x14ac:dyDescent="0.25">
      <c r="A16360" s="1">
        <v>41070.638888888891</v>
      </c>
      <c r="B16360" t="s">
        <v>14</v>
      </c>
      <c r="C16360" t="s">
        <v>21959</v>
      </c>
      <c r="F16360" t="s">
        <v>4</v>
      </c>
      <c r="G16360" t="s">
        <v>2</v>
      </c>
      <c r="H16360" t="s">
        <v>21960</v>
      </c>
    </row>
    <row r="16361" spans="1:8" x14ac:dyDescent="0.25">
      <c r="A16361" s="1">
        <v>41070.63958333333</v>
      </c>
      <c r="B16361" t="s">
        <v>14</v>
      </c>
      <c r="C16361" t="s">
        <v>21961</v>
      </c>
      <c r="D16361">
        <v>120.561626797923</v>
      </c>
      <c r="E16361">
        <v>22.7415906379821</v>
      </c>
      <c r="F16361" t="s">
        <v>4</v>
      </c>
      <c r="G16361" t="s">
        <v>2</v>
      </c>
      <c r="H16361" t="s">
        <v>21962</v>
      </c>
    </row>
    <row r="16362" spans="1:8" x14ac:dyDescent="0.25">
      <c r="A16362" s="1">
        <v>41070.63958333333</v>
      </c>
      <c r="B16362" t="s">
        <v>14</v>
      </c>
      <c r="C16362" t="s">
        <v>21963</v>
      </c>
      <c r="D16362">
        <v>120.581553994022</v>
      </c>
      <c r="E16362">
        <v>22.589681486961901</v>
      </c>
      <c r="F16362" t="s">
        <v>4</v>
      </c>
      <c r="G16362" t="s">
        <v>2</v>
      </c>
      <c r="H16362" t="s">
        <v>21964</v>
      </c>
    </row>
    <row r="16363" spans="1:8" x14ac:dyDescent="0.25">
      <c r="A16363" s="1">
        <v>41070.642361111109</v>
      </c>
      <c r="B16363" t="s">
        <v>14</v>
      </c>
      <c r="C16363" t="s">
        <v>21965</v>
      </c>
      <c r="F16363" t="s">
        <v>4</v>
      </c>
      <c r="G16363" t="s">
        <v>2</v>
      </c>
      <c r="H16363" t="s">
        <v>21966</v>
      </c>
    </row>
    <row r="16364" spans="1:8" x14ac:dyDescent="0.25">
      <c r="A16364" s="1">
        <v>41070.645833333336</v>
      </c>
      <c r="B16364" t="s">
        <v>91</v>
      </c>
      <c r="C16364" t="s">
        <v>21967</v>
      </c>
      <c r="D16364">
        <v>120.400316207953</v>
      </c>
      <c r="E16364">
        <v>22.782620632843599</v>
      </c>
      <c r="F16364" t="s">
        <v>1</v>
      </c>
      <c r="G16364" t="s">
        <v>2</v>
      </c>
      <c r="H16364" t="s">
        <v>71</v>
      </c>
    </row>
    <row r="16365" spans="1:8" x14ac:dyDescent="0.25">
      <c r="A16365" s="1">
        <v>41070.645833333336</v>
      </c>
      <c r="B16365" t="s">
        <v>91</v>
      </c>
      <c r="C16365" t="s">
        <v>21968</v>
      </c>
      <c r="D16365">
        <v>120.286108976177</v>
      </c>
      <c r="E16365">
        <v>22.654281986611</v>
      </c>
      <c r="F16365" t="s">
        <v>1</v>
      </c>
      <c r="G16365" t="s">
        <v>2</v>
      </c>
      <c r="H16365" t="s">
        <v>71</v>
      </c>
    </row>
    <row r="16366" spans="1:8" x14ac:dyDescent="0.25">
      <c r="A16366" s="1">
        <v>41070.645833333336</v>
      </c>
      <c r="B16366" t="s">
        <v>91</v>
      </c>
      <c r="C16366" t="s">
        <v>91</v>
      </c>
      <c r="D16366">
        <v>120.286108976177</v>
      </c>
      <c r="E16366">
        <v>22.654281986611</v>
      </c>
      <c r="F16366" t="s">
        <v>4</v>
      </c>
      <c r="G16366" t="s">
        <v>2</v>
      </c>
      <c r="H16366" t="s">
        <v>71</v>
      </c>
    </row>
    <row r="16367" spans="1:8" x14ac:dyDescent="0.25">
      <c r="A16367" s="1">
        <v>41070.645833333336</v>
      </c>
      <c r="B16367" t="s">
        <v>91</v>
      </c>
      <c r="C16367" t="s">
        <v>21969</v>
      </c>
      <c r="D16367">
        <v>120.623292120266</v>
      </c>
      <c r="E16367">
        <v>23.116625842213601</v>
      </c>
      <c r="F16367" t="s">
        <v>4</v>
      </c>
      <c r="G16367" t="s">
        <v>2</v>
      </c>
      <c r="H16367" t="s">
        <v>71</v>
      </c>
    </row>
    <row r="16368" spans="1:8" x14ac:dyDescent="0.25">
      <c r="A16368" s="1">
        <v>41070.652083333334</v>
      </c>
      <c r="B16368" t="s">
        <v>14</v>
      </c>
      <c r="C16368" t="s">
        <v>21970</v>
      </c>
      <c r="D16368">
        <v>120.47037473263801</v>
      </c>
      <c r="E16368">
        <v>22.579463422318302</v>
      </c>
      <c r="F16368" t="s">
        <v>4</v>
      </c>
      <c r="G16368" t="s">
        <v>2</v>
      </c>
      <c r="H16368" t="s">
        <v>21971</v>
      </c>
    </row>
    <row r="16369" spans="1:8" x14ac:dyDescent="0.25">
      <c r="A16369" s="1">
        <v>41070.657638888886</v>
      </c>
      <c r="B16369" t="s">
        <v>14</v>
      </c>
      <c r="C16369" t="s">
        <v>21972</v>
      </c>
      <c r="D16369">
        <v>120.585332634105</v>
      </c>
      <c r="E16369">
        <v>22.648226872977698</v>
      </c>
      <c r="F16369" t="s">
        <v>4</v>
      </c>
      <c r="G16369" t="s">
        <v>2</v>
      </c>
      <c r="H16369" t="s">
        <v>21973</v>
      </c>
    </row>
    <row r="16370" spans="1:8" x14ac:dyDescent="0.25">
      <c r="A16370" s="1">
        <v>41070.65902777778</v>
      </c>
      <c r="B16370" t="s">
        <v>14</v>
      </c>
      <c r="C16370" t="s">
        <v>21974</v>
      </c>
      <c r="F16370" t="s">
        <v>4</v>
      </c>
      <c r="G16370" t="s">
        <v>2</v>
      </c>
      <c r="H16370" t="s">
        <v>21975</v>
      </c>
    </row>
    <row r="16371" spans="1:8" x14ac:dyDescent="0.25">
      <c r="A16371" s="1">
        <v>41070.663194444445</v>
      </c>
      <c r="B16371" t="s">
        <v>91</v>
      </c>
      <c r="C16371" t="s">
        <v>21976</v>
      </c>
      <c r="D16371">
        <v>120.286108976177</v>
      </c>
      <c r="E16371">
        <v>22.654281986611</v>
      </c>
      <c r="F16371" t="s">
        <v>4</v>
      </c>
      <c r="G16371" t="s">
        <v>2</v>
      </c>
      <c r="H16371" t="s">
        <v>71</v>
      </c>
    </row>
    <row r="16372" spans="1:8" x14ac:dyDescent="0.25">
      <c r="A16372" s="1">
        <v>41070.665972222225</v>
      </c>
      <c r="B16372" t="s">
        <v>14</v>
      </c>
      <c r="C16372" t="s">
        <v>21977</v>
      </c>
      <c r="F16372" t="s">
        <v>1</v>
      </c>
      <c r="G16372" t="s">
        <v>2</v>
      </c>
      <c r="H16372" t="s">
        <v>21978</v>
      </c>
    </row>
    <row r="16373" spans="1:8" x14ac:dyDescent="0.25">
      <c r="A16373" s="1">
        <v>41070.669444444444</v>
      </c>
      <c r="B16373" t="s">
        <v>14</v>
      </c>
      <c r="C16373" t="s">
        <v>21979</v>
      </c>
      <c r="D16373">
        <v>120.692609963495</v>
      </c>
      <c r="E16373">
        <v>22.7884066248488</v>
      </c>
      <c r="F16373" t="s">
        <v>4</v>
      </c>
      <c r="G16373" t="s">
        <v>2</v>
      </c>
      <c r="H16373" t="s">
        <v>21980</v>
      </c>
    </row>
    <row r="16374" spans="1:8" x14ac:dyDescent="0.25">
      <c r="A16374" s="1">
        <v>41070.680555555555</v>
      </c>
      <c r="B16374" t="s">
        <v>91</v>
      </c>
      <c r="C16374" t="s">
        <v>21981</v>
      </c>
      <c r="D16374">
        <v>120.81099791687799</v>
      </c>
      <c r="E16374">
        <v>23.179709937903802</v>
      </c>
      <c r="F16374" t="s">
        <v>4</v>
      </c>
      <c r="G16374" t="s">
        <v>2</v>
      </c>
      <c r="H16374" t="s">
        <v>71</v>
      </c>
    </row>
    <row r="16375" spans="1:8" x14ac:dyDescent="0.25">
      <c r="A16375" s="1">
        <v>41070.680555555555</v>
      </c>
      <c r="B16375" t="s">
        <v>91</v>
      </c>
      <c r="C16375" t="s">
        <v>21981</v>
      </c>
      <c r="D16375">
        <v>120.81099791687799</v>
      </c>
      <c r="E16375">
        <v>23.179709937903802</v>
      </c>
      <c r="F16375" t="s">
        <v>4</v>
      </c>
      <c r="G16375" t="s">
        <v>2</v>
      </c>
      <c r="H16375" t="s">
        <v>71</v>
      </c>
    </row>
    <row r="16376" spans="1:8" x14ac:dyDescent="0.25">
      <c r="A16376" s="1">
        <v>41070.688194444447</v>
      </c>
      <c r="B16376" t="s">
        <v>91</v>
      </c>
      <c r="C16376" t="s">
        <v>21982</v>
      </c>
      <c r="D16376">
        <v>120.342502913598</v>
      </c>
      <c r="E16376">
        <v>22.773619727283499</v>
      </c>
      <c r="F16376" t="s">
        <v>1</v>
      </c>
      <c r="G16376" t="s">
        <v>2</v>
      </c>
      <c r="H16376" t="s">
        <v>71</v>
      </c>
    </row>
    <row r="16377" spans="1:8" x14ac:dyDescent="0.25">
      <c r="A16377" s="1">
        <v>41070.690972222219</v>
      </c>
      <c r="B16377" t="s">
        <v>91</v>
      </c>
      <c r="C16377" t="s">
        <v>21983</v>
      </c>
      <c r="D16377">
        <v>120.286108976177</v>
      </c>
      <c r="E16377">
        <v>22.654281986611</v>
      </c>
      <c r="F16377" t="s">
        <v>1</v>
      </c>
      <c r="G16377" t="s">
        <v>2</v>
      </c>
      <c r="H16377" t="s">
        <v>71</v>
      </c>
    </row>
    <row r="16378" spans="1:8" x14ac:dyDescent="0.25">
      <c r="A16378" s="1">
        <v>41070.699305555558</v>
      </c>
      <c r="B16378" t="s">
        <v>91</v>
      </c>
      <c r="C16378" t="s">
        <v>21984</v>
      </c>
      <c r="D16378">
        <v>120.280819435244</v>
      </c>
      <c r="E16378">
        <v>22.622572218350399</v>
      </c>
      <c r="F16378" t="s">
        <v>36</v>
      </c>
      <c r="G16378" t="s">
        <v>57</v>
      </c>
      <c r="H16378" t="s">
        <v>71</v>
      </c>
    </row>
    <row r="16379" spans="1:8" x14ac:dyDescent="0.25">
      <c r="A16379" s="1">
        <v>41070.70208333333</v>
      </c>
      <c r="B16379" t="s">
        <v>14</v>
      </c>
      <c r="C16379" t="s">
        <v>21985</v>
      </c>
      <c r="D16379">
        <v>120.486145650636</v>
      </c>
      <c r="E16379">
        <v>22.732292046007299</v>
      </c>
      <c r="F16379" t="s">
        <v>4</v>
      </c>
      <c r="G16379" t="s">
        <v>2</v>
      </c>
      <c r="H16379" t="s">
        <v>21986</v>
      </c>
    </row>
    <row r="16380" spans="1:8" x14ac:dyDescent="0.25">
      <c r="A16380" s="1">
        <v>41070.704861111109</v>
      </c>
      <c r="B16380" t="s">
        <v>91</v>
      </c>
      <c r="C16380" t="s">
        <v>21987</v>
      </c>
      <c r="D16380">
        <v>120.341645162878</v>
      </c>
      <c r="E16380">
        <v>22.724305696638499</v>
      </c>
      <c r="F16380" t="s">
        <v>1</v>
      </c>
      <c r="G16380" t="s">
        <v>2</v>
      </c>
      <c r="H16380" t="s">
        <v>71</v>
      </c>
    </row>
    <row r="16381" spans="1:8" x14ac:dyDescent="0.25">
      <c r="A16381" s="1">
        <v>41070.723611111112</v>
      </c>
      <c r="B16381" t="s">
        <v>14</v>
      </c>
      <c r="C16381" t="s">
        <v>21924</v>
      </c>
      <c r="F16381" t="s">
        <v>9</v>
      </c>
      <c r="G16381" t="s">
        <v>10</v>
      </c>
      <c r="H16381" t="s">
        <v>21988</v>
      </c>
    </row>
    <row r="16382" spans="1:8" x14ac:dyDescent="0.25">
      <c r="A16382" s="1">
        <v>41070.725694444445</v>
      </c>
      <c r="B16382" t="s">
        <v>14</v>
      </c>
      <c r="C16382" t="s">
        <v>21989</v>
      </c>
      <c r="F16382" t="s">
        <v>9</v>
      </c>
      <c r="G16382" t="s">
        <v>10</v>
      </c>
      <c r="H16382" t="s">
        <v>21990</v>
      </c>
    </row>
    <row r="16383" spans="1:8" x14ac:dyDescent="0.25">
      <c r="A16383" s="1">
        <v>41070.728472222225</v>
      </c>
      <c r="B16383" t="s">
        <v>14</v>
      </c>
      <c r="C16383" t="s">
        <v>21991</v>
      </c>
      <c r="D16383">
        <v>120.692609963495</v>
      </c>
      <c r="E16383">
        <v>22.7884066248488</v>
      </c>
      <c r="F16383" t="s">
        <v>4</v>
      </c>
      <c r="G16383" t="s">
        <v>2</v>
      </c>
      <c r="H16383" t="s">
        <v>21992</v>
      </c>
    </row>
    <row r="16384" spans="1:8" x14ac:dyDescent="0.25">
      <c r="A16384" s="1">
        <v>41070.731249999997</v>
      </c>
      <c r="B16384" t="s">
        <v>14</v>
      </c>
      <c r="C16384" t="s">
        <v>21993</v>
      </c>
      <c r="F16384" t="s">
        <v>1</v>
      </c>
      <c r="G16384" t="s">
        <v>2</v>
      </c>
      <c r="H16384" t="s">
        <v>21994</v>
      </c>
    </row>
    <row r="16385" spans="1:8" x14ac:dyDescent="0.25">
      <c r="A16385" s="1">
        <v>41070.732638888891</v>
      </c>
      <c r="B16385" t="s">
        <v>204</v>
      </c>
      <c r="C16385" t="s">
        <v>21995</v>
      </c>
      <c r="D16385">
        <v>120.888843600022</v>
      </c>
      <c r="E16385">
        <v>23.599142899794298</v>
      </c>
      <c r="F16385" t="s">
        <v>1</v>
      </c>
      <c r="G16385" t="s">
        <v>2</v>
      </c>
      <c r="H16385" t="s">
        <v>21996</v>
      </c>
    </row>
    <row r="16386" spans="1:8" x14ac:dyDescent="0.25">
      <c r="A16386" s="1">
        <v>41070.732638888891</v>
      </c>
      <c r="B16386" t="s">
        <v>14</v>
      </c>
      <c r="C16386" t="s">
        <v>21997</v>
      </c>
      <c r="D16386">
        <v>120.540456331827</v>
      </c>
      <c r="E16386">
        <v>22.7261025355517</v>
      </c>
      <c r="F16386" t="s">
        <v>4</v>
      </c>
      <c r="G16386" t="s">
        <v>2</v>
      </c>
      <c r="H16386" t="s">
        <v>21998</v>
      </c>
    </row>
    <row r="16387" spans="1:8" x14ac:dyDescent="0.25">
      <c r="A16387" s="1">
        <v>41070.738888888889</v>
      </c>
      <c r="B16387" t="s">
        <v>91</v>
      </c>
      <c r="C16387" t="s">
        <v>21999</v>
      </c>
      <c r="D16387">
        <v>120.400316207953</v>
      </c>
      <c r="E16387">
        <v>22.782620632843599</v>
      </c>
      <c r="F16387" t="s">
        <v>3712</v>
      </c>
      <c r="G16387" t="s">
        <v>2</v>
      </c>
      <c r="H16387" t="s">
        <v>71</v>
      </c>
    </row>
    <row r="16388" spans="1:8" x14ac:dyDescent="0.25">
      <c r="A16388" s="1">
        <v>41070.743055555555</v>
      </c>
      <c r="B16388" t="s">
        <v>14</v>
      </c>
      <c r="C16388" t="s">
        <v>22000</v>
      </c>
      <c r="D16388">
        <v>120.68457454303</v>
      </c>
      <c r="E16388">
        <v>22.600109532954701</v>
      </c>
      <c r="F16388" t="s">
        <v>4</v>
      </c>
      <c r="G16388" t="s">
        <v>2</v>
      </c>
      <c r="H16388" t="s">
        <v>22001</v>
      </c>
    </row>
    <row r="16389" spans="1:8" x14ac:dyDescent="0.25">
      <c r="A16389" s="1">
        <v>41070.743055555555</v>
      </c>
      <c r="B16389" t="s">
        <v>14</v>
      </c>
      <c r="C16389" t="s">
        <v>22002</v>
      </c>
      <c r="F16389" t="s">
        <v>4</v>
      </c>
      <c r="G16389" t="s">
        <v>2</v>
      </c>
      <c r="H16389" t="s">
        <v>22003</v>
      </c>
    </row>
    <row r="16390" spans="1:8" x14ac:dyDescent="0.25">
      <c r="A16390" s="1">
        <v>41070.743055555555</v>
      </c>
      <c r="B16390" t="s">
        <v>14</v>
      </c>
      <c r="C16390" t="s">
        <v>22004</v>
      </c>
      <c r="F16390" t="s">
        <v>4</v>
      </c>
      <c r="G16390" t="s">
        <v>2</v>
      </c>
      <c r="H16390" t="s">
        <v>22005</v>
      </c>
    </row>
    <row r="16391" spans="1:8" x14ac:dyDescent="0.25">
      <c r="A16391" s="1">
        <v>41070.748611111114</v>
      </c>
      <c r="B16391" t="s">
        <v>91</v>
      </c>
      <c r="C16391" t="s">
        <v>22006</v>
      </c>
      <c r="D16391">
        <v>120.400355571123</v>
      </c>
      <c r="E16391">
        <v>22.799514543716398</v>
      </c>
      <c r="F16391" t="s">
        <v>42</v>
      </c>
      <c r="G16391" t="s">
        <v>43</v>
      </c>
      <c r="H16391" t="s">
        <v>71</v>
      </c>
    </row>
    <row r="16392" spans="1:8" x14ac:dyDescent="0.25">
      <c r="A16392" s="1">
        <v>41070.75</v>
      </c>
      <c r="B16392" t="s">
        <v>91</v>
      </c>
      <c r="C16392" t="s">
        <v>21665</v>
      </c>
      <c r="D16392">
        <v>120.657515116212</v>
      </c>
      <c r="E16392">
        <v>23.008031776479299</v>
      </c>
      <c r="F16392" t="s">
        <v>4</v>
      </c>
      <c r="G16392" t="s">
        <v>2</v>
      </c>
      <c r="H16392" t="s">
        <v>71</v>
      </c>
    </row>
    <row r="16393" spans="1:8" x14ac:dyDescent="0.25">
      <c r="A16393" s="1">
        <v>41070.754861111112</v>
      </c>
      <c r="B16393" t="s">
        <v>14</v>
      </c>
      <c r="C16393" t="s">
        <v>22007</v>
      </c>
      <c r="F16393" t="s">
        <v>1</v>
      </c>
      <c r="G16393" t="s">
        <v>2</v>
      </c>
      <c r="H16393" t="s">
        <v>22008</v>
      </c>
    </row>
    <row r="16394" spans="1:8" x14ac:dyDescent="0.25">
      <c r="A16394" s="1">
        <v>41070.755555555559</v>
      </c>
      <c r="B16394" t="s">
        <v>91</v>
      </c>
      <c r="C16394" t="s">
        <v>22009</v>
      </c>
      <c r="D16394">
        <v>120.342502913598</v>
      </c>
      <c r="E16394">
        <v>22.773619727283499</v>
      </c>
      <c r="F16394" t="s">
        <v>1</v>
      </c>
      <c r="G16394" t="s">
        <v>2</v>
      </c>
      <c r="H16394" t="s">
        <v>71</v>
      </c>
    </row>
    <row r="16395" spans="1:8" x14ac:dyDescent="0.25">
      <c r="A16395" s="1">
        <v>41070.759027777778</v>
      </c>
      <c r="B16395" t="s">
        <v>14</v>
      </c>
      <c r="C16395" t="s">
        <v>22010</v>
      </c>
      <c r="F16395" t="s">
        <v>1</v>
      </c>
      <c r="G16395" t="s">
        <v>2</v>
      </c>
      <c r="H16395" t="s">
        <v>22011</v>
      </c>
    </row>
    <row r="16396" spans="1:8" x14ac:dyDescent="0.25">
      <c r="A16396" s="1">
        <v>41070.759027777778</v>
      </c>
      <c r="B16396" t="s">
        <v>91</v>
      </c>
      <c r="C16396" t="s">
        <v>22012</v>
      </c>
      <c r="D16396">
        <v>120.341645162878</v>
      </c>
      <c r="E16396">
        <v>22.724305696638499</v>
      </c>
      <c r="F16396" t="s">
        <v>1</v>
      </c>
      <c r="G16396" t="s">
        <v>2</v>
      </c>
      <c r="H16396" t="s">
        <v>71</v>
      </c>
    </row>
    <row r="16397" spans="1:8" x14ac:dyDescent="0.25">
      <c r="A16397" s="1">
        <v>41070.762499999997</v>
      </c>
      <c r="B16397" t="s">
        <v>14</v>
      </c>
      <c r="C16397" t="s">
        <v>21959</v>
      </c>
      <c r="F16397" t="s">
        <v>4</v>
      </c>
      <c r="G16397" t="s">
        <v>2</v>
      </c>
      <c r="H16397" t="s">
        <v>22013</v>
      </c>
    </row>
    <row r="16398" spans="1:8" x14ac:dyDescent="0.25">
      <c r="A16398" s="1">
        <v>41070.784722222219</v>
      </c>
      <c r="B16398" t="s">
        <v>14</v>
      </c>
      <c r="C16398" t="s">
        <v>22014</v>
      </c>
      <c r="D16398">
        <v>120.584745552763</v>
      </c>
      <c r="E16398">
        <v>22.401023685223102</v>
      </c>
      <c r="F16398" t="s">
        <v>4</v>
      </c>
      <c r="G16398" t="s">
        <v>2</v>
      </c>
      <c r="H16398" t="s">
        <v>22015</v>
      </c>
    </row>
    <row r="16399" spans="1:8" x14ac:dyDescent="0.25">
      <c r="A16399" s="1">
        <v>41070.786805555559</v>
      </c>
      <c r="B16399" t="s">
        <v>91</v>
      </c>
      <c r="C16399" t="s">
        <v>91</v>
      </c>
      <c r="D16399">
        <v>120.286108976177</v>
      </c>
      <c r="E16399">
        <v>22.654281986611</v>
      </c>
      <c r="F16399" t="s">
        <v>4</v>
      </c>
      <c r="G16399" t="s">
        <v>2</v>
      </c>
      <c r="H16399" t="s">
        <v>71</v>
      </c>
    </row>
    <row r="16400" spans="1:8" x14ac:dyDescent="0.25">
      <c r="A16400" s="1">
        <v>41070.788194444445</v>
      </c>
      <c r="B16400" t="s">
        <v>14</v>
      </c>
      <c r="C16400" t="s">
        <v>22016</v>
      </c>
      <c r="F16400" t="s">
        <v>1</v>
      </c>
      <c r="G16400" t="s">
        <v>2</v>
      </c>
      <c r="H16400" t="s">
        <v>22017</v>
      </c>
    </row>
    <row r="16401" spans="1:8" x14ac:dyDescent="0.25">
      <c r="A16401" s="1">
        <v>41070.798611111109</v>
      </c>
      <c r="B16401" t="s">
        <v>204</v>
      </c>
      <c r="C16401" t="s">
        <v>22018</v>
      </c>
      <c r="D16401">
        <v>121.228295799992</v>
      </c>
      <c r="E16401">
        <v>23.966234199684699</v>
      </c>
      <c r="F16401" t="s">
        <v>42</v>
      </c>
      <c r="G16401" t="s">
        <v>43</v>
      </c>
      <c r="H16401" t="s">
        <v>22019</v>
      </c>
    </row>
    <row r="16402" spans="1:8" x14ac:dyDescent="0.25">
      <c r="A16402" s="1">
        <v>41070.810416666667</v>
      </c>
      <c r="B16402" t="s">
        <v>14</v>
      </c>
      <c r="C16402" t="s">
        <v>22020</v>
      </c>
      <c r="D16402">
        <v>120.553868362855</v>
      </c>
      <c r="E16402">
        <v>22.692967320582898</v>
      </c>
      <c r="F16402" t="s">
        <v>4</v>
      </c>
      <c r="G16402" t="s">
        <v>2</v>
      </c>
      <c r="H16402" t="s">
        <v>22021</v>
      </c>
    </row>
    <row r="16403" spans="1:8" x14ac:dyDescent="0.25">
      <c r="A16403" s="1">
        <v>41070.8125</v>
      </c>
      <c r="B16403" t="s">
        <v>204</v>
      </c>
      <c r="C16403" t="s">
        <v>22022</v>
      </c>
      <c r="D16403">
        <v>121.090832900034</v>
      </c>
      <c r="E16403">
        <v>23.890463099745499</v>
      </c>
      <c r="F16403" t="s">
        <v>42</v>
      </c>
      <c r="G16403" t="s">
        <v>43</v>
      </c>
      <c r="H16403" t="s">
        <v>22023</v>
      </c>
    </row>
    <row r="16404" spans="1:8" x14ac:dyDescent="0.25">
      <c r="A16404" s="1">
        <v>41070.844444444447</v>
      </c>
      <c r="B16404" t="s">
        <v>14</v>
      </c>
      <c r="C16404" t="s">
        <v>22024</v>
      </c>
      <c r="F16404" t="s">
        <v>4</v>
      </c>
      <c r="G16404" t="s">
        <v>2</v>
      </c>
      <c r="H16404" t="s">
        <v>22025</v>
      </c>
    </row>
    <row r="16405" spans="1:8" x14ac:dyDescent="0.25">
      <c r="A16405" s="1">
        <v>41070.844444444447</v>
      </c>
      <c r="B16405" t="s">
        <v>14</v>
      </c>
      <c r="C16405" t="s">
        <v>22026</v>
      </c>
      <c r="F16405" t="s">
        <v>9</v>
      </c>
      <c r="G16405" t="s">
        <v>10</v>
      </c>
      <c r="H16405" t="s">
        <v>22027</v>
      </c>
    </row>
    <row r="16406" spans="1:8" x14ac:dyDescent="0.25">
      <c r="A16406" s="1">
        <v>41070.861111111109</v>
      </c>
      <c r="B16406" t="s">
        <v>14</v>
      </c>
      <c r="C16406" t="s">
        <v>22028</v>
      </c>
      <c r="F16406" t="s">
        <v>42</v>
      </c>
      <c r="G16406" t="s">
        <v>43</v>
      </c>
      <c r="H16406" t="s">
        <v>22029</v>
      </c>
    </row>
    <row r="16407" spans="1:8" x14ac:dyDescent="0.25">
      <c r="A16407" s="1">
        <v>41070.865277777775</v>
      </c>
      <c r="B16407" t="s">
        <v>91</v>
      </c>
      <c r="C16407" t="s">
        <v>91</v>
      </c>
      <c r="D16407">
        <v>120.286108976177</v>
      </c>
      <c r="E16407">
        <v>22.654281986611</v>
      </c>
      <c r="F16407" t="s">
        <v>9</v>
      </c>
      <c r="G16407" t="s">
        <v>10</v>
      </c>
      <c r="H16407" t="s">
        <v>71</v>
      </c>
    </row>
    <row r="16408" spans="1:8" x14ac:dyDescent="0.25">
      <c r="A16408" s="1">
        <v>41070.881249999999</v>
      </c>
      <c r="B16408" t="s">
        <v>14</v>
      </c>
      <c r="C16408" t="s">
        <v>22030</v>
      </c>
      <c r="F16408" t="s">
        <v>9</v>
      </c>
      <c r="G16408" t="s">
        <v>10</v>
      </c>
      <c r="H16408" t="s">
        <v>22031</v>
      </c>
    </row>
    <row r="16409" spans="1:8" x14ac:dyDescent="0.25">
      <c r="A16409" s="1">
        <v>41070.916666666664</v>
      </c>
      <c r="B16409" t="s">
        <v>204</v>
      </c>
      <c r="C16409" t="s">
        <v>22032</v>
      </c>
      <c r="F16409" t="s">
        <v>4</v>
      </c>
      <c r="G16409" t="s">
        <v>2</v>
      </c>
      <c r="H16409" t="s">
        <v>22033</v>
      </c>
    </row>
    <row r="16410" spans="1:8" x14ac:dyDescent="0.25">
      <c r="A16410" s="1">
        <v>41070.935416666667</v>
      </c>
      <c r="B16410" t="s">
        <v>14</v>
      </c>
      <c r="C16410" t="s">
        <v>22034</v>
      </c>
      <c r="F16410" t="s">
        <v>1</v>
      </c>
      <c r="G16410" t="s">
        <v>2</v>
      </c>
      <c r="H16410" t="s">
        <v>22035</v>
      </c>
    </row>
    <row r="16411" spans="1:8" x14ac:dyDescent="0.25">
      <c r="A16411" s="1">
        <v>41070.947916666664</v>
      </c>
      <c r="B16411" t="s">
        <v>14</v>
      </c>
      <c r="C16411" t="s">
        <v>22036</v>
      </c>
      <c r="F16411" t="s">
        <v>1</v>
      </c>
      <c r="G16411" t="s">
        <v>2</v>
      </c>
      <c r="H16411" t="s">
        <v>22037</v>
      </c>
    </row>
    <row r="16412" spans="1:8" x14ac:dyDescent="0.25">
      <c r="A16412" s="1">
        <v>41070.967361111114</v>
      </c>
      <c r="B16412" t="s">
        <v>14</v>
      </c>
      <c r="C16412" t="s">
        <v>2015</v>
      </c>
      <c r="F16412" t="s">
        <v>4</v>
      </c>
      <c r="G16412" t="s">
        <v>2</v>
      </c>
      <c r="H16412" t="s">
        <v>22038</v>
      </c>
    </row>
    <row r="16413" spans="1:8" x14ac:dyDescent="0.25">
      <c r="A16413" s="1">
        <v>41071.097222222219</v>
      </c>
      <c r="B16413" t="s">
        <v>204</v>
      </c>
      <c r="C16413" t="s">
        <v>22039</v>
      </c>
      <c r="D16413">
        <v>121.228295799959</v>
      </c>
      <c r="E16413">
        <v>24.030148099687</v>
      </c>
      <c r="F16413" t="s">
        <v>4</v>
      </c>
      <c r="G16413" t="s">
        <v>2</v>
      </c>
      <c r="H16413" t="s">
        <v>22040</v>
      </c>
    </row>
    <row r="16414" spans="1:8" x14ac:dyDescent="0.25">
      <c r="A16414" s="1">
        <v>41071.183333333334</v>
      </c>
      <c r="B16414" t="s">
        <v>14</v>
      </c>
      <c r="C16414" t="s">
        <v>22041</v>
      </c>
      <c r="F16414" t="s">
        <v>42</v>
      </c>
      <c r="G16414" t="s">
        <v>43</v>
      </c>
      <c r="H16414" t="s">
        <v>22042</v>
      </c>
    </row>
    <row r="16415" spans="1:8" x14ac:dyDescent="0.25">
      <c r="A16415" s="1">
        <v>41071.21597222222</v>
      </c>
      <c r="B16415" t="s">
        <v>14</v>
      </c>
      <c r="C16415" t="s">
        <v>22043</v>
      </c>
      <c r="F16415" t="s">
        <v>4</v>
      </c>
      <c r="G16415" t="s">
        <v>2</v>
      </c>
      <c r="H16415" t="s">
        <v>22044</v>
      </c>
    </row>
    <row r="16416" spans="1:8" x14ac:dyDescent="0.25">
      <c r="A16416" s="1">
        <v>41071.25</v>
      </c>
      <c r="B16416" t="s">
        <v>14</v>
      </c>
      <c r="C16416" t="s">
        <v>22043</v>
      </c>
      <c r="F16416" t="s">
        <v>9</v>
      </c>
      <c r="G16416" t="s">
        <v>12</v>
      </c>
      <c r="H16416" t="s">
        <v>6824</v>
      </c>
    </row>
    <row r="16417" spans="1:8" x14ac:dyDescent="0.25">
      <c r="A16417" s="1">
        <v>41071.263888888891</v>
      </c>
      <c r="B16417" t="s">
        <v>204</v>
      </c>
      <c r="C16417" t="s">
        <v>22022</v>
      </c>
      <c r="D16417">
        <v>121.090832900034</v>
      </c>
      <c r="E16417">
        <v>23.890463099745499</v>
      </c>
      <c r="F16417" t="s">
        <v>42</v>
      </c>
      <c r="G16417" t="s">
        <v>43</v>
      </c>
      <c r="H16417" t="s">
        <v>22045</v>
      </c>
    </row>
    <row r="16418" spans="1:8" x14ac:dyDescent="0.25">
      <c r="A16418" s="1">
        <v>41071.277777777781</v>
      </c>
      <c r="B16418" t="s">
        <v>204</v>
      </c>
      <c r="C16418" t="s">
        <v>22046</v>
      </c>
      <c r="D16418">
        <v>121.067906999985</v>
      </c>
      <c r="E16418">
        <v>23.831581199729499</v>
      </c>
      <c r="F16418" t="s">
        <v>1</v>
      </c>
      <c r="G16418" t="s">
        <v>2</v>
      </c>
      <c r="H16418" t="s">
        <v>22047</v>
      </c>
    </row>
    <row r="16419" spans="1:8" x14ac:dyDescent="0.25">
      <c r="A16419" s="1">
        <v>41071.291666666664</v>
      </c>
      <c r="B16419" t="s">
        <v>204</v>
      </c>
      <c r="C16419" t="s">
        <v>204</v>
      </c>
      <c r="D16419">
        <v>120.987632099987</v>
      </c>
      <c r="E16419">
        <v>23.8387600996911</v>
      </c>
      <c r="F16419" t="s">
        <v>4</v>
      </c>
      <c r="G16419" t="s">
        <v>2</v>
      </c>
      <c r="H16419" t="s">
        <v>22048</v>
      </c>
    </row>
    <row r="16420" spans="1:8" x14ac:dyDescent="0.25">
      <c r="A16420" s="1">
        <v>41071.294444444444</v>
      </c>
      <c r="B16420" t="s">
        <v>14</v>
      </c>
      <c r="C16420" t="s">
        <v>22049</v>
      </c>
      <c r="D16420">
        <v>120.47037473263801</v>
      </c>
      <c r="E16420">
        <v>22.579463422318302</v>
      </c>
      <c r="F16420" t="s">
        <v>4</v>
      </c>
      <c r="G16420" t="s">
        <v>2</v>
      </c>
      <c r="H16420" t="s">
        <v>22050</v>
      </c>
    </row>
    <row r="16421" spans="1:8" x14ac:dyDescent="0.25">
      <c r="A16421" s="1">
        <v>41071.333333333336</v>
      </c>
      <c r="B16421" t="s">
        <v>51</v>
      </c>
      <c r="C16421" t="s">
        <v>9989</v>
      </c>
      <c r="D16421">
        <v>120.616696024978</v>
      </c>
      <c r="E16421">
        <v>23.469713207074498</v>
      </c>
      <c r="F16421" t="s">
        <v>1</v>
      </c>
      <c r="G16421" t="s">
        <v>2</v>
      </c>
      <c r="H16421" t="s">
        <v>22051</v>
      </c>
    </row>
    <row r="16422" spans="1:8" x14ac:dyDescent="0.25">
      <c r="A16422" s="1">
        <v>41071.333333333336</v>
      </c>
      <c r="B16422" t="s">
        <v>51</v>
      </c>
      <c r="C16422" t="s">
        <v>22052</v>
      </c>
      <c r="D16422">
        <v>120.71775089998</v>
      </c>
      <c r="E16422">
        <v>23.540123399830001</v>
      </c>
      <c r="F16422" t="s">
        <v>1</v>
      </c>
      <c r="G16422" t="s">
        <v>2</v>
      </c>
      <c r="H16422" t="s">
        <v>22053</v>
      </c>
    </row>
    <row r="16423" spans="1:8" x14ac:dyDescent="0.25">
      <c r="A16423" s="1">
        <v>41071.333333333336</v>
      </c>
      <c r="B16423" t="s">
        <v>204</v>
      </c>
      <c r="C16423" t="s">
        <v>22054</v>
      </c>
      <c r="D16423">
        <v>121.136368399967</v>
      </c>
      <c r="E16423">
        <v>24.024701699635401</v>
      </c>
      <c r="F16423" t="s">
        <v>1</v>
      </c>
      <c r="G16423" t="s">
        <v>2</v>
      </c>
      <c r="H16423" t="s">
        <v>22055</v>
      </c>
    </row>
    <row r="16424" spans="1:8" x14ac:dyDescent="0.25">
      <c r="A16424" s="1">
        <v>41071.333333333336</v>
      </c>
      <c r="B16424" t="s">
        <v>204</v>
      </c>
      <c r="C16424" t="s">
        <v>22056</v>
      </c>
      <c r="D16424">
        <v>120.970423399982</v>
      </c>
      <c r="E16424">
        <v>24.072048199652201</v>
      </c>
      <c r="F16424" t="s">
        <v>42</v>
      </c>
      <c r="G16424" t="s">
        <v>43</v>
      </c>
      <c r="H16424" t="s">
        <v>22057</v>
      </c>
    </row>
    <row r="16425" spans="1:8" x14ac:dyDescent="0.25">
      <c r="A16425" s="1">
        <v>41071.34375</v>
      </c>
      <c r="B16425" t="s">
        <v>91</v>
      </c>
      <c r="C16425" t="s">
        <v>22058</v>
      </c>
      <c r="D16425">
        <v>120.788964074104</v>
      </c>
      <c r="E16425">
        <v>23.197590645712399</v>
      </c>
      <c r="F16425" t="s">
        <v>4</v>
      </c>
      <c r="G16425" t="s">
        <v>2</v>
      </c>
      <c r="H16425" t="s">
        <v>71</v>
      </c>
    </row>
    <row r="16426" spans="1:8" x14ac:dyDescent="0.25">
      <c r="A16426" s="1">
        <v>41071.35</v>
      </c>
      <c r="B16426" t="s">
        <v>69</v>
      </c>
      <c r="C16426" t="s">
        <v>22059</v>
      </c>
      <c r="D16426">
        <v>120.644764438572</v>
      </c>
      <c r="E16426">
        <v>23.7820168124485</v>
      </c>
      <c r="F16426" t="s">
        <v>4</v>
      </c>
      <c r="G16426" t="s">
        <v>2</v>
      </c>
      <c r="H16426" t="s">
        <v>71</v>
      </c>
    </row>
    <row r="16427" spans="1:8" x14ac:dyDescent="0.25">
      <c r="A16427" s="1">
        <v>41071.351388888892</v>
      </c>
      <c r="B16427" t="s">
        <v>204</v>
      </c>
      <c r="C16427" t="s">
        <v>22060</v>
      </c>
      <c r="D16427">
        <v>121.251190800009</v>
      </c>
      <c r="E16427">
        <v>24.131477899661501</v>
      </c>
      <c r="F16427" t="s">
        <v>1</v>
      </c>
      <c r="G16427" t="s">
        <v>2</v>
      </c>
      <c r="H16427" t="s">
        <v>22061</v>
      </c>
    </row>
    <row r="16428" spans="1:8" x14ac:dyDescent="0.25">
      <c r="A16428" s="1">
        <v>41071.354166666664</v>
      </c>
      <c r="B16428" t="s">
        <v>91</v>
      </c>
      <c r="C16428" t="s">
        <v>22062</v>
      </c>
      <c r="D16428">
        <v>120.275361035386</v>
      </c>
      <c r="E16428">
        <v>22.623985365358301</v>
      </c>
      <c r="F16428" t="s">
        <v>42</v>
      </c>
      <c r="G16428" t="s">
        <v>43</v>
      </c>
      <c r="H16428" t="s">
        <v>71</v>
      </c>
    </row>
    <row r="16429" spans="1:8" x14ac:dyDescent="0.25">
      <c r="A16429" s="1">
        <v>41071.363888888889</v>
      </c>
      <c r="B16429" t="s">
        <v>818</v>
      </c>
      <c r="C16429" t="s">
        <v>818</v>
      </c>
      <c r="D16429">
        <v>120.987632100029</v>
      </c>
      <c r="E16429">
        <v>22.984611800016701</v>
      </c>
      <c r="F16429" t="s">
        <v>4</v>
      </c>
      <c r="G16429" t="s">
        <v>2</v>
      </c>
      <c r="H16429" t="s">
        <v>71</v>
      </c>
    </row>
    <row r="16430" spans="1:8" x14ac:dyDescent="0.25">
      <c r="A16430" s="1">
        <v>41071.366666666669</v>
      </c>
      <c r="B16430" t="s">
        <v>14</v>
      </c>
      <c r="C16430" t="s">
        <v>22063</v>
      </c>
      <c r="F16430" t="s">
        <v>9</v>
      </c>
      <c r="G16430" t="s">
        <v>10</v>
      </c>
      <c r="H16430" t="s">
        <v>22064</v>
      </c>
    </row>
    <row r="16431" spans="1:8" x14ac:dyDescent="0.25">
      <c r="A16431" s="1">
        <v>41071.375</v>
      </c>
      <c r="B16431" t="s">
        <v>51</v>
      </c>
      <c r="C16431" t="s">
        <v>22065</v>
      </c>
      <c r="D16431">
        <v>120.71775089998</v>
      </c>
      <c r="E16431">
        <v>23.540123399830001</v>
      </c>
      <c r="F16431" t="s">
        <v>42</v>
      </c>
      <c r="G16431" t="s">
        <v>43</v>
      </c>
      <c r="H16431" t="s">
        <v>22066</v>
      </c>
    </row>
    <row r="16432" spans="1:8" x14ac:dyDescent="0.25">
      <c r="A16432" s="1">
        <v>41071.375</v>
      </c>
      <c r="B16432" t="s">
        <v>51</v>
      </c>
      <c r="C16432" t="s">
        <v>22067</v>
      </c>
      <c r="D16432">
        <v>120.71775089998</v>
      </c>
      <c r="E16432">
        <v>23.540123399830001</v>
      </c>
      <c r="F16432" t="s">
        <v>42</v>
      </c>
      <c r="G16432" t="s">
        <v>43</v>
      </c>
      <c r="H16432" t="s">
        <v>22068</v>
      </c>
    </row>
    <row r="16433" spans="1:8" x14ac:dyDescent="0.25">
      <c r="A16433" s="1">
        <v>41071.375</v>
      </c>
      <c r="B16433" t="s">
        <v>51</v>
      </c>
      <c r="C16433" t="s">
        <v>22069</v>
      </c>
      <c r="D16433">
        <v>120.71775089998</v>
      </c>
      <c r="E16433">
        <v>23.540123399830001</v>
      </c>
      <c r="F16433" t="s">
        <v>42</v>
      </c>
      <c r="G16433" t="s">
        <v>43</v>
      </c>
      <c r="H16433" t="s">
        <v>22070</v>
      </c>
    </row>
    <row r="16434" spans="1:8" x14ac:dyDescent="0.25">
      <c r="A16434" s="1">
        <v>41071.375</v>
      </c>
      <c r="B16434" t="s">
        <v>204</v>
      </c>
      <c r="C16434" t="s">
        <v>16859</v>
      </c>
      <c r="D16434">
        <v>121.228295799983</v>
      </c>
      <c r="E16434">
        <v>24.179260199619002</v>
      </c>
      <c r="F16434" t="s">
        <v>6</v>
      </c>
      <c r="G16434" t="s">
        <v>52</v>
      </c>
      <c r="H16434" t="s">
        <v>22071</v>
      </c>
    </row>
    <row r="16435" spans="1:8" x14ac:dyDescent="0.25">
      <c r="A16435" s="1">
        <v>41071.379861111112</v>
      </c>
      <c r="B16435" t="s">
        <v>91</v>
      </c>
      <c r="C16435" t="s">
        <v>22072</v>
      </c>
      <c r="D16435">
        <v>120.308905916402</v>
      </c>
      <c r="E16435">
        <v>22.748570546516</v>
      </c>
      <c r="F16435" t="s">
        <v>36</v>
      </c>
      <c r="G16435" t="s">
        <v>57</v>
      </c>
      <c r="H16435" t="s">
        <v>71</v>
      </c>
    </row>
    <row r="16436" spans="1:8" x14ac:dyDescent="0.25">
      <c r="A16436" s="1">
        <v>41071.381944444445</v>
      </c>
      <c r="B16436" t="s">
        <v>91</v>
      </c>
      <c r="C16436" t="s">
        <v>22073</v>
      </c>
      <c r="D16436">
        <v>120.286108976177</v>
      </c>
      <c r="E16436">
        <v>22.654281986611</v>
      </c>
      <c r="F16436" t="s">
        <v>4</v>
      </c>
      <c r="G16436" t="s">
        <v>2</v>
      </c>
      <c r="H16436" t="s">
        <v>71</v>
      </c>
    </row>
    <row r="16437" spans="1:8" x14ac:dyDescent="0.25">
      <c r="A16437" s="1">
        <v>41071.381944444445</v>
      </c>
      <c r="B16437" t="s">
        <v>91</v>
      </c>
      <c r="C16437" t="s">
        <v>22074</v>
      </c>
      <c r="D16437">
        <v>120.428015010298</v>
      </c>
      <c r="E16437">
        <v>22.8323027977865</v>
      </c>
      <c r="F16437" t="s">
        <v>42</v>
      </c>
      <c r="G16437" t="s">
        <v>43</v>
      </c>
      <c r="H16437" t="s">
        <v>71</v>
      </c>
    </row>
    <row r="16438" spans="1:8" x14ac:dyDescent="0.25">
      <c r="A16438" s="1">
        <v>41071.385416666664</v>
      </c>
      <c r="B16438" t="s">
        <v>91</v>
      </c>
      <c r="C16438" t="s">
        <v>22075</v>
      </c>
      <c r="D16438">
        <v>120.851198866518</v>
      </c>
      <c r="E16438">
        <v>23.224411408966599</v>
      </c>
      <c r="F16438" t="s">
        <v>4</v>
      </c>
      <c r="G16438" t="s">
        <v>2</v>
      </c>
      <c r="H16438" t="s">
        <v>71</v>
      </c>
    </row>
    <row r="16439" spans="1:8" x14ac:dyDescent="0.25">
      <c r="A16439" s="1">
        <v>41071.386111111111</v>
      </c>
      <c r="B16439" t="s">
        <v>3</v>
      </c>
      <c r="C16439" t="s">
        <v>22076</v>
      </c>
      <c r="D16439">
        <v>120.442809000026</v>
      </c>
      <c r="E16439">
        <v>23.456040999878301</v>
      </c>
      <c r="F16439" t="s">
        <v>4</v>
      </c>
      <c r="G16439" t="s">
        <v>2</v>
      </c>
      <c r="H16439" t="s">
        <v>22077</v>
      </c>
    </row>
    <row r="16440" spans="1:8" x14ac:dyDescent="0.25">
      <c r="A16440" s="1">
        <v>41071.386111111111</v>
      </c>
      <c r="B16440" t="s">
        <v>3</v>
      </c>
      <c r="C16440" t="s">
        <v>22078</v>
      </c>
      <c r="D16440">
        <v>120.484810899986</v>
      </c>
      <c r="E16440">
        <v>23.4815977998927</v>
      </c>
      <c r="F16440" t="s">
        <v>1</v>
      </c>
      <c r="G16440" t="s">
        <v>2</v>
      </c>
      <c r="H16440" t="s">
        <v>22079</v>
      </c>
    </row>
    <row r="16441" spans="1:8" x14ac:dyDescent="0.25">
      <c r="A16441" s="1">
        <v>41071.388194444444</v>
      </c>
      <c r="B16441" t="s">
        <v>3</v>
      </c>
      <c r="C16441" t="s">
        <v>22080</v>
      </c>
      <c r="D16441">
        <v>120.479520300042</v>
      </c>
      <c r="E16441">
        <v>23.462737399864899</v>
      </c>
      <c r="F16441" t="s">
        <v>4</v>
      </c>
      <c r="G16441" t="s">
        <v>2</v>
      </c>
      <c r="H16441" t="s">
        <v>22081</v>
      </c>
    </row>
    <row r="16442" spans="1:8" x14ac:dyDescent="0.25">
      <c r="A16442" s="1">
        <v>41071.388888888891</v>
      </c>
      <c r="B16442" t="s">
        <v>204</v>
      </c>
      <c r="C16442" t="s">
        <v>1417</v>
      </c>
      <c r="D16442">
        <v>121.12521349996</v>
      </c>
      <c r="E16442">
        <v>24.021374499682299</v>
      </c>
      <c r="F16442" t="s">
        <v>4</v>
      </c>
      <c r="G16442" t="s">
        <v>2</v>
      </c>
      <c r="H16442" t="s">
        <v>22082</v>
      </c>
    </row>
    <row r="16443" spans="1:8" x14ac:dyDescent="0.25">
      <c r="A16443" s="1">
        <v>41071.38958333333</v>
      </c>
      <c r="B16443" t="s">
        <v>3</v>
      </c>
      <c r="C16443" t="s">
        <v>22083</v>
      </c>
      <c r="D16443">
        <v>120.458149800021</v>
      </c>
      <c r="E16443">
        <v>23.4583403998314</v>
      </c>
      <c r="F16443" t="s">
        <v>4</v>
      </c>
      <c r="G16443" t="s">
        <v>2</v>
      </c>
      <c r="H16443" t="s">
        <v>22084</v>
      </c>
    </row>
    <row r="16444" spans="1:8" x14ac:dyDescent="0.25">
      <c r="A16444" s="1">
        <v>41071.39166666667</v>
      </c>
      <c r="B16444" t="s">
        <v>3</v>
      </c>
      <c r="C16444" t="s">
        <v>22085</v>
      </c>
      <c r="D16444">
        <v>120.436731500074</v>
      </c>
      <c r="E16444">
        <v>23.494131999873701</v>
      </c>
      <c r="F16444" t="s">
        <v>4</v>
      </c>
      <c r="G16444" t="s">
        <v>2</v>
      </c>
      <c r="H16444" t="s">
        <v>22086</v>
      </c>
    </row>
    <row r="16445" spans="1:8" x14ac:dyDescent="0.25">
      <c r="A16445" s="1">
        <v>41071.395138888889</v>
      </c>
      <c r="B16445" t="s">
        <v>14</v>
      </c>
      <c r="C16445" t="s">
        <v>22087</v>
      </c>
      <c r="F16445" t="s">
        <v>6</v>
      </c>
      <c r="G16445" t="s">
        <v>4877</v>
      </c>
      <c r="H16445" t="s">
        <v>22088</v>
      </c>
    </row>
    <row r="16446" spans="1:8" x14ac:dyDescent="0.25">
      <c r="A16446" s="1">
        <v>41071.395833333336</v>
      </c>
      <c r="B16446" t="s">
        <v>51</v>
      </c>
      <c r="C16446" t="s">
        <v>22089</v>
      </c>
      <c r="D16446">
        <v>120.67175500000801</v>
      </c>
      <c r="E16446">
        <v>23.560823299844699</v>
      </c>
      <c r="F16446" t="s">
        <v>1</v>
      </c>
      <c r="G16446" t="s">
        <v>2</v>
      </c>
      <c r="H16446" t="s">
        <v>22090</v>
      </c>
    </row>
    <row r="16447" spans="1:8" x14ac:dyDescent="0.25">
      <c r="A16447" s="1">
        <v>41071.395833333336</v>
      </c>
      <c r="B16447" t="s">
        <v>91</v>
      </c>
      <c r="C16447" t="s">
        <v>22091</v>
      </c>
      <c r="D16447">
        <v>120.304367269381</v>
      </c>
      <c r="E16447">
        <v>22.7641904861744</v>
      </c>
      <c r="F16447" t="s">
        <v>36</v>
      </c>
      <c r="G16447" t="s">
        <v>57</v>
      </c>
      <c r="H16447" t="s">
        <v>71</v>
      </c>
    </row>
    <row r="16448" spans="1:8" x14ac:dyDescent="0.25">
      <c r="A16448" s="1">
        <v>41071.399305555555</v>
      </c>
      <c r="B16448" t="s">
        <v>14</v>
      </c>
      <c r="C16448" t="s">
        <v>22092</v>
      </c>
      <c r="F16448" t="s">
        <v>9</v>
      </c>
      <c r="G16448" t="s">
        <v>10</v>
      </c>
      <c r="H16448" t="s">
        <v>22093</v>
      </c>
    </row>
    <row r="16449" spans="1:8" x14ac:dyDescent="0.25">
      <c r="A16449" s="1">
        <v>41071.401388888888</v>
      </c>
      <c r="B16449" t="s">
        <v>91</v>
      </c>
      <c r="C16449" t="s">
        <v>22094</v>
      </c>
      <c r="D16449">
        <v>120.285064160972</v>
      </c>
      <c r="E16449">
        <v>22.679240969297599</v>
      </c>
      <c r="F16449" t="s">
        <v>4</v>
      </c>
      <c r="G16449" t="s">
        <v>2</v>
      </c>
      <c r="H16449" t="s">
        <v>71</v>
      </c>
    </row>
    <row r="16450" spans="1:8" x14ac:dyDescent="0.25">
      <c r="A16450" s="1">
        <v>41071.402777777781</v>
      </c>
      <c r="B16450" t="s">
        <v>204</v>
      </c>
      <c r="C16450" t="s">
        <v>16859</v>
      </c>
      <c r="D16450">
        <v>121.228295799983</v>
      </c>
      <c r="E16450">
        <v>24.179260199619002</v>
      </c>
      <c r="F16450" t="s">
        <v>42</v>
      </c>
      <c r="G16450" t="s">
        <v>43</v>
      </c>
      <c r="H16450" t="s">
        <v>22095</v>
      </c>
    </row>
    <row r="16451" spans="1:8" x14ac:dyDescent="0.25">
      <c r="A16451" s="1">
        <v>41071.40347222222</v>
      </c>
      <c r="B16451" t="s">
        <v>204</v>
      </c>
      <c r="C16451" t="s">
        <v>22096</v>
      </c>
      <c r="D16451">
        <v>121.102294199966</v>
      </c>
      <c r="E16451">
        <v>24.133129099659801</v>
      </c>
      <c r="F16451" t="s">
        <v>42</v>
      </c>
      <c r="G16451" t="s">
        <v>43</v>
      </c>
      <c r="H16451" t="s">
        <v>22097</v>
      </c>
    </row>
    <row r="16452" spans="1:8" x14ac:dyDescent="0.25">
      <c r="A16452" s="1">
        <v>41071.408333333333</v>
      </c>
      <c r="B16452" t="s">
        <v>14</v>
      </c>
      <c r="C16452" t="s">
        <v>22098</v>
      </c>
      <c r="F16452" t="s">
        <v>9</v>
      </c>
      <c r="G16452" t="s">
        <v>10</v>
      </c>
      <c r="H16452" t="s">
        <v>22099</v>
      </c>
    </row>
    <row r="16453" spans="1:8" x14ac:dyDescent="0.25">
      <c r="A16453" s="1">
        <v>41071.409722222219</v>
      </c>
      <c r="B16453" t="s">
        <v>204</v>
      </c>
      <c r="C16453" t="s">
        <v>22100</v>
      </c>
      <c r="D16453">
        <v>121.135128187154</v>
      </c>
      <c r="E16453">
        <v>24.029638664722299</v>
      </c>
      <c r="F16453" t="s">
        <v>4</v>
      </c>
      <c r="G16453" t="s">
        <v>2</v>
      </c>
      <c r="H16453" t="s">
        <v>22101</v>
      </c>
    </row>
    <row r="16454" spans="1:8" x14ac:dyDescent="0.25">
      <c r="A16454" s="1">
        <v>41071.416666666664</v>
      </c>
      <c r="B16454" t="s">
        <v>204</v>
      </c>
      <c r="C16454" t="s">
        <v>22102</v>
      </c>
      <c r="D16454">
        <v>121.136368399967</v>
      </c>
      <c r="E16454">
        <v>24.024701699635401</v>
      </c>
      <c r="F16454" t="s">
        <v>1</v>
      </c>
      <c r="G16454" t="s">
        <v>2</v>
      </c>
      <c r="H16454" t="s">
        <v>22103</v>
      </c>
    </row>
    <row r="16455" spans="1:8" x14ac:dyDescent="0.25">
      <c r="A16455" s="1">
        <v>41071.418055555558</v>
      </c>
      <c r="B16455" t="s">
        <v>91</v>
      </c>
      <c r="C16455" t="s">
        <v>22104</v>
      </c>
      <c r="D16455">
        <v>120.317999931632</v>
      </c>
      <c r="E16455">
        <v>22.761978649987999</v>
      </c>
      <c r="F16455" t="s">
        <v>4</v>
      </c>
      <c r="G16455" t="s">
        <v>2</v>
      </c>
      <c r="H16455" t="s">
        <v>71</v>
      </c>
    </row>
    <row r="16456" spans="1:8" x14ac:dyDescent="0.25">
      <c r="A16456" s="1">
        <v>41071.420138888891</v>
      </c>
      <c r="B16456" t="s">
        <v>204</v>
      </c>
      <c r="C16456" t="s">
        <v>22105</v>
      </c>
      <c r="D16456">
        <v>121.12521349996</v>
      </c>
      <c r="E16456">
        <v>24.021374499682299</v>
      </c>
      <c r="F16456" t="s">
        <v>4</v>
      </c>
      <c r="G16456" t="s">
        <v>2</v>
      </c>
      <c r="H16456" t="s">
        <v>22106</v>
      </c>
    </row>
    <row r="16457" spans="1:8" x14ac:dyDescent="0.25">
      <c r="A16457" s="1">
        <v>41071.420138888891</v>
      </c>
      <c r="B16457" t="s">
        <v>204</v>
      </c>
      <c r="C16457" t="s">
        <v>22107</v>
      </c>
      <c r="D16457">
        <v>121.216693124632</v>
      </c>
      <c r="E16457">
        <v>24.085676333583901</v>
      </c>
      <c r="F16457" t="s">
        <v>4</v>
      </c>
      <c r="G16457" t="s">
        <v>2</v>
      </c>
      <c r="H16457" t="s">
        <v>22108</v>
      </c>
    </row>
    <row r="16458" spans="1:8" x14ac:dyDescent="0.25">
      <c r="A16458" s="1">
        <v>41071.421527777777</v>
      </c>
      <c r="B16458" t="s">
        <v>14</v>
      </c>
      <c r="C16458" t="s">
        <v>22109</v>
      </c>
      <c r="F16458" t="s">
        <v>23</v>
      </c>
      <c r="G16458" t="s">
        <v>2</v>
      </c>
      <c r="H16458" t="s">
        <v>22110</v>
      </c>
    </row>
    <row r="16459" spans="1:8" x14ac:dyDescent="0.25">
      <c r="A16459" s="1">
        <v>41071.423611111109</v>
      </c>
      <c r="B16459" t="s">
        <v>3</v>
      </c>
      <c r="C16459" t="s">
        <v>22111</v>
      </c>
      <c r="D16459">
        <v>120.44856950008101</v>
      </c>
      <c r="E16459">
        <v>23.4626233998926</v>
      </c>
      <c r="F16459" t="s">
        <v>9</v>
      </c>
      <c r="G16459" t="s">
        <v>12</v>
      </c>
      <c r="H16459" t="s">
        <v>22112</v>
      </c>
    </row>
    <row r="16460" spans="1:8" x14ac:dyDescent="0.25">
      <c r="A16460" s="1">
        <v>41071.427083333336</v>
      </c>
      <c r="B16460" t="s">
        <v>204</v>
      </c>
      <c r="C16460" t="s">
        <v>22113</v>
      </c>
      <c r="D16460">
        <v>121.022042200012</v>
      </c>
      <c r="E16460">
        <v>23.863126999754499</v>
      </c>
      <c r="F16460" t="s">
        <v>42</v>
      </c>
      <c r="G16460" t="s">
        <v>43</v>
      </c>
      <c r="H16460" t="s">
        <v>22114</v>
      </c>
    </row>
    <row r="16461" spans="1:8" x14ac:dyDescent="0.25">
      <c r="A16461" s="1">
        <v>41071.432638888888</v>
      </c>
      <c r="B16461" t="s">
        <v>14</v>
      </c>
      <c r="C16461" t="s">
        <v>22115</v>
      </c>
      <c r="F16461" t="s">
        <v>9</v>
      </c>
      <c r="G16461" t="s">
        <v>10</v>
      </c>
      <c r="H16461" t="s">
        <v>22116</v>
      </c>
    </row>
    <row r="16462" spans="1:8" x14ac:dyDescent="0.25">
      <c r="A16462" s="1">
        <v>41071.434027777781</v>
      </c>
      <c r="B16462" t="s">
        <v>14</v>
      </c>
      <c r="C16462" t="s">
        <v>22117</v>
      </c>
      <c r="F16462" t="s">
        <v>9</v>
      </c>
      <c r="G16462" t="s">
        <v>10</v>
      </c>
      <c r="H16462" t="s">
        <v>22118</v>
      </c>
    </row>
    <row r="16463" spans="1:8" x14ac:dyDescent="0.25">
      <c r="A16463" s="1">
        <v>41071.434027777781</v>
      </c>
      <c r="B16463" t="s">
        <v>91</v>
      </c>
      <c r="C16463" t="s">
        <v>22119</v>
      </c>
      <c r="D16463">
        <v>120.30744996705</v>
      </c>
      <c r="E16463">
        <v>22.755385812710202</v>
      </c>
      <c r="F16463" t="s">
        <v>36</v>
      </c>
      <c r="G16463" t="s">
        <v>57</v>
      </c>
      <c r="H16463" t="s">
        <v>71</v>
      </c>
    </row>
    <row r="16464" spans="1:8" x14ac:dyDescent="0.25">
      <c r="A16464" s="1">
        <v>41071.4375</v>
      </c>
      <c r="B16464" t="s">
        <v>51</v>
      </c>
      <c r="C16464" t="s">
        <v>22120</v>
      </c>
      <c r="D16464">
        <v>120.71775089998</v>
      </c>
      <c r="E16464">
        <v>23.540123399830001</v>
      </c>
      <c r="F16464" t="s">
        <v>42</v>
      </c>
      <c r="G16464" t="s">
        <v>43</v>
      </c>
      <c r="H16464" t="s">
        <v>22121</v>
      </c>
    </row>
    <row r="16465" spans="1:8" x14ac:dyDescent="0.25">
      <c r="A16465" s="1">
        <v>41071.443055555559</v>
      </c>
      <c r="B16465" t="s">
        <v>34</v>
      </c>
      <c r="C16465" t="s">
        <v>22122</v>
      </c>
      <c r="D16465">
        <v>120.23277288147401</v>
      </c>
      <c r="E16465">
        <v>22.982326876016799</v>
      </c>
      <c r="F16465" t="s">
        <v>4</v>
      </c>
      <c r="G16465" t="s">
        <v>2</v>
      </c>
      <c r="H16465" t="s">
        <v>22123</v>
      </c>
    </row>
    <row r="16466" spans="1:8" x14ac:dyDescent="0.25">
      <c r="A16466" s="1">
        <v>41071.447916666664</v>
      </c>
      <c r="B16466" t="s">
        <v>91</v>
      </c>
      <c r="C16466" t="s">
        <v>22124</v>
      </c>
      <c r="D16466">
        <v>120.851198866518</v>
      </c>
      <c r="E16466">
        <v>23.224411408966599</v>
      </c>
      <c r="F16466" t="s">
        <v>4</v>
      </c>
      <c r="G16466" t="s">
        <v>2</v>
      </c>
      <c r="H16466" t="s">
        <v>71</v>
      </c>
    </row>
    <row r="16467" spans="1:8" x14ac:dyDescent="0.25">
      <c r="A16467" s="1">
        <v>41071.448611111111</v>
      </c>
      <c r="B16467" t="s">
        <v>51</v>
      </c>
      <c r="C16467" t="s">
        <v>22125</v>
      </c>
      <c r="D16467">
        <v>120.76372979996</v>
      </c>
      <c r="E16467">
        <v>23.5835796997895</v>
      </c>
      <c r="F16467" t="s">
        <v>4</v>
      </c>
      <c r="G16467" t="s">
        <v>2</v>
      </c>
      <c r="H16467" t="s">
        <v>22126</v>
      </c>
    </row>
    <row r="16468" spans="1:8" x14ac:dyDescent="0.25">
      <c r="A16468" s="1">
        <v>41071.448611111111</v>
      </c>
      <c r="B16468" t="s">
        <v>91</v>
      </c>
      <c r="C16468" t="s">
        <v>22127</v>
      </c>
      <c r="D16468">
        <v>120.851198866518</v>
      </c>
      <c r="E16468">
        <v>23.224411408966599</v>
      </c>
      <c r="F16468" t="s">
        <v>4</v>
      </c>
      <c r="G16468" t="s">
        <v>2</v>
      </c>
      <c r="H16468" t="s">
        <v>71</v>
      </c>
    </row>
    <row r="16469" spans="1:8" x14ac:dyDescent="0.25">
      <c r="A16469" s="1">
        <v>41071.451388888891</v>
      </c>
      <c r="B16469" t="s">
        <v>91</v>
      </c>
      <c r="C16469" t="s">
        <v>22128</v>
      </c>
      <c r="D16469">
        <v>120.272866353071</v>
      </c>
      <c r="E16469">
        <v>22.655384328885098</v>
      </c>
      <c r="F16469" t="s">
        <v>42</v>
      </c>
      <c r="G16469" t="s">
        <v>43</v>
      </c>
      <c r="H16469" t="s">
        <v>71</v>
      </c>
    </row>
    <row r="16470" spans="1:8" x14ac:dyDescent="0.25">
      <c r="A16470" s="1">
        <v>41071.456250000003</v>
      </c>
      <c r="B16470" t="s">
        <v>34</v>
      </c>
      <c r="C16470" t="s">
        <v>22129</v>
      </c>
      <c r="D16470">
        <v>120.130219998351</v>
      </c>
      <c r="E16470">
        <v>23.299874525352099</v>
      </c>
      <c r="F16470" t="s">
        <v>4</v>
      </c>
      <c r="G16470" t="s">
        <v>2</v>
      </c>
      <c r="H16470" t="s">
        <v>22130</v>
      </c>
    </row>
    <row r="16471" spans="1:8" x14ac:dyDescent="0.25">
      <c r="A16471" s="1">
        <v>41071.458333333336</v>
      </c>
      <c r="B16471" t="s">
        <v>204</v>
      </c>
      <c r="C16471" t="s">
        <v>22096</v>
      </c>
      <c r="D16471">
        <v>121.102294199966</v>
      </c>
      <c r="E16471">
        <v>24.133129099659801</v>
      </c>
      <c r="F16471" t="s">
        <v>4</v>
      </c>
      <c r="G16471" t="s">
        <v>2</v>
      </c>
      <c r="H16471" t="s">
        <v>22131</v>
      </c>
    </row>
    <row r="16472" spans="1:8" x14ac:dyDescent="0.25">
      <c r="A16472" s="1">
        <v>41071.460416666669</v>
      </c>
      <c r="B16472" t="s">
        <v>34</v>
      </c>
      <c r="C16472" t="s">
        <v>22132</v>
      </c>
      <c r="D16472">
        <v>120.183214890884</v>
      </c>
      <c r="E16472">
        <v>23.048179163249799</v>
      </c>
      <c r="F16472" t="s">
        <v>3816</v>
      </c>
      <c r="G16472" t="s">
        <v>3817</v>
      </c>
      <c r="H16472" t="s">
        <v>22133</v>
      </c>
    </row>
    <row r="16473" spans="1:8" x14ac:dyDescent="0.25">
      <c r="A16473" s="1">
        <v>41071.464583333334</v>
      </c>
      <c r="B16473" t="s">
        <v>34</v>
      </c>
      <c r="C16473" t="s">
        <v>22134</v>
      </c>
      <c r="D16473">
        <v>120.193486752721</v>
      </c>
      <c r="E16473">
        <v>22.9897772259954</v>
      </c>
      <c r="F16473" t="s">
        <v>6</v>
      </c>
      <c r="G16473" t="s">
        <v>55</v>
      </c>
      <c r="H16473" t="s">
        <v>11</v>
      </c>
    </row>
    <row r="16474" spans="1:8" x14ac:dyDescent="0.25">
      <c r="A16474" s="1">
        <v>41071.465277777781</v>
      </c>
      <c r="B16474" t="s">
        <v>14</v>
      </c>
      <c r="C16474" t="s">
        <v>22135</v>
      </c>
      <c r="F16474" t="s">
        <v>9</v>
      </c>
      <c r="G16474" t="s">
        <v>10</v>
      </c>
      <c r="H16474" t="s">
        <v>22136</v>
      </c>
    </row>
    <row r="16475" spans="1:8" x14ac:dyDescent="0.25">
      <c r="A16475" s="1">
        <v>41071.465277777781</v>
      </c>
      <c r="B16475" t="s">
        <v>14</v>
      </c>
      <c r="C16475" t="s">
        <v>22137</v>
      </c>
      <c r="F16475" t="s">
        <v>9</v>
      </c>
      <c r="G16475" t="s">
        <v>12</v>
      </c>
      <c r="H16475" t="s">
        <v>22138</v>
      </c>
    </row>
    <row r="16476" spans="1:8" x14ac:dyDescent="0.25">
      <c r="A16476" s="1">
        <v>41071.466666666667</v>
      </c>
      <c r="B16476" t="s">
        <v>34</v>
      </c>
      <c r="C16476" t="s">
        <v>22139</v>
      </c>
      <c r="D16476">
        <v>120.166581918372</v>
      </c>
      <c r="E16476">
        <v>22.992052266730099</v>
      </c>
      <c r="F16476" t="s">
        <v>4</v>
      </c>
      <c r="G16476" t="s">
        <v>2</v>
      </c>
      <c r="H16476" t="s">
        <v>11</v>
      </c>
    </row>
    <row r="16477" spans="1:8" x14ac:dyDescent="0.25">
      <c r="A16477" s="1">
        <v>41071.468055555553</v>
      </c>
      <c r="B16477" t="s">
        <v>34</v>
      </c>
      <c r="C16477" t="s">
        <v>22140</v>
      </c>
      <c r="D16477">
        <v>120.17279597613199</v>
      </c>
      <c r="E16477">
        <v>22.998963022253498</v>
      </c>
      <c r="F16477" t="s">
        <v>4</v>
      </c>
      <c r="G16477" t="s">
        <v>2</v>
      </c>
      <c r="H16477" t="s">
        <v>12332</v>
      </c>
    </row>
    <row r="16478" spans="1:8" x14ac:dyDescent="0.25">
      <c r="A16478" s="1">
        <v>41071.468055555553</v>
      </c>
      <c r="B16478" t="s">
        <v>34</v>
      </c>
      <c r="C16478" t="s">
        <v>22141</v>
      </c>
      <c r="D16478">
        <v>120.17279597613199</v>
      </c>
      <c r="E16478">
        <v>22.998963022253498</v>
      </c>
      <c r="F16478" t="s">
        <v>6</v>
      </c>
      <c r="G16478" t="s">
        <v>55</v>
      </c>
      <c r="H16478" t="s">
        <v>11</v>
      </c>
    </row>
    <row r="16479" spans="1:8" x14ac:dyDescent="0.25">
      <c r="A16479" s="1">
        <v>41071.46875</v>
      </c>
      <c r="B16479" t="s">
        <v>34</v>
      </c>
      <c r="C16479" t="s">
        <v>22142</v>
      </c>
      <c r="D16479">
        <v>120.296382210993</v>
      </c>
      <c r="E16479">
        <v>23.0777174319553</v>
      </c>
      <c r="F16479" t="s">
        <v>4</v>
      </c>
      <c r="G16479" t="s">
        <v>2</v>
      </c>
      <c r="H16479" s="1">
        <v>41071.468946759262</v>
      </c>
    </row>
    <row r="16480" spans="1:8" x14ac:dyDescent="0.25">
      <c r="A16480" s="1">
        <v>41071.469444444447</v>
      </c>
      <c r="B16480" t="s">
        <v>91</v>
      </c>
      <c r="C16480" t="s">
        <v>22143</v>
      </c>
      <c r="D16480">
        <v>120.286108976177</v>
      </c>
      <c r="E16480">
        <v>22.654281986611</v>
      </c>
      <c r="F16480" t="s">
        <v>1</v>
      </c>
      <c r="G16480" t="s">
        <v>2</v>
      </c>
      <c r="H16480" t="s">
        <v>71</v>
      </c>
    </row>
    <row r="16481" spans="1:8" x14ac:dyDescent="0.25">
      <c r="A16481" s="1">
        <v>41071.470138888886</v>
      </c>
      <c r="B16481" t="s">
        <v>34</v>
      </c>
      <c r="C16481" t="s">
        <v>22144</v>
      </c>
      <c r="D16481">
        <v>120.19087727412099</v>
      </c>
      <c r="E16481">
        <v>22.955598818626001</v>
      </c>
      <c r="F16481" t="s">
        <v>3816</v>
      </c>
      <c r="G16481" t="s">
        <v>3817</v>
      </c>
      <c r="H16481" t="s">
        <v>22145</v>
      </c>
    </row>
    <row r="16482" spans="1:8" x14ac:dyDescent="0.25">
      <c r="A16482" s="1">
        <v>41071.470138888886</v>
      </c>
      <c r="B16482" t="s">
        <v>34</v>
      </c>
      <c r="C16482" t="s">
        <v>22146</v>
      </c>
      <c r="D16482">
        <v>120.246449482975</v>
      </c>
      <c r="E16482">
        <v>23.009138719631601</v>
      </c>
      <c r="F16482" t="s">
        <v>4</v>
      </c>
      <c r="G16482" t="s">
        <v>2</v>
      </c>
      <c r="H16482" t="s">
        <v>2737</v>
      </c>
    </row>
    <row r="16483" spans="1:8" x14ac:dyDescent="0.25">
      <c r="A16483" s="1">
        <v>41071.470138888886</v>
      </c>
      <c r="B16483" t="s">
        <v>34</v>
      </c>
      <c r="C16483" t="s">
        <v>22147</v>
      </c>
      <c r="D16483">
        <v>120.420834399908</v>
      </c>
      <c r="E16483">
        <v>23.062850285913399</v>
      </c>
      <c r="F16483" t="s">
        <v>4</v>
      </c>
      <c r="G16483" t="s">
        <v>2</v>
      </c>
      <c r="H16483" s="1">
        <v>41071.470775462964</v>
      </c>
    </row>
    <row r="16484" spans="1:8" x14ac:dyDescent="0.25">
      <c r="A16484" s="1">
        <v>41071.470833333333</v>
      </c>
      <c r="B16484" t="s">
        <v>34</v>
      </c>
      <c r="C16484" t="s">
        <v>22148</v>
      </c>
      <c r="D16484">
        <v>120.217037751612</v>
      </c>
      <c r="E16484">
        <v>23.0224900989632</v>
      </c>
      <c r="F16484" t="s">
        <v>9</v>
      </c>
      <c r="G16484" t="s">
        <v>10</v>
      </c>
      <c r="H16484" t="s">
        <v>22149</v>
      </c>
    </row>
    <row r="16485" spans="1:8" x14ac:dyDescent="0.25">
      <c r="A16485" s="1">
        <v>41071.470833333333</v>
      </c>
      <c r="B16485" t="s">
        <v>34</v>
      </c>
      <c r="C16485" t="s">
        <v>22150</v>
      </c>
      <c r="D16485">
        <v>120.266584394456</v>
      </c>
      <c r="E16485">
        <v>23.004755906167599</v>
      </c>
      <c r="F16485" t="s">
        <v>4</v>
      </c>
      <c r="G16485" t="s">
        <v>2</v>
      </c>
      <c r="H16485" t="s">
        <v>2800</v>
      </c>
    </row>
    <row r="16486" spans="1:8" x14ac:dyDescent="0.25">
      <c r="A16486" s="1">
        <v>41071.47152777778</v>
      </c>
      <c r="B16486" t="s">
        <v>34</v>
      </c>
      <c r="C16486" t="s">
        <v>22151</v>
      </c>
      <c r="D16486">
        <v>120.225976442633</v>
      </c>
      <c r="E16486">
        <v>22.918419908656801</v>
      </c>
      <c r="F16486" t="s">
        <v>9</v>
      </c>
      <c r="G16486" t="s">
        <v>10</v>
      </c>
      <c r="H16486" t="s">
        <v>22152</v>
      </c>
    </row>
    <row r="16487" spans="1:8" x14ac:dyDescent="0.25">
      <c r="A16487" s="1">
        <v>41071.472222222219</v>
      </c>
      <c r="B16487" t="s">
        <v>34</v>
      </c>
      <c r="C16487" t="s">
        <v>22153</v>
      </c>
      <c r="D16487">
        <v>120.200854433999</v>
      </c>
      <c r="E16487">
        <v>23.121020883178101</v>
      </c>
      <c r="F16487" t="s">
        <v>3810</v>
      </c>
      <c r="G16487" t="s">
        <v>2</v>
      </c>
      <c r="H16487" t="s">
        <v>22154</v>
      </c>
    </row>
    <row r="16488" spans="1:8" x14ac:dyDescent="0.25">
      <c r="A16488" s="1">
        <v>41071.472916666666</v>
      </c>
      <c r="B16488" t="s">
        <v>34</v>
      </c>
      <c r="C16488" t="s">
        <v>22155</v>
      </c>
      <c r="D16488">
        <v>120.17279597613199</v>
      </c>
      <c r="E16488">
        <v>22.998963022253498</v>
      </c>
      <c r="F16488" t="s">
        <v>9</v>
      </c>
      <c r="G16488" t="s">
        <v>10</v>
      </c>
      <c r="H16488" t="s">
        <v>11</v>
      </c>
    </row>
    <row r="16489" spans="1:8" x14ac:dyDescent="0.25">
      <c r="A16489" s="1">
        <v>41071.474999999999</v>
      </c>
      <c r="B16489" t="s">
        <v>34</v>
      </c>
      <c r="C16489" t="s">
        <v>22156</v>
      </c>
      <c r="D16489">
        <v>120.24844761711</v>
      </c>
      <c r="E16489">
        <v>23.298826679451</v>
      </c>
      <c r="F16489" t="s">
        <v>3810</v>
      </c>
      <c r="G16489" t="s">
        <v>2</v>
      </c>
      <c r="H16489" t="s">
        <v>2800</v>
      </c>
    </row>
    <row r="16490" spans="1:8" x14ac:dyDescent="0.25">
      <c r="A16490" s="1">
        <v>41071.474999999999</v>
      </c>
      <c r="B16490" t="s">
        <v>34</v>
      </c>
      <c r="C16490" t="s">
        <v>22157</v>
      </c>
      <c r="D16490">
        <v>120.19438679622</v>
      </c>
      <c r="E16490">
        <v>22.994978023652401</v>
      </c>
      <c r="F16490" t="s">
        <v>36</v>
      </c>
      <c r="G16490" t="s">
        <v>57</v>
      </c>
      <c r="H16490" t="s">
        <v>11</v>
      </c>
    </row>
    <row r="16491" spans="1:8" x14ac:dyDescent="0.25">
      <c r="A16491" s="1">
        <v>41071.476388888892</v>
      </c>
      <c r="B16491" t="s">
        <v>34</v>
      </c>
      <c r="C16491" t="s">
        <v>22158</v>
      </c>
      <c r="D16491">
        <v>120.15255252431299</v>
      </c>
      <c r="E16491">
        <v>23.048821372027401</v>
      </c>
      <c r="F16491" t="s">
        <v>3810</v>
      </c>
      <c r="G16491" t="s">
        <v>2</v>
      </c>
      <c r="H16491" t="s">
        <v>2800</v>
      </c>
    </row>
    <row r="16492" spans="1:8" x14ac:dyDescent="0.25">
      <c r="A16492" s="1">
        <v>41071.477083333331</v>
      </c>
      <c r="B16492" t="s">
        <v>34</v>
      </c>
      <c r="C16492" t="s">
        <v>22159</v>
      </c>
      <c r="D16492">
        <v>120.233915726844</v>
      </c>
      <c r="E16492">
        <v>22.998747160401901</v>
      </c>
      <c r="F16492" t="s">
        <v>3810</v>
      </c>
      <c r="G16492" t="s">
        <v>2</v>
      </c>
      <c r="H16492" t="s">
        <v>2800</v>
      </c>
    </row>
    <row r="16493" spans="1:8" x14ac:dyDescent="0.25">
      <c r="A16493" s="1">
        <v>41071.477083333331</v>
      </c>
      <c r="B16493" t="s">
        <v>91</v>
      </c>
      <c r="C16493" t="s">
        <v>22160</v>
      </c>
      <c r="D16493">
        <v>120.395763877009</v>
      </c>
      <c r="E16493">
        <v>22.8619623468526</v>
      </c>
      <c r="F16493" t="s">
        <v>9</v>
      </c>
      <c r="G16493" t="s">
        <v>10</v>
      </c>
      <c r="H16493" t="s">
        <v>71</v>
      </c>
    </row>
    <row r="16494" spans="1:8" x14ac:dyDescent="0.25">
      <c r="A16494" s="1">
        <v>41071.478472222225</v>
      </c>
      <c r="B16494" t="s">
        <v>34</v>
      </c>
      <c r="C16494" t="s">
        <v>22161</v>
      </c>
      <c r="D16494">
        <v>120.30242003405399</v>
      </c>
      <c r="E16494">
        <v>22.957674317097901</v>
      </c>
      <c r="F16494" t="s">
        <v>3810</v>
      </c>
      <c r="G16494" t="s">
        <v>2</v>
      </c>
      <c r="H16494" t="s">
        <v>2800</v>
      </c>
    </row>
    <row r="16495" spans="1:8" x14ac:dyDescent="0.25">
      <c r="A16495" s="1">
        <v>41071.478472222225</v>
      </c>
      <c r="B16495" t="s">
        <v>14</v>
      </c>
      <c r="C16495" t="s">
        <v>22162</v>
      </c>
      <c r="F16495" t="s">
        <v>4</v>
      </c>
      <c r="G16495" t="s">
        <v>2</v>
      </c>
      <c r="H16495" t="s">
        <v>22163</v>
      </c>
    </row>
    <row r="16496" spans="1:8" x14ac:dyDescent="0.25">
      <c r="A16496" s="1">
        <v>41071.479166666664</v>
      </c>
      <c r="B16496" t="s">
        <v>204</v>
      </c>
      <c r="C16496" t="s">
        <v>204</v>
      </c>
      <c r="D16496">
        <v>120.987632099987</v>
      </c>
      <c r="E16496">
        <v>23.8387600996911</v>
      </c>
      <c r="F16496" t="s">
        <v>4</v>
      </c>
      <c r="G16496" t="s">
        <v>2</v>
      </c>
      <c r="H16496" t="s">
        <v>22164</v>
      </c>
    </row>
    <row r="16497" spans="1:8" x14ac:dyDescent="0.25">
      <c r="A16497" s="1">
        <v>41071.481249999997</v>
      </c>
      <c r="B16497" t="s">
        <v>34</v>
      </c>
      <c r="C16497" t="s">
        <v>22165</v>
      </c>
      <c r="D16497">
        <v>120.360300873797</v>
      </c>
      <c r="E16497">
        <v>23.118403095975602</v>
      </c>
      <c r="F16497" t="s">
        <v>6</v>
      </c>
      <c r="G16497" t="s">
        <v>55</v>
      </c>
      <c r="H16497" t="s">
        <v>2421</v>
      </c>
    </row>
    <row r="16498" spans="1:8" x14ac:dyDescent="0.25">
      <c r="A16498" s="1">
        <v>41071.481944444444</v>
      </c>
      <c r="B16498" t="s">
        <v>34</v>
      </c>
      <c r="C16498" t="s">
        <v>22166</v>
      </c>
      <c r="D16498">
        <v>120.380179665935</v>
      </c>
      <c r="E16498">
        <v>23.227367420313801</v>
      </c>
      <c r="F16498" t="s">
        <v>6</v>
      </c>
      <c r="G16498" t="s">
        <v>55</v>
      </c>
      <c r="H16498" t="s">
        <v>2421</v>
      </c>
    </row>
    <row r="16499" spans="1:8" x14ac:dyDescent="0.25">
      <c r="A16499" s="1">
        <v>41071.481944444444</v>
      </c>
      <c r="B16499" t="s">
        <v>34</v>
      </c>
      <c r="C16499" t="s">
        <v>22166</v>
      </c>
      <c r="D16499">
        <v>120.380179665935</v>
      </c>
      <c r="E16499">
        <v>23.227367420313801</v>
      </c>
      <c r="F16499" t="s">
        <v>9</v>
      </c>
      <c r="G16499" t="s">
        <v>10</v>
      </c>
      <c r="H16499" t="s">
        <v>9094</v>
      </c>
    </row>
    <row r="16500" spans="1:8" x14ac:dyDescent="0.25">
      <c r="A16500" s="1">
        <v>41071.482638888891</v>
      </c>
      <c r="B16500" t="s">
        <v>34</v>
      </c>
      <c r="C16500" t="s">
        <v>22167</v>
      </c>
      <c r="D16500">
        <v>120.22976362652101</v>
      </c>
      <c r="E16500">
        <v>23.099569925574599</v>
      </c>
      <c r="F16500" t="s">
        <v>6</v>
      </c>
      <c r="G16500" t="s">
        <v>65</v>
      </c>
      <c r="H16500" t="s">
        <v>5086</v>
      </c>
    </row>
    <row r="16501" spans="1:8" x14ac:dyDescent="0.25">
      <c r="A16501" s="1">
        <v>41071.48333333333</v>
      </c>
      <c r="B16501" t="s">
        <v>34</v>
      </c>
      <c r="C16501" t="s">
        <v>22168</v>
      </c>
      <c r="D16501">
        <v>120.168462537504</v>
      </c>
      <c r="E16501">
        <v>23.165095964918201</v>
      </c>
      <c r="F16501" t="s">
        <v>9</v>
      </c>
      <c r="G16501" t="s">
        <v>10</v>
      </c>
      <c r="H16501" t="s">
        <v>22169</v>
      </c>
    </row>
    <row r="16502" spans="1:8" x14ac:dyDescent="0.25">
      <c r="A16502" s="1">
        <v>41071.486111111109</v>
      </c>
      <c r="B16502" t="s">
        <v>14</v>
      </c>
      <c r="C16502" t="s">
        <v>7841</v>
      </c>
      <c r="F16502" t="s">
        <v>4</v>
      </c>
      <c r="G16502" t="s">
        <v>2</v>
      </c>
      <c r="H16502" t="s">
        <v>22170</v>
      </c>
    </row>
    <row r="16503" spans="1:8" x14ac:dyDescent="0.25">
      <c r="A16503" s="1">
        <v>41071.487500000003</v>
      </c>
      <c r="B16503" t="s">
        <v>34</v>
      </c>
      <c r="C16503" t="s">
        <v>22171</v>
      </c>
      <c r="D16503">
        <v>120.23307450434</v>
      </c>
      <c r="E16503">
        <v>22.996056611781999</v>
      </c>
      <c r="F16503" t="s">
        <v>4</v>
      </c>
      <c r="G16503" t="s">
        <v>2</v>
      </c>
      <c r="H16503" t="s">
        <v>22172</v>
      </c>
    </row>
    <row r="16504" spans="1:8" x14ac:dyDescent="0.25">
      <c r="A16504" s="1">
        <v>41071.488194444442</v>
      </c>
      <c r="B16504" t="s">
        <v>91</v>
      </c>
      <c r="C16504" t="s">
        <v>22074</v>
      </c>
      <c r="D16504">
        <v>120.42852374111</v>
      </c>
      <c r="E16504">
        <v>22.830127047001799</v>
      </c>
      <c r="F16504" t="s">
        <v>1</v>
      </c>
      <c r="G16504" t="s">
        <v>2</v>
      </c>
      <c r="H16504" t="s">
        <v>71</v>
      </c>
    </row>
    <row r="16505" spans="1:8" x14ac:dyDescent="0.25">
      <c r="A16505" s="1">
        <v>41071.493055555555</v>
      </c>
      <c r="B16505" t="s">
        <v>14</v>
      </c>
      <c r="C16505" t="s">
        <v>14</v>
      </c>
      <c r="F16505" t="s">
        <v>4</v>
      </c>
      <c r="G16505" t="s">
        <v>2</v>
      </c>
      <c r="H16505" t="s">
        <v>22173</v>
      </c>
    </row>
    <row r="16506" spans="1:8" x14ac:dyDescent="0.25">
      <c r="A16506" s="1">
        <v>41071.495833333334</v>
      </c>
      <c r="B16506" t="s">
        <v>91</v>
      </c>
      <c r="C16506" t="s">
        <v>22174</v>
      </c>
      <c r="D16506">
        <v>120.395999549895</v>
      </c>
      <c r="E16506">
        <v>22.8615299794759</v>
      </c>
      <c r="F16506" t="s">
        <v>36</v>
      </c>
      <c r="G16506" t="s">
        <v>57</v>
      </c>
      <c r="H16506" t="s">
        <v>71</v>
      </c>
    </row>
    <row r="16507" spans="1:8" x14ac:dyDescent="0.25">
      <c r="A16507" s="1">
        <v>41071.513888888891</v>
      </c>
      <c r="B16507" t="s">
        <v>204</v>
      </c>
      <c r="C16507" t="s">
        <v>1417</v>
      </c>
      <c r="D16507">
        <v>121.12521349996</v>
      </c>
      <c r="E16507">
        <v>24.021374499682299</v>
      </c>
      <c r="F16507" t="s">
        <v>1</v>
      </c>
      <c r="G16507" t="s">
        <v>2</v>
      </c>
      <c r="H16507" t="s">
        <v>22175</v>
      </c>
    </row>
    <row r="16508" spans="1:8" x14ac:dyDescent="0.25">
      <c r="A16508" s="1">
        <v>41071.534722222219</v>
      </c>
      <c r="B16508" t="s">
        <v>204</v>
      </c>
      <c r="C16508" t="s">
        <v>22176</v>
      </c>
      <c r="D16508">
        <v>120.888843600022</v>
      </c>
      <c r="E16508">
        <v>23.599142899794298</v>
      </c>
      <c r="F16508" t="s">
        <v>9</v>
      </c>
      <c r="G16508" t="s">
        <v>10</v>
      </c>
      <c r="H16508" t="s">
        <v>22177</v>
      </c>
    </row>
    <row r="16509" spans="1:8" x14ac:dyDescent="0.25">
      <c r="A16509" s="1">
        <v>41071.537499999999</v>
      </c>
      <c r="B16509" t="s">
        <v>204</v>
      </c>
      <c r="C16509" t="s">
        <v>22096</v>
      </c>
      <c r="D16509">
        <v>121.102294199966</v>
      </c>
      <c r="E16509">
        <v>24.133129099659801</v>
      </c>
      <c r="F16509" t="s">
        <v>1</v>
      </c>
      <c r="G16509" t="s">
        <v>2</v>
      </c>
      <c r="H16509" t="s">
        <v>22178</v>
      </c>
    </row>
    <row r="16510" spans="1:8" x14ac:dyDescent="0.25">
      <c r="A16510" s="1">
        <v>41071.539583333331</v>
      </c>
      <c r="B16510" t="s">
        <v>14</v>
      </c>
      <c r="C16510" t="s">
        <v>22179</v>
      </c>
      <c r="F16510" t="s">
        <v>9</v>
      </c>
      <c r="G16510" t="s">
        <v>10</v>
      </c>
      <c r="H16510" t="s">
        <v>10923</v>
      </c>
    </row>
    <row r="16511" spans="1:8" x14ac:dyDescent="0.25">
      <c r="A16511" s="1">
        <v>41071.539583333331</v>
      </c>
      <c r="B16511" t="s">
        <v>91</v>
      </c>
      <c r="C16511" t="s">
        <v>21909</v>
      </c>
      <c r="D16511">
        <v>120.428367509202</v>
      </c>
      <c r="E16511">
        <v>22.920366067214701</v>
      </c>
      <c r="F16511" t="s">
        <v>1</v>
      </c>
      <c r="G16511" t="s">
        <v>2</v>
      </c>
      <c r="H16511" t="s">
        <v>71</v>
      </c>
    </row>
    <row r="16512" spans="1:8" x14ac:dyDescent="0.25">
      <c r="A16512" s="1">
        <v>41071.539583333331</v>
      </c>
      <c r="B16512" t="s">
        <v>91</v>
      </c>
      <c r="C16512" t="s">
        <v>22180</v>
      </c>
      <c r="D16512">
        <v>120.721055204686</v>
      </c>
      <c r="E16512">
        <v>23.263342980184099</v>
      </c>
      <c r="F16512" t="s">
        <v>3712</v>
      </c>
      <c r="G16512" t="s">
        <v>2</v>
      </c>
      <c r="H16512" t="s">
        <v>71</v>
      </c>
    </row>
    <row r="16513" spans="1:8" x14ac:dyDescent="0.25">
      <c r="A16513" s="1">
        <v>41071.548611111109</v>
      </c>
      <c r="B16513" t="s">
        <v>204</v>
      </c>
      <c r="C16513" t="s">
        <v>22060</v>
      </c>
      <c r="D16513">
        <v>121.251190800009</v>
      </c>
      <c r="E16513">
        <v>24.131477899661501</v>
      </c>
      <c r="F16513" t="s">
        <v>1</v>
      </c>
      <c r="G16513" t="s">
        <v>2</v>
      </c>
      <c r="H16513" t="s">
        <v>22181</v>
      </c>
    </row>
    <row r="16514" spans="1:8" x14ac:dyDescent="0.25">
      <c r="A16514" s="1">
        <v>41071.548611111109</v>
      </c>
      <c r="B16514" t="s">
        <v>14</v>
      </c>
      <c r="C16514" t="s">
        <v>22182</v>
      </c>
      <c r="F16514" t="s">
        <v>1</v>
      </c>
      <c r="G16514" t="s">
        <v>2</v>
      </c>
      <c r="H16514" t="s">
        <v>22183</v>
      </c>
    </row>
    <row r="16515" spans="1:8" x14ac:dyDescent="0.25">
      <c r="A16515" s="1">
        <v>41071.548611111109</v>
      </c>
      <c r="B16515" t="s">
        <v>91</v>
      </c>
      <c r="C16515" t="s">
        <v>22184</v>
      </c>
      <c r="D16515">
        <v>120.41787065446201</v>
      </c>
      <c r="E16515">
        <v>22.644908359796499</v>
      </c>
      <c r="F16515" t="s">
        <v>9</v>
      </c>
      <c r="G16515" t="s">
        <v>12</v>
      </c>
      <c r="H16515" t="s">
        <v>71</v>
      </c>
    </row>
    <row r="16516" spans="1:8" x14ac:dyDescent="0.25">
      <c r="A16516" s="1">
        <v>41071.552777777775</v>
      </c>
      <c r="B16516" t="s">
        <v>91</v>
      </c>
      <c r="C16516" t="s">
        <v>22185</v>
      </c>
      <c r="D16516">
        <v>120.657515116212</v>
      </c>
      <c r="E16516">
        <v>23.008031776479299</v>
      </c>
      <c r="F16516" t="s">
        <v>3712</v>
      </c>
      <c r="G16516" t="s">
        <v>2</v>
      </c>
      <c r="H16516" t="s">
        <v>71</v>
      </c>
    </row>
    <row r="16517" spans="1:8" x14ac:dyDescent="0.25">
      <c r="A16517" s="1">
        <v>41071.555555555555</v>
      </c>
      <c r="B16517" t="s">
        <v>204</v>
      </c>
      <c r="C16517" t="s">
        <v>204</v>
      </c>
      <c r="D16517">
        <v>120.987632099987</v>
      </c>
      <c r="E16517">
        <v>23.8387600996911</v>
      </c>
      <c r="F16517" t="s">
        <v>1</v>
      </c>
      <c r="G16517" t="s">
        <v>2</v>
      </c>
      <c r="H16517" t="s">
        <v>22186</v>
      </c>
    </row>
    <row r="16518" spans="1:8" x14ac:dyDescent="0.25">
      <c r="A16518" s="1">
        <v>41071.555555555555</v>
      </c>
      <c r="B16518" t="s">
        <v>14</v>
      </c>
      <c r="C16518" t="s">
        <v>22187</v>
      </c>
      <c r="F16518" t="s">
        <v>4</v>
      </c>
      <c r="G16518" t="s">
        <v>2</v>
      </c>
      <c r="H16518" t="s">
        <v>22188</v>
      </c>
    </row>
    <row r="16519" spans="1:8" x14ac:dyDescent="0.25">
      <c r="A16519" s="1">
        <v>41071.569444444445</v>
      </c>
      <c r="B16519" t="s">
        <v>91</v>
      </c>
      <c r="C16519" t="s">
        <v>21921</v>
      </c>
      <c r="D16519">
        <v>120.721055204686</v>
      </c>
      <c r="E16519">
        <v>23.263342980184099</v>
      </c>
      <c r="F16519" t="s">
        <v>4</v>
      </c>
      <c r="G16519" t="s">
        <v>2</v>
      </c>
      <c r="H16519" t="s">
        <v>71</v>
      </c>
    </row>
    <row r="16520" spans="1:8" x14ac:dyDescent="0.25">
      <c r="A16520" s="1">
        <v>41071.57916666667</v>
      </c>
      <c r="B16520" t="s">
        <v>34</v>
      </c>
      <c r="C16520" t="s">
        <v>22189</v>
      </c>
      <c r="D16520">
        <v>120.23307450434</v>
      </c>
      <c r="E16520">
        <v>22.996056611781999</v>
      </c>
      <c r="F16520" t="s">
        <v>4</v>
      </c>
      <c r="G16520" t="s">
        <v>2</v>
      </c>
      <c r="H16520" t="s">
        <v>22190</v>
      </c>
    </row>
    <row r="16521" spans="1:8" x14ac:dyDescent="0.25">
      <c r="A16521" s="1">
        <v>41071.580555555556</v>
      </c>
      <c r="B16521" t="s">
        <v>91</v>
      </c>
      <c r="C16521" t="s">
        <v>22191</v>
      </c>
      <c r="D16521">
        <v>120.851198866518</v>
      </c>
      <c r="E16521">
        <v>23.224411408966599</v>
      </c>
      <c r="F16521" t="s">
        <v>4</v>
      </c>
      <c r="G16521" t="s">
        <v>2</v>
      </c>
      <c r="H16521" t="s">
        <v>71</v>
      </c>
    </row>
    <row r="16522" spans="1:8" x14ac:dyDescent="0.25">
      <c r="A16522" s="1">
        <v>41071.586111111108</v>
      </c>
      <c r="B16522" t="s">
        <v>91</v>
      </c>
      <c r="C16522" t="s">
        <v>21886</v>
      </c>
      <c r="D16522">
        <v>120.36660142307301</v>
      </c>
      <c r="E16522">
        <v>22.849501010333199</v>
      </c>
      <c r="F16522" t="s">
        <v>9</v>
      </c>
      <c r="G16522" t="s">
        <v>10</v>
      </c>
      <c r="H16522" t="s">
        <v>71</v>
      </c>
    </row>
    <row r="16523" spans="1:8" x14ac:dyDescent="0.25">
      <c r="A16523" s="1">
        <v>41071.594444444447</v>
      </c>
      <c r="B16523" t="s">
        <v>14</v>
      </c>
      <c r="C16523" t="s">
        <v>22192</v>
      </c>
      <c r="F16523" t="s">
        <v>13</v>
      </c>
      <c r="G16523" t="s">
        <v>5293</v>
      </c>
      <c r="H16523" t="s">
        <v>22193</v>
      </c>
    </row>
    <row r="16524" spans="1:8" x14ac:dyDescent="0.25">
      <c r="A16524" s="1">
        <v>41071.595833333333</v>
      </c>
      <c r="B16524" t="s">
        <v>204</v>
      </c>
      <c r="C16524" t="s">
        <v>1417</v>
      </c>
      <c r="D16524">
        <v>121.12521349996</v>
      </c>
      <c r="E16524">
        <v>24.021374499682299</v>
      </c>
      <c r="F16524" t="s">
        <v>4</v>
      </c>
      <c r="G16524" t="s">
        <v>2</v>
      </c>
      <c r="H16524" t="s">
        <v>22194</v>
      </c>
    </row>
    <row r="16525" spans="1:8" x14ac:dyDescent="0.25">
      <c r="A16525" s="1">
        <v>41071.600694444445</v>
      </c>
      <c r="B16525" t="s">
        <v>14</v>
      </c>
      <c r="C16525" t="s">
        <v>22195</v>
      </c>
      <c r="F16525" t="s">
        <v>3712</v>
      </c>
      <c r="G16525" t="s">
        <v>2</v>
      </c>
      <c r="H16525" t="s">
        <v>22196</v>
      </c>
    </row>
    <row r="16526" spans="1:8" x14ac:dyDescent="0.25">
      <c r="A16526" s="1">
        <v>41071.602777777778</v>
      </c>
      <c r="B16526" t="s">
        <v>95</v>
      </c>
      <c r="C16526" t="s">
        <v>95</v>
      </c>
      <c r="D16526">
        <v>121.125213500008</v>
      </c>
      <c r="E16526">
        <v>24.703280599469899</v>
      </c>
      <c r="F16526" t="s">
        <v>1</v>
      </c>
      <c r="G16526" t="s">
        <v>2</v>
      </c>
      <c r="H16526" t="s">
        <v>5933</v>
      </c>
    </row>
    <row r="16527" spans="1:8" x14ac:dyDescent="0.25">
      <c r="A16527" s="1">
        <v>41071.602777777778</v>
      </c>
      <c r="B16527" t="s">
        <v>91</v>
      </c>
      <c r="C16527" t="s">
        <v>22197</v>
      </c>
      <c r="D16527">
        <v>120.39598853903099</v>
      </c>
      <c r="E16527">
        <v>22.8640211945213</v>
      </c>
      <c r="F16527" t="s">
        <v>4</v>
      </c>
      <c r="G16527" t="s">
        <v>2</v>
      </c>
      <c r="H16527" t="s">
        <v>71</v>
      </c>
    </row>
    <row r="16528" spans="1:8" x14ac:dyDescent="0.25">
      <c r="A16528" s="1">
        <v>41071.606249999997</v>
      </c>
      <c r="B16528" t="s">
        <v>204</v>
      </c>
      <c r="C16528" t="s">
        <v>5919</v>
      </c>
      <c r="D16528">
        <v>121.067906999991</v>
      </c>
      <c r="E16528">
        <v>24.023564599676199</v>
      </c>
      <c r="F16528" t="s">
        <v>1</v>
      </c>
      <c r="G16528" t="s">
        <v>2</v>
      </c>
      <c r="H16528" t="s">
        <v>22198</v>
      </c>
    </row>
    <row r="16529" spans="1:8" x14ac:dyDescent="0.25">
      <c r="A16529" s="1">
        <v>41071.606944444444</v>
      </c>
      <c r="B16529" t="s">
        <v>91</v>
      </c>
      <c r="C16529" t="s">
        <v>22199</v>
      </c>
      <c r="D16529">
        <v>120.75232231618401</v>
      </c>
      <c r="E16529">
        <v>22.920075823653701</v>
      </c>
      <c r="F16529" t="s">
        <v>1</v>
      </c>
      <c r="G16529" t="s">
        <v>2</v>
      </c>
      <c r="H16529" t="s">
        <v>71</v>
      </c>
    </row>
    <row r="16530" spans="1:8" x14ac:dyDescent="0.25">
      <c r="A16530" s="1">
        <v>41071.623611111114</v>
      </c>
      <c r="B16530" t="s">
        <v>818</v>
      </c>
      <c r="C16530" t="s">
        <v>5279</v>
      </c>
      <c r="D16530">
        <v>121.14444440000599</v>
      </c>
      <c r="E16530">
        <v>22.7583333000949</v>
      </c>
      <c r="F16530" t="s">
        <v>4</v>
      </c>
      <c r="G16530" t="s">
        <v>2</v>
      </c>
      <c r="H16530" t="s">
        <v>71</v>
      </c>
    </row>
    <row r="16531" spans="1:8" x14ac:dyDescent="0.25">
      <c r="A16531" s="1">
        <v>41071.625</v>
      </c>
      <c r="B16531" t="s">
        <v>91</v>
      </c>
      <c r="C16531" t="s">
        <v>22200</v>
      </c>
      <c r="D16531">
        <v>120.851198866518</v>
      </c>
      <c r="E16531">
        <v>23.224411408966599</v>
      </c>
      <c r="F16531" t="s">
        <v>4</v>
      </c>
      <c r="G16531" t="s">
        <v>2</v>
      </c>
      <c r="H16531" t="s">
        <v>71</v>
      </c>
    </row>
    <row r="16532" spans="1:8" x14ac:dyDescent="0.25">
      <c r="A16532" s="1">
        <v>41071.630555555559</v>
      </c>
      <c r="B16532" t="s">
        <v>14</v>
      </c>
      <c r="C16532" t="s">
        <v>22201</v>
      </c>
      <c r="F16532" t="s">
        <v>4</v>
      </c>
      <c r="G16532" t="s">
        <v>2</v>
      </c>
      <c r="H16532" t="s">
        <v>22202</v>
      </c>
    </row>
    <row r="16533" spans="1:8" x14ac:dyDescent="0.25">
      <c r="A16533" s="1">
        <v>41071.635416666664</v>
      </c>
      <c r="B16533" t="s">
        <v>14</v>
      </c>
      <c r="C16533" t="s">
        <v>22203</v>
      </c>
      <c r="F16533" t="s">
        <v>13</v>
      </c>
      <c r="G16533" t="s">
        <v>5293</v>
      </c>
      <c r="H16533" t="s">
        <v>22204</v>
      </c>
    </row>
    <row r="16534" spans="1:8" x14ac:dyDescent="0.25">
      <c r="A16534" s="1">
        <v>41071.645833333336</v>
      </c>
      <c r="B16534" t="s">
        <v>91</v>
      </c>
      <c r="C16534" t="s">
        <v>22205</v>
      </c>
      <c r="D16534">
        <v>120.80375157103499</v>
      </c>
      <c r="E16534">
        <v>23.2196050879393</v>
      </c>
      <c r="F16534" t="s">
        <v>3810</v>
      </c>
      <c r="G16534" t="s">
        <v>2</v>
      </c>
      <c r="H16534" t="s">
        <v>71</v>
      </c>
    </row>
    <row r="16535" spans="1:8" x14ac:dyDescent="0.25">
      <c r="A16535" s="1">
        <v>41071.65902777778</v>
      </c>
      <c r="B16535" t="s">
        <v>91</v>
      </c>
      <c r="C16535" t="s">
        <v>22206</v>
      </c>
      <c r="D16535">
        <v>120.623292120266</v>
      </c>
      <c r="E16535">
        <v>23.116625842213601</v>
      </c>
      <c r="F16535" t="s">
        <v>4</v>
      </c>
      <c r="G16535" t="s">
        <v>2</v>
      </c>
      <c r="H16535" t="s">
        <v>71</v>
      </c>
    </row>
    <row r="16536" spans="1:8" x14ac:dyDescent="0.25">
      <c r="A16536" s="1">
        <v>41071.663194444445</v>
      </c>
      <c r="B16536" t="s">
        <v>91</v>
      </c>
      <c r="C16536" t="s">
        <v>22207</v>
      </c>
      <c r="D16536">
        <v>120.286108976177</v>
      </c>
      <c r="E16536">
        <v>22.654281986611</v>
      </c>
      <c r="F16536" t="s">
        <v>4</v>
      </c>
      <c r="G16536" t="s">
        <v>2</v>
      </c>
      <c r="H16536" t="s">
        <v>71</v>
      </c>
    </row>
    <row r="16537" spans="1:8" x14ac:dyDescent="0.25">
      <c r="A16537" s="1">
        <v>41071.665277777778</v>
      </c>
      <c r="B16537" t="s">
        <v>204</v>
      </c>
      <c r="C16537" t="s">
        <v>22039</v>
      </c>
      <c r="D16537">
        <v>121.228295799959</v>
      </c>
      <c r="E16537">
        <v>24.030148099687</v>
      </c>
      <c r="F16537" t="s">
        <v>4</v>
      </c>
      <c r="G16537" t="s">
        <v>2</v>
      </c>
      <c r="H16537" t="s">
        <v>22208</v>
      </c>
    </row>
    <row r="16538" spans="1:8" x14ac:dyDescent="0.25">
      <c r="A16538" s="1">
        <v>41071.666666666664</v>
      </c>
      <c r="B16538" t="s">
        <v>91</v>
      </c>
      <c r="C16538" t="s">
        <v>22209</v>
      </c>
      <c r="D16538">
        <v>120.286108976177</v>
      </c>
      <c r="E16538">
        <v>22.654281986611</v>
      </c>
      <c r="F16538" t="s">
        <v>4</v>
      </c>
      <c r="G16538" t="s">
        <v>2</v>
      </c>
      <c r="H16538" t="s">
        <v>71</v>
      </c>
    </row>
    <row r="16539" spans="1:8" x14ac:dyDescent="0.25">
      <c r="A16539" s="1">
        <v>41071.690972222219</v>
      </c>
      <c r="B16539" t="s">
        <v>91</v>
      </c>
      <c r="C16539" t="s">
        <v>21660</v>
      </c>
      <c r="D16539">
        <v>120.851198866518</v>
      </c>
      <c r="E16539">
        <v>23.224411408966599</v>
      </c>
      <c r="F16539" t="s">
        <v>4</v>
      </c>
      <c r="G16539" t="s">
        <v>2</v>
      </c>
      <c r="H16539" t="s">
        <v>71</v>
      </c>
    </row>
    <row r="16540" spans="1:8" x14ac:dyDescent="0.25">
      <c r="A16540" s="1">
        <v>41071.694444444445</v>
      </c>
      <c r="B16540" t="s">
        <v>91</v>
      </c>
      <c r="C16540" t="s">
        <v>22210</v>
      </c>
      <c r="D16540">
        <v>120.4132077755</v>
      </c>
      <c r="E16540">
        <v>22.7765069398151</v>
      </c>
      <c r="F16540" t="s">
        <v>1</v>
      </c>
      <c r="G16540" t="s">
        <v>2</v>
      </c>
      <c r="H16540" t="s">
        <v>71</v>
      </c>
    </row>
    <row r="16541" spans="1:8" x14ac:dyDescent="0.25">
      <c r="A16541" s="1">
        <v>41071.708333333336</v>
      </c>
      <c r="B16541" t="s">
        <v>51</v>
      </c>
      <c r="C16541" t="s">
        <v>22211</v>
      </c>
      <c r="D16541">
        <v>120.660253399963</v>
      </c>
      <c r="E16541">
        <v>23.477708299836799</v>
      </c>
      <c r="F16541" t="s">
        <v>1</v>
      </c>
      <c r="G16541" t="s">
        <v>2</v>
      </c>
      <c r="H16541" t="s">
        <v>22212</v>
      </c>
    </row>
    <row r="16542" spans="1:8" x14ac:dyDescent="0.25">
      <c r="A16542" s="1">
        <v>41071.708333333336</v>
      </c>
      <c r="B16542" t="s">
        <v>204</v>
      </c>
      <c r="C16542" t="s">
        <v>5919</v>
      </c>
      <c r="D16542">
        <v>121.067906999991</v>
      </c>
      <c r="E16542">
        <v>24.023564599676199</v>
      </c>
      <c r="F16542" t="s">
        <v>4</v>
      </c>
      <c r="G16542" t="s">
        <v>2</v>
      </c>
      <c r="H16542" t="s">
        <v>22213</v>
      </c>
    </row>
    <row r="16543" spans="1:8" x14ac:dyDescent="0.25">
      <c r="A16543" s="1">
        <v>41071.709027777775</v>
      </c>
      <c r="B16543" t="s">
        <v>91</v>
      </c>
      <c r="C16543" t="s">
        <v>22214</v>
      </c>
      <c r="D16543">
        <v>120.396053099783</v>
      </c>
      <c r="E16543">
        <v>22.745691942173799</v>
      </c>
      <c r="F16543" t="s">
        <v>6</v>
      </c>
      <c r="G16543" t="s">
        <v>52</v>
      </c>
      <c r="H16543" t="s">
        <v>71</v>
      </c>
    </row>
    <row r="16544" spans="1:8" x14ac:dyDescent="0.25">
      <c r="A16544" s="1">
        <v>41071.711805555555</v>
      </c>
      <c r="B16544" t="s">
        <v>91</v>
      </c>
      <c r="C16544" t="s">
        <v>22215</v>
      </c>
      <c r="D16544">
        <v>120.629683999061</v>
      </c>
      <c r="E16544">
        <v>23.0696436295575</v>
      </c>
      <c r="F16544" t="s">
        <v>4</v>
      </c>
      <c r="G16544" t="s">
        <v>2</v>
      </c>
      <c r="H16544" t="s">
        <v>71</v>
      </c>
    </row>
    <row r="16545" spans="1:8" x14ac:dyDescent="0.25">
      <c r="A16545" s="1">
        <v>41071.715277777781</v>
      </c>
      <c r="B16545" t="s">
        <v>91</v>
      </c>
      <c r="C16545" t="s">
        <v>22216</v>
      </c>
      <c r="D16545">
        <v>120.69662701639299</v>
      </c>
      <c r="E16545">
        <v>23.209285984748401</v>
      </c>
      <c r="F16545" t="s">
        <v>4</v>
      </c>
      <c r="G16545" t="s">
        <v>2</v>
      </c>
      <c r="H16545" t="s">
        <v>71</v>
      </c>
    </row>
    <row r="16546" spans="1:8" x14ac:dyDescent="0.25">
      <c r="A16546" s="1">
        <v>41071.71875</v>
      </c>
      <c r="B16546" t="s">
        <v>34</v>
      </c>
      <c r="C16546" t="s">
        <v>22217</v>
      </c>
      <c r="D16546">
        <v>120.544913690759</v>
      </c>
      <c r="E16546">
        <v>23.115656778688201</v>
      </c>
      <c r="F16546" t="s">
        <v>4</v>
      </c>
      <c r="G16546" t="s">
        <v>2</v>
      </c>
      <c r="H16546" t="s">
        <v>22218</v>
      </c>
    </row>
    <row r="16547" spans="1:8" x14ac:dyDescent="0.25">
      <c r="A16547" s="1">
        <v>41071.722916666666</v>
      </c>
      <c r="B16547" t="s">
        <v>204</v>
      </c>
      <c r="C16547" t="s">
        <v>22219</v>
      </c>
      <c r="D16547">
        <v>121.109079999968</v>
      </c>
      <c r="E16547">
        <v>23.9676918996864</v>
      </c>
      <c r="F16547" t="s">
        <v>9</v>
      </c>
      <c r="G16547" t="s">
        <v>10</v>
      </c>
      <c r="H16547" t="s">
        <v>22220</v>
      </c>
    </row>
    <row r="16548" spans="1:8" x14ac:dyDescent="0.25">
      <c r="A16548" s="1">
        <v>41071.722916666666</v>
      </c>
      <c r="B16548" t="s">
        <v>204</v>
      </c>
      <c r="C16548" t="s">
        <v>22221</v>
      </c>
      <c r="D16548">
        <v>121.14812839998</v>
      </c>
      <c r="E16548">
        <v>23.909637299678899</v>
      </c>
      <c r="F16548" t="s">
        <v>1</v>
      </c>
      <c r="G16548" t="s">
        <v>2</v>
      </c>
      <c r="H16548" t="s">
        <v>22222</v>
      </c>
    </row>
    <row r="16549" spans="1:8" x14ac:dyDescent="0.25">
      <c r="A16549" s="1">
        <v>41071.738194444442</v>
      </c>
      <c r="B16549" t="s">
        <v>14</v>
      </c>
      <c r="C16549" t="s">
        <v>22223</v>
      </c>
      <c r="F16549" t="s">
        <v>36</v>
      </c>
      <c r="G16549" t="s">
        <v>57</v>
      </c>
      <c r="H16549" t="s">
        <v>22224</v>
      </c>
    </row>
    <row r="16550" spans="1:8" x14ac:dyDescent="0.25">
      <c r="A16550" s="1">
        <v>41071.738888888889</v>
      </c>
      <c r="B16550" t="s">
        <v>14</v>
      </c>
      <c r="C16550" t="s">
        <v>22225</v>
      </c>
      <c r="D16550">
        <v>120.612976209302</v>
      </c>
      <c r="E16550">
        <v>22.7248672974473</v>
      </c>
      <c r="F16550" t="s">
        <v>4</v>
      </c>
      <c r="G16550" t="s">
        <v>2</v>
      </c>
      <c r="H16550" t="s">
        <v>22226</v>
      </c>
    </row>
    <row r="16551" spans="1:8" x14ac:dyDescent="0.25">
      <c r="A16551" s="1">
        <v>41071.744444444441</v>
      </c>
      <c r="B16551" t="s">
        <v>91</v>
      </c>
      <c r="C16551" t="s">
        <v>22227</v>
      </c>
      <c r="D16551">
        <v>120.310932102647</v>
      </c>
      <c r="E16551">
        <v>22.7578275664195</v>
      </c>
      <c r="F16551" t="s">
        <v>1</v>
      </c>
      <c r="G16551" t="s">
        <v>2</v>
      </c>
      <c r="H16551" t="s">
        <v>71</v>
      </c>
    </row>
    <row r="16552" spans="1:8" x14ac:dyDescent="0.25">
      <c r="A16552" s="1">
        <v>41071.746527777781</v>
      </c>
      <c r="B16552" t="s">
        <v>91</v>
      </c>
      <c r="C16552" t="s">
        <v>22228</v>
      </c>
      <c r="D16552">
        <v>120.286108976177</v>
      </c>
      <c r="E16552">
        <v>22.654281986611</v>
      </c>
      <c r="F16552" t="s">
        <v>36</v>
      </c>
      <c r="G16552" t="s">
        <v>57</v>
      </c>
      <c r="H16552" t="s">
        <v>71</v>
      </c>
    </row>
    <row r="16553" spans="1:8" x14ac:dyDescent="0.25">
      <c r="A16553" s="1">
        <v>41071.746527777781</v>
      </c>
      <c r="B16553" t="s">
        <v>91</v>
      </c>
      <c r="C16553" t="s">
        <v>22229</v>
      </c>
      <c r="D16553">
        <v>120.31142258461099</v>
      </c>
      <c r="E16553">
        <v>22.757155717956199</v>
      </c>
      <c r="F16553" t="s">
        <v>1</v>
      </c>
      <c r="G16553" t="s">
        <v>2</v>
      </c>
      <c r="H16553" t="s">
        <v>71</v>
      </c>
    </row>
    <row r="16554" spans="1:8" x14ac:dyDescent="0.25">
      <c r="A16554" s="1">
        <v>41071.746527777781</v>
      </c>
      <c r="B16554" t="s">
        <v>91</v>
      </c>
      <c r="C16554" t="s">
        <v>22230</v>
      </c>
      <c r="D16554">
        <v>120.286108976177</v>
      </c>
      <c r="E16554">
        <v>22.654281986611</v>
      </c>
      <c r="F16554" t="s">
        <v>1</v>
      </c>
      <c r="G16554" t="s">
        <v>2</v>
      </c>
      <c r="H16554" t="s">
        <v>71</v>
      </c>
    </row>
    <row r="16555" spans="1:8" x14ac:dyDescent="0.25">
      <c r="A16555" s="1">
        <v>41071.756944444445</v>
      </c>
      <c r="B16555" t="s">
        <v>91</v>
      </c>
      <c r="C16555" t="s">
        <v>22231</v>
      </c>
      <c r="D16555">
        <v>120.286108976177</v>
      </c>
      <c r="E16555">
        <v>22.654281986611</v>
      </c>
      <c r="F16555" t="s">
        <v>36</v>
      </c>
      <c r="G16555" t="s">
        <v>57</v>
      </c>
      <c r="H16555" t="s">
        <v>71</v>
      </c>
    </row>
    <row r="16556" spans="1:8" x14ac:dyDescent="0.25">
      <c r="A16556" s="1">
        <v>41071.760416666664</v>
      </c>
      <c r="B16556" t="s">
        <v>91</v>
      </c>
      <c r="C16556" t="s">
        <v>22232</v>
      </c>
      <c r="D16556">
        <v>120.286108976177</v>
      </c>
      <c r="E16556">
        <v>22.654281986611</v>
      </c>
      <c r="F16556" t="s">
        <v>36</v>
      </c>
      <c r="G16556" t="s">
        <v>57</v>
      </c>
      <c r="H16556" t="s">
        <v>71</v>
      </c>
    </row>
    <row r="16557" spans="1:8" x14ac:dyDescent="0.25">
      <c r="A16557" s="1">
        <v>41071.763888888891</v>
      </c>
      <c r="B16557" t="s">
        <v>91</v>
      </c>
      <c r="C16557" t="s">
        <v>22233</v>
      </c>
      <c r="D16557">
        <v>120.286108976177</v>
      </c>
      <c r="E16557">
        <v>22.654281986611</v>
      </c>
      <c r="F16557" t="s">
        <v>1</v>
      </c>
      <c r="G16557" t="s">
        <v>2</v>
      </c>
      <c r="H16557" t="s">
        <v>71</v>
      </c>
    </row>
    <row r="16558" spans="1:8" x14ac:dyDescent="0.25">
      <c r="A16558" s="1">
        <v>41071.763888888891</v>
      </c>
      <c r="B16558" t="s">
        <v>91</v>
      </c>
      <c r="C16558" t="s">
        <v>22234</v>
      </c>
      <c r="D16558">
        <v>120.286108976177</v>
      </c>
      <c r="E16558">
        <v>22.654281986611</v>
      </c>
      <c r="F16558" t="s">
        <v>36</v>
      </c>
      <c r="G16558" t="s">
        <v>57</v>
      </c>
      <c r="H16558" t="s">
        <v>71</v>
      </c>
    </row>
    <row r="16559" spans="1:8" x14ac:dyDescent="0.25">
      <c r="A16559" s="1">
        <v>41071.767361111109</v>
      </c>
      <c r="B16559" t="s">
        <v>91</v>
      </c>
      <c r="C16559" t="s">
        <v>22235</v>
      </c>
      <c r="D16559">
        <v>120.286108976177</v>
      </c>
      <c r="E16559">
        <v>22.654281986611</v>
      </c>
      <c r="F16559" t="s">
        <v>36</v>
      </c>
      <c r="G16559" t="s">
        <v>57</v>
      </c>
      <c r="H16559" t="s">
        <v>71</v>
      </c>
    </row>
    <row r="16560" spans="1:8" x14ac:dyDescent="0.25">
      <c r="A16560" s="1">
        <v>41071.767361111109</v>
      </c>
      <c r="B16560" t="s">
        <v>91</v>
      </c>
      <c r="C16560" t="s">
        <v>22236</v>
      </c>
      <c r="D16560">
        <v>120.286108976177</v>
      </c>
      <c r="E16560">
        <v>22.654281986611</v>
      </c>
      <c r="F16560" t="s">
        <v>36</v>
      </c>
      <c r="G16560" t="s">
        <v>57</v>
      </c>
      <c r="H16560" t="s">
        <v>71</v>
      </c>
    </row>
    <row r="16561" spans="1:8" x14ac:dyDescent="0.25">
      <c r="A16561" s="1">
        <v>41071.767361111109</v>
      </c>
      <c r="B16561" t="s">
        <v>91</v>
      </c>
      <c r="C16561" t="s">
        <v>22237</v>
      </c>
      <c r="D16561">
        <v>120.286108976177</v>
      </c>
      <c r="E16561">
        <v>22.654281986611</v>
      </c>
      <c r="F16561" t="s">
        <v>36</v>
      </c>
      <c r="G16561" t="s">
        <v>57</v>
      </c>
      <c r="H16561" t="s">
        <v>71</v>
      </c>
    </row>
    <row r="16562" spans="1:8" x14ac:dyDescent="0.25">
      <c r="A16562" s="1">
        <v>41071.782638888886</v>
      </c>
      <c r="B16562" t="s">
        <v>818</v>
      </c>
      <c r="C16562" t="s">
        <v>22238</v>
      </c>
      <c r="D16562">
        <v>120.98663700004001</v>
      </c>
      <c r="E16562">
        <v>23.247739999937401</v>
      </c>
      <c r="F16562" t="s">
        <v>4</v>
      </c>
      <c r="G16562" t="s">
        <v>2</v>
      </c>
      <c r="H16562" t="s">
        <v>71</v>
      </c>
    </row>
    <row r="16563" spans="1:8" x14ac:dyDescent="0.25">
      <c r="A16563" s="1">
        <v>41071.811111111114</v>
      </c>
      <c r="B16563" t="s">
        <v>204</v>
      </c>
      <c r="C16563" t="s">
        <v>22096</v>
      </c>
      <c r="D16563">
        <v>121.102294199966</v>
      </c>
      <c r="E16563">
        <v>24.133129099659801</v>
      </c>
      <c r="F16563" t="s">
        <v>4</v>
      </c>
      <c r="G16563" t="s">
        <v>2</v>
      </c>
      <c r="H16563" t="s">
        <v>22239</v>
      </c>
    </row>
    <row r="16564" spans="1:8" x14ac:dyDescent="0.25">
      <c r="A16564" s="1">
        <v>41071.811111111114</v>
      </c>
      <c r="B16564" t="s">
        <v>14</v>
      </c>
      <c r="C16564" t="s">
        <v>22240</v>
      </c>
      <c r="D16564">
        <v>120.79492481133499</v>
      </c>
      <c r="E16564">
        <v>22.750029111681101</v>
      </c>
      <c r="F16564" t="s">
        <v>4</v>
      </c>
      <c r="G16564" t="s">
        <v>2</v>
      </c>
      <c r="H16564" t="s">
        <v>22241</v>
      </c>
    </row>
    <row r="16565" spans="1:8" x14ac:dyDescent="0.25">
      <c r="A16565" s="1">
        <v>41071.82708333333</v>
      </c>
      <c r="B16565" t="s">
        <v>204</v>
      </c>
      <c r="C16565" t="s">
        <v>22039</v>
      </c>
      <c r="D16565">
        <v>121.228295799959</v>
      </c>
      <c r="E16565">
        <v>24.030148099687</v>
      </c>
      <c r="F16565" t="s">
        <v>1</v>
      </c>
      <c r="G16565" t="s">
        <v>2</v>
      </c>
      <c r="H16565" t="s">
        <v>22242</v>
      </c>
    </row>
    <row r="16566" spans="1:8" x14ac:dyDescent="0.25">
      <c r="A16566" s="1">
        <v>41071.834027777775</v>
      </c>
      <c r="B16566" t="s">
        <v>204</v>
      </c>
      <c r="C16566" t="s">
        <v>22221</v>
      </c>
      <c r="D16566">
        <v>121.14812839998</v>
      </c>
      <c r="E16566">
        <v>23.909637299678899</v>
      </c>
      <c r="F16566" t="s">
        <v>4</v>
      </c>
      <c r="G16566" t="s">
        <v>2</v>
      </c>
      <c r="H16566" t="s">
        <v>22243</v>
      </c>
    </row>
    <row r="16567" spans="1:8" x14ac:dyDescent="0.25">
      <c r="A16567" s="1">
        <v>41071.842361111114</v>
      </c>
      <c r="B16567" t="s">
        <v>204</v>
      </c>
      <c r="C16567" t="s">
        <v>1417</v>
      </c>
      <c r="D16567">
        <v>121.12521349996</v>
      </c>
      <c r="E16567">
        <v>24.021374499682299</v>
      </c>
      <c r="F16567" t="s">
        <v>4</v>
      </c>
      <c r="G16567" t="s">
        <v>2</v>
      </c>
      <c r="H16567" t="s">
        <v>22244</v>
      </c>
    </row>
    <row r="16568" spans="1:8" x14ac:dyDescent="0.25">
      <c r="A16568" s="1">
        <v>41071.847222222219</v>
      </c>
      <c r="B16568" t="s">
        <v>14</v>
      </c>
      <c r="C16568" t="s">
        <v>14</v>
      </c>
      <c r="F16568" t="s">
        <v>1</v>
      </c>
      <c r="G16568" t="s">
        <v>2</v>
      </c>
      <c r="H16568" t="s">
        <v>22245</v>
      </c>
    </row>
    <row r="16569" spans="1:8" x14ac:dyDescent="0.25">
      <c r="A16569" s="1">
        <v>41071.847222222219</v>
      </c>
      <c r="B16569" t="s">
        <v>14</v>
      </c>
      <c r="C16569" t="s">
        <v>22246</v>
      </c>
      <c r="F16569" t="s">
        <v>1</v>
      </c>
      <c r="G16569" t="s">
        <v>2</v>
      </c>
      <c r="H16569" t="s">
        <v>22247</v>
      </c>
    </row>
    <row r="16570" spans="1:8" x14ac:dyDescent="0.25">
      <c r="A16570" s="1">
        <v>41071.85833333333</v>
      </c>
      <c r="B16570" t="s">
        <v>91</v>
      </c>
      <c r="C16570" t="s">
        <v>22248</v>
      </c>
      <c r="D16570">
        <v>120.286108976177</v>
      </c>
      <c r="E16570">
        <v>22.654281986611</v>
      </c>
      <c r="F16570" t="s">
        <v>4</v>
      </c>
      <c r="G16570" t="s">
        <v>2</v>
      </c>
      <c r="H16570" t="s">
        <v>71</v>
      </c>
    </row>
    <row r="16571" spans="1:8" x14ac:dyDescent="0.25">
      <c r="A16571" s="1">
        <v>41071.859722222223</v>
      </c>
      <c r="B16571" t="s">
        <v>14</v>
      </c>
      <c r="C16571" t="s">
        <v>22249</v>
      </c>
      <c r="F16571" t="s">
        <v>6</v>
      </c>
      <c r="G16571" t="s">
        <v>289</v>
      </c>
      <c r="H16571" t="s">
        <v>22250</v>
      </c>
    </row>
    <row r="16572" spans="1:8" x14ac:dyDescent="0.25">
      <c r="A16572" s="1">
        <v>41071.861111111109</v>
      </c>
      <c r="B16572" t="s">
        <v>818</v>
      </c>
      <c r="C16572" t="s">
        <v>22251</v>
      </c>
      <c r="D16572">
        <v>121.021918256264</v>
      </c>
      <c r="E16572">
        <v>22.694065869649901</v>
      </c>
      <c r="F16572" t="s">
        <v>3712</v>
      </c>
      <c r="G16572" t="s">
        <v>2</v>
      </c>
      <c r="H16572" t="s">
        <v>71</v>
      </c>
    </row>
    <row r="16573" spans="1:8" x14ac:dyDescent="0.25">
      <c r="A16573" s="1">
        <v>41071.873611111114</v>
      </c>
      <c r="B16573" t="s">
        <v>818</v>
      </c>
      <c r="C16573" t="s">
        <v>22252</v>
      </c>
      <c r="D16573">
        <v>121.044097199964</v>
      </c>
      <c r="E16573">
        <v>23.176762299944102</v>
      </c>
      <c r="F16573" t="s">
        <v>42</v>
      </c>
      <c r="G16573" t="s">
        <v>43</v>
      </c>
      <c r="H16573" t="s">
        <v>71</v>
      </c>
    </row>
    <row r="16574" spans="1:8" x14ac:dyDescent="0.25">
      <c r="A16574" s="1">
        <v>41071.875</v>
      </c>
      <c r="B16574" t="s">
        <v>818</v>
      </c>
      <c r="C16574" t="s">
        <v>22253</v>
      </c>
      <c r="D16574">
        <v>121.140174500029</v>
      </c>
      <c r="E16574">
        <v>22.906957100084799</v>
      </c>
      <c r="F16574" t="s">
        <v>42</v>
      </c>
      <c r="G16574" t="s">
        <v>43</v>
      </c>
      <c r="H16574" t="s">
        <v>71</v>
      </c>
    </row>
    <row r="16575" spans="1:8" x14ac:dyDescent="0.25">
      <c r="A16575" s="1">
        <v>41071.875694444447</v>
      </c>
      <c r="B16575" t="s">
        <v>818</v>
      </c>
      <c r="C16575" t="s">
        <v>22254</v>
      </c>
      <c r="D16575">
        <v>121.044097199964</v>
      </c>
      <c r="E16575">
        <v>23.176762299944102</v>
      </c>
      <c r="F16575" t="s">
        <v>42</v>
      </c>
      <c r="G16575" t="s">
        <v>43</v>
      </c>
      <c r="H16575" t="s">
        <v>71</v>
      </c>
    </row>
    <row r="16576" spans="1:8" x14ac:dyDescent="0.25">
      <c r="A16576" s="1">
        <v>41071.892361111109</v>
      </c>
      <c r="B16576" t="s">
        <v>204</v>
      </c>
      <c r="C16576" t="s">
        <v>22255</v>
      </c>
      <c r="D16576">
        <v>121.179752000012</v>
      </c>
      <c r="E16576">
        <v>24.162288999655299</v>
      </c>
      <c r="F16576" t="s">
        <v>6</v>
      </c>
      <c r="G16576" t="s">
        <v>52</v>
      </c>
      <c r="H16576" t="s">
        <v>22256</v>
      </c>
    </row>
    <row r="16577" spans="1:8" x14ac:dyDescent="0.25">
      <c r="A16577" s="1">
        <v>41071.895833333336</v>
      </c>
      <c r="B16577" t="s">
        <v>818</v>
      </c>
      <c r="C16577" t="s">
        <v>22257</v>
      </c>
      <c r="D16577">
        <v>120.95992120003</v>
      </c>
      <c r="E16577">
        <v>22.594967000199901</v>
      </c>
      <c r="F16577" t="s">
        <v>1</v>
      </c>
      <c r="G16577" t="s">
        <v>2</v>
      </c>
      <c r="H16577" t="s">
        <v>71</v>
      </c>
    </row>
    <row r="16578" spans="1:8" x14ac:dyDescent="0.25">
      <c r="A16578" s="1">
        <v>41071.904166666667</v>
      </c>
      <c r="B16578" t="s">
        <v>818</v>
      </c>
      <c r="C16578" t="s">
        <v>22258</v>
      </c>
      <c r="D16578">
        <v>121.039686500032</v>
      </c>
      <c r="E16578">
        <v>22.702850100129702</v>
      </c>
      <c r="F16578" t="s">
        <v>42</v>
      </c>
      <c r="G16578" t="s">
        <v>43</v>
      </c>
      <c r="H16578" t="s">
        <v>71</v>
      </c>
    </row>
    <row r="16579" spans="1:8" x14ac:dyDescent="0.25">
      <c r="A16579" s="1">
        <v>41071.907638888886</v>
      </c>
      <c r="B16579" t="s">
        <v>204</v>
      </c>
      <c r="C16579" t="s">
        <v>5919</v>
      </c>
      <c r="D16579">
        <v>121.067906999991</v>
      </c>
      <c r="E16579">
        <v>24.023564599676199</v>
      </c>
      <c r="F16579" t="s">
        <v>3712</v>
      </c>
      <c r="G16579" t="s">
        <v>2</v>
      </c>
      <c r="H16579" t="s">
        <v>22259</v>
      </c>
    </row>
    <row r="16580" spans="1:8" x14ac:dyDescent="0.25">
      <c r="A16580" s="1">
        <v>41071.913888888892</v>
      </c>
      <c r="B16580" t="s">
        <v>818</v>
      </c>
      <c r="C16580" t="s">
        <v>22260</v>
      </c>
      <c r="D16580">
        <v>121.044097199964</v>
      </c>
      <c r="E16580">
        <v>23.176762299944102</v>
      </c>
      <c r="F16580" t="s">
        <v>3712</v>
      </c>
      <c r="G16580" t="s">
        <v>2</v>
      </c>
      <c r="H16580" t="s">
        <v>71</v>
      </c>
    </row>
    <row r="16581" spans="1:8" x14ac:dyDescent="0.25">
      <c r="A16581" s="1">
        <v>41071.921527777777</v>
      </c>
      <c r="B16581" t="s">
        <v>204</v>
      </c>
      <c r="C16581" t="s">
        <v>22261</v>
      </c>
      <c r="D16581">
        <v>120.966666699977</v>
      </c>
      <c r="E16581">
        <v>23.9666666997086</v>
      </c>
      <c r="F16581" t="s">
        <v>1</v>
      </c>
      <c r="G16581" t="s">
        <v>2</v>
      </c>
      <c r="H16581" t="s">
        <v>22262</v>
      </c>
    </row>
    <row r="16582" spans="1:8" x14ac:dyDescent="0.25">
      <c r="A16582" s="1">
        <v>41071.965277777781</v>
      </c>
      <c r="B16582" t="s">
        <v>91</v>
      </c>
      <c r="C16582" t="s">
        <v>20931</v>
      </c>
      <c r="D16582">
        <v>120.562189690469</v>
      </c>
      <c r="E16582">
        <v>22.9970635232661</v>
      </c>
      <c r="F16582" t="s">
        <v>42</v>
      </c>
      <c r="G16582" t="s">
        <v>43</v>
      </c>
      <c r="H16582" t="s">
        <v>71</v>
      </c>
    </row>
    <row r="16583" spans="1:8" x14ac:dyDescent="0.25">
      <c r="A16583" s="1">
        <v>41071.96875</v>
      </c>
      <c r="B16583" t="s">
        <v>95</v>
      </c>
      <c r="C16583" t="s">
        <v>22263</v>
      </c>
      <c r="D16583">
        <v>121.012261400002</v>
      </c>
      <c r="E16583">
        <v>24.832414699383001</v>
      </c>
      <c r="F16583" t="s">
        <v>9</v>
      </c>
      <c r="G16583" t="s">
        <v>12</v>
      </c>
      <c r="H16583" t="s">
        <v>22264</v>
      </c>
    </row>
    <row r="16584" spans="1:8" x14ac:dyDescent="0.25">
      <c r="A16584" s="1">
        <v>41071.970138888886</v>
      </c>
      <c r="B16584" t="s">
        <v>95</v>
      </c>
      <c r="C16584" t="s">
        <v>22265</v>
      </c>
      <c r="F16584" t="s">
        <v>9</v>
      </c>
      <c r="G16584" t="s">
        <v>10</v>
      </c>
      <c r="H16584" s="1">
        <v>41071.970578703702</v>
      </c>
    </row>
    <row r="16585" spans="1:8" x14ac:dyDescent="0.25">
      <c r="A16585" s="1">
        <v>41071.970833333333</v>
      </c>
      <c r="B16585" t="s">
        <v>95</v>
      </c>
      <c r="C16585" t="s">
        <v>22266</v>
      </c>
      <c r="D16585">
        <v>120.987628000016</v>
      </c>
      <c r="E16585">
        <v>24.9258969993496</v>
      </c>
      <c r="F16585" t="s">
        <v>9</v>
      </c>
      <c r="G16585" t="s">
        <v>12</v>
      </c>
      <c r="H16585" t="s">
        <v>22267</v>
      </c>
    </row>
    <row r="16586" spans="1:8" x14ac:dyDescent="0.25">
      <c r="A16586" s="1">
        <v>41071.972222222219</v>
      </c>
      <c r="B16586" t="s">
        <v>95</v>
      </c>
      <c r="C16586" t="s">
        <v>22268</v>
      </c>
      <c r="D16586">
        <v>121.02598290002599</v>
      </c>
      <c r="E16586">
        <v>24.834865799433899</v>
      </c>
      <c r="F16586" t="s">
        <v>9</v>
      </c>
      <c r="G16586" t="s">
        <v>10</v>
      </c>
      <c r="H16586" t="s">
        <v>22269</v>
      </c>
    </row>
    <row r="16587" spans="1:8" x14ac:dyDescent="0.25">
      <c r="A16587" s="1">
        <v>41071.979166666664</v>
      </c>
      <c r="B16587" t="s">
        <v>95</v>
      </c>
      <c r="C16587" t="s">
        <v>22270</v>
      </c>
      <c r="D16587">
        <v>121.00778500002799</v>
      </c>
      <c r="E16587">
        <v>24.837601699435201</v>
      </c>
      <c r="F16587" t="s">
        <v>9</v>
      </c>
      <c r="G16587" t="s">
        <v>10</v>
      </c>
      <c r="H16587" t="s">
        <v>22271</v>
      </c>
    </row>
    <row r="16588" spans="1:8" x14ac:dyDescent="0.25">
      <c r="A16588" s="1">
        <v>41071.979166666664</v>
      </c>
      <c r="B16588" t="s">
        <v>95</v>
      </c>
      <c r="C16588" t="s">
        <v>22272</v>
      </c>
      <c r="D16588">
        <v>121.01220767748499</v>
      </c>
      <c r="E16588">
        <v>24.832320561905799</v>
      </c>
      <c r="F16588" t="s">
        <v>4</v>
      </c>
      <c r="G16588" t="s">
        <v>2</v>
      </c>
      <c r="H16588" s="1">
        <v>41071.979745370372</v>
      </c>
    </row>
    <row r="16589" spans="1:8" x14ac:dyDescent="0.25">
      <c r="A16589" s="1">
        <v>41071.979861111111</v>
      </c>
      <c r="B16589" t="s">
        <v>95</v>
      </c>
      <c r="C16589" t="s">
        <v>22273</v>
      </c>
      <c r="D16589">
        <v>121.009022147373</v>
      </c>
      <c r="E16589">
        <v>24.8374513703967</v>
      </c>
      <c r="F16589" t="s">
        <v>4</v>
      </c>
      <c r="G16589" t="s">
        <v>2</v>
      </c>
      <c r="H16589" s="1">
        <v>41071.980208333334</v>
      </c>
    </row>
    <row r="16590" spans="1:8" x14ac:dyDescent="0.25">
      <c r="A16590" s="1">
        <v>41071.980555555558</v>
      </c>
      <c r="B16590" t="s">
        <v>95</v>
      </c>
      <c r="C16590" t="s">
        <v>22268</v>
      </c>
      <c r="D16590">
        <v>121.026313278966</v>
      </c>
      <c r="E16590">
        <v>24.8344583384273</v>
      </c>
      <c r="F16590" t="s">
        <v>9</v>
      </c>
      <c r="G16590" t="s">
        <v>12</v>
      </c>
      <c r="H16590" s="1">
        <v>41071.980833333335</v>
      </c>
    </row>
    <row r="16591" spans="1:8" x14ac:dyDescent="0.25">
      <c r="A16591" s="1">
        <v>41071.984027777777</v>
      </c>
      <c r="B16591" t="s">
        <v>95</v>
      </c>
      <c r="C16591" t="s">
        <v>22274</v>
      </c>
      <c r="D16591">
        <v>121.008501462993</v>
      </c>
      <c r="E16591">
        <v>24.835015399501501</v>
      </c>
      <c r="F16591" t="s">
        <v>4</v>
      </c>
      <c r="G16591" t="s">
        <v>2</v>
      </c>
      <c r="H16591" s="1">
        <v>41071.984085648146</v>
      </c>
    </row>
    <row r="16592" spans="1:8" x14ac:dyDescent="0.25">
      <c r="A16592" s="1">
        <v>41071.984027777777</v>
      </c>
      <c r="B16592" t="s">
        <v>95</v>
      </c>
      <c r="C16592" t="s">
        <v>22275</v>
      </c>
      <c r="D16592">
        <v>121.003213117111</v>
      </c>
      <c r="E16592">
        <v>24.8632818780139</v>
      </c>
      <c r="F16592" t="s">
        <v>9</v>
      </c>
      <c r="G16592" t="s">
        <v>10</v>
      </c>
      <c r="H16592" s="1">
        <v>41071.984386574077</v>
      </c>
    </row>
    <row r="16593" spans="1:8" x14ac:dyDescent="0.25">
      <c r="A16593" s="1">
        <v>41071.98541666667</v>
      </c>
      <c r="B16593" t="s">
        <v>95</v>
      </c>
      <c r="C16593" t="s">
        <v>22276</v>
      </c>
      <c r="D16593">
        <v>120.99615300929</v>
      </c>
      <c r="E16593">
        <v>24.877291899690999</v>
      </c>
      <c r="F16593" t="s">
        <v>9</v>
      </c>
      <c r="G16593" t="s">
        <v>12</v>
      </c>
      <c r="H16593" t="s">
        <v>22277</v>
      </c>
    </row>
    <row r="16594" spans="1:8" x14ac:dyDescent="0.25">
      <c r="A16594" s="1">
        <v>41071.986111111109</v>
      </c>
      <c r="B16594" t="s">
        <v>95</v>
      </c>
      <c r="C16594" t="s">
        <v>22278</v>
      </c>
      <c r="D16594">
        <v>121.00238181952599</v>
      </c>
      <c r="E16594">
        <v>24.840652796162299</v>
      </c>
      <c r="F16594" t="s">
        <v>9</v>
      </c>
      <c r="G16594" t="s">
        <v>12</v>
      </c>
      <c r="H16594" s="1">
        <v>41071.986458333333</v>
      </c>
    </row>
    <row r="16595" spans="1:8" x14ac:dyDescent="0.25">
      <c r="A16595" s="1">
        <v>41071.986111111109</v>
      </c>
      <c r="B16595" t="s">
        <v>91</v>
      </c>
      <c r="C16595" t="s">
        <v>21921</v>
      </c>
      <c r="D16595">
        <v>120.721055204686</v>
      </c>
      <c r="E16595">
        <v>23.263342980184099</v>
      </c>
      <c r="F16595" t="s">
        <v>4</v>
      </c>
      <c r="G16595" t="s">
        <v>2</v>
      </c>
      <c r="H16595" t="s">
        <v>71</v>
      </c>
    </row>
    <row r="16596" spans="1:8" x14ac:dyDescent="0.25">
      <c r="A16596" s="1">
        <v>41071.986805555556</v>
      </c>
      <c r="B16596" t="s">
        <v>95</v>
      </c>
      <c r="C16596" t="s">
        <v>22279</v>
      </c>
      <c r="D16596">
        <v>120.992416408129</v>
      </c>
      <c r="E16596">
        <v>24.868573169735299</v>
      </c>
      <c r="F16596" t="s">
        <v>4</v>
      </c>
      <c r="G16596" t="s">
        <v>2</v>
      </c>
      <c r="H16596" s="1">
        <v>41071.986990740741</v>
      </c>
    </row>
    <row r="16597" spans="1:8" x14ac:dyDescent="0.25">
      <c r="A16597" s="1">
        <v>41071.987500000003</v>
      </c>
      <c r="B16597" t="s">
        <v>204</v>
      </c>
      <c r="C16597" t="s">
        <v>204</v>
      </c>
      <c r="D16597">
        <v>120.987632099987</v>
      </c>
      <c r="E16597">
        <v>23.8387600996911</v>
      </c>
      <c r="F16597" t="s">
        <v>1</v>
      </c>
      <c r="G16597" t="s">
        <v>2</v>
      </c>
      <c r="H16597" t="s">
        <v>22280</v>
      </c>
    </row>
    <row r="16598" spans="1:8" x14ac:dyDescent="0.25">
      <c r="A16598" s="1">
        <v>41071.988888888889</v>
      </c>
      <c r="B16598" t="s">
        <v>95</v>
      </c>
      <c r="C16598" t="s">
        <v>22281</v>
      </c>
      <c r="D16598">
        <v>120.99164329998401</v>
      </c>
      <c r="E16598">
        <v>24.869646199396598</v>
      </c>
      <c r="F16598" t="s">
        <v>9</v>
      </c>
      <c r="G16598" t="s">
        <v>12</v>
      </c>
      <c r="H16598" t="s">
        <v>22282</v>
      </c>
    </row>
    <row r="16599" spans="1:8" x14ac:dyDescent="0.25">
      <c r="A16599" s="1">
        <v>41071.990277777775</v>
      </c>
      <c r="B16599" t="s">
        <v>95</v>
      </c>
      <c r="C16599" t="s">
        <v>22283</v>
      </c>
      <c r="D16599">
        <v>121.03651577919101</v>
      </c>
      <c r="E16599">
        <v>24.870725996599202</v>
      </c>
      <c r="F16599" t="s">
        <v>4</v>
      </c>
      <c r="G16599" t="s">
        <v>2</v>
      </c>
      <c r="H16599" s="1">
        <v>41071.990671296298</v>
      </c>
    </row>
    <row r="16600" spans="1:8" x14ac:dyDescent="0.25">
      <c r="A16600" s="1">
        <v>41071.990277777775</v>
      </c>
      <c r="B16600" t="s">
        <v>95</v>
      </c>
      <c r="C16600" t="s">
        <v>22284</v>
      </c>
      <c r="D16600">
        <v>121.047187847636</v>
      </c>
      <c r="E16600">
        <v>24.902588347472101</v>
      </c>
      <c r="F16600" t="s">
        <v>9</v>
      </c>
      <c r="G16600" t="s">
        <v>10</v>
      </c>
      <c r="H16600" s="1">
        <v>41071.99046296296</v>
      </c>
    </row>
    <row r="16601" spans="1:8" x14ac:dyDescent="0.25">
      <c r="A16601" s="1">
        <v>41071.990277777775</v>
      </c>
      <c r="B16601" t="s">
        <v>95</v>
      </c>
      <c r="C16601" t="s">
        <v>22285</v>
      </c>
      <c r="D16601">
        <v>120.990612425442</v>
      </c>
      <c r="E16601">
        <v>24.861657381565699</v>
      </c>
      <c r="F16601" t="s">
        <v>9</v>
      </c>
      <c r="G16601" t="s">
        <v>12</v>
      </c>
      <c r="H16601" s="1">
        <v>41071.990532407406</v>
      </c>
    </row>
    <row r="16602" spans="1:8" x14ac:dyDescent="0.25">
      <c r="A16602" s="1">
        <v>41071.991666666669</v>
      </c>
      <c r="B16602" t="s">
        <v>95</v>
      </c>
      <c r="C16602" t="s">
        <v>22286</v>
      </c>
      <c r="D16602">
        <v>121.007440628137</v>
      </c>
      <c r="E16602">
        <v>24.8593018518314</v>
      </c>
      <c r="F16602" t="s">
        <v>9</v>
      </c>
      <c r="G16602" t="s">
        <v>10</v>
      </c>
      <c r="H16602" s="1">
        <v>41071.992210648146</v>
      </c>
    </row>
    <row r="16603" spans="1:8" x14ac:dyDescent="0.25">
      <c r="A16603" s="1">
        <v>41072.000694444447</v>
      </c>
      <c r="B16603" t="s">
        <v>95</v>
      </c>
      <c r="C16603" t="s">
        <v>22287</v>
      </c>
      <c r="D16603">
        <v>121.006269500044</v>
      </c>
      <c r="E16603">
        <v>24.825545699415599</v>
      </c>
      <c r="F16603" t="s">
        <v>9</v>
      </c>
      <c r="G16603" t="s">
        <v>10</v>
      </c>
      <c r="H16603" t="s">
        <v>22288</v>
      </c>
    </row>
    <row r="16604" spans="1:8" x14ac:dyDescent="0.25">
      <c r="A16604" s="1">
        <v>41072.000694444447</v>
      </c>
      <c r="B16604" t="s">
        <v>204</v>
      </c>
      <c r="C16604" t="s">
        <v>22289</v>
      </c>
      <c r="D16604">
        <v>121.18249250004401</v>
      </c>
      <c r="E16604">
        <v>24.168322399637301</v>
      </c>
      <c r="F16604" t="s">
        <v>1</v>
      </c>
      <c r="G16604" t="s">
        <v>2</v>
      </c>
      <c r="H16604" t="s">
        <v>22290</v>
      </c>
    </row>
    <row r="16605" spans="1:8" x14ac:dyDescent="0.25">
      <c r="A16605" s="1">
        <v>41072.004861111112</v>
      </c>
      <c r="B16605" t="s">
        <v>95</v>
      </c>
      <c r="C16605" t="s">
        <v>22291</v>
      </c>
      <c r="D16605">
        <v>121.02654800099801</v>
      </c>
      <c r="E16605">
        <v>24.847189941681901</v>
      </c>
      <c r="F16605" t="s">
        <v>4</v>
      </c>
      <c r="G16605" t="s">
        <v>2</v>
      </c>
      <c r="H16605" s="1">
        <v>41072.005277777775</v>
      </c>
    </row>
    <row r="16606" spans="1:8" x14ac:dyDescent="0.25">
      <c r="A16606" s="1">
        <v>41072.006944444445</v>
      </c>
      <c r="B16606" t="s">
        <v>95</v>
      </c>
      <c r="C16606" t="s">
        <v>22292</v>
      </c>
      <c r="D16606">
        <v>121.01169700001699</v>
      </c>
      <c r="E16606">
        <v>24.8374410993694</v>
      </c>
      <c r="F16606" t="s">
        <v>9</v>
      </c>
      <c r="G16606" t="s">
        <v>10</v>
      </c>
      <c r="H16606" t="s">
        <v>22293</v>
      </c>
    </row>
    <row r="16607" spans="1:8" x14ac:dyDescent="0.25">
      <c r="A16607" s="1">
        <v>41072.007638888892</v>
      </c>
      <c r="B16607" t="s">
        <v>95</v>
      </c>
      <c r="C16607" t="s">
        <v>22294</v>
      </c>
      <c r="D16607">
        <v>121.009521281095</v>
      </c>
      <c r="E16607">
        <v>24.837275282135799</v>
      </c>
      <c r="F16607" t="s">
        <v>9</v>
      </c>
      <c r="G16607" t="s">
        <v>12</v>
      </c>
      <c r="H16607" s="1">
        <v>41072.008194444446</v>
      </c>
    </row>
    <row r="16608" spans="1:8" x14ac:dyDescent="0.25">
      <c r="A16608" s="1">
        <v>41072.008333333331</v>
      </c>
      <c r="B16608" t="s">
        <v>95</v>
      </c>
      <c r="C16608" t="s">
        <v>22295</v>
      </c>
      <c r="D16608">
        <v>121.03889791032201</v>
      </c>
      <c r="E16608">
        <v>24.903696008015899</v>
      </c>
      <c r="F16608" t="s">
        <v>9</v>
      </c>
      <c r="G16608" t="s">
        <v>12</v>
      </c>
      <c r="H16608" s="1">
        <v>41072.008981481478</v>
      </c>
    </row>
    <row r="16609" spans="1:8" x14ac:dyDescent="0.25">
      <c r="A16609" s="1">
        <v>41072.009027777778</v>
      </c>
      <c r="B16609" t="s">
        <v>95</v>
      </c>
      <c r="C16609" t="s">
        <v>22296</v>
      </c>
      <c r="D16609">
        <v>121.05178482503599</v>
      </c>
      <c r="E16609">
        <v>24.8896362430816</v>
      </c>
      <c r="F16609" t="s">
        <v>9</v>
      </c>
      <c r="G16609" t="s">
        <v>10</v>
      </c>
      <c r="H16609" s="1">
        <v>41072.009074074071</v>
      </c>
    </row>
    <row r="16610" spans="1:8" x14ac:dyDescent="0.25">
      <c r="A16610" s="1">
        <v>41072.009722222225</v>
      </c>
      <c r="B16610" t="s">
        <v>95</v>
      </c>
      <c r="C16610" t="s">
        <v>22297</v>
      </c>
      <c r="D16610">
        <v>120.99691023188301</v>
      </c>
      <c r="E16610">
        <v>24.841535777848399</v>
      </c>
      <c r="F16610" t="s">
        <v>4</v>
      </c>
      <c r="G16610" t="s">
        <v>2</v>
      </c>
      <c r="H16610" s="1">
        <v>41072.01</v>
      </c>
    </row>
    <row r="16611" spans="1:8" x14ac:dyDescent="0.25">
      <c r="A16611" s="1">
        <v>41072.009722222225</v>
      </c>
      <c r="B16611" t="s">
        <v>95</v>
      </c>
      <c r="C16611" t="s">
        <v>22298</v>
      </c>
      <c r="D16611">
        <v>121.00024071706299</v>
      </c>
      <c r="E16611">
        <v>24.836678434893798</v>
      </c>
      <c r="F16611" t="s">
        <v>4</v>
      </c>
      <c r="G16611" t="s">
        <v>2</v>
      </c>
      <c r="H16611" s="1">
        <v>41072.009837962964</v>
      </c>
    </row>
    <row r="16612" spans="1:8" x14ac:dyDescent="0.25">
      <c r="A16612" s="1">
        <v>41072.010416666664</v>
      </c>
      <c r="B16612" t="s">
        <v>95</v>
      </c>
      <c r="C16612" t="s">
        <v>22299</v>
      </c>
      <c r="D16612">
        <v>121.002568022882</v>
      </c>
      <c r="E16612">
        <v>24.8404294261145</v>
      </c>
      <c r="F16612" t="s">
        <v>4</v>
      </c>
      <c r="G16612" t="s">
        <v>2</v>
      </c>
      <c r="H16612" s="1">
        <v>41072.01059027778</v>
      </c>
    </row>
    <row r="16613" spans="1:8" x14ac:dyDescent="0.25">
      <c r="A16613" s="1">
        <v>41072.011805555558</v>
      </c>
      <c r="B16613" t="s">
        <v>95</v>
      </c>
      <c r="C16613" t="s">
        <v>22300</v>
      </c>
      <c r="D16613">
        <v>120.996089262647</v>
      </c>
      <c r="E16613">
        <v>24.86815962328</v>
      </c>
      <c r="F16613" t="s">
        <v>9</v>
      </c>
      <c r="G16613" t="s">
        <v>12</v>
      </c>
      <c r="H16613" t="s">
        <v>22301</v>
      </c>
    </row>
    <row r="16614" spans="1:8" x14ac:dyDescent="0.25">
      <c r="A16614" s="1">
        <v>41072.011805555558</v>
      </c>
      <c r="B16614" t="s">
        <v>95</v>
      </c>
      <c r="C16614" t="s">
        <v>22302</v>
      </c>
      <c r="D16614">
        <v>120.991957836672</v>
      </c>
      <c r="E16614">
        <v>24.8452095000561</v>
      </c>
      <c r="F16614" t="s">
        <v>9</v>
      </c>
      <c r="G16614" t="s">
        <v>10</v>
      </c>
      <c r="H16614" t="s">
        <v>22303</v>
      </c>
    </row>
    <row r="16615" spans="1:8" x14ac:dyDescent="0.25">
      <c r="A16615" s="1">
        <v>41072.012499999997</v>
      </c>
      <c r="B16615" t="s">
        <v>95</v>
      </c>
      <c r="C16615" t="s">
        <v>22304</v>
      </c>
      <c r="D16615">
        <v>120.99749696288799</v>
      </c>
      <c r="E16615">
        <v>24.870859277481799</v>
      </c>
      <c r="F16615" t="s">
        <v>9</v>
      </c>
      <c r="G16615" t="s">
        <v>10</v>
      </c>
      <c r="H16615" s="1">
        <v>41072.013078703705</v>
      </c>
    </row>
    <row r="16616" spans="1:8" x14ac:dyDescent="0.25">
      <c r="A16616" s="1">
        <v>41072.013194444444</v>
      </c>
      <c r="B16616" t="s">
        <v>95</v>
      </c>
      <c r="C16616" t="s">
        <v>22305</v>
      </c>
      <c r="D16616">
        <v>121.004761750616</v>
      </c>
      <c r="E16616">
        <v>24.8791912052146</v>
      </c>
      <c r="F16616" t="s">
        <v>9</v>
      </c>
      <c r="G16616" t="s">
        <v>10</v>
      </c>
      <c r="H16616" t="s">
        <v>22306</v>
      </c>
    </row>
    <row r="16617" spans="1:8" x14ac:dyDescent="0.25">
      <c r="A16617" s="1">
        <v>41072.01458333333</v>
      </c>
      <c r="B16617" t="s">
        <v>95</v>
      </c>
      <c r="C16617" t="s">
        <v>22307</v>
      </c>
      <c r="D16617">
        <v>121.01422708973099</v>
      </c>
      <c r="E16617">
        <v>24.872569889808702</v>
      </c>
      <c r="F16617" t="s">
        <v>9</v>
      </c>
      <c r="G16617" t="s">
        <v>12</v>
      </c>
      <c r="H16617" s="1">
        <v>41072.01525462963</v>
      </c>
    </row>
    <row r="16618" spans="1:8" x14ac:dyDescent="0.25">
      <c r="A16618" s="1">
        <v>41072.01666666667</v>
      </c>
      <c r="B16618" t="s">
        <v>95</v>
      </c>
      <c r="C16618" t="s">
        <v>22308</v>
      </c>
      <c r="D16618">
        <v>121.046284089034</v>
      </c>
      <c r="E16618">
        <v>24.9079706070921</v>
      </c>
      <c r="F16618" t="s">
        <v>9</v>
      </c>
      <c r="G16618" t="s">
        <v>12</v>
      </c>
      <c r="H16618" s="1">
        <v>41072.017199074071</v>
      </c>
    </row>
    <row r="16619" spans="1:8" x14ac:dyDescent="0.25">
      <c r="A16619" s="1">
        <v>41072.018055555556</v>
      </c>
      <c r="B16619" t="s">
        <v>14</v>
      </c>
      <c r="C16619" t="s">
        <v>22309</v>
      </c>
      <c r="F16619" t="s">
        <v>23</v>
      </c>
      <c r="G16619" t="s">
        <v>2</v>
      </c>
      <c r="H16619" t="s">
        <v>22310</v>
      </c>
    </row>
    <row r="16620" spans="1:8" x14ac:dyDescent="0.25">
      <c r="A16620" s="1">
        <v>41072.018750000003</v>
      </c>
      <c r="B16620" t="s">
        <v>95</v>
      </c>
      <c r="C16620" t="s">
        <v>22311</v>
      </c>
      <c r="D16620">
        <v>120.983332839619</v>
      </c>
      <c r="E16620">
        <v>24.848513965147699</v>
      </c>
      <c r="F16620" t="s">
        <v>4</v>
      </c>
      <c r="G16620" t="s">
        <v>2</v>
      </c>
      <c r="H16620" s="1">
        <v>41072.018761574072</v>
      </c>
    </row>
    <row r="16621" spans="1:8" x14ac:dyDescent="0.25">
      <c r="A16621" s="1">
        <v>41072.020833333336</v>
      </c>
      <c r="B16621" t="s">
        <v>95</v>
      </c>
      <c r="C16621" t="s">
        <v>22312</v>
      </c>
      <c r="D16621">
        <v>121.04207342410901</v>
      </c>
      <c r="E16621">
        <v>24.8407230042388</v>
      </c>
      <c r="F16621" t="s">
        <v>9</v>
      </c>
      <c r="G16621" t="s">
        <v>12</v>
      </c>
      <c r="H16621" t="s">
        <v>22313</v>
      </c>
    </row>
    <row r="16622" spans="1:8" x14ac:dyDescent="0.25">
      <c r="A16622" s="1">
        <v>41072.020833333336</v>
      </c>
      <c r="B16622" t="s">
        <v>95</v>
      </c>
      <c r="C16622" t="s">
        <v>22314</v>
      </c>
      <c r="D16622">
        <v>120.992164959626</v>
      </c>
      <c r="E16622">
        <v>24.871421480593099</v>
      </c>
      <c r="F16622" t="s">
        <v>9</v>
      </c>
      <c r="G16622" t="s">
        <v>10</v>
      </c>
      <c r="H16622" s="1">
        <v>41072.021504629629</v>
      </c>
    </row>
    <row r="16623" spans="1:8" x14ac:dyDescent="0.25">
      <c r="A16623" s="1">
        <v>41072.021527777775</v>
      </c>
      <c r="B16623" t="s">
        <v>95</v>
      </c>
      <c r="C16623" t="s">
        <v>22315</v>
      </c>
      <c r="D16623">
        <v>121.048473618123</v>
      </c>
      <c r="E16623">
        <v>24.902280063440699</v>
      </c>
      <c r="F16623" t="s">
        <v>9</v>
      </c>
      <c r="G16623" t="s">
        <v>10</v>
      </c>
      <c r="H16623" s="1">
        <v>41072.021840277775</v>
      </c>
    </row>
    <row r="16624" spans="1:8" x14ac:dyDescent="0.25">
      <c r="A16624" s="1">
        <v>41072.022222222222</v>
      </c>
      <c r="B16624" t="s">
        <v>95</v>
      </c>
      <c r="C16624" t="s">
        <v>22316</v>
      </c>
      <c r="D16624">
        <v>120.996186895009</v>
      </c>
      <c r="E16624">
        <v>24.8405629321724</v>
      </c>
      <c r="F16624" t="s">
        <v>9</v>
      </c>
      <c r="G16624" t="s">
        <v>12</v>
      </c>
      <c r="H16624" t="s">
        <v>22317</v>
      </c>
    </row>
    <row r="16625" spans="1:8" x14ac:dyDescent="0.25">
      <c r="A16625" s="1">
        <v>41072.022916666669</v>
      </c>
      <c r="B16625" t="s">
        <v>95</v>
      </c>
      <c r="C16625" t="s">
        <v>22318</v>
      </c>
      <c r="D16625">
        <v>121.027649007642</v>
      </c>
      <c r="E16625">
        <v>24.884683571498499</v>
      </c>
      <c r="F16625" t="s">
        <v>9</v>
      </c>
      <c r="G16625" t="s">
        <v>12</v>
      </c>
      <c r="H16625" t="s">
        <v>22319</v>
      </c>
    </row>
    <row r="16626" spans="1:8" x14ac:dyDescent="0.25">
      <c r="A16626" s="1">
        <v>41072.022916666669</v>
      </c>
      <c r="B16626" t="s">
        <v>95</v>
      </c>
      <c r="C16626" t="s">
        <v>22320</v>
      </c>
      <c r="D16626">
        <v>120.991957836672</v>
      </c>
      <c r="E16626">
        <v>24.8452095000561</v>
      </c>
      <c r="F16626" t="s">
        <v>9</v>
      </c>
      <c r="G16626" t="s">
        <v>12</v>
      </c>
      <c r="H16626" s="1">
        <v>41072.023078703707</v>
      </c>
    </row>
    <row r="16627" spans="1:8" x14ac:dyDescent="0.25">
      <c r="A16627" s="1">
        <v>41072.023611111108</v>
      </c>
      <c r="B16627" t="s">
        <v>95</v>
      </c>
      <c r="C16627" t="s">
        <v>22283</v>
      </c>
      <c r="D16627">
        <v>121.03651577919101</v>
      </c>
      <c r="E16627">
        <v>24.870725996599202</v>
      </c>
      <c r="F16627" t="s">
        <v>9</v>
      </c>
      <c r="G16627" t="s">
        <v>10</v>
      </c>
      <c r="H16627" s="1">
        <v>41072.023981481485</v>
      </c>
    </row>
    <row r="16628" spans="1:8" x14ac:dyDescent="0.25">
      <c r="A16628" s="1">
        <v>41072.024305555555</v>
      </c>
      <c r="B16628" t="s">
        <v>95</v>
      </c>
      <c r="C16628" t="s">
        <v>22321</v>
      </c>
      <c r="D16628">
        <v>121.045478139455</v>
      </c>
      <c r="E16628">
        <v>24.903836616889201</v>
      </c>
      <c r="F16628" t="s">
        <v>9</v>
      </c>
      <c r="G16628" t="s">
        <v>10</v>
      </c>
      <c r="H16628" s="1">
        <v>41072.02447916667</v>
      </c>
    </row>
    <row r="16629" spans="1:8" x14ac:dyDescent="0.25">
      <c r="A16629" s="1">
        <v>41072.025694444441</v>
      </c>
      <c r="B16629" t="s">
        <v>95</v>
      </c>
      <c r="C16629" t="s">
        <v>22322</v>
      </c>
      <c r="D16629">
        <v>121.048721045394</v>
      </c>
      <c r="E16629">
        <v>24.917279735451899</v>
      </c>
      <c r="F16629" t="s">
        <v>9</v>
      </c>
      <c r="G16629" t="s">
        <v>10</v>
      </c>
      <c r="H16629" s="1">
        <v>41072.026122685187</v>
      </c>
    </row>
    <row r="16630" spans="1:8" x14ac:dyDescent="0.25">
      <c r="A16630" s="1">
        <v>41072.026388888888</v>
      </c>
      <c r="B16630" t="s">
        <v>95</v>
      </c>
      <c r="C16630" t="s">
        <v>22323</v>
      </c>
      <c r="F16630" t="s">
        <v>9</v>
      </c>
      <c r="G16630" t="s">
        <v>10</v>
      </c>
      <c r="H16630" t="s">
        <v>22324</v>
      </c>
    </row>
    <row r="16631" spans="1:8" x14ac:dyDescent="0.25">
      <c r="A16631" s="1">
        <v>41072.027083333334</v>
      </c>
      <c r="B16631" t="s">
        <v>95</v>
      </c>
      <c r="C16631" t="s">
        <v>22325</v>
      </c>
      <c r="D16631">
        <v>121.049129000017</v>
      </c>
      <c r="E16631">
        <v>24.907564999396602</v>
      </c>
      <c r="F16631" t="s">
        <v>3810</v>
      </c>
      <c r="G16631" t="s">
        <v>2</v>
      </c>
      <c r="H16631" t="s">
        <v>22326</v>
      </c>
    </row>
    <row r="16632" spans="1:8" x14ac:dyDescent="0.25">
      <c r="A16632" s="1">
        <v>41072.027777777781</v>
      </c>
      <c r="B16632" t="s">
        <v>95</v>
      </c>
      <c r="C16632" t="s">
        <v>22327</v>
      </c>
      <c r="D16632">
        <v>121.05871694645001</v>
      </c>
      <c r="E16632">
        <v>24.898055288760801</v>
      </c>
      <c r="F16632" t="s">
        <v>9</v>
      </c>
      <c r="G16632" t="s">
        <v>10</v>
      </c>
      <c r="H16632" s="1">
        <v>41072.027928240743</v>
      </c>
    </row>
    <row r="16633" spans="1:8" x14ac:dyDescent="0.25">
      <c r="A16633" s="1">
        <v>41072.02847222222</v>
      </c>
      <c r="B16633" t="s">
        <v>95</v>
      </c>
      <c r="C16633" t="s">
        <v>22328</v>
      </c>
      <c r="D16633">
        <v>120.990717635587</v>
      </c>
      <c r="E16633">
        <v>24.857445568293301</v>
      </c>
      <c r="F16633" t="s">
        <v>4</v>
      </c>
      <c r="G16633" t="s">
        <v>2</v>
      </c>
      <c r="H16633" t="s">
        <v>22329</v>
      </c>
    </row>
    <row r="16634" spans="1:8" x14ac:dyDescent="0.25">
      <c r="A16634" s="1">
        <v>41072.029166666667</v>
      </c>
      <c r="B16634" t="s">
        <v>95</v>
      </c>
      <c r="C16634" t="s">
        <v>22330</v>
      </c>
      <c r="D16634">
        <v>121.04233252859299</v>
      </c>
      <c r="E16634">
        <v>24.899347217991998</v>
      </c>
      <c r="F16634" t="s">
        <v>9</v>
      </c>
      <c r="G16634" t="s">
        <v>10</v>
      </c>
      <c r="H16634" s="1">
        <v>41072.029768518521</v>
      </c>
    </row>
    <row r="16635" spans="1:8" x14ac:dyDescent="0.25">
      <c r="A16635" s="1">
        <v>41072.029861111114</v>
      </c>
      <c r="B16635" t="s">
        <v>95</v>
      </c>
      <c r="C16635" t="s">
        <v>22331</v>
      </c>
      <c r="D16635">
        <v>121.04298770965499</v>
      </c>
      <c r="E16635">
        <v>24.900140636038699</v>
      </c>
      <c r="F16635" t="s">
        <v>9</v>
      </c>
      <c r="G16635" t="s">
        <v>10</v>
      </c>
      <c r="H16635" s="1">
        <v>41072.030532407407</v>
      </c>
    </row>
    <row r="16636" spans="1:8" x14ac:dyDescent="0.25">
      <c r="A16636" s="1">
        <v>41072.03125</v>
      </c>
      <c r="B16636" t="s">
        <v>95</v>
      </c>
      <c r="C16636" t="s">
        <v>22332</v>
      </c>
      <c r="D16636">
        <v>121.00775369937</v>
      </c>
      <c r="E16636">
        <v>24.8969348267775</v>
      </c>
      <c r="F16636" t="s">
        <v>9</v>
      </c>
      <c r="G16636" t="s">
        <v>12</v>
      </c>
      <c r="H16636" t="s">
        <v>22333</v>
      </c>
    </row>
    <row r="16637" spans="1:8" x14ac:dyDescent="0.25">
      <c r="A16637" s="1">
        <v>41072.031944444447</v>
      </c>
      <c r="B16637" t="s">
        <v>95</v>
      </c>
      <c r="C16637" t="s">
        <v>22332</v>
      </c>
      <c r="D16637">
        <v>121.00775369937</v>
      </c>
      <c r="E16637">
        <v>24.8969348267775</v>
      </c>
      <c r="F16637" t="s">
        <v>9</v>
      </c>
      <c r="G16637" t="s">
        <v>12</v>
      </c>
      <c r="H16637" s="1">
        <v>41072.032395833332</v>
      </c>
    </row>
    <row r="16638" spans="1:8" x14ac:dyDescent="0.25">
      <c r="A16638" s="1">
        <v>41072.032638888886</v>
      </c>
      <c r="B16638" t="s">
        <v>95</v>
      </c>
      <c r="C16638" t="s">
        <v>22334</v>
      </c>
      <c r="D16638">
        <v>121.048780545996</v>
      </c>
      <c r="E16638">
        <v>24.917531610612102</v>
      </c>
      <c r="F16638" t="s">
        <v>9</v>
      </c>
      <c r="G16638" t="s">
        <v>10</v>
      </c>
      <c r="H16638" s="1">
        <v>41072.032997685186</v>
      </c>
    </row>
    <row r="16639" spans="1:8" x14ac:dyDescent="0.25">
      <c r="A16639" s="1">
        <v>41072.034722222219</v>
      </c>
      <c r="B16639" t="s">
        <v>95</v>
      </c>
      <c r="C16639" t="s">
        <v>22335</v>
      </c>
      <c r="D16639">
        <v>121.05147487901699</v>
      </c>
      <c r="E16639">
        <v>24.914842835566301</v>
      </c>
      <c r="F16639" t="s">
        <v>9</v>
      </c>
      <c r="G16639" t="s">
        <v>10</v>
      </c>
      <c r="H16639" s="1">
        <v>41072.035370370373</v>
      </c>
    </row>
    <row r="16640" spans="1:8" x14ac:dyDescent="0.25">
      <c r="A16640" s="1">
        <v>41072.035416666666</v>
      </c>
      <c r="B16640" t="s">
        <v>95</v>
      </c>
      <c r="C16640" t="s">
        <v>22336</v>
      </c>
      <c r="D16640">
        <v>120.996851327446</v>
      </c>
      <c r="E16640">
        <v>24.878042818965799</v>
      </c>
      <c r="F16640" t="s">
        <v>9</v>
      </c>
      <c r="G16640" t="s">
        <v>12</v>
      </c>
      <c r="H16640" t="s">
        <v>22337</v>
      </c>
    </row>
    <row r="16641" spans="1:8" x14ac:dyDescent="0.25">
      <c r="A16641" s="1">
        <v>41072.036805555559</v>
      </c>
      <c r="B16641" t="s">
        <v>95</v>
      </c>
      <c r="C16641" t="s">
        <v>22338</v>
      </c>
      <c r="F16641" t="s">
        <v>9</v>
      </c>
      <c r="G16641" t="s">
        <v>10</v>
      </c>
      <c r="H16641" s="1">
        <v>41072.037303240744</v>
      </c>
    </row>
    <row r="16642" spans="1:8" x14ac:dyDescent="0.25">
      <c r="A16642" s="1">
        <v>41072.036805555559</v>
      </c>
      <c r="B16642" t="s">
        <v>95</v>
      </c>
      <c r="C16642" t="s">
        <v>22339</v>
      </c>
      <c r="D16642">
        <v>120.997860157294</v>
      </c>
      <c r="E16642">
        <v>24.877142240866998</v>
      </c>
      <c r="F16642" t="s">
        <v>9</v>
      </c>
      <c r="G16642" t="s">
        <v>12</v>
      </c>
      <c r="H16642" s="1">
        <v>41072.037372685183</v>
      </c>
    </row>
    <row r="16643" spans="1:8" x14ac:dyDescent="0.25">
      <c r="A16643" s="1">
        <v>41072.036805555559</v>
      </c>
      <c r="B16643" t="s">
        <v>95</v>
      </c>
      <c r="C16643" t="s">
        <v>22340</v>
      </c>
      <c r="F16643" t="s">
        <v>9</v>
      </c>
      <c r="G16643" t="s">
        <v>10</v>
      </c>
      <c r="H16643" t="s">
        <v>22341</v>
      </c>
    </row>
    <row r="16644" spans="1:8" x14ac:dyDescent="0.25">
      <c r="A16644" s="1">
        <v>41072.038194444445</v>
      </c>
      <c r="B16644" t="s">
        <v>95</v>
      </c>
      <c r="C16644" t="s">
        <v>22342</v>
      </c>
      <c r="F16644" t="s">
        <v>9</v>
      </c>
      <c r="G16644" t="s">
        <v>10</v>
      </c>
      <c r="H16644" t="s">
        <v>22343</v>
      </c>
    </row>
    <row r="16645" spans="1:8" x14ac:dyDescent="0.25">
      <c r="A16645" s="1">
        <v>41072.038194444445</v>
      </c>
      <c r="B16645" t="s">
        <v>95</v>
      </c>
      <c r="C16645" t="s">
        <v>22344</v>
      </c>
      <c r="D16645">
        <v>121.05215312508101</v>
      </c>
      <c r="E16645">
        <v>24.9023442791798</v>
      </c>
      <c r="F16645" t="s">
        <v>9</v>
      </c>
      <c r="G16645" t="s">
        <v>12</v>
      </c>
      <c r="H16645" s="1">
        <v>41072.038495370369</v>
      </c>
    </row>
    <row r="16646" spans="1:8" x14ac:dyDescent="0.25">
      <c r="A16646" s="1">
        <v>41072.038194444445</v>
      </c>
      <c r="B16646" t="s">
        <v>95</v>
      </c>
      <c r="C16646" t="s">
        <v>22345</v>
      </c>
      <c r="F16646" t="s">
        <v>4</v>
      </c>
      <c r="G16646" t="s">
        <v>2</v>
      </c>
      <c r="H16646" s="1">
        <v>41072.038819444446</v>
      </c>
    </row>
    <row r="16647" spans="1:8" x14ac:dyDescent="0.25">
      <c r="A16647" s="1">
        <v>41072.039583333331</v>
      </c>
      <c r="B16647" t="s">
        <v>95</v>
      </c>
      <c r="C16647" t="s">
        <v>22346</v>
      </c>
      <c r="D16647">
        <v>121.046093288759</v>
      </c>
      <c r="E16647">
        <v>24.903608007109799</v>
      </c>
      <c r="F16647" t="s">
        <v>9</v>
      </c>
      <c r="G16647" t="s">
        <v>12</v>
      </c>
      <c r="H16647" t="s">
        <v>22347</v>
      </c>
    </row>
    <row r="16648" spans="1:8" x14ac:dyDescent="0.25">
      <c r="A16648" s="1">
        <v>41072.040277777778</v>
      </c>
      <c r="B16648" t="s">
        <v>95</v>
      </c>
      <c r="C16648" t="s">
        <v>22348</v>
      </c>
      <c r="F16648" t="s">
        <v>9</v>
      </c>
      <c r="G16648" t="s">
        <v>12</v>
      </c>
      <c r="H16648" t="s">
        <v>22349</v>
      </c>
    </row>
    <row r="16649" spans="1:8" x14ac:dyDescent="0.25">
      <c r="A16649" s="1">
        <v>41072.041666666664</v>
      </c>
      <c r="B16649" t="s">
        <v>95</v>
      </c>
      <c r="C16649" t="s">
        <v>22350</v>
      </c>
      <c r="D16649">
        <v>121.010051300003</v>
      </c>
      <c r="E16649">
        <v>24.8485248993852</v>
      </c>
      <c r="F16649" t="s">
        <v>9</v>
      </c>
      <c r="G16649" t="s">
        <v>10</v>
      </c>
      <c r="H16649" t="s">
        <v>22351</v>
      </c>
    </row>
    <row r="16650" spans="1:8" x14ac:dyDescent="0.25">
      <c r="A16650" s="1">
        <v>41072.043749999997</v>
      </c>
      <c r="B16650" t="s">
        <v>95</v>
      </c>
      <c r="C16650" t="s">
        <v>22352</v>
      </c>
      <c r="D16650">
        <v>121.045900631943</v>
      </c>
      <c r="E16650">
        <v>24.9059650457319</v>
      </c>
      <c r="F16650" t="s">
        <v>9</v>
      </c>
      <c r="G16650" t="s">
        <v>12</v>
      </c>
      <c r="H16650" t="s">
        <v>22353</v>
      </c>
    </row>
    <row r="16651" spans="1:8" x14ac:dyDescent="0.25">
      <c r="A16651" s="1">
        <v>41072.044444444444</v>
      </c>
      <c r="B16651" t="s">
        <v>95</v>
      </c>
      <c r="C16651" t="s">
        <v>22354</v>
      </c>
      <c r="F16651" t="s">
        <v>9</v>
      </c>
      <c r="G16651" t="s">
        <v>10</v>
      </c>
      <c r="H16651" s="1">
        <v>41072.044942129629</v>
      </c>
    </row>
    <row r="16652" spans="1:8" x14ac:dyDescent="0.25">
      <c r="A16652" s="1">
        <v>41072.044444444444</v>
      </c>
      <c r="B16652" t="s">
        <v>95</v>
      </c>
      <c r="C16652" t="s">
        <v>22355</v>
      </c>
      <c r="D16652">
        <v>120.96843223248</v>
      </c>
      <c r="E16652">
        <v>24.8510949031438</v>
      </c>
      <c r="F16652" t="s">
        <v>9</v>
      </c>
      <c r="G16652" t="s">
        <v>10</v>
      </c>
      <c r="H16652" t="s">
        <v>22356</v>
      </c>
    </row>
    <row r="16653" spans="1:8" x14ac:dyDescent="0.25">
      <c r="A16653" s="1">
        <v>41072.045138888891</v>
      </c>
      <c r="B16653" t="s">
        <v>95</v>
      </c>
      <c r="C16653" t="s">
        <v>22357</v>
      </c>
      <c r="D16653">
        <v>121.04109954182999</v>
      </c>
      <c r="E16653">
        <v>24.900575890477501</v>
      </c>
      <c r="F16653" t="s">
        <v>9</v>
      </c>
      <c r="G16653" t="s">
        <v>10</v>
      </c>
      <c r="H16653" s="1">
        <v>41072.045185185183</v>
      </c>
    </row>
    <row r="16654" spans="1:8" x14ac:dyDescent="0.25">
      <c r="A16654" s="1">
        <v>41072.045138888891</v>
      </c>
      <c r="B16654" t="s">
        <v>95</v>
      </c>
      <c r="C16654" t="s">
        <v>22358</v>
      </c>
      <c r="D16654">
        <v>121.002466000034</v>
      </c>
      <c r="E16654">
        <v>24.840605999418599</v>
      </c>
      <c r="F16654" t="s">
        <v>9</v>
      </c>
      <c r="G16654" t="s">
        <v>10</v>
      </c>
      <c r="H16654" t="s">
        <v>22293</v>
      </c>
    </row>
    <row r="16655" spans="1:8" x14ac:dyDescent="0.25">
      <c r="A16655" s="1">
        <v>41072.04791666667</v>
      </c>
      <c r="B16655" t="s">
        <v>95</v>
      </c>
      <c r="C16655" t="s">
        <v>22359</v>
      </c>
      <c r="D16655">
        <v>121.049144217158</v>
      </c>
      <c r="E16655">
        <v>24.898173013478001</v>
      </c>
      <c r="F16655" t="s">
        <v>9</v>
      </c>
      <c r="G16655" t="s">
        <v>10</v>
      </c>
      <c r="H16655" s="1">
        <v>41072.04824074074</v>
      </c>
    </row>
    <row r="16656" spans="1:8" x14ac:dyDescent="0.25">
      <c r="A16656" s="1">
        <v>41072.048611111109</v>
      </c>
      <c r="B16656" t="s">
        <v>95</v>
      </c>
      <c r="C16656" t="s">
        <v>22360</v>
      </c>
      <c r="D16656">
        <v>121.00798539998701</v>
      </c>
      <c r="E16656">
        <v>24.824646699441299</v>
      </c>
      <c r="F16656" t="s">
        <v>9</v>
      </c>
      <c r="G16656" t="s">
        <v>10</v>
      </c>
      <c r="H16656" t="s">
        <v>22361</v>
      </c>
    </row>
    <row r="16657" spans="1:8" x14ac:dyDescent="0.25">
      <c r="A16657" s="1">
        <v>41072.050000000003</v>
      </c>
      <c r="B16657" t="s">
        <v>95</v>
      </c>
      <c r="C16657" t="s">
        <v>22362</v>
      </c>
      <c r="D16657">
        <v>121.03781857433</v>
      </c>
      <c r="E16657">
        <v>24.928275608943</v>
      </c>
      <c r="F16657" t="s">
        <v>9</v>
      </c>
      <c r="G16657" t="s">
        <v>10</v>
      </c>
      <c r="H16657" s="1">
        <v>41072.050682870373</v>
      </c>
    </row>
    <row r="16658" spans="1:8" x14ac:dyDescent="0.25">
      <c r="A16658" s="1">
        <v>41072.051388888889</v>
      </c>
      <c r="B16658" t="s">
        <v>95</v>
      </c>
      <c r="C16658" t="s">
        <v>22363</v>
      </c>
      <c r="D16658">
        <v>121.038928215882</v>
      </c>
      <c r="E16658">
        <v>24.9286591234935</v>
      </c>
      <c r="F16658" t="s">
        <v>9</v>
      </c>
      <c r="G16658" t="s">
        <v>12</v>
      </c>
      <c r="H16658" s="1">
        <v>41072.051759259259</v>
      </c>
    </row>
    <row r="16659" spans="1:8" x14ac:dyDescent="0.25">
      <c r="A16659" s="1">
        <v>41072.052777777775</v>
      </c>
      <c r="B16659" t="s">
        <v>95</v>
      </c>
      <c r="C16659" t="s">
        <v>22364</v>
      </c>
      <c r="D16659">
        <v>121.034111213862</v>
      </c>
      <c r="E16659">
        <v>24.9326666852008</v>
      </c>
      <c r="F16659" t="s">
        <v>9</v>
      </c>
      <c r="G16659" t="s">
        <v>12</v>
      </c>
      <c r="H16659" s="1">
        <v>41072.053310185183</v>
      </c>
    </row>
    <row r="16660" spans="1:8" x14ac:dyDescent="0.25">
      <c r="A16660" s="1">
        <v>41072.054861111108</v>
      </c>
      <c r="B16660" t="s">
        <v>95</v>
      </c>
      <c r="C16660" t="s">
        <v>95</v>
      </c>
      <c r="D16660">
        <v>121.125213500008</v>
      </c>
      <c r="E16660">
        <v>24.703280599469899</v>
      </c>
      <c r="F16660" t="s">
        <v>4</v>
      </c>
      <c r="G16660" t="s">
        <v>2</v>
      </c>
      <c r="H16660" t="s">
        <v>11</v>
      </c>
    </row>
    <row r="16661" spans="1:8" x14ac:dyDescent="0.25">
      <c r="A16661" s="1">
        <v>41072.056250000001</v>
      </c>
      <c r="B16661" t="s">
        <v>95</v>
      </c>
      <c r="C16661" t="s">
        <v>22365</v>
      </c>
      <c r="D16661">
        <v>121.05758091079799</v>
      </c>
      <c r="E16661">
        <v>24.905610147212499</v>
      </c>
      <c r="F16661" t="s">
        <v>9</v>
      </c>
      <c r="G16661" t="s">
        <v>12</v>
      </c>
      <c r="H16661" t="s">
        <v>22366</v>
      </c>
    </row>
    <row r="16662" spans="1:8" x14ac:dyDescent="0.25">
      <c r="A16662" s="1">
        <v>41072.056250000001</v>
      </c>
      <c r="B16662" t="s">
        <v>95</v>
      </c>
      <c r="C16662" t="s">
        <v>22367</v>
      </c>
      <c r="D16662">
        <v>121.0523614228</v>
      </c>
      <c r="E16662">
        <v>24.912012819109801</v>
      </c>
      <c r="F16662" t="s">
        <v>9</v>
      </c>
      <c r="G16662" t="s">
        <v>12</v>
      </c>
      <c r="H16662" t="s">
        <v>22368</v>
      </c>
    </row>
    <row r="16663" spans="1:8" x14ac:dyDescent="0.25">
      <c r="A16663" s="1">
        <v>41072.058333333334</v>
      </c>
      <c r="B16663" t="s">
        <v>95</v>
      </c>
      <c r="C16663" t="s">
        <v>22369</v>
      </c>
      <c r="F16663" t="s">
        <v>9</v>
      </c>
      <c r="G16663" t="s">
        <v>12</v>
      </c>
      <c r="H16663" t="s">
        <v>22370</v>
      </c>
    </row>
    <row r="16664" spans="1:8" x14ac:dyDescent="0.25">
      <c r="A16664" s="1">
        <v>41072.059027777781</v>
      </c>
      <c r="B16664" t="s">
        <v>95</v>
      </c>
      <c r="C16664" t="s">
        <v>22371</v>
      </c>
      <c r="F16664" t="s">
        <v>23</v>
      </c>
      <c r="G16664" t="s">
        <v>2</v>
      </c>
      <c r="H16664" t="s">
        <v>22372</v>
      </c>
    </row>
    <row r="16665" spans="1:8" x14ac:dyDescent="0.25">
      <c r="A16665" s="1">
        <v>41072.061111111114</v>
      </c>
      <c r="B16665" t="s">
        <v>95</v>
      </c>
      <c r="C16665" t="s">
        <v>22373</v>
      </c>
      <c r="D16665">
        <v>121.03545462897701</v>
      </c>
      <c r="E16665">
        <v>24.912520412229402</v>
      </c>
      <c r="F16665" t="s">
        <v>9</v>
      </c>
      <c r="G16665" t="s">
        <v>12</v>
      </c>
      <c r="H16665" s="1">
        <v>41072.061759259261</v>
      </c>
    </row>
    <row r="16666" spans="1:8" x14ac:dyDescent="0.25">
      <c r="A16666" s="1">
        <v>41072.0625</v>
      </c>
      <c r="B16666" t="s">
        <v>95</v>
      </c>
      <c r="C16666" t="s">
        <v>22374</v>
      </c>
      <c r="D16666">
        <v>120.995077382967</v>
      </c>
      <c r="E16666">
        <v>24.867622846490701</v>
      </c>
      <c r="F16666" t="s">
        <v>9</v>
      </c>
      <c r="G16666" t="s">
        <v>12</v>
      </c>
      <c r="H16666" s="1">
        <v>41072.063101851854</v>
      </c>
    </row>
    <row r="16667" spans="1:8" x14ac:dyDescent="0.25">
      <c r="A16667" s="1">
        <v>41072.0625</v>
      </c>
      <c r="B16667" t="s">
        <v>2383</v>
      </c>
      <c r="C16667" t="s">
        <v>48703</v>
      </c>
      <c r="D16667">
        <v>121.29517655080799</v>
      </c>
      <c r="E16667">
        <v>24.921521210675898</v>
      </c>
      <c r="F16667" t="s">
        <v>9</v>
      </c>
      <c r="G16667" t="s">
        <v>10</v>
      </c>
      <c r="H16667" t="s">
        <v>22375</v>
      </c>
    </row>
    <row r="16668" spans="1:8" x14ac:dyDescent="0.25">
      <c r="A16668" s="1">
        <v>41072.065972222219</v>
      </c>
      <c r="B16668" t="s">
        <v>95</v>
      </c>
      <c r="C16668" t="s">
        <v>22376</v>
      </c>
      <c r="D16668">
        <v>121.079273165685</v>
      </c>
      <c r="E16668">
        <v>24.838709401951402</v>
      </c>
      <c r="F16668" t="s">
        <v>42</v>
      </c>
      <c r="G16668" t="s">
        <v>43</v>
      </c>
      <c r="H16668" s="2">
        <v>41072</v>
      </c>
    </row>
    <row r="16669" spans="1:8" x14ac:dyDescent="0.25">
      <c r="A16669" s="1">
        <v>41072.065972222219</v>
      </c>
      <c r="B16669" t="s">
        <v>91</v>
      </c>
      <c r="C16669" t="s">
        <v>22377</v>
      </c>
      <c r="D16669">
        <v>120.286108976177</v>
      </c>
      <c r="E16669">
        <v>22.654281986611</v>
      </c>
      <c r="F16669" t="s">
        <v>4262</v>
      </c>
      <c r="G16669" t="s">
        <v>4262</v>
      </c>
      <c r="H16669" t="s">
        <v>71</v>
      </c>
    </row>
    <row r="16670" spans="1:8" x14ac:dyDescent="0.25">
      <c r="A16670" s="1">
        <v>41072.066666666666</v>
      </c>
      <c r="B16670" t="s">
        <v>95</v>
      </c>
      <c r="C16670" t="s">
        <v>22378</v>
      </c>
      <c r="D16670">
        <v>121.02653285926399</v>
      </c>
      <c r="E16670">
        <v>24.863410831008402</v>
      </c>
      <c r="F16670" t="s">
        <v>9</v>
      </c>
      <c r="G16670" t="s">
        <v>12</v>
      </c>
      <c r="H16670" s="1">
        <v>41072.066793981481</v>
      </c>
    </row>
    <row r="16671" spans="1:8" x14ac:dyDescent="0.25">
      <c r="A16671" s="1">
        <v>41072.069444444445</v>
      </c>
      <c r="B16671" t="s">
        <v>95</v>
      </c>
      <c r="C16671" t="s">
        <v>22379</v>
      </c>
      <c r="D16671">
        <v>121.034111213862</v>
      </c>
      <c r="E16671">
        <v>24.9326666852008</v>
      </c>
      <c r="F16671" t="s">
        <v>9</v>
      </c>
      <c r="G16671" t="s">
        <v>10</v>
      </c>
      <c r="H16671" t="s">
        <v>11</v>
      </c>
    </row>
    <row r="16672" spans="1:8" x14ac:dyDescent="0.25">
      <c r="A16672" s="1">
        <v>41072.072222222225</v>
      </c>
      <c r="B16672" t="s">
        <v>95</v>
      </c>
      <c r="C16672" t="s">
        <v>22380</v>
      </c>
      <c r="D16672">
        <v>121.041152131399</v>
      </c>
      <c r="E16672">
        <v>24.900953718767301</v>
      </c>
      <c r="F16672" t="s">
        <v>9</v>
      </c>
      <c r="G16672" t="s">
        <v>12</v>
      </c>
      <c r="H16672" s="1">
        <v>41072.072337962964</v>
      </c>
    </row>
    <row r="16673" spans="1:8" x14ac:dyDescent="0.25">
      <c r="A16673" s="1">
        <v>41072.073611111111</v>
      </c>
      <c r="B16673" t="s">
        <v>95</v>
      </c>
      <c r="C16673" t="s">
        <v>22381</v>
      </c>
      <c r="D16673">
        <v>120.993905501291</v>
      </c>
      <c r="E16673">
        <v>24.874919577881201</v>
      </c>
      <c r="F16673" t="s">
        <v>9</v>
      </c>
      <c r="G16673" t="s">
        <v>10</v>
      </c>
      <c r="H16673" s="1">
        <v>41072.073854166665</v>
      </c>
    </row>
    <row r="16674" spans="1:8" x14ac:dyDescent="0.25">
      <c r="A16674" s="1">
        <v>41072.076388888891</v>
      </c>
      <c r="B16674" t="s">
        <v>2383</v>
      </c>
      <c r="C16674" t="s">
        <v>47522</v>
      </c>
      <c r="D16674">
        <v>121.29965081331601</v>
      </c>
      <c r="E16674">
        <v>25.0005443938587</v>
      </c>
      <c r="F16674" t="s">
        <v>4</v>
      </c>
      <c r="G16674" t="s">
        <v>2</v>
      </c>
      <c r="H16674" t="s">
        <v>22382</v>
      </c>
    </row>
    <row r="16675" spans="1:8" x14ac:dyDescent="0.25">
      <c r="A16675" s="1">
        <v>41072.076388888891</v>
      </c>
      <c r="B16675" t="s">
        <v>2383</v>
      </c>
      <c r="C16675" t="s">
        <v>47523</v>
      </c>
      <c r="D16675">
        <v>121.20314897614</v>
      </c>
      <c r="E16675">
        <v>24.954057962456702</v>
      </c>
      <c r="F16675" t="s">
        <v>9</v>
      </c>
      <c r="G16675" t="s">
        <v>10</v>
      </c>
      <c r="H16675" t="s">
        <v>22383</v>
      </c>
    </row>
    <row r="16676" spans="1:8" x14ac:dyDescent="0.25">
      <c r="A16676" s="1">
        <v>41072.077777777777</v>
      </c>
      <c r="B16676" t="s">
        <v>95</v>
      </c>
      <c r="C16676" t="s">
        <v>22384</v>
      </c>
      <c r="D16676">
        <v>121.06749349035201</v>
      </c>
      <c r="E16676">
        <v>24.895947574468</v>
      </c>
      <c r="F16676" t="s">
        <v>9</v>
      </c>
      <c r="G16676" t="s">
        <v>10</v>
      </c>
      <c r="H16676" s="1">
        <v>41072.077974537038</v>
      </c>
    </row>
    <row r="16677" spans="1:8" x14ac:dyDescent="0.25">
      <c r="A16677" s="1">
        <v>41072.07916666667</v>
      </c>
      <c r="B16677" t="s">
        <v>95</v>
      </c>
      <c r="C16677" t="s">
        <v>22385</v>
      </c>
      <c r="D16677">
        <v>121.134875000013</v>
      </c>
      <c r="E16677">
        <v>24.869162999393598</v>
      </c>
      <c r="F16677" t="s">
        <v>42</v>
      </c>
      <c r="G16677" t="s">
        <v>43</v>
      </c>
      <c r="H16677" t="s">
        <v>22386</v>
      </c>
    </row>
    <row r="16678" spans="1:8" x14ac:dyDescent="0.25">
      <c r="A16678" s="1">
        <v>41072.07916666667</v>
      </c>
      <c r="B16678" t="s">
        <v>95</v>
      </c>
      <c r="C16678" t="s">
        <v>22387</v>
      </c>
      <c r="D16678">
        <v>121.079273165685</v>
      </c>
      <c r="E16678">
        <v>24.838709401951402</v>
      </c>
      <c r="F16678" t="s">
        <v>1</v>
      </c>
      <c r="G16678" t="s">
        <v>2</v>
      </c>
      <c r="H16678" t="s">
        <v>22388</v>
      </c>
    </row>
    <row r="16679" spans="1:8" x14ac:dyDescent="0.25">
      <c r="A16679" s="1">
        <v>41072.07916666667</v>
      </c>
      <c r="B16679" t="s">
        <v>95</v>
      </c>
      <c r="C16679" t="s">
        <v>22389</v>
      </c>
      <c r="D16679">
        <v>121.025980843675</v>
      </c>
      <c r="E16679">
        <v>24.887461134249499</v>
      </c>
      <c r="F16679" t="s">
        <v>9</v>
      </c>
      <c r="G16679" t="s">
        <v>12</v>
      </c>
      <c r="H16679" s="1">
        <v>41072.079479166663</v>
      </c>
    </row>
    <row r="16680" spans="1:8" x14ac:dyDescent="0.25">
      <c r="A16680" s="1">
        <v>41072.079861111109</v>
      </c>
      <c r="B16680" t="s">
        <v>95</v>
      </c>
      <c r="C16680" t="s">
        <v>22390</v>
      </c>
      <c r="D16680">
        <v>121.015833284834</v>
      </c>
      <c r="E16680">
        <v>24.8994443836764</v>
      </c>
      <c r="F16680" t="s">
        <v>4</v>
      </c>
      <c r="G16680" t="s">
        <v>2</v>
      </c>
      <c r="H16680" t="s">
        <v>22391</v>
      </c>
    </row>
    <row r="16681" spans="1:8" x14ac:dyDescent="0.25">
      <c r="A16681" s="1">
        <v>41072.087500000001</v>
      </c>
      <c r="B16681" t="s">
        <v>95</v>
      </c>
      <c r="C16681" t="s">
        <v>22392</v>
      </c>
      <c r="D16681">
        <v>121.04764248532</v>
      </c>
      <c r="E16681">
        <v>24.897875596010099</v>
      </c>
      <c r="F16681" t="s">
        <v>9</v>
      </c>
      <c r="G16681" t="s">
        <v>12</v>
      </c>
      <c r="H16681" t="s">
        <v>22393</v>
      </c>
    </row>
    <row r="16682" spans="1:8" x14ac:dyDescent="0.25">
      <c r="A16682" s="1">
        <v>41072.087500000001</v>
      </c>
      <c r="B16682" t="s">
        <v>2383</v>
      </c>
      <c r="C16682" t="s">
        <v>47524</v>
      </c>
      <c r="D16682">
        <v>121.25241186059699</v>
      </c>
      <c r="E16682">
        <v>25.0253275529973</v>
      </c>
      <c r="F16682" t="s">
        <v>4</v>
      </c>
      <c r="G16682" t="s">
        <v>2</v>
      </c>
      <c r="H16682" t="s">
        <v>22394</v>
      </c>
    </row>
    <row r="16683" spans="1:8" x14ac:dyDescent="0.25">
      <c r="A16683" s="1">
        <v>41072.088888888888</v>
      </c>
      <c r="B16683" t="s">
        <v>95</v>
      </c>
      <c r="C16683" t="s">
        <v>22395</v>
      </c>
      <c r="D16683">
        <v>121.049144217158</v>
      </c>
      <c r="E16683">
        <v>24.898173013478001</v>
      </c>
      <c r="F16683" t="s">
        <v>4</v>
      </c>
      <c r="G16683" t="s">
        <v>2</v>
      </c>
      <c r="H16683" s="1">
        <v>41072.089398148149</v>
      </c>
    </row>
    <row r="16684" spans="1:8" x14ac:dyDescent="0.25">
      <c r="A16684" s="1">
        <v>41072.088888888888</v>
      </c>
      <c r="B16684" t="s">
        <v>2383</v>
      </c>
      <c r="C16684" t="s">
        <v>47525</v>
      </c>
      <c r="D16684">
        <v>121.315875857767</v>
      </c>
      <c r="E16684">
        <v>24.991287886903301</v>
      </c>
      <c r="F16684" t="s">
        <v>9</v>
      </c>
      <c r="G16684" t="s">
        <v>12</v>
      </c>
      <c r="H16684" t="s">
        <v>9488</v>
      </c>
    </row>
    <row r="16685" spans="1:8" x14ac:dyDescent="0.25">
      <c r="A16685" s="1">
        <v>41072.09375</v>
      </c>
      <c r="B16685" t="s">
        <v>95</v>
      </c>
      <c r="C16685" t="s">
        <v>22396</v>
      </c>
      <c r="D16685">
        <v>121.049144217158</v>
      </c>
      <c r="E16685">
        <v>24.898173013478001</v>
      </c>
      <c r="F16685" t="s">
        <v>4</v>
      </c>
      <c r="G16685" t="s">
        <v>2</v>
      </c>
      <c r="H16685" t="s">
        <v>22397</v>
      </c>
    </row>
    <row r="16686" spans="1:8" x14ac:dyDescent="0.25">
      <c r="A16686" s="1">
        <v>41072.095138888886</v>
      </c>
      <c r="B16686" t="s">
        <v>2383</v>
      </c>
      <c r="C16686" t="s">
        <v>47526</v>
      </c>
      <c r="D16686">
        <v>121.20314897614</v>
      </c>
      <c r="E16686">
        <v>24.954057962456702</v>
      </c>
      <c r="F16686" t="s">
        <v>9</v>
      </c>
      <c r="G16686" t="s">
        <v>12</v>
      </c>
      <c r="H16686" t="s">
        <v>22398</v>
      </c>
    </row>
    <row r="16687" spans="1:8" x14ac:dyDescent="0.25">
      <c r="A16687" s="1">
        <v>41072.099305555559</v>
      </c>
      <c r="B16687" t="s">
        <v>2383</v>
      </c>
      <c r="C16687" t="s">
        <v>47527</v>
      </c>
      <c r="D16687">
        <v>121.21475868654601</v>
      </c>
      <c r="E16687">
        <v>24.979760806110999</v>
      </c>
      <c r="F16687" t="s">
        <v>9</v>
      </c>
      <c r="G16687" t="s">
        <v>10</v>
      </c>
      <c r="H16687" t="s">
        <v>22399</v>
      </c>
    </row>
    <row r="16688" spans="1:8" x14ac:dyDescent="0.25">
      <c r="A16688" s="1">
        <v>41072.099305555559</v>
      </c>
      <c r="B16688" t="s">
        <v>2383</v>
      </c>
      <c r="C16688" t="s">
        <v>47528</v>
      </c>
      <c r="D16688">
        <v>121.258642099553</v>
      </c>
      <c r="E16688">
        <v>25.005844999861601</v>
      </c>
      <c r="F16688" t="s">
        <v>9</v>
      </c>
      <c r="G16688" t="s">
        <v>12</v>
      </c>
      <c r="H16688" t="s">
        <v>22400</v>
      </c>
    </row>
    <row r="16689" spans="1:8" x14ac:dyDescent="0.25">
      <c r="A16689" s="1">
        <v>41072.1</v>
      </c>
      <c r="B16689" t="s">
        <v>95</v>
      </c>
      <c r="C16689" t="s">
        <v>22401</v>
      </c>
      <c r="D16689">
        <v>120.99116446807</v>
      </c>
      <c r="E16689">
        <v>24.834570280033599</v>
      </c>
      <c r="F16689" t="s">
        <v>4</v>
      </c>
      <c r="G16689" t="s">
        <v>2</v>
      </c>
      <c r="H16689" t="s">
        <v>11</v>
      </c>
    </row>
    <row r="16690" spans="1:8" x14ac:dyDescent="0.25">
      <c r="A16690" s="1">
        <v>41072.101388888892</v>
      </c>
      <c r="B16690" t="s">
        <v>2383</v>
      </c>
      <c r="C16690" t="s">
        <v>47529</v>
      </c>
      <c r="D16690">
        <v>121.21475868654601</v>
      </c>
      <c r="E16690">
        <v>24.979760806110999</v>
      </c>
      <c r="F16690" t="s">
        <v>9</v>
      </c>
      <c r="G16690" t="s">
        <v>10</v>
      </c>
      <c r="H16690" t="s">
        <v>22402</v>
      </c>
    </row>
    <row r="16691" spans="1:8" x14ac:dyDescent="0.25">
      <c r="A16691" s="1">
        <v>41072.102777777778</v>
      </c>
      <c r="B16691" t="s">
        <v>2383</v>
      </c>
      <c r="C16691" t="s">
        <v>22403</v>
      </c>
      <c r="D16691">
        <v>121.20314897614</v>
      </c>
      <c r="E16691">
        <v>24.954057962456702</v>
      </c>
      <c r="F16691" t="s">
        <v>9</v>
      </c>
      <c r="G16691" t="s">
        <v>10</v>
      </c>
      <c r="H16691" t="s">
        <v>22404</v>
      </c>
    </row>
    <row r="16692" spans="1:8" x14ac:dyDescent="0.25">
      <c r="A16692" s="1">
        <v>41072.104166666664</v>
      </c>
      <c r="B16692" t="s">
        <v>95</v>
      </c>
      <c r="C16692" t="s">
        <v>22405</v>
      </c>
      <c r="D16692">
        <v>120.996099999953</v>
      </c>
      <c r="E16692">
        <v>24.8405349993992</v>
      </c>
      <c r="F16692" t="s">
        <v>9</v>
      </c>
      <c r="G16692" t="s">
        <v>10</v>
      </c>
      <c r="H16692" t="s">
        <v>22293</v>
      </c>
    </row>
    <row r="16693" spans="1:8" x14ac:dyDescent="0.25">
      <c r="A16693" s="1">
        <v>41072.104166666664</v>
      </c>
      <c r="B16693" t="s">
        <v>2383</v>
      </c>
      <c r="C16693" t="s">
        <v>47530</v>
      </c>
      <c r="D16693">
        <v>121.26168131411799</v>
      </c>
      <c r="E16693">
        <v>24.9245604032042</v>
      </c>
      <c r="F16693" t="s">
        <v>9</v>
      </c>
      <c r="G16693" t="s">
        <v>12</v>
      </c>
      <c r="H16693" t="s">
        <v>22406</v>
      </c>
    </row>
    <row r="16694" spans="1:8" x14ac:dyDescent="0.25">
      <c r="A16694" s="1">
        <v>41072.106249999997</v>
      </c>
      <c r="B16694" t="s">
        <v>2383</v>
      </c>
      <c r="C16694" t="s">
        <v>47531</v>
      </c>
      <c r="D16694">
        <v>121.28813056918101</v>
      </c>
      <c r="E16694">
        <v>24.9533907643372</v>
      </c>
      <c r="F16694" t="s">
        <v>9</v>
      </c>
      <c r="G16694" t="s">
        <v>12</v>
      </c>
      <c r="H16694" t="s">
        <v>22406</v>
      </c>
    </row>
    <row r="16695" spans="1:8" x14ac:dyDescent="0.25">
      <c r="A16695" s="1">
        <v>41072.106249999997</v>
      </c>
      <c r="B16695" t="s">
        <v>2383</v>
      </c>
      <c r="C16695" t="s">
        <v>47532</v>
      </c>
      <c r="D16695">
        <v>121.210325189234</v>
      </c>
      <c r="E16695">
        <v>25.038294367857802</v>
      </c>
      <c r="F16695" t="s">
        <v>9</v>
      </c>
      <c r="G16695" t="s">
        <v>10</v>
      </c>
      <c r="H16695" t="s">
        <v>22407</v>
      </c>
    </row>
    <row r="16696" spans="1:8" x14ac:dyDescent="0.25">
      <c r="A16696" s="1">
        <v>41072.107638888891</v>
      </c>
      <c r="B16696" t="s">
        <v>2383</v>
      </c>
      <c r="C16696" t="s">
        <v>47533</v>
      </c>
      <c r="D16696">
        <v>121.20314897614</v>
      </c>
      <c r="E16696">
        <v>24.954057962456702</v>
      </c>
      <c r="F16696" t="s">
        <v>9</v>
      </c>
      <c r="G16696" t="s">
        <v>10</v>
      </c>
      <c r="H16696" t="s">
        <v>22408</v>
      </c>
    </row>
    <row r="16697" spans="1:8" x14ac:dyDescent="0.25">
      <c r="A16697" s="1">
        <v>41072.109722222223</v>
      </c>
      <c r="B16697" t="s">
        <v>2383</v>
      </c>
      <c r="C16697" t="s">
        <v>22409</v>
      </c>
      <c r="D16697">
        <v>121.20314897614</v>
      </c>
      <c r="E16697">
        <v>24.954057962456702</v>
      </c>
      <c r="F16697" t="s">
        <v>9</v>
      </c>
      <c r="G16697" t="s">
        <v>10</v>
      </c>
      <c r="H16697" t="s">
        <v>22410</v>
      </c>
    </row>
    <row r="16698" spans="1:8" x14ac:dyDescent="0.25">
      <c r="A16698" s="1">
        <v>41072.109722222223</v>
      </c>
      <c r="B16698" t="s">
        <v>2383</v>
      </c>
      <c r="C16698" t="s">
        <v>47534</v>
      </c>
      <c r="D16698">
        <v>121.20314897614</v>
      </c>
      <c r="E16698">
        <v>24.954057962456702</v>
      </c>
      <c r="F16698" t="s">
        <v>9</v>
      </c>
      <c r="G16698" t="s">
        <v>10</v>
      </c>
      <c r="H16698" t="s">
        <v>22411</v>
      </c>
    </row>
    <row r="16699" spans="1:8" x14ac:dyDescent="0.25">
      <c r="A16699" s="1">
        <v>41072.109722222223</v>
      </c>
      <c r="B16699" t="s">
        <v>2383</v>
      </c>
      <c r="C16699" t="s">
        <v>47534</v>
      </c>
      <c r="D16699">
        <v>121.20314897614</v>
      </c>
      <c r="E16699">
        <v>24.954057962456702</v>
      </c>
      <c r="F16699" t="s">
        <v>9</v>
      </c>
      <c r="G16699" t="s">
        <v>10</v>
      </c>
      <c r="H16699" t="s">
        <v>22411</v>
      </c>
    </row>
    <row r="16700" spans="1:8" x14ac:dyDescent="0.25">
      <c r="A16700" s="1">
        <v>41072.11041666667</v>
      </c>
      <c r="B16700" t="s">
        <v>2383</v>
      </c>
      <c r="C16700" t="s">
        <v>47535</v>
      </c>
      <c r="D16700">
        <v>121.24452655038</v>
      </c>
      <c r="E16700">
        <v>24.879882769682901</v>
      </c>
      <c r="F16700" t="s">
        <v>9</v>
      </c>
      <c r="G16700" t="s">
        <v>12</v>
      </c>
      <c r="H16700" t="s">
        <v>22406</v>
      </c>
    </row>
    <row r="16701" spans="1:8" x14ac:dyDescent="0.25">
      <c r="A16701" s="1">
        <v>41072.111111111109</v>
      </c>
      <c r="B16701" t="s">
        <v>95</v>
      </c>
      <c r="C16701" t="s">
        <v>22412</v>
      </c>
      <c r="D16701">
        <v>121.015818314985</v>
      </c>
      <c r="E16701">
        <v>24.872844919519899</v>
      </c>
      <c r="F16701" t="s">
        <v>9</v>
      </c>
      <c r="G16701" t="s">
        <v>12</v>
      </c>
      <c r="H16701" t="s">
        <v>22413</v>
      </c>
    </row>
    <row r="16702" spans="1:8" x14ac:dyDescent="0.25">
      <c r="A16702" s="1">
        <v>41072.111111111109</v>
      </c>
      <c r="B16702" t="s">
        <v>95</v>
      </c>
      <c r="C16702" t="s">
        <v>22414</v>
      </c>
      <c r="D16702">
        <v>121.015264399958</v>
      </c>
      <c r="E16702">
        <v>24.829761999406902</v>
      </c>
      <c r="F16702" t="s">
        <v>9</v>
      </c>
      <c r="G16702" t="s">
        <v>10</v>
      </c>
      <c r="H16702" t="s">
        <v>22415</v>
      </c>
    </row>
    <row r="16703" spans="1:8" x14ac:dyDescent="0.25">
      <c r="A16703" s="1">
        <v>41072.111111111109</v>
      </c>
      <c r="B16703" t="s">
        <v>95</v>
      </c>
      <c r="C16703" t="s">
        <v>22297</v>
      </c>
      <c r="D16703">
        <v>120.997315599999</v>
      </c>
      <c r="E16703">
        <v>24.841664299401302</v>
      </c>
      <c r="F16703" t="s">
        <v>9</v>
      </c>
      <c r="G16703" t="s">
        <v>10</v>
      </c>
      <c r="H16703" t="s">
        <v>22293</v>
      </c>
    </row>
    <row r="16704" spans="1:8" x14ac:dyDescent="0.25">
      <c r="A16704" s="1">
        <v>41072.111805555556</v>
      </c>
      <c r="B16704" t="s">
        <v>95</v>
      </c>
      <c r="C16704" t="s">
        <v>22416</v>
      </c>
      <c r="D16704">
        <v>121.029841589537</v>
      </c>
      <c r="E16704">
        <v>24.773442538426501</v>
      </c>
      <c r="F16704" t="s">
        <v>4</v>
      </c>
      <c r="G16704" t="s">
        <v>2</v>
      </c>
      <c r="H16704" s="1">
        <v>41072.111979166664</v>
      </c>
    </row>
    <row r="16705" spans="1:8" x14ac:dyDescent="0.25">
      <c r="A16705" s="1">
        <v>41072.111805555556</v>
      </c>
      <c r="B16705" t="s">
        <v>2383</v>
      </c>
      <c r="C16705" t="s">
        <v>47536</v>
      </c>
      <c r="D16705">
        <v>121.19623876774</v>
      </c>
      <c r="E16705">
        <v>25.0500663241043</v>
      </c>
      <c r="F16705" t="s">
        <v>9</v>
      </c>
      <c r="G16705" t="s">
        <v>10</v>
      </c>
      <c r="H16705" t="s">
        <v>22417</v>
      </c>
    </row>
    <row r="16706" spans="1:8" x14ac:dyDescent="0.25">
      <c r="A16706" s="1">
        <v>41072.113194444442</v>
      </c>
      <c r="B16706" t="s">
        <v>95</v>
      </c>
      <c r="C16706" t="s">
        <v>22418</v>
      </c>
      <c r="D16706">
        <v>121.030308000004</v>
      </c>
      <c r="E16706">
        <v>24.776056099437099</v>
      </c>
      <c r="F16706" t="s">
        <v>36</v>
      </c>
      <c r="G16706" t="s">
        <v>57</v>
      </c>
      <c r="H16706" t="s">
        <v>22419</v>
      </c>
    </row>
    <row r="16707" spans="1:8" x14ac:dyDescent="0.25">
      <c r="A16707" s="1">
        <v>41072.113888888889</v>
      </c>
      <c r="B16707" t="s">
        <v>95</v>
      </c>
      <c r="C16707" t="s">
        <v>22420</v>
      </c>
      <c r="D16707">
        <v>121.07543583907101</v>
      </c>
      <c r="E16707">
        <v>24.730825962828199</v>
      </c>
      <c r="F16707" t="s">
        <v>4</v>
      </c>
      <c r="G16707" t="s">
        <v>2</v>
      </c>
      <c r="H16707" t="s">
        <v>22421</v>
      </c>
    </row>
    <row r="16708" spans="1:8" x14ac:dyDescent="0.25">
      <c r="A16708" s="1">
        <v>41072.115972222222</v>
      </c>
      <c r="B16708" t="s">
        <v>95</v>
      </c>
      <c r="C16708" t="s">
        <v>22422</v>
      </c>
      <c r="D16708">
        <v>120.97774401524001</v>
      </c>
      <c r="E16708">
        <v>24.910702190303901</v>
      </c>
      <c r="F16708" t="s">
        <v>9</v>
      </c>
      <c r="G16708" t="s">
        <v>10</v>
      </c>
      <c r="H16708" t="s">
        <v>22423</v>
      </c>
    </row>
    <row r="16709" spans="1:8" x14ac:dyDescent="0.25">
      <c r="A16709" s="1">
        <v>41072.119444444441</v>
      </c>
      <c r="B16709" t="s">
        <v>2383</v>
      </c>
      <c r="C16709" t="s">
        <v>47537</v>
      </c>
      <c r="D16709">
        <v>121.25879190884901</v>
      </c>
      <c r="E16709">
        <v>24.902305876237801</v>
      </c>
      <c r="F16709" t="s">
        <v>9</v>
      </c>
      <c r="G16709" t="s">
        <v>12</v>
      </c>
      <c r="H16709" t="s">
        <v>22424</v>
      </c>
    </row>
    <row r="16710" spans="1:8" x14ac:dyDescent="0.25">
      <c r="A16710" s="1">
        <v>41072.122916666667</v>
      </c>
      <c r="B16710" t="s">
        <v>95</v>
      </c>
      <c r="C16710" t="s">
        <v>22420</v>
      </c>
      <c r="D16710">
        <v>121.114578499955</v>
      </c>
      <c r="E16710">
        <v>24.629478299487399</v>
      </c>
      <c r="F16710" t="s">
        <v>36</v>
      </c>
      <c r="G16710" t="s">
        <v>57</v>
      </c>
      <c r="H16710" t="s">
        <v>37</v>
      </c>
    </row>
    <row r="16711" spans="1:8" x14ac:dyDescent="0.25">
      <c r="A16711" s="1">
        <v>41072.123611111114</v>
      </c>
      <c r="B16711" t="s">
        <v>95</v>
      </c>
      <c r="C16711" t="s">
        <v>22425</v>
      </c>
      <c r="F16711" t="s">
        <v>9</v>
      </c>
      <c r="G16711" t="s">
        <v>12</v>
      </c>
      <c r="H16711" s="1">
        <v>41072.123773148145</v>
      </c>
    </row>
    <row r="16712" spans="1:8" x14ac:dyDescent="0.25">
      <c r="A16712" s="1">
        <v>41072.125</v>
      </c>
      <c r="B16712" t="s">
        <v>95</v>
      </c>
      <c r="C16712" t="s">
        <v>22426</v>
      </c>
      <c r="D16712">
        <v>121.037102000007</v>
      </c>
      <c r="E16712">
        <v>24.919238999332499</v>
      </c>
      <c r="F16712" t="s">
        <v>9</v>
      </c>
      <c r="G16712" t="s">
        <v>10</v>
      </c>
      <c r="H16712" t="s">
        <v>22427</v>
      </c>
    </row>
    <row r="16713" spans="1:8" x14ac:dyDescent="0.25">
      <c r="A16713" s="1">
        <v>41072.125</v>
      </c>
      <c r="B16713" t="s">
        <v>95</v>
      </c>
      <c r="C16713" t="s">
        <v>22428</v>
      </c>
      <c r="D16713">
        <v>120.61320460005599</v>
      </c>
      <c r="E16713">
        <v>24.1164793996181</v>
      </c>
      <c r="F16713" t="s">
        <v>9</v>
      </c>
      <c r="G16713" t="s">
        <v>10</v>
      </c>
      <c r="H16713" t="s">
        <v>22293</v>
      </c>
    </row>
    <row r="16714" spans="1:8" x14ac:dyDescent="0.25">
      <c r="A16714" s="1">
        <v>41072.125</v>
      </c>
      <c r="B16714" t="s">
        <v>95</v>
      </c>
      <c r="C16714" t="s">
        <v>22429</v>
      </c>
      <c r="D16714">
        <v>121.00044700001099</v>
      </c>
      <c r="E16714">
        <v>24.836678399388401</v>
      </c>
      <c r="F16714" t="s">
        <v>9</v>
      </c>
      <c r="G16714" t="s">
        <v>10</v>
      </c>
      <c r="H16714" t="s">
        <v>22293</v>
      </c>
    </row>
    <row r="16715" spans="1:8" x14ac:dyDescent="0.25">
      <c r="A16715" s="1">
        <v>41072.125</v>
      </c>
      <c r="B16715" t="s">
        <v>95</v>
      </c>
      <c r="C16715" t="s">
        <v>22430</v>
      </c>
      <c r="D16715">
        <v>121.002466000034</v>
      </c>
      <c r="E16715">
        <v>24.840605999418599</v>
      </c>
      <c r="F16715" t="s">
        <v>9</v>
      </c>
      <c r="G16715" t="s">
        <v>10</v>
      </c>
      <c r="H16715" t="s">
        <v>22293</v>
      </c>
    </row>
    <row r="16716" spans="1:8" x14ac:dyDescent="0.25">
      <c r="A16716" s="1">
        <v>41072.125</v>
      </c>
      <c r="B16716" t="s">
        <v>95</v>
      </c>
      <c r="C16716" t="s">
        <v>22431</v>
      </c>
      <c r="D16716">
        <v>121.010964299957</v>
      </c>
      <c r="E16716">
        <v>24.839688199423399</v>
      </c>
      <c r="F16716" t="s">
        <v>9</v>
      </c>
      <c r="G16716" t="s">
        <v>10</v>
      </c>
      <c r="H16716" t="s">
        <v>12831</v>
      </c>
    </row>
    <row r="16717" spans="1:8" x14ac:dyDescent="0.25">
      <c r="A16717" s="1">
        <v>41072.125</v>
      </c>
      <c r="B16717" t="s">
        <v>95</v>
      </c>
      <c r="C16717" t="s">
        <v>22432</v>
      </c>
      <c r="D16717">
        <v>120.992936999988</v>
      </c>
      <c r="E16717">
        <v>24.841012099406701</v>
      </c>
      <c r="F16717" t="s">
        <v>9</v>
      </c>
      <c r="G16717" t="s">
        <v>10</v>
      </c>
      <c r="H16717" t="s">
        <v>22293</v>
      </c>
    </row>
    <row r="16718" spans="1:8" x14ac:dyDescent="0.25">
      <c r="A16718" s="1">
        <v>41072.125</v>
      </c>
      <c r="B16718" t="s">
        <v>95</v>
      </c>
      <c r="C16718" t="s">
        <v>22302</v>
      </c>
      <c r="D16718">
        <v>120.991721899978</v>
      </c>
      <c r="E16718">
        <v>24.845242099361201</v>
      </c>
      <c r="F16718" t="s">
        <v>9</v>
      </c>
      <c r="G16718" t="s">
        <v>10</v>
      </c>
      <c r="H16718" t="s">
        <v>22293</v>
      </c>
    </row>
    <row r="16719" spans="1:8" x14ac:dyDescent="0.25">
      <c r="A16719" s="1">
        <v>41072.125</v>
      </c>
      <c r="B16719" t="s">
        <v>95</v>
      </c>
      <c r="C16719" t="s">
        <v>22278</v>
      </c>
      <c r="D16719">
        <v>121.00236599997</v>
      </c>
      <c r="E16719">
        <v>24.8406479993508</v>
      </c>
      <c r="F16719" t="s">
        <v>9</v>
      </c>
      <c r="G16719" t="s">
        <v>10</v>
      </c>
      <c r="H16719" t="s">
        <v>22293</v>
      </c>
    </row>
    <row r="16720" spans="1:8" x14ac:dyDescent="0.25">
      <c r="A16720" s="1">
        <v>41072.125</v>
      </c>
      <c r="B16720" t="s">
        <v>2383</v>
      </c>
      <c r="C16720" t="s">
        <v>48704</v>
      </c>
      <c r="D16720">
        <v>121.311389613806</v>
      </c>
      <c r="E16720">
        <v>24.895418633942199</v>
      </c>
      <c r="F16720" t="s">
        <v>42</v>
      </c>
      <c r="G16720" t="s">
        <v>43</v>
      </c>
      <c r="H16720" t="s">
        <v>22433</v>
      </c>
    </row>
    <row r="16721" spans="1:8" x14ac:dyDescent="0.25">
      <c r="A16721" s="1">
        <v>41072.125694444447</v>
      </c>
      <c r="B16721" t="s">
        <v>95</v>
      </c>
      <c r="C16721" t="s">
        <v>22434</v>
      </c>
      <c r="D16721">
        <v>120.98941121173399</v>
      </c>
      <c r="E16721">
        <v>24.905766974356801</v>
      </c>
      <c r="F16721" t="s">
        <v>4</v>
      </c>
      <c r="G16721" t="s">
        <v>2</v>
      </c>
      <c r="H16721" s="1">
        <v>41072.126087962963</v>
      </c>
    </row>
    <row r="16722" spans="1:8" x14ac:dyDescent="0.25">
      <c r="A16722" s="1">
        <v>41072.12777777778</v>
      </c>
      <c r="B16722" t="s">
        <v>95</v>
      </c>
      <c r="C16722" t="s">
        <v>22435</v>
      </c>
      <c r="D16722">
        <v>120.987458961424</v>
      </c>
      <c r="E16722">
        <v>24.9142059257094</v>
      </c>
      <c r="F16722" t="s">
        <v>4</v>
      </c>
      <c r="G16722" t="s">
        <v>2</v>
      </c>
      <c r="H16722" s="1">
        <v>41072.128287037034</v>
      </c>
    </row>
    <row r="16723" spans="1:8" x14ac:dyDescent="0.25">
      <c r="A16723" s="1">
        <v>41072.12777777778</v>
      </c>
      <c r="B16723" t="s">
        <v>95</v>
      </c>
      <c r="C16723" t="s">
        <v>22436</v>
      </c>
      <c r="D16723">
        <v>120.978466212428</v>
      </c>
      <c r="E16723">
        <v>24.916337336265201</v>
      </c>
      <c r="F16723" t="s">
        <v>4</v>
      </c>
      <c r="G16723" t="s">
        <v>2</v>
      </c>
      <c r="H16723" s="1">
        <v>41072.127881944441</v>
      </c>
    </row>
    <row r="16724" spans="1:8" x14ac:dyDescent="0.25">
      <c r="A16724" s="1">
        <v>41072.130555555559</v>
      </c>
      <c r="B16724" t="s">
        <v>2383</v>
      </c>
      <c r="C16724" t="s">
        <v>47538</v>
      </c>
      <c r="D16724">
        <v>121.26546989793999</v>
      </c>
      <c r="E16724">
        <v>24.986958133302402</v>
      </c>
      <c r="F16724" t="s">
        <v>9</v>
      </c>
      <c r="G16724" t="s">
        <v>12</v>
      </c>
      <c r="H16724" t="s">
        <v>22437</v>
      </c>
    </row>
    <row r="16725" spans="1:8" x14ac:dyDescent="0.25">
      <c r="A16725" s="1">
        <v>41072.131249999999</v>
      </c>
      <c r="B16725" t="s">
        <v>95</v>
      </c>
      <c r="C16725" t="s">
        <v>22438</v>
      </c>
      <c r="D16725">
        <v>120.979028099966</v>
      </c>
      <c r="E16725">
        <v>24.915228799352299</v>
      </c>
      <c r="F16725" t="s">
        <v>4</v>
      </c>
      <c r="G16725" t="s">
        <v>2</v>
      </c>
      <c r="H16725" t="s">
        <v>22439</v>
      </c>
    </row>
    <row r="16726" spans="1:8" x14ac:dyDescent="0.25">
      <c r="A16726" s="1">
        <v>41072.131944444445</v>
      </c>
      <c r="B16726" t="s">
        <v>2383</v>
      </c>
      <c r="C16726" t="s">
        <v>48705</v>
      </c>
      <c r="D16726">
        <v>121.173826659434</v>
      </c>
      <c r="E16726">
        <v>24.955322735491102</v>
      </c>
      <c r="F16726" t="s">
        <v>9</v>
      </c>
      <c r="G16726" t="s">
        <v>12</v>
      </c>
      <c r="H16726" t="s">
        <v>22440</v>
      </c>
    </row>
    <row r="16727" spans="1:8" x14ac:dyDescent="0.25">
      <c r="A16727" s="1">
        <v>41072.138888888891</v>
      </c>
      <c r="B16727" t="s">
        <v>2383</v>
      </c>
      <c r="C16727" t="s">
        <v>48704</v>
      </c>
      <c r="D16727">
        <v>121.311389613806</v>
      </c>
      <c r="E16727">
        <v>24.895418633942199</v>
      </c>
      <c r="F16727" t="s">
        <v>42</v>
      </c>
      <c r="G16727" t="s">
        <v>43</v>
      </c>
      <c r="H16727" t="s">
        <v>22441</v>
      </c>
    </row>
    <row r="16728" spans="1:8" x14ac:dyDescent="0.25">
      <c r="A16728" s="1">
        <v>41072.13958333333</v>
      </c>
      <c r="B16728" t="s">
        <v>2383</v>
      </c>
      <c r="C16728" t="s">
        <v>47539</v>
      </c>
      <c r="D16728">
        <v>121.185701973213</v>
      </c>
      <c r="E16728">
        <v>25.082496537290901</v>
      </c>
      <c r="F16728" t="s">
        <v>4</v>
      </c>
      <c r="G16728" t="s">
        <v>2</v>
      </c>
      <c r="H16728" t="s">
        <v>22442</v>
      </c>
    </row>
    <row r="16729" spans="1:8" x14ac:dyDescent="0.25">
      <c r="A16729" s="1">
        <v>41072.143750000003</v>
      </c>
      <c r="B16729" t="s">
        <v>2383</v>
      </c>
      <c r="C16729" t="s">
        <v>47540</v>
      </c>
      <c r="D16729">
        <v>121.22745123075001</v>
      </c>
      <c r="E16729">
        <v>24.943091586742401</v>
      </c>
      <c r="F16729" t="s">
        <v>9</v>
      </c>
      <c r="G16729" t="s">
        <v>12</v>
      </c>
      <c r="H16729" t="s">
        <v>22400</v>
      </c>
    </row>
    <row r="16730" spans="1:8" x14ac:dyDescent="0.25">
      <c r="A16730" s="1">
        <v>41072.143750000003</v>
      </c>
      <c r="B16730" t="s">
        <v>2383</v>
      </c>
      <c r="C16730" t="s">
        <v>47541</v>
      </c>
      <c r="D16730">
        <v>121.263540757548</v>
      </c>
      <c r="E16730">
        <v>24.979870686076001</v>
      </c>
      <c r="F16730" t="s">
        <v>9</v>
      </c>
      <c r="G16730" t="s">
        <v>10</v>
      </c>
      <c r="H16730" t="s">
        <v>22443</v>
      </c>
    </row>
    <row r="16731" spans="1:8" x14ac:dyDescent="0.25">
      <c r="A16731" s="1">
        <v>41072.145833333336</v>
      </c>
      <c r="B16731" t="s">
        <v>2383</v>
      </c>
      <c r="C16731" t="s">
        <v>47542</v>
      </c>
      <c r="D16731">
        <v>121.29965081331601</v>
      </c>
      <c r="E16731">
        <v>25.0005443938587</v>
      </c>
      <c r="F16731" t="s">
        <v>9</v>
      </c>
      <c r="G16731" t="s">
        <v>10</v>
      </c>
      <c r="H16731" t="s">
        <v>22443</v>
      </c>
    </row>
    <row r="16732" spans="1:8" x14ac:dyDescent="0.25">
      <c r="A16732" s="1">
        <v>41072.145833333336</v>
      </c>
      <c r="B16732" t="s">
        <v>2383</v>
      </c>
      <c r="C16732" t="s">
        <v>47543</v>
      </c>
      <c r="D16732">
        <v>121.31882266129701</v>
      </c>
      <c r="E16732">
        <v>24.981778226115399</v>
      </c>
      <c r="F16732" t="s">
        <v>9</v>
      </c>
      <c r="G16732" t="s">
        <v>12</v>
      </c>
      <c r="H16732" t="s">
        <v>22444</v>
      </c>
    </row>
    <row r="16733" spans="1:8" x14ac:dyDescent="0.25">
      <c r="A16733" s="1">
        <v>41072.147916666669</v>
      </c>
      <c r="B16733" t="s">
        <v>2383</v>
      </c>
      <c r="C16733" t="s">
        <v>47543</v>
      </c>
      <c r="D16733">
        <v>121.31882266129701</v>
      </c>
      <c r="E16733">
        <v>24.981778226115399</v>
      </c>
      <c r="F16733" t="s">
        <v>9</v>
      </c>
      <c r="G16733" t="s">
        <v>12</v>
      </c>
      <c r="H16733" t="s">
        <v>22445</v>
      </c>
    </row>
    <row r="16734" spans="1:8" x14ac:dyDescent="0.25">
      <c r="A16734" s="1">
        <v>41072.15</v>
      </c>
      <c r="B16734" t="s">
        <v>2383</v>
      </c>
      <c r="C16734" t="s">
        <v>47544</v>
      </c>
      <c r="D16734">
        <v>121.29965081331601</v>
      </c>
      <c r="E16734">
        <v>25.0005443938587</v>
      </c>
      <c r="F16734" t="s">
        <v>9</v>
      </c>
      <c r="G16734" t="s">
        <v>10</v>
      </c>
      <c r="H16734" t="s">
        <v>22446</v>
      </c>
    </row>
    <row r="16735" spans="1:8" x14ac:dyDescent="0.25">
      <c r="A16735" s="1">
        <v>41072.156944444447</v>
      </c>
      <c r="B16735" t="s">
        <v>95</v>
      </c>
      <c r="C16735" t="s">
        <v>22447</v>
      </c>
      <c r="F16735" t="s">
        <v>9</v>
      </c>
      <c r="G16735" t="s">
        <v>10</v>
      </c>
      <c r="H16735" s="1">
        <v>41072.157476851855</v>
      </c>
    </row>
    <row r="16736" spans="1:8" x14ac:dyDescent="0.25">
      <c r="A16736" s="1">
        <v>41072.156944444447</v>
      </c>
      <c r="B16736" t="s">
        <v>2383</v>
      </c>
      <c r="C16736" t="s">
        <v>22448</v>
      </c>
      <c r="D16736">
        <v>121.20314897614</v>
      </c>
      <c r="E16736">
        <v>24.954057962456702</v>
      </c>
      <c r="F16736" t="s">
        <v>9</v>
      </c>
      <c r="G16736" t="s">
        <v>10</v>
      </c>
      <c r="H16736" t="s">
        <v>22449</v>
      </c>
    </row>
    <row r="16737" spans="1:8" x14ac:dyDescent="0.25">
      <c r="A16737" s="1">
        <v>41072.160416666666</v>
      </c>
      <c r="B16737" t="s">
        <v>95</v>
      </c>
      <c r="C16737" t="s">
        <v>22450</v>
      </c>
      <c r="D16737">
        <v>120.98941121173399</v>
      </c>
      <c r="E16737">
        <v>24.905766974356801</v>
      </c>
      <c r="F16737" t="s">
        <v>1</v>
      </c>
      <c r="G16737" t="s">
        <v>2</v>
      </c>
      <c r="H16737" s="1">
        <v>41072.160914351851</v>
      </c>
    </row>
    <row r="16738" spans="1:8" x14ac:dyDescent="0.25">
      <c r="A16738" s="1">
        <v>41072.165972222225</v>
      </c>
      <c r="B16738" t="s">
        <v>2383</v>
      </c>
      <c r="C16738" t="s">
        <v>48706</v>
      </c>
      <c r="D16738">
        <v>121.17383712944699</v>
      </c>
      <c r="E16738">
        <v>24.957398736964201</v>
      </c>
      <c r="F16738" t="s">
        <v>9</v>
      </c>
      <c r="G16738" t="s">
        <v>12</v>
      </c>
      <c r="H16738" t="s">
        <v>22451</v>
      </c>
    </row>
    <row r="16739" spans="1:8" x14ac:dyDescent="0.25">
      <c r="A16739" s="1">
        <v>41072.166666666664</v>
      </c>
      <c r="B16739" t="s">
        <v>2383</v>
      </c>
      <c r="C16739" t="s">
        <v>47545</v>
      </c>
      <c r="D16739">
        <v>121.205104710992</v>
      </c>
      <c r="E16739">
        <v>25.0960684541236</v>
      </c>
      <c r="F16739" t="s">
        <v>9</v>
      </c>
      <c r="G16739" t="s">
        <v>10</v>
      </c>
      <c r="H16739" t="s">
        <v>22452</v>
      </c>
    </row>
    <row r="16740" spans="1:8" x14ac:dyDescent="0.25">
      <c r="A16740" s="1">
        <v>41072.166666666664</v>
      </c>
      <c r="B16740" t="s">
        <v>2383</v>
      </c>
      <c r="C16740" t="s">
        <v>47546</v>
      </c>
      <c r="D16740">
        <v>121.23124411121201</v>
      </c>
      <c r="E16740">
        <v>25.059890947373699</v>
      </c>
      <c r="F16740" t="s">
        <v>9</v>
      </c>
      <c r="G16740" t="s">
        <v>10</v>
      </c>
      <c r="H16740" t="s">
        <v>22453</v>
      </c>
    </row>
    <row r="16741" spans="1:8" x14ac:dyDescent="0.25">
      <c r="A16741" s="1">
        <v>41072.167361111111</v>
      </c>
      <c r="B16741" t="s">
        <v>95</v>
      </c>
      <c r="C16741" t="s">
        <v>22454</v>
      </c>
      <c r="F16741" t="s">
        <v>4</v>
      </c>
      <c r="G16741" t="s">
        <v>2</v>
      </c>
      <c r="H16741" s="1">
        <v>41072.16741898148</v>
      </c>
    </row>
    <row r="16742" spans="1:8" x14ac:dyDescent="0.25">
      <c r="A16742" s="1">
        <v>41072.167361111111</v>
      </c>
      <c r="B16742" t="s">
        <v>2383</v>
      </c>
      <c r="C16742" t="s">
        <v>48707</v>
      </c>
      <c r="D16742">
        <v>121.25879190884901</v>
      </c>
      <c r="E16742">
        <v>24.902305876237801</v>
      </c>
      <c r="F16742" t="s">
        <v>9</v>
      </c>
      <c r="G16742" t="s">
        <v>10</v>
      </c>
      <c r="H16742" t="s">
        <v>22455</v>
      </c>
    </row>
    <row r="16743" spans="1:8" x14ac:dyDescent="0.25">
      <c r="A16743" s="1">
        <v>41072.175000000003</v>
      </c>
      <c r="B16743" t="s">
        <v>95</v>
      </c>
      <c r="C16743" t="s">
        <v>22456</v>
      </c>
      <c r="D16743">
        <v>120.979028099966</v>
      </c>
      <c r="E16743">
        <v>24.915228799352299</v>
      </c>
      <c r="F16743" t="s">
        <v>4</v>
      </c>
      <c r="G16743" t="s">
        <v>2</v>
      </c>
      <c r="H16743" t="s">
        <v>22457</v>
      </c>
    </row>
    <row r="16744" spans="1:8" x14ac:dyDescent="0.25">
      <c r="A16744" s="1">
        <v>41072.175000000003</v>
      </c>
      <c r="B16744" t="s">
        <v>2383</v>
      </c>
      <c r="C16744" t="s">
        <v>47547</v>
      </c>
      <c r="D16744">
        <v>121.20314897614</v>
      </c>
      <c r="E16744">
        <v>24.954057962456702</v>
      </c>
      <c r="F16744" t="s">
        <v>9</v>
      </c>
      <c r="G16744" t="s">
        <v>10</v>
      </c>
      <c r="H16744" t="s">
        <v>22458</v>
      </c>
    </row>
    <row r="16745" spans="1:8" x14ac:dyDescent="0.25">
      <c r="A16745" s="1">
        <v>41072.182638888888</v>
      </c>
      <c r="B16745" t="s">
        <v>2383</v>
      </c>
      <c r="C16745" t="s">
        <v>47548</v>
      </c>
      <c r="D16745">
        <v>121.20314897614</v>
      </c>
      <c r="E16745">
        <v>24.954057962456702</v>
      </c>
      <c r="F16745" t="s">
        <v>9</v>
      </c>
      <c r="G16745" t="s">
        <v>10</v>
      </c>
      <c r="H16745" t="s">
        <v>22459</v>
      </c>
    </row>
    <row r="16746" spans="1:8" x14ac:dyDescent="0.25">
      <c r="A16746" s="1">
        <v>41072.185416666667</v>
      </c>
      <c r="B16746" t="s">
        <v>2383</v>
      </c>
      <c r="C16746" t="s">
        <v>47548</v>
      </c>
      <c r="D16746">
        <v>121.20314897614</v>
      </c>
      <c r="E16746">
        <v>24.954057962456702</v>
      </c>
      <c r="F16746" t="s">
        <v>9</v>
      </c>
      <c r="G16746" t="s">
        <v>10</v>
      </c>
      <c r="H16746" t="s">
        <v>22460</v>
      </c>
    </row>
    <row r="16747" spans="1:8" x14ac:dyDescent="0.25">
      <c r="A16747" s="1">
        <v>41072.196527777778</v>
      </c>
      <c r="B16747" t="s">
        <v>2383</v>
      </c>
      <c r="C16747" t="s">
        <v>47549</v>
      </c>
      <c r="D16747">
        <v>121.257089836126</v>
      </c>
      <c r="E16747">
        <v>24.9229198426493</v>
      </c>
      <c r="F16747" t="s">
        <v>9</v>
      </c>
      <c r="G16747" t="s">
        <v>10</v>
      </c>
      <c r="H16747" t="s">
        <v>22461</v>
      </c>
    </row>
    <row r="16748" spans="1:8" x14ac:dyDescent="0.25">
      <c r="A16748" s="1">
        <v>41072.204861111109</v>
      </c>
      <c r="B16748" t="s">
        <v>2383</v>
      </c>
      <c r="C16748" t="s">
        <v>47550</v>
      </c>
      <c r="D16748">
        <v>121.193538121085</v>
      </c>
      <c r="E16748">
        <v>25.053804119062601</v>
      </c>
      <c r="F16748" t="s">
        <v>9</v>
      </c>
      <c r="G16748" t="s">
        <v>10</v>
      </c>
      <c r="H16748" t="s">
        <v>22462</v>
      </c>
    </row>
    <row r="16749" spans="1:8" x14ac:dyDescent="0.25">
      <c r="A16749" s="1">
        <v>41072.204861111109</v>
      </c>
      <c r="B16749" t="s">
        <v>2383</v>
      </c>
      <c r="C16749" t="s">
        <v>47551</v>
      </c>
      <c r="D16749">
        <v>121.181110963777</v>
      </c>
      <c r="E16749">
        <v>25.0768628277484</v>
      </c>
      <c r="F16749" t="s">
        <v>9</v>
      </c>
      <c r="G16749" t="s">
        <v>10</v>
      </c>
      <c r="H16749" t="s">
        <v>22463</v>
      </c>
    </row>
    <row r="16750" spans="1:8" x14ac:dyDescent="0.25">
      <c r="A16750" s="1">
        <v>41072.208333333336</v>
      </c>
      <c r="B16750" t="s">
        <v>2383</v>
      </c>
      <c r="C16750" t="s">
        <v>48708</v>
      </c>
      <c r="D16750">
        <v>121.31943941565299</v>
      </c>
      <c r="E16750">
        <v>24.926991980061</v>
      </c>
      <c r="F16750" t="s">
        <v>42</v>
      </c>
      <c r="G16750" t="s">
        <v>43</v>
      </c>
      <c r="H16750" t="s">
        <v>22464</v>
      </c>
    </row>
    <row r="16751" spans="1:8" x14ac:dyDescent="0.25">
      <c r="A16751" s="1">
        <v>41072.215277777781</v>
      </c>
      <c r="B16751" t="s">
        <v>95</v>
      </c>
      <c r="C16751" t="s">
        <v>22465</v>
      </c>
      <c r="D16751">
        <v>120.998634576547</v>
      </c>
      <c r="E16751">
        <v>24.843414017680701</v>
      </c>
      <c r="F16751" t="s">
        <v>4</v>
      </c>
      <c r="G16751" t="s">
        <v>2</v>
      </c>
      <c r="H16751" s="1">
        <v>41072.215462962966</v>
      </c>
    </row>
    <row r="16752" spans="1:8" x14ac:dyDescent="0.25">
      <c r="A16752" s="1">
        <v>41072.215277777781</v>
      </c>
      <c r="B16752" t="s">
        <v>2383</v>
      </c>
      <c r="C16752" t="s">
        <v>47552</v>
      </c>
      <c r="D16752">
        <v>121.210325189234</v>
      </c>
      <c r="E16752">
        <v>25.038294367857802</v>
      </c>
      <c r="F16752" t="s">
        <v>9</v>
      </c>
      <c r="G16752" t="s">
        <v>10</v>
      </c>
      <c r="H16752" t="s">
        <v>22466</v>
      </c>
    </row>
    <row r="16753" spans="1:8" x14ac:dyDescent="0.25">
      <c r="A16753" s="1">
        <v>41072.222916666666</v>
      </c>
      <c r="B16753" t="s">
        <v>2383</v>
      </c>
      <c r="C16753" t="s">
        <v>47553</v>
      </c>
      <c r="D16753">
        <v>121.256888818153</v>
      </c>
      <c r="E16753">
        <v>24.9987726812343</v>
      </c>
      <c r="F16753" t="s">
        <v>9</v>
      </c>
      <c r="G16753" t="s">
        <v>12</v>
      </c>
      <c r="H16753" t="s">
        <v>22467</v>
      </c>
    </row>
    <row r="16754" spans="1:8" x14ac:dyDescent="0.25">
      <c r="A16754" s="1">
        <v>41072.227777777778</v>
      </c>
      <c r="B16754" t="s">
        <v>2383</v>
      </c>
      <c r="C16754" t="s">
        <v>47554</v>
      </c>
      <c r="D16754">
        <v>121.25247437186999</v>
      </c>
      <c r="E16754">
        <v>25.0206218089243</v>
      </c>
      <c r="F16754" t="s">
        <v>9</v>
      </c>
      <c r="G16754" t="s">
        <v>12</v>
      </c>
      <c r="H16754" t="s">
        <v>22468</v>
      </c>
    </row>
    <row r="16755" spans="1:8" x14ac:dyDescent="0.25">
      <c r="A16755" s="1">
        <v>41072.234027777777</v>
      </c>
      <c r="B16755" t="s">
        <v>2383</v>
      </c>
      <c r="C16755" t="s">
        <v>22469</v>
      </c>
      <c r="D16755">
        <v>121.20314897614</v>
      </c>
      <c r="E16755">
        <v>24.954057962456702</v>
      </c>
      <c r="F16755" t="s">
        <v>9</v>
      </c>
      <c r="G16755" t="s">
        <v>12</v>
      </c>
      <c r="H16755" t="s">
        <v>22470</v>
      </c>
    </row>
    <row r="16756" spans="1:8" x14ac:dyDescent="0.25">
      <c r="A16756" s="1">
        <v>41072.234722222223</v>
      </c>
      <c r="B16756" t="s">
        <v>2383</v>
      </c>
      <c r="C16756" t="s">
        <v>47555</v>
      </c>
      <c r="D16756">
        <v>121.29400398573399</v>
      </c>
      <c r="E16756">
        <v>24.9891179555264</v>
      </c>
      <c r="F16756" t="s">
        <v>9</v>
      </c>
      <c r="G16756" t="s">
        <v>10</v>
      </c>
      <c r="H16756" t="s">
        <v>22471</v>
      </c>
    </row>
    <row r="16757" spans="1:8" x14ac:dyDescent="0.25">
      <c r="A16757" s="1">
        <v>41072.234722222223</v>
      </c>
      <c r="B16757" t="s">
        <v>2383</v>
      </c>
      <c r="C16757" t="s">
        <v>47556</v>
      </c>
      <c r="D16757">
        <v>121.318329233553</v>
      </c>
      <c r="E16757">
        <v>25.005183706201301</v>
      </c>
      <c r="F16757" t="s">
        <v>9</v>
      </c>
      <c r="G16757" t="s">
        <v>12</v>
      </c>
      <c r="H16757" t="s">
        <v>22472</v>
      </c>
    </row>
    <row r="16758" spans="1:8" x14ac:dyDescent="0.25">
      <c r="A16758" s="1">
        <v>41072.237500000003</v>
      </c>
      <c r="B16758" t="s">
        <v>2383</v>
      </c>
      <c r="C16758" t="s">
        <v>22473</v>
      </c>
      <c r="D16758">
        <v>121.20314897614</v>
      </c>
      <c r="E16758">
        <v>24.954057962456702</v>
      </c>
      <c r="F16758" t="s">
        <v>9</v>
      </c>
      <c r="G16758" t="s">
        <v>12</v>
      </c>
      <c r="H16758" t="s">
        <v>22474</v>
      </c>
    </row>
    <row r="16759" spans="1:8" x14ac:dyDescent="0.25">
      <c r="A16759" s="1">
        <v>41072.243750000001</v>
      </c>
      <c r="B16759" t="s">
        <v>2383</v>
      </c>
      <c r="C16759" t="s">
        <v>22475</v>
      </c>
      <c r="D16759">
        <v>121.20314897614</v>
      </c>
      <c r="E16759">
        <v>24.954057962456702</v>
      </c>
      <c r="F16759" t="s">
        <v>9</v>
      </c>
      <c r="G16759" t="s">
        <v>12</v>
      </c>
      <c r="H16759" t="s">
        <v>22476</v>
      </c>
    </row>
    <row r="16760" spans="1:8" x14ac:dyDescent="0.25">
      <c r="A16760" s="1">
        <v>41072.246527777781</v>
      </c>
      <c r="B16760" t="s">
        <v>2383</v>
      </c>
      <c r="C16760" t="s">
        <v>47557</v>
      </c>
      <c r="D16760">
        <v>121.19856456889799</v>
      </c>
      <c r="E16760">
        <v>25.058622783860098</v>
      </c>
      <c r="F16760" t="s">
        <v>9</v>
      </c>
      <c r="G16760" t="s">
        <v>10</v>
      </c>
      <c r="H16760" t="s">
        <v>22477</v>
      </c>
    </row>
    <row r="16761" spans="1:8" x14ac:dyDescent="0.25">
      <c r="A16761" s="1">
        <v>41072.24722222222</v>
      </c>
      <c r="B16761" t="s">
        <v>95</v>
      </c>
      <c r="C16761" t="s">
        <v>22478</v>
      </c>
      <c r="D16761">
        <v>121.021512913734</v>
      </c>
      <c r="E16761">
        <v>24.926698600549098</v>
      </c>
      <c r="F16761" t="s">
        <v>4</v>
      </c>
      <c r="G16761" t="s">
        <v>2</v>
      </c>
      <c r="H16761" t="s">
        <v>22479</v>
      </c>
    </row>
    <row r="16762" spans="1:8" x14ac:dyDescent="0.25">
      <c r="A16762" s="1">
        <v>41072.256944444445</v>
      </c>
      <c r="B16762" t="s">
        <v>34</v>
      </c>
      <c r="C16762" t="s">
        <v>22480</v>
      </c>
      <c r="D16762">
        <v>120.20584883060801</v>
      </c>
      <c r="E16762">
        <v>23.016939077957201</v>
      </c>
      <c r="F16762" t="s">
        <v>3816</v>
      </c>
      <c r="G16762" t="s">
        <v>3817</v>
      </c>
      <c r="H16762" t="s">
        <v>22481</v>
      </c>
    </row>
    <row r="16763" spans="1:8" x14ac:dyDescent="0.25">
      <c r="A16763" s="1">
        <v>41072.256944444445</v>
      </c>
      <c r="B16763" t="s">
        <v>2383</v>
      </c>
      <c r="C16763" t="s">
        <v>47558</v>
      </c>
      <c r="D16763">
        <v>121.289982994127</v>
      </c>
      <c r="E16763">
        <v>24.952146669632601</v>
      </c>
      <c r="F16763" t="s">
        <v>9</v>
      </c>
      <c r="G16763" t="s">
        <v>12</v>
      </c>
      <c r="H16763" t="s">
        <v>22482</v>
      </c>
    </row>
    <row r="16764" spans="1:8" x14ac:dyDescent="0.25">
      <c r="A16764" s="1">
        <v>41072.258333333331</v>
      </c>
      <c r="B16764" t="s">
        <v>14</v>
      </c>
      <c r="C16764" t="s">
        <v>22483</v>
      </c>
      <c r="D16764">
        <v>120.473842710718</v>
      </c>
      <c r="E16764">
        <v>22.6681219887701</v>
      </c>
      <c r="F16764" t="s">
        <v>4</v>
      </c>
      <c r="G16764" t="s">
        <v>2</v>
      </c>
      <c r="H16764" t="s">
        <v>22484</v>
      </c>
    </row>
    <row r="16765" spans="1:8" x14ac:dyDescent="0.25">
      <c r="A16765" s="1">
        <v>41072.259027777778</v>
      </c>
      <c r="B16765" t="s">
        <v>95</v>
      </c>
      <c r="C16765" t="s">
        <v>22485</v>
      </c>
      <c r="D16765">
        <v>121.053028140284</v>
      </c>
      <c r="E16765">
        <v>24.9042841948174</v>
      </c>
      <c r="F16765" t="s">
        <v>9</v>
      </c>
      <c r="G16765" t="s">
        <v>10</v>
      </c>
      <c r="H16765" s="1">
        <v>41072.259340277778</v>
      </c>
    </row>
    <row r="16766" spans="1:8" x14ac:dyDescent="0.25">
      <c r="A16766" s="1">
        <v>41072.261805555558</v>
      </c>
      <c r="B16766" t="s">
        <v>2383</v>
      </c>
      <c r="C16766" t="s">
        <v>47559</v>
      </c>
      <c r="D16766">
        <v>121.305828351619</v>
      </c>
      <c r="E16766">
        <v>24.9974681678971</v>
      </c>
      <c r="F16766" t="s">
        <v>9</v>
      </c>
      <c r="G16766" t="s">
        <v>12</v>
      </c>
      <c r="H16766" t="s">
        <v>22486</v>
      </c>
    </row>
    <row r="16767" spans="1:8" x14ac:dyDescent="0.25">
      <c r="A16767" s="1">
        <v>41072.262499999997</v>
      </c>
      <c r="B16767" t="s">
        <v>95</v>
      </c>
      <c r="C16767" t="s">
        <v>22487</v>
      </c>
      <c r="D16767">
        <v>121.025848162472</v>
      </c>
      <c r="E16767">
        <v>24.8124552801678</v>
      </c>
      <c r="F16767" t="s">
        <v>4</v>
      </c>
      <c r="G16767" t="s">
        <v>2</v>
      </c>
      <c r="H16767" s="1">
        <v>41072.263148148151</v>
      </c>
    </row>
    <row r="16768" spans="1:8" x14ac:dyDescent="0.25">
      <c r="A16768" s="1">
        <v>41072.263194444444</v>
      </c>
      <c r="B16768" t="s">
        <v>95</v>
      </c>
      <c r="C16768" t="s">
        <v>22488</v>
      </c>
      <c r="D16768">
        <v>120.995077382967</v>
      </c>
      <c r="E16768">
        <v>24.867622846490701</v>
      </c>
      <c r="F16768" t="s">
        <v>9</v>
      </c>
      <c r="G16768" t="s">
        <v>12</v>
      </c>
      <c r="H16768" s="1">
        <v>41072.26326388889</v>
      </c>
    </row>
    <row r="16769" spans="1:8" x14ac:dyDescent="0.25">
      <c r="A16769" s="1">
        <v>41072.267361111109</v>
      </c>
      <c r="B16769" t="s">
        <v>2383</v>
      </c>
      <c r="C16769" t="s">
        <v>47560</v>
      </c>
      <c r="D16769">
        <v>121.310887366919</v>
      </c>
      <c r="E16769">
        <v>24.952275507594202</v>
      </c>
      <c r="F16769" t="s">
        <v>9</v>
      </c>
      <c r="G16769" t="s">
        <v>12</v>
      </c>
      <c r="H16769" t="s">
        <v>9374</v>
      </c>
    </row>
    <row r="16770" spans="1:8" x14ac:dyDescent="0.25">
      <c r="A16770" s="1">
        <v>41072.268055555556</v>
      </c>
      <c r="B16770" t="s">
        <v>95</v>
      </c>
      <c r="C16770" t="s">
        <v>22489</v>
      </c>
      <c r="D16770">
        <v>121.048536092337</v>
      </c>
      <c r="E16770">
        <v>24.9341818150812</v>
      </c>
      <c r="F16770" t="s">
        <v>9</v>
      </c>
      <c r="G16770" t="s">
        <v>10</v>
      </c>
      <c r="H16770" s="1">
        <v>41072.268622685187</v>
      </c>
    </row>
    <row r="16771" spans="1:8" x14ac:dyDescent="0.25">
      <c r="A16771" s="1">
        <v>41072.270833333336</v>
      </c>
      <c r="B16771" t="s">
        <v>95</v>
      </c>
      <c r="C16771" t="s">
        <v>95</v>
      </c>
      <c r="D16771">
        <v>121.125213500008</v>
      </c>
      <c r="E16771">
        <v>24.703280599469899</v>
      </c>
      <c r="F16771" t="s">
        <v>42</v>
      </c>
      <c r="G16771" t="s">
        <v>43</v>
      </c>
      <c r="H16771" t="s">
        <v>22490</v>
      </c>
    </row>
    <row r="16772" spans="1:8" x14ac:dyDescent="0.25">
      <c r="A16772" s="1">
        <v>41072.270833333336</v>
      </c>
      <c r="B16772" t="s">
        <v>2383</v>
      </c>
      <c r="C16772" t="s">
        <v>47561</v>
      </c>
      <c r="D16772">
        <v>121.291329971708</v>
      </c>
      <c r="E16772">
        <v>24.949613982231401</v>
      </c>
      <c r="F16772" t="s">
        <v>9</v>
      </c>
      <c r="G16772" t="s">
        <v>12</v>
      </c>
      <c r="H16772" t="s">
        <v>22491</v>
      </c>
    </row>
    <row r="16773" spans="1:8" x14ac:dyDescent="0.25">
      <c r="A16773" s="1">
        <v>41072.272222222222</v>
      </c>
      <c r="B16773" t="s">
        <v>2383</v>
      </c>
      <c r="C16773" t="s">
        <v>22492</v>
      </c>
      <c r="D16773">
        <v>121.20314897614</v>
      </c>
      <c r="E16773">
        <v>24.954057962456702</v>
      </c>
      <c r="F16773" t="s">
        <v>9</v>
      </c>
      <c r="G16773" t="s">
        <v>12</v>
      </c>
      <c r="H16773" t="s">
        <v>22493</v>
      </c>
    </row>
    <row r="16774" spans="1:8" x14ac:dyDescent="0.25">
      <c r="A16774" s="1">
        <v>41072.273611111108</v>
      </c>
      <c r="B16774" t="s">
        <v>2383</v>
      </c>
      <c r="C16774" t="s">
        <v>47562</v>
      </c>
      <c r="D16774">
        <v>121.25879190884901</v>
      </c>
      <c r="E16774">
        <v>24.902305876237801</v>
      </c>
      <c r="F16774" t="s">
        <v>9</v>
      </c>
      <c r="G16774" t="s">
        <v>12</v>
      </c>
      <c r="H16774" t="s">
        <v>22494</v>
      </c>
    </row>
    <row r="16775" spans="1:8" x14ac:dyDescent="0.25">
      <c r="A16775" s="1">
        <v>41072.275694444441</v>
      </c>
      <c r="B16775" t="s">
        <v>2383</v>
      </c>
      <c r="C16775" t="s">
        <v>47563</v>
      </c>
      <c r="D16775">
        <v>121.25879190884901</v>
      </c>
      <c r="E16775">
        <v>24.902305876237801</v>
      </c>
      <c r="F16775" t="s">
        <v>9</v>
      </c>
      <c r="G16775" t="s">
        <v>12</v>
      </c>
      <c r="H16775" t="s">
        <v>22495</v>
      </c>
    </row>
    <row r="16776" spans="1:8" x14ac:dyDescent="0.25">
      <c r="A16776" s="1">
        <v>41072.276388888888</v>
      </c>
      <c r="B16776" t="s">
        <v>95</v>
      </c>
      <c r="C16776" t="s">
        <v>22496</v>
      </c>
      <c r="D16776">
        <v>121.049144217158</v>
      </c>
      <c r="E16776">
        <v>24.898173013478001</v>
      </c>
      <c r="F16776" t="s">
        <v>9</v>
      </c>
      <c r="G16776" t="s">
        <v>10</v>
      </c>
      <c r="H16776" s="1">
        <v>41072.277037037034</v>
      </c>
    </row>
    <row r="16777" spans="1:8" x14ac:dyDescent="0.25">
      <c r="A16777" s="1">
        <v>41072.277777777781</v>
      </c>
      <c r="B16777" t="s">
        <v>95</v>
      </c>
      <c r="C16777" t="s">
        <v>22497</v>
      </c>
      <c r="F16777" t="s">
        <v>9</v>
      </c>
      <c r="G16777" t="s">
        <v>12</v>
      </c>
      <c r="H16777" s="1">
        <v>41072.277870370373</v>
      </c>
    </row>
    <row r="16778" spans="1:8" x14ac:dyDescent="0.25">
      <c r="A16778" s="1">
        <v>41072.277777777781</v>
      </c>
      <c r="B16778" t="s">
        <v>91</v>
      </c>
      <c r="C16778" t="s">
        <v>22498</v>
      </c>
      <c r="D16778">
        <v>120.28722540819</v>
      </c>
      <c r="E16778">
        <v>22.6394916404223</v>
      </c>
      <c r="F16778" t="s">
        <v>3810</v>
      </c>
      <c r="G16778" t="s">
        <v>2</v>
      </c>
      <c r="H16778" t="s">
        <v>71</v>
      </c>
    </row>
    <row r="16779" spans="1:8" x14ac:dyDescent="0.25">
      <c r="A16779" s="1">
        <v>41072.279166666667</v>
      </c>
      <c r="B16779" t="s">
        <v>95</v>
      </c>
      <c r="C16779" t="s">
        <v>22499</v>
      </c>
      <c r="D16779">
        <v>121.049144217158</v>
      </c>
      <c r="E16779">
        <v>24.898173013478001</v>
      </c>
      <c r="F16779" t="s">
        <v>9</v>
      </c>
      <c r="G16779" t="s">
        <v>10</v>
      </c>
      <c r="H16779" s="1">
        <v>41072.27957175926</v>
      </c>
    </row>
    <row r="16780" spans="1:8" x14ac:dyDescent="0.25">
      <c r="A16780" s="1">
        <v>41072.280555555553</v>
      </c>
      <c r="B16780" t="s">
        <v>95</v>
      </c>
      <c r="C16780" t="s">
        <v>22500</v>
      </c>
      <c r="F16780" t="s">
        <v>4</v>
      </c>
      <c r="G16780" t="s">
        <v>2</v>
      </c>
      <c r="H16780" t="s">
        <v>22501</v>
      </c>
    </row>
    <row r="16781" spans="1:8" x14ac:dyDescent="0.25">
      <c r="A16781" s="1">
        <v>41072.280555555553</v>
      </c>
      <c r="B16781" t="s">
        <v>2383</v>
      </c>
      <c r="C16781" t="s">
        <v>47564</v>
      </c>
      <c r="D16781">
        <v>121.19441881125699</v>
      </c>
      <c r="E16781">
        <v>25.068711421014601</v>
      </c>
      <c r="F16781" t="s">
        <v>9</v>
      </c>
      <c r="G16781" t="s">
        <v>12</v>
      </c>
      <c r="H16781" t="s">
        <v>22502</v>
      </c>
    </row>
    <row r="16782" spans="1:8" x14ac:dyDescent="0.25">
      <c r="A16782" s="1">
        <v>41072.282638888886</v>
      </c>
      <c r="B16782" t="s">
        <v>2383</v>
      </c>
      <c r="C16782" t="s">
        <v>47565</v>
      </c>
      <c r="D16782">
        <v>121.304785181889</v>
      </c>
      <c r="E16782">
        <v>24.997465344055701</v>
      </c>
      <c r="F16782" t="s">
        <v>4</v>
      </c>
      <c r="G16782" t="s">
        <v>2</v>
      </c>
      <c r="H16782" t="s">
        <v>22503</v>
      </c>
    </row>
    <row r="16783" spans="1:8" x14ac:dyDescent="0.25">
      <c r="A16783" s="1">
        <v>41072.284722222219</v>
      </c>
      <c r="B16783" t="s">
        <v>95</v>
      </c>
      <c r="C16783" t="s">
        <v>95</v>
      </c>
      <c r="D16783">
        <v>121.125213500008</v>
      </c>
      <c r="E16783">
        <v>24.703280599469899</v>
      </c>
      <c r="F16783" t="s">
        <v>42</v>
      </c>
      <c r="G16783" t="s">
        <v>43</v>
      </c>
      <c r="H16783" t="s">
        <v>22504</v>
      </c>
    </row>
    <row r="16784" spans="1:8" x14ac:dyDescent="0.25">
      <c r="A16784" s="1">
        <v>41072.287499999999</v>
      </c>
      <c r="B16784" t="s">
        <v>2383</v>
      </c>
      <c r="C16784" t="s">
        <v>47566</v>
      </c>
      <c r="D16784">
        <v>121.252566593304</v>
      </c>
      <c r="E16784">
        <v>24.964109835572</v>
      </c>
      <c r="F16784" t="s">
        <v>9</v>
      </c>
      <c r="G16784" t="s">
        <v>10</v>
      </c>
      <c r="H16784" t="s">
        <v>22505</v>
      </c>
    </row>
    <row r="16785" spans="1:8" x14ac:dyDescent="0.25">
      <c r="A16785" s="1">
        <v>41072.288194444445</v>
      </c>
      <c r="B16785" t="s">
        <v>34</v>
      </c>
      <c r="C16785" t="s">
        <v>22506</v>
      </c>
      <c r="D16785">
        <v>120.13153317011199</v>
      </c>
      <c r="E16785">
        <v>23.0218107568767</v>
      </c>
      <c r="F16785" t="s">
        <v>4</v>
      </c>
      <c r="G16785" t="s">
        <v>2</v>
      </c>
      <c r="H16785" t="s">
        <v>22507</v>
      </c>
    </row>
    <row r="16786" spans="1:8" x14ac:dyDescent="0.25">
      <c r="A16786" s="1">
        <v>41072.291666666664</v>
      </c>
      <c r="B16786" t="s">
        <v>95</v>
      </c>
      <c r="C16786" t="s">
        <v>22508</v>
      </c>
      <c r="D16786">
        <v>121.02621227793701</v>
      </c>
      <c r="E16786">
        <v>24.8166596582961</v>
      </c>
      <c r="F16786" t="s">
        <v>4</v>
      </c>
      <c r="G16786" t="s">
        <v>2</v>
      </c>
      <c r="H16786" t="s">
        <v>22509</v>
      </c>
    </row>
    <row r="16787" spans="1:8" x14ac:dyDescent="0.25">
      <c r="A16787" s="1">
        <v>41072.291666666664</v>
      </c>
      <c r="B16787" t="s">
        <v>51</v>
      </c>
      <c r="C16787" t="s">
        <v>22510</v>
      </c>
      <c r="D16787">
        <v>120.598865900002</v>
      </c>
      <c r="E16787">
        <v>23.4413349998574</v>
      </c>
      <c r="F16787" t="s">
        <v>1</v>
      </c>
      <c r="G16787" t="s">
        <v>2</v>
      </c>
      <c r="H16787" t="s">
        <v>22511</v>
      </c>
    </row>
    <row r="16788" spans="1:8" x14ac:dyDescent="0.25">
      <c r="A16788" s="1">
        <v>41072.291666666664</v>
      </c>
      <c r="B16788" t="s">
        <v>204</v>
      </c>
      <c r="C16788" t="s">
        <v>22039</v>
      </c>
      <c r="D16788">
        <v>121.228295799959</v>
      </c>
      <c r="E16788">
        <v>24.030148099687</v>
      </c>
      <c r="F16788" t="s">
        <v>6</v>
      </c>
      <c r="G16788" t="s">
        <v>52</v>
      </c>
      <c r="H16788" t="s">
        <v>22512</v>
      </c>
    </row>
    <row r="16789" spans="1:8" x14ac:dyDescent="0.25">
      <c r="A16789" s="1">
        <v>41072.292361111111</v>
      </c>
      <c r="B16789" t="s">
        <v>2383</v>
      </c>
      <c r="C16789" t="s">
        <v>47567</v>
      </c>
      <c r="D16789">
        <v>121.21475868654601</v>
      </c>
      <c r="E16789">
        <v>24.979760806110999</v>
      </c>
      <c r="F16789" t="s">
        <v>9</v>
      </c>
      <c r="G16789" t="s">
        <v>12</v>
      </c>
      <c r="H16789" t="s">
        <v>22513</v>
      </c>
    </row>
    <row r="16790" spans="1:8" x14ac:dyDescent="0.25">
      <c r="A16790" s="1">
        <v>41072.295138888891</v>
      </c>
      <c r="B16790" t="s">
        <v>95</v>
      </c>
      <c r="C16790" t="s">
        <v>22514</v>
      </c>
      <c r="D16790">
        <v>120.975602561569</v>
      </c>
      <c r="E16790">
        <v>24.860028558668599</v>
      </c>
      <c r="F16790" t="s">
        <v>4</v>
      </c>
      <c r="G16790" t="s">
        <v>2</v>
      </c>
      <c r="H16790" t="s">
        <v>22515</v>
      </c>
    </row>
    <row r="16791" spans="1:8" x14ac:dyDescent="0.25">
      <c r="A16791" s="1">
        <v>41072.295138888891</v>
      </c>
      <c r="B16791" t="s">
        <v>2383</v>
      </c>
      <c r="C16791" t="s">
        <v>48709</v>
      </c>
      <c r="D16791">
        <v>121.129296129</v>
      </c>
      <c r="E16791">
        <v>24.918260705085899</v>
      </c>
      <c r="F16791" t="s">
        <v>9</v>
      </c>
      <c r="G16791" t="s">
        <v>10</v>
      </c>
      <c r="H16791" t="s">
        <v>22516</v>
      </c>
    </row>
    <row r="16792" spans="1:8" x14ac:dyDescent="0.25">
      <c r="A16792" s="1">
        <v>41072.29583333333</v>
      </c>
      <c r="B16792" t="s">
        <v>34</v>
      </c>
      <c r="C16792" t="s">
        <v>22517</v>
      </c>
      <c r="D16792">
        <v>120.229484911822</v>
      </c>
      <c r="E16792">
        <v>22.968165085807001</v>
      </c>
      <c r="F16792" t="s">
        <v>4</v>
      </c>
      <c r="G16792" t="s">
        <v>2</v>
      </c>
      <c r="H16792" t="s">
        <v>37</v>
      </c>
    </row>
    <row r="16793" spans="1:8" x14ac:dyDescent="0.25">
      <c r="A16793" s="1">
        <v>41072.298611111109</v>
      </c>
      <c r="B16793" t="s">
        <v>34</v>
      </c>
      <c r="C16793" t="s">
        <v>22518</v>
      </c>
      <c r="D16793">
        <v>120.292803596997</v>
      </c>
      <c r="E16793">
        <v>23.301596254559001</v>
      </c>
      <c r="F16793" t="s">
        <v>4</v>
      </c>
      <c r="G16793" t="s">
        <v>2</v>
      </c>
      <c r="H16793" s="1">
        <v>41072.299062500002</v>
      </c>
    </row>
    <row r="16794" spans="1:8" x14ac:dyDescent="0.25">
      <c r="A16794" s="1">
        <v>41072.300000000003</v>
      </c>
      <c r="B16794" t="s">
        <v>34</v>
      </c>
      <c r="C16794" t="s">
        <v>22519</v>
      </c>
      <c r="F16794" t="s">
        <v>4</v>
      </c>
      <c r="G16794" t="s">
        <v>2</v>
      </c>
      <c r="H16794" t="s">
        <v>22520</v>
      </c>
    </row>
    <row r="16795" spans="1:8" x14ac:dyDescent="0.25">
      <c r="A16795" s="1">
        <v>41072.302083333336</v>
      </c>
      <c r="B16795" t="s">
        <v>204</v>
      </c>
      <c r="C16795" t="s">
        <v>22521</v>
      </c>
      <c r="D16795">
        <v>121.267696999973</v>
      </c>
      <c r="E16795">
        <v>24.213902699583201</v>
      </c>
      <c r="F16795" t="s">
        <v>4</v>
      </c>
      <c r="G16795" t="s">
        <v>2</v>
      </c>
      <c r="H16795" t="s">
        <v>22522</v>
      </c>
    </row>
    <row r="16796" spans="1:8" x14ac:dyDescent="0.25">
      <c r="A16796" s="1">
        <v>41072.303472222222</v>
      </c>
      <c r="B16796" t="s">
        <v>204</v>
      </c>
      <c r="C16796" t="s">
        <v>22523</v>
      </c>
      <c r="D16796">
        <v>120.73062250668001</v>
      </c>
      <c r="E16796">
        <v>23.984347768493301</v>
      </c>
      <c r="F16796" t="s">
        <v>4</v>
      </c>
      <c r="G16796" t="s">
        <v>2</v>
      </c>
      <c r="H16796" t="s">
        <v>22524</v>
      </c>
    </row>
    <row r="16797" spans="1:8" x14ac:dyDescent="0.25">
      <c r="A16797" s="1">
        <v>41072.304166666669</v>
      </c>
      <c r="B16797" t="s">
        <v>2383</v>
      </c>
      <c r="C16797" t="s">
        <v>47568</v>
      </c>
      <c r="D16797">
        <v>121.213926476243</v>
      </c>
      <c r="E16797">
        <v>24.957683673644599</v>
      </c>
      <c r="F16797" t="s">
        <v>4</v>
      </c>
      <c r="G16797" t="s">
        <v>2</v>
      </c>
      <c r="H16797" t="s">
        <v>22525</v>
      </c>
    </row>
    <row r="16798" spans="1:8" x14ac:dyDescent="0.25">
      <c r="A16798" s="1">
        <v>41072.304861111108</v>
      </c>
      <c r="B16798" t="s">
        <v>95</v>
      </c>
      <c r="C16798" t="s">
        <v>22526</v>
      </c>
      <c r="D16798">
        <v>121.179843243568</v>
      </c>
      <c r="E16798">
        <v>24.790885908834898</v>
      </c>
      <c r="F16798" t="s">
        <v>4</v>
      </c>
      <c r="G16798" t="s">
        <v>2</v>
      </c>
      <c r="H16798" s="1">
        <v>41072.304884259262</v>
      </c>
    </row>
    <row r="16799" spans="1:8" x14ac:dyDescent="0.25">
      <c r="A16799" s="1">
        <v>41072.307638888888</v>
      </c>
      <c r="B16799" t="s">
        <v>95</v>
      </c>
      <c r="C16799" t="s">
        <v>22527</v>
      </c>
      <c r="D16799">
        <v>121.130329745675</v>
      </c>
      <c r="E16799">
        <v>24.585991463953601</v>
      </c>
      <c r="F16799" t="s">
        <v>42</v>
      </c>
      <c r="G16799" t="s">
        <v>43</v>
      </c>
      <c r="H16799" t="s">
        <v>22528</v>
      </c>
    </row>
    <row r="16800" spans="1:8" x14ac:dyDescent="0.25">
      <c r="A16800" s="1">
        <v>41072.311111111114</v>
      </c>
      <c r="B16800" t="s">
        <v>95</v>
      </c>
      <c r="C16800" t="s">
        <v>22529</v>
      </c>
      <c r="D16800">
        <v>121.049144217158</v>
      </c>
      <c r="E16800">
        <v>24.898173013478001</v>
      </c>
      <c r="F16800" t="s">
        <v>4</v>
      </c>
      <c r="G16800" t="s">
        <v>2</v>
      </c>
      <c r="H16800" t="s">
        <v>22530</v>
      </c>
    </row>
    <row r="16801" spans="1:8" x14ac:dyDescent="0.25">
      <c r="A16801" s="1">
        <v>41072.3125</v>
      </c>
      <c r="B16801" t="s">
        <v>95</v>
      </c>
      <c r="C16801" t="s">
        <v>22531</v>
      </c>
      <c r="D16801">
        <v>121.049144217158</v>
      </c>
      <c r="E16801">
        <v>24.898173013478001</v>
      </c>
      <c r="F16801" t="s">
        <v>4</v>
      </c>
      <c r="G16801" t="s">
        <v>2</v>
      </c>
      <c r="H16801" s="1">
        <v>41072.313078703701</v>
      </c>
    </row>
    <row r="16802" spans="1:8" x14ac:dyDescent="0.25">
      <c r="A16802" s="1">
        <v>41072.314583333333</v>
      </c>
      <c r="B16802" t="s">
        <v>2383</v>
      </c>
      <c r="C16802" t="s">
        <v>47569</v>
      </c>
      <c r="D16802">
        <v>121.25879190884901</v>
      </c>
      <c r="E16802">
        <v>24.902305876237801</v>
      </c>
      <c r="F16802" t="s">
        <v>9</v>
      </c>
      <c r="G16802" t="s">
        <v>10</v>
      </c>
      <c r="H16802" t="s">
        <v>22532</v>
      </c>
    </row>
    <row r="16803" spans="1:8" x14ac:dyDescent="0.25">
      <c r="A16803" s="1">
        <v>41072.31527777778</v>
      </c>
      <c r="B16803" t="s">
        <v>91</v>
      </c>
      <c r="C16803" t="s">
        <v>22533</v>
      </c>
      <c r="D16803">
        <v>120.28672639360801</v>
      </c>
      <c r="E16803">
        <v>22.624661711508001</v>
      </c>
      <c r="F16803" t="s">
        <v>9</v>
      </c>
      <c r="G16803" t="s">
        <v>10</v>
      </c>
      <c r="H16803" t="s">
        <v>71</v>
      </c>
    </row>
    <row r="16804" spans="1:8" x14ac:dyDescent="0.25">
      <c r="A16804" s="1">
        <v>41072.318055555559</v>
      </c>
      <c r="B16804" t="s">
        <v>204</v>
      </c>
      <c r="C16804" t="s">
        <v>22534</v>
      </c>
      <c r="D16804">
        <v>121.195468489562</v>
      </c>
      <c r="E16804">
        <v>24.1123454452656</v>
      </c>
      <c r="F16804" t="s">
        <v>4</v>
      </c>
      <c r="G16804" t="s">
        <v>2</v>
      </c>
      <c r="H16804" t="s">
        <v>11</v>
      </c>
    </row>
    <row r="16805" spans="1:8" x14ac:dyDescent="0.25">
      <c r="A16805" s="1">
        <v>41072.318055555559</v>
      </c>
      <c r="B16805" t="s">
        <v>2383</v>
      </c>
      <c r="C16805" t="s">
        <v>47570</v>
      </c>
      <c r="D16805">
        <v>121.105057439671</v>
      </c>
      <c r="E16805">
        <v>24.956833781653199</v>
      </c>
      <c r="F16805" t="s">
        <v>9</v>
      </c>
      <c r="G16805" t="s">
        <v>12</v>
      </c>
      <c r="H16805" t="s">
        <v>22535</v>
      </c>
    </row>
    <row r="16806" spans="1:8" x14ac:dyDescent="0.25">
      <c r="A16806" s="1">
        <v>41072.318749999999</v>
      </c>
      <c r="B16806" t="s">
        <v>2383</v>
      </c>
      <c r="C16806" t="s">
        <v>47571</v>
      </c>
      <c r="D16806">
        <v>121.185701973213</v>
      </c>
      <c r="E16806">
        <v>25.082496537290901</v>
      </c>
      <c r="F16806" t="s">
        <v>4</v>
      </c>
      <c r="G16806" t="s">
        <v>2</v>
      </c>
      <c r="H16806" t="s">
        <v>22536</v>
      </c>
    </row>
    <row r="16807" spans="1:8" x14ac:dyDescent="0.25">
      <c r="A16807" s="1">
        <v>41072.319444444445</v>
      </c>
      <c r="B16807" t="s">
        <v>204</v>
      </c>
      <c r="C16807" t="s">
        <v>22537</v>
      </c>
      <c r="F16807" t="s">
        <v>6</v>
      </c>
      <c r="G16807" t="s">
        <v>65</v>
      </c>
      <c r="H16807" t="s">
        <v>22538</v>
      </c>
    </row>
    <row r="16808" spans="1:8" x14ac:dyDescent="0.25">
      <c r="A16808" s="1">
        <v>41072.319444444445</v>
      </c>
      <c r="B16808" t="s">
        <v>2383</v>
      </c>
      <c r="C16808" t="s">
        <v>47572</v>
      </c>
      <c r="D16808">
        <v>121.29965081331601</v>
      </c>
      <c r="E16808">
        <v>25.0005443938587</v>
      </c>
      <c r="F16808" t="s">
        <v>4</v>
      </c>
      <c r="G16808" t="s">
        <v>2</v>
      </c>
      <c r="H16808" t="s">
        <v>22539</v>
      </c>
    </row>
    <row r="16809" spans="1:8" x14ac:dyDescent="0.25">
      <c r="A16809" s="1">
        <v>41072.320833333331</v>
      </c>
      <c r="B16809" t="s">
        <v>2383</v>
      </c>
      <c r="C16809" t="s">
        <v>47573</v>
      </c>
      <c r="D16809">
        <v>121.25879190884901</v>
      </c>
      <c r="E16809">
        <v>24.902305876237801</v>
      </c>
      <c r="F16809" t="s">
        <v>23</v>
      </c>
      <c r="G16809" t="s">
        <v>2</v>
      </c>
      <c r="H16809" t="s">
        <v>22540</v>
      </c>
    </row>
    <row r="16810" spans="1:8" x14ac:dyDescent="0.25">
      <c r="A16810" s="1">
        <v>41072.326388888891</v>
      </c>
      <c r="B16810" t="s">
        <v>95</v>
      </c>
      <c r="C16810" t="s">
        <v>22541</v>
      </c>
      <c r="D16810">
        <v>121.092696999981</v>
      </c>
      <c r="E16810">
        <v>24.5662049994908</v>
      </c>
      <c r="F16810" t="s">
        <v>42</v>
      </c>
      <c r="G16810" t="s">
        <v>43</v>
      </c>
      <c r="H16810" t="s">
        <v>22542</v>
      </c>
    </row>
    <row r="16811" spans="1:8" x14ac:dyDescent="0.25">
      <c r="A16811" s="1">
        <v>41072.32708333333</v>
      </c>
      <c r="B16811" t="s">
        <v>95</v>
      </c>
      <c r="C16811" t="s">
        <v>22543</v>
      </c>
      <c r="D16811">
        <v>121.00789543974</v>
      </c>
      <c r="E16811">
        <v>24.884354486329599</v>
      </c>
      <c r="F16811" t="s">
        <v>4</v>
      </c>
      <c r="G16811" t="s">
        <v>2</v>
      </c>
      <c r="H16811" t="s">
        <v>22544</v>
      </c>
    </row>
    <row r="16812" spans="1:8" x14ac:dyDescent="0.25">
      <c r="A16812" s="1">
        <v>41072.329861111109</v>
      </c>
      <c r="B16812" t="s">
        <v>95</v>
      </c>
      <c r="C16812" t="s">
        <v>22545</v>
      </c>
      <c r="F16812" t="s">
        <v>4</v>
      </c>
      <c r="G16812" t="s">
        <v>2</v>
      </c>
      <c r="H16812" t="s">
        <v>22546</v>
      </c>
    </row>
    <row r="16813" spans="1:8" x14ac:dyDescent="0.25">
      <c r="A16813" s="1">
        <v>41072.329861111109</v>
      </c>
      <c r="B16813" t="s">
        <v>91</v>
      </c>
      <c r="C16813" t="s">
        <v>22547</v>
      </c>
      <c r="D16813">
        <v>120.286108976177</v>
      </c>
      <c r="E16813">
        <v>22.654281986611</v>
      </c>
      <c r="F16813" t="s">
        <v>36</v>
      </c>
      <c r="G16813" t="s">
        <v>57</v>
      </c>
      <c r="H16813" t="s">
        <v>71</v>
      </c>
    </row>
    <row r="16814" spans="1:8" x14ac:dyDescent="0.25">
      <c r="A16814" s="1">
        <v>41072.331944444442</v>
      </c>
      <c r="B16814" t="s">
        <v>95</v>
      </c>
      <c r="C16814" t="s">
        <v>22548</v>
      </c>
      <c r="D16814">
        <v>120.997982661191</v>
      </c>
      <c r="E16814">
        <v>24.9332775582611</v>
      </c>
      <c r="F16814" t="s">
        <v>9</v>
      </c>
      <c r="G16814" t="s">
        <v>10</v>
      </c>
      <c r="H16814" s="1">
        <v>41072.332060185188</v>
      </c>
    </row>
    <row r="16815" spans="1:8" x14ac:dyDescent="0.25">
      <c r="A16815" s="1">
        <v>41072.333333333336</v>
      </c>
      <c r="B16815" t="s">
        <v>95</v>
      </c>
      <c r="C16815" t="s">
        <v>22549</v>
      </c>
      <c r="D16815">
        <v>121.013440599991</v>
      </c>
      <c r="E16815">
        <v>24.933962799403702</v>
      </c>
      <c r="F16815" t="s">
        <v>9</v>
      </c>
      <c r="G16815" t="s">
        <v>10</v>
      </c>
      <c r="H16815" t="s">
        <v>22550</v>
      </c>
    </row>
    <row r="16816" spans="1:8" x14ac:dyDescent="0.25">
      <c r="A16816" s="1">
        <v>41072.333333333336</v>
      </c>
      <c r="B16816" t="s">
        <v>95</v>
      </c>
      <c r="C16816" t="s">
        <v>22551</v>
      </c>
      <c r="F16816" t="s">
        <v>4</v>
      </c>
      <c r="G16816" t="s">
        <v>2</v>
      </c>
      <c r="H16816" t="s">
        <v>11</v>
      </c>
    </row>
    <row r="16817" spans="1:8" x14ac:dyDescent="0.25">
      <c r="A16817" s="1">
        <v>41072.333333333336</v>
      </c>
      <c r="B16817" t="s">
        <v>51</v>
      </c>
      <c r="C16817" t="s">
        <v>22552</v>
      </c>
      <c r="D16817">
        <v>120.71775089998</v>
      </c>
      <c r="E16817">
        <v>23.540123399830001</v>
      </c>
      <c r="F16817" t="s">
        <v>1</v>
      </c>
      <c r="G16817" t="s">
        <v>2</v>
      </c>
      <c r="H16817" t="s">
        <v>22553</v>
      </c>
    </row>
    <row r="16818" spans="1:8" x14ac:dyDescent="0.25">
      <c r="A16818" s="1">
        <v>41072.333333333336</v>
      </c>
      <c r="B16818" t="s">
        <v>51</v>
      </c>
      <c r="C16818" t="s">
        <v>22554</v>
      </c>
      <c r="D16818">
        <v>120.671755000009</v>
      </c>
      <c r="E16818">
        <v>23.539422099856399</v>
      </c>
      <c r="F16818" t="s">
        <v>1</v>
      </c>
      <c r="G16818" t="s">
        <v>2</v>
      </c>
      <c r="H16818" t="s">
        <v>22555</v>
      </c>
    </row>
    <row r="16819" spans="1:8" x14ac:dyDescent="0.25">
      <c r="A16819" s="1">
        <v>41072.333333333336</v>
      </c>
      <c r="B16819" t="s">
        <v>34</v>
      </c>
      <c r="C16819" t="s">
        <v>22556</v>
      </c>
      <c r="D16819">
        <v>120.17279597613199</v>
      </c>
      <c r="E16819">
        <v>22.998963022253498</v>
      </c>
      <c r="F16819" t="s">
        <v>36</v>
      </c>
      <c r="G16819" t="s">
        <v>57</v>
      </c>
      <c r="H16819" t="s">
        <v>22557</v>
      </c>
    </row>
    <row r="16820" spans="1:8" x14ac:dyDescent="0.25">
      <c r="A16820" s="1">
        <v>41072.333333333336</v>
      </c>
      <c r="B16820" t="s">
        <v>91</v>
      </c>
      <c r="C16820" t="s">
        <v>22558</v>
      </c>
      <c r="D16820">
        <v>120.35465291654999</v>
      </c>
      <c r="E16820">
        <v>22.636986247461198</v>
      </c>
      <c r="F16820" t="s">
        <v>9</v>
      </c>
      <c r="G16820" t="s">
        <v>10</v>
      </c>
      <c r="H16820" t="s">
        <v>71</v>
      </c>
    </row>
    <row r="16821" spans="1:8" x14ac:dyDescent="0.25">
      <c r="A16821" s="1">
        <v>41072.333333333336</v>
      </c>
      <c r="B16821" t="s">
        <v>91</v>
      </c>
      <c r="C16821" t="s">
        <v>22559</v>
      </c>
      <c r="D16821">
        <v>120.286108976177</v>
      </c>
      <c r="E16821">
        <v>22.654281986611</v>
      </c>
      <c r="F16821" t="s">
        <v>36</v>
      </c>
      <c r="G16821" t="s">
        <v>57</v>
      </c>
      <c r="H16821" t="s">
        <v>71</v>
      </c>
    </row>
    <row r="16822" spans="1:8" x14ac:dyDescent="0.25">
      <c r="A16822" s="1">
        <v>41072.333333333336</v>
      </c>
      <c r="B16822" t="s">
        <v>2383</v>
      </c>
      <c r="C16822" t="s">
        <v>47574</v>
      </c>
      <c r="D16822">
        <v>121.20314897614</v>
      </c>
      <c r="E16822">
        <v>24.954057962456702</v>
      </c>
      <c r="F16822" t="s">
        <v>4</v>
      </c>
      <c r="G16822" t="s">
        <v>2</v>
      </c>
      <c r="H16822" t="s">
        <v>22560</v>
      </c>
    </row>
    <row r="16823" spans="1:8" x14ac:dyDescent="0.25">
      <c r="A16823" s="1">
        <v>41072.334027777775</v>
      </c>
      <c r="B16823" t="s">
        <v>91</v>
      </c>
      <c r="C16823" t="s">
        <v>22561</v>
      </c>
      <c r="D16823">
        <v>120.28546944022</v>
      </c>
      <c r="E16823">
        <v>22.7253915264968</v>
      </c>
      <c r="F16823" t="s">
        <v>36</v>
      </c>
      <c r="G16823" t="s">
        <v>57</v>
      </c>
      <c r="H16823" t="s">
        <v>71</v>
      </c>
    </row>
    <row r="16824" spans="1:8" x14ac:dyDescent="0.25">
      <c r="A16824" s="1">
        <v>41072.336111111108</v>
      </c>
      <c r="B16824" t="s">
        <v>2383</v>
      </c>
      <c r="C16824" t="s">
        <v>48710</v>
      </c>
      <c r="D16824">
        <v>121.25879190884901</v>
      </c>
      <c r="E16824">
        <v>24.902305876237801</v>
      </c>
      <c r="F16824" t="s">
        <v>9</v>
      </c>
      <c r="G16824" t="s">
        <v>10</v>
      </c>
      <c r="H16824" t="s">
        <v>22562</v>
      </c>
    </row>
    <row r="16825" spans="1:8" x14ac:dyDescent="0.25">
      <c r="A16825" s="1">
        <v>41072.336111111108</v>
      </c>
      <c r="B16825" t="s">
        <v>2383</v>
      </c>
      <c r="C16825" t="s">
        <v>48711</v>
      </c>
      <c r="D16825">
        <v>121.129296129</v>
      </c>
      <c r="E16825">
        <v>24.918260705085899</v>
      </c>
      <c r="F16825" t="s">
        <v>4</v>
      </c>
      <c r="G16825" t="s">
        <v>2</v>
      </c>
      <c r="H16825" t="s">
        <v>22563</v>
      </c>
    </row>
    <row r="16826" spans="1:8" x14ac:dyDescent="0.25">
      <c r="A16826" s="1">
        <v>41072.336805555555</v>
      </c>
      <c r="B16826" t="s">
        <v>14</v>
      </c>
      <c r="C16826" t="s">
        <v>22564</v>
      </c>
      <c r="F16826" t="s">
        <v>9</v>
      </c>
      <c r="G16826" t="s">
        <v>10</v>
      </c>
      <c r="H16826" t="s">
        <v>22565</v>
      </c>
    </row>
    <row r="16827" spans="1:8" x14ac:dyDescent="0.25">
      <c r="A16827" s="1">
        <v>41072.336805555555</v>
      </c>
      <c r="B16827" t="s">
        <v>91</v>
      </c>
      <c r="C16827" t="s">
        <v>22566</v>
      </c>
      <c r="D16827">
        <v>120.36416554283799</v>
      </c>
      <c r="E16827">
        <v>22.565312502123401</v>
      </c>
      <c r="F16827" t="s">
        <v>36</v>
      </c>
      <c r="G16827" t="s">
        <v>57</v>
      </c>
      <c r="H16827" t="s">
        <v>71</v>
      </c>
    </row>
    <row r="16828" spans="1:8" x14ac:dyDescent="0.25">
      <c r="A16828" s="1">
        <v>41072.336805555555</v>
      </c>
      <c r="B16828" t="s">
        <v>2383</v>
      </c>
      <c r="C16828" t="s">
        <v>47575</v>
      </c>
      <c r="D16828">
        <v>121.23089897679</v>
      </c>
      <c r="E16828">
        <v>24.9403099049938</v>
      </c>
      <c r="F16828" t="s">
        <v>4</v>
      </c>
      <c r="G16828" t="s">
        <v>2</v>
      </c>
      <c r="H16828" s="1">
        <v>41072.337025462963</v>
      </c>
    </row>
    <row r="16829" spans="1:8" x14ac:dyDescent="0.25">
      <c r="A16829" s="1">
        <v>41072.337500000001</v>
      </c>
      <c r="B16829" t="s">
        <v>95</v>
      </c>
      <c r="C16829" t="s">
        <v>22567</v>
      </c>
      <c r="D16829">
        <v>121.050199792143</v>
      </c>
      <c r="E16829">
        <v>24.910565121998399</v>
      </c>
      <c r="F16829" t="s">
        <v>4</v>
      </c>
      <c r="G16829" t="s">
        <v>2</v>
      </c>
      <c r="H16829" t="s">
        <v>22568</v>
      </c>
    </row>
    <row r="16830" spans="1:8" x14ac:dyDescent="0.25">
      <c r="A16830" s="1">
        <v>41072.339583333334</v>
      </c>
      <c r="B16830" t="s">
        <v>95</v>
      </c>
      <c r="C16830" t="s">
        <v>22569</v>
      </c>
      <c r="D16830">
        <v>121.030451474985</v>
      </c>
      <c r="E16830">
        <v>24.823027629686699</v>
      </c>
      <c r="F16830" t="s">
        <v>4</v>
      </c>
      <c r="G16830" t="s">
        <v>2</v>
      </c>
      <c r="H16830" t="s">
        <v>22570</v>
      </c>
    </row>
    <row r="16831" spans="1:8" x14ac:dyDescent="0.25">
      <c r="A16831" s="1">
        <v>41072.339583333334</v>
      </c>
      <c r="B16831" t="s">
        <v>91</v>
      </c>
      <c r="C16831" t="s">
        <v>22571</v>
      </c>
      <c r="D16831">
        <v>120.663318049309</v>
      </c>
      <c r="E16831">
        <v>22.886157875245001</v>
      </c>
      <c r="F16831" t="s">
        <v>4</v>
      </c>
      <c r="G16831" t="s">
        <v>2</v>
      </c>
      <c r="H16831" t="s">
        <v>71</v>
      </c>
    </row>
    <row r="16832" spans="1:8" x14ac:dyDescent="0.25">
      <c r="A16832" s="1">
        <v>41072.339583333334</v>
      </c>
      <c r="B16832" t="s">
        <v>91</v>
      </c>
      <c r="C16832" t="s">
        <v>22572</v>
      </c>
      <c r="D16832">
        <v>120.280087001293</v>
      </c>
      <c r="E16832">
        <v>22.6982389656335</v>
      </c>
      <c r="F16832" t="s">
        <v>4</v>
      </c>
      <c r="G16832" t="s">
        <v>2</v>
      </c>
      <c r="H16832" t="s">
        <v>71</v>
      </c>
    </row>
    <row r="16833" spans="1:8" x14ac:dyDescent="0.25">
      <c r="A16833" s="1">
        <v>41072.339583333334</v>
      </c>
      <c r="B16833" t="s">
        <v>2383</v>
      </c>
      <c r="C16833" t="s">
        <v>47576</v>
      </c>
      <c r="D16833">
        <v>121.27454405042</v>
      </c>
      <c r="E16833">
        <v>24.981374890107698</v>
      </c>
      <c r="F16833" t="s">
        <v>4</v>
      </c>
      <c r="G16833" t="s">
        <v>2</v>
      </c>
      <c r="H16833" s="1">
        <v>41072.339722222219</v>
      </c>
    </row>
    <row r="16834" spans="1:8" x14ac:dyDescent="0.25">
      <c r="A16834" s="1">
        <v>41072.339583333334</v>
      </c>
      <c r="B16834" t="s">
        <v>2383</v>
      </c>
      <c r="C16834" t="s">
        <v>22573</v>
      </c>
      <c r="D16834">
        <v>121.20314897614</v>
      </c>
      <c r="E16834">
        <v>24.954057962456702</v>
      </c>
      <c r="F16834" t="s">
        <v>9</v>
      </c>
      <c r="G16834" t="s">
        <v>12</v>
      </c>
      <c r="H16834" t="s">
        <v>22574</v>
      </c>
    </row>
    <row r="16835" spans="1:8" x14ac:dyDescent="0.25">
      <c r="A16835" s="1">
        <v>41072.340277777781</v>
      </c>
      <c r="B16835" t="s">
        <v>91</v>
      </c>
      <c r="C16835" t="s">
        <v>22575</v>
      </c>
      <c r="D16835">
        <v>120.311648329825</v>
      </c>
      <c r="E16835">
        <v>22.757313264225001</v>
      </c>
      <c r="F16835" t="s">
        <v>36</v>
      </c>
      <c r="G16835" t="s">
        <v>57</v>
      </c>
      <c r="H16835" t="s">
        <v>71</v>
      </c>
    </row>
    <row r="16836" spans="1:8" x14ac:dyDescent="0.25">
      <c r="A16836" s="1">
        <v>41072.340277777781</v>
      </c>
      <c r="B16836" t="s">
        <v>91</v>
      </c>
      <c r="C16836" t="s">
        <v>22576</v>
      </c>
      <c r="D16836">
        <v>120.286108976177</v>
      </c>
      <c r="E16836">
        <v>22.654281986611</v>
      </c>
      <c r="F16836" t="s">
        <v>36</v>
      </c>
      <c r="G16836" t="s">
        <v>57</v>
      </c>
      <c r="H16836" t="s">
        <v>71</v>
      </c>
    </row>
    <row r="16837" spans="1:8" x14ac:dyDescent="0.25">
      <c r="A16837" s="1">
        <v>41072.340277777781</v>
      </c>
      <c r="B16837" t="s">
        <v>2383</v>
      </c>
      <c r="C16837" t="s">
        <v>47577</v>
      </c>
      <c r="F16837" t="s">
        <v>4</v>
      </c>
      <c r="G16837" t="s">
        <v>2</v>
      </c>
      <c r="H16837" s="1">
        <v>41072.340833333335</v>
      </c>
    </row>
    <row r="16838" spans="1:8" x14ac:dyDescent="0.25">
      <c r="A16838" s="1">
        <v>41072.340277777781</v>
      </c>
      <c r="B16838" t="s">
        <v>2383</v>
      </c>
      <c r="C16838" t="s">
        <v>47578</v>
      </c>
      <c r="D16838">
        <v>121.20314897614</v>
      </c>
      <c r="E16838">
        <v>24.954057962456702</v>
      </c>
      <c r="F16838" t="s">
        <v>9</v>
      </c>
      <c r="G16838" t="s">
        <v>12</v>
      </c>
      <c r="H16838" t="s">
        <v>22577</v>
      </c>
    </row>
    <row r="16839" spans="1:8" x14ac:dyDescent="0.25">
      <c r="A16839" s="1">
        <v>41072.34097222222</v>
      </c>
      <c r="B16839" t="s">
        <v>2383</v>
      </c>
      <c r="C16839" t="s">
        <v>47579</v>
      </c>
      <c r="D16839">
        <v>121.29965081331601</v>
      </c>
      <c r="E16839">
        <v>25.0005443938587</v>
      </c>
      <c r="F16839" t="s">
        <v>9</v>
      </c>
      <c r="G16839" t="s">
        <v>10</v>
      </c>
      <c r="H16839" t="s">
        <v>22578</v>
      </c>
    </row>
    <row r="16840" spans="1:8" x14ac:dyDescent="0.25">
      <c r="A16840" s="1">
        <v>41072.342361111114</v>
      </c>
      <c r="B16840" t="s">
        <v>2383</v>
      </c>
      <c r="C16840" t="s">
        <v>47580</v>
      </c>
      <c r="D16840">
        <v>121.20314897614</v>
      </c>
      <c r="E16840">
        <v>24.954057962456702</v>
      </c>
      <c r="F16840" t="s">
        <v>1</v>
      </c>
      <c r="G16840" t="s">
        <v>2</v>
      </c>
      <c r="H16840" t="s">
        <v>22579</v>
      </c>
    </row>
    <row r="16841" spans="1:8" x14ac:dyDescent="0.25">
      <c r="A16841" s="1">
        <v>41072.34375</v>
      </c>
      <c r="B16841" t="s">
        <v>204</v>
      </c>
      <c r="C16841" t="s">
        <v>22113</v>
      </c>
      <c r="D16841">
        <v>121.022042200012</v>
      </c>
      <c r="E16841">
        <v>23.863126999754499</v>
      </c>
      <c r="F16841" t="s">
        <v>6</v>
      </c>
      <c r="G16841" t="s">
        <v>52</v>
      </c>
      <c r="H16841" t="s">
        <v>22580</v>
      </c>
    </row>
    <row r="16842" spans="1:8" x14ac:dyDescent="0.25">
      <c r="A16842" s="1">
        <v>41072.34375</v>
      </c>
      <c r="B16842" t="s">
        <v>91</v>
      </c>
      <c r="C16842" t="s">
        <v>22581</v>
      </c>
      <c r="D16842">
        <v>120.286108976177</v>
      </c>
      <c r="E16842">
        <v>22.654281986611</v>
      </c>
      <c r="F16842" t="s">
        <v>9</v>
      </c>
      <c r="G16842" t="s">
        <v>10</v>
      </c>
      <c r="H16842" t="s">
        <v>71</v>
      </c>
    </row>
    <row r="16843" spans="1:8" x14ac:dyDescent="0.25">
      <c r="A16843" s="1">
        <v>41072.34375</v>
      </c>
      <c r="B16843" t="s">
        <v>91</v>
      </c>
      <c r="C16843" t="s">
        <v>22582</v>
      </c>
      <c r="D16843">
        <v>120.293352358832</v>
      </c>
      <c r="E16843">
        <v>22.7358172371314</v>
      </c>
      <c r="F16843" t="s">
        <v>9</v>
      </c>
      <c r="G16843" t="s">
        <v>10</v>
      </c>
      <c r="H16843" t="s">
        <v>71</v>
      </c>
    </row>
    <row r="16844" spans="1:8" x14ac:dyDescent="0.25">
      <c r="A16844" s="1">
        <v>41072.345833333333</v>
      </c>
      <c r="B16844" t="s">
        <v>91</v>
      </c>
      <c r="C16844" t="s">
        <v>22583</v>
      </c>
      <c r="D16844">
        <v>120.314261528104</v>
      </c>
      <c r="E16844">
        <v>22.744718090748201</v>
      </c>
      <c r="F16844" t="s">
        <v>36</v>
      </c>
      <c r="G16844" t="s">
        <v>57</v>
      </c>
      <c r="H16844" t="s">
        <v>71</v>
      </c>
    </row>
    <row r="16845" spans="1:8" x14ac:dyDescent="0.25">
      <c r="A16845" s="1">
        <v>41072.345833333333</v>
      </c>
      <c r="B16845" t="s">
        <v>2383</v>
      </c>
      <c r="C16845" t="s">
        <v>47581</v>
      </c>
      <c r="D16845">
        <v>121.236365677214</v>
      </c>
      <c r="E16845">
        <v>24.9512493520566</v>
      </c>
      <c r="F16845" t="s">
        <v>9</v>
      </c>
      <c r="G16845" t="s">
        <v>10</v>
      </c>
      <c r="H16845" t="s">
        <v>22584</v>
      </c>
    </row>
    <row r="16846" spans="1:8" x14ac:dyDescent="0.25">
      <c r="A16846" s="1">
        <v>41072.347222222219</v>
      </c>
      <c r="B16846" t="s">
        <v>204</v>
      </c>
      <c r="C16846" t="s">
        <v>22585</v>
      </c>
      <c r="D16846">
        <v>134.385887516639</v>
      </c>
      <c r="E16846">
        <v>35.159050370514798</v>
      </c>
      <c r="F16846" t="s">
        <v>1</v>
      </c>
      <c r="G16846" t="s">
        <v>2</v>
      </c>
      <c r="H16846" t="s">
        <v>22586</v>
      </c>
    </row>
    <row r="16847" spans="1:8" x14ac:dyDescent="0.25">
      <c r="A16847" s="1">
        <v>41072.347222222219</v>
      </c>
      <c r="B16847" t="s">
        <v>91</v>
      </c>
      <c r="C16847" t="s">
        <v>22587</v>
      </c>
      <c r="D16847">
        <v>120.314261528104</v>
      </c>
      <c r="E16847">
        <v>22.744718090748201</v>
      </c>
      <c r="F16847" t="s">
        <v>36</v>
      </c>
      <c r="G16847" t="s">
        <v>57</v>
      </c>
      <c r="H16847" t="s">
        <v>71</v>
      </c>
    </row>
    <row r="16848" spans="1:8" x14ac:dyDescent="0.25">
      <c r="A16848" s="1">
        <v>41072.347222222219</v>
      </c>
      <c r="B16848" t="s">
        <v>2383</v>
      </c>
      <c r="C16848" t="s">
        <v>47582</v>
      </c>
      <c r="D16848">
        <v>121.29965081331601</v>
      </c>
      <c r="E16848">
        <v>25.0005443938587</v>
      </c>
      <c r="F16848" t="s">
        <v>9</v>
      </c>
      <c r="G16848" t="s">
        <v>12</v>
      </c>
      <c r="H16848" t="s">
        <v>22588</v>
      </c>
    </row>
    <row r="16849" spans="1:8" x14ac:dyDescent="0.25">
      <c r="A16849" s="1">
        <v>41072.347916666666</v>
      </c>
      <c r="B16849" t="s">
        <v>95</v>
      </c>
      <c r="C16849" t="s">
        <v>22589</v>
      </c>
      <c r="D16849">
        <v>121.09656370004799</v>
      </c>
      <c r="E16849">
        <v>24.619306199449699</v>
      </c>
      <c r="F16849" t="s">
        <v>42</v>
      </c>
      <c r="G16849" t="s">
        <v>43</v>
      </c>
      <c r="H16849" t="s">
        <v>22590</v>
      </c>
    </row>
    <row r="16850" spans="1:8" x14ac:dyDescent="0.25">
      <c r="A16850" s="1">
        <v>41072.348611111112</v>
      </c>
      <c r="B16850" t="s">
        <v>2383</v>
      </c>
      <c r="C16850" t="s">
        <v>47583</v>
      </c>
      <c r="D16850">
        <v>121.295003559195</v>
      </c>
      <c r="E16850">
        <v>25.0306971528411</v>
      </c>
      <c r="F16850" t="s">
        <v>4</v>
      </c>
      <c r="G16850" t="s">
        <v>2</v>
      </c>
      <c r="H16850" t="s">
        <v>22591</v>
      </c>
    </row>
    <row r="16851" spans="1:8" x14ac:dyDescent="0.25">
      <c r="A16851" s="1">
        <v>41072.351388888892</v>
      </c>
      <c r="B16851" t="s">
        <v>2383</v>
      </c>
      <c r="C16851" t="s">
        <v>47584</v>
      </c>
      <c r="D16851">
        <v>121.380738550616</v>
      </c>
      <c r="E16851">
        <v>25.053120434536599</v>
      </c>
      <c r="F16851" t="s">
        <v>9</v>
      </c>
      <c r="G16851" t="s">
        <v>12</v>
      </c>
      <c r="H16851" t="s">
        <v>22592</v>
      </c>
    </row>
    <row r="16852" spans="1:8" x14ac:dyDescent="0.25">
      <c r="A16852" s="1">
        <v>41072.352083333331</v>
      </c>
      <c r="B16852" t="s">
        <v>14</v>
      </c>
      <c r="C16852" t="s">
        <v>22593</v>
      </c>
      <c r="F16852" t="s">
        <v>4</v>
      </c>
      <c r="G16852" t="s">
        <v>2</v>
      </c>
      <c r="H16852" t="s">
        <v>22594</v>
      </c>
    </row>
    <row r="16853" spans="1:8" x14ac:dyDescent="0.25">
      <c r="A16853" s="1">
        <v>41072.352777777778</v>
      </c>
      <c r="B16853" t="s">
        <v>2383</v>
      </c>
      <c r="C16853" t="s">
        <v>47585</v>
      </c>
      <c r="D16853">
        <v>121.29965081331601</v>
      </c>
      <c r="E16853">
        <v>25.0005443938587</v>
      </c>
      <c r="F16853" t="s">
        <v>6</v>
      </c>
      <c r="G16853" t="s">
        <v>55</v>
      </c>
      <c r="H16853" t="s">
        <v>4757</v>
      </c>
    </row>
    <row r="16854" spans="1:8" x14ac:dyDescent="0.25">
      <c r="A16854" s="1">
        <v>41072.354166666664</v>
      </c>
      <c r="B16854" t="s">
        <v>51</v>
      </c>
      <c r="C16854" t="s">
        <v>22595</v>
      </c>
      <c r="D16854">
        <v>120.67175500000801</v>
      </c>
      <c r="E16854">
        <v>23.560823299844699</v>
      </c>
      <c r="F16854" t="s">
        <v>1</v>
      </c>
      <c r="G16854" t="s">
        <v>2</v>
      </c>
      <c r="H16854" t="s">
        <v>22596</v>
      </c>
    </row>
    <row r="16855" spans="1:8" x14ac:dyDescent="0.25">
      <c r="A16855" s="1">
        <v>41072.354166666664</v>
      </c>
      <c r="B16855" t="s">
        <v>204</v>
      </c>
      <c r="C16855" t="s">
        <v>22597</v>
      </c>
      <c r="F16855" t="s">
        <v>42</v>
      </c>
      <c r="G16855" t="s">
        <v>43</v>
      </c>
      <c r="H16855" t="s">
        <v>22598</v>
      </c>
    </row>
    <row r="16856" spans="1:8" x14ac:dyDescent="0.25">
      <c r="A16856" s="1">
        <v>41072.354166666664</v>
      </c>
      <c r="B16856" t="s">
        <v>14</v>
      </c>
      <c r="C16856" t="s">
        <v>22599</v>
      </c>
      <c r="F16856" t="s">
        <v>9</v>
      </c>
      <c r="G16856" t="s">
        <v>12</v>
      </c>
      <c r="H16856" t="s">
        <v>22600</v>
      </c>
    </row>
    <row r="16857" spans="1:8" x14ac:dyDescent="0.25">
      <c r="A16857" s="1">
        <v>41072.354166666664</v>
      </c>
      <c r="B16857" t="s">
        <v>91</v>
      </c>
      <c r="C16857" t="s">
        <v>22601</v>
      </c>
      <c r="D16857">
        <v>120.290845225073</v>
      </c>
      <c r="E16857">
        <v>22.7552437693858</v>
      </c>
      <c r="F16857" t="s">
        <v>36</v>
      </c>
      <c r="G16857" t="s">
        <v>57</v>
      </c>
      <c r="H16857" t="s">
        <v>71</v>
      </c>
    </row>
    <row r="16858" spans="1:8" x14ac:dyDescent="0.25">
      <c r="A16858" s="1">
        <v>41072.354861111111</v>
      </c>
      <c r="B16858" t="s">
        <v>2383</v>
      </c>
      <c r="C16858" t="s">
        <v>47586</v>
      </c>
      <c r="D16858">
        <v>121.312283364671</v>
      </c>
      <c r="E16858">
        <v>24.972794732486999</v>
      </c>
      <c r="F16858" t="s">
        <v>3810</v>
      </c>
      <c r="G16858" t="s">
        <v>2</v>
      </c>
      <c r="H16858" t="s">
        <v>22602</v>
      </c>
    </row>
    <row r="16859" spans="1:8" x14ac:dyDescent="0.25">
      <c r="A16859" s="1">
        <v>41072.354861111111</v>
      </c>
      <c r="B16859" t="s">
        <v>2383</v>
      </c>
      <c r="C16859" t="s">
        <v>47587</v>
      </c>
      <c r="D16859">
        <v>121.236522861781</v>
      </c>
      <c r="E16859">
        <v>24.9534393896053</v>
      </c>
      <c r="F16859" t="s">
        <v>9</v>
      </c>
      <c r="G16859" t="s">
        <v>12</v>
      </c>
      <c r="H16859" t="s">
        <v>22592</v>
      </c>
    </row>
    <row r="16860" spans="1:8" x14ac:dyDescent="0.25">
      <c r="A16860" s="1">
        <v>41072.356249999997</v>
      </c>
      <c r="B16860" t="s">
        <v>91</v>
      </c>
      <c r="C16860" t="s">
        <v>22603</v>
      </c>
      <c r="D16860">
        <v>120.781614819913</v>
      </c>
      <c r="E16860">
        <v>23.179254406824899</v>
      </c>
      <c r="F16860" t="s">
        <v>4</v>
      </c>
      <c r="G16860" t="s">
        <v>2</v>
      </c>
      <c r="H16860" t="s">
        <v>71</v>
      </c>
    </row>
    <row r="16861" spans="1:8" x14ac:dyDescent="0.25">
      <c r="A16861" s="1">
        <v>41072.356944444444</v>
      </c>
      <c r="B16861" t="s">
        <v>2383</v>
      </c>
      <c r="C16861" t="s">
        <v>47588</v>
      </c>
      <c r="D16861">
        <v>121.303935004788</v>
      </c>
      <c r="E16861">
        <v>24.977628306527802</v>
      </c>
      <c r="F16861" t="s">
        <v>9</v>
      </c>
      <c r="G16861" t="s">
        <v>10</v>
      </c>
      <c r="H16861" t="s">
        <v>22604</v>
      </c>
    </row>
    <row r="16862" spans="1:8" x14ac:dyDescent="0.25">
      <c r="A16862" s="1">
        <v>41072.357638888891</v>
      </c>
      <c r="B16862" t="s">
        <v>14</v>
      </c>
      <c r="C16862" t="s">
        <v>21948</v>
      </c>
      <c r="F16862" t="s">
        <v>4</v>
      </c>
      <c r="G16862" t="s">
        <v>2</v>
      </c>
      <c r="H16862" t="s">
        <v>22605</v>
      </c>
    </row>
    <row r="16863" spans="1:8" x14ac:dyDescent="0.25">
      <c r="A16863" s="1">
        <v>41072.357638888891</v>
      </c>
      <c r="B16863" t="s">
        <v>91</v>
      </c>
      <c r="C16863" t="s">
        <v>22606</v>
      </c>
      <c r="D16863">
        <v>120.286108976177</v>
      </c>
      <c r="E16863">
        <v>22.654281986611</v>
      </c>
      <c r="F16863" t="s">
        <v>4</v>
      </c>
      <c r="G16863" t="s">
        <v>2</v>
      </c>
      <c r="H16863" t="s">
        <v>71</v>
      </c>
    </row>
    <row r="16864" spans="1:8" x14ac:dyDescent="0.25">
      <c r="A16864" s="1">
        <v>41072.35833333333</v>
      </c>
      <c r="B16864" t="s">
        <v>2383</v>
      </c>
      <c r="C16864" t="s">
        <v>47589</v>
      </c>
      <c r="D16864">
        <v>121.29965081331601</v>
      </c>
      <c r="E16864">
        <v>25.0005443938587</v>
      </c>
      <c r="F16864" t="s">
        <v>9</v>
      </c>
      <c r="G16864" t="s">
        <v>10</v>
      </c>
      <c r="H16864" t="s">
        <v>22607</v>
      </c>
    </row>
    <row r="16865" spans="1:8" x14ac:dyDescent="0.25">
      <c r="A16865" s="1">
        <v>41072.35833333333</v>
      </c>
      <c r="B16865" t="s">
        <v>2383</v>
      </c>
      <c r="C16865" t="s">
        <v>47590</v>
      </c>
      <c r="D16865">
        <v>121.318581637942</v>
      </c>
      <c r="E16865">
        <v>24.985305738965899</v>
      </c>
      <c r="F16865" t="s">
        <v>9</v>
      </c>
      <c r="G16865" t="s">
        <v>12</v>
      </c>
      <c r="H16865" t="s">
        <v>22608</v>
      </c>
    </row>
    <row r="16866" spans="1:8" x14ac:dyDescent="0.25">
      <c r="A16866" s="1">
        <v>41072.359027777777</v>
      </c>
      <c r="B16866" t="s">
        <v>14</v>
      </c>
      <c r="C16866" t="s">
        <v>22609</v>
      </c>
      <c r="F16866" t="s">
        <v>1</v>
      </c>
      <c r="G16866" t="s">
        <v>2</v>
      </c>
      <c r="H16866" t="s">
        <v>22610</v>
      </c>
    </row>
    <row r="16867" spans="1:8" x14ac:dyDescent="0.25">
      <c r="A16867" s="1">
        <v>41072.359722222223</v>
      </c>
      <c r="B16867" t="s">
        <v>95</v>
      </c>
      <c r="C16867" t="s">
        <v>22611</v>
      </c>
      <c r="D16867">
        <v>121.002576311841</v>
      </c>
      <c r="E16867">
        <v>24.8388830925885</v>
      </c>
      <c r="F16867" t="s">
        <v>4</v>
      </c>
      <c r="G16867" t="s">
        <v>2</v>
      </c>
      <c r="H16867" s="1">
        <v>41072.360023148147</v>
      </c>
    </row>
    <row r="16868" spans="1:8" x14ac:dyDescent="0.25">
      <c r="A16868" s="1">
        <v>41072.359722222223</v>
      </c>
      <c r="B16868" t="s">
        <v>204</v>
      </c>
      <c r="C16868" t="s">
        <v>22056</v>
      </c>
      <c r="D16868">
        <v>120.970423399982</v>
      </c>
      <c r="E16868">
        <v>24.072048199652201</v>
      </c>
      <c r="F16868" t="s">
        <v>42</v>
      </c>
      <c r="G16868" t="s">
        <v>43</v>
      </c>
      <c r="H16868" t="s">
        <v>22612</v>
      </c>
    </row>
    <row r="16869" spans="1:8" x14ac:dyDescent="0.25">
      <c r="A16869" s="1">
        <v>41072.361111111109</v>
      </c>
      <c r="B16869" t="s">
        <v>95</v>
      </c>
      <c r="C16869" t="s">
        <v>22613</v>
      </c>
      <c r="D16869">
        <v>120.99856280143599</v>
      </c>
      <c r="E16869">
        <v>24.674216696276201</v>
      </c>
      <c r="F16869" t="s">
        <v>4</v>
      </c>
      <c r="G16869" t="s">
        <v>2</v>
      </c>
      <c r="H16869" t="s">
        <v>22614</v>
      </c>
    </row>
    <row r="16870" spans="1:8" x14ac:dyDescent="0.25">
      <c r="A16870" s="1">
        <v>41072.361805555556</v>
      </c>
      <c r="B16870" t="s">
        <v>95</v>
      </c>
      <c r="C16870" t="s">
        <v>22615</v>
      </c>
      <c r="D16870">
        <v>120.994397131363</v>
      </c>
      <c r="E16870">
        <v>24.7441610730409</v>
      </c>
      <c r="F16870" t="s">
        <v>4</v>
      </c>
      <c r="G16870" t="s">
        <v>2</v>
      </c>
      <c r="H16870" t="s">
        <v>22616</v>
      </c>
    </row>
    <row r="16871" spans="1:8" x14ac:dyDescent="0.25">
      <c r="A16871" s="1">
        <v>41072.362500000003</v>
      </c>
      <c r="B16871" t="s">
        <v>95</v>
      </c>
      <c r="C16871" t="s">
        <v>22617</v>
      </c>
      <c r="D16871">
        <v>121.07543583907101</v>
      </c>
      <c r="E16871">
        <v>24.730825962828199</v>
      </c>
      <c r="F16871" t="s">
        <v>4</v>
      </c>
      <c r="G16871" t="s">
        <v>2</v>
      </c>
      <c r="H16871" t="s">
        <v>22618</v>
      </c>
    </row>
    <row r="16872" spans="1:8" x14ac:dyDescent="0.25">
      <c r="A16872" s="1">
        <v>41072.363888888889</v>
      </c>
      <c r="B16872" t="s">
        <v>14</v>
      </c>
      <c r="C16872" t="s">
        <v>21955</v>
      </c>
      <c r="F16872" t="s">
        <v>4</v>
      </c>
      <c r="G16872" t="s">
        <v>2</v>
      </c>
      <c r="H16872" t="s">
        <v>11</v>
      </c>
    </row>
    <row r="16873" spans="1:8" x14ac:dyDescent="0.25">
      <c r="A16873" s="1">
        <v>41072.363888888889</v>
      </c>
      <c r="B16873" t="s">
        <v>2383</v>
      </c>
      <c r="C16873" t="s">
        <v>48712</v>
      </c>
      <c r="D16873">
        <v>121.129296129</v>
      </c>
      <c r="E16873">
        <v>24.918260705085899</v>
      </c>
      <c r="F16873" t="s">
        <v>36</v>
      </c>
      <c r="G16873" t="s">
        <v>57</v>
      </c>
      <c r="H16873" t="s">
        <v>22619</v>
      </c>
    </row>
    <row r="16874" spans="1:8" x14ac:dyDescent="0.25">
      <c r="A16874" s="1">
        <v>41072.364583333336</v>
      </c>
      <c r="B16874" t="s">
        <v>95</v>
      </c>
      <c r="C16874" t="s">
        <v>22620</v>
      </c>
      <c r="D16874">
        <v>120.999271908829</v>
      </c>
      <c r="E16874">
        <v>24.871114804337701</v>
      </c>
      <c r="F16874" t="s">
        <v>9</v>
      </c>
      <c r="G16874" t="s">
        <v>12</v>
      </c>
      <c r="H16874" s="1">
        <v>41072.364664351851</v>
      </c>
    </row>
    <row r="16875" spans="1:8" x14ac:dyDescent="0.25">
      <c r="A16875" s="1">
        <v>41072.364583333336</v>
      </c>
      <c r="B16875" t="s">
        <v>34</v>
      </c>
      <c r="C16875" t="s">
        <v>22621</v>
      </c>
      <c r="D16875">
        <v>120.17279597613199</v>
      </c>
      <c r="E16875">
        <v>22.998963022253498</v>
      </c>
      <c r="F16875" t="s">
        <v>36</v>
      </c>
      <c r="G16875" t="s">
        <v>57</v>
      </c>
      <c r="H16875" t="s">
        <v>22622</v>
      </c>
    </row>
    <row r="16876" spans="1:8" x14ac:dyDescent="0.25">
      <c r="A16876" s="1">
        <v>41072.365277777775</v>
      </c>
      <c r="B16876" t="s">
        <v>14</v>
      </c>
      <c r="C16876" t="s">
        <v>22623</v>
      </c>
      <c r="F16876" t="s">
        <v>9</v>
      </c>
      <c r="G16876" t="s">
        <v>10</v>
      </c>
      <c r="H16876" t="s">
        <v>22624</v>
      </c>
    </row>
    <row r="16877" spans="1:8" x14ac:dyDescent="0.25">
      <c r="A16877" s="1">
        <v>41072.365277777775</v>
      </c>
      <c r="B16877" t="s">
        <v>2383</v>
      </c>
      <c r="C16877" t="s">
        <v>47591</v>
      </c>
      <c r="D16877">
        <v>121.20314897614</v>
      </c>
      <c r="E16877">
        <v>24.954057962456702</v>
      </c>
      <c r="F16877" t="s">
        <v>4</v>
      </c>
      <c r="G16877" t="s">
        <v>2</v>
      </c>
      <c r="H16877" t="s">
        <v>22625</v>
      </c>
    </row>
    <row r="16878" spans="1:8" x14ac:dyDescent="0.25">
      <c r="A16878" s="1">
        <v>41072.365972222222</v>
      </c>
      <c r="B16878" t="s">
        <v>14</v>
      </c>
      <c r="C16878" t="s">
        <v>22626</v>
      </c>
      <c r="D16878">
        <v>120.54897289301999</v>
      </c>
      <c r="E16878">
        <v>22.536605999398098</v>
      </c>
      <c r="F16878" t="s">
        <v>4</v>
      </c>
      <c r="G16878" t="s">
        <v>2</v>
      </c>
      <c r="H16878" t="s">
        <v>22627</v>
      </c>
    </row>
    <row r="16879" spans="1:8" x14ac:dyDescent="0.25">
      <c r="A16879" s="1">
        <v>41072.366666666669</v>
      </c>
      <c r="B16879" t="s">
        <v>14</v>
      </c>
      <c r="C16879" t="s">
        <v>22628</v>
      </c>
      <c r="D16879">
        <v>120.52741052289301</v>
      </c>
      <c r="E16879">
        <v>22.6944257393946</v>
      </c>
      <c r="F16879" t="s">
        <v>4</v>
      </c>
      <c r="G16879" t="s">
        <v>2</v>
      </c>
      <c r="H16879" t="s">
        <v>22629</v>
      </c>
    </row>
    <row r="16880" spans="1:8" x14ac:dyDescent="0.25">
      <c r="A16880" s="1">
        <v>41072.367361111108</v>
      </c>
      <c r="B16880" t="s">
        <v>95</v>
      </c>
      <c r="C16880" t="s">
        <v>22630</v>
      </c>
      <c r="D16880">
        <v>120.958691300037</v>
      </c>
      <c r="E16880">
        <v>24.872975999408698</v>
      </c>
      <c r="F16880" t="s">
        <v>1</v>
      </c>
      <c r="G16880" t="s">
        <v>2</v>
      </c>
      <c r="H16880" t="s">
        <v>22631</v>
      </c>
    </row>
    <row r="16881" spans="1:8" x14ac:dyDescent="0.25">
      <c r="A16881" s="1">
        <v>41072.367361111108</v>
      </c>
      <c r="B16881" t="s">
        <v>34</v>
      </c>
      <c r="C16881" t="s">
        <v>22632</v>
      </c>
      <c r="D16881">
        <v>120.412500386999</v>
      </c>
      <c r="E16881">
        <v>22.9865397235938</v>
      </c>
      <c r="F16881" t="s">
        <v>1</v>
      </c>
      <c r="G16881" t="s">
        <v>2</v>
      </c>
      <c r="H16881" t="s">
        <v>22633</v>
      </c>
    </row>
    <row r="16882" spans="1:8" x14ac:dyDescent="0.25">
      <c r="A16882" s="1">
        <v>41072.367361111108</v>
      </c>
      <c r="B16882" t="s">
        <v>2383</v>
      </c>
      <c r="C16882" t="s">
        <v>48713</v>
      </c>
      <c r="D16882">
        <v>121.25879190884901</v>
      </c>
      <c r="E16882">
        <v>24.902305876237801</v>
      </c>
      <c r="F16882" t="s">
        <v>9</v>
      </c>
      <c r="G16882" t="s">
        <v>12</v>
      </c>
      <c r="H16882" t="s">
        <v>22634</v>
      </c>
    </row>
    <row r="16883" spans="1:8" x14ac:dyDescent="0.25">
      <c r="A16883" s="1">
        <v>41072.368055555555</v>
      </c>
      <c r="B16883" t="s">
        <v>95</v>
      </c>
      <c r="C16883" t="s">
        <v>22635</v>
      </c>
      <c r="D16883">
        <v>121.07543583907101</v>
      </c>
      <c r="E16883">
        <v>24.730825962828199</v>
      </c>
      <c r="F16883" t="s">
        <v>4</v>
      </c>
      <c r="G16883" t="s">
        <v>2</v>
      </c>
      <c r="H16883" s="1">
        <v>41072.368668981479</v>
      </c>
    </row>
    <row r="16884" spans="1:8" x14ac:dyDescent="0.25">
      <c r="A16884" s="1">
        <v>41072.368055555555</v>
      </c>
      <c r="B16884" t="s">
        <v>95</v>
      </c>
      <c r="C16884" t="s">
        <v>22636</v>
      </c>
      <c r="D16884">
        <v>121.285524899967</v>
      </c>
      <c r="E16884">
        <v>24.560051299527998</v>
      </c>
      <c r="F16884" t="s">
        <v>1</v>
      </c>
      <c r="G16884" t="s">
        <v>2</v>
      </c>
      <c r="H16884" t="s">
        <v>22637</v>
      </c>
    </row>
    <row r="16885" spans="1:8" x14ac:dyDescent="0.25">
      <c r="A16885" s="1">
        <v>41072.368055555555</v>
      </c>
      <c r="B16885" t="s">
        <v>2383</v>
      </c>
      <c r="C16885" t="s">
        <v>47592</v>
      </c>
      <c r="D16885">
        <v>121.320167730398</v>
      </c>
      <c r="E16885">
        <v>24.9899741223857</v>
      </c>
      <c r="F16885" t="s">
        <v>9</v>
      </c>
      <c r="G16885" t="s">
        <v>12</v>
      </c>
      <c r="H16885" t="s">
        <v>22638</v>
      </c>
    </row>
    <row r="16886" spans="1:8" x14ac:dyDescent="0.25">
      <c r="A16886" s="1">
        <v>41072.368750000001</v>
      </c>
      <c r="B16886" t="s">
        <v>2383</v>
      </c>
      <c r="C16886" t="s">
        <v>47593</v>
      </c>
      <c r="D16886">
        <v>121.299939022261</v>
      </c>
      <c r="E16886">
        <v>24.9926652709118</v>
      </c>
      <c r="F16886" t="s">
        <v>9</v>
      </c>
      <c r="G16886" t="s">
        <v>12</v>
      </c>
      <c r="H16886" t="s">
        <v>22592</v>
      </c>
    </row>
    <row r="16887" spans="1:8" x14ac:dyDescent="0.25">
      <c r="A16887" s="1">
        <v>41072.369444444441</v>
      </c>
      <c r="B16887" t="s">
        <v>14</v>
      </c>
      <c r="C16887" t="s">
        <v>22639</v>
      </c>
      <c r="F16887" t="s">
        <v>1</v>
      </c>
      <c r="G16887" t="s">
        <v>2</v>
      </c>
      <c r="H16887" t="s">
        <v>22640</v>
      </c>
    </row>
    <row r="16888" spans="1:8" x14ac:dyDescent="0.25">
      <c r="A16888" s="1">
        <v>41072.370138888888</v>
      </c>
      <c r="B16888" t="s">
        <v>0</v>
      </c>
      <c r="C16888" t="s">
        <v>22641</v>
      </c>
      <c r="D16888">
        <v>120.9591155</v>
      </c>
      <c r="E16888">
        <v>24.662488499439501</v>
      </c>
      <c r="F16888" t="s">
        <v>9</v>
      </c>
      <c r="G16888" t="s">
        <v>10</v>
      </c>
      <c r="H16888" t="s">
        <v>22642</v>
      </c>
    </row>
    <row r="16889" spans="1:8" x14ac:dyDescent="0.25">
      <c r="A16889" s="1">
        <v>41072.370138888888</v>
      </c>
      <c r="B16889" t="s">
        <v>2383</v>
      </c>
      <c r="C16889" t="s">
        <v>48714</v>
      </c>
      <c r="D16889">
        <v>121.296092509521</v>
      </c>
      <c r="E16889">
        <v>24.8681556293424</v>
      </c>
      <c r="F16889" t="s">
        <v>36</v>
      </c>
      <c r="G16889" t="s">
        <v>57</v>
      </c>
      <c r="H16889" t="s">
        <v>22643</v>
      </c>
    </row>
    <row r="16890" spans="1:8" x14ac:dyDescent="0.25">
      <c r="A16890" s="1">
        <v>41072.370833333334</v>
      </c>
      <c r="B16890" t="s">
        <v>95</v>
      </c>
      <c r="C16890" t="s">
        <v>22644</v>
      </c>
      <c r="D16890">
        <v>120.99832225784201</v>
      </c>
      <c r="E16890">
        <v>24.8436236579468</v>
      </c>
      <c r="F16890" t="s">
        <v>9</v>
      </c>
      <c r="G16890" t="s">
        <v>12</v>
      </c>
      <c r="H16890" t="s">
        <v>22645</v>
      </c>
    </row>
    <row r="16891" spans="1:8" x14ac:dyDescent="0.25">
      <c r="A16891" s="1">
        <v>41072.370833333334</v>
      </c>
      <c r="B16891" t="s">
        <v>95</v>
      </c>
      <c r="C16891" t="s">
        <v>22646</v>
      </c>
      <c r="D16891">
        <v>121.001269999955</v>
      </c>
      <c r="E16891">
        <v>24.8453540993745</v>
      </c>
      <c r="F16891" t="s">
        <v>6</v>
      </c>
      <c r="G16891" t="s">
        <v>52</v>
      </c>
      <c r="H16891" t="s">
        <v>22647</v>
      </c>
    </row>
    <row r="16892" spans="1:8" x14ac:dyDescent="0.25">
      <c r="A16892" s="1">
        <v>41072.370833333334</v>
      </c>
      <c r="B16892" t="s">
        <v>818</v>
      </c>
      <c r="C16892" t="s">
        <v>22648</v>
      </c>
      <c r="D16892">
        <v>121.028463288502</v>
      </c>
      <c r="E16892">
        <v>23.215133599331701</v>
      </c>
      <c r="F16892" t="s">
        <v>1</v>
      </c>
      <c r="G16892" t="s">
        <v>2</v>
      </c>
      <c r="H16892" t="s">
        <v>71</v>
      </c>
    </row>
    <row r="16893" spans="1:8" x14ac:dyDescent="0.25">
      <c r="A16893" s="1">
        <v>41072.371527777781</v>
      </c>
      <c r="B16893" t="s">
        <v>91</v>
      </c>
      <c r="C16893" t="s">
        <v>22649</v>
      </c>
      <c r="D16893">
        <v>120.286108976177</v>
      </c>
      <c r="E16893">
        <v>22.654281986611</v>
      </c>
      <c r="F16893" t="s">
        <v>36</v>
      </c>
      <c r="G16893" t="s">
        <v>57</v>
      </c>
      <c r="H16893" t="s">
        <v>71</v>
      </c>
    </row>
    <row r="16894" spans="1:8" x14ac:dyDescent="0.25">
      <c r="A16894" s="1">
        <v>41072.371527777781</v>
      </c>
      <c r="B16894" t="s">
        <v>91</v>
      </c>
      <c r="C16894" t="s">
        <v>22650</v>
      </c>
      <c r="D16894">
        <v>120.33398886601999</v>
      </c>
      <c r="E16894">
        <v>22.738517169981598</v>
      </c>
      <c r="F16894" t="s">
        <v>36</v>
      </c>
      <c r="G16894" t="s">
        <v>57</v>
      </c>
      <c r="H16894" t="s">
        <v>71</v>
      </c>
    </row>
    <row r="16895" spans="1:8" x14ac:dyDescent="0.25">
      <c r="A16895" s="1">
        <v>41072.37222222222</v>
      </c>
      <c r="B16895" t="s">
        <v>95</v>
      </c>
      <c r="C16895" t="s">
        <v>22651</v>
      </c>
      <c r="D16895">
        <v>121.30862980003501</v>
      </c>
      <c r="E16895">
        <v>24.659354299429499</v>
      </c>
      <c r="F16895" t="s">
        <v>1</v>
      </c>
      <c r="G16895" t="s">
        <v>2</v>
      </c>
      <c r="H16895" t="s">
        <v>22652</v>
      </c>
    </row>
    <row r="16896" spans="1:8" x14ac:dyDescent="0.25">
      <c r="A16896" s="1">
        <v>41072.37222222222</v>
      </c>
      <c r="B16896" t="s">
        <v>2383</v>
      </c>
      <c r="C16896" t="s">
        <v>47594</v>
      </c>
      <c r="D16896">
        <v>121.20314897614</v>
      </c>
      <c r="E16896">
        <v>24.954057962456702</v>
      </c>
      <c r="F16896" t="s">
        <v>9</v>
      </c>
      <c r="G16896" t="s">
        <v>12</v>
      </c>
      <c r="H16896" t="s">
        <v>22653</v>
      </c>
    </row>
    <row r="16897" spans="1:8" x14ac:dyDescent="0.25">
      <c r="A16897" s="1">
        <v>41072.372916666667</v>
      </c>
      <c r="B16897" t="s">
        <v>204</v>
      </c>
      <c r="C16897" t="s">
        <v>22654</v>
      </c>
      <c r="D16897">
        <v>120.718647587533</v>
      </c>
      <c r="E16897">
        <v>23.717052240534201</v>
      </c>
      <c r="F16897" t="s">
        <v>4</v>
      </c>
      <c r="G16897" t="s">
        <v>2</v>
      </c>
      <c r="H16897" t="s">
        <v>22655</v>
      </c>
    </row>
    <row r="16898" spans="1:8" x14ac:dyDescent="0.25">
      <c r="A16898" s="1">
        <v>41072.372916666667</v>
      </c>
      <c r="B16898" t="s">
        <v>14</v>
      </c>
      <c r="C16898" t="s">
        <v>22656</v>
      </c>
      <c r="F16898" t="s">
        <v>4</v>
      </c>
      <c r="G16898" t="s">
        <v>2</v>
      </c>
      <c r="H16898" t="s">
        <v>22657</v>
      </c>
    </row>
    <row r="16899" spans="1:8" x14ac:dyDescent="0.25">
      <c r="A16899" s="1">
        <v>41072.373611111114</v>
      </c>
      <c r="B16899" t="s">
        <v>34</v>
      </c>
      <c r="C16899" t="s">
        <v>22658</v>
      </c>
      <c r="D16899">
        <v>120.22609399336</v>
      </c>
      <c r="E16899">
        <v>23.011220054505699</v>
      </c>
      <c r="F16899" t="s">
        <v>9</v>
      </c>
      <c r="G16899" t="s">
        <v>10</v>
      </c>
      <c r="H16899" s="1">
        <v>41072.374189814815</v>
      </c>
    </row>
    <row r="16900" spans="1:8" x14ac:dyDescent="0.25">
      <c r="A16900" s="1">
        <v>41072.373611111114</v>
      </c>
      <c r="B16900" t="s">
        <v>204</v>
      </c>
      <c r="C16900" t="s">
        <v>22659</v>
      </c>
      <c r="F16900" t="s">
        <v>1</v>
      </c>
      <c r="G16900" t="s">
        <v>2</v>
      </c>
      <c r="H16900" t="s">
        <v>22660</v>
      </c>
    </row>
    <row r="16901" spans="1:8" x14ac:dyDescent="0.25">
      <c r="A16901" s="1">
        <v>41072.375</v>
      </c>
      <c r="B16901" t="s">
        <v>95</v>
      </c>
      <c r="C16901" t="s">
        <v>22661</v>
      </c>
      <c r="D16901">
        <v>121.148128400038</v>
      </c>
      <c r="E16901">
        <v>24.591544099497199</v>
      </c>
      <c r="F16901" t="s">
        <v>4</v>
      </c>
      <c r="G16901" t="s">
        <v>2</v>
      </c>
      <c r="H16901" t="s">
        <v>22662</v>
      </c>
    </row>
    <row r="16902" spans="1:8" x14ac:dyDescent="0.25">
      <c r="A16902" s="1">
        <v>41072.375</v>
      </c>
      <c r="B16902" t="s">
        <v>95</v>
      </c>
      <c r="C16902" t="s">
        <v>22663</v>
      </c>
      <c r="F16902" t="s">
        <v>4</v>
      </c>
      <c r="G16902" t="s">
        <v>2</v>
      </c>
      <c r="H16902" s="1">
        <v>41072.375636574077</v>
      </c>
    </row>
    <row r="16903" spans="1:8" x14ac:dyDescent="0.25">
      <c r="A16903" s="1">
        <v>41072.375</v>
      </c>
      <c r="B16903" t="s">
        <v>34</v>
      </c>
      <c r="C16903" t="s">
        <v>22664</v>
      </c>
      <c r="D16903">
        <v>120.315644068856</v>
      </c>
      <c r="E16903">
        <v>23.3182939376406</v>
      </c>
      <c r="F16903" t="s">
        <v>4</v>
      </c>
      <c r="G16903" t="s">
        <v>2</v>
      </c>
      <c r="H16903" t="s">
        <v>22665</v>
      </c>
    </row>
    <row r="16904" spans="1:8" x14ac:dyDescent="0.25">
      <c r="A16904" s="1">
        <v>41072.375</v>
      </c>
      <c r="B16904" t="s">
        <v>34</v>
      </c>
      <c r="C16904" t="s">
        <v>22666</v>
      </c>
      <c r="D16904">
        <v>120.357145484847</v>
      </c>
      <c r="E16904">
        <v>22.908189962598001</v>
      </c>
      <c r="F16904" t="s">
        <v>36</v>
      </c>
      <c r="G16904" t="s">
        <v>57</v>
      </c>
      <c r="H16904" t="s">
        <v>22667</v>
      </c>
    </row>
    <row r="16905" spans="1:8" x14ac:dyDescent="0.25">
      <c r="A16905" s="1">
        <v>41072.375</v>
      </c>
      <c r="B16905" t="s">
        <v>34</v>
      </c>
      <c r="C16905" t="s">
        <v>22668</v>
      </c>
      <c r="D16905">
        <v>120.18228585002799</v>
      </c>
      <c r="E16905">
        <v>23.162905799506699</v>
      </c>
      <c r="F16905" t="s">
        <v>9</v>
      </c>
      <c r="G16905" t="s">
        <v>12</v>
      </c>
      <c r="H16905" t="s">
        <v>22669</v>
      </c>
    </row>
    <row r="16906" spans="1:8" x14ac:dyDescent="0.25">
      <c r="A16906" s="1">
        <v>41072.375</v>
      </c>
      <c r="B16906" t="s">
        <v>34</v>
      </c>
      <c r="C16906" t="s">
        <v>22670</v>
      </c>
      <c r="D16906">
        <v>120.30679255117001</v>
      </c>
      <c r="E16906">
        <v>23.3047587307966</v>
      </c>
      <c r="F16906" t="s">
        <v>9</v>
      </c>
      <c r="G16906" t="s">
        <v>10</v>
      </c>
      <c r="H16906" t="s">
        <v>22671</v>
      </c>
    </row>
    <row r="16907" spans="1:8" x14ac:dyDescent="0.25">
      <c r="A16907" s="1">
        <v>41072.375</v>
      </c>
      <c r="B16907" t="s">
        <v>14</v>
      </c>
      <c r="C16907" t="s">
        <v>22672</v>
      </c>
      <c r="D16907">
        <v>120.530321104813</v>
      </c>
      <c r="E16907">
        <v>22.668585210243901</v>
      </c>
      <c r="F16907" t="s">
        <v>4</v>
      </c>
      <c r="G16907" t="s">
        <v>2</v>
      </c>
      <c r="H16907" t="s">
        <v>22673</v>
      </c>
    </row>
    <row r="16908" spans="1:8" x14ac:dyDescent="0.25">
      <c r="A16908" s="1">
        <v>41072.375</v>
      </c>
      <c r="B16908" t="s">
        <v>91</v>
      </c>
      <c r="C16908" t="s">
        <v>22674</v>
      </c>
      <c r="D16908">
        <v>120.286108976177</v>
      </c>
      <c r="E16908">
        <v>22.654281986611</v>
      </c>
      <c r="F16908" t="s">
        <v>4</v>
      </c>
      <c r="G16908" t="s">
        <v>2</v>
      </c>
      <c r="H16908" t="s">
        <v>71</v>
      </c>
    </row>
    <row r="16909" spans="1:8" x14ac:dyDescent="0.25">
      <c r="A16909" s="1">
        <v>41072.375</v>
      </c>
      <c r="B16909" t="s">
        <v>2383</v>
      </c>
      <c r="C16909" t="s">
        <v>47595</v>
      </c>
      <c r="D16909">
        <v>121.271201814725</v>
      </c>
      <c r="E16909">
        <v>25.0541763470363</v>
      </c>
      <c r="F16909" t="s">
        <v>4</v>
      </c>
      <c r="G16909" t="s">
        <v>2</v>
      </c>
      <c r="H16909" t="s">
        <v>22675</v>
      </c>
    </row>
    <row r="16910" spans="1:8" x14ac:dyDescent="0.25">
      <c r="A16910" s="1">
        <v>41072.376388888886</v>
      </c>
      <c r="B16910" t="s">
        <v>95</v>
      </c>
      <c r="C16910" t="s">
        <v>22676</v>
      </c>
      <c r="D16910">
        <v>121.00115034781101</v>
      </c>
      <c r="E16910">
        <v>24.835741173667301</v>
      </c>
      <c r="F16910" t="s">
        <v>4</v>
      </c>
      <c r="G16910" t="s">
        <v>2</v>
      </c>
      <c r="H16910" t="s">
        <v>22677</v>
      </c>
    </row>
    <row r="16911" spans="1:8" x14ac:dyDescent="0.25">
      <c r="A16911" s="1">
        <v>41072.377083333333</v>
      </c>
      <c r="B16911" t="s">
        <v>95</v>
      </c>
      <c r="C16911" t="s">
        <v>22678</v>
      </c>
      <c r="D16911">
        <v>121.004912188666</v>
      </c>
      <c r="E16911">
        <v>24.83911823755</v>
      </c>
      <c r="F16911" t="s">
        <v>4</v>
      </c>
      <c r="G16911" t="s">
        <v>2</v>
      </c>
      <c r="H16911" s="1">
        <v>41072.377175925925</v>
      </c>
    </row>
    <row r="16912" spans="1:8" x14ac:dyDescent="0.25">
      <c r="A16912" s="1">
        <v>41072.37777777778</v>
      </c>
      <c r="B16912" t="s">
        <v>95</v>
      </c>
      <c r="C16912" t="s">
        <v>22679</v>
      </c>
      <c r="D16912">
        <v>120.96405426709001</v>
      </c>
      <c r="E16912">
        <v>24.871734171120199</v>
      </c>
      <c r="F16912" t="s">
        <v>4</v>
      </c>
      <c r="G16912" t="s">
        <v>2</v>
      </c>
      <c r="H16912" s="1">
        <v>41072.37841435185</v>
      </c>
    </row>
    <row r="16913" spans="1:8" x14ac:dyDescent="0.25">
      <c r="A16913" s="1">
        <v>41072.37777777778</v>
      </c>
      <c r="B16913" t="s">
        <v>2383</v>
      </c>
      <c r="C16913" t="s">
        <v>47596</v>
      </c>
      <c r="D16913">
        <v>121.20314897614</v>
      </c>
      <c r="E16913">
        <v>24.954057962456702</v>
      </c>
      <c r="F16913" t="s">
        <v>4</v>
      </c>
      <c r="G16913" t="s">
        <v>2</v>
      </c>
      <c r="H16913" t="s">
        <v>22680</v>
      </c>
    </row>
    <row r="16914" spans="1:8" x14ac:dyDescent="0.25">
      <c r="A16914" s="1">
        <v>41072.378472222219</v>
      </c>
      <c r="B16914" t="s">
        <v>204</v>
      </c>
      <c r="C16914" t="s">
        <v>22681</v>
      </c>
      <c r="F16914" t="s">
        <v>3810</v>
      </c>
      <c r="G16914" t="s">
        <v>2</v>
      </c>
      <c r="H16914" t="s">
        <v>22682</v>
      </c>
    </row>
    <row r="16915" spans="1:8" x14ac:dyDescent="0.25">
      <c r="A16915" s="1">
        <v>41072.378472222219</v>
      </c>
      <c r="B16915" t="s">
        <v>2383</v>
      </c>
      <c r="C16915" t="s">
        <v>47597</v>
      </c>
      <c r="D16915">
        <v>121.29965081331601</v>
      </c>
      <c r="E16915">
        <v>25.0005443938587</v>
      </c>
      <c r="F16915" t="s">
        <v>4</v>
      </c>
      <c r="G16915" t="s">
        <v>2</v>
      </c>
      <c r="H16915" t="s">
        <v>22683</v>
      </c>
    </row>
    <row r="16916" spans="1:8" x14ac:dyDescent="0.25">
      <c r="A16916" s="1">
        <v>41072.379166666666</v>
      </c>
      <c r="B16916" t="s">
        <v>2383</v>
      </c>
      <c r="C16916" t="s">
        <v>47598</v>
      </c>
      <c r="D16916">
        <v>121.38126471931599</v>
      </c>
      <c r="E16916">
        <v>25.053566883026001</v>
      </c>
      <c r="F16916" t="s">
        <v>9</v>
      </c>
      <c r="G16916" t="s">
        <v>10</v>
      </c>
      <c r="H16916" t="s">
        <v>22684</v>
      </c>
    </row>
    <row r="16917" spans="1:8" x14ac:dyDescent="0.25">
      <c r="A16917" s="1">
        <v>41072.380555555559</v>
      </c>
      <c r="B16917" t="s">
        <v>0</v>
      </c>
      <c r="C16917" t="s">
        <v>22685</v>
      </c>
      <c r="D16917">
        <v>120.924521600011</v>
      </c>
      <c r="E16917">
        <v>24.519830599546498</v>
      </c>
      <c r="F16917" t="s">
        <v>9</v>
      </c>
      <c r="G16917" t="s">
        <v>12</v>
      </c>
      <c r="H16917" t="s">
        <v>22686</v>
      </c>
    </row>
    <row r="16918" spans="1:8" x14ac:dyDescent="0.25">
      <c r="A16918" s="1">
        <v>41072.380555555559</v>
      </c>
      <c r="B16918" t="s">
        <v>2383</v>
      </c>
      <c r="C16918" t="s">
        <v>47599</v>
      </c>
      <c r="D16918">
        <v>121.29965081331601</v>
      </c>
      <c r="E16918">
        <v>25.0005443938587</v>
      </c>
      <c r="F16918" t="s">
        <v>9</v>
      </c>
      <c r="G16918" t="s">
        <v>12</v>
      </c>
      <c r="H16918" t="s">
        <v>22687</v>
      </c>
    </row>
    <row r="16919" spans="1:8" x14ac:dyDescent="0.25">
      <c r="A16919" s="1">
        <v>41072.381249999999</v>
      </c>
      <c r="B16919" t="s">
        <v>34</v>
      </c>
      <c r="C16919" t="s">
        <v>22688</v>
      </c>
      <c r="D16919">
        <v>120.17279597613199</v>
      </c>
      <c r="E16919">
        <v>22.998963022253498</v>
      </c>
      <c r="F16919" t="s">
        <v>36</v>
      </c>
      <c r="G16919" t="s">
        <v>57</v>
      </c>
      <c r="H16919" t="s">
        <v>37</v>
      </c>
    </row>
    <row r="16920" spans="1:8" x14ac:dyDescent="0.25">
      <c r="A16920" s="1">
        <v>41072.381944444445</v>
      </c>
      <c r="B16920" t="s">
        <v>34</v>
      </c>
      <c r="C16920" t="s">
        <v>22689</v>
      </c>
      <c r="D16920">
        <v>120.17279597613199</v>
      </c>
      <c r="E16920">
        <v>22.998963022253498</v>
      </c>
      <c r="F16920" t="s">
        <v>36</v>
      </c>
      <c r="G16920" t="s">
        <v>57</v>
      </c>
      <c r="H16920" t="s">
        <v>37</v>
      </c>
    </row>
    <row r="16921" spans="1:8" x14ac:dyDescent="0.25">
      <c r="A16921" s="1">
        <v>41072.381944444445</v>
      </c>
      <c r="B16921" t="s">
        <v>2383</v>
      </c>
      <c r="C16921" t="s">
        <v>47600</v>
      </c>
      <c r="D16921">
        <v>121.25879190884901</v>
      </c>
      <c r="E16921">
        <v>24.902305876237801</v>
      </c>
      <c r="F16921" t="s">
        <v>23</v>
      </c>
      <c r="G16921" t="s">
        <v>2</v>
      </c>
      <c r="H16921" t="s">
        <v>22110</v>
      </c>
    </row>
    <row r="16922" spans="1:8" x14ac:dyDescent="0.25">
      <c r="A16922" s="1">
        <v>41072.381944444445</v>
      </c>
      <c r="B16922" t="s">
        <v>2383</v>
      </c>
      <c r="C16922" t="s">
        <v>47601</v>
      </c>
      <c r="D16922">
        <v>121.267825897187</v>
      </c>
      <c r="E16922">
        <v>24.9325033225063</v>
      </c>
      <c r="F16922" t="s">
        <v>23</v>
      </c>
      <c r="G16922" t="s">
        <v>2</v>
      </c>
      <c r="H16922" t="s">
        <v>22690</v>
      </c>
    </row>
    <row r="16923" spans="1:8" x14ac:dyDescent="0.25">
      <c r="A16923" s="1">
        <v>41072.382638888892</v>
      </c>
      <c r="B16923" t="s">
        <v>95</v>
      </c>
      <c r="C16923" t="s">
        <v>22691</v>
      </c>
      <c r="F16923" t="s">
        <v>9</v>
      </c>
      <c r="G16923" t="s">
        <v>10</v>
      </c>
      <c r="H16923" t="s">
        <v>2145</v>
      </c>
    </row>
    <row r="16924" spans="1:8" x14ac:dyDescent="0.25">
      <c r="A16924" s="1">
        <v>41072.382638888892</v>
      </c>
      <c r="B16924" t="s">
        <v>34</v>
      </c>
      <c r="C16924" t="s">
        <v>22692</v>
      </c>
      <c r="D16924">
        <v>120.17279597613199</v>
      </c>
      <c r="E16924">
        <v>22.998963022253498</v>
      </c>
      <c r="F16924" t="s">
        <v>36</v>
      </c>
      <c r="G16924" t="s">
        <v>57</v>
      </c>
      <c r="H16924" t="s">
        <v>37</v>
      </c>
    </row>
    <row r="16925" spans="1:8" x14ac:dyDescent="0.25">
      <c r="A16925" s="1">
        <v>41072.383333333331</v>
      </c>
      <c r="B16925" t="s">
        <v>2383</v>
      </c>
      <c r="C16925" t="s">
        <v>47602</v>
      </c>
      <c r="F16925" t="s">
        <v>9</v>
      </c>
      <c r="G16925" t="s">
        <v>12</v>
      </c>
      <c r="H16925" t="s">
        <v>22693</v>
      </c>
    </row>
    <row r="16926" spans="1:8" x14ac:dyDescent="0.25">
      <c r="A16926" s="1">
        <v>41072.384027777778</v>
      </c>
      <c r="B16926" t="s">
        <v>2383</v>
      </c>
      <c r="C16926" t="s">
        <v>47603</v>
      </c>
      <c r="D16926">
        <v>121.29178830952399</v>
      </c>
      <c r="E16926">
        <v>24.9533682932768</v>
      </c>
      <c r="F16926" t="s">
        <v>9</v>
      </c>
      <c r="G16926" t="s">
        <v>12</v>
      </c>
      <c r="H16926" t="s">
        <v>22694</v>
      </c>
    </row>
    <row r="16927" spans="1:8" x14ac:dyDescent="0.25">
      <c r="A16927" s="1">
        <v>41072.385416666664</v>
      </c>
      <c r="B16927" t="s">
        <v>95</v>
      </c>
      <c r="C16927" t="s">
        <v>22695</v>
      </c>
      <c r="D16927">
        <v>121.032909000011</v>
      </c>
      <c r="E16927">
        <v>24.831281999439799</v>
      </c>
      <c r="F16927" t="s">
        <v>1</v>
      </c>
      <c r="G16927" t="s">
        <v>2</v>
      </c>
      <c r="H16927" t="s">
        <v>22696</v>
      </c>
    </row>
    <row r="16928" spans="1:8" x14ac:dyDescent="0.25">
      <c r="A16928" s="1">
        <v>41072.385416666664</v>
      </c>
      <c r="B16928" t="s">
        <v>95</v>
      </c>
      <c r="C16928" t="s">
        <v>22697</v>
      </c>
      <c r="D16928">
        <v>120.972057999985</v>
      </c>
      <c r="E16928">
        <v>24.861290899403301</v>
      </c>
      <c r="F16928" t="s">
        <v>1</v>
      </c>
      <c r="G16928" t="s">
        <v>2</v>
      </c>
      <c r="H16928" t="s">
        <v>22698</v>
      </c>
    </row>
    <row r="16929" spans="1:8" x14ac:dyDescent="0.25">
      <c r="A16929" s="1">
        <v>41072.385416666664</v>
      </c>
      <c r="B16929" t="s">
        <v>95</v>
      </c>
      <c r="C16929" t="s">
        <v>22699</v>
      </c>
      <c r="D16929">
        <v>121.108024400012</v>
      </c>
      <c r="E16929">
        <v>24.861622299369699</v>
      </c>
      <c r="F16929" t="s">
        <v>42</v>
      </c>
      <c r="G16929" t="s">
        <v>43</v>
      </c>
      <c r="H16929" t="s">
        <v>22700</v>
      </c>
    </row>
    <row r="16930" spans="1:8" x14ac:dyDescent="0.25">
      <c r="A16930" s="1">
        <v>41072.385416666664</v>
      </c>
      <c r="B16930" t="s">
        <v>34</v>
      </c>
      <c r="C16930" t="s">
        <v>22701</v>
      </c>
      <c r="D16930">
        <v>120.140201514827</v>
      </c>
      <c r="E16930">
        <v>22.997258969975402</v>
      </c>
      <c r="F16930" t="s">
        <v>4</v>
      </c>
      <c r="G16930" t="s">
        <v>2</v>
      </c>
      <c r="H16930" t="s">
        <v>11</v>
      </c>
    </row>
    <row r="16931" spans="1:8" x14ac:dyDescent="0.25">
      <c r="A16931" s="1">
        <v>41072.385416666664</v>
      </c>
      <c r="B16931" t="s">
        <v>2383</v>
      </c>
      <c r="C16931" t="s">
        <v>47604</v>
      </c>
      <c r="D16931">
        <v>121.25879190884901</v>
      </c>
      <c r="E16931">
        <v>24.902305876237801</v>
      </c>
      <c r="F16931" t="s">
        <v>23</v>
      </c>
      <c r="G16931" t="s">
        <v>2</v>
      </c>
      <c r="H16931" t="s">
        <v>22702</v>
      </c>
    </row>
    <row r="16932" spans="1:8" x14ac:dyDescent="0.25">
      <c r="A16932" s="1">
        <v>41072.386111111111</v>
      </c>
      <c r="B16932" t="s">
        <v>95</v>
      </c>
      <c r="C16932" t="s">
        <v>22703</v>
      </c>
      <c r="D16932">
        <v>121.09991763428199</v>
      </c>
      <c r="E16932">
        <v>24.674134198152402</v>
      </c>
      <c r="F16932" t="s">
        <v>42</v>
      </c>
      <c r="G16932" t="s">
        <v>43</v>
      </c>
      <c r="H16932" t="s">
        <v>22704</v>
      </c>
    </row>
    <row r="16933" spans="1:8" x14ac:dyDescent="0.25">
      <c r="A16933" s="1">
        <v>41072.386111111111</v>
      </c>
      <c r="B16933" t="s">
        <v>2383</v>
      </c>
      <c r="C16933" t="s">
        <v>47605</v>
      </c>
      <c r="D16933">
        <v>121.29965081331601</v>
      </c>
      <c r="E16933">
        <v>25.0005443938587</v>
      </c>
      <c r="F16933" t="s">
        <v>9</v>
      </c>
      <c r="G16933" t="s">
        <v>12</v>
      </c>
      <c r="H16933" t="s">
        <v>22705</v>
      </c>
    </row>
    <row r="16934" spans="1:8" x14ac:dyDescent="0.25">
      <c r="A16934" s="1">
        <v>41072.386805555558</v>
      </c>
      <c r="B16934" t="s">
        <v>95</v>
      </c>
      <c r="C16934" t="s">
        <v>22706</v>
      </c>
      <c r="D16934">
        <v>121.150992400015</v>
      </c>
      <c r="E16934">
        <v>24.859707299355598</v>
      </c>
      <c r="F16934" t="s">
        <v>42</v>
      </c>
      <c r="G16934" t="s">
        <v>43</v>
      </c>
      <c r="H16934" t="s">
        <v>22707</v>
      </c>
    </row>
    <row r="16935" spans="1:8" x14ac:dyDescent="0.25">
      <c r="A16935" s="1">
        <v>41072.386805555558</v>
      </c>
      <c r="B16935" t="s">
        <v>14</v>
      </c>
      <c r="C16935" t="s">
        <v>22708</v>
      </c>
      <c r="D16935">
        <v>120.553868362855</v>
      </c>
      <c r="E16935">
        <v>22.692967320582898</v>
      </c>
      <c r="F16935" t="s">
        <v>4</v>
      </c>
      <c r="G16935" t="s">
        <v>2</v>
      </c>
      <c r="H16935" t="s">
        <v>22709</v>
      </c>
    </row>
    <row r="16936" spans="1:8" x14ac:dyDescent="0.25">
      <c r="A16936" s="1">
        <v>41072.386805555558</v>
      </c>
      <c r="B16936" t="s">
        <v>2383</v>
      </c>
      <c r="C16936" t="s">
        <v>48715</v>
      </c>
      <c r="D16936">
        <v>121.205365130064</v>
      </c>
      <c r="E16936">
        <v>24.9105302380095</v>
      </c>
      <c r="F16936" t="s">
        <v>9</v>
      </c>
      <c r="G16936" t="s">
        <v>12</v>
      </c>
      <c r="H16936" t="s">
        <v>22710</v>
      </c>
    </row>
    <row r="16937" spans="1:8" x14ac:dyDescent="0.25">
      <c r="A16937" s="1">
        <v>41072.386805555558</v>
      </c>
      <c r="B16937" t="s">
        <v>2383</v>
      </c>
      <c r="C16937" t="s">
        <v>47606</v>
      </c>
      <c r="D16937">
        <v>121.20314897614</v>
      </c>
      <c r="E16937">
        <v>24.954057962456702</v>
      </c>
      <c r="F16937" t="s">
        <v>9</v>
      </c>
      <c r="G16937" t="s">
        <v>12</v>
      </c>
      <c r="H16937" t="s">
        <v>22711</v>
      </c>
    </row>
    <row r="16938" spans="1:8" x14ac:dyDescent="0.25">
      <c r="A16938" s="1">
        <v>41072.388194444444</v>
      </c>
      <c r="B16938" t="s">
        <v>95</v>
      </c>
      <c r="C16938" t="s">
        <v>22712</v>
      </c>
      <c r="D16938">
        <v>121.009455999951</v>
      </c>
      <c r="E16938">
        <v>24.8391609994286</v>
      </c>
      <c r="F16938" t="s">
        <v>9</v>
      </c>
      <c r="G16938" t="s">
        <v>10</v>
      </c>
      <c r="H16938" t="s">
        <v>6824</v>
      </c>
    </row>
    <row r="16939" spans="1:8" x14ac:dyDescent="0.25">
      <c r="A16939" s="1">
        <v>41072.388888888891</v>
      </c>
      <c r="B16939" t="s">
        <v>95</v>
      </c>
      <c r="C16939" t="s">
        <v>22713</v>
      </c>
      <c r="D16939">
        <v>121.008338000045</v>
      </c>
      <c r="E16939">
        <v>24.836129999399599</v>
      </c>
      <c r="F16939" t="s">
        <v>9</v>
      </c>
      <c r="G16939" t="s">
        <v>10</v>
      </c>
      <c r="H16939" t="s">
        <v>2145</v>
      </c>
    </row>
    <row r="16940" spans="1:8" x14ac:dyDescent="0.25">
      <c r="A16940" s="1">
        <v>41072.388888888891</v>
      </c>
      <c r="B16940" t="s">
        <v>95</v>
      </c>
      <c r="C16940" t="s">
        <v>22714</v>
      </c>
      <c r="D16940">
        <v>121.099429000041</v>
      </c>
      <c r="E16940">
        <v>24.8236711994427</v>
      </c>
      <c r="F16940" t="s">
        <v>1</v>
      </c>
      <c r="G16940" t="s">
        <v>2</v>
      </c>
      <c r="H16940" t="s">
        <v>22715</v>
      </c>
    </row>
    <row r="16941" spans="1:8" x14ac:dyDescent="0.25">
      <c r="A16941" s="1">
        <v>41072.388888888891</v>
      </c>
      <c r="B16941" t="s">
        <v>34</v>
      </c>
      <c r="C16941" t="s">
        <v>22716</v>
      </c>
      <c r="D16941">
        <v>120.17279597613199</v>
      </c>
      <c r="E16941">
        <v>22.998963022253498</v>
      </c>
      <c r="F16941" t="s">
        <v>4</v>
      </c>
      <c r="G16941" t="s">
        <v>2</v>
      </c>
      <c r="H16941" t="s">
        <v>22717</v>
      </c>
    </row>
    <row r="16942" spans="1:8" x14ac:dyDescent="0.25">
      <c r="A16942" s="1">
        <v>41072.388888888891</v>
      </c>
      <c r="B16942" t="s">
        <v>91</v>
      </c>
      <c r="C16942" t="s">
        <v>22718</v>
      </c>
      <c r="D16942">
        <v>120.355717677771</v>
      </c>
      <c r="E16942">
        <v>22.7240539033989</v>
      </c>
      <c r="F16942" t="s">
        <v>9</v>
      </c>
      <c r="G16942" t="s">
        <v>10</v>
      </c>
      <c r="H16942" t="s">
        <v>71</v>
      </c>
    </row>
    <row r="16943" spans="1:8" x14ac:dyDescent="0.25">
      <c r="A16943" s="1">
        <v>41072.388888888891</v>
      </c>
      <c r="B16943" t="s">
        <v>2383</v>
      </c>
      <c r="C16943" t="s">
        <v>47607</v>
      </c>
      <c r="D16943">
        <v>121.21475868654601</v>
      </c>
      <c r="E16943">
        <v>24.979760806110999</v>
      </c>
      <c r="F16943" t="s">
        <v>9</v>
      </c>
      <c r="G16943" t="s">
        <v>12</v>
      </c>
      <c r="H16943" t="s">
        <v>22719</v>
      </c>
    </row>
    <row r="16944" spans="1:8" x14ac:dyDescent="0.25">
      <c r="A16944" s="1">
        <v>41072.388888888891</v>
      </c>
      <c r="B16944" t="s">
        <v>2383</v>
      </c>
      <c r="C16944" t="s">
        <v>47608</v>
      </c>
      <c r="D16944">
        <v>121.350982749987</v>
      </c>
      <c r="E16944">
        <v>24.803498871299102</v>
      </c>
      <c r="F16944" t="s">
        <v>9</v>
      </c>
      <c r="G16944" t="s">
        <v>10</v>
      </c>
      <c r="H16944" t="s">
        <v>22720</v>
      </c>
    </row>
    <row r="16945" spans="1:8" x14ac:dyDescent="0.25">
      <c r="A16945" s="1">
        <v>41072.38958333333</v>
      </c>
      <c r="B16945" t="s">
        <v>95</v>
      </c>
      <c r="C16945" t="s">
        <v>22721</v>
      </c>
      <c r="F16945" t="s">
        <v>9</v>
      </c>
      <c r="G16945" t="s">
        <v>10</v>
      </c>
      <c r="H16945" t="s">
        <v>2145</v>
      </c>
    </row>
    <row r="16946" spans="1:8" x14ac:dyDescent="0.25">
      <c r="A16946" s="1">
        <v>41072.38958333333</v>
      </c>
      <c r="B16946" t="s">
        <v>2383</v>
      </c>
      <c r="C16946" t="s">
        <v>48716</v>
      </c>
      <c r="D16946">
        <v>121.25879190884901</v>
      </c>
      <c r="E16946">
        <v>24.902305876237801</v>
      </c>
      <c r="F16946" t="s">
        <v>9</v>
      </c>
      <c r="G16946" t="s">
        <v>12</v>
      </c>
      <c r="H16946" t="s">
        <v>22722</v>
      </c>
    </row>
    <row r="16947" spans="1:8" x14ac:dyDescent="0.25">
      <c r="A16947" s="1">
        <v>41072.390277777777</v>
      </c>
      <c r="B16947" t="s">
        <v>95</v>
      </c>
      <c r="C16947" t="s">
        <v>22723</v>
      </c>
      <c r="F16947" t="s">
        <v>9</v>
      </c>
      <c r="G16947" t="s">
        <v>10</v>
      </c>
      <c r="H16947" t="s">
        <v>2145</v>
      </c>
    </row>
    <row r="16948" spans="1:8" x14ac:dyDescent="0.25">
      <c r="A16948" s="1">
        <v>41072.390972222223</v>
      </c>
      <c r="B16948" t="s">
        <v>91</v>
      </c>
      <c r="C16948" t="s">
        <v>22724</v>
      </c>
      <c r="D16948">
        <v>120.286108976177</v>
      </c>
      <c r="E16948">
        <v>22.654281986611</v>
      </c>
      <c r="F16948" t="s">
        <v>9</v>
      </c>
      <c r="G16948" t="s">
        <v>10</v>
      </c>
      <c r="H16948" t="s">
        <v>71</v>
      </c>
    </row>
    <row r="16949" spans="1:8" x14ac:dyDescent="0.25">
      <c r="A16949" s="1">
        <v>41072.39166666667</v>
      </c>
      <c r="B16949" t="s">
        <v>2383</v>
      </c>
      <c r="C16949" t="s">
        <v>47609</v>
      </c>
      <c r="D16949">
        <v>121.33660373644901</v>
      </c>
      <c r="E16949">
        <v>24.987012621929001</v>
      </c>
      <c r="F16949" t="s">
        <v>42</v>
      </c>
      <c r="G16949" t="s">
        <v>43</v>
      </c>
      <c r="H16949" t="s">
        <v>22725</v>
      </c>
    </row>
    <row r="16950" spans="1:8" x14ac:dyDescent="0.25">
      <c r="A16950" s="1">
        <v>41072.39166666667</v>
      </c>
      <c r="B16950" t="s">
        <v>2383</v>
      </c>
      <c r="C16950" t="s">
        <v>47610</v>
      </c>
      <c r="D16950">
        <v>121.283039383079</v>
      </c>
      <c r="E16950">
        <v>25.060851662080701</v>
      </c>
      <c r="F16950" t="s">
        <v>4</v>
      </c>
      <c r="G16950" t="s">
        <v>2</v>
      </c>
      <c r="H16950" t="s">
        <v>11</v>
      </c>
    </row>
    <row r="16951" spans="1:8" x14ac:dyDescent="0.25">
      <c r="A16951" s="1">
        <v>41072.393055555556</v>
      </c>
      <c r="B16951" t="s">
        <v>34</v>
      </c>
      <c r="C16951" t="s">
        <v>22726</v>
      </c>
      <c r="D16951">
        <v>120.182186000302</v>
      </c>
      <c r="E16951">
        <v>22.928125438955998</v>
      </c>
      <c r="F16951" t="s">
        <v>9</v>
      </c>
      <c r="G16951" t="s">
        <v>10</v>
      </c>
      <c r="H16951" s="1">
        <v>41072.393217592595</v>
      </c>
    </row>
    <row r="16952" spans="1:8" x14ac:dyDescent="0.25">
      <c r="A16952" s="1">
        <v>41072.393055555556</v>
      </c>
      <c r="B16952" t="s">
        <v>204</v>
      </c>
      <c r="C16952" t="s">
        <v>22727</v>
      </c>
      <c r="D16952">
        <v>121.200775627195</v>
      </c>
      <c r="E16952">
        <v>24.179802395575202</v>
      </c>
      <c r="F16952" t="s">
        <v>4</v>
      </c>
      <c r="G16952" t="s">
        <v>2</v>
      </c>
      <c r="H16952" t="s">
        <v>53</v>
      </c>
    </row>
    <row r="16953" spans="1:8" x14ac:dyDescent="0.25">
      <c r="A16953" s="1">
        <v>41072.393055555556</v>
      </c>
      <c r="B16953" t="s">
        <v>2383</v>
      </c>
      <c r="C16953" t="s">
        <v>47611</v>
      </c>
      <c r="D16953">
        <v>121.317496084745</v>
      </c>
      <c r="E16953">
        <v>24.994600622469498</v>
      </c>
      <c r="F16953" t="s">
        <v>9</v>
      </c>
      <c r="G16953" t="s">
        <v>12</v>
      </c>
      <c r="H16953" t="s">
        <v>22728</v>
      </c>
    </row>
    <row r="16954" spans="1:8" x14ac:dyDescent="0.25">
      <c r="A16954" s="1">
        <v>41072.393750000003</v>
      </c>
      <c r="B16954" t="s">
        <v>2383</v>
      </c>
      <c r="C16954" t="s">
        <v>47612</v>
      </c>
      <c r="D16954">
        <v>121.20314897614</v>
      </c>
      <c r="E16954">
        <v>24.954057962456702</v>
      </c>
      <c r="F16954" t="s">
        <v>9</v>
      </c>
      <c r="G16954" t="s">
        <v>12</v>
      </c>
      <c r="H16954" t="s">
        <v>22729</v>
      </c>
    </row>
    <row r="16955" spans="1:8" x14ac:dyDescent="0.25">
      <c r="A16955" s="1">
        <v>41072.393750000003</v>
      </c>
      <c r="B16955" t="s">
        <v>2383</v>
      </c>
      <c r="C16955" t="s">
        <v>47613</v>
      </c>
      <c r="D16955">
        <v>121.314259195727</v>
      </c>
      <c r="E16955">
        <v>24.995383027023099</v>
      </c>
      <c r="F16955" t="s">
        <v>4</v>
      </c>
      <c r="G16955" t="s">
        <v>2</v>
      </c>
      <c r="H16955" t="s">
        <v>22730</v>
      </c>
    </row>
    <row r="16956" spans="1:8" x14ac:dyDescent="0.25">
      <c r="A16956" s="1">
        <v>41072.394444444442</v>
      </c>
      <c r="B16956" t="s">
        <v>95</v>
      </c>
      <c r="C16956" t="s">
        <v>22731</v>
      </c>
      <c r="F16956" t="s">
        <v>9</v>
      </c>
      <c r="G16956" t="s">
        <v>10</v>
      </c>
      <c r="H16956" s="1">
        <v>41072.394548611112</v>
      </c>
    </row>
    <row r="16957" spans="1:8" x14ac:dyDescent="0.25">
      <c r="A16957" s="1">
        <v>41072.395138888889</v>
      </c>
      <c r="B16957" t="s">
        <v>2383</v>
      </c>
      <c r="C16957" t="s">
        <v>47614</v>
      </c>
      <c r="D16957">
        <v>121.20314897614</v>
      </c>
      <c r="E16957">
        <v>24.954057962456702</v>
      </c>
      <c r="F16957" t="s">
        <v>4</v>
      </c>
      <c r="G16957" t="s">
        <v>2</v>
      </c>
      <c r="H16957" t="s">
        <v>22732</v>
      </c>
    </row>
    <row r="16958" spans="1:8" x14ac:dyDescent="0.25">
      <c r="A16958" s="1">
        <v>41072.395138888889</v>
      </c>
      <c r="B16958" t="s">
        <v>2383</v>
      </c>
      <c r="C16958" t="s">
        <v>47615</v>
      </c>
      <c r="D16958">
        <v>121.154306816763</v>
      </c>
      <c r="E16958">
        <v>24.964634652859999</v>
      </c>
      <c r="F16958" t="s">
        <v>9</v>
      </c>
      <c r="G16958" t="s">
        <v>12</v>
      </c>
      <c r="H16958" t="s">
        <v>22733</v>
      </c>
    </row>
    <row r="16959" spans="1:8" x14ac:dyDescent="0.25">
      <c r="A16959" s="1">
        <v>41072.395833333336</v>
      </c>
      <c r="B16959" t="s">
        <v>34</v>
      </c>
      <c r="C16959" t="s">
        <v>22734</v>
      </c>
      <c r="D16959">
        <v>120.17279597613199</v>
      </c>
      <c r="E16959">
        <v>22.998963022253498</v>
      </c>
      <c r="F16959" t="s">
        <v>1</v>
      </c>
      <c r="G16959" t="s">
        <v>2</v>
      </c>
      <c r="H16959" t="s">
        <v>22735</v>
      </c>
    </row>
    <row r="16960" spans="1:8" x14ac:dyDescent="0.25">
      <c r="A16960" s="1">
        <v>41072.395833333336</v>
      </c>
      <c r="B16960" t="s">
        <v>34</v>
      </c>
      <c r="C16960" t="s">
        <v>22736</v>
      </c>
      <c r="D16960">
        <v>120.17279597613199</v>
      </c>
      <c r="E16960">
        <v>22.998963022253498</v>
      </c>
      <c r="F16960" t="s">
        <v>4</v>
      </c>
      <c r="G16960" t="s">
        <v>2</v>
      </c>
      <c r="H16960" t="s">
        <v>22737</v>
      </c>
    </row>
    <row r="16961" spans="1:8" x14ac:dyDescent="0.25">
      <c r="A16961" s="1">
        <v>41072.395833333336</v>
      </c>
      <c r="B16961" t="s">
        <v>2383</v>
      </c>
      <c r="C16961" t="s">
        <v>48717</v>
      </c>
      <c r="D16961">
        <v>121.25024704313699</v>
      </c>
      <c r="E16961">
        <v>24.9210246819834</v>
      </c>
      <c r="F16961" t="s">
        <v>4</v>
      </c>
      <c r="G16961" t="s">
        <v>2</v>
      </c>
      <c r="H16961" t="s">
        <v>22738</v>
      </c>
    </row>
    <row r="16962" spans="1:8" x14ac:dyDescent="0.25">
      <c r="A16962" s="1">
        <v>41072.396527777775</v>
      </c>
      <c r="B16962" t="s">
        <v>2383</v>
      </c>
      <c r="C16962" t="s">
        <v>47616</v>
      </c>
      <c r="D16962">
        <v>121.298701251342</v>
      </c>
      <c r="E16962">
        <v>24.957437487524299</v>
      </c>
      <c r="F16962" t="s">
        <v>9</v>
      </c>
      <c r="G16962" t="s">
        <v>12</v>
      </c>
      <c r="H16962" t="s">
        <v>22739</v>
      </c>
    </row>
    <row r="16963" spans="1:8" x14ac:dyDescent="0.25">
      <c r="A16963" s="1">
        <v>41072.396527777775</v>
      </c>
      <c r="B16963" t="s">
        <v>2383</v>
      </c>
      <c r="C16963" t="s">
        <v>48718</v>
      </c>
      <c r="D16963">
        <v>121.292001786433</v>
      </c>
      <c r="E16963">
        <v>24.922430590796399</v>
      </c>
      <c r="F16963" t="s">
        <v>4</v>
      </c>
      <c r="G16963" t="s">
        <v>2</v>
      </c>
      <c r="H16963" t="s">
        <v>22740</v>
      </c>
    </row>
    <row r="16964" spans="1:8" x14ac:dyDescent="0.25">
      <c r="A16964" s="1">
        <v>41072.397916666669</v>
      </c>
      <c r="B16964" t="s">
        <v>2383</v>
      </c>
      <c r="C16964" t="s">
        <v>47617</v>
      </c>
      <c r="D16964">
        <v>121.309154273193</v>
      </c>
      <c r="E16964">
        <v>25.019475390901899</v>
      </c>
      <c r="F16964" t="s">
        <v>4</v>
      </c>
      <c r="G16964" t="s">
        <v>2</v>
      </c>
      <c r="H16964" t="s">
        <v>22741</v>
      </c>
    </row>
    <row r="16965" spans="1:8" x14ac:dyDescent="0.25">
      <c r="A16965" s="1">
        <v>41072.397916666669</v>
      </c>
      <c r="B16965" t="s">
        <v>2383</v>
      </c>
      <c r="C16965" t="s">
        <v>47618</v>
      </c>
      <c r="D16965">
        <v>121.319041497642</v>
      </c>
      <c r="E16965">
        <v>24.9849223433684</v>
      </c>
      <c r="F16965" t="s">
        <v>9</v>
      </c>
      <c r="G16965" t="s">
        <v>12</v>
      </c>
      <c r="H16965" t="s">
        <v>22742</v>
      </c>
    </row>
    <row r="16966" spans="1:8" x14ac:dyDescent="0.25">
      <c r="A16966" s="1">
        <v>41072.397916666669</v>
      </c>
      <c r="B16966" t="s">
        <v>2383</v>
      </c>
      <c r="C16966" t="s">
        <v>47619</v>
      </c>
      <c r="D16966">
        <v>121.315627856539</v>
      </c>
      <c r="E16966">
        <v>24.991151634247998</v>
      </c>
      <c r="F16966" t="s">
        <v>4</v>
      </c>
      <c r="G16966" t="s">
        <v>2</v>
      </c>
      <c r="H16966" s="1">
        <v>41072.397951388892</v>
      </c>
    </row>
    <row r="16967" spans="1:8" x14ac:dyDescent="0.25">
      <c r="A16967" s="1">
        <v>41072.398611111108</v>
      </c>
      <c r="B16967" t="s">
        <v>95</v>
      </c>
      <c r="C16967" t="s">
        <v>22743</v>
      </c>
      <c r="D16967">
        <v>120.996804792532</v>
      </c>
      <c r="E16967">
        <v>24.867211191864701</v>
      </c>
      <c r="F16967" t="s">
        <v>4</v>
      </c>
      <c r="G16967" t="s">
        <v>2</v>
      </c>
      <c r="H16967" t="s">
        <v>22744</v>
      </c>
    </row>
    <row r="16968" spans="1:8" x14ac:dyDescent="0.25">
      <c r="A16968" s="1">
        <v>41072.398611111108</v>
      </c>
      <c r="B16968" t="s">
        <v>14</v>
      </c>
      <c r="C16968" t="s">
        <v>22745</v>
      </c>
      <c r="D16968">
        <v>120.502438027439</v>
      </c>
      <c r="E16968">
        <v>22.798926305070001</v>
      </c>
      <c r="F16968" t="s">
        <v>4</v>
      </c>
      <c r="G16968" t="s">
        <v>2</v>
      </c>
      <c r="H16968" t="s">
        <v>22746</v>
      </c>
    </row>
    <row r="16969" spans="1:8" x14ac:dyDescent="0.25">
      <c r="A16969" s="1">
        <v>41072.399305555555</v>
      </c>
      <c r="B16969" t="s">
        <v>91</v>
      </c>
      <c r="C16969" t="s">
        <v>22747</v>
      </c>
      <c r="D16969">
        <v>120.326368953816</v>
      </c>
      <c r="E16969">
        <v>22.763626371143399</v>
      </c>
      <c r="F16969" t="s">
        <v>6</v>
      </c>
      <c r="G16969" t="s">
        <v>52</v>
      </c>
      <c r="H16969" t="s">
        <v>71</v>
      </c>
    </row>
    <row r="16970" spans="1:8" x14ac:dyDescent="0.25">
      <c r="A16970" s="1">
        <v>41072.399305555555</v>
      </c>
      <c r="B16970" t="s">
        <v>2383</v>
      </c>
      <c r="C16970" t="s">
        <v>47620</v>
      </c>
      <c r="D16970">
        <v>121.29965081331601</v>
      </c>
      <c r="E16970">
        <v>25.0005443938587</v>
      </c>
      <c r="F16970" t="s">
        <v>9</v>
      </c>
      <c r="G16970" t="s">
        <v>12</v>
      </c>
      <c r="H16970" t="s">
        <v>13888</v>
      </c>
    </row>
    <row r="16971" spans="1:8" x14ac:dyDescent="0.25">
      <c r="A16971" s="1">
        <v>41072.399305555555</v>
      </c>
      <c r="B16971" t="s">
        <v>2383</v>
      </c>
      <c r="C16971" t="s">
        <v>47621</v>
      </c>
      <c r="D16971">
        <v>121.20314897614</v>
      </c>
      <c r="E16971">
        <v>24.954057962456702</v>
      </c>
      <c r="F16971" t="s">
        <v>9</v>
      </c>
      <c r="G16971" t="s">
        <v>12</v>
      </c>
      <c r="H16971" t="s">
        <v>22733</v>
      </c>
    </row>
    <row r="16972" spans="1:8" x14ac:dyDescent="0.25">
      <c r="A16972" s="1">
        <v>41072.400000000001</v>
      </c>
      <c r="B16972" t="s">
        <v>91</v>
      </c>
      <c r="C16972" t="s">
        <v>22748</v>
      </c>
      <c r="D16972">
        <v>120.361273559636</v>
      </c>
      <c r="E16972">
        <v>22.731252542563698</v>
      </c>
      <c r="F16972" t="s">
        <v>1</v>
      </c>
      <c r="G16972" t="s">
        <v>2</v>
      </c>
      <c r="H16972" t="s">
        <v>71</v>
      </c>
    </row>
    <row r="16973" spans="1:8" x14ac:dyDescent="0.25">
      <c r="A16973" s="1">
        <v>41072.400694444441</v>
      </c>
      <c r="B16973" t="s">
        <v>2383</v>
      </c>
      <c r="C16973" t="s">
        <v>47622</v>
      </c>
      <c r="D16973">
        <v>121.20314897614</v>
      </c>
      <c r="E16973">
        <v>24.954057962456702</v>
      </c>
      <c r="F16973" t="s">
        <v>9</v>
      </c>
      <c r="G16973" t="s">
        <v>12</v>
      </c>
      <c r="H16973" t="s">
        <v>22733</v>
      </c>
    </row>
    <row r="16974" spans="1:8" x14ac:dyDescent="0.25">
      <c r="A16974" s="1">
        <v>41072.400694444441</v>
      </c>
      <c r="B16974" t="s">
        <v>2383</v>
      </c>
      <c r="C16974" t="s">
        <v>47623</v>
      </c>
      <c r="D16974">
        <v>121.29522852105799</v>
      </c>
      <c r="E16974">
        <v>24.9891392022679</v>
      </c>
      <c r="F16974" t="s">
        <v>4</v>
      </c>
      <c r="G16974" t="s">
        <v>2</v>
      </c>
      <c r="H16974" s="1">
        <v>41072.401226851849</v>
      </c>
    </row>
    <row r="16975" spans="1:8" x14ac:dyDescent="0.25">
      <c r="A16975" s="1">
        <v>41072.402777777781</v>
      </c>
      <c r="B16975" t="s">
        <v>204</v>
      </c>
      <c r="C16975" t="s">
        <v>1417</v>
      </c>
      <c r="D16975">
        <v>121.12521349996</v>
      </c>
      <c r="E16975">
        <v>24.021374499682299</v>
      </c>
      <c r="F16975" t="s">
        <v>1</v>
      </c>
      <c r="G16975" t="s">
        <v>2</v>
      </c>
      <c r="H16975" t="s">
        <v>22749</v>
      </c>
    </row>
    <row r="16976" spans="1:8" x14ac:dyDescent="0.25">
      <c r="A16976" s="1">
        <v>41072.40347222222</v>
      </c>
      <c r="B16976" t="s">
        <v>95</v>
      </c>
      <c r="C16976" t="s">
        <v>22750</v>
      </c>
      <c r="D16976">
        <v>120.99116446807</v>
      </c>
      <c r="E16976">
        <v>24.834570280033599</v>
      </c>
      <c r="F16976" t="s">
        <v>4</v>
      </c>
      <c r="G16976" t="s">
        <v>2</v>
      </c>
      <c r="H16976" s="1">
        <v>41072.404004629629</v>
      </c>
    </row>
    <row r="16977" spans="1:8" x14ac:dyDescent="0.25">
      <c r="A16977" s="1">
        <v>41072.404166666667</v>
      </c>
      <c r="B16977" t="s">
        <v>91</v>
      </c>
      <c r="C16977" t="s">
        <v>22751</v>
      </c>
      <c r="D16977">
        <v>120.286108976177</v>
      </c>
      <c r="E16977">
        <v>22.654281986611</v>
      </c>
      <c r="F16977" t="s">
        <v>9</v>
      </c>
      <c r="G16977" t="s">
        <v>10</v>
      </c>
      <c r="H16977" t="s">
        <v>71</v>
      </c>
    </row>
    <row r="16978" spans="1:8" x14ac:dyDescent="0.25">
      <c r="A16978" s="1">
        <v>41072.404166666667</v>
      </c>
      <c r="B16978" t="s">
        <v>2383</v>
      </c>
      <c r="C16978" t="s">
        <v>48719</v>
      </c>
      <c r="D16978">
        <v>121.25879190884901</v>
      </c>
      <c r="E16978">
        <v>24.902305876237801</v>
      </c>
      <c r="F16978" t="s">
        <v>42</v>
      </c>
      <c r="G16978" t="s">
        <v>43</v>
      </c>
      <c r="H16978" t="s">
        <v>22752</v>
      </c>
    </row>
    <row r="16979" spans="1:8" x14ac:dyDescent="0.25">
      <c r="A16979" s="1">
        <v>41072.404166666667</v>
      </c>
      <c r="B16979" t="s">
        <v>2383</v>
      </c>
      <c r="C16979" t="s">
        <v>47624</v>
      </c>
      <c r="D16979">
        <v>121.217209961108</v>
      </c>
      <c r="E16979">
        <v>24.961068451351299</v>
      </c>
      <c r="F16979" t="s">
        <v>9</v>
      </c>
      <c r="G16979" t="s">
        <v>12</v>
      </c>
      <c r="H16979" t="s">
        <v>22753</v>
      </c>
    </row>
    <row r="16980" spans="1:8" x14ac:dyDescent="0.25">
      <c r="A16980" s="1">
        <v>41072.404861111114</v>
      </c>
      <c r="B16980" t="s">
        <v>14</v>
      </c>
      <c r="C16980" t="s">
        <v>22754</v>
      </c>
      <c r="F16980" t="s">
        <v>9</v>
      </c>
      <c r="G16980" t="s">
        <v>10</v>
      </c>
      <c r="H16980" t="s">
        <v>22755</v>
      </c>
    </row>
    <row r="16981" spans="1:8" x14ac:dyDescent="0.25">
      <c r="A16981" s="1">
        <v>41072.405555555553</v>
      </c>
      <c r="B16981" t="s">
        <v>95</v>
      </c>
      <c r="C16981" t="s">
        <v>22756</v>
      </c>
      <c r="D16981">
        <v>120.996804792532</v>
      </c>
      <c r="E16981">
        <v>24.867211191864701</v>
      </c>
      <c r="F16981" t="s">
        <v>9</v>
      </c>
      <c r="G16981" t="s">
        <v>12</v>
      </c>
      <c r="H16981" s="1">
        <v>41072.405844907407</v>
      </c>
    </row>
    <row r="16982" spans="1:8" x14ac:dyDescent="0.25">
      <c r="A16982" s="1">
        <v>41072.405555555553</v>
      </c>
      <c r="B16982" t="s">
        <v>14</v>
      </c>
      <c r="C16982" t="s">
        <v>21955</v>
      </c>
      <c r="F16982" t="s">
        <v>4</v>
      </c>
      <c r="G16982" t="s">
        <v>2</v>
      </c>
      <c r="H16982" t="s">
        <v>22757</v>
      </c>
    </row>
    <row r="16983" spans="1:8" x14ac:dyDescent="0.25">
      <c r="A16983" s="1">
        <v>41072.40625</v>
      </c>
      <c r="B16983" t="s">
        <v>95</v>
      </c>
      <c r="C16983" t="s">
        <v>22758</v>
      </c>
      <c r="D16983">
        <v>121.12168369995599</v>
      </c>
      <c r="E16983">
        <v>24.7554122994026</v>
      </c>
      <c r="F16983" t="s">
        <v>1</v>
      </c>
      <c r="G16983" t="s">
        <v>2</v>
      </c>
      <c r="H16983" t="s">
        <v>22759</v>
      </c>
    </row>
    <row r="16984" spans="1:8" x14ac:dyDescent="0.25">
      <c r="A16984" s="1">
        <v>41072.40625</v>
      </c>
      <c r="B16984" t="s">
        <v>69</v>
      </c>
      <c r="C16984" t="s">
        <v>22760</v>
      </c>
      <c r="D16984">
        <v>120.398309700065</v>
      </c>
      <c r="E16984">
        <v>23.751302899764099</v>
      </c>
      <c r="F16984" t="s">
        <v>9</v>
      </c>
      <c r="G16984" t="s">
        <v>10</v>
      </c>
      <c r="H16984" t="s">
        <v>71</v>
      </c>
    </row>
    <row r="16985" spans="1:8" x14ac:dyDescent="0.25">
      <c r="A16985" s="1">
        <v>41072.406944444447</v>
      </c>
      <c r="B16985" t="s">
        <v>34</v>
      </c>
      <c r="C16985" t="s">
        <v>22761</v>
      </c>
      <c r="D16985">
        <v>120.307574991105</v>
      </c>
      <c r="E16985">
        <v>23.266556096189898</v>
      </c>
      <c r="F16985" t="s">
        <v>36</v>
      </c>
      <c r="G16985" t="s">
        <v>57</v>
      </c>
      <c r="H16985" s="1">
        <v>41072.407233796293</v>
      </c>
    </row>
    <row r="16986" spans="1:8" x14ac:dyDescent="0.25">
      <c r="A16986" s="1">
        <v>41072.407638888886</v>
      </c>
      <c r="B16986" t="s">
        <v>14</v>
      </c>
      <c r="C16986" t="s">
        <v>21930</v>
      </c>
      <c r="F16986" t="s">
        <v>4</v>
      </c>
      <c r="G16986" t="s">
        <v>2</v>
      </c>
      <c r="H16986" t="s">
        <v>22762</v>
      </c>
    </row>
    <row r="16987" spans="1:8" x14ac:dyDescent="0.25">
      <c r="A16987" s="1">
        <v>41072.408333333333</v>
      </c>
      <c r="B16987" t="s">
        <v>2383</v>
      </c>
      <c r="C16987" t="s">
        <v>47625</v>
      </c>
      <c r="D16987">
        <v>121.21475868654601</v>
      </c>
      <c r="E16987">
        <v>24.979760806110999</v>
      </c>
      <c r="F16987" t="s">
        <v>9</v>
      </c>
      <c r="G16987" t="s">
        <v>12</v>
      </c>
      <c r="H16987" t="s">
        <v>22753</v>
      </c>
    </row>
    <row r="16988" spans="1:8" x14ac:dyDescent="0.25">
      <c r="A16988" s="1">
        <v>41072.409722222219</v>
      </c>
      <c r="B16988" t="s">
        <v>95</v>
      </c>
      <c r="C16988" t="s">
        <v>16442</v>
      </c>
      <c r="D16988">
        <v>121.10229419995601</v>
      </c>
      <c r="E16988">
        <v>24.559406999517002</v>
      </c>
      <c r="F16988" t="s">
        <v>4</v>
      </c>
      <c r="G16988" t="s">
        <v>2</v>
      </c>
      <c r="H16988" t="s">
        <v>22763</v>
      </c>
    </row>
    <row r="16989" spans="1:8" x14ac:dyDescent="0.25">
      <c r="A16989" s="1">
        <v>41072.409722222219</v>
      </c>
      <c r="B16989" t="s">
        <v>95</v>
      </c>
      <c r="C16989" t="s">
        <v>22764</v>
      </c>
      <c r="D16989">
        <v>121.06047400000701</v>
      </c>
      <c r="E16989">
        <v>24.878433999368902</v>
      </c>
      <c r="F16989" t="s">
        <v>9</v>
      </c>
      <c r="G16989" t="s">
        <v>12</v>
      </c>
      <c r="H16989" t="s">
        <v>13888</v>
      </c>
    </row>
    <row r="16990" spans="1:8" x14ac:dyDescent="0.25">
      <c r="A16990" s="1">
        <v>41072.409722222219</v>
      </c>
      <c r="B16990" t="s">
        <v>34</v>
      </c>
      <c r="C16990" t="s">
        <v>22765</v>
      </c>
      <c r="D16990">
        <v>120.17279597613199</v>
      </c>
      <c r="E16990">
        <v>22.998963022253498</v>
      </c>
      <c r="F16990" t="s">
        <v>9</v>
      </c>
      <c r="G16990" t="s">
        <v>12</v>
      </c>
      <c r="H16990" t="s">
        <v>22766</v>
      </c>
    </row>
    <row r="16991" spans="1:8" x14ac:dyDescent="0.25">
      <c r="A16991" s="1">
        <v>41072.409722222219</v>
      </c>
      <c r="B16991" t="s">
        <v>91</v>
      </c>
      <c r="C16991" t="s">
        <v>22767</v>
      </c>
      <c r="D16991">
        <v>120.286108976177</v>
      </c>
      <c r="E16991">
        <v>22.654281986611</v>
      </c>
      <c r="F16991" t="s">
        <v>9</v>
      </c>
      <c r="G16991" t="s">
        <v>10</v>
      </c>
      <c r="H16991" t="s">
        <v>71</v>
      </c>
    </row>
    <row r="16992" spans="1:8" x14ac:dyDescent="0.25">
      <c r="A16992" s="1">
        <v>41072.409722222219</v>
      </c>
      <c r="B16992" t="s">
        <v>2383</v>
      </c>
      <c r="C16992" t="s">
        <v>47626</v>
      </c>
      <c r="D16992">
        <v>121.397473228444</v>
      </c>
      <c r="E16992">
        <v>24.684884457208501</v>
      </c>
      <c r="F16992" t="s">
        <v>42</v>
      </c>
      <c r="G16992" t="s">
        <v>43</v>
      </c>
      <c r="H16992" t="s">
        <v>22768</v>
      </c>
    </row>
    <row r="16993" spans="1:8" x14ac:dyDescent="0.25">
      <c r="A16993" s="1">
        <v>41072.410416666666</v>
      </c>
      <c r="B16993" t="s">
        <v>204</v>
      </c>
      <c r="C16993" t="s">
        <v>22769</v>
      </c>
      <c r="D16993">
        <v>120.85715118710399</v>
      </c>
      <c r="E16993">
        <v>23.524756812864901</v>
      </c>
      <c r="F16993" t="s">
        <v>4</v>
      </c>
      <c r="G16993" t="s">
        <v>2</v>
      </c>
      <c r="H16993" s="1">
        <v>41072.41070601852</v>
      </c>
    </row>
    <row r="16994" spans="1:8" x14ac:dyDescent="0.25">
      <c r="A16994" s="1">
        <v>41072.410416666666</v>
      </c>
      <c r="B16994" t="s">
        <v>2383</v>
      </c>
      <c r="C16994" t="s">
        <v>47627</v>
      </c>
      <c r="D16994">
        <v>121.20314897614</v>
      </c>
      <c r="E16994">
        <v>24.954057962456702</v>
      </c>
      <c r="F16994" t="s">
        <v>23</v>
      </c>
      <c r="G16994" t="s">
        <v>2</v>
      </c>
      <c r="H16994" t="s">
        <v>22770</v>
      </c>
    </row>
    <row r="16995" spans="1:8" x14ac:dyDescent="0.25">
      <c r="A16995" s="1">
        <v>41072.411111111112</v>
      </c>
      <c r="B16995" t="s">
        <v>2383</v>
      </c>
      <c r="C16995" t="s">
        <v>47628</v>
      </c>
      <c r="D16995">
        <v>121.31505543035399</v>
      </c>
      <c r="E16995">
        <v>24.991208371410799</v>
      </c>
      <c r="F16995" t="s">
        <v>4</v>
      </c>
      <c r="G16995" t="s">
        <v>2</v>
      </c>
      <c r="H16995" s="1">
        <v>41072.411192129628</v>
      </c>
    </row>
    <row r="16996" spans="1:8" x14ac:dyDescent="0.25">
      <c r="A16996" s="1">
        <v>41072.411805555559</v>
      </c>
      <c r="B16996" t="s">
        <v>34</v>
      </c>
      <c r="C16996" t="s">
        <v>22771</v>
      </c>
      <c r="D16996">
        <v>120.17279597613199</v>
      </c>
      <c r="E16996">
        <v>22.998963022253498</v>
      </c>
      <c r="F16996" t="s">
        <v>36</v>
      </c>
      <c r="G16996" t="s">
        <v>57</v>
      </c>
      <c r="H16996" t="s">
        <v>22772</v>
      </c>
    </row>
    <row r="16997" spans="1:8" x14ac:dyDescent="0.25">
      <c r="A16997" s="1">
        <v>41072.411805555559</v>
      </c>
      <c r="B16997" t="s">
        <v>2383</v>
      </c>
      <c r="C16997" t="s">
        <v>47629</v>
      </c>
      <c r="D16997">
        <v>121.28810443817</v>
      </c>
      <c r="E16997">
        <v>24.998555326108502</v>
      </c>
      <c r="F16997" t="s">
        <v>4</v>
      </c>
      <c r="G16997" t="s">
        <v>2</v>
      </c>
      <c r="H16997" t="s">
        <v>22773</v>
      </c>
    </row>
    <row r="16998" spans="1:8" x14ac:dyDescent="0.25">
      <c r="A16998" s="1">
        <v>41072.412499999999</v>
      </c>
      <c r="B16998" t="s">
        <v>2383</v>
      </c>
      <c r="C16998" t="s">
        <v>47630</v>
      </c>
      <c r="D16998">
        <v>121.298251893863</v>
      </c>
      <c r="E16998">
        <v>24.9889693101197</v>
      </c>
      <c r="F16998" t="s">
        <v>9</v>
      </c>
      <c r="G16998" t="s">
        <v>12</v>
      </c>
      <c r="H16998" t="s">
        <v>22774</v>
      </c>
    </row>
    <row r="16999" spans="1:8" x14ac:dyDescent="0.25">
      <c r="A16999" s="1">
        <v>41072.413194444445</v>
      </c>
      <c r="B16999" t="s">
        <v>34</v>
      </c>
      <c r="C16999" t="s">
        <v>22775</v>
      </c>
      <c r="D16999">
        <v>120.190169348393</v>
      </c>
      <c r="E16999">
        <v>23.0558566977178</v>
      </c>
      <c r="F16999" t="s">
        <v>36</v>
      </c>
      <c r="G16999" t="s">
        <v>57</v>
      </c>
      <c r="H16999" t="s">
        <v>1393</v>
      </c>
    </row>
    <row r="17000" spans="1:8" x14ac:dyDescent="0.25">
      <c r="A17000" s="1">
        <v>41072.413888888892</v>
      </c>
      <c r="B17000" t="s">
        <v>34</v>
      </c>
      <c r="C17000" t="s">
        <v>22776</v>
      </c>
      <c r="D17000">
        <v>120.206034501985</v>
      </c>
      <c r="E17000">
        <v>23.010080026322601</v>
      </c>
      <c r="F17000" t="s">
        <v>36</v>
      </c>
      <c r="G17000" t="s">
        <v>57</v>
      </c>
      <c r="H17000" t="s">
        <v>37</v>
      </c>
    </row>
    <row r="17001" spans="1:8" x14ac:dyDescent="0.25">
      <c r="A17001" s="1">
        <v>41072.414583333331</v>
      </c>
      <c r="B17001" t="s">
        <v>34</v>
      </c>
      <c r="C17001" t="s">
        <v>22777</v>
      </c>
      <c r="D17001">
        <v>120.355339897783</v>
      </c>
      <c r="E17001">
        <v>23.0997310811948</v>
      </c>
      <c r="F17001" t="s">
        <v>4</v>
      </c>
      <c r="G17001" t="s">
        <v>2</v>
      </c>
      <c r="H17001" t="s">
        <v>22778</v>
      </c>
    </row>
    <row r="17002" spans="1:8" x14ac:dyDescent="0.25">
      <c r="A17002" s="1">
        <v>41072.414583333331</v>
      </c>
      <c r="B17002" t="s">
        <v>2383</v>
      </c>
      <c r="C17002" t="s">
        <v>47631</v>
      </c>
      <c r="D17002">
        <v>121.317496084745</v>
      </c>
      <c r="E17002">
        <v>24.994600622469498</v>
      </c>
      <c r="F17002" t="s">
        <v>9</v>
      </c>
      <c r="G17002" t="s">
        <v>12</v>
      </c>
      <c r="H17002" t="s">
        <v>22774</v>
      </c>
    </row>
    <row r="17003" spans="1:8" x14ac:dyDescent="0.25">
      <c r="A17003" s="1">
        <v>41072.414583333331</v>
      </c>
      <c r="B17003" t="s">
        <v>2383</v>
      </c>
      <c r="C17003" t="s">
        <v>47632</v>
      </c>
      <c r="D17003">
        <v>121.315055430355</v>
      </c>
      <c r="E17003">
        <v>24.991208372042799</v>
      </c>
      <c r="F17003" t="s">
        <v>9</v>
      </c>
      <c r="G17003" t="s">
        <v>12</v>
      </c>
      <c r="H17003" t="s">
        <v>22653</v>
      </c>
    </row>
    <row r="17004" spans="1:8" x14ac:dyDescent="0.25">
      <c r="A17004" s="1">
        <v>41072.415277777778</v>
      </c>
      <c r="B17004" t="s">
        <v>204</v>
      </c>
      <c r="C17004" t="s">
        <v>22779</v>
      </c>
      <c r="D17004">
        <v>121.01440839243</v>
      </c>
      <c r="E17004">
        <v>23.651992663597898</v>
      </c>
      <c r="F17004" t="s">
        <v>4</v>
      </c>
      <c r="G17004" t="s">
        <v>2</v>
      </c>
      <c r="H17004" t="s">
        <v>11</v>
      </c>
    </row>
    <row r="17005" spans="1:8" x14ac:dyDescent="0.25">
      <c r="A17005" s="1">
        <v>41072.415972222225</v>
      </c>
      <c r="B17005" t="s">
        <v>2383</v>
      </c>
      <c r="C17005" t="s">
        <v>47633</v>
      </c>
      <c r="D17005">
        <v>121.20314897614</v>
      </c>
      <c r="E17005">
        <v>24.954057962456702</v>
      </c>
      <c r="F17005" t="s">
        <v>9</v>
      </c>
      <c r="G17005" t="s">
        <v>12</v>
      </c>
      <c r="H17005" t="s">
        <v>22780</v>
      </c>
    </row>
    <row r="17006" spans="1:8" x14ac:dyDescent="0.25">
      <c r="A17006" s="1">
        <v>41072.416666666664</v>
      </c>
      <c r="B17006" t="s">
        <v>95</v>
      </c>
      <c r="C17006" t="s">
        <v>22764</v>
      </c>
      <c r="D17006">
        <v>121.06047400000701</v>
      </c>
      <c r="E17006">
        <v>24.878433999368902</v>
      </c>
      <c r="F17006" t="s">
        <v>9</v>
      </c>
      <c r="G17006" t="s">
        <v>12</v>
      </c>
      <c r="H17006" t="s">
        <v>13888</v>
      </c>
    </row>
    <row r="17007" spans="1:8" x14ac:dyDescent="0.25">
      <c r="A17007" s="1">
        <v>41072.416666666664</v>
      </c>
      <c r="B17007" t="s">
        <v>69</v>
      </c>
      <c r="C17007" t="s">
        <v>22781</v>
      </c>
      <c r="F17007" t="s">
        <v>42</v>
      </c>
      <c r="G17007" t="s">
        <v>43</v>
      </c>
      <c r="H17007" t="s">
        <v>71</v>
      </c>
    </row>
    <row r="17008" spans="1:8" x14ac:dyDescent="0.25">
      <c r="A17008" s="1">
        <v>41072.416666666664</v>
      </c>
      <c r="B17008" t="s">
        <v>34</v>
      </c>
      <c r="C17008" t="s">
        <v>22782</v>
      </c>
      <c r="D17008">
        <v>120.30365770559</v>
      </c>
      <c r="E17008">
        <v>23.304027503388301</v>
      </c>
      <c r="F17008" t="s">
        <v>9</v>
      </c>
      <c r="G17008" t="s">
        <v>10</v>
      </c>
      <c r="H17008" t="s">
        <v>182</v>
      </c>
    </row>
    <row r="17009" spans="1:8" x14ac:dyDescent="0.25">
      <c r="A17009" s="1">
        <v>41072.416666666664</v>
      </c>
      <c r="B17009" t="s">
        <v>34</v>
      </c>
      <c r="C17009" t="s">
        <v>22783</v>
      </c>
      <c r="D17009">
        <v>120.132043182622</v>
      </c>
      <c r="E17009">
        <v>23.011112107843999</v>
      </c>
      <c r="F17009" t="s">
        <v>36</v>
      </c>
      <c r="G17009" t="s">
        <v>57</v>
      </c>
      <c r="H17009" t="s">
        <v>22784</v>
      </c>
    </row>
    <row r="17010" spans="1:8" x14ac:dyDescent="0.25">
      <c r="A17010" s="1">
        <v>41072.416666666664</v>
      </c>
      <c r="B17010" t="s">
        <v>204</v>
      </c>
      <c r="C17010" t="s">
        <v>22785</v>
      </c>
      <c r="D17010">
        <v>121.14812839998</v>
      </c>
      <c r="E17010">
        <v>23.909637299678899</v>
      </c>
      <c r="F17010" t="s">
        <v>4</v>
      </c>
      <c r="G17010" t="s">
        <v>2</v>
      </c>
      <c r="H17010" t="s">
        <v>22786</v>
      </c>
    </row>
    <row r="17011" spans="1:8" x14ac:dyDescent="0.25">
      <c r="A17011" s="1">
        <v>41072.416666666664</v>
      </c>
      <c r="B17011" t="s">
        <v>204</v>
      </c>
      <c r="C17011" t="s">
        <v>22787</v>
      </c>
      <c r="D17011">
        <v>120.85677955023399</v>
      </c>
      <c r="E17011">
        <v>23.524743829245601</v>
      </c>
      <c r="F17011" t="s">
        <v>4</v>
      </c>
      <c r="G17011" t="s">
        <v>2</v>
      </c>
      <c r="H17011" s="1">
        <v>41072.417141203703</v>
      </c>
    </row>
    <row r="17012" spans="1:8" x14ac:dyDescent="0.25">
      <c r="A17012" s="1">
        <v>41072.416666666664</v>
      </c>
      <c r="B17012" t="s">
        <v>204</v>
      </c>
      <c r="C17012" t="s">
        <v>22788</v>
      </c>
      <c r="F17012" t="s">
        <v>6</v>
      </c>
      <c r="G17012" t="s">
        <v>52</v>
      </c>
      <c r="H17012" t="s">
        <v>22789</v>
      </c>
    </row>
    <row r="17013" spans="1:8" x14ac:dyDescent="0.25">
      <c r="A17013" s="1">
        <v>41072.416666666664</v>
      </c>
      <c r="B17013" t="s">
        <v>14</v>
      </c>
      <c r="C17013" t="s">
        <v>2015</v>
      </c>
      <c r="F17013" t="s">
        <v>6</v>
      </c>
      <c r="G17013" t="s">
        <v>52</v>
      </c>
      <c r="H17013" t="s">
        <v>22790</v>
      </c>
    </row>
    <row r="17014" spans="1:8" x14ac:dyDescent="0.25">
      <c r="A17014" s="1">
        <v>41072.416666666664</v>
      </c>
      <c r="B17014" t="s">
        <v>91</v>
      </c>
      <c r="C17014" t="s">
        <v>22791</v>
      </c>
      <c r="D17014">
        <v>120.305059582138</v>
      </c>
      <c r="E17014">
        <v>22.769793004331099</v>
      </c>
      <c r="F17014" t="s">
        <v>36</v>
      </c>
      <c r="G17014" t="s">
        <v>57</v>
      </c>
      <c r="H17014" t="s">
        <v>71</v>
      </c>
    </row>
    <row r="17015" spans="1:8" x14ac:dyDescent="0.25">
      <c r="A17015" s="1">
        <v>41072.416666666664</v>
      </c>
      <c r="B17015" t="s">
        <v>91</v>
      </c>
      <c r="C17015" t="s">
        <v>22792</v>
      </c>
      <c r="D17015">
        <v>120.305059582138</v>
      </c>
      <c r="E17015">
        <v>22.769793004331099</v>
      </c>
      <c r="F17015" t="s">
        <v>6</v>
      </c>
      <c r="G17015" t="s">
        <v>52</v>
      </c>
      <c r="H17015" t="s">
        <v>71</v>
      </c>
    </row>
    <row r="17016" spans="1:8" x14ac:dyDescent="0.25">
      <c r="A17016" s="1">
        <v>41072.416666666664</v>
      </c>
      <c r="B17016" t="s">
        <v>91</v>
      </c>
      <c r="C17016" t="s">
        <v>22793</v>
      </c>
      <c r="D17016">
        <v>120.286108976177</v>
      </c>
      <c r="E17016">
        <v>22.654281986611</v>
      </c>
      <c r="F17016" t="s">
        <v>1</v>
      </c>
      <c r="G17016" t="s">
        <v>2</v>
      </c>
      <c r="H17016" t="s">
        <v>71</v>
      </c>
    </row>
    <row r="17017" spans="1:8" x14ac:dyDescent="0.25">
      <c r="A17017" s="1">
        <v>41072.416666666664</v>
      </c>
      <c r="B17017" t="s">
        <v>91</v>
      </c>
      <c r="C17017" t="s">
        <v>22794</v>
      </c>
      <c r="D17017">
        <v>120.29497588812301</v>
      </c>
      <c r="E17017">
        <v>22.744466022907201</v>
      </c>
      <c r="F17017" t="s">
        <v>36</v>
      </c>
      <c r="G17017" t="s">
        <v>57</v>
      </c>
      <c r="H17017" t="s">
        <v>71</v>
      </c>
    </row>
    <row r="17018" spans="1:8" x14ac:dyDescent="0.25">
      <c r="A17018" s="1">
        <v>41072.416666666664</v>
      </c>
      <c r="B17018" t="s">
        <v>2383</v>
      </c>
      <c r="C17018" t="s">
        <v>47634</v>
      </c>
      <c r="D17018">
        <v>121.353023323665</v>
      </c>
      <c r="E17018">
        <v>24.771972616854701</v>
      </c>
      <c r="F17018" t="s">
        <v>42</v>
      </c>
      <c r="G17018" t="s">
        <v>43</v>
      </c>
      <c r="H17018" t="s">
        <v>22795</v>
      </c>
    </row>
    <row r="17019" spans="1:8" x14ac:dyDescent="0.25">
      <c r="A17019" s="1">
        <v>41072.418055555558</v>
      </c>
      <c r="B17019" t="s">
        <v>204</v>
      </c>
      <c r="C17019" t="s">
        <v>22796</v>
      </c>
      <c r="D17019">
        <v>120.85733597070799</v>
      </c>
      <c r="E17019">
        <v>23.528766893882899</v>
      </c>
      <c r="F17019" t="s">
        <v>4</v>
      </c>
      <c r="G17019" t="s">
        <v>2</v>
      </c>
      <c r="H17019" s="1">
        <v>41072.418310185189</v>
      </c>
    </row>
    <row r="17020" spans="1:8" x14ac:dyDescent="0.25">
      <c r="A17020" s="1">
        <v>41072.418055555558</v>
      </c>
      <c r="B17020" t="s">
        <v>14</v>
      </c>
      <c r="C17020" t="s">
        <v>22797</v>
      </c>
      <c r="F17020" t="s">
        <v>4</v>
      </c>
      <c r="G17020" t="s">
        <v>2</v>
      </c>
      <c r="H17020" t="s">
        <v>22798</v>
      </c>
    </row>
    <row r="17021" spans="1:8" x14ac:dyDescent="0.25">
      <c r="A17021" s="1">
        <v>41072.419444444444</v>
      </c>
      <c r="B17021" t="s">
        <v>14</v>
      </c>
      <c r="C17021" t="s">
        <v>22799</v>
      </c>
      <c r="F17021" t="s">
        <v>4</v>
      </c>
      <c r="G17021" t="s">
        <v>2</v>
      </c>
      <c r="H17021" t="s">
        <v>22800</v>
      </c>
    </row>
    <row r="17022" spans="1:8" x14ac:dyDescent="0.25">
      <c r="A17022" s="1">
        <v>41072.419444444444</v>
      </c>
      <c r="B17022" t="s">
        <v>2383</v>
      </c>
      <c r="C17022" t="s">
        <v>47635</v>
      </c>
      <c r="D17022">
        <v>121.297255525732</v>
      </c>
      <c r="E17022">
        <v>25.002382583621099</v>
      </c>
      <c r="F17022" t="s">
        <v>9</v>
      </c>
      <c r="G17022" t="s">
        <v>12</v>
      </c>
      <c r="H17022" t="s">
        <v>13888</v>
      </c>
    </row>
    <row r="17023" spans="1:8" x14ac:dyDescent="0.25">
      <c r="A17023" s="1">
        <v>41072.420138888891</v>
      </c>
      <c r="B17023" t="s">
        <v>95</v>
      </c>
      <c r="C17023" t="s">
        <v>22801</v>
      </c>
      <c r="D17023">
        <v>121.150992400015</v>
      </c>
      <c r="E17023">
        <v>24.859707299355598</v>
      </c>
      <c r="F17023" t="s">
        <v>6</v>
      </c>
      <c r="G17023" t="s">
        <v>65</v>
      </c>
      <c r="H17023" t="s">
        <v>22802</v>
      </c>
    </row>
    <row r="17024" spans="1:8" x14ac:dyDescent="0.25">
      <c r="A17024" s="1">
        <v>41072.420138888891</v>
      </c>
      <c r="B17024" t="s">
        <v>2383</v>
      </c>
      <c r="C17024" t="s">
        <v>47636</v>
      </c>
      <c r="D17024">
        <v>121.31572953515099</v>
      </c>
      <c r="E17024">
        <v>24.990625521579599</v>
      </c>
      <c r="F17024" t="s">
        <v>9</v>
      </c>
      <c r="G17024" t="s">
        <v>12</v>
      </c>
      <c r="H17024" t="s">
        <v>22653</v>
      </c>
    </row>
    <row r="17025" spans="1:8" x14ac:dyDescent="0.25">
      <c r="A17025" s="1">
        <v>41072.420138888891</v>
      </c>
      <c r="B17025" t="s">
        <v>2383</v>
      </c>
      <c r="C17025" t="s">
        <v>47637</v>
      </c>
      <c r="D17025">
        <v>121.27159109174799</v>
      </c>
      <c r="E17025">
        <v>24.975652365568401</v>
      </c>
      <c r="F17025" t="s">
        <v>4</v>
      </c>
      <c r="G17025" t="s">
        <v>2</v>
      </c>
      <c r="H17025" t="s">
        <v>22803</v>
      </c>
    </row>
    <row r="17026" spans="1:8" x14ac:dyDescent="0.25">
      <c r="A17026" s="1">
        <v>41072.42083333333</v>
      </c>
      <c r="B17026" t="s">
        <v>2383</v>
      </c>
      <c r="C17026" t="s">
        <v>47638</v>
      </c>
      <c r="D17026">
        <v>121.29825189297</v>
      </c>
      <c r="E17026">
        <v>24.988969309489502</v>
      </c>
      <c r="F17026" t="s">
        <v>4</v>
      </c>
      <c r="G17026" t="s">
        <v>2</v>
      </c>
      <c r="H17026" s="1">
        <v>41072.42114583333</v>
      </c>
    </row>
    <row r="17027" spans="1:8" x14ac:dyDescent="0.25">
      <c r="A17027" s="1">
        <v>41072.423611111109</v>
      </c>
      <c r="B17027" t="s">
        <v>95</v>
      </c>
      <c r="C17027" t="s">
        <v>22804</v>
      </c>
      <c r="D17027">
        <v>121.091276856446</v>
      </c>
      <c r="E17027">
        <v>24.7444278722467</v>
      </c>
      <c r="F17027" t="s">
        <v>4</v>
      </c>
      <c r="G17027" t="s">
        <v>2</v>
      </c>
      <c r="H17027" t="s">
        <v>22805</v>
      </c>
    </row>
    <row r="17028" spans="1:8" x14ac:dyDescent="0.25">
      <c r="A17028" s="1">
        <v>41072.423611111109</v>
      </c>
      <c r="B17028" t="s">
        <v>69</v>
      </c>
      <c r="C17028" t="s">
        <v>22806</v>
      </c>
      <c r="D17028">
        <v>120.297433500181</v>
      </c>
      <c r="E17028">
        <v>23.688259899768301</v>
      </c>
      <c r="F17028" t="s">
        <v>9</v>
      </c>
      <c r="G17028" t="s">
        <v>10</v>
      </c>
      <c r="H17028" t="s">
        <v>71</v>
      </c>
    </row>
    <row r="17029" spans="1:8" x14ac:dyDescent="0.25">
      <c r="A17029" s="1">
        <v>41072.423611111109</v>
      </c>
      <c r="B17029" t="s">
        <v>14</v>
      </c>
      <c r="C17029" t="s">
        <v>22807</v>
      </c>
      <c r="F17029" t="s">
        <v>36</v>
      </c>
      <c r="G17029" t="s">
        <v>57</v>
      </c>
      <c r="H17029" t="s">
        <v>22808</v>
      </c>
    </row>
    <row r="17030" spans="1:8" x14ac:dyDescent="0.25">
      <c r="A17030" s="1">
        <v>41072.423611111109</v>
      </c>
      <c r="B17030" t="s">
        <v>818</v>
      </c>
      <c r="C17030" t="s">
        <v>22809</v>
      </c>
      <c r="F17030" t="s">
        <v>42</v>
      </c>
      <c r="G17030" t="s">
        <v>43</v>
      </c>
      <c r="H17030" t="s">
        <v>71</v>
      </c>
    </row>
    <row r="17031" spans="1:8" x14ac:dyDescent="0.25">
      <c r="A17031" s="1">
        <v>41072.423611111109</v>
      </c>
      <c r="B17031" t="s">
        <v>91</v>
      </c>
      <c r="C17031" t="s">
        <v>22810</v>
      </c>
      <c r="D17031">
        <v>120.286108976177</v>
      </c>
      <c r="E17031">
        <v>22.654281986611</v>
      </c>
      <c r="F17031" t="s">
        <v>4</v>
      </c>
      <c r="G17031" t="s">
        <v>2</v>
      </c>
      <c r="H17031" t="s">
        <v>71</v>
      </c>
    </row>
    <row r="17032" spans="1:8" x14ac:dyDescent="0.25">
      <c r="A17032" s="1">
        <v>41072.425694444442</v>
      </c>
      <c r="B17032" t="s">
        <v>91</v>
      </c>
      <c r="C17032" t="s">
        <v>22811</v>
      </c>
      <c r="D17032">
        <v>120.286108976177</v>
      </c>
      <c r="E17032">
        <v>22.654281986611</v>
      </c>
      <c r="F17032" t="s">
        <v>9</v>
      </c>
      <c r="G17032" t="s">
        <v>10</v>
      </c>
      <c r="H17032" t="s">
        <v>71</v>
      </c>
    </row>
    <row r="17033" spans="1:8" x14ac:dyDescent="0.25">
      <c r="A17033" s="1">
        <v>41072.425694444442</v>
      </c>
      <c r="B17033" t="s">
        <v>2383</v>
      </c>
      <c r="C17033" t="s">
        <v>47639</v>
      </c>
      <c r="D17033">
        <v>121.29965081331601</v>
      </c>
      <c r="E17033">
        <v>25.0005443938587</v>
      </c>
      <c r="F17033" t="s">
        <v>9</v>
      </c>
      <c r="G17033" t="s">
        <v>12</v>
      </c>
      <c r="H17033" t="s">
        <v>11</v>
      </c>
    </row>
    <row r="17034" spans="1:8" x14ac:dyDescent="0.25">
      <c r="A17034" s="1">
        <v>41072.425694444442</v>
      </c>
      <c r="B17034" t="s">
        <v>2383</v>
      </c>
      <c r="C17034" t="s">
        <v>47640</v>
      </c>
      <c r="D17034">
        <v>121.270963092963</v>
      </c>
      <c r="E17034">
        <v>24.978350818345</v>
      </c>
      <c r="F17034" t="s">
        <v>4</v>
      </c>
      <c r="G17034" t="s">
        <v>2</v>
      </c>
      <c r="H17034" s="1">
        <v>41072.426192129627</v>
      </c>
    </row>
    <row r="17035" spans="1:8" x14ac:dyDescent="0.25">
      <c r="A17035" s="1">
        <v>41072.425694444442</v>
      </c>
      <c r="B17035" t="s">
        <v>2383</v>
      </c>
      <c r="C17035" t="s">
        <v>47639</v>
      </c>
      <c r="D17035">
        <v>121.29965081331601</v>
      </c>
      <c r="E17035">
        <v>25.0005443938587</v>
      </c>
      <c r="F17035" t="s">
        <v>9</v>
      </c>
      <c r="G17035" t="s">
        <v>12</v>
      </c>
      <c r="H17035" t="s">
        <v>11</v>
      </c>
    </row>
    <row r="17036" spans="1:8" x14ac:dyDescent="0.25">
      <c r="A17036" s="1">
        <v>41072.426388888889</v>
      </c>
      <c r="B17036" t="s">
        <v>95</v>
      </c>
      <c r="C17036" t="s">
        <v>22804</v>
      </c>
      <c r="D17036">
        <v>121.07543583907101</v>
      </c>
      <c r="E17036">
        <v>24.730825962828199</v>
      </c>
      <c r="F17036" t="s">
        <v>4</v>
      </c>
      <c r="G17036" t="s">
        <v>2</v>
      </c>
      <c r="H17036" s="1">
        <v>41072.426747685182</v>
      </c>
    </row>
    <row r="17037" spans="1:8" x14ac:dyDescent="0.25">
      <c r="A17037" s="1">
        <v>41072.426388888889</v>
      </c>
      <c r="B17037" t="s">
        <v>34</v>
      </c>
      <c r="C17037" t="s">
        <v>22812</v>
      </c>
      <c r="D17037">
        <v>120.426437982031</v>
      </c>
      <c r="E17037">
        <v>23.012645744273001</v>
      </c>
      <c r="F17037" t="s">
        <v>9</v>
      </c>
      <c r="G17037" t="s">
        <v>10</v>
      </c>
      <c r="H17037" t="s">
        <v>22813</v>
      </c>
    </row>
    <row r="17038" spans="1:8" x14ac:dyDescent="0.25">
      <c r="A17038" s="1">
        <v>41072.427083333336</v>
      </c>
      <c r="B17038" t="s">
        <v>34</v>
      </c>
      <c r="C17038" t="s">
        <v>22814</v>
      </c>
      <c r="D17038">
        <v>120.17279597613199</v>
      </c>
      <c r="E17038">
        <v>22.998963022253498</v>
      </c>
      <c r="F17038" t="s">
        <v>6</v>
      </c>
      <c r="G17038" t="s">
        <v>55</v>
      </c>
      <c r="H17038" t="s">
        <v>22815</v>
      </c>
    </row>
    <row r="17039" spans="1:8" x14ac:dyDescent="0.25">
      <c r="A17039" s="1">
        <v>41072.427083333336</v>
      </c>
      <c r="B17039" t="s">
        <v>0</v>
      </c>
      <c r="C17039" t="s">
        <v>22816</v>
      </c>
      <c r="F17039" t="s">
        <v>42</v>
      </c>
      <c r="G17039" t="s">
        <v>43</v>
      </c>
      <c r="H17039" t="s">
        <v>22817</v>
      </c>
    </row>
    <row r="17040" spans="1:8" x14ac:dyDescent="0.25">
      <c r="A17040" s="1">
        <v>41072.427777777775</v>
      </c>
      <c r="B17040" t="s">
        <v>34</v>
      </c>
      <c r="C17040" t="s">
        <v>22818</v>
      </c>
      <c r="D17040">
        <v>120.190169348393</v>
      </c>
      <c r="E17040">
        <v>23.0558566977178</v>
      </c>
      <c r="F17040" t="s">
        <v>36</v>
      </c>
      <c r="G17040" t="s">
        <v>57</v>
      </c>
      <c r="H17040" t="s">
        <v>11</v>
      </c>
    </row>
    <row r="17041" spans="1:8" x14ac:dyDescent="0.25">
      <c r="A17041" s="1">
        <v>41072.427777777775</v>
      </c>
      <c r="B17041" t="s">
        <v>2383</v>
      </c>
      <c r="C17041" t="s">
        <v>47641</v>
      </c>
      <c r="D17041">
        <v>121.315868569126</v>
      </c>
      <c r="E17041">
        <v>24.991148867027501</v>
      </c>
      <c r="F17041" t="s">
        <v>9</v>
      </c>
      <c r="G17041" t="s">
        <v>12</v>
      </c>
      <c r="H17041" t="s">
        <v>22819</v>
      </c>
    </row>
    <row r="17042" spans="1:8" x14ac:dyDescent="0.25">
      <c r="A17042" s="1">
        <v>41072.427777777775</v>
      </c>
      <c r="B17042" t="s">
        <v>2383</v>
      </c>
      <c r="C17042" t="s">
        <v>47642</v>
      </c>
      <c r="D17042">
        <v>121.115627629812</v>
      </c>
      <c r="E17042">
        <v>25.026897346035501</v>
      </c>
      <c r="F17042" t="s">
        <v>1</v>
      </c>
      <c r="G17042" t="s">
        <v>2</v>
      </c>
      <c r="H17042" t="s">
        <v>22820</v>
      </c>
    </row>
    <row r="17043" spans="1:8" x14ac:dyDescent="0.25">
      <c r="A17043" s="1">
        <v>41072.427777777775</v>
      </c>
      <c r="B17043" t="s">
        <v>2383</v>
      </c>
      <c r="C17043" t="s">
        <v>47643</v>
      </c>
      <c r="D17043">
        <v>121.29965081331601</v>
      </c>
      <c r="E17043">
        <v>25.0005443938587</v>
      </c>
      <c r="F17043" t="s">
        <v>9</v>
      </c>
      <c r="G17043" t="s">
        <v>12</v>
      </c>
      <c r="H17043" t="s">
        <v>13888</v>
      </c>
    </row>
    <row r="17044" spans="1:8" x14ac:dyDescent="0.25">
      <c r="A17044" s="1">
        <v>41072.428472222222</v>
      </c>
      <c r="B17044" t="s">
        <v>2383</v>
      </c>
      <c r="C17044" t="s">
        <v>47644</v>
      </c>
      <c r="F17044" t="s">
        <v>4</v>
      </c>
      <c r="G17044" t="s">
        <v>2</v>
      </c>
      <c r="H17044" t="s">
        <v>22821</v>
      </c>
    </row>
    <row r="17045" spans="1:8" x14ac:dyDescent="0.25">
      <c r="A17045" s="1">
        <v>41072.429166666669</v>
      </c>
      <c r="B17045" t="s">
        <v>34</v>
      </c>
      <c r="C17045" t="s">
        <v>22822</v>
      </c>
      <c r="D17045">
        <v>120.17279597613199</v>
      </c>
      <c r="E17045">
        <v>22.998963022253498</v>
      </c>
      <c r="F17045" t="s">
        <v>6</v>
      </c>
      <c r="G17045" t="s">
        <v>55</v>
      </c>
      <c r="H17045" t="s">
        <v>22823</v>
      </c>
    </row>
    <row r="17046" spans="1:8" x14ac:dyDescent="0.25">
      <c r="A17046" s="1">
        <v>41072.429861111108</v>
      </c>
      <c r="B17046" t="s">
        <v>2383</v>
      </c>
      <c r="C17046" t="s">
        <v>48720</v>
      </c>
      <c r="D17046">
        <v>121.129296129</v>
      </c>
      <c r="E17046">
        <v>24.918260705085899</v>
      </c>
      <c r="F17046" t="s">
        <v>9</v>
      </c>
      <c r="G17046" t="s">
        <v>12</v>
      </c>
      <c r="H17046" t="s">
        <v>11</v>
      </c>
    </row>
    <row r="17047" spans="1:8" x14ac:dyDescent="0.25">
      <c r="A17047" s="1">
        <v>41072.430555555555</v>
      </c>
      <c r="B17047" t="s">
        <v>34</v>
      </c>
      <c r="C17047" t="s">
        <v>22824</v>
      </c>
      <c r="D17047">
        <v>120.358606310212</v>
      </c>
      <c r="E17047">
        <v>22.899837465630402</v>
      </c>
      <c r="F17047" t="s">
        <v>42</v>
      </c>
      <c r="G17047" t="s">
        <v>43</v>
      </c>
      <c r="H17047" t="s">
        <v>22825</v>
      </c>
    </row>
    <row r="17048" spans="1:8" x14ac:dyDescent="0.25">
      <c r="A17048" s="1">
        <v>41072.430555555555</v>
      </c>
      <c r="B17048" t="s">
        <v>91</v>
      </c>
      <c r="C17048" t="s">
        <v>22826</v>
      </c>
      <c r="D17048">
        <v>120.286108976177</v>
      </c>
      <c r="E17048">
        <v>22.654281986611</v>
      </c>
      <c r="F17048" t="s">
        <v>4</v>
      </c>
      <c r="G17048" t="s">
        <v>2</v>
      </c>
      <c r="H17048" t="s">
        <v>71</v>
      </c>
    </row>
    <row r="17049" spans="1:8" x14ac:dyDescent="0.25">
      <c r="A17049" s="1">
        <v>41072.431944444441</v>
      </c>
      <c r="B17049" t="s">
        <v>14</v>
      </c>
      <c r="C17049" t="s">
        <v>22827</v>
      </c>
      <c r="F17049" t="s">
        <v>4</v>
      </c>
      <c r="G17049" t="s">
        <v>2</v>
      </c>
      <c r="H17049" t="s">
        <v>22828</v>
      </c>
    </row>
    <row r="17050" spans="1:8" x14ac:dyDescent="0.25">
      <c r="A17050" s="1">
        <v>41072.433333333334</v>
      </c>
      <c r="B17050" t="s">
        <v>91</v>
      </c>
      <c r="C17050" t="s">
        <v>22829</v>
      </c>
      <c r="D17050">
        <v>120.286108976177</v>
      </c>
      <c r="E17050">
        <v>22.654281986611</v>
      </c>
      <c r="F17050" t="s">
        <v>9</v>
      </c>
      <c r="G17050" t="s">
        <v>10</v>
      </c>
      <c r="H17050" t="s">
        <v>71</v>
      </c>
    </row>
    <row r="17051" spans="1:8" x14ac:dyDescent="0.25">
      <c r="A17051" s="1">
        <v>41072.434027777781</v>
      </c>
      <c r="B17051" t="s">
        <v>91</v>
      </c>
      <c r="C17051" t="s">
        <v>22830</v>
      </c>
      <c r="D17051">
        <v>120.286108976177</v>
      </c>
      <c r="E17051">
        <v>22.654281986611</v>
      </c>
      <c r="F17051" t="s">
        <v>36</v>
      </c>
      <c r="G17051" t="s">
        <v>57</v>
      </c>
      <c r="H17051" t="s">
        <v>71</v>
      </c>
    </row>
    <row r="17052" spans="1:8" x14ac:dyDescent="0.25">
      <c r="A17052" s="1">
        <v>41072.435416666667</v>
      </c>
      <c r="B17052" t="s">
        <v>91</v>
      </c>
      <c r="C17052" t="s">
        <v>22831</v>
      </c>
      <c r="D17052">
        <v>120.540395852578</v>
      </c>
      <c r="E17052">
        <v>22.9002347142874</v>
      </c>
      <c r="F17052" t="s">
        <v>1</v>
      </c>
      <c r="G17052" t="s">
        <v>2</v>
      </c>
      <c r="H17052" t="s">
        <v>71</v>
      </c>
    </row>
    <row r="17053" spans="1:8" x14ac:dyDescent="0.25">
      <c r="A17053" s="1">
        <v>41072.435416666667</v>
      </c>
      <c r="B17053" t="s">
        <v>2383</v>
      </c>
      <c r="C17053" t="s">
        <v>47645</v>
      </c>
      <c r="D17053">
        <v>121.29965081331601</v>
      </c>
      <c r="E17053">
        <v>25.0005443938587</v>
      </c>
      <c r="F17053" t="s">
        <v>9</v>
      </c>
      <c r="G17053" t="s">
        <v>12</v>
      </c>
      <c r="H17053" t="s">
        <v>22832</v>
      </c>
    </row>
    <row r="17054" spans="1:8" x14ac:dyDescent="0.25">
      <c r="A17054" s="1">
        <v>41072.436111111114</v>
      </c>
      <c r="B17054" t="s">
        <v>95</v>
      </c>
      <c r="C17054" t="s">
        <v>22833</v>
      </c>
      <c r="D17054">
        <v>120.968888900048</v>
      </c>
      <c r="E17054">
        <v>24.876666699376901</v>
      </c>
      <c r="F17054" t="s">
        <v>23</v>
      </c>
      <c r="G17054" t="s">
        <v>2</v>
      </c>
      <c r="H17054" t="s">
        <v>22834</v>
      </c>
    </row>
    <row r="17055" spans="1:8" x14ac:dyDescent="0.25">
      <c r="A17055" s="1">
        <v>41072.436111111114</v>
      </c>
      <c r="B17055" t="s">
        <v>0</v>
      </c>
      <c r="C17055" t="s">
        <v>22835</v>
      </c>
      <c r="F17055" t="s">
        <v>42</v>
      </c>
      <c r="G17055" t="s">
        <v>43</v>
      </c>
      <c r="H17055" t="s">
        <v>22836</v>
      </c>
    </row>
    <row r="17056" spans="1:8" x14ac:dyDescent="0.25">
      <c r="A17056" s="1">
        <v>41072.436111111114</v>
      </c>
      <c r="B17056" t="s">
        <v>2383</v>
      </c>
      <c r="C17056" t="s">
        <v>47646</v>
      </c>
      <c r="D17056">
        <v>121.25879190884901</v>
      </c>
      <c r="E17056">
        <v>24.902305876237801</v>
      </c>
      <c r="F17056" t="s">
        <v>9</v>
      </c>
      <c r="G17056" t="s">
        <v>12</v>
      </c>
      <c r="H17056" t="s">
        <v>22837</v>
      </c>
    </row>
    <row r="17057" spans="1:8" x14ac:dyDescent="0.25">
      <c r="A17057" s="1">
        <v>41072.436805555553</v>
      </c>
      <c r="B17057" t="s">
        <v>14</v>
      </c>
      <c r="C17057" t="s">
        <v>218</v>
      </c>
      <c r="F17057" t="s">
        <v>9</v>
      </c>
      <c r="G17057" t="s">
        <v>10</v>
      </c>
      <c r="H17057" t="s">
        <v>22838</v>
      </c>
    </row>
    <row r="17058" spans="1:8" x14ac:dyDescent="0.25">
      <c r="A17058" s="1">
        <v>41072.4375</v>
      </c>
      <c r="B17058" t="s">
        <v>95</v>
      </c>
      <c r="C17058" t="s">
        <v>16484</v>
      </c>
      <c r="D17058">
        <v>121.148128400038</v>
      </c>
      <c r="E17058">
        <v>24.591544099497199</v>
      </c>
      <c r="F17058" t="s">
        <v>42</v>
      </c>
      <c r="G17058" t="s">
        <v>43</v>
      </c>
      <c r="H17058" t="s">
        <v>22839</v>
      </c>
    </row>
    <row r="17059" spans="1:8" x14ac:dyDescent="0.25">
      <c r="A17059" s="1">
        <v>41072.4375</v>
      </c>
      <c r="B17059" t="s">
        <v>69</v>
      </c>
      <c r="C17059" t="s">
        <v>22840</v>
      </c>
      <c r="F17059" t="s">
        <v>42</v>
      </c>
      <c r="G17059" t="s">
        <v>43</v>
      </c>
      <c r="H17059" t="s">
        <v>71</v>
      </c>
    </row>
    <row r="17060" spans="1:8" x14ac:dyDescent="0.25">
      <c r="A17060" s="1">
        <v>41072.4375</v>
      </c>
      <c r="B17060" t="s">
        <v>69</v>
      </c>
      <c r="C17060" t="s">
        <v>22841</v>
      </c>
      <c r="D17060">
        <v>120.60560639998801</v>
      </c>
      <c r="E17060">
        <v>23.6474418998061</v>
      </c>
      <c r="F17060" t="s">
        <v>36</v>
      </c>
      <c r="G17060" t="s">
        <v>57</v>
      </c>
      <c r="H17060" t="s">
        <v>71</v>
      </c>
    </row>
    <row r="17061" spans="1:8" x14ac:dyDescent="0.25">
      <c r="A17061" s="1">
        <v>41072.4375</v>
      </c>
      <c r="B17061" t="s">
        <v>51</v>
      </c>
      <c r="C17061" t="s">
        <v>22842</v>
      </c>
      <c r="D17061">
        <v>120.689005500004</v>
      </c>
      <c r="E17061">
        <v>23.5410246998342</v>
      </c>
      <c r="F17061" t="s">
        <v>1</v>
      </c>
      <c r="G17061" t="s">
        <v>2</v>
      </c>
      <c r="H17061" t="s">
        <v>22843</v>
      </c>
    </row>
    <row r="17062" spans="1:8" x14ac:dyDescent="0.25">
      <c r="A17062" s="1">
        <v>41072.4375</v>
      </c>
      <c r="B17062" t="s">
        <v>204</v>
      </c>
      <c r="C17062" t="s">
        <v>22844</v>
      </c>
      <c r="D17062">
        <v>120.86286269998899</v>
      </c>
      <c r="E17062">
        <v>24.047093999690901</v>
      </c>
      <c r="F17062" t="s">
        <v>3712</v>
      </c>
      <c r="G17062" t="s">
        <v>2</v>
      </c>
      <c r="H17062" t="s">
        <v>22845</v>
      </c>
    </row>
    <row r="17063" spans="1:8" x14ac:dyDescent="0.25">
      <c r="A17063" s="1">
        <v>41072.4375</v>
      </c>
      <c r="B17063" t="s">
        <v>2383</v>
      </c>
      <c r="C17063" t="s">
        <v>47647</v>
      </c>
      <c r="D17063">
        <v>121.370351772454</v>
      </c>
      <c r="E17063">
        <v>24.6631552895245</v>
      </c>
      <c r="F17063" t="s">
        <v>42</v>
      </c>
      <c r="G17063" t="s">
        <v>43</v>
      </c>
      <c r="H17063" t="s">
        <v>5395</v>
      </c>
    </row>
    <row r="17064" spans="1:8" x14ac:dyDescent="0.25">
      <c r="A17064" s="1">
        <v>41072.4375</v>
      </c>
      <c r="B17064" t="s">
        <v>2383</v>
      </c>
      <c r="C17064" t="s">
        <v>47648</v>
      </c>
      <c r="D17064">
        <v>121.370351772454</v>
      </c>
      <c r="E17064">
        <v>24.6631552895245</v>
      </c>
      <c r="F17064" t="s">
        <v>42</v>
      </c>
      <c r="G17064" t="s">
        <v>43</v>
      </c>
      <c r="H17064" t="s">
        <v>5395</v>
      </c>
    </row>
    <row r="17065" spans="1:8" x14ac:dyDescent="0.25">
      <c r="A17065" s="1">
        <v>41072.438194444447</v>
      </c>
      <c r="B17065" t="s">
        <v>91</v>
      </c>
      <c r="C17065" t="s">
        <v>22846</v>
      </c>
      <c r="D17065">
        <v>120.286108976177</v>
      </c>
      <c r="E17065">
        <v>22.654281986611</v>
      </c>
      <c r="F17065" t="s">
        <v>1</v>
      </c>
      <c r="G17065" t="s">
        <v>2</v>
      </c>
      <c r="H17065" t="s">
        <v>71</v>
      </c>
    </row>
    <row r="17066" spans="1:8" x14ac:dyDescent="0.25">
      <c r="A17066" s="1">
        <v>41072.438888888886</v>
      </c>
      <c r="B17066" t="s">
        <v>204</v>
      </c>
      <c r="C17066" t="s">
        <v>22847</v>
      </c>
      <c r="F17066" t="s">
        <v>3712</v>
      </c>
      <c r="G17066" t="s">
        <v>2</v>
      </c>
      <c r="H17066" t="s">
        <v>22848</v>
      </c>
    </row>
    <row r="17067" spans="1:8" x14ac:dyDescent="0.25">
      <c r="A17067" s="1">
        <v>41072.438888888886</v>
      </c>
      <c r="B17067" t="s">
        <v>14</v>
      </c>
      <c r="C17067" t="s">
        <v>21989</v>
      </c>
      <c r="F17067" t="s">
        <v>9</v>
      </c>
      <c r="G17067" t="s">
        <v>10</v>
      </c>
      <c r="H17067" t="s">
        <v>22849</v>
      </c>
    </row>
    <row r="17068" spans="1:8" x14ac:dyDescent="0.25">
      <c r="A17068" s="1">
        <v>41072.438888888886</v>
      </c>
      <c r="B17068" t="s">
        <v>14</v>
      </c>
      <c r="C17068" t="s">
        <v>22850</v>
      </c>
      <c r="F17068" t="s">
        <v>9</v>
      </c>
      <c r="G17068" t="s">
        <v>10</v>
      </c>
      <c r="H17068" t="s">
        <v>22851</v>
      </c>
    </row>
    <row r="17069" spans="1:8" x14ac:dyDescent="0.25">
      <c r="A17069" s="1">
        <v>41072.438888888886</v>
      </c>
      <c r="B17069" t="s">
        <v>14</v>
      </c>
      <c r="C17069" t="s">
        <v>22850</v>
      </c>
      <c r="F17069" t="s">
        <v>9</v>
      </c>
      <c r="G17069" t="s">
        <v>10</v>
      </c>
      <c r="H17069" t="s">
        <v>22851</v>
      </c>
    </row>
    <row r="17070" spans="1:8" x14ac:dyDescent="0.25">
      <c r="A17070" s="1">
        <v>41072.439583333333</v>
      </c>
      <c r="B17070" t="s">
        <v>2383</v>
      </c>
      <c r="C17070" t="s">
        <v>47649</v>
      </c>
      <c r="D17070">
        <v>121.299357715276</v>
      </c>
      <c r="E17070">
        <v>25.006030859549899</v>
      </c>
      <c r="F17070" t="s">
        <v>9</v>
      </c>
      <c r="G17070" t="s">
        <v>12</v>
      </c>
      <c r="H17070" t="s">
        <v>22852</v>
      </c>
    </row>
    <row r="17071" spans="1:8" x14ac:dyDescent="0.25">
      <c r="A17071" s="1">
        <v>41072.44027777778</v>
      </c>
      <c r="B17071" t="s">
        <v>51</v>
      </c>
      <c r="C17071" t="s">
        <v>12690</v>
      </c>
      <c r="D17071">
        <v>120.660253399963</v>
      </c>
      <c r="E17071">
        <v>23.477708299836799</v>
      </c>
      <c r="F17071" t="s">
        <v>1</v>
      </c>
      <c r="G17071" t="s">
        <v>2</v>
      </c>
      <c r="H17071" t="s">
        <v>22853</v>
      </c>
    </row>
    <row r="17072" spans="1:8" x14ac:dyDescent="0.25">
      <c r="A17072" s="1">
        <v>41072.44027777778</v>
      </c>
      <c r="B17072" t="s">
        <v>2383</v>
      </c>
      <c r="C17072" t="s">
        <v>47650</v>
      </c>
      <c r="D17072">
        <v>121.284501833062</v>
      </c>
      <c r="E17072">
        <v>25.051018754550199</v>
      </c>
      <c r="F17072" t="s">
        <v>4</v>
      </c>
      <c r="G17072" t="s">
        <v>2</v>
      </c>
      <c r="H17072" s="1">
        <v>41072.440798611111</v>
      </c>
    </row>
    <row r="17073" spans="1:8" x14ac:dyDescent="0.25">
      <c r="A17073" s="1">
        <v>41072.440972222219</v>
      </c>
      <c r="B17073" t="s">
        <v>204</v>
      </c>
      <c r="C17073" t="s">
        <v>22854</v>
      </c>
      <c r="D17073">
        <v>120.833795000023</v>
      </c>
      <c r="E17073">
        <v>23.866963999729201</v>
      </c>
      <c r="F17073" t="s">
        <v>4</v>
      </c>
      <c r="G17073" t="s">
        <v>2</v>
      </c>
      <c r="H17073" t="s">
        <v>22855</v>
      </c>
    </row>
    <row r="17074" spans="1:8" x14ac:dyDescent="0.25">
      <c r="A17074" s="1">
        <v>41072.440972222219</v>
      </c>
      <c r="B17074" t="s">
        <v>14</v>
      </c>
      <c r="C17074" t="s">
        <v>22856</v>
      </c>
      <c r="F17074" t="s">
        <v>1</v>
      </c>
      <c r="G17074" t="s">
        <v>2</v>
      </c>
      <c r="H17074" t="s">
        <v>22857</v>
      </c>
    </row>
    <row r="17075" spans="1:8" x14ac:dyDescent="0.25">
      <c r="A17075" s="1">
        <v>41072.441666666666</v>
      </c>
      <c r="B17075" t="s">
        <v>2383</v>
      </c>
      <c r="C17075" t="s">
        <v>47651</v>
      </c>
      <c r="D17075">
        <v>121.221512801917</v>
      </c>
      <c r="E17075">
        <v>24.8532606871476</v>
      </c>
      <c r="F17075" t="s">
        <v>4</v>
      </c>
      <c r="G17075" t="s">
        <v>2</v>
      </c>
      <c r="H17075" t="s">
        <v>22858</v>
      </c>
    </row>
    <row r="17076" spans="1:8" x14ac:dyDescent="0.25">
      <c r="A17076" s="1">
        <v>41072.441666666666</v>
      </c>
      <c r="B17076" t="s">
        <v>2383</v>
      </c>
      <c r="C17076" t="s">
        <v>47646</v>
      </c>
      <c r="D17076">
        <v>121.25879190884901</v>
      </c>
      <c r="E17076">
        <v>24.902305876237801</v>
      </c>
      <c r="F17076" t="s">
        <v>9</v>
      </c>
      <c r="G17076" t="s">
        <v>12</v>
      </c>
      <c r="H17076" t="s">
        <v>22859</v>
      </c>
    </row>
    <row r="17077" spans="1:8" x14ac:dyDescent="0.25">
      <c r="A17077" s="1">
        <v>41072.442361111112</v>
      </c>
      <c r="B17077" t="s">
        <v>34</v>
      </c>
      <c r="C17077" t="s">
        <v>22860</v>
      </c>
      <c r="D17077">
        <v>120.17279597613199</v>
      </c>
      <c r="E17077">
        <v>22.998963022253498</v>
      </c>
      <c r="F17077" t="s">
        <v>36</v>
      </c>
      <c r="G17077" t="s">
        <v>57</v>
      </c>
      <c r="H17077" t="s">
        <v>37</v>
      </c>
    </row>
    <row r="17078" spans="1:8" x14ac:dyDescent="0.25">
      <c r="A17078" s="1">
        <v>41072.443055555559</v>
      </c>
      <c r="B17078" t="s">
        <v>204</v>
      </c>
      <c r="C17078" t="s">
        <v>22861</v>
      </c>
      <c r="D17078">
        <v>120.70078837000101</v>
      </c>
      <c r="E17078">
        <v>23.9309258920159</v>
      </c>
      <c r="F17078" t="s">
        <v>4</v>
      </c>
      <c r="G17078" t="s">
        <v>2</v>
      </c>
      <c r="H17078" s="1">
        <v>41072.443078703705</v>
      </c>
    </row>
    <row r="17079" spans="1:8" x14ac:dyDescent="0.25">
      <c r="A17079" s="1">
        <v>41072.443749999999</v>
      </c>
      <c r="B17079" t="s">
        <v>14</v>
      </c>
      <c r="C17079" t="s">
        <v>22862</v>
      </c>
      <c r="D17079">
        <v>120.68457454303</v>
      </c>
      <c r="E17079">
        <v>22.600109532954701</v>
      </c>
      <c r="F17079" t="s">
        <v>4</v>
      </c>
      <c r="G17079" t="s">
        <v>2</v>
      </c>
      <c r="H17079" t="s">
        <v>22863</v>
      </c>
    </row>
    <row r="17080" spans="1:8" x14ac:dyDescent="0.25">
      <c r="A17080" s="1">
        <v>41072.443749999999</v>
      </c>
      <c r="B17080" t="s">
        <v>2383</v>
      </c>
      <c r="C17080" t="s">
        <v>47652</v>
      </c>
      <c r="D17080">
        <v>121.299753516123</v>
      </c>
      <c r="E17080">
        <v>24.990720493933701</v>
      </c>
      <c r="F17080" t="s">
        <v>4</v>
      </c>
      <c r="G17080" t="s">
        <v>2</v>
      </c>
      <c r="H17080" s="1">
        <v>41072.44427083333</v>
      </c>
    </row>
    <row r="17081" spans="1:8" x14ac:dyDescent="0.25">
      <c r="A17081" s="1">
        <v>41072.444444444445</v>
      </c>
      <c r="B17081" t="s">
        <v>95</v>
      </c>
      <c r="C17081" t="s">
        <v>95</v>
      </c>
      <c r="D17081">
        <v>121.125213500008</v>
      </c>
      <c r="E17081">
        <v>24.703280599469899</v>
      </c>
      <c r="F17081" t="s">
        <v>4</v>
      </c>
      <c r="G17081" t="s">
        <v>2</v>
      </c>
      <c r="H17081" t="s">
        <v>22864</v>
      </c>
    </row>
    <row r="17082" spans="1:8" x14ac:dyDescent="0.25">
      <c r="A17082" s="1">
        <v>41072.444444444445</v>
      </c>
      <c r="B17082" t="s">
        <v>69</v>
      </c>
      <c r="C17082" t="s">
        <v>22865</v>
      </c>
      <c r="F17082" t="s">
        <v>42</v>
      </c>
      <c r="G17082" t="s">
        <v>43</v>
      </c>
      <c r="H17082" t="s">
        <v>71</v>
      </c>
    </row>
    <row r="17083" spans="1:8" x14ac:dyDescent="0.25">
      <c r="A17083" s="1">
        <v>41072.444444444445</v>
      </c>
      <c r="B17083" t="s">
        <v>34</v>
      </c>
      <c r="C17083" t="s">
        <v>22866</v>
      </c>
      <c r="D17083">
        <v>120.220183004906</v>
      </c>
      <c r="E17083">
        <v>22.991878088430798</v>
      </c>
      <c r="F17083" t="s">
        <v>9</v>
      </c>
      <c r="G17083" t="s">
        <v>12</v>
      </c>
      <c r="H17083" s="1">
        <v>41072.444861111115</v>
      </c>
    </row>
    <row r="17084" spans="1:8" x14ac:dyDescent="0.25">
      <c r="A17084" s="1">
        <v>41072.444444444445</v>
      </c>
      <c r="B17084" t="s">
        <v>0</v>
      </c>
      <c r="C17084" t="s">
        <v>22867</v>
      </c>
      <c r="F17084" t="s">
        <v>42</v>
      </c>
      <c r="G17084" t="s">
        <v>43</v>
      </c>
      <c r="H17084" t="s">
        <v>22868</v>
      </c>
    </row>
    <row r="17085" spans="1:8" x14ac:dyDescent="0.25">
      <c r="A17085" s="1">
        <v>41072.444444444445</v>
      </c>
      <c r="B17085" t="s">
        <v>2383</v>
      </c>
      <c r="C17085" t="s">
        <v>47653</v>
      </c>
      <c r="D17085">
        <v>121.37642968085601</v>
      </c>
      <c r="E17085">
        <v>25.011564151782601</v>
      </c>
      <c r="F17085" t="s">
        <v>42</v>
      </c>
      <c r="G17085" t="s">
        <v>43</v>
      </c>
      <c r="H17085" t="s">
        <v>22869</v>
      </c>
    </row>
    <row r="17086" spans="1:8" x14ac:dyDescent="0.25">
      <c r="A17086" s="1">
        <v>41072.444444444445</v>
      </c>
      <c r="B17086" t="s">
        <v>2383</v>
      </c>
      <c r="C17086" t="s">
        <v>47654</v>
      </c>
      <c r="D17086">
        <v>121.298085570149</v>
      </c>
      <c r="E17086">
        <v>24.9888038828433</v>
      </c>
      <c r="F17086" t="s">
        <v>4</v>
      </c>
      <c r="G17086" t="s">
        <v>2</v>
      </c>
      <c r="H17086" s="1">
        <v>41072.444756944446</v>
      </c>
    </row>
    <row r="17087" spans="1:8" x14ac:dyDescent="0.25">
      <c r="A17087" s="1">
        <v>41072.445138888892</v>
      </c>
      <c r="B17087" t="s">
        <v>204</v>
      </c>
      <c r="C17087" t="s">
        <v>22870</v>
      </c>
      <c r="D17087">
        <v>120.98995779998999</v>
      </c>
      <c r="E17087">
        <v>23.9078185996818</v>
      </c>
      <c r="F17087" t="s">
        <v>6</v>
      </c>
      <c r="G17087" t="s">
        <v>52</v>
      </c>
      <c r="H17087" t="s">
        <v>22871</v>
      </c>
    </row>
    <row r="17088" spans="1:8" x14ac:dyDescent="0.25">
      <c r="A17088" s="1">
        <v>41072.445138888892</v>
      </c>
      <c r="B17088" t="s">
        <v>91</v>
      </c>
      <c r="C17088" t="s">
        <v>22872</v>
      </c>
      <c r="D17088">
        <v>120.372148474466</v>
      </c>
      <c r="E17088">
        <v>22.628552327682399</v>
      </c>
      <c r="F17088" t="s">
        <v>9</v>
      </c>
      <c r="G17088" t="s">
        <v>10</v>
      </c>
      <c r="H17088" t="s">
        <v>71</v>
      </c>
    </row>
    <row r="17089" spans="1:8" x14ac:dyDescent="0.25">
      <c r="A17089" s="1">
        <v>41072.445138888892</v>
      </c>
      <c r="B17089" t="s">
        <v>2383</v>
      </c>
      <c r="C17089" t="s">
        <v>48721</v>
      </c>
      <c r="D17089">
        <v>121.154295255702</v>
      </c>
      <c r="E17089">
        <v>24.930446221970499</v>
      </c>
      <c r="F17089" t="s">
        <v>9</v>
      </c>
      <c r="G17089" t="s">
        <v>12</v>
      </c>
      <c r="H17089" t="s">
        <v>22873</v>
      </c>
    </row>
    <row r="17090" spans="1:8" x14ac:dyDescent="0.25">
      <c r="A17090" s="1">
        <v>41072.445138888892</v>
      </c>
      <c r="B17090" t="s">
        <v>2383</v>
      </c>
      <c r="C17090" t="s">
        <v>48722</v>
      </c>
      <c r="D17090">
        <v>121.20601682268099</v>
      </c>
      <c r="E17090">
        <v>24.899975523608202</v>
      </c>
      <c r="F17090" t="s">
        <v>9</v>
      </c>
      <c r="G17090" t="s">
        <v>12</v>
      </c>
      <c r="H17090" t="s">
        <v>22874</v>
      </c>
    </row>
    <row r="17091" spans="1:8" x14ac:dyDescent="0.25">
      <c r="A17091" s="1">
        <v>41072.445138888892</v>
      </c>
      <c r="B17091" t="s">
        <v>2383</v>
      </c>
      <c r="C17091" t="s">
        <v>48722</v>
      </c>
      <c r="D17091">
        <v>121.20601682268099</v>
      </c>
      <c r="E17091">
        <v>24.899975523608202</v>
      </c>
      <c r="F17091" t="s">
        <v>9</v>
      </c>
      <c r="G17091" t="s">
        <v>12</v>
      </c>
      <c r="H17091" t="s">
        <v>22874</v>
      </c>
    </row>
    <row r="17092" spans="1:8" x14ac:dyDescent="0.25">
      <c r="A17092" s="1">
        <v>41072.446527777778</v>
      </c>
      <c r="B17092" t="s">
        <v>14</v>
      </c>
      <c r="C17092" t="s">
        <v>22875</v>
      </c>
      <c r="F17092" t="s">
        <v>9</v>
      </c>
      <c r="G17092" t="s">
        <v>10</v>
      </c>
      <c r="H17092" t="s">
        <v>22876</v>
      </c>
    </row>
    <row r="17093" spans="1:8" x14ac:dyDescent="0.25">
      <c r="A17093" s="1">
        <v>41072.448611111111</v>
      </c>
      <c r="B17093" t="s">
        <v>51</v>
      </c>
      <c r="C17093" t="s">
        <v>22877</v>
      </c>
      <c r="D17093">
        <v>120.732272599984</v>
      </c>
      <c r="E17093">
        <v>23.4307274998894</v>
      </c>
      <c r="F17093" t="s">
        <v>1</v>
      </c>
      <c r="G17093" t="s">
        <v>2</v>
      </c>
      <c r="H17093" t="s">
        <v>22878</v>
      </c>
    </row>
    <row r="17094" spans="1:8" x14ac:dyDescent="0.25">
      <c r="A17094" s="1">
        <v>41072.448611111111</v>
      </c>
      <c r="B17094" t="s">
        <v>51</v>
      </c>
      <c r="C17094" t="s">
        <v>22879</v>
      </c>
      <c r="D17094">
        <v>120.754525000022</v>
      </c>
      <c r="E17094">
        <v>23.494801999872301</v>
      </c>
      <c r="F17094" t="s">
        <v>1</v>
      </c>
      <c r="G17094" t="s">
        <v>2</v>
      </c>
      <c r="H17094" t="s">
        <v>22880</v>
      </c>
    </row>
    <row r="17095" spans="1:8" x14ac:dyDescent="0.25">
      <c r="A17095" s="1">
        <v>41072.448611111111</v>
      </c>
      <c r="B17095" t="s">
        <v>51</v>
      </c>
      <c r="C17095" t="s">
        <v>22881</v>
      </c>
      <c r="D17095">
        <v>120.689005500004</v>
      </c>
      <c r="E17095">
        <v>23.5410246998342</v>
      </c>
      <c r="F17095" t="s">
        <v>3712</v>
      </c>
      <c r="G17095" t="s">
        <v>2</v>
      </c>
      <c r="H17095" t="s">
        <v>22882</v>
      </c>
    </row>
    <row r="17096" spans="1:8" x14ac:dyDescent="0.25">
      <c r="A17096" s="1">
        <v>41072.448611111111</v>
      </c>
      <c r="B17096" t="s">
        <v>2383</v>
      </c>
      <c r="C17096" t="s">
        <v>47655</v>
      </c>
      <c r="D17096">
        <v>121.29965081331601</v>
      </c>
      <c r="E17096">
        <v>25.0005443938587</v>
      </c>
      <c r="F17096" t="s">
        <v>9</v>
      </c>
      <c r="G17096" t="s">
        <v>12</v>
      </c>
      <c r="H17096" t="s">
        <v>22883</v>
      </c>
    </row>
    <row r="17097" spans="1:8" x14ac:dyDescent="0.25">
      <c r="A17097" s="1">
        <v>41072.451388888891</v>
      </c>
      <c r="B17097" t="s">
        <v>34</v>
      </c>
      <c r="C17097" t="s">
        <v>22812</v>
      </c>
      <c r="D17097">
        <v>120.426437982031</v>
      </c>
      <c r="E17097">
        <v>23.012645744273001</v>
      </c>
      <c r="F17097" t="s">
        <v>4</v>
      </c>
      <c r="G17097" t="s">
        <v>2</v>
      </c>
      <c r="H17097" t="s">
        <v>22884</v>
      </c>
    </row>
    <row r="17098" spans="1:8" x14ac:dyDescent="0.25">
      <c r="A17098" s="1">
        <v>41072.451388888891</v>
      </c>
      <c r="B17098" t="s">
        <v>818</v>
      </c>
      <c r="C17098" t="s">
        <v>22885</v>
      </c>
      <c r="D17098">
        <v>120.792457999966</v>
      </c>
      <c r="E17098">
        <v>22.459776000179001</v>
      </c>
      <c r="F17098" t="s">
        <v>9</v>
      </c>
      <c r="G17098" t="s">
        <v>12</v>
      </c>
      <c r="H17098" t="s">
        <v>71</v>
      </c>
    </row>
    <row r="17099" spans="1:8" x14ac:dyDescent="0.25">
      <c r="A17099" s="1">
        <v>41072.451388888891</v>
      </c>
      <c r="B17099" t="s">
        <v>91</v>
      </c>
      <c r="C17099" t="s">
        <v>22886</v>
      </c>
      <c r="D17099">
        <v>120.286108976177</v>
      </c>
      <c r="E17099">
        <v>22.654281986611</v>
      </c>
      <c r="F17099" t="s">
        <v>1</v>
      </c>
      <c r="G17099" t="s">
        <v>2</v>
      </c>
      <c r="H17099" t="s">
        <v>71</v>
      </c>
    </row>
    <row r="17100" spans="1:8" x14ac:dyDescent="0.25">
      <c r="A17100" s="1">
        <v>41072.451388888891</v>
      </c>
      <c r="B17100" t="s">
        <v>2383</v>
      </c>
      <c r="C17100" t="s">
        <v>47656</v>
      </c>
      <c r="D17100">
        <v>121.370351772454</v>
      </c>
      <c r="E17100">
        <v>24.6631552895245</v>
      </c>
      <c r="F17100" t="s">
        <v>42</v>
      </c>
      <c r="G17100" t="s">
        <v>43</v>
      </c>
      <c r="H17100" t="s">
        <v>22887</v>
      </c>
    </row>
    <row r="17101" spans="1:8" x14ac:dyDescent="0.25">
      <c r="A17101" s="1">
        <v>41072.451388888891</v>
      </c>
      <c r="B17101" t="s">
        <v>2383</v>
      </c>
      <c r="C17101" t="s">
        <v>48723</v>
      </c>
      <c r="D17101">
        <v>121.154295255702</v>
      </c>
      <c r="E17101">
        <v>24.930446221970499</v>
      </c>
      <c r="F17101" t="s">
        <v>9</v>
      </c>
      <c r="G17101" t="s">
        <v>12</v>
      </c>
      <c r="H17101" t="s">
        <v>22888</v>
      </c>
    </row>
    <row r="17102" spans="1:8" x14ac:dyDescent="0.25">
      <c r="A17102" s="1">
        <v>41072.45208333333</v>
      </c>
      <c r="B17102" t="s">
        <v>34</v>
      </c>
      <c r="C17102" t="s">
        <v>22889</v>
      </c>
      <c r="D17102">
        <v>120.220183004906</v>
      </c>
      <c r="E17102">
        <v>22.991878088430798</v>
      </c>
      <c r="F17102" t="s">
        <v>9</v>
      </c>
      <c r="G17102" t="s">
        <v>12</v>
      </c>
      <c r="H17102" s="1">
        <v>41072.452418981484</v>
      </c>
    </row>
    <row r="17103" spans="1:8" x14ac:dyDescent="0.25">
      <c r="A17103" s="1">
        <v>41072.45208333333</v>
      </c>
      <c r="B17103" t="s">
        <v>14</v>
      </c>
      <c r="C17103" t="s">
        <v>22890</v>
      </c>
      <c r="F17103" t="s">
        <v>9</v>
      </c>
      <c r="G17103" t="s">
        <v>10</v>
      </c>
      <c r="H17103" t="s">
        <v>22891</v>
      </c>
    </row>
    <row r="17104" spans="1:8" x14ac:dyDescent="0.25">
      <c r="A17104" s="1">
        <v>41072.45208333333</v>
      </c>
      <c r="B17104" t="s">
        <v>2383</v>
      </c>
      <c r="C17104" t="s">
        <v>47657</v>
      </c>
      <c r="D17104">
        <v>121.31719638878501</v>
      </c>
      <c r="E17104">
        <v>24.996947268693201</v>
      </c>
      <c r="F17104" t="s">
        <v>9</v>
      </c>
      <c r="G17104" t="s">
        <v>12</v>
      </c>
      <c r="H17104" t="s">
        <v>13888</v>
      </c>
    </row>
    <row r="17105" spans="1:8" x14ac:dyDescent="0.25">
      <c r="A17105" s="1">
        <v>41072.452777777777</v>
      </c>
      <c r="B17105" t="s">
        <v>2383</v>
      </c>
      <c r="C17105" t="s">
        <v>47658</v>
      </c>
      <c r="D17105">
        <v>121.195985108182</v>
      </c>
      <c r="E17105">
        <v>24.9683100524433</v>
      </c>
      <c r="F17105" t="s">
        <v>4</v>
      </c>
      <c r="G17105" t="s">
        <v>2</v>
      </c>
      <c r="H17105" s="1">
        <v>41072.453206018516</v>
      </c>
    </row>
    <row r="17106" spans="1:8" x14ac:dyDescent="0.25">
      <c r="A17106" s="1">
        <v>41072.453472222223</v>
      </c>
      <c r="B17106" t="s">
        <v>34</v>
      </c>
      <c r="C17106" t="s">
        <v>22892</v>
      </c>
      <c r="D17106">
        <v>120.426437983783</v>
      </c>
      <c r="E17106">
        <v>23.0126457451824</v>
      </c>
      <c r="F17106" t="s">
        <v>4</v>
      </c>
      <c r="G17106" t="s">
        <v>2</v>
      </c>
      <c r="H17106" s="1">
        <v>41072.453900462962</v>
      </c>
    </row>
    <row r="17107" spans="1:8" x14ac:dyDescent="0.25">
      <c r="A17107" s="1">
        <v>41072.453472222223</v>
      </c>
      <c r="B17107" t="s">
        <v>91</v>
      </c>
      <c r="C17107" t="s">
        <v>22893</v>
      </c>
      <c r="D17107">
        <v>120.348221733681</v>
      </c>
      <c r="E17107">
        <v>22.614215757438998</v>
      </c>
      <c r="F17107" t="s">
        <v>1</v>
      </c>
      <c r="G17107" t="s">
        <v>2</v>
      </c>
      <c r="H17107" t="s">
        <v>71</v>
      </c>
    </row>
    <row r="17108" spans="1:8" x14ac:dyDescent="0.25">
      <c r="A17108" s="1">
        <v>41072.45416666667</v>
      </c>
      <c r="B17108" t="s">
        <v>95</v>
      </c>
      <c r="C17108" t="s">
        <v>22894</v>
      </c>
      <c r="D17108">
        <v>121.089708527938</v>
      </c>
      <c r="E17108">
        <v>24.737978582026901</v>
      </c>
      <c r="F17108" t="s">
        <v>9</v>
      </c>
      <c r="G17108" t="s">
        <v>10</v>
      </c>
      <c r="H17108" s="1">
        <v>41072.454479166663</v>
      </c>
    </row>
    <row r="17109" spans="1:8" x14ac:dyDescent="0.25">
      <c r="A17109" s="1">
        <v>41072.45416666667</v>
      </c>
      <c r="B17109" t="s">
        <v>95</v>
      </c>
      <c r="C17109" t="s">
        <v>22895</v>
      </c>
      <c r="D17109">
        <v>121.08987590002199</v>
      </c>
      <c r="E17109">
        <v>24.738484099451899</v>
      </c>
      <c r="F17109" t="s">
        <v>9</v>
      </c>
      <c r="G17109" t="s">
        <v>10</v>
      </c>
      <c r="H17109" t="s">
        <v>22896</v>
      </c>
    </row>
    <row r="17110" spans="1:8" x14ac:dyDescent="0.25">
      <c r="A17110" s="1">
        <v>41072.45416666667</v>
      </c>
      <c r="B17110" t="s">
        <v>34</v>
      </c>
      <c r="C17110" t="s">
        <v>22897</v>
      </c>
      <c r="D17110">
        <v>120.423960251347</v>
      </c>
      <c r="E17110">
        <v>23.0442230610176</v>
      </c>
      <c r="F17110" t="s">
        <v>9</v>
      </c>
      <c r="G17110" t="s">
        <v>12</v>
      </c>
      <c r="H17110" t="s">
        <v>22898</v>
      </c>
    </row>
    <row r="17111" spans="1:8" x14ac:dyDescent="0.25">
      <c r="A17111" s="1">
        <v>41072.45416666667</v>
      </c>
      <c r="B17111" t="s">
        <v>91</v>
      </c>
      <c r="C17111" t="s">
        <v>22899</v>
      </c>
      <c r="D17111">
        <v>120.563466850837</v>
      </c>
      <c r="E17111">
        <v>22.900183661792301</v>
      </c>
      <c r="F17111" t="s">
        <v>4</v>
      </c>
      <c r="G17111" t="s">
        <v>2</v>
      </c>
      <c r="H17111" t="s">
        <v>71</v>
      </c>
    </row>
    <row r="17112" spans="1:8" x14ac:dyDescent="0.25">
      <c r="A17112" s="1">
        <v>41072.45416666667</v>
      </c>
      <c r="B17112" t="s">
        <v>2383</v>
      </c>
      <c r="C17112" t="s">
        <v>47659</v>
      </c>
      <c r="D17112">
        <v>121.275341204483</v>
      </c>
      <c r="E17112">
        <v>24.982119790271302</v>
      </c>
      <c r="F17112" t="s">
        <v>4</v>
      </c>
      <c r="G17112" t="s">
        <v>2</v>
      </c>
      <c r="H17112" s="1">
        <v>41072.454814814817</v>
      </c>
    </row>
    <row r="17113" spans="1:8" x14ac:dyDescent="0.25">
      <c r="A17113" s="1">
        <v>41072.455555555556</v>
      </c>
      <c r="B17113" t="s">
        <v>34</v>
      </c>
      <c r="C17113" t="s">
        <v>22900</v>
      </c>
      <c r="D17113">
        <v>120.16432717532</v>
      </c>
      <c r="E17113">
        <v>22.9896790596454</v>
      </c>
      <c r="F17113" t="s">
        <v>4</v>
      </c>
      <c r="G17113" t="s">
        <v>2</v>
      </c>
      <c r="H17113" t="s">
        <v>2737</v>
      </c>
    </row>
    <row r="17114" spans="1:8" x14ac:dyDescent="0.25">
      <c r="A17114" s="1">
        <v>41072.455555555556</v>
      </c>
      <c r="B17114" t="s">
        <v>34</v>
      </c>
      <c r="C17114" t="s">
        <v>22900</v>
      </c>
      <c r="D17114">
        <v>120.16432717532</v>
      </c>
      <c r="E17114">
        <v>22.9896790596454</v>
      </c>
      <c r="F17114" t="s">
        <v>4</v>
      </c>
      <c r="G17114" t="s">
        <v>2</v>
      </c>
      <c r="H17114" t="s">
        <v>2737</v>
      </c>
    </row>
    <row r="17115" spans="1:8" x14ac:dyDescent="0.25">
      <c r="A17115" s="1">
        <v>41072.455555555556</v>
      </c>
      <c r="B17115" t="s">
        <v>34</v>
      </c>
      <c r="C17115" t="s">
        <v>22901</v>
      </c>
      <c r="D17115">
        <v>120.355339897783</v>
      </c>
      <c r="E17115">
        <v>23.0997310811948</v>
      </c>
      <c r="F17115" t="s">
        <v>9</v>
      </c>
      <c r="G17115" t="s">
        <v>12</v>
      </c>
      <c r="H17115" t="s">
        <v>22902</v>
      </c>
    </row>
    <row r="17116" spans="1:8" x14ac:dyDescent="0.25">
      <c r="A17116" s="1">
        <v>41072.456250000003</v>
      </c>
      <c r="B17116" t="s">
        <v>2383</v>
      </c>
      <c r="C17116" t="s">
        <v>47660</v>
      </c>
      <c r="D17116">
        <v>121.314429553621</v>
      </c>
      <c r="E17116">
        <v>24.980610276689799</v>
      </c>
      <c r="F17116" t="s">
        <v>4</v>
      </c>
      <c r="G17116" t="s">
        <v>2</v>
      </c>
      <c r="H17116" s="1">
        <v>41072.456701388888</v>
      </c>
    </row>
    <row r="17117" spans="1:8" x14ac:dyDescent="0.25">
      <c r="A17117" s="1">
        <v>41072.456944444442</v>
      </c>
      <c r="B17117" t="s">
        <v>204</v>
      </c>
      <c r="C17117" t="s">
        <v>22903</v>
      </c>
      <c r="D17117">
        <v>121.17720918865299</v>
      </c>
      <c r="E17117">
        <v>24.159796473378101</v>
      </c>
      <c r="F17117" t="s">
        <v>4</v>
      </c>
      <c r="G17117" t="s">
        <v>2</v>
      </c>
      <c r="H17117" t="s">
        <v>22904</v>
      </c>
    </row>
    <row r="17118" spans="1:8" x14ac:dyDescent="0.25">
      <c r="A17118" s="1">
        <v>41072.456944444442</v>
      </c>
      <c r="B17118" t="s">
        <v>2383</v>
      </c>
      <c r="C17118" t="s">
        <v>47661</v>
      </c>
      <c r="D17118">
        <v>121.25577132823101</v>
      </c>
      <c r="E17118">
        <v>25.085152164147999</v>
      </c>
      <c r="F17118" t="s">
        <v>23</v>
      </c>
      <c r="G17118" t="s">
        <v>2</v>
      </c>
      <c r="H17118" t="s">
        <v>22905</v>
      </c>
    </row>
    <row r="17119" spans="1:8" x14ac:dyDescent="0.25">
      <c r="A17119" s="1">
        <v>41072.458333333336</v>
      </c>
      <c r="B17119" t="s">
        <v>69</v>
      </c>
      <c r="C17119" t="s">
        <v>275</v>
      </c>
      <c r="D17119">
        <v>120.63669101139899</v>
      </c>
      <c r="E17119">
        <v>23.7609112639425</v>
      </c>
      <c r="F17119" t="s">
        <v>42</v>
      </c>
      <c r="G17119" t="s">
        <v>43</v>
      </c>
      <c r="H17119" t="s">
        <v>71</v>
      </c>
    </row>
    <row r="17120" spans="1:8" x14ac:dyDescent="0.25">
      <c r="A17120" s="1">
        <v>41072.458333333336</v>
      </c>
      <c r="B17120" t="s">
        <v>204</v>
      </c>
      <c r="C17120" t="s">
        <v>22906</v>
      </c>
      <c r="D17120">
        <v>120.694907000017</v>
      </c>
      <c r="E17120">
        <v>23.920783999723099</v>
      </c>
      <c r="F17120" t="s">
        <v>3712</v>
      </c>
      <c r="G17120" t="s">
        <v>2</v>
      </c>
      <c r="H17120" t="s">
        <v>22907</v>
      </c>
    </row>
    <row r="17121" spans="1:8" x14ac:dyDescent="0.25">
      <c r="A17121" s="1">
        <v>41072.458333333336</v>
      </c>
      <c r="B17121" t="s">
        <v>204</v>
      </c>
      <c r="C17121" t="s">
        <v>22908</v>
      </c>
      <c r="D17121">
        <v>120.677499999974</v>
      </c>
      <c r="E17121">
        <v>23.850999999760301</v>
      </c>
      <c r="F17121" t="s">
        <v>1</v>
      </c>
      <c r="G17121" t="s">
        <v>2</v>
      </c>
      <c r="H17121" t="s">
        <v>22909</v>
      </c>
    </row>
    <row r="17122" spans="1:8" x14ac:dyDescent="0.25">
      <c r="A17122" s="1">
        <v>41072.458333333336</v>
      </c>
      <c r="B17122" t="s">
        <v>14</v>
      </c>
      <c r="C17122" t="s">
        <v>22910</v>
      </c>
      <c r="F17122" t="s">
        <v>4</v>
      </c>
      <c r="G17122" t="s">
        <v>2</v>
      </c>
      <c r="H17122" t="s">
        <v>22911</v>
      </c>
    </row>
    <row r="17123" spans="1:8" x14ac:dyDescent="0.25">
      <c r="A17123" s="1">
        <v>41072.458333333336</v>
      </c>
      <c r="B17123" t="s">
        <v>14</v>
      </c>
      <c r="C17123" t="s">
        <v>22910</v>
      </c>
      <c r="F17123" t="s">
        <v>4</v>
      </c>
      <c r="G17123" t="s">
        <v>2</v>
      </c>
      <c r="H17123" t="s">
        <v>22912</v>
      </c>
    </row>
    <row r="17124" spans="1:8" x14ac:dyDescent="0.25">
      <c r="A17124" s="1">
        <v>41072.458333333336</v>
      </c>
      <c r="B17124" t="s">
        <v>14</v>
      </c>
      <c r="C17124" t="s">
        <v>22910</v>
      </c>
      <c r="F17124" t="s">
        <v>4</v>
      </c>
      <c r="G17124" t="s">
        <v>2</v>
      </c>
      <c r="H17124" t="s">
        <v>22911</v>
      </c>
    </row>
    <row r="17125" spans="1:8" x14ac:dyDescent="0.25">
      <c r="A17125" s="1">
        <v>41072.458333333336</v>
      </c>
      <c r="B17125" t="s">
        <v>818</v>
      </c>
      <c r="C17125" t="s">
        <v>22913</v>
      </c>
      <c r="D17125">
        <v>120.99307230003301</v>
      </c>
      <c r="E17125">
        <v>22.5805234001784</v>
      </c>
      <c r="F17125" t="s">
        <v>3712</v>
      </c>
      <c r="G17125" t="s">
        <v>2</v>
      </c>
      <c r="H17125" t="s">
        <v>71</v>
      </c>
    </row>
    <row r="17126" spans="1:8" x14ac:dyDescent="0.25">
      <c r="A17126" s="1">
        <v>41072.459722222222</v>
      </c>
      <c r="B17126" t="s">
        <v>34</v>
      </c>
      <c r="C17126" t="s">
        <v>22914</v>
      </c>
      <c r="D17126">
        <v>120.16432717532</v>
      </c>
      <c r="E17126">
        <v>22.9896790596454</v>
      </c>
      <c r="F17126" t="s">
        <v>36</v>
      </c>
      <c r="G17126" t="s">
        <v>57</v>
      </c>
      <c r="H17126" t="s">
        <v>1393</v>
      </c>
    </row>
    <row r="17127" spans="1:8" x14ac:dyDescent="0.25">
      <c r="A17127" s="1">
        <v>41072.459722222222</v>
      </c>
      <c r="B17127" t="s">
        <v>2383</v>
      </c>
      <c r="C17127" t="s">
        <v>47662</v>
      </c>
      <c r="D17127">
        <v>121.29965081331601</v>
      </c>
      <c r="E17127">
        <v>25.0005443938587</v>
      </c>
      <c r="F17127" t="s">
        <v>9</v>
      </c>
      <c r="G17127" t="s">
        <v>12</v>
      </c>
      <c r="H17127" t="s">
        <v>22915</v>
      </c>
    </row>
    <row r="17128" spans="1:8" x14ac:dyDescent="0.25">
      <c r="A17128" s="1">
        <v>41072.461111111108</v>
      </c>
      <c r="B17128" t="s">
        <v>91</v>
      </c>
      <c r="C17128" t="s">
        <v>22916</v>
      </c>
      <c r="D17128">
        <v>120.286108976177</v>
      </c>
      <c r="E17128">
        <v>22.654281986611</v>
      </c>
      <c r="F17128" t="s">
        <v>9</v>
      </c>
      <c r="G17128" t="s">
        <v>10</v>
      </c>
      <c r="H17128" t="s">
        <v>71</v>
      </c>
    </row>
    <row r="17129" spans="1:8" x14ac:dyDescent="0.25">
      <c r="A17129" s="1">
        <v>41072.461111111108</v>
      </c>
      <c r="B17129" t="s">
        <v>91</v>
      </c>
      <c r="C17129" t="s">
        <v>22917</v>
      </c>
      <c r="D17129">
        <v>120.286108976177</v>
      </c>
      <c r="E17129">
        <v>22.654281986611</v>
      </c>
      <c r="F17129" t="s">
        <v>9</v>
      </c>
      <c r="G17129" t="s">
        <v>10</v>
      </c>
      <c r="H17129" t="s">
        <v>71</v>
      </c>
    </row>
    <row r="17130" spans="1:8" x14ac:dyDescent="0.25">
      <c r="A17130" s="1">
        <v>41072.461111111108</v>
      </c>
      <c r="B17130" t="s">
        <v>2383</v>
      </c>
      <c r="C17130" t="s">
        <v>47663</v>
      </c>
      <c r="D17130">
        <v>121.22103199352701</v>
      </c>
      <c r="E17130">
        <v>25.049363441828799</v>
      </c>
      <c r="F17130" t="s">
        <v>23</v>
      </c>
      <c r="G17130" t="s">
        <v>2</v>
      </c>
      <c r="H17130" t="s">
        <v>22918</v>
      </c>
    </row>
    <row r="17131" spans="1:8" x14ac:dyDescent="0.25">
      <c r="A17131" s="1">
        <v>41072.461805555555</v>
      </c>
      <c r="B17131" t="s">
        <v>91</v>
      </c>
      <c r="C17131" t="s">
        <v>22919</v>
      </c>
      <c r="D17131">
        <v>120.286108976177</v>
      </c>
      <c r="E17131">
        <v>22.654281986611</v>
      </c>
      <c r="F17131" t="s">
        <v>9</v>
      </c>
      <c r="G17131" t="s">
        <v>10</v>
      </c>
      <c r="H17131" t="s">
        <v>71</v>
      </c>
    </row>
    <row r="17132" spans="1:8" x14ac:dyDescent="0.25">
      <c r="A17132" s="1">
        <v>41072.461805555555</v>
      </c>
      <c r="B17132" t="s">
        <v>91</v>
      </c>
      <c r="C17132" t="s">
        <v>22920</v>
      </c>
      <c r="D17132">
        <v>120.286108976177</v>
      </c>
      <c r="E17132">
        <v>22.654281986611</v>
      </c>
      <c r="F17132" t="s">
        <v>9</v>
      </c>
      <c r="G17132" t="s">
        <v>10</v>
      </c>
      <c r="H17132" t="s">
        <v>71</v>
      </c>
    </row>
    <row r="17133" spans="1:8" x14ac:dyDescent="0.25">
      <c r="A17133" s="1">
        <v>41072.461805555555</v>
      </c>
      <c r="B17133" t="s">
        <v>2383</v>
      </c>
      <c r="C17133" t="s">
        <v>47664</v>
      </c>
      <c r="D17133">
        <v>121.350982749987</v>
      </c>
      <c r="E17133">
        <v>24.803498871299102</v>
      </c>
      <c r="F17133" t="s">
        <v>23</v>
      </c>
      <c r="G17133" t="s">
        <v>2</v>
      </c>
      <c r="H17133" t="s">
        <v>22921</v>
      </c>
    </row>
    <row r="17134" spans="1:8" x14ac:dyDescent="0.25">
      <c r="A17134" s="1">
        <v>41072.462500000001</v>
      </c>
      <c r="B17134" t="s">
        <v>34</v>
      </c>
      <c r="C17134" t="s">
        <v>22922</v>
      </c>
      <c r="D17134">
        <v>120.2195188579</v>
      </c>
      <c r="E17134">
        <v>23.0146956253311</v>
      </c>
      <c r="F17134" t="s">
        <v>9</v>
      </c>
      <c r="G17134" t="s">
        <v>12</v>
      </c>
      <c r="H17134" s="1">
        <v>41072.462546296294</v>
      </c>
    </row>
    <row r="17135" spans="1:8" x14ac:dyDescent="0.25">
      <c r="A17135" s="1">
        <v>41072.463194444441</v>
      </c>
      <c r="B17135" t="s">
        <v>2383</v>
      </c>
      <c r="C17135" t="s">
        <v>47665</v>
      </c>
      <c r="D17135">
        <v>121.36827433578399</v>
      </c>
      <c r="E17135">
        <v>24.802197067743801</v>
      </c>
      <c r="F17135" t="s">
        <v>42</v>
      </c>
      <c r="G17135" t="s">
        <v>43</v>
      </c>
      <c r="H17135" t="s">
        <v>22923</v>
      </c>
    </row>
    <row r="17136" spans="1:8" x14ac:dyDescent="0.25">
      <c r="A17136" s="1">
        <v>41072.463888888888</v>
      </c>
      <c r="B17136" t="s">
        <v>204</v>
      </c>
      <c r="C17136" t="s">
        <v>22924</v>
      </c>
      <c r="D17136">
        <v>121.01440839243</v>
      </c>
      <c r="E17136">
        <v>23.651992663597898</v>
      </c>
      <c r="F17136" t="s">
        <v>4</v>
      </c>
      <c r="G17136" t="s">
        <v>2</v>
      </c>
      <c r="H17136" t="s">
        <v>22925</v>
      </c>
    </row>
    <row r="17137" spans="1:8" x14ac:dyDescent="0.25">
      <c r="A17137" s="1">
        <v>41072.464583333334</v>
      </c>
      <c r="B17137" t="s">
        <v>204</v>
      </c>
      <c r="C17137" t="s">
        <v>22926</v>
      </c>
      <c r="F17137" t="s">
        <v>4</v>
      </c>
      <c r="G17137" t="s">
        <v>2</v>
      </c>
      <c r="H17137" t="s">
        <v>22927</v>
      </c>
    </row>
    <row r="17138" spans="1:8" x14ac:dyDescent="0.25">
      <c r="A17138" s="1">
        <v>41072.465277777781</v>
      </c>
      <c r="B17138" t="s">
        <v>95</v>
      </c>
      <c r="C17138" t="s">
        <v>95</v>
      </c>
      <c r="D17138">
        <v>121.125213500008</v>
      </c>
      <c r="E17138">
        <v>24.703280599469899</v>
      </c>
      <c r="F17138" t="s">
        <v>4</v>
      </c>
      <c r="G17138" t="s">
        <v>2</v>
      </c>
      <c r="H17138" t="s">
        <v>22928</v>
      </c>
    </row>
    <row r="17139" spans="1:8" x14ac:dyDescent="0.25">
      <c r="A17139" s="1">
        <v>41072.465277777781</v>
      </c>
      <c r="B17139" t="s">
        <v>34</v>
      </c>
      <c r="C17139" t="s">
        <v>22929</v>
      </c>
      <c r="D17139">
        <v>120.326490653389</v>
      </c>
      <c r="E17139">
        <v>22.960300168306802</v>
      </c>
      <c r="F17139" t="s">
        <v>9</v>
      </c>
      <c r="G17139" t="s">
        <v>10</v>
      </c>
      <c r="H17139" t="s">
        <v>22930</v>
      </c>
    </row>
    <row r="17140" spans="1:8" x14ac:dyDescent="0.25">
      <c r="A17140" s="1">
        <v>41072.465277777781</v>
      </c>
      <c r="B17140" t="s">
        <v>91</v>
      </c>
      <c r="C17140" t="s">
        <v>22931</v>
      </c>
      <c r="D17140">
        <v>120.29798599776301</v>
      </c>
      <c r="E17140">
        <v>22.7158405580908</v>
      </c>
      <c r="F17140" t="s">
        <v>36</v>
      </c>
      <c r="G17140" t="s">
        <v>57</v>
      </c>
      <c r="H17140" t="s">
        <v>71</v>
      </c>
    </row>
    <row r="17141" spans="1:8" x14ac:dyDescent="0.25">
      <c r="A17141" s="1">
        <v>41072.46597222222</v>
      </c>
      <c r="B17141" t="s">
        <v>34</v>
      </c>
      <c r="C17141" t="s">
        <v>22932</v>
      </c>
      <c r="D17141">
        <v>120.423960251347</v>
      </c>
      <c r="E17141">
        <v>23.0442230610176</v>
      </c>
      <c r="F17141" t="s">
        <v>9</v>
      </c>
      <c r="G17141" t="s">
        <v>10</v>
      </c>
      <c r="H17141" t="s">
        <v>22933</v>
      </c>
    </row>
    <row r="17142" spans="1:8" x14ac:dyDescent="0.25">
      <c r="A17142" s="1">
        <v>41072.467361111114</v>
      </c>
      <c r="B17142" t="s">
        <v>14</v>
      </c>
      <c r="C17142" t="s">
        <v>21930</v>
      </c>
      <c r="F17142" t="s">
        <v>4</v>
      </c>
      <c r="G17142" t="s">
        <v>2</v>
      </c>
      <c r="H17142" t="s">
        <v>22934</v>
      </c>
    </row>
    <row r="17143" spans="1:8" x14ac:dyDescent="0.25">
      <c r="A17143" s="1">
        <v>41072.467361111114</v>
      </c>
      <c r="B17143" t="s">
        <v>91</v>
      </c>
      <c r="C17143" t="s">
        <v>22935</v>
      </c>
      <c r="D17143">
        <v>120.363811814296</v>
      </c>
      <c r="E17143">
        <v>22.640254768380601</v>
      </c>
      <c r="F17143" t="s">
        <v>9</v>
      </c>
      <c r="G17143" t="s">
        <v>10</v>
      </c>
      <c r="H17143" t="s">
        <v>71</v>
      </c>
    </row>
    <row r="17144" spans="1:8" x14ac:dyDescent="0.25">
      <c r="A17144" s="1">
        <v>41072.468055555553</v>
      </c>
      <c r="B17144" t="s">
        <v>14</v>
      </c>
      <c r="C17144" t="s">
        <v>21875</v>
      </c>
      <c r="F17144" t="s">
        <v>4</v>
      </c>
      <c r="G17144" t="s">
        <v>2</v>
      </c>
      <c r="H17144" t="s">
        <v>22936</v>
      </c>
    </row>
    <row r="17145" spans="1:8" x14ac:dyDescent="0.25">
      <c r="A17145" s="1">
        <v>41072.468055555553</v>
      </c>
      <c r="B17145" t="s">
        <v>2383</v>
      </c>
      <c r="C17145" t="s">
        <v>47666</v>
      </c>
      <c r="D17145">
        <v>121.248696763198</v>
      </c>
      <c r="E17145">
        <v>24.970557944008</v>
      </c>
      <c r="F17145" t="s">
        <v>4</v>
      </c>
      <c r="G17145" t="s">
        <v>2</v>
      </c>
      <c r="H17145" s="1">
        <v>41072.468460648146</v>
      </c>
    </row>
    <row r="17146" spans="1:8" x14ac:dyDescent="0.25">
      <c r="A17146" s="1">
        <v>41072.468055555553</v>
      </c>
      <c r="B17146" t="s">
        <v>2383</v>
      </c>
      <c r="C17146" t="s">
        <v>47667</v>
      </c>
      <c r="D17146">
        <v>121.20314897614</v>
      </c>
      <c r="E17146">
        <v>24.954057962456702</v>
      </c>
      <c r="F17146" t="s">
        <v>9</v>
      </c>
      <c r="G17146" t="s">
        <v>12</v>
      </c>
      <c r="H17146" t="s">
        <v>22937</v>
      </c>
    </row>
    <row r="17147" spans="1:8" x14ac:dyDescent="0.25">
      <c r="A17147" s="1">
        <v>41072.46875</v>
      </c>
      <c r="B17147" t="s">
        <v>95</v>
      </c>
      <c r="C17147" t="s">
        <v>95</v>
      </c>
      <c r="D17147">
        <v>121.125213500008</v>
      </c>
      <c r="E17147">
        <v>24.703280599469899</v>
      </c>
      <c r="F17147" t="s">
        <v>42</v>
      </c>
      <c r="G17147" t="s">
        <v>43</v>
      </c>
      <c r="H17147" t="s">
        <v>22938</v>
      </c>
    </row>
    <row r="17148" spans="1:8" x14ac:dyDescent="0.25">
      <c r="A17148" s="1">
        <v>41072.46875</v>
      </c>
      <c r="B17148" t="s">
        <v>95</v>
      </c>
      <c r="C17148" t="s">
        <v>22939</v>
      </c>
      <c r="D17148">
        <v>121.06495479997901</v>
      </c>
      <c r="E17148">
        <v>24.764153399385499</v>
      </c>
      <c r="F17148" t="s">
        <v>42</v>
      </c>
      <c r="G17148" t="s">
        <v>43</v>
      </c>
      <c r="H17148" t="s">
        <v>22940</v>
      </c>
    </row>
    <row r="17149" spans="1:8" x14ac:dyDescent="0.25">
      <c r="A17149" s="1">
        <v>41072.46875</v>
      </c>
      <c r="B17149" t="s">
        <v>95</v>
      </c>
      <c r="C17149" t="s">
        <v>95</v>
      </c>
      <c r="D17149">
        <v>121.125213500008</v>
      </c>
      <c r="E17149">
        <v>24.703280599469899</v>
      </c>
      <c r="F17149" t="s">
        <v>42</v>
      </c>
      <c r="G17149" t="s">
        <v>43</v>
      </c>
      <c r="H17149" t="s">
        <v>22941</v>
      </c>
    </row>
    <row r="17150" spans="1:8" x14ac:dyDescent="0.25">
      <c r="A17150" s="1">
        <v>41072.46875</v>
      </c>
      <c r="B17150" t="s">
        <v>204</v>
      </c>
      <c r="C17150" t="s">
        <v>22942</v>
      </c>
      <c r="F17150" t="s">
        <v>4</v>
      </c>
      <c r="G17150" t="s">
        <v>2</v>
      </c>
      <c r="H17150" t="s">
        <v>22943</v>
      </c>
    </row>
    <row r="17151" spans="1:8" x14ac:dyDescent="0.25">
      <c r="A17151" s="1">
        <v>41072.46875</v>
      </c>
      <c r="B17151" t="s">
        <v>2383</v>
      </c>
      <c r="C17151" t="s">
        <v>48724</v>
      </c>
      <c r="D17151">
        <v>121.154295255702</v>
      </c>
      <c r="E17151">
        <v>24.930446221970499</v>
      </c>
      <c r="F17151" t="s">
        <v>23</v>
      </c>
      <c r="G17151" t="s">
        <v>2</v>
      </c>
      <c r="H17151" t="s">
        <v>22944</v>
      </c>
    </row>
    <row r="17152" spans="1:8" x14ac:dyDescent="0.25">
      <c r="A17152" s="1">
        <v>41072.469444444447</v>
      </c>
      <c r="B17152" t="s">
        <v>14</v>
      </c>
      <c r="C17152" t="s">
        <v>22945</v>
      </c>
      <c r="D17152">
        <v>120.754152595965</v>
      </c>
      <c r="E17152">
        <v>22.757601316750701</v>
      </c>
      <c r="F17152" t="s">
        <v>4</v>
      </c>
      <c r="G17152" t="s">
        <v>2</v>
      </c>
      <c r="H17152" t="s">
        <v>22946</v>
      </c>
    </row>
    <row r="17153" spans="1:8" x14ac:dyDescent="0.25">
      <c r="A17153" s="1">
        <v>41072.470138888886</v>
      </c>
      <c r="B17153" t="s">
        <v>204</v>
      </c>
      <c r="C17153" t="s">
        <v>22947</v>
      </c>
      <c r="D17153">
        <f>VLOOKUP(C17153,$B$29834:$E$92849,3,FALSE)</f>
        <v>121.55412357326399</v>
      </c>
      <c r="E17153">
        <f>VLOOKUP(C17153,$B$29834:$E$92849,4,FALSE)</f>
        <v>25.053542690399901</v>
      </c>
      <c r="F17153" t="s">
        <v>1</v>
      </c>
      <c r="G17153" t="s">
        <v>2</v>
      </c>
      <c r="H17153" t="s">
        <v>22948</v>
      </c>
    </row>
    <row r="17154" spans="1:8" x14ac:dyDescent="0.25">
      <c r="A17154" s="1">
        <v>41072.470138888886</v>
      </c>
      <c r="B17154" t="s">
        <v>14</v>
      </c>
      <c r="C17154" t="s">
        <v>22949</v>
      </c>
      <c r="F17154" t="s">
        <v>4</v>
      </c>
      <c r="G17154" t="s">
        <v>2</v>
      </c>
      <c r="H17154" t="s">
        <v>22950</v>
      </c>
    </row>
    <row r="17155" spans="1:8" x14ac:dyDescent="0.25">
      <c r="A17155" s="1">
        <v>41072.470138888886</v>
      </c>
      <c r="B17155" t="s">
        <v>91</v>
      </c>
      <c r="C17155" t="s">
        <v>22951</v>
      </c>
      <c r="D17155">
        <v>120.358102966584</v>
      </c>
      <c r="E17155">
        <v>22.6255927192149</v>
      </c>
      <c r="F17155" t="s">
        <v>1</v>
      </c>
      <c r="G17155" t="s">
        <v>2</v>
      </c>
      <c r="H17155" t="s">
        <v>71</v>
      </c>
    </row>
    <row r="17156" spans="1:8" x14ac:dyDescent="0.25">
      <c r="A17156" s="1">
        <v>41072.470833333333</v>
      </c>
      <c r="B17156" t="s">
        <v>34</v>
      </c>
      <c r="C17156" t="s">
        <v>22952</v>
      </c>
      <c r="D17156">
        <v>120.17279597613199</v>
      </c>
      <c r="E17156">
        <v>22.998963022253498</v>
      </c>
      <c r="F17156" t="s">
        <v>36</v>
      </c>
      <c r="G17156" t="s">
        <v>57</v>
      </c>
      <c r="H17156" t="s">
        <v>1847</v>
      </c>
    </row>
    <row r="17157" spans="1:8" x14ac:dyDescent="0.25">
      <c r="A17157" s="1">
        <v>41072.470833333333</v>
      </c>
      <c r="B17157" t="s">
        <v>204</v>
      </c>
      <c r="C17157" t="s">
        <v>22953</v>
      </c>
      <c r="D17157">
        <v>120.692404389207</v>
      </c>
      <c r="E17157">
        <v>23.922848996919001</v>
      </c>
      <c r="F17157" t="s">
        <v>4</v>
      </c>
      <c r="G17157" t="s">
        <v>2</v>
      </c>
      <c r="H17157" t="s">
        <v>22954</v>
      </c>
    </row>
    <row r="17158" spans="1:8" x14ac:dyDescent="0.25">
      <c r="A17158" s="1">
        <v>41072.470833333333</v>
      </c>
      <c r="B17158" t="s">
        <v>2383</v>
      </c>
      <c r="C17158" t="s">
        <v>47668</v>
      </c>
      <c r="D17158">
        <v>121.29965081331601</v>
      </c>
      <c r="E17158">
        <v>25.0005443938587</v>
      </c>
      <c r="F17158" t="s">
        <v>4</v>
      </c>
      <c r="G17158" t="s">
        <v>2</v>
      </c>
      <c r="H17158" t="s">
        <v>22955</v>
      </c>
    </row>
    <row r="17159" spans="1:8" x14ac:dyDescent="0.25">
      <c r="A17159" s="1">
        <v>41072.47152777778</v>
      </c>
      <c r="B17159" t="s">
        <v>34</v>
      </c>
      <c r="C17159" t="s">
        <v>22956</v>
      </c>
      <c r="D17159">
        <v>120.354834619036</v>
      </c>
      <c r="E17159">
        <v>23.1024115368641</v>
      </c>
      <c r="F17159" t="s">
        <v>4</v>
      </c>
      <c r="G17159" t="s">
        <v>2</v>
      </c>
      <c r="H17159" t="s">
        <v>22957</v>
      </c>
    </row>
    <row r="17160" spans="1:8" x14ac:dyDescent="0.25">
      <c r="A17160" s="1">
        <v>41072.47152777778</v>
      </c>
      <c r="B17160" t="s">
        <v>2383</v>
      </c>
      <c r="C17160" t="s">
        <v>47669</v>
      </c>
      <c r="F17160" t="s">
        <v>23</v>
      </c>
      <c r="G17160" t="s">
        <v>2</v>
      </c>
      <c r="H17160" t="s">
        <v>22958</v>
      </c>
    </row>
    <row r="17161" spans="1:8" x14ac:dyDescent="0.25">
      <c r="A17161" s="1">
        <v>41072.472222222219</v>
      </c>
      <c r="B17161" t="s">
        <v>95</v>
      </c>
      <c r="C17161" t="s">
        <v>95</v>
      </c>
      <c r="D17161">
        <v>121.125213500008</v>
      </c>
      <c r="E17161">
        <v>24.703280599469899</v>
      </c>
      <c r="F17161" t="s">
        <v>4</v>
      </c>
      <c r="G17161" t="s">
        <v>2</v>
      </c>
      <c r="H17161" t="s">
        <v>22959</v>
      </c>
    </row>
    <row r="17162" spans="1:8" x14ac:dyDescent="0.25">
      <c r="A17162" s="1">
        <v>41072.472222222219</v>
      </c>
      <c r="B17162" t="s">
        <v>2383</v>
      </c>
      <c r="C17162" t="s">
        <v>48725</v>
      </c>
      <c r="D17162">
        <v>121.129296129</v>
      </c>
      <c r="E17162">
        <v>24.918260705085899</v>
      </c>
      <c r="F17162" t="s">
        <v>23</v>
      </c>
      <c r="G17162" t="s">
        <v>2</v>
      </c>
      <c r="H17162" t="s">
        <v>22960</v>
      </c>
    </row>
    <row r="17163" spans="1:8" x14ac:dyDescent="0.25">
      <c r="A17163" s="1">
        <v>41072.474305555559</v>
      </c>
      <c r="B17163" t="s">
        <v>14</v>
      </c>
      <c r="C17163" t="s">
        <v>22961</v>
      </c>
      <c r="F17163" t="s">
        <v>9</v>
      </c>
      <c r="G17163" t="s">
        <v>12</v>
      </c>
      <c r="H17163" t="s">
        <v>22962</v>
      </c>
    </row>
    <row r="17164" spans="1:8" x14ac:dyDescent="0.25">
      <c r="A17164" s="1">
        <v>41072.474305555559</v>
      </c>
      <c r="B17164" t="s">
        <v>2383</v>
      </c>
      <c r="C17164" t="s">
        <v>47670</v>
      </c>
      <c r="D17164">
        <v>121.283039383079</v>
      </c>
      <c r="E17164">
        <v>25.060851662080701</v>
      </c>
      <c r="F17164" t="s">
        <v>23</v>
      </c>
      <c r="G17164" t="s">
        <v>2</v>
      </c>
      <c r="H17164" t="s">
        <v>22963</v>
      </c>
    </row>
    <row r="17165" spans="1:8" x14ac:dyDescent="0.25">
      <c r="A17165" s="1">
        <v>41072.474999999999</v>
      </c>
      <c r="B17165" t="s">
        <v>91</v>
      </c>
      <c r="C17165" t="s">
        <v>22964</v>
      </c>
      <c r="D17165">
        <v>120.522924480529</v>
      </c>
      <c r="E17165">
        <v>22.905795850253099</v>
      </c>
      <c r="F17165" t="s">
        <v>4</v>
      </c>
      <c r="G17165" t="s">
        <v>2</v>
      </c>
      <c r="H17165" t="s">
        <v>71</v>
      </c>
    </row>
    <row r="17166" spans="1:8" x14ac:dyDescent="0.25">
      <c r="A17166" s="1">
        <v>41072.475694444445</v>
      </c>
      <c r="B17166" t="s">
        <v>2383</v>
      </c>
      <c r="C17166" t="s">
        <v>47671</v>
      </c>
      <c r="D17166">
        <v>121.20314897614</v>
      </c>
      <c r="E17166">
        <v>24.954057962456702</v>
      </c>
      <c r="F17166" t="s">
        <v>9</v>
      </c>
      <c r="G17166" t="s">
        <v>12</v>
      </c>
      <c r="H17166" t="s">
        <v>22965</v>
      </c>
    </row>
    <row r="17167" spans="1:8" x14ac:dyDescent="0.25">
      <c r="A17167" s="1">
        <v>41072.476388888892</v>
      </c>
      <c r="B17167" t="s">
        <v>0</v>
      </c>
      <c r="C17167" t="s">
        <v>22966</v>
      </c>
      <c r="F17167" t="s">
        <v>42</v>
      </c>
      <c r="G17167" t="s">
        <v>43</v>
      </c>
      <c r="H17167" t="s">
        <v>22967</v>
      </c>
    </row>
    <row r="17168" spans="1:8" x14ac:dyDescent="0.25">
      <c r="A17168" s="1">
        <v>41072.476388888892</v>
      </c>
      <c r="B17168" t="s">
        <v>2383</v>
      </c>
      <c r="C17168" t="s">
        <v>47672</v>
      </c>
      <c r="D17168">
        <v>121.20314897614</v>
      </c>
      <c r="E17168">
        <v>24.954057962456702</v>
      </c>
      <c r="F17168" t="s">
        <v>23</v>
      </c>
      <c r="G17168" t="s">
        <v>2</v>
      </c>
      <c r="H17168" t="s">
        <v>22968</v>
      </c>
    </row>
    <row r="17169" spans="1:8" x14ac:dyDescent="0.25">
      <c r="A17169" s="1">
        <v>41072.477777777778</v>
      </c>
      <c r="B17169" t="s">
        <v>2383</v>
      </c>
      <c r="C17169" t="s">
        <v>47673</v>
      </c>
      <c r="D17169">
        <v>121.28779573368099</v>
      </c>
      <c r="E17169">
        <v>24.999034875486402</v>
      </c>
      <c r="F17169" t="s">
        <v>4</v>
      </c>
      <c r="G17169" t="s">
        <v>2</v>
      </c>
      <c r="H17169" t="s">
        <v>22969</v>
      </c>
    </row>
    <row r="17170" spans="1:8" x14ac:dyDescent="0.25">
      <c r="A17170" s="1">
        <v>41072.479166666664</v>
      </c>
      <c r="B17170" t="s">
        <v>204</v>
      </c>
      <c r="C17170" t="s">
        <v>22970</v>
      </c>
      <c r="F17170" t="s">
        <v>1</v>
      </c>
      <c r="G17170" t="s">
        <v>2</v>
      </c>
      <c r="H17170" t="s">
        <v>22971</v>
      </c>
    </row>
    <row r="17171" spans="1:8" x14ac:dyDescent="0.25">
      <c r="A17171" s="1">
        <v>41072.479166666664</v>
      </c>
      <c r="B17171" t="s">
        <v>14</v>
      </c>
      <c r="C17171" t="s">
        <v>22972</v>
      </c>
      <c r="F17171" t="s">
        <v>4</v>
      </c>
      <c r="G17171" t="s">
        <v>2</v>
      </c>
      <c r="H17171" t="s">
        <v>22973</v>
      </c>
    </row>
    <row r="17172" spans="1:8" x14ac:dyDescent="0.25">
      <c r="A17172" s="1">
        <v>41072.479166666664</v>
      </c>
      <c r="B17172" t="s">
        <v>2383</v>
      </c>
      <c r="C17172" t="s">
        <v>47674</v>
      </c>
      <c r="D17172">
        <v>121.353023323665</v>
      </c>
      <c r="E17172">
        <v>24.771972616854701</v>
      </c>
      <c r="F17172" t="s">
        <v>4</v>
      </c>
      <c r="G17172" t="s">
        <v>2</v>
      </c>
      <c r="H17172" t="s">
        <v>22974</v>
      </c>
    </row>
    <row r="17173" spans="1:8" x14ac:dyDescent="0.25">
      <c r="A17173" s="1">
        <v>41072.479166666664</v>
      </c>
      <c r="B17173" t="s">
        <v>2383</v>
      </c>
      <c r="C17173" t="s">
        <v>47675</v>
      </c>
      <c r="D17173">
        <v>121.25879190884901</v>
      </c>
      <c r="E17173">
        <v>24.902305876237801</v>
      </c>
      <c r="F17173" t="s">
        <v>23</v>
      </c>
      <c r="G17173" t="s">
        <v>2</v>
      </c>
      <c r="H17173" t="s">
        <v>22975</v>
      </c>
    </row>
    <row r="17174" spans="1:8" x14ac:dyDescent="0.25">
      <c r="A17174" s="1">
        <v>41072.479166666664</v>
      </c>
      <c r="B17174" t="s">
        <v>2383</v>
      </c>
      <c r="C17174" t="s">
        <v>48726</v>
      </c>
      <c r="D17174">
        <v>121.25879190884901</v>
      </c>
      <c r="E17174">
        <v>24.902305876237801</v>
      </c>
      <c r="F17174" t="s">
        <v>42</v>
      </c>
      <c r="G17174" t="s">
        <v>43</v>
      </c>
      <c r="H17174" t="s">
        <v>22976</v>
      </c>
    </row>
    <row r="17175" spans="1:8" x14ac:dyDescent="0.25">
      <c r="A17175" s="1">
        <v>41072.480555555558</v>
      </c>
      <c r="B17175" t="s">
        <v>2383</v>
      </c>
      <c r="C17175" t="s">
        <v>47676</v>
      </c>
      <c r="D17175">
        <v>121.25616388558799</v>
      </c>
      <c r="E17175">
        <v>24.961494078664899</v>
      </c>
      <c r="F17175" t="s">
        <v>9</v>
      </c>
      <c r="G17175" t="s">
        <v>12</v>
      </c>
      <c r="H17175" t="s">
        <v>13888</v>
      </c>
    </row>
    <row r="17176" spans="1:8" x14ac:dyDescent="0.25">
      <c r="A17176" s="1">
        <v>41072.481249999997</v>
      </c>
      <c r="B17176" t="s">
        <v>34</v>
      </c>
      <c r="C17176" t="s">
        <v>22977</v>
      </c>
      <c r="D17176">
        <v>120.17279597613199</v>
      </c>
      <c r="E17176">
        <v>22.998963022253498</v>
      </c>
      <c r="F17176" t="s">
        <v>4</v>
      </c>
      <c r="G17176" t="s">
        <v>2</v>
      </c>
      <c r="H17176" t="s">
        <v>22978</v>
      </c>
    </row>
    <row r="17177" spans="1:8" x14ac:dyDescent="0.25">
      <c r="A17177" s="1">
        <v>41072.481944444444</v>
      </c>
      <c r="B17177" t="s">
        <v>14</v>
      </c>
      <c r="C17177" t="s">
        <v>22195</v>
      </c>
      <c r="F17177" t="s">
        <v>4</v>
      </c>
      <c r="G17177" t="s">
        <v>2</v>
      </c>
      <c r="H17177" t="s">
        <v>22979</v>
      </c>
    </row>
    <row r="17178" spans="1:8" x14ac:dyDescent="0.25">
      <c r="A17178" s="1">
        <v>41072.481944444444</v>
      </c>
      <c r="B17178" t="s">
        <v>2383</v>
      </c>
      <c r="C17178" t="s">
        <v>47677</v>
      </c>
      <c r="D17178">
        <v>121.20314897614</v>
      </c>
      <c r="E17178">
        <v>24.954057962456702</v>
      </c>
      <c r="F17178" t="s">
        <v>9</v>
      </c>
      <c r="G17178" t="s">
        <v>10</v>
      </c>
      <c r="H17178" t="s">
        <v>22980</v>
      </c>
    </row>
    <row r="17179" spans="1:8" x14ac:dyDescent="0.25">
      <c r="A17179" s="1">
        <v>41072.482638888891</v>
      </c>
      <c r="B17179" t="s">
        <v>34</v>
      </c>
      <c r="C17179" t="s">
        <v>22981</v>
      </c>
      <c r="D17179">
        <v>120.17279597613199</v>
      </c>
      <c r="E17179">
        <v>22.998963022253498</v>
      </c>
      <c r="F17179" t="s">
        <v>36</v>
      </c>
      <c r="G17179" t="s">
        <v>57</v>
      </c>
      <c r="H17179" t="s">
        <v>22982</v>
      </c>
    </row>
    <row r="17180" spans="1:8" x14ac:dyDescent="0.25">
      <c r="A17180" s="1">
        <v>41072.482638888891</v>
      </c>
      <c r="B17180" t="s">
        <v>204</v>
      </c>
      <c r="C17180" t="s">
        <v>1417</v>
      </c>
      <c r="D17180">
        <v>121.12521349996</v>
      </c>
      <c r="E17180">
        <v>24.021374499682299</v>
      </c>
      <c r="F17180" t="s">
        <v>1</v>
      </c>
      <c r="G17180" t="s">
        <v>2</v>
      </c>
      <c r="H17180" t="s">
        <v>22983</v>
      </c>
    </row>
    <row r="17181" spans="1:8" x14ac:dyDescent="0.25">
      <c r="A17181" s="1">
        <v>41072.482638888891</v>
      </c>
      <c r="B17181" t="s">
        <v>91</v>
      </c>
      <c r="C17181" t="s">
        <v>91</v>
      </c>
      <c r="D17181">
        <v>120.286108976177</v>
      </c>
      <c r="E17181">
        <v>22.654281986611</v>
      </c>
      <c r="F17181" t="s">
        <v>4</v>
      </c>
      <c r="G17181" t="s">
        <v>2</v>
      </c>
      <c r="H17181" t="s">
        <v>71</v>
      </c>
    </row>
    <row r="17182" spans="1:8" x14ac:dyDescent="0.25">
      <c r="A17182" s="1">
        <v>41072.482638888891</v>
      </c>
      <c r="B17182" t="s">
        <v>2383</v>
      </c>
      <c r="C17182" t="s">
        <v>47678</v>
      </c>
      <c r="D17182">
        <v>121.29965081331601</v>
      </c>
      <c r="E17182">
        <v>25.0005443938587</v>
      </c>
      <c r="F17182" t="s">
        <v>23</v>
      </c>
      <c r="G17182" t="s">
        <v>2</v>
      </c>
      <c r="H17182" t="s">
        <v>22984</v>
      </c>
    </row>
    <row r="17183" spans="1:8" x14ac:dyDescent="0.25">
      <c r="A17183" s="1">
        <v>41072.48333333333</v>
      </c>
      <c r="B17183" t="s">
        <v>2383</v>
      </c>
      <c r="C17183" t="s">
        <v>47679</v>
      </c>
      <c r="D17183">
        <v>121.31995467527</v>
      </c>
      <c r="E17183">
        <v>24.974632950110401</v>
      </c>
      <c r="F17183" t="s">
        <v>4</v>
      </c>
      <c r="G17183" t="s">
        <v>2</v>
      </c>
      <c r="H17183" t="s">
        <v>22985</v>
      </c>
    </row>
    <row r="17184" spans="1:8" x14ac:dyDescent="0.25">
      <c r="A17184" s="1">
        <v>41072.48333333333</v>
      </c>
      <c r="B17184" t="s">
        <v>2383</v>
      </c>
      <c r="C17184" t="s">
        <v>47680</v>
      </c>
      <c r="D17184">
        <v>121.206413261088</v>
      </c>
      <c r="E17184">
        <v>25.070358137116699</v>
      </c>
      <c r="F17184" t="s">
        <v>4</v>
      </c>
      <c r="G17184" t="s">
        <v>2</v>
      </c>
      <c r="H17184" s="1">
        <v>41072.483472222222</v>
      </c>
    </row>
    <row r="17185" spans="1:8" x14ac:dyDescent="0.25">
      <c r="A17185" s="1">
        <v>41072.484027777777</v>
      </c>
      <c r="B17185" t="s">
        <v>34</v>
      </c>
      <c r="C17185" t="s">
        <v>22986</v>
      </c>
      <c r="D17185">
        <v>120.17279597613199</v>
      </c>
      <c r="E17185">
        <v>22.998963022253498</v>
      </c>
      <c r="F17185" t="s">
        <v>42</v>
      </c>
      <c r="G17185" t="s">
        <v>43</v>
      </c>
      <c r="H17185" t="s">
        <v>22987</v>
      </c>
    </row>
    <row r="17186" spans="1:8" x14ac:dyDescent="0.25">
      <c r="A17186" s="1">
        <v>41072.484027777777</v>
      </c>
      <c r="B17186" t="s">
        <v>91</v>
      </c>
      <c r="C17186" t="s">
        <v>22988</v>
      </c>
      <c r="D17186">
        <v>120.358102966584</v>
      </c>
      <c r="E17186">
        <v>22.6255927192149</v>
      </c>
      <c r="F17186" t="s">
        <v>9</v>
      </c>
      <c r="G17186" t="s">
        <v>10</v>
      </c>
      <c r="H17186" t="s">
        <v>71</v>
      </c>
    </row>
    <row r="17187" spans="1:8" x14ac:dyDescent="0.25">
      <c r="A17187" s="1">
        <v>41072.484722222223</v>
      </c>
      <c r="B17187" t="s">
        <v>14</v>
      </c>
      <c r="C17187" t="s">
        <v>22989</v>
      </c>
      <c r="F17187" t="s">
        <v>9</v>
      </c>
      <c r="G17187" t="s">
        <v>12</v>
      </c>
      <c r="H17187" t="s">
        <v>22990</v>
      </c>
    </row>
    <row r="17188" spans="1:8" x14ac:dyDescent="0.25">
      <c r="A17188" s="1">
        <v>41072.484722222223</v>
      </c>
      <c r="B17188" t="s">
        <v>14</v>
      </c>
      <c r="C17188" t="s">
        <v>22991</v>
      </c>
      <c r="D17188">
        <v>120.588334735895</v>
      </c>
      <c r="E17188">
        <v>22.804263429754599</v>
      </c>
      <c r="F17188" t="s">
        <v>4</v>
      </c>
      <c r="G17188" t="s">
        <v>2</v>
      </c>
      <c r="H17188" t="s">
        <v>22992</v>
      </c>
    </row>
    <row r="17189" spans="1:8" x14ac:dyDescent="0.25">
      <c r="A17189" s="1">
        <v>41072.48541666667</v>
      </c>
      <c r="B17189" t="s">
        <v>14</v>
      </c>
      <c r="C17189" t="s">
        <v>22993</v>
      </c>
      <c r="F17189" t="s">
        <v>9</v>
      </c>
      <c r="G17189" t="s">
        <v>10</v>
      </c>
      <c r="H17189" t="s">
        <v>22994</v>
      </c>
    </row>
    <row r="17190" spans="1:8" x14ac:dyDescent="0.25">
      <c r="A17190" s="1">
        <v>41072.48541666667</v>
      </c>
      <c r="B17190" t="s">
        <v>2383</v>
      </c>
      <c r="C17190" t="s">
        <v>47681</v>
      </c>
      <c r="D17190">
        <v>121.25879190884901</v>
      </c>
      <c r="E17190">
        <v>24.902305876237801</v>
      </c>
      <c r="F17190" t="s">
        <v>23</v>
      </c>
      <c r="G17190" t="s">
        <v>2</v>
      </c>
      <c r="H17190" t="s">
        <v>22995</v>
      </c>
    </row>
    <row r="17191" spans="1:8" x14ac:dyDescent="0.25">
      <c r="A17191" s="1">
        <v>41072.486111111109</v>
      </c>
      <c r="B17191" t="s">
        <v>2383</v>
      </c>
      <c r="C17191" t="s">
        <v>47682</v>
      </c>
      <c r="D17191">
        <v>121.20314897614</v>
      </c>
      <c r="E17191">
        <v>24.954057962456702</v>
      </c>
      <c r="F17191" t="s">
        <v>9</v>
      </c>
      <c r="G17191" t="s">
        <v>12</v>
      </c>
      <c r="H17191" t="s">
        <v>22937</v>
      </c>
    </row>
    <row r="17192" spans="1:8" x14ac:dyDescent="0.25">
      <c r="A17192" s="1">
        <v>41072.486111111109</v>
      </c>
      <c r="B17192" t="s">
        <v>2383</v>
      </c>
      <c r="C17192" t="s">
        <v>47683</v>
      </c>
      <c r="D17192">
        <v>121.227858685445</v>
      </c>
      <c r="E17192">
        <v>24.947056636094</v>
      </c>
      <c r="F17192" t="s">
        <v>4</v>
      </c>
      <c r="G17192" t="s">
        <v>2</v>
      </c>
      <c r="H17192" s="1">
        <v>41072.486793981479</v>
      </c>
    </row>
    <row r="17193" spans="1:8" x14ac:dyDescent="0.25">
      <c r="A17193" s="1">
        <v>41072.486805555556</v>
      </c>
      <c r="B17193" t="s">
        <v>91</v>
      </c>
      <c r="C17193" t="s">
        <v>22996</v>
      </c>
      <c r="D17193">
        <v>120.359200755776</v>
      </c>
      <c r="E17193">
        <v>22.626605481949898</v>
      </c>
      <c r="F17193" t="s">
        <v>9</v>
      </c>
      <c r="G17193" t="s">
        <v>10</v>
      </c>
      <c r="H17193" t="s">
        <v>71</v>
      </c>
    </row>
    <row r="17194" spans="1:8" x14ac:dyDescent="0.25">
      <c r="A17194" s="1">
        <v>41072.486805555556</v>
      </c>
      <c r="B17194" t="s">
        <v>2383</v>
      </c>
      <c r="C17194" t="s">
        <v>47684</v>
      </c>
      <c r="D17194">
        <v>121.25577132823101</v>
      </c>
      <c r="E17194">
        <v>25.085152164147999</v>
      </c>
      <c r="F17194" t="s">
        <v>23</v>
      </c>
      <c r="G17194" t="s">
        <v>2</v>
      </c>
      <c r="H17194" t="s">
        <v>22997</v>
      </c>
    </row>
    <row r="17195" spans="1:8" x14ac:dyDescent="0.25">
      <c r="A17195" s="1">
        <v>41072.488194444442</v>
      </c>
      <c r="B17195" t="s">
        <v>14</v>
      </c>
      <c r="C17195" t="s">
        <v>22998</v>
      </c>
      <c r="F17195" t="s">
        <v>4</v>
      </c>
      <c r="G17195" t="s">
        <v>2</v>
      </c>
      <c r="H17195" t="s">
        <v>2145</v>
      </c>
    </row>
    <row r="17196" spans="1:8" x14ac:dyDescent="0.25">
      <c r="A17196" s="1">
        <v>41072.488194444442</v>
      </c>
      <c r="B17196" t="s">
        <v>818</v>
      </c>
      <c r="C17196" t="s">
        <v>22238</v>
      </c>
      <c r="D17196">
        <v>121.01483602946</v>
      </c>
      <c r="E17196">
        <v>23.241380947289699</v>
      </c>
      <c r="F17196" t="s">
        <v>4</v>
      </c>
      <c r="G17196" t="s">
        <v>2</v>
      </c>
      <c r="H17196" t="s">
        <v>71</v>
      </c>
    </row>
    <row r="17197" spans="1:8" x14ac:dyDescent="0.25">
      <c r="A17197" s="1">
        <v>41072.488194444442</v>
      </c>
      <c r="B17197" t="s">
        <v>2383</v>
      </c>
      <c r="C17197" t="s">
        <v>47685</v>
      </c>
      <c r="D17197">
        <v>121.324165389638</v>
      </c>
      <c r="E17197">
        <v>24.973956558701499</v>
      </c>
      <c r="F17197" t="s">
        <v>4</v>
      </c>
      <c r="G17197" t="s">
        <v>2</v>
      </c>
      <c r="H17197" t="s">
        <v>22999</v>
      </c>
    </row>
    <row r="17198" spans="1:8" x14ac:dyDescent="0.25">
      <c r="A17198" s="1">
        <v>41072.488194444442</v>
      </c>
      <c r="B17198" t="s">
        <v>2383</v>
      </c>
      <c r="C17198" t="s">
        <v>47686</v>
      </c>
      <c r="D17198">
        <v>121.162862262595</v>
      </c>
      <c r="E17198">
        <v>24.945308275985202</v>
      </c>
      <c r="F17198" t="s">
        <v>4</v>
      </c>
      <c r="G17198" t="s">
        <v>2</v>
      </c>
      <c r="H17198" t="s">
        <v>23000</v>
      </c>
    </row>
    <row r="17199" spans="1:8" x14ac:dyDescent="0.25">
      <c r="A17199" s="1">
        <v>41072.488194444442</v>
      </c>
      <c r="B17199" t="s">
        <v>2383</v>
      </c>
      <c r="C17199" t="s">
        <v>47687</v>
      </c>
      <c r="D17199">
        <v>121.162944845551</v>
      </c>
      <c r="E17199">
        <v>24.9451553322886</v>
      </c>
      <c r="F17199" t="s">
        <v>4</v>
      </c>
      <c r="G17199" t="s">
        <v>2</v>
      </c>
      <c r="H17199" t="s">
        <v>23001</v>
      </c>
    </row>
    <row r="17200" spans="1:8" x14ac:dyDescent="0.25">
      <c r="A17200" s="1">
        <v>41072.488888888889</v>
      </c>
      <c r="B17200" t="s">
        <v>91</v>
      </c>
      <c r="C17200" t="s">
        <v>23002</v>
      </c>
      <c r="D17200">
        <v>120.357764266123</v>
      </c>
      <c r="E17200">
        <v>22.6266977421188</v>
      </c>
      <c r="F17200" t="s">
        <v>9</v>
      </c>
      <c r="G17200" t="s">
        <v>10</v>
      </c>
      <c r="H17200" t="s">
        <v>71</v>
      </c>
    </row>
    <row r="17201" spans="1:8" x14ac:dyDescent="0.25">
      <c r="A17201" s="1">
        <v>41072.489583333336</v>
      </c>
      <c r="B17201" t="s">
        <v>69</v>
      </c>
      <c r="C17201" t="s">
        <v>23003</v>
      </c>
      <c r="D17201">
        <v>120.56372300002501</v>
      </c>
      <c r="E17201">
        <v>23.6449010997861</v>
      </c>
      <c r="F17201" t="s">
        <v>1</v>
      </c>
      <c r="G17201" t="s">
        <v>2</v>
      </c>
      <c r="H17201" t="s">
        <v>71</v>
      </c>
    </row>
    <row r="17202" spans="1:8" x14ac:dyDescent="0.25">
      <c r="A17202" s="1">
        <v>41072.489583333336</v>
      </c>
      <c r="B17202" t="s">
        <v>91</v>
      </c>
      <c r="C17202" t="s">
        <v>23004</v>
      </c>
      <c r="D17202">
        <v>120.35834793305899</v>
      </c>
      <c r="E17202">
        <v>22.6281905945456</v>
      </c>
      <c r="F17202" t="s">
        <v>9</v>
      </c>
      <c r="G17202" t="s">
        <v>10</v>
      </c>
      <c r="H17202" t="s">
        <v>71</v>
      </c>
    </row>
    <row r="17203" spans="1:8" x14ac:dyDescent="0.25">
      <c r="A17203" s="1">
        <v>41072.490277777775</v>
      </c>
      <c r="B17203" t="s">
        <v>91</v>
      </c>
      <c r="C17203" t="s">
        <v>23005</v>
      </c>
      <c r="D17203">
        <v>120.563466850837</v>
      </c>
      <c r="E17203">
        <v>22.900183661792301</v>
      </c>
      <c r="F17203" t="s">
        <v>9</v>
      </c>
      <c r="G17203" t="s">
        <v>10</v>
      </c>
      <c r="H17203" t="s">
        <v>71</v>
      </c>
    </row>
    <row r="17204" spans="1:8" x14ac:dyDescent="0.25">
      <c r="A17204" s="1">
        <v>41072.490277777775</v>
      </c>
      <c r="B17204" t="s">
        <v>2383</v>
      </c>
      <c r="C17204" t="s">
        <v>47688</v>
      </c>
      <c r="D17204">
        <v>121.29965081331601</v>
      </c>
      <c r="E17204">
        <v>25.0005443938587</v>
      </c>
      <c r="F17204" t="s">
        <v>9</v>
      </c>
      <c r="G17204" t="s">
        <v>10</v>
      </c>
      <c r="H17204" t="s">
        <v>23006</v>
      </c>
    </row>
    <row r="17205" spans="1:8" x14ac:dyDescent="0.25">
      <c r="A17205" s="1">
        <v>41072.490972222222</v>
      </c>
      <c r="B17205" t="s">
        <v>91</v>
      </c>
      <c r="C17205" t="s">
        <v>23007</v>
      </c>
      <c r="D17205">
        <v>120.286108976177</v>
      </c>
      <c r="E17205">
        <v>22.654281986611</v>
      </c>
      <c r="F17205" t="s">
        <v>36</v>
      </c>
      <c r="G17205" t="s">
        <v>57</v>
      </c>
      <c r="H17205" t="s">
        <v>71</v>
      </c>
    </row>
    <row r="17206" spans="1:8" x14ac:dyDescent="0.25">
      <c r="A17206" s="1">
        <v>41072.490972222222</v>
      </c>
      <c r="B17206" t="s">
        <v>2383</v>
      </c>
      <c r="C17206" t="s">
        <v>47689</v>
      </c>
      <c r="D17206">
        <v>121.221796327156</v>
      </c>
      <c r="E17206">
        <v>24.853001276119599</v>
      </c>
      <c r="F17206" t="s">
        <v>9</v>
      </c>
      <c r="G17206" t="s">
        <v>10</v>
      </c>
      <c r="H17206" t="s">
        <v>23008</v>
      </c>
    </row>
    <row r="17207" spans="1:8" x14ac:dyDescent="0.25">
      <c r="A17207" s="1">
        <v>41072.491666666669</v>
      </c>
      <c r="B17207" t="s">
        <v>14</v>
      </c>
      <c r="C17207" t="s">
        <v>23009</v>
      </c>
      <c r="F17207" t="s">
        <v>42</v>
      </c>
      <c r="G17207" t="s">
        <v>43</v>
      </c>
      <c r="H17207" t="s">
        <v>23010</v>
      </c>
    </row>
    <row r="17208" spans="1:8" x14ac:dyDescent="0.25">
      <c r="A17208" s="1">
        <v>41072.494444444441</v>
      </c>
      <c r="B17208" t="s">
        <v>2383</v>
      </c>
      <c r="C17208" t="s">
        <v>47690</v>
      </c>
      <c r="D17208">
        <v>121.31820531291901</v>
      </c>
      <c r="E17208">
        <v>24.989380208483901</v>
      </c>
      <c r="F17208" t="s">
        <v>4</v>
      </c>
      <c r="G17208" t="s">
        <v>2</v>
      </c>
      <c r="H17208" s="1">
        <v>41072.494733796295</v>
      </c>
    </row>
    <row r="17209" spans="1:8" x14ac:dyDescent="0.25">
      <c r="A17209" s="1">
        <v>41072.498611111114</v>
      </c>
      <c r="B17209" t="s">
        <v>14</v>
      </c>
      <c r="C17209" t="s">
        <v>23011</v>
      </c>
      <c r="D17209">
        <v>120.585332634105</v>
      </c>
      <c r="E17209">
        <v>22.648226872977698</v>
      </c>
      <c r="F17209" t="s">
        <v>4</v>
      </c>
      <c r="G17209" t="s">
        <v>2</v>
      </c>
      <c r="H17209" t="s">
        <v>23012</v>
      </c>
    </row>
    <row r="17210" spans="1:8" x14ac:dyDescent="0.25">
      <c r="A17210" s="1">
        <v>41072.498611111114</v>
      </c>
      <c r="B17210" t="s">
        <v>2383</v>
      </c>
      <c r="C17210" t="s">
        <v>47691</v>
      </c>
      <c r="D17210">
        <v>121.316739838788</v>
      </c>
      <c r="E17210">
        <v>24.990001774078301</v>
      </c>
      <c r="F17210" t="s">
        <v>9</v>
      </c>
      <c r="G17210" t="s">
        <v>12</v>
      </c>
      <c r="H17210" t="s">
        <v>23013</v>
      </c>
    </row>
    <row r="17211" spans="1:8" x14ac:dyDescent="0.25">
      <c r="A17211" s="1">
        <v>41072.499305555553</v>
      </c>
      <c r="B17211" t="s">
        <v>91</v>
      </c>
      <c r="C17211" t="s">
        <v>23014</v>
      </c>
      <c r="D17211">
        <v>120.360120696132</v>
      </c>
      <c r="E17211">
        <v>22.6142295965867</v>
      </c>
      <c r="F17211" t="s">
        <v>36</v>
      </c>
      <c r="G17211" t="s">
        <v>57</v>
      </c>
      <c r="H17211" t="s">
        <v>71</v>
      </c>
    </row>
    <row r="17212" spans="1:8" x14ac:dyDescent="0.25">
      <c r="A17212" s="1">
        <v>41072.499305555553</v>
      </c>
      <c r="B17212" t="s">
        <v>2383</v>
      </c>
      <c r="C17212" t="s">
        <v>47689</v>
      </c>
      <c r="D17212">
        <v>121.221796327156</v>
      </c>
      <c r="E17212">
        <v>24.853001276119599</v>
      </c>
      <c r="F17212" t="s">
        <v>9</v>
      </c>
      <c r="G17212" t="s">
        <v>10</v>
      </c>
      <c r="H17212" t="s">
        <v>23015</v>
      </c>
    </row>
    <row r="17213" spans="1:8" x14ac:dyDescent="0.25">
      <c r="A17213" s="1">
        <v>41072.500694444447</v>
      </c>
      <c r="B17213" t="s">
        <v>91</v>
      </c>
      <c r="C17213" t="s">
        <v>23016</v>
      </c>
      <c r="D17213">
        <v>120.289444669117</v>
      </c>
      <c r="E17213">
        <v>22.6678207840643</v>
      </c>
      <c r="F17213" t="s">
        <v>36</v>
      </c>
      <c r="G17213" t="s">
        <v>57</v>
      </c>
      <c r="H17213" t="s">
        <v>71</v>
      </c>
    </row>
    <row r="17214" spans="1:8" x14ac:dyDescent="0.25">
      <c r="A17214" s="1">
        <v>41072.503472222219</v>
      </c>
      <c r="B17214" t="s">
        <v>204</v>
      </c>
      <c r="C17214" t="s">
        <v>23017</v>
      </c>
      <c r="D17214">
        <v>120.966666699977</v>
      </c>
      <c r="E17214">
        <v>23.9666666997086</v>
      </c>
      <c r="F17214" t="s">
        <v>42</v>
      </c>
      <c r="G17214" t="s">
        <v>43</v>
      </c>
      <c r="H17214" t="s">
        <v>23018</v>
      </c>
    </row>
    <row r="17215" spans="1:8" x14ac:dyDescent="0.25">
      <c r="A17215" s="1">
        <v>41072.503472222219</v>
      </c>
      <c r="B17215" t="s">
        <v>14</v>
      </c>
      <c r="C17215" t="s">
        <v>23019</v>
      </c>
      <c r="F17215" t="s">
        <v>4</v>
      </c>
      <c r="G17215" t="s">
        <v>2</v>
      </c>
      <c r="H17215" t="s">
        <v>23020</v>
      </c>
    </row>
    <row r="17216" spans="1:8" x14ac:dyDescent="0.25">
      <c r="A17216" s="1">
        <v>41072.504166666666</v>
      </c>
      <c r="B17216" t="s">
        <v>2383</v>
      </c>
      <c r="C17216" t="s">
        <v>47692</v>
      </c>
      <c r="D17216">
        <v>121.315853691284</v>
      </c>
      <c r="E17216">
        <v>24.9897865253315</v>
      </c>
      <c r="F17216" t="s">
        <v>9</v>
      </c>
      <c r="G17216" t="s">
        <v>12</v>
      </c>
      <c r="H17216" t="s">
        <v>23021</v>
      </c>
    </row>
    <row r="17217" spans="1:8" x14ac:dyDescent="0.25">
      <c r="A17217" s="1">
        <v>41072.504166666666</v>
      </c>
      <c r="B17217" t="s">
        <v>2383</v>
      </c>
      <c r="C17217" t="s">
        <v>47693</v>
      </c>
      <c r="D17217">
        <v>121.22103199352701</v>
      </c>
      <c r="E17217">
        <v>25.049363441828799</v>
      </c>
      <c r="F17217" t="s">
        <v>9</v>
      </c>
      <c r="G17217" t="s">
        <v>10</v>
      </c>
      <c r="H17217" t="s">
        <v>23022</v>
      </c>
    </row>
    <row r="17218" spans="1:8" x14ac:dyDescent="0.25">
      <c r="A17218" s="1">
        <v>41072.504861111112</v>
      </c>
      <c r="B17218" t="s">
        <v>2383</v>
      </c>
      <c r="C17218" t="s">
        <v>48727</v>
      </c>
      <c r="D17218">
        <v>121.11979028690899</v>
      </c>
      <c r="E17218">
        <v>24.934235025372899</v>
      </c>
      <c r="F17218" t="s">
        <v>9</v>
      </c>
      <c r="G17218" t="s">
        <v>10</v>
      </c>
      <c r="H17218" t="s">
        <v>23023</v>
      </c>
    </row>
    <row r="17219" spans="1:8" x14ac:dyDescent="0.25">
      <c r="A17219" s="1">
        <v>41072.506249999999</v>
      </c>
      <c r="B17219" t="s">
        <v>2383</v>
      </c>
      <c r="C17219" t="s">
        <v>47694</v>
      </c>
      <c r="D17219">
        <v>121.313751713513</v>
      </c>
      <c r="E17219">
        <v>24.992973539581701</v>
      </c>
      <c r="F17219" t="s">
        <v>9</v>
      </c>
      <c r="G17219" t="s">
        <v>12</v>
      </c>
      <c r="H17219" t="s">
        <v>23024</v>
      </c>
    </row>
    <row r="17220" spans="1:8" x14ac:dyDescent="0.25">
      <c r="A17220" s="1">
        <v>41072.506944444445</v>
      </c>
      <c r="B17220" t="s">
        <v>204</v>
      </c>
      <c r="C17220" t="s">
        <v>23025</v>
      </c>
      <c r="D17220">
        <v>120.981887699982</v>
      </c>
      <c r="E17220">
        <v>23.939392899691899</v>
      </c>
      <c r="F17220" t="s">
        <v>1</v>
      </c>
      <c r="G17220" t="s">
        <v>2</v>
      </c>
      <c r="H17220" t="s">
        <v>23026</v>
      </c>
    </row>
    <row r="17221" spans="1:8" x14ac:dyDescent="0.25">
      <c r="A17221" s="1">
        <v>41072.508333333331</v>
      </c>
      <c r="B17221" t="s">
        <v>95</v>
      </c>
      <c r="C17221" t="s">
        <v>23027</v>
      </c>
      <c r="D17221">
        <v>121.07650480004</v>
      </c>
      <c r="E17221">
        <v>24.738405899421601</v>
      </c>
      <c r="F17221" t="s">
        <v>6</v>
      </c>
      <c r="G17221" t="s">
        <v>65</v>
      </c>
      <c r="H17221" t="s">
        <v>23028</v>
      </c>
    </row>
    <row r="17222" spans="1:8" x14ac:dyDescent="0.25">
      <c r="A17222" s="1">
        <v>41072.508333333331</v>
      </c>
      <c r="B17222" t="s">
        <v>2383</v>
      </c>
      <c r="C17222" t="s">
        <v>47695</v>
      </c>
      <c r="D17222">
        <v>121.31032143594599</v>
      </c>
      <c r="E17222">
        <v>24.9887296660802</v>
      </c>
      <c r="F17222" t="s">
        <v>9</v>
      </c>
      <c r="G17222" t="s">
        <v>12</v>
      </c>
      <c r="H17222" t="s">
        <v>13888</v>
      </c>
    </row>
    <row r="17223" spans="1:8" x14ac:dyDescent="0.25">
      <c r="A17223" s="1">
        <v>41072.509027777778</v>
      </c>
      <c r="B17223" t="s">
        <v>34</v>
      </c>
      <c r="C17223" t="s">
        <v>23029</v>
      </c>
      <c r="D17223">
        <v>120.220183006852</v>
      </c>
      <c r="E17223">
        <v>22.9918780891628</v>
      </c>
      <c r="F17223" t="s">
        <v>9</v>
      </c>
      <c r="G17223" t="s">
        <v>12</v>
      </c>
      <c r="H17223" t="s">
        <v>23030</v>
      </c>
    </row>
    <row r="17224" spans="1:8" x14ac:dyDescent="0.25">
      <c r="A17224" s="1">
        <v>41072.509027777778</v>
      </c>
      <c r="B17224" t="s">
        <v>2383</v>
      </c>
      <c r="C17224" t="s">
        <v>47696</v>
      </c>
      <c r="D17224">
        <v>121.25879190884901</v>
      </c>
      <c r="E17224">
        <v>24.902305876237801</v>
      </c>
      <c r="F17224" t="s">
        <v>9</v>
      </c>
      <c r="G17224" t="s">
        <v>12</v>
      </c>
      <c r="H17224" t="s">
        <v>23031</v>
      </c>
    </row>
    <row r="17225" spans="1:8" x14ac:dyDescent="0.25">
      <c r="A17225" s="1">
        <v>41072.510416666664</v>
      </c>
      <c r="B17225" t="s">
        <v>204</v>
      </c>
      <c r="C17225" t="s">
        <v>23032</v>
      </c>
      <c r="D17225">
        <v>120.749363200023</v>
      </c>
      <c r="E17225">
        <v>23.813942999738501</v>
      </c>
      <c r="F17225" t="s">
        <v>9</v>
      </c>
      <c r="G17225" t="s">
        <v>10</v>
      </c>
      <c r="H17225" t="s">
        <v>23033</v>
      </c>
    </row>
    <row r="17226" spans="1:8" x14ac:dyDescent="0.25">
      <c r="A17226" s="1">
        <v>41072.511111111111</v>
      </c>
      <c r="B17226" t="s">
        <v>91</v>
      </c>
      <c r="C17226" t="s">
        <v>23034</v>
      </c>
      <c r="D17226">
        <v>120.546562817582</v>
      </c>
      <c r="E17226">
        <v>22.891237395524598</v>
      </c>
      <c r="F17226" t="s">
        <v>4</v>
      </c>
      <c r="G17226" t="s">
        <v>2</v>
      </c>
      <c r="H17226" t="s">
        <v>71</v>
      </c>
    </row>
    <row r="17227" spans="1:8" x14ac:dyDescent="0.25">
      <c r="A17227" s="1">
        <v>41072.511111111111</v>
      </c>
      <c r="B17227" t="s">
        <v>2383</v>
      </c>
      <c r="C17227" t="s">
        <v>47697</v>
      </c>
      <c r="D17227">
        <v>121.300366044502</v>
      </c>
      <c r="E17227">
        <v>25.005080856296502</v>
      </c>
      <c r="F17227" t="s">
        <v>9</v>
      </c>
      <c r="G17227" t="s">
        <v>12</v>
      </c>
      <c r="H17227" t="s">
        <v>23035</v>
      </c>
    </row>
    <row r="17228" spans="1:8" x14ac:dyDescent="0.25">
      <c r="A17228" s="1">
        <v>41072.513194444444</v>
      </c>
      <c r="B17228" t="s">
        <v>2383</v>
      </c>
      <c r="C17228" t="s">
        <v>47698</v>
      </c>
      <c r="D17228">
        <v>121.20314897614</v>
      </c>
      <c r="E17228">
        <v>24.954057962456702</v>
      </c>
      <c r="F17228" t="s">
        <v>9</v>
      </c>
      <c r="G17228" t="s">
        <v>12</v>
      </c>
      <c r="H17228" t="s">
        <v>23036</v>
      </c>
    </row>
    <row r="17229" spans="1:8" x14ac:dyDescent="0.25">
      <c r="A17229" s="1">
        <v>41072.515277777777</v>
      </c>
      <c r="B17229" t="s">
        <v>95</v>
      </c>
      <c r="C17229" t="s">
        <v>95</v>
      </c>
      <c r="D17229">
        <v>121.125213500008</v>
      </c>
      <c r="E17229">
        <v>24.703280599469899</v>
      </c>
      <c r="F17229" t="s">
        <v>4</v>
      </c>
      <c r="G17229" t="s">
        <v>2</v>
      </c>
      <c r="H17229" t="s">
        <v>23037</v>
      </c>
    </row>
    <row r="17230" spans="1:8" x14ac:dyDescent="0.25">
      <c r="A17230" s="1">
        <v>41072.515972222223</v>
      </c>
      <c r="B17230" t="s">
        <v>2383</v>
      </c>
      <c r="C17230" t="s">
        <v>47699</v>
      </c>
      <c r="D17230">
        <v>121.211716554849</v>
      </c>
      <c r="E17230">
        <v>25.064210460965</v>
      </c>
      <c r="F17230" t="s">
        <v>23</v>
      </c>
      <c r="G17230" t="s">
        <v>2</v>
      </c>
      <c r="H17230" t="s">
        <v>23038</v>
      </c>
    </row>
    <row r="17231" spans="1:8" x14ac:dyDescent="0.25">
      <c r="A17231" s="1">
        <v>41072.515972222223</v>
      </c>
      <c r="B17231" t="s">
        <v>2383</v>
      </c>
      <c r="C17231" t="s">
        <v>47700</v>
      </c>
      <c r="D17231">
        <v>121.25879190884901</v>
      </c>
      <c r="E17231">
        <v>24.902305876237801</v>
      </c>
      <c r="F17231" t="s">
        <v>9</v>
      </c>
      <c r="G17231" t="s">
        <v>12</v>
      </c>
      <c r="H17231" t="s">
        <v>23039</v>
      </c>
    </row>
    <row r="17232" spans="1:8" x14ac:dyDescent="0.25">
      <c r="A17232" s="1">
        <v>41072.51666666667</v>
      </c>
      <c r="B17232" t="s">
        <v>2383</v>
      </c>
      <c r="C17232" t="s">
        <v>47701</v>
      </c>
      <c r="D17232">
        <v>121.229478143683</v>
      </c>
      <c r="E17232">
        <v>24.9552801018644</v>
      </c>
      <c r="F17232" t="s">
        <v>4</v>
      </c>
      <c r="G17232" t="s">
        <v>2</v>
      </c>
      <c r="H17232" s="1">
        <v>41072.517222222225</v>
      </c>
    </row>
    <row r="17233" spans="1:8" x14ac:dyDescent="0.25">
      <c r="A17233" s="1">
        <v>41072.517361111109</v>
      </c>
      <c r="B17233" t="s">
        <v>34</v>
      </c>
      <c r="C17233" t="s">
        <v>23040</v>
      </c>
      <c r="D17233">
        <v>120.17279597613199</v>
      </c>
      <c r="E17233">
        <v>22.998963022253498</v>
      </c>
      <c r="F17233" t="s">
        <v>36</v>
      </c>
      <c r="G17233" t="s">
        <v>57</v>
      </c>
      <c r="H17233" t="s">
        <v>23041</v>
      </c>
    </row>
    <row r="17234" spans="1:8" x14ac:dyDescent="0.25">
      <c r="A17234" s="1">
        <v>41072.517361111109</v>
      </c>
      <c r="B17234" t="s">
        <v>34</v>
      </c>
      <c r="C17234" t="s">
        <v>23040</v>
      </c>
      <c r="D17234">
        <v>120.17279597613199</v>
      </c>
      <c r="E17234">
        <v>22.998963022253498</v>
      </c>
      <c r="F17234" t="s">
        <v>36</v>
      </c>
      <c r="G17234" t="s">
        <v>57</v>
      </c>
      <c r="H17234" t="s">
        <v>23041</v>
      </c>
    </row>
    <row r="17235" spans="1:8" x14ac:dyDescent="0.25">
      <c r="A17235" s="1">
        <v>41072.517361111109</v>
      </c>
      <c r="B17235" t="s">
        <v>204</v>
      </c>
      <c r="C17235" t="s">
        <v>22096</v>
      </c>
      <c r="D17235">
        <v>121.102294199966</v>
      </c>
      <c r="E17235">
        <v>24.133129099659801</v>
      </c>
      <c r="F17235" t="s">
        <v>4</v>
      </c>
      <c r="G17235" t="s">
        <v>2</v>
      </c>
      <c r="H17235" t="s">
        <v>23042</v>
      </c>
    </row>
    <row r="17236" spans="1:8" x14ac:dyDescent="0.25">
      <c r="A17236" s="1">
        <v>41072.520138888889</v>
      </c>
      <c r="B17236" t="s">
        <v>2383</v>
      </c>
      <c r="C17236" t="s">
        <v>47702</v>
      </c>
      <c r="D17236">
        <v>121.212197223597</v>
      </c>
      <c r="E17236">
        <v>24.962529520460201</v>
      </c>
      <c r="F17236" t="s">
        <v>9</v>
      </c>
      <c r="G17236" t="s">
        <v>12</v>
      </c>
      <c r="H17236" t="s">
        <v>23043</v>
      </c>
    </row>
    <row r="17237" spans="1:8" x14ac:dyDescent="0.25">
      <c r="A17237" s="1">
        <v>41072.520833333336</v>
      </c>
      <c r="B17237" t="s">
        <v>204</v>
      </c>
      <c r="C17237" t="s">
        <v>23044</v>
      </c>
      <c r="F17237" t="s">
        <v>3712</v>
      </c>
      <c r="G17237" t="s">
        <v>2</v>
      </c>
      <c r="H17237" t="s">
        <v>23045</v>
      </c>
    </row>
    <row r="17238" spans="1:8" x14ac:dyDescent="0.25">
      <c r="A17238" s="1">
        <v>41072.522916666669</v>
      </c>
      <c r="B17238" t="s">
        <v>2383</v>
      </c>
      <c r="C17238" t="s">
        <v>47703</v>
      </c>
      <c r="D17238">
        <v>121.210325189234</v>
      </c>
      <c r="E17238">
        <v>25.038294367857802</v>
      </c>
      <c r="F17238" t="s">
        <v>9</v>
      </c>
      <c r="G17238" t="s">
        <v>10</v>
      </c>
      <c r="H17238" t="s">
        <v>23046</v>
      </c>
    </row>
    <row r="17239" spans="1:8" x14ac:dyDescent="0.25">
      <c r="A17239" s="1">
        <v>41072.523611111108</v>
      </c>
      <c r="B17239" t="s">
        <v>2383</v>
      </c>
      <c r="C17239" t="s">
        <v>47704</v>
      </c>
      <c r="D17239">
        <v>121.274869500902</v>
      </c>
      <c r="E17239">
        <v>24.967406534659901</v>
      </c>
      <c r="F17239" t="s">
        <v>4</v>
      </c>
      <c r="G17239" t="s">
        <v>2</v>
      </c>
      <c r="H17239" s="1">
        <v>41072.52412037037</v>
      </c>
    </row>
    <row r="17240" spans="1:8" x14ac:dyDescent="0.25">
      <c r="A17240" s="1">
        <v>41072.525000000001</v>
      </c>
      <c r="B17240" t="s">
        <v>2383</v>
      </c>
      <c r="C17240" t="s">
        <v>47705</v>
      </c>
      <c r="D17240">
        <v>121.356905140489</v>
      </c>
      <c r="E17240">
        <v>25.024278957739899</v>
      </c>
      <c r="F17240" t="s">
        <v>42</v>
      </c>
      <c r="G17240" t="s">
        <v>43</v>
      </c>
      <c r="H17240" t="s">
        <v>23047</v>
      </c>
    </row>
    <row r="17241" spans="1:8" x14ac:dyDescent="0.25">
      <c r="A17241" s="1">
        <v>41072.525000000001</v>
      </c>
      <c r="B17241" t="s">
        <v>2383</v>
      </c>
      <c r="C17241" t="s">
        <v>47706</v>
      </c>
      <c r="F17241" t="s">
        <v>23</v>
      </c>
      <c r="G17241" t="s">
        <v>2</v>
      </c>
      <c r="H17241" t="s">
        <v>23048</v>
      </c>
    </row>
    <row r="17242" spans="1:8" x14ac:dyDescent="0.25">
      <c r="A17242" s="1">
        <v>41072.525694444441</v>
      </c>
      <c r="B17242" t="s">
        <v>2383</v>
      </c>
      <c r="C17242" t="s">
        <v>47707</v>
      </c>
      <c r="D17242">
        <v>121.229410695431</v>
      </c>
      <c r="E17242">
        <v>24.9553305855266</v>
      </c>
      <c r="F17242" t="s">
        <v>1</v>
      </c>
      <c r="G17242" t="s">
        <v>2</v>
      </c>
      <c r="H17242" t="s">
        <v>23049</v>
      </c>
    </row>
    <row r="17243" spans="1:8" x14ac:dyDescent="0.25">
      <c r="A17243" s="1">
        <v>41072.525694444441</v>
      </c>
      <c r="B17243" t="s">
        <v>2383</v>
      </c>
      <c r="C17243" t="s">
        <v>47708</v>
      </c>
      <c r="D17243">
        <v>121.317932343808</v>
      </c>
      <c r="E17243">
        <v>24.987991165391499</v>
      </c>
      <c r="F17243" t="s">
        <v>9</v>
      </c>
      <c r="G17243" t="s">
        <v>10</v>
      </c>
      <c r="H17243" t="s">
        <v>23050</v>
      </c>
    </row>
    <row r="17244" spans="1:8" x14ac:dyDescent="0.25">
      <c r="A17244" s="1">
        <v>41072.526388888888</v>
      </c>
      <c r="B17244" t="s">
        <v>91</v>
      </c>
      <c r="C17244" t="s">
        <v>23051</v>
      </c>
      <c r="D17244">
        <v>120.286108976177</v>
      </c>
      <c r="E17244">
        <v>22.654281986611</v>
      </c>
      <c r="F17244" t="s">
        <v>4</v>
      </c>
      <c r="G17244" t="s">
        <v>2</v>
      </c>
      <c r="H17244" t="s">
        <v>71</v>
      </c>
    </row>
    <row r="17245" spans="1:8" x14ac:dyDescent="0.25">
      <c r="A17245" s="1">
        <v>41072.527083333334</v>
      </c>
      <c r="B17245" t="s">
        <v>204</v>
      </c>
      <c r="C17245" t="s">
        <v>23052</v>
      </c>
      <c r="F17245" t="s">
        <v>36</v>
      </c>
      <c r="G17245" t="s">
        <v>57</v>
      </c>
      <c r="H17245" t="s">
        <v>23053</v>
      </c>
    </row>
    <row r="17246" spans="1:8" x14ac:dyDescent="0.25">
      <c r="A17246" s="1">
        <v>41072.52847222222</v>
      </c>
      <c r="B17246" t="s">
        <v>91</v>
      </c>
      <c r="C17246" t="s">
        <v>23054</v>
      </c>
      <c r="D17246">
        <v>120.363639389734</v>
      </c>
      <c r="E17246">
        <v>22.7357775324183</v>
      </c>
      <c r="F17246" t="s">
        <v>1</v>
      </c>
      <c r="G17246" t="s">
        <v>2</v>
      </c>
      <c r="H17246" t="s">
        <v>71</v>
      </c>
    </row>
    <row r="17247" spans="1:8" x14ac:dyDescent="0.25">
      <c r="A17247" s="1">
        <v>41072.529861111114</v>
      </c>
      <c r="B17247" t="s">
        <v>34</v>
      </c>
      <c r="C17247" t="s">
        <v>23055</v>
      </c>
      <c r="D17247">
        <v>120.185837219931</v>
      </c>
      <c r="E17247">
        <v>22.981096099621301</v>
      </c>
      <c r="F17247" t="s">
        <v>4</v>
      </c>
      <c r="G17247" t="s">
        <v>2</v>
      </c>
      <c r="H17247" s="1">
        <v>41072.530011574076</v>
      </c>
    </row>
    <row r="17248" spans="1:8" x14ac:dyDescent="0.25">
      <c r="A17248" s="1">
        <v>41072.53125</v>
      </c>
      <c r="B17248" t="s">
        <v>14</v>
      </c>
      <c r="C17248" t="s">
        <v>23056</v>
      </c>
      <c r="F17248" t="s">
        <v>6</v>
      </c>
      <c r="G17248" t="s">
        <v>65</v>
      </c>
      <c r="H17248" t="s">
        <v>23057</v>
      </c>
    </row>
    <row r="17249" spans="1:8" x14ac:dyDescent="0.25">
      <c r="A17249" s="1">
        <v>41072.53402777778</v>
      </c>
      <c r="B17249" t="s">
        <v>2383</v>
      </c>
      <c r="C17249" t="s">
        <v>47709</v>
      </c>
      <c r="D17249">
        <v>121.20314897614</v>
      </c>
      <c r="E17249">
        <v>24.954057962456702</v>
      </c>
      <c r="F17249" t="s">
        <v>9</v>
      </c>
      <c r="G17249" t="s">
        <v>12</v>
      </c>
      <c r="H17249" t="s">
        <v>23058</v>
      </c>
    </row>
    <row r="17250" spans="1:8" x14ac:dyDescent="0.25">
      <c r="A17250" s="1">
        <v>41072.534722222219</v>
      </c>
      <c r="B17250" t="s">
        <v>91</v>
      </c>
      <c r="C17250" t="s">
        <v>23059</v>
      </c>
      <c r="D17250">
        <v>120.309342375757</v>
      </c>
      <c r="E17250">
        <v>22.7600267732711</v>
      </c>
      <c r="F17250" t="s">
        <v>4</v>
      </c>
      <c r="G17250" t="s">
        <v>2</v>
      </c>
      <c r="H17250" t="s">
        <v>71</v>
      </c>
    </row>
    <row r="17251" spans="1:8" x14ac:dyDescent="0.25">
      <c r="A17251" s="1">
        <v>41072.534722222219</v>
      </c>
      <c r="B17251" t="s">
        <v>91</v>
      </c>
      <c r="C17251" t="s">
        <v>91</v>
      </c>
      <c r="D17251">
        <v>120.286108976177</v>
      </c>
      <c r="E17251">
        <v>22.654281986611</v>
      </c>
      <c r="F17251" t="s">
        <v>9</v>
      </c>
      <c r="G17251" t="s">
        <v>10</v>
      </c>
      <c r="H17251" t="s">
        <v>71</v>
      </c>
    </row>
    <row r="17252" spans="1:8" x14ac:dyDescent="0.25">
      <c r="A17252" s="1">
        <v>41072.534722222219</v>
      </c>
      <c r="B17252" t="s">
        <v>2383</v>
      </c>
      <c r="C17252" t="s">
        <v>47710</v>
      </c>
      <c r="D17252">
        <v>121.37205626779</v>
      </c>
      <c r="E17252">
        <v>24.669273606809401</v>
      </c>
      <c r="F17252" t="s">
        <v>42</v>
      </c>
      <c r="G17252" t="s">
        <v>43</v>
      </c>
      <c r="H17252" t="s">
        <v>1898</v>
      </c>
    </row>
    <row r="17253" spans="1:8" x14ac:dyDescent="0.25">
      <c r="A17253" s="1">
        <v>41072.536111111112</v>
      </c>
      <c r="B17253" t="s">
        <v>2383</v>
      </c>
      <c r="C17253" t="s">
        <v>47711</v>
      </c>
      <c r="D17253">
        <v>121.20314897614</v>
      </c>
      <c r="E17253">
        <v>24.954057962456702</v>
      </c>
      <c r="F17253" t="s">
        <v>9</v>
      </c>
      <c r="G17253" t="s">
        <v>12</v>
      </c>
      <c r="H17253" t="s">
        <v>23060</v>
      </c>
    </row>
    <row r="17254" spans="1:8" x14ac:dyDescent="0.25">
      <c r="A17254" s="1">
        <v>41072.536805555559</v>
      </c>
      <c r="B17254" t="s">
        <v>95</v>
      </c>
      <c r="C17254" t="s">
        <v>23061</v>
      </c>
      <c r="D17254">
        <v>121.038284613613</v>
      </c>
      <c r="E17254">
        <v>24.7607027995792</v>
      </c>
      <c r="F17254" t="s">
        <v>4</v>
      </c>
      <c r="G17254" t="s">
        <v>2</v>
      </c>
      <c r="H17254" s="1">
        <v>41072.536828703705</v>
      </c>
    </row>
    <row r="17255" spans="1:8" x14ac:dyDescent="0.25">
      <c r="A17255" s="1">
        <v>41072.537499999999</v>
      </c>
      <c r="B17255" t="s">
        <v>95</v>
      </c>
      <c r="C17255" t="s">
        <v>23062</v>
      </c>
      <c r="D17255">
        <v>121.033851999986</v>
      </c>
      <c r="E17255">
        <v>24.760773999455498</v>
      </c>
      <c r="F17255" t="s">
        <v>42</v>
      </c>
      <c r="G17255" t="s">
        <v>43</v>
      </c>
      <c r="H17255" t="s">
        <v>23063</v>
      </c>
    </row>
    <row r="17256" spans="1:8" x14ac:dyDescent="0.25">
      <c r="A17256" s="1">
        <v>41072.538194444445</v>
      </c>
      <c r="B17256" t="s">
        <v>95</v>
      </c>
      <c r="C17256" t="s">
        <v>16484</v>
      </c>
      <c r="D17256">
        <v>121.148128400038</v>
      </c>
      <c r="E17256">
        <v>24.591544099497199</v>
      </c>
      <c r="F17256" t="s">
        <v>4</v>
      </c>
      <c r="G17256" t="s">
        <v>2</v>
      </c>
      <c r="H17256" t="s">
        <v>23064</v>
      </c>
    </row>
    <row r="17257" spans="1:8" x14ac:dyDescent="0.25">
      <c r="A17257" s="1">
        <v>41072.540972222225</v>
      </c>
      <c r="B17257" t="s">
        <v>2383</v>
      </c>
      <c r="C17257" t="s">
        <v>47712</v>
      </c>
      <c r="D17257">
        <v>121.31920877594899</v>
      </c>
      <c r="E17257">
        <v>24.983377303838601</v>
      </c>
      <c r="F17257" t="s">
        <v>9</v>
      </c>
      <c r="G17257" t="s">
        <v>12</v>
      </c>
      <c r="H17257" t="s">
        <v>23065</v>
      </c>
    </row>
    <row r="17258" spans="1:8" x14ac:dyDescent="0.25">
      <c r="A17258" s="1">
        <v>41072.540972222225</v>
      </c>
      <c r="B17258" t="s">
        <v>2383</v>
      </c>
      <c r="C17258" t="s">
        <v>47713</v>
      </c>
      <c r="D17258">
        <v>121.318291789765</v>
      </c>
      <c r="E17258">
        <v>24.9948810560082</v>
      </c>
      <c r="F17258" t="s">
        <v>9</v>
      </c>
      <c r="G17258" t="s">
        <v>12</v>
      </c>
      <c r="H17258" t="s">
        <v>23066</v>
      </c>
    </row>
    <row r="17259" spans="1:8" x14ac:dyDescent="0.25">
      <c r="A17259" s="1">
        <v>41072.541666666664</v>
      </c>
      <c r="B17259" t="s">
        <v>91</v>
      </c>
      <c r="C17259" t="s">
        <v>23067</v>
      </c>
      <c r="D17259">
        <v>120.314261528104</v>
      </c>
      <c r="E17259">
        <v>22.744718090748201</v>
      </c>
      <c r="F17259" t="s">
        <v>36</v>
      </c>
      <c r="G17259" t="s">
        <v>57</v>
      </c>
      <c r="H17259" t="s">
        <v>71</v>
      </c>
    </row>
    <row r="17260" spans="1:8" x14ac:dyDescent="0.25">
      <c r="A17260" s="1">
        <v>41072.541666666664</v>
      </c>
      <c r="B17260" t="s">
        <v>91</v>
      </c>
      <c r="C17260" t="s">
        <v>22899</v>
      </c>
      <c r="D17260">
        <v>120.563466850837</v>
      </c>
      <c r="E17260">
        <v>22.900183661792301</v>
      </c>
      <c r="F17260" t="s">
        <v>4</v>
      </c>
      <c r="G17260" t="s">
        <v>2</v>
      </c>
      <c r="H17260" t="s">
        <v>71</v>
      </c>
    </row>
    <row r="17261" spans="1:8" x14ac:dyDescent="0.25">
      <c r="A17261" s="1">
        <v>41072.541666666664</v>
      </c>
      <c r="B17261" t="s">
        <v>91</v>
      </c>
      <c r="C17261" t="s">
        <v>23068</v>
      </c>
      <c r="D17261">
        <v>120.475468578327</v>
      </c>
      <c r="E17261">
        <v>22.865094975339701</v>
      </c>
      <c r="F17261" t="s">
        <v>4</v>
      </c>
      <c r="G17261" t="s">
        <v>2</v>
      </c>
      <c r="H17261" t="s">
        <v>71</v>
      </c>
    </row>
    <row r="17262" spans="1:8" x14ac:dyDescent="0.25">
      <c r="A17262" s="1">
        <v>41072.543055555558</v>
      </c>
      <c r="B17262" t="s">
        <v>95</v>
      </c>
      <c r="C17262" t="s">
        <v>23069</v>
      </c>
      <c r="D17262">
        <v>121.301527000032</v>
      </c>
      <c r="E17262">
        <v>24.571826999467898</v>
      </c>
      <c r="F17262" t="s">
        <v>1</v>
      </c>
      <c r="G17262" t="s">
        <v>2</v>
      </c>
      <c r="H17262" t="s">
        <v>43</v>
      </c>
    </row>
    <row r="17263" spans="1:8" x14ac:dyDescent="0.25">
      <c r="A17263" s="1">
        <v>41072.543055555558</v>
      </c>
      <c r="B17263" t="s">
        <v>2383</v>
      </c>
      <c r="C17263" t="s">
        <v>47714</v>
      </c>
      <c r="D17263">
        <v>121.20314897614</v>
      </c>
      <c r="E17263">
        <v>24.954057962456702</v>
      </c>
      <c r="F17263" t="s">
        <v>6</v>
      </c>
      <c r="G17263" t="s">
        <v>52</v>
      </c>
      <c r="H17263" t="s">
        <v>1546</v>
      </c>
    </row>
    <row r="17264" spans="1:8" x14ac:dyDescent="0.25">
      <c r="A17264" s="1">
        <v>41072.545138888891</v>
      </c>
      <c r="B17264" t="s">
        <v>95</v>
      </c>
      <c r="C17264" t="s">
        <v>95</v>
      </c>
      <c r="D17264">
        <v>121.125213500008</v>
      </c>
      <c r="E17264">
        <v>24.703280599469899</v>
      </c>
      <c r="F17264" t="s">
        <v>9</v>
      </c>
      <c r="G17264" t="s">
        <v>10</v>
      </c>
      <c r="H17264" t="s">
        <v>23070</v>
      </c>
    </row>
    <row r="17265" spans="1:8" x14ac:dyDescent="0.25">
      <c r="A17265" s="1">
        <v>41072.545138888891</v>
      </c>
      <c r="B17265" t="s">
        <v>95</v>
      </c>
      <c r="C17265" t="s">
        <v>23071</v>
      </c>
      <c r="D17265">
        <v>121.009569000026</v>
      </c>
      <c r="E17265">
        <v>24.783520499426601</v>
      </c>
      <c r="F17265" t="s">
        <v>42</v>
      </c>
      <c r="G17265" t="s">
        <v>43</v>
      </c>
      <c r="H17265" t="s">
        <v>23072</v>
      </c>
    </row>
    <row r="17266" spans="1:8" x14ac:dyDescent="0.25">
      <c r="A17266" s="1">
        <v>41072.54583333333</v>
      </c>
      <c r="B17266" t="s">
        <v>2383</v>
      </c>
      <c r="C17266" t="s">
        <v>47715</v>
      </c>
      <c r="D17266">
        <v>121.20314897614</v>
      </c>
      <c r="E17266">
        <v>24.954057962456702</v>
      </c>
      <c r="F17266" t="s">
        <v>9</v>
      </c>
      <c r="G17266" t="s">
        <v>12</v>
      </c>
      <c r="H17266" t="s">
        <v>23073</v>
      </c>
    </row>
    <row r="17267" spans="1:8" x14ac:dyDescent="0.25">
      <c r="A17267" s="1">
        <v>41072.54583333333</v>
      </c>
      <c r="B17267" t="s">
        <v>2383</v>
      </c>
      <c r="C17267" t="s">
        <v>47716</v>
      </c>
      <c r="D17267">
        <v>121.22103199352701</v>
      </c>
      <c r="E17267">
        <v>25.049363441828799</v>
      </c>
      <c r="F17267" t="s">
        <v>4</v>
      </c>
      <c r="G17267" t="s">
        <v>2</v>
      </c>
      <c r="H17267" t="s">
        <v>23074</v>
      </c>
    </row>
    <row r="17268" spans="1:8" x14ac:dyDescent="0.25">
      <c r="A17268" s="1">
        <v>41072.54791666667</v>
      </c>
      <c r="B17268" t="s">
        <v>95</v>
      </c>
      <c r="C17268" t="s">
        <v>23075</v>
      </c>
      <c r="D17268">
        <v>121.314881500016</v>
      </c>
      <c r="E17268">
        <v>24.650104699444</v>
      </c>
      <c r="F17268" t="s">
        <v>1</v>
      </c>
      <c r="G17268" t="s">
        <v>2</v>
      </c>
      <c r="H17268" t="s">
        <v>43</v>
      </c>
    </row>
    <row r="17269" spans="1:8" x14ac:dyDescent="0.25">
      <c r="A17269" s="1">
        <v>41072.548611111109</v>
      </c>
      <c r="B17269" t="s">
        <v>2383</v>
      </c>
      <c r="C17269" t="s">
        <v>47717</v>
      </c>
      <c r="D17269">
        <v>121.29965081331601</v>
      </c>
      <c r="E17269">
        <v>25.0005443938587</v>
      </c>
      <c r="F17269" t="s">
        <v>9</v>
      </c>
      <c r="G17269" t="s">
        <v>10</v>
      </c>
      <c r="H17269" t="s">
        <v>23076</v>
      </c>
    </row>
    <row r="17270" spans="1:8" x14ac:dyDescent="0.25">
      <c r="A17270" s="1">
        <v>41072.550000000003</v>
      </c>
      <c r="B17270" t="s">
        <v>2383</v>
      </c>
      <c r="C17270" t="s">
        <v>48728</v>
      </c>
      <c r="D17270">
        <v>121.22920801706501</v>
      </c>
      <c r="E17270">
        <v>24.9207195812489</v>
      </c>
      <c r="F17270" t="s">
        <v>9</v>
      </c>
      <c r="G17270" t="s">
        <v>12</v>
      </c>
      <c r="H17270" t="s">
        <v>23077</v>
      </c>
    </row>
    <row r="17271" spans="1:8" x14ac:dyDescent="0.25">
      <c r="A17271" s="1">
        <v>41072.550694444442</v>
      </c>
      <c r="B17271" t="s">
        <v>204</v>
      </c>
      <c r="C17271" t="s">
        <v>22847</v>
      </c>
      <c r="F17271" t="s">
        <v>4</v>
      </c>
      <c r="G17271" t="s">
        <v>2</v>
      </c>
      <c r="H17271" t="s">
        <v>23078</v>
      </c>
    </row>
    <row r="17272" spans="1:8" x14ac:dyDescent="0.25">
      <c r="A17272" s="1">
        <v>41072.550694444442</v>
      </c>
      <c r="B17272" t="s">
        <v>14</v>
      </c>
      <c r="C17272" t="s">
        <v>544</v>
      </c>
      <c r="F17272" t="s">
        <v>9</v>
      </c>
      <c r="G17272" t="s">
        <v>10</v>
      </c>
      <c r="H17272" t="s">
        <v>11</v>
      </c>
    </row>
    <row r="17273" spans="1:8" x14ac:dyDescent="0.25">
      <c r="A17273" s="1">
        <v>41072.551388888889</v>
      </c>
      <c r="B17273" t="s">
        <v>14</v>
      </c>
      <c r="C17273" t="s">
        <v>23079</v>
      </c>
      <c r="D17273">
        <v>120.680229222779</v>
      </c>
      <c r="E17273">
        <v>22.6714112813391</v>
      </c>
      <c r="F17273" t="s">
        <v>4</v>
      </c>
      <c r="G17273" t="s">
        <v>2</v>
      </c>
      <c r="H17273" t="s">
        <v>23080</v>
      </c>
    </row>
    <row r="17274" spans="1:8" x14ac:dyDescent="0.25">
      <c r="A17274" s="1">
        <v>41072.552777777775</v>
      </c>
      <c r="B17274" t="s">
        <v>14</v>
      </c>
      <c r="C17274" t="s">
        <v>23081</v>
      </c>
      <c r="F17274" t="s">
        <v>9</v>
      </c>
      <c r="G17274" t="s">
        <v>10</v>
      </c>
      <c r="H17274" t="s">
        <v>23082</v>
      </c>
    </row>
    <row r="17275" spans="1:8" x14ac:dyDescent="0.25">
      <c r="A17275" s="1">
        <v>41072.553472222222</v>
      </c>
      <c r="B17275" t="s">
        <v>2383</v>
      </c>
      <c r="C17275" t="s">
        <v>47718</v>
      </c>
      <c r="D17275">
        <v>121.28779573368099</v>
      </c>
      <c r="E17275">
        <v>24.999034875486402</v>
      </c>
      <c r="F17275" t="s">
        <v>4</v>
      </c>
      <c r="G17275" t="s">
        <v>2</v>
      </c>
      <c r="H17275" s="1">
        <v>41072.554016203707</v>
      </c>
    </row>
    <row r="17276" spans="1:8" x14ac:dyDescent="0.25">
      <c r="A17276" s="1">
        <v>41072.554861111108</v>
      </c>
      <c r="B17276" t="s">
        <v>34</v>
      </c>
      <c r="C17276" t="s">
        <v>23083</v>
      </c>
      <c r="D17276">
        <v>120.353022977893</v>
      </c>
      <c r="E17276">
        <v>22.974460339936002</v>
      </c>
      <c r="F17276" t="s">
        <v>4</v>
      </c>
      <c r="G17276" t="s">
        <v>2</v>
      </c>
      <c r="H17276" t="s">
        <v>23084</v>
      </c>
    </row>
    <row r="17277" spans="1:8" x14ac:dyDescent="0.25">
      <c r="A17277" s="1">
        <v>41072.554861111108</v>
      </c>
      <c r="B17277" t="s">
        <v>204</v>
      </c>
      <c r="C17277" t="s">
        <v>23085</v>
      </c>
      <c r="F17277" t="s">
        <v>42</v>
      </c>
      <c r="G17277" t="s">
        <v>43</v>
      </c>
      <c r="H17277" t="s">
        <v>23086</v>
      </c>
    </row>
    <row r="17278" spans="1:8" x14ac:dyDescent="0.25">
      <c r="A17278" s="1">
        <v>41072.555555555555</v>
      </c>
      <c r="B17278" t="s">
        <v>204</v>
      </c>
      <c r="C17278" t="s">
        <v>23087</v>
      </c>
      <c r="D17278">
        <v>120.961016799982</v>
      </c>
      <c r="E17278">
        <v>24.0028841996861</v>
      </c>
      <c r="F17278" t="s">
        <v>9</v>
      </c>
      <c r="G17278" t="s">
        <v>10</v>
      </c>
      <c r="H17278" t="s">
        <v>23088</v>
      </c>
    </row>
    <row r="17279" spans="1:8" x14ac:dyDescent="0.25">
      <c r="A17279" s="1">
        <v>41072.556250000001</v>
      </c>
      <c r="B17279" t="s">
        <v>2383</v>
      </c>
      <c r="C17279" t="s">
        <v>47719</v>
      </c>
      <c r="D17279">
        <v>121.318683329012</v>
      </c>
      <c r="E17279">
        <v>24.985366915383501</v>
      </c>
      <c r="F17279" t="s">
        <v>4</v>
      </c>
      <c r="G17279" t="s">
        <v>2</v>
      </c>
      <c r="H17279" s="1">
        <v>41072.55667824074</v>
      </c>
    </row>
    <row r="17280" spans="1:8" x14ac:dyDescent="0.25">
      <c r="A17280" s="1">
        <v>41072.556944444441</v>
      </c>
      <c r="B17280" t="s">
        <v>34</v>
      </c>
      <c r="C17280" t="s">
        <v>23089</v>
      </c>
      <c r="D17280">
        <v>120.185837219931</v>
      </c>
      <c r="E17280">
        <v>22.981096099621301</v>
      </c>
      <c r="F17280" t="s">
        <v>4</v>
      </c>
      <c r="G17280" t="s">
        <v>2</v>
      </c>
      <c r="H17280" t="s">
        <v>11</v>
      </c>
    </row>
    <row r="17281" spans="1:8" x14ac:dyDescent="0.25">
      <c r="A17281" s="1">
        <v>41072.557638888888</v>
      </c>
      <c r="B17281" t="s">
        <v>95</v>
      </c>
      <c r="C17281" t="s">
        <v>23090</v>
      </c>
      <c r="D17281">
        <v>121.12346227771199</v>
      </c>
      <c r="E17281">
        <v>24.6450700507446</v>
      </c>
      <c r="F17281" t="s">
        <v>4</v>
      </c>
      <c r="G17281" t="s">
        <v>2</v>
      </c>
      <c r="H17281" s="1">
        <v>41072.557800925926</v>
      </c>
    </row>
    <row r="17282" spans="1:8" x14ac:dyDescent="0.25">
      <c r="A17282" s="1">
        <v>41072.557638888888</v>
      </c>
      <c r="B17282" t="s">
        <v>2383</v>
      </c>
      <c r="C17282" t="s">
        <v>47720</v>
      </c>
      <c r="D17282">
        <v>121.200977393784</v>
      </c>
      <c r="E17282">
        <v>24.978645848332299</v>
      </c>
      <c r="F17282" t="s">
        <v>4</v>
      </c>
      <c r="G17282" t="s">
        <v>2</v>
      </c>
      <c r="H17282" t="s">
        <v>23091</v>
      </c>
    </row>
    <row r="17283" spans="1:8" x14ac:dyDescent="0.25">
      <c r="A17283" s="1">
        <v>41072.557638888888</v>
      </c>
      <c r="B17283" t="s">
        <v>2383</v>
      </c>
      <c r="C17283" t="s">
        <v>47721</v>
      </c>
      <c r="D17283">
        <v>121.29965081331601</v>
      </c>
      <c r="E17283">
        <v>25.0005443938587</v>
      </c>
      <c r="F17283" t="s">
        <v>9</v>
      </c>
      <c r="G17283" t="s">
        <v>12</v>
      </c>
      <c r="H17283" t="s">
        <v>23092</v>
      </c>
    </row>
    <row r="17284" spans="1:8" x14ac:dyDescent="0.25">
      <c r="A17284" s="1">
        <v>41072.558333333334</v>
      </c>
      <c r="B17284" t="s">
        <v>204</v>
      </c>
      <c r="C17284" t="s">
        <v>23093</v>
      </c>
      <c r="F17284" t="s">
        <v>36</v>
      </c>
      <c r="G17284" t="s">
        <v>57</v>
      </c>
      <c r="H17284" t="s">
        <v>1393</v>
      </c>
    </row>
    <row r="17285" spans="1:8" x14ac:dyDescent="0.25">
      <c r="A17285" s="1">
        <v>41072.558333333334</v>
      </c>
      <c r="B17285" t="s">
        <v>2383</v>
      </c>
      <c r="C17285" t="s">
        <v>47722</v>
      </c>
      <c r="D17285">
        <v>121.31679412488</v>
      </c>
      <c r="E17285">
        <v>24.977758995228498</v>
      </c>
      <c r="F17285" t="s">
        <v>9</v>
      </c>
      <c r="G17285" t="s">
        <v>12</v>
      </c>
      <c r="H17285" t="s">
        <v>23094</v>
      </c>
    </row>
    <row r="17286" spans="1:8" x14ac:dyDescent="0.25">
      <c r="A17286" s="1">
        <v>41072.559027777781</v>
      </c>
      <c r="B17286" t="s">
        <v>14</v>
      </c>
      <c r="C17286" t="s">
        <v>23095</v>
      </c>
      <c r="F17286" t="s">
        <v>9</v>
      </c>
      <c r="G17286" t="s">
        <v>10</v>
      </c>
      <c r="H17286" t="s">
        <v>23096</v>
      </c>
    </row>
    <row r="17287" spans="1:8" x14ac:dyDescent="0.25">
      <c r="A17287" s="1">
        <v>41072.559027777781</v>
      </c>
      <c r="B17287" t="s">
        <v>91</v>
      </c>
      <c r="C17287" t="s">
        <v>91</v>
      </c>
      <c r="D17287">
        <v>120.286108976177</v>
      </c>
      <c r="E17287">
        <v>22.654281986611</v>
      </c>
      <c r="F17287" t="s">
        <v>4</v>
      </c>
      <c r="G17287" t="s">
        <v>2</v>
      </c>
      <c r="H17287" t="s">
        <v>71</v>
      </c>
    </row>
    <row r="17288" spans="1:8" x14ac:dyDescent="0.25">
      <c r="A17288" s="1">
        <v>41072.559027777781</v>
      </c>
      <c r="B17288" t="s">
        <v>91</v>
      </c>
      <c r="C17288" t="s">
        <v>91</v>
      </c>
      <c r="D17288">
        <v>120.286108976177</v>
      </c>
      <c r="E17288">
        <v>22.654281986611</v>
      </c>
      <c r="F17288" t="s">
        <v>4</v>
      </c>
      <c r="G17288" t="s">
        <v>2</v>
      </c>
      <c r="H17288" t="s">
        <v>71</v>
      </c>
    </row>
    <row r="17289" spans="1:8" x14ac:dyDescent="0.25">
      <c r="A17289" s="1">
        <v>41072.560416666667</v>
      </c>
      <c r="B17289" t="s">
        <v>95</v>
      </c>
      <c r="C17289" t="s">
        <v>23097</v>
      </c>
      <c r="D17289">
        <v>121.10954416277799</v>
      </c>
      <c r="E17289">
        <v>24.5995576682601</v>
      </c>
      <c r="F17289" t="s">
        <v>4</v>
      </c>
      <c r="G17289" t="s">
        <v>2</v>
      </c>
      <c r="H17289" s="1">
        <v>41072.560706018521</v>
      </c>
    </row>
    <row r="17290" spans="1:8" x14ac:dyDescent="0.25">
      <c r="A17290" s="1">
        <v>41072.560416666667</v>
      </c>
      <c r="B17290" t="s">
        <v>2383</v>
      </c>
      <c r="C17290" t="s">
        <v>47723</v>
      </c>
      <c r="D17290">
        <v>121.317044911333</v>
      </c>
      <c r="E17290">
        <v>24.991340473025101</v>
      </c>
      <c r="F17290" t="s">
        <v>9</v>
      </c>
      <c r="G17290" t="s">
        <v>12</v>
      </c>
      <c r="H17290" t="s">
        <v>23098</v>
      </c>
    </row>
    <row r="17291" spans="1:8" x14ac:dyDescent="0.25">
      <c r="A17291" s="1">
        <v>41072.561805555553</v>
      </c>
      <c r="B17291" t="s">
        <v>204</v>
      </c>
      <c r="C17291" t="s">
        <v>23099</v>
      </c>
      <c r="D17291">
        <v>120.813689000012</v>
      </c>
      <c r="E17291">
        <v>23.9401819996678</v>
      </c>
      <c r="F17291" t="s">
        <v>4</v>
      </c>
      <c r="G17291" t="s">
        <v>2</v>
      </c>
      <c r="H17291" t="s">
        <v>23100</v>
      </c>
    </row>
    <row r="17292" spans="1:8" x14ac:dyDescent="0.25">
      <c r="A17292" s="1">
        <v>41072.5625</v>
      </c>
      <c r="B17292" t="s">
        <v>95</v>
      </c>
      <c r="C17292" t="s">
        <v>23101</v>
      </c>
      <c r="D17292">
        <v>121.12346227771199</v>
      </c>
      <c r="E17292">
        <v>24.6450700507446</v>
      </c>
      <c r="F17292" t="s">
        <v>4</v>
      </c>
      <c r="G17292" t="s">
        <v>2</v>
      </c>
      <c r="H17292" s="1">
        <v>41072.562592592592</v>
      </c>
    </row>
    <row r="17293" spans="1:8" x14ac:dyDescent="0.25">
      <c r="A17293" s="1">
        <v>41072.5625</v>
      </c>
      <c r="B17293" t="s">
        <v>0</v>
      </c>
      <c r="C17293" t="s">
        <v>23102</v>
      </c>
      <c r="D17293">
        <v>120.844722200006</v>
      </c>
      <c r="E17293">
        <v>24.322222199585401</v>
      </c>
      <c r="F17293" t="s">
        <v>4</v>
      </c>
      <c r="G17293" t="s">
        <v>2</v>
      </c>
      <c r="H17293" t="s">
        <v>4864</v>
      </c>
    </row>
    <row r="17294" spans="1:8" x14ac:dyDescent="0.25">
      <c r="A17294" s="1">
        <v>41072.5625</v>
      </c>
      <c r="B17294" t="s">
        <v>0</v>
      </c>
      <c r="C17294" t="s">
        <v>23103</v>
      </c>
      <c r="F17294" t="s">
        <v>42</v>
      </c>
      <c r="G17294" t="s">
        <v>43</v>
      </c>
      <c r="H17294" t="s">
        <v>53</v>
      </c>
    </row>
    <row r="17295" spans="1:8" x14ac:dyDescent="0.25">
      <c r="A17295" s="1">
        <v>41072.5625</v>
      </c>
      <c r="B17295" t="s">
        <v>204</v>
      </c>
      <c r="C17295" t="s">
        <v>23104</v>
      </c>
      <c r="D17295">
        <v>120.981887699982</v>
      </c>
      <c r="E17295">
        <v>23.939392899691899</v>
      </c>
      <c r="F17295" t="s">
        <v>1</v>
      </c>
      <c r="G17295" t="s">
        <v>2</v>
      </c>
      <c r="H17295" t="s">
        <v>23105</v>
      </c>
    </row>
    <row r="17296" spans="1:8" x14ac:dyDescent="0.25">
      <c r="A17296" s="1">
        <v>41072.5625</v>
      </c>
      <c r="B17296" t="s">
        <v>91</v>
      </c>
      <c r="C17296" t="s">
        <v>23106</v>
      </c>
      <c r="D17296">
        <v>120.286108976177</v>
      </c>
      <c r="E17296">
        <v>22.654281986611</v>
      </c>
      <c r="F17296" t="s">
        <v>36</v>
      </c>
      <c r="G17296" t="s">
        <v>57</v>
      </c>
      <c r="H17296" t="s">
        <v>71</v>
      </c>
    </row>
    <row r="17297" spans="1:8" x14ac:dyDescent="0.25">
      <c r="A17297" s="1">
        <v>41072.5625</v>
      </c>
      <c r="B17297" t="s">
        <v>91</v>
      </c>
      <c r="C17297" t="s">
        <v>22792</v>
      </c>
      <c r="D17297">
        <v>120.305059582138</v>
      </c>
      <c r="E17297">
        <v>22.769793004331099</v>
      </c>
      <c r="F17297" t="s">
        <v>4</v>
      </c>
      <c r="G17297" t="s">
        <v>2</v>
      </c>
      <c r="H17297" t="s">
        <v>71</v>
      </c>
    </row>
    <row r="17298" spans="1:8" x14ac:dyDescent="0.25">
      <c r="A17298" s="1">
        <v>41072.563194444447</v>
      </c>
      <c r="B17298" t="s">
        <v>95</v>
      </c>
      <c r="C17298" t="s">
        <v>23107</v>
      </c>
      <c r="D17298">
        <v>121.12346227771199</v>
      </c>
      <c r="E17298">
        <v>24.6450700507446</v>
      </c>
      <c r="F17298" t="s">
        <v>4</v>
      </c>
      <c r="G17298" t="s">
        <v>2</v>
      </c>
      <c r="H17298" s="1">
        <v>41072.563483796293</v>
      </c>
    </row>
    <row r="17299" spans="1:8" x14ac:dyDescent="0.25">
      <c r="A17299" s="1">
        <v>41072.563194444447</v>
      </c>
      <c r="B17299" t="s">
        <v>2383</v>
      </c>
      <c r="C17299" t="s">
        <v>47724</v>
      </c>
      <c r="D17299">
        <v>121.20314897614</v>
      </c>
      <c r="E17299">
        <v>24.954057962456702</v>
      </c>
      <c r="F17299" t="s">
        <v>9</v>
      </c>
      <c r="G17299" t="s">
        <v>12</v>
      </c>
      <c r="H17299" t="s">
        <v>23108</v>
      </c>
    </row>
    <row r="17300" spans="1:8" x14ac:dyDescent="0.25">
      <c r="A17300" s="1">
        <v>41072.563888888886</v>
      </c>
      <c r="B17300" t="s">
        <v>95</v>
      </c>
      <c r="C17300" t="s">
        <v>23109</v>
      </c>
      <c r="D17300">
        <v>121.12346227771199</v>
      </c>
      <c r="E17300">
        <v>24.6450700507446</v>
      </c>
      <c r="F17300" t="s">
        <v>4</v>
      </c>
      <c r="G17300" t="s">
        <v>2</v>
      </c>
      <c r="H17300" s="1">
        <v>41072.564351851855</v>
      </c>
    </row>
    <row r="17301" spans="1:8" x14ac:dyDescent="0.25">
      <c r="A17301" s="1">
        <v>41072.563888888886</v>
      </c>
      <c r="B17301" t="s">
        <v>0</v>
      </c>
      <c r="C17301" t="s">
        <v>23110</v>
      </c>
      <c r="D17301">
        <v>120.855636599961</v>
      </c>
      <c r="E17301">
        <v>24.3112236995693</v>
      </c>
      <c r="F17301" t="s">
        <v>42</v>
      </c>
      <c r="G17301" t="s">
        <v>43</v>
      </c>
      <c r="H17301" t="s">
        <v>23111</v>
      </c>
    </row>
    <row r="17302" spans="1:8" x14ac:dyDescent="0.25">
      <c r="A17302" s="1">
        <v>41072.563888888886</v>
      </c>
      <c r="B17302" t="s">
        <v>2383</v>
      </c>
      <c r="C17302" t="s">
        <v>47725</v>
      </c>
      <c r="D17302">
        <v>121.29931697214499</v>
      </c>
      <c r="E17302">
        <v>25.0059803808333</v>
      </c>
      <c r="F17302" t="s">
        <v>9</v>
      </c>
      <c r="G17302" t="s">
        <v>12</v>
      </c>
      <c r="H17302" t="s">
        <v>23112</v>
      </c>
    </row>
    <row r="17303" spans="1:8" x14ac:dyDescent="0.25">
      <c r="A17303" s="1">
        <v>41072.56527777778</v>
      </c>
      <c r="B17303" t="s">
        <v>95</v>
      </c>
      <c r="C17303" t="s">
        <v>23113</v>
      </c>
      <c r="D17303">
        <v>121.12346227771199</v>
      </c>
      <c r="E17303">
        <v>24.6450700507446</v>
      </c>
      <c r="F17303" t="s">
        <v>4</v>
      </c>
      <c r="G17303" t="s">
        <v>2</v>
      </c>
      <c r="H17303" s="1">
        <v>41072.565717592595</v>
      </c>
    </row>
    <row r="17304" spans="1:8" x14ac:dyDescent="0.25">
      <c r="A17304" s="1">
        <v>41072.56527777778</v>
      </c>
      <c r="B17304" t="s">
        <v>2383</v>
      </c>
      <c r="C17304" t="s">
        <v>47673</v>
      </c>
      <c r="D17304">
        <v>121.29720841275299</v>
      </c>
      <c r="E17304">
        <v>25.002152459235798</v>
      </c>
      <c r="F17304" t="s">
        <v>9</v>
      </c>
      <c r="G17304" t="s">
        <v>12</v>
      </c>
      <c r="H17304" t="s">
        <v>23114</v>
      </c>
    </row>
    <row r="17305" spans="1:8" x14ac:dyDescent="0.25">
      <c r="A17305" s="1">
        <v>41072.565972222219</v>
      </c>
      <c r="B17305" t="s">
        <v>2383</v>
      </c>
      <c r="C17305" t="s">
        <v>47726</v>
      </c>
      <c r="D17305">
        <v>121.370351772454</v>
      </c>
      <c r="E17305">
        <v>24.6631552895245</v>
      </c>
      <c r="F17305" t="s">
        <v>4</v>
      </c>
      <c r="G17305" t="s">
        <v>2</v>
      </c>
      <c r="H17305" t="s">
        <v>23115</v>
      </c>
    </row>
    <row r="17306" spans="1:8" x14ac:dyDescent="0.25">
      <c r="A17306" s="1">
        <v>41072.566666666666</v>
      </c>
      <c r="B17306" t="s">
        <v>2383</v>
      </c>
      <c r="C17306" t="s">
        <v>48729</v>
      </c>
      <c r="D17306">
        <v>121.129296129</v>
      </c>
      <c r="E17306">
        <v>24.918260705085899</v>
      </c>
      <c r="F17306" t="s">
        <v>9</v>
      </c>
      <c r="G17306" t="s">
        <v>12</v>
      </c>
      <c r="H17306" t="s">
        <v>23116</v>
      </c>
    </row>
    <row r="17307" spans="1:8" x14ac:dyDescent="0.25">
      <c r="A17307" s="1">
        <v>41072.568749999999</v>
      </c>
      <c r="B17307" t="s">
        <v>95</v>
      </c>
      <c r="C17307" t="s">
        <v>23117</v>
      </c>
      <c r="F17307" t="s">
        <v>9</v>
      </c>
      <c r="G17307" t="s">
        <v>10</v>
      </c>
      <c r="H17307" t="s">
        <v>23118</v>
      </c>
    </row>
    <row r="17308" spans="1:8" x14ac:dyDescent="0.25">
      <c r="A17308" s="1">
        <v>41072.568749999999</v>
      </c>
      <c r="B17308" t="s">
        <v>2383</v>
      </c>
      <c r="C17308" t="s">
        <v>48730</v>
      </c>
      <c r="D17308">
        <v>121.108301410484</v>
      </c>
      <c r="E17308">
        <v>24.912187627358801</v>
      </c>
      <c r="F17308" t="s">
        <v>9</v>
      </c>
      <c r="G17308" t="s">
        <v>12</v>
      </c>
      <c r="H17308" t="s">
        <v>23119</v>
      </c>
    </row>
    <row r="17309" spans="1:8" x14ac:dyDescent="0.25">
      <c r="A17309" s="1">
        <v>41072.569444444445</v>
      </c>
      <c r="B17309" t="s">
        <v>14</v>
      </c>
      <c r="C17309" t="s">
        <v>23120</v>
      </c>
      <c r="F17309" t="s">
        <v>9</v>
      </c>
      <c r="G17309" t="s">
        <v>10</v>
      </c>
      <c r="H17309" t="s">
        <v>23121</v>
      </c>
    </row>
    <row r="17310" spans="1:8" x14ac:dyDescent="0.25">
      <c r="A17310" s="1">
        <v>41072.569444444445</v>
      </c>
      <c r="B17310" t="s">
        <v>14</v>
      </c>
      <c r="C17310" t="s">
        <v>23122</v>
      </c>
      <c r="F17310" t="s">
        <v>4</v>
      </c>
      <c r="G17310" t="s">
        <v>2</v>
      </c>
      <c r="H17310" t="s">
        <v>23123</v>
      </c>
    </row>
    <row r="17311" spans="1:8" x14ac:dyDescent="0.25">
      <c r="A17311" s="1">
        <v>41072.570833333331</v>
      </c>
      <c r="B17311" t="s">
        <v>51</v>
      </c>
      <c r="C17311" t="s">
        <v>15655</v>
      </c>
      <c r="D17311">
        <v>120.619506015144</v>
      </c>
      <c r="E17311">
        <v>23.328952854565301</v>
      </c>
      <c r="F17311" t="s">
        <v>1</v>
      </c>
      <c r="G17311" t="s">
        <v>2</v>
      </c>
      <c r="H17311" t="s">
        <v>23124</v>
      </c>
    </row>
    <row r="17312" spans="1:8" x14ac:dyDescent="0.25">
      <c r="A17312" s="1">
        <v>41072.570833333331</v>
      </c>
      <c r="B17312" t="s">
        <v>2383</v>
      </c>
      <c r="C17312" t="s">
        <v>47727</v>
      </c>
      <c r="D17312">
        <v>121.29965081331601</v>
      </c>
      <c r="E17312">
        <v>25.0005443938587</v>
      </c>
      <c r="F17312" t="s">
        <v>9</v>
      </c>
      <c r="G17312" t="s">
        <v>10</v>
      </c>
      <c r="H17312" t="s">
        <v>23125</v>
      </c>
    </row>
    <row r="17313" spans="1:8" x14ac:dyDescent="0.25">
      <c r="A17313" s="1">
        <v>41072.572222222225</v>
      </c>
      <c r="B17313" t="s">
        <v>2383</v>
      </c>
      <c r="C17313" t="s">
        <v>47728</v>
      </c>
      <c r="D17313">
        <v>121.281286669113</v>
      </c>
      <c r="E17313">
        <v>24.983716169362701</v>
      </c>
      <c r="F17313" t="s">
        <v>9</v>
      </c>
      <c r="G17313" t="s">
        <v>12</v>
      </c>
      <c r="H17313" t="s">
        <v>23126</v>
      </c>
    </row>
    <row r="17314" spans="1:8" x14ac:dyDescent="0.25">
      <c r="A17314" s="1">
        <v>41072.572916666664</v>
      </c>
      <c r="B17314" t="s">
        <v>14</v>
      </c>
      <c r="C17314" t="s">
        <v>23127</v>
      </c>
      <c r="F17314" t="s">
        <v>9</v>
      </c>
      <c r="G17314" t="s">
        <v>10</v>
      </c>
      <c r="H17314" t="s">
        <v>23128</v>
      </c>
    </row>
    <row r="17315" spans="1:8" x14ac:dyDescent="0.25">
      <c r="A17315" s="1">
        <v>41072.572916666664</v>
      </c>
      <c r="B17315" t="s">
        <v>91</v>
      </c>
      <c r="C17315" t="s">
        <v>23129</v>
      </c>
      <c r="D17315">
        <v>120.30884174985501</v>
      </c>
      <c r="E17315">
        <v>22.8914141354234</v>
      </c>
      <c r="F17315" t="s">
        <v>6</v>
      </c>
      <c r="G17315" t="s">
        <v>65</v>
      </c>
      <c r="H17315" t="s">
        <v>71</v>
      </c>
    </row>
    <row r="17316" spans="1:8" x14ac:dyDescent="0.25">
      <c r="A17316" s="1">
        <v>41072.573611111111</v>
      </c>
      <c r="B17316" t="s">
        <v>2383</v>
      </c>
      <c r="C17316" t="s">
        <v>47729</v>
      </c>
      <c r="D17316">
        <v>121.20314897614</v>
      </c>
      <c r="E17316">
        <v>24.954057962456702</v>
      </c>
      <c r="F17316" t="s">
        <v>9</v>
      </c>
      <c r="G17316" t="s">
        <v>12</v>
      </c>
      <c r="H17316" t="s">
        <v>23130</v>
      </c>
    </row>
    <row r="17317" spans="1:8" x14ac:dyDescent="0.25">
      <c r="A17317" s="1">
        <v>41072.574305555558</v>
      </c>
      <c r="B17317" t="s">
        <v>2383</v>
      </c>
      <c r="C17317" t="s">
        <v>47730</v>
      </c>
      <c r="D17317">
        <v>121.226848209244</v>
      </c>
      <c r="E17317">
        <v>24.9487763717074</v>
      </c>
      <c r="F17317" t="s">
        <v>9</v>
      </c>
      <c r="G17317" t="s">
        <v>12</v>
      </c>
      <c r="H17317" t="s">
        <v>23131</v>
      </c>
    </row>
    <row r="17318" spans="1:8" x14ac:dyDescent="0.25">
      <c r="A17318" s="1">
        <v>41072.575694444444</v>
      </c>
      <c r="B17318" t="s">
        <v>14</v>
      </c>
      <c r="C17318" t="s">
        <v>23009</v>
      </c>
      <c r="F17318" t="s">
        <v>42</v>
      </c>
      <c r="G17318" t="s">
        <v>43</v>
      </c>
      <c r="H17318" t="s">
        <v>23132</v>
      </c>
    </row>
    <row r="17319" spans="1:8" x14ac:dyDescent="0.25">
      <c r="A17319" s="1">
        <v>41072.575694444444</v>
      </c>
      <c r="B17319" t="s">
        <v>2383</v>
      </c>
      <c r="C17319" t="s">
        <v>47731</v>
      </c>
      <c r="D17319">
        <v>121.31913698713799</v>
      </c>
      <c r="E17319">
        <v>24.9901569049523</v>
      </c>
      <c r="F17319" t="s">
        <v>9</v>
      </c>
      <c r="G17319" t="s">
        <v>12</v>
      </c>
      <c r="H17319" t="s">
        <v>13888</v>
      </c>
    </row>
    <row r="17320" spans="1:8" x14ac:dyDescent="0.25">
      <c r="A17320" s="1">
        <v>41072.576388888891</v>
      </c>
      <c r="B17320" t="s">
        <v>204</v>
      </c>
      <c r="C17320" t="s">
        <v>23133</v>
      </c>
      <c r="D17320">
        <v>121.027776299965</v>
      </c>
      <c r="E17320">
        <v>23.973875599650501</v>
      </c>
      <c r="F17320" t="s">
        <v>23</v>
      </c>
      <c r="G17320" t="s">
        <v>2</v>
      </c>
      <c r="H17320" t="s">
        <v>23134</v>
      </c>
    </row>
    <row r="17321" spans="1:8" x14ac:dyDescent="0.25">
      <c r="A17321" s="1">
        <v>41072.576388888891</v>
      </c>
      <c r="B17321" t="s">
        <v>2383</v>
      </c>
      <c r="C17321" t="s">
        <v>47732</v>
      </c>
      <c r="D17321">
        <v>121.29984666532</v>
      </c>
      <c r="E17321">
        <v>24.990732944006702</v>
      </c>
      <c r="F17321" t="s">
        <v>9</v>
      </c>
      <c r="G17321" t="s">
        <v>12</v>
      </c>
      <c r="H17321" t="s">
        <v>22937</v>
      </c>
    </row>
    <row r="17322" spans="1:8" x14ac:dyDescent="0.25">
      <c r="A17322" s="1">
        <v>41072.57708333333</v>
      </c>
      <c r="B17322" t="s">
        <v>91</v>
      </c>
      <c r="C17322" t="s">
        <v>23135</v>
      </c>
      <c r="D17322">
        <v>120.286108976177</v>
      </c>
      <c r="E17322">
        <v>22.654281986611</v>
      </c>
      <c r="F17322" t="s">
        <v>36</v>
      </c>
      <c r="G17322" t="s">
        <v>57</v>
      </c>
      <c r="H17322" t="s">
        <v>71</v>
      </c>
    </row>
    <row r="17323" spans="1:8" x14ac:dyDescent="0.25">
      <c r="A17323" s="1">
        <v>41072.57708333333</v>
      </c>
      <c r="B17323" t="s">
        <v>2383</v>
      </c>
      <c r="C17323" t="s">
        <v>47733</v>
      </c>
      <c r="D17323">
        <v>121.142115801637</v>
      </c>
      <c r="E17323">
        <v>24.903084366490901</v>
      </c>
      <c r="F17323" t="s">
        <v>4</v>
      </c>
      <c r="G17323" t="s">
        <v>2</v>
      </c>
      <c r="H17323" s="1">
        <v>41072.577291666668</v>
      </c>
    </row>
    <row r="17324" spans="1:8" x14ac:dyDescent="0.25">
      <c r="A17324" s="1">
        <v>41072.57708333333</v>
      </c>
      <c r="B17324" t="s">
        <v>2383</v>
      </c>
      <c r="C17324" t="s">
        <v>47734</v>
      </c>
      <c r="D17324">
        <v>121.20314897614</v>
      </c>
      <c r="E17324">
        <v>24.954057962456702</v>
      </c>
      <c r="F17324" t="s">
        <v>23</v>
      </c>
      <c r="G17324" t="s">
        <v>2</v>
      </c>
      <c r="H17324" t="s">
        <v>23136</v>
      </c>
    </row>
    <row r="17325" spans="1:8" x14ac:dyDescent="0.25">
      <c r="A17325" s="1">
        <v>41072.577777777777</v>
      </c>
      <c r="B17325" t="s">
        <v>95</v>
      </c>
      <c r="C17325" t="s">
        <v>23137</v>
      </c>
      <c r="D17325">
        <v>121.053576200021</v>
      </c>
      <c r="E17325">
        <v>24.9194079993709</v>
      </c>
      <c r="F17325" t="s">
        <v>4262</v>
      </c>
      <c r="G17325" t="s">
        <v>4262</v>
      </c>
      <c r="H17325" t="s">
        <v>23138</v>
      </c>
    </row>
    <row r="17326" spans="1:8" x14ac:dyDescent="0.25">
      <c r="A17326" s="1">
        <v>41072.577777777777</v>
      </c>
      <c r="B17326" t="s">
        <v>2383</v>
      </c>
      <c r="C17326" t="s">
        <v>47735</v>
      </c>
      <c r="D17326">
        <v>121.356560922852</v>
      </c>
      <c r="E17326">
        <v>24.716833671155499</v>
      </c>
      <c r="F17326" t="s">
        <v>42</v>
      </c>
      <c r="G17326" t="s">
        <v>43</v>
      </c>
      <c r="H17326" t="s">
        <v>23139</v>
      </c>
    </row>
    <row r="17327" spans="1:8" x14ac:dyDescent="0.25">
      <c r="A17327" s="1">
        <v>41072.578472222223</v>
      </c>
      <c r="B17327" t="s">
        <v>91</v>
      </c>
      <c r="C17327" t="s">
        <v>23140</v>
      </c>
      <c r="D17327">
        <v>120.286108976177</v>
      </c>
      <c r="E17327">
        <v>22.654281986611</v>
      </c>
      <c r="F17327" t="s">
        <v>9</v>
      </c>
      <c r="G17327" t="s">
        <v>12</v>
      </c>
      <c r="H17327" t="s">
        <v>71</v>
      </c>
    </row>
    <row r="17328" spans="1:8" x14ac:dyDescent="0.25">
      <c r="A17328" s="1">
        <v>41072.57916666667</v>
      </c>
      <c r="B17328" t="s">
        <v>95</v>
      </c>
      <c r="C17328" t="s">
        <v>16484</v>
      </c>
      <c r="D17328">
        <v>121.148128400038</v>
      </c>
      <c r="E17328">
        <v>24.591544099497199</v>
      </c>
      <c r="F17328" t="s">
        <v>4</v>
      </c>
      <c r="G17328" t="s">
        <v>2</v>
      </c>
      <c r="H17328" t="s">
        <v>23141</v>
      </c>
    </row>
    <row r="17329" spans="1:8" x14ac:dyDescent="0.25">
      <c r="A17329" s="1">
        <v>41072.57916666667</v>
      </c>
      <c r="B17329" t="s">
        <v>14</v>
      </c>
      <c r="C17329" t="s">
        <v>23142</v>
      </c>
      <c r="F17329" t="s">
        <v>9</v>
      </c>
      <c r="G17329" t="s">
        <v>10</v>
      </c>
      <c r="H17329" t="s">
        <v>23143</v>
      </c>
    </row>
    <row r="17330" spans="1:8" x14ac:dyDescent="0.25">
      <c r="A17330" s="1">
        <v>41072.57916666667</v>
      </c>
      <c r="B17330" t="s">
        <v>2383</v>
      </c>
      <c r="C17330" t="s">
        <v>47736</v>
      </c>
      <c r="D17330">
        <v>121.317921940254</v>
      </c>
      <c r="E17330">
        <v>25.005411005021202</v>
      </c>
      <c r="F17330" t="s">
        <v>4262</v>
      </c>
      <c r="G17330" t="s">
        <v>4262</v>
      </c>
      <c r="H17330" t="s">
        <v>23144</v>
      </c>
    </row>
    <row r="17331" spans="1:8" x14ac:dyDescent="0.25">
      <c r="A17331" s="1">
        <v>41072.57916666667</v>
      </c>
      <c r="B17331" t="s">
        <v>2383</v>
      </c>
      <c r="C17331" t="s">
        <v>47730</v>
      </c>
      <c r="D17331">
        <v>121.226848209244</v>
      </c>
      <c r="E17331">
        <v>24.9487763717074</v>
      </c>
      <c r="F17331" t="s">
        <v>9</v>
      </c>
      <c r="G17331" t="s">
        <v>12</v>
      </c>
      <c r="H17331" t="s">
        <v>23131</v>
      </c>
    </row>
    <row r="17332" spans="1:8" x14ac:dyDescent="0.25">
      <c r="A17332" s="1">
        <v>41072.579861111109</v>
      </c>
      <c r="B17332" t="s">
        <v>0</v>
      </c>
      <c r="C17332" t="s">
        <v>23145</v>
      </c>
      <c r="F17332" t="s">
        <v>4</v>
      </c>
      <c r="G17332" t="s">
        <v>2</v>
      </c>
      <c r="H17332" t="s">
        <v>23146</v>
      </c>
    </row>
    <row r="17333" spans="1:8" x14ac:dyDescent="0.25">
      <c r="A17333" s="1">
        <v>41072.580555555556</v>
      </c>
      <c r="B17333" t="s">
        <v>34</v>
      </c>
      <c r="C17333" t="s">
        <v>23147</v>
      </c>
      <c r="D17333">
        <v>120.17279597613199</v>
      </c>
      <c r="E17333">
        <v>22.998963022253498</v>
      </c>
      <c r="F17333" t="s">
        <v>1</v>
      </c>
      <c r="G17333" t="s">
        <v>2</v>
      </c>
      <c r="H17333" t="s">
        <v>23148</v>
      </c>
    </row>
    <row r="17334" spans="1:8" x14ac:dyDescent="0.25">
      <c r="A17334" s="1">
        <v>41072.581944444442</v>
      </c>
      <c r="B17334" t="s">
        <v>2383</v>
      </c>
      <c r="C17334" t="s">
        <v>47737</v>
      </c>
      <c r="D17334">
        <v>121.25879190884901</v>
      </c>
      <c r="E17334">
        <v>24.902305876237801</v>
      </c>
      <c r="F17334" t="s">
        <v>4</v>
      </c>
      <c r="G17334" t="s">
        <v>2</v>
      </c>
      <c r="H17334" t="s">
        <v>23149</v>
      </c>
    </row>
    <row r="17335" spans="1:8" x14ac:dyDescent="0.25">
      <c r="A17335" s="1">
        <v>41072.583333333336</v>
      </c>
      <c r="B17335" t="s">
        <v>95</v>
      </c>
      <c r="C17335" t="s">
        <v>23150</v>
      </c>
      <c r="D17335">
        <v>121.222571300033</v>
      </c>
      <c r="E17335">
        <v>24.718169199475302</v>
      </c>
      <c r="F17335" t="s">
        <v>42</v>
      </c>
      <c r="G17335" t="s">
        <v>43</v>
      </c>
      <c r="H17335" t="s">
        <v>23151</v>
      </c>
    </row>
    <row r="17336" spans="1:8" x14ac:dyDescent="0.25">
      <c r="A17336" s="1">
        <v>41072.583333333336</v>
      </c>
      <c r="B17336" t="s">
        <v>51</v>
      </c>
      <c r="C17336" t="s">
        <v>23152</v>
      </c>
      <c r="D17336">
        <v>120.656080999957</v>
      </c>
      <c r="E17336">
        <v>23.466098999879001</v>
      </c>
      <c r="F17336" t="s">
        <v>4</v>
      </c>
      <c r="G17336" t="s">
        <v>2</v>
      </c>
      <c r="H17336" t="s">
        <v>23153</v>
      </c>
    </row>
    <row r="17337" spans="1:8" x14ac:dyDescent="0.25">
      <c r="A17337" s="1">
        <v>41072.583333333336</v>
      </c>
      <c r="B17337" t="s">
        <v>204</v>
      </c>
      <c r="C17337" t="s">
        <v>22096</v>
      </c>
      <c r="D17337">
        <v>121.102294199966</v>
      </c>
      <c r="E17337">
        <v>24.133129099659801</v>
      </c>
      <c r="F17337" t="s">
        <v>42</v>
      </c>
      <c r="G17337" t="s">
        <v>43</v>
      </c>
      <c r="H17337" t="s">
        <v>23154</v>
      </c>
    </row>
    <row r="17338" spans="1:8" x14ac:dyDescent="0.25">
      <c r="A17338" s="1">
        <v>41072.583333333336</v>
      </c>
      <c r="B17338" t="s">
        <v>91</v>
      </c>
      <c r="C17338" t="s">
        <v>23155</v>
      </c>
      <c r="D17338">
        <v>120.286108976177</v>
      </c>
      <c r="E17338">
        <v>22.654281986611</v>
      </c>
      <c r="F17338" t="s">
        <v>1</v>
      </c>
      <c r="G17338" t="s">
        <v>2</v>
      </c>
      <c r="H17338" t="s">
        <v>71</v>
      </c>
    </row>
    <row r="17339" spans="1:8" x14ac:dyDescent="0.25">
      <c r="A17339" s="1">
        <v>41072.583333333336</v>
      </c>
      <c r="B17339" t="s">
        <v>91</v>
      </c>
      <c r="C17339" t="s">
        <v>23156</v>
      </c>
      <c r="D17339">
        <v>120.286108976177</v>
      </c>
      <c r="E17339">
        <v>22.654281986611</v>
      </c>
      <c r="F17339" t="s">
        <v>1</v>
      </c>
      <c r="G17339" t="s">
        <v>2</v>
      </c>
      <c r="H17339" t="s">
        <v>71</v>
      </c>
    </row>
    <row r="17340" spans="1:8" x14ac:dyDescent="0.25">
      <c r="A17340" s="1">
        <v>41072.583333333336</v>
      </c>
      <c r="B17340" t="s">
        <v>91</v>
      </c>
      <c r="C17340" t="s">
        <v>23157</v>
      </c>
      <c r="D17340">
        <v>120.286108976177</v>
      </c>
      <c r="E17340">
        <v>22.654281986611</v>
      </c>
      <c r="F17340" t="s">
        <v>1</v>
      </c>
      <c r="G17340" t="s">
        <v>2</v>
      </c>
      <c r="H17340" t="s">
        <v>71</v>
      </c>
    </row>
    <row r="17341" spans="1:8" x14ac:dyDescent="0.25">
      <c r="A17341" s="1">
        <v>41072.583333333336</v>
      </c>
      <c r="B17341" t="s">
        <v>91</v>
      </c>
      <c r="C17341" t="s">
        <v>23158</v>
      </c>
      <c r="D17341">
        <v>120.286108976177</v>
      </c>
      <c r="E17341">
        <v>22.654281986611</v>
      </c>
      <c r="F17341" t="s">
        <v>1</v>
      </c>
      <c r="G17341" t="s">
        <v>2</v>
      </c>
      <c r="H17341" t="s">
        <v>71</v>
      </c>
    </row>
    <row r="17342" spans="1:8" x14ac:dyDescent="0.25">
      <c r="A17342" s="1">
        <v>41072.583333333336</v>
      </c>
      <c r="B17342" t="s">
        <v>91</v>
      </c>
      <c r="C17342" t="s">
        <v>23159</v>
      </c>
      <c r="D17342">
        <v>120.286108976177</v>
      </c>
      <c r="E17342">
        <v>22.654281986611</v>
      </c>
      <c r="F17342" t="s">
        <v>1</v>
      </c>
      <c r="G17342" t="s">
        <v>2</v>
      </c>
      <c r="H17342" t="s">
        <v>71</v>
      </c>
    </row>
    <row r="17343" spans="1:8" x14ac:dyDescent="0.25">
      <c r="A17343" s="1">
        <v>41072.583333333336</v>
      </c>
      <c r="B17343" t="s">
        <v>91</v>
      </c>
      <c r="C17343" t="s">
        <v>23160</v>
      </c>
      <c r="F17343" t="s">
        <v>1</v>
      </c>
      <c r="G17343" t="s">
        <v>2</v>
      </c>
      <c r="H17343" t="s">
        <v>71</v>
      </c>
    </row>
    <row r="17344" spans="1:8" x14ac:dyDescent="0.25">
      <c r="A17344" s="1">
        <v>41072.583333333336</v>
      </c>
      <c r="B17344" t="s">
        <v>91</v>
      </c>
      <c r="C17344" t="s">
        <v>23161</v>
      </c>
      <c r="F17344" t="s">
        <v>1</v>
      </c>
      <c r="G17344" t="s">
        <v>2</v>
      </c>
      <c r="H17344" t="s">
        <v>71</v>
      </c>
    </row>
    <row r="17345" spans="1:8" x14ac:dyDescent="0.25">
      <c r="A17345" s="1">
        <v>41072.583333333336</v>
      </c>
      <c r="B17345" t="s">
        <v>91</v>
      </c>
      <c r="C17345" t="s">
        <v>23162</v>
      </c>
      <c r="D17345">
        <v>120.28421967199</v>
      </c>
      <c r="E17345">
        <v>22.757335664235701</v>
      </c>
      <c r="F17345" t="s">
        <v>1</v>
      </c>
      <c r="G17345" t="s">
        <v>2</v>
      </c>
      <c r="H17345" t="s">
        <v>71</v>
      </c>
    </row>
    <row r="17346" spans="1:8" x14ac:dyDescent="0.25">
      <c r="A17346" s="1">
        <v>41072.583333333336</v>
      </c>
      <c r="B17346" t="s">
        <v>2383</v>
      </c>
      <c r="C17346" t="s">
        <v>47738</v>
      </c>
      <c r="D17346">
        <v>121.20314897614</v>
      </c>
      <c r="E17346">
        <v>24.954057962456702</v>
      </c>
      <c r="F17346" t="s">
        <v>9</v>
      </c>
      <c r="G17346" t="s">
        <v>10</v>
      </c>
      <c r="H17346" t="s">
        <v>23163</v>
      </c>
    </row>
    <row r="17347" spans="1:8" x14ac:dyDescent="0.25">
      <c r="A17347" s="1">
        <v>41072.583333333336</v>
      </c>
      <c r="B17347" t="s">
        <v>2383</v>
      </c>
      <c r="C17347" t="s">
        <v>47739</v>
      </c>
      <c r="D17347">
        <v>121.300036670834</v>
      </c>
      <c r="E17347">
        <v>25.0099911931751</v>
      </c>
      <c r="F17347" t="s">
        <v>9</v>
      </c>
      <c r="G17347" t="s">
        <v>12</v>
      </c>
      <c r="H17347" t="s">
        <v>23164</v>
      </c>
    </row>
    <row r="17348" spans="1:8" x14ac:dyDescent="0.25">
      <c r="A17348" s="1">
        <v>41072.584027777775</v>
      </c>
      <c r="B17348" t="s">
        <v>2383</v>
      </c>
      <c r="C17348" t="s">
        <v>47740</v>
      </c>
      <c r="D17348">
        <v>121.25879190884901</v>
      </c>
      <c r="E17348">
        <v>24.902305876237801</v>
      </c>
      <c r="F17348" t="s">
        <v>4</v>
      </c>
      <c r="G17348" t="s">
        <v>2</v>
      </c>
      <c r="H17348" t="s">
        <v>23165</v>
      </c>
    </row>
    <row r="17349" spans="1:8" x14ac:dyDescent="0.25">
      <c r="A17349" s="1">
        <v>41072.586805555555</v>
      </c>
      <c r="B17349" t="s">
        <v>51</v>
      </c>
      <c r="C17349" t="s">
        <v>3159</v>
      </c>
      <c r="D17349">
        <v>120.170476600382</v>
      </c>
      <c r="E17349">
        <v>23.362790099740501</v>
      </c>
      <c r="F17349" t="s">
        <v>4</v>
      </c>
      <c r="G17349" t="s">
        <v>2</v>
      </c>
      <c r="H17349" t="s">
        <v>23166</v>
      </c>
    </row>
    <row r="17350" spans="1:8" x14ac:dyDescent="0.25">
      <c r="A17350" s="1">
        <v>41072.586805555555</v>
      </c>
      <c r="B17350" t="s">
        <v>204</v>
      </c>
      <c r="C17350" t="s">
        <v>23167</v>
      </c>
      <c r="D17350">
        <v>120.919973800002</v>
      </c>
      <c r="E17350">
        <v>24.0383076996876</v>
      </c>
      <c r="F17350" t="s">
        <v>4</v>
      </c>
      <c r="G17350" t="s">
        <v>2</v>
      </c>
      <c r="H17350" t="s">
        <v>23168</v>
      </c>
    </row>
    <row r="17351" spans="1:8" x14ac:dyDescent="0.25">
      <c r="A17351" s="1">
        <v>41072.587500000001</v>
      </c>
      <c r="B17351" t="s">
        <v>14</v>
      </c>
      <c r="C17351" t="s">
        <v>23169</v>
      </c>
      <c r="F17351" t="s">
        <v>9</v>
      </c>
      <c r="G17351" t="s">
        <v>10</v>
      </c>
      <c r="H17351" t="s">
        <v>4913</v>
      </c>
    </row>
    <row r="17352" spans="1:8" x14ac:dyDescent="0.25">
      <c r="A17352" s="1">
        <v>41072.588194444441</v>
      </c>
      <c r="B17352" t="s">
        <v>91</v>
      </c>
      <c r="C17352" t="s">
        <v>23170</v>
      </c>
      <c r="D17352">
        <v>120.286108976177</v>
      </c>
      <c r="E17352">
        <v>22.654281986611</v>
      </c>
      <c r="F17352" t="s">
        <v>36</v>
      </c>
      <c r="G17352" t="s">
        <v>57</v>
      </c>
      <c r="H17352" t="s">
        <v>71</v>
      </c>
    </row>
    <row r="17353" spans="1:8" x14ac:dyDescent="0.25">
      <c r="A17353" s="1">
        <v>41072.588194444441</v>
      </c>
      <c r="B17353" t="s">
        <v>2383</v>
      </c>
      <c r="C17353" t="s">
        <v>47741</v>
      </c>
      <c r="D17353">
        <v>121.25879190884901</v>
      </c>
      <c r="E17353">
        <v>24.902305876237801</v>
      </c>
      <c r="F17353" t="s">
        <v>4</v>
      </c>
      <c r="G17353" t="s">
        <v>2</v>
      </c>
      <c r="H17353" t="s">
        <v>23171</v>
      </c>
    </row>
    <row r="17354" spans="1:8" x14ac:dyDescent="0.25">
      <c r="A17354" s="1">
        <v>41072.588888888888</v>
      </c>
      <c r="B17354" t="s">
        <v>204</v>
      </c>
      <c r="C17354" t="s">
        <v>23172</v>
      </c>
      <c r="D17354">
        <v>120.97664969998399</v>
      </c>
      <c r="E17354">
        <v>23.971148299645499</v>
      </c>
      <c r="F17354" t="s">
        <v>9</v>
      </c>
      <c r="G17354" t="s">
        <v>10</v>
      </c>
      <c r="H17354" t="s">
        <v>23173</v>
      </c>
    </row>
    <row r="17355" spans="1:8" x14ac:dyDescent="0.25">
      <c r="A17355" s="1">
        <v>41072.589583333334</v>
      </c>
      <c r="B17355" t="s">
        <v>2383</v>
      </c>
      <c r="C17355" t="s">
        <v>47742</v>
      </c>
      <c r="D17355">
        <v>121.29756879295</v>
      </c>
      <c r="E17355">
        <v>24.9867096238114</v>
      </c>
      <c r="F17355" t="s">
        <v>9</v>
      </c>
      <c r="G17355" t="s">
        <v>12</v>
      </c>
      <c r="H17355" t="s">
        <v>23174</v>
      </c>
    </row>
    <row r="17356" spans="1:8" x14ac:dyDescent="0.25">
      <c r="A17356" s="1">
        <v>41072.589583333334</v>
      </c>
      <c r="B17356" t="s">
        <v>2383</v>
      </c>
      <c r="C17356" t="s">
        <v>47743</v>
      </c>
      <c r="D17356">
        <v>121.300036670834</v>
      </c>
      <c r="E17356">
        <v>25.0099911931751</v>
      </c>
      <c r="F17356" t="s">
        <v>9</v>
      </c>
      <c r="G17356" t="s">
        <v>12</v>
      </c>
      <c r="H17356" t="s">
        <v>23175</v>
      </c>
    </row>
    <row r="17357" spans="1:8" x14ac:dyDescent="0.25">
      <c r="A17357" s="1">
        <v>41072.590277777781</v>
      </c>
      <c r="B17357" t="s">
        <v>0</v>
      </c>
      <c r="C17357" t="s">
        <v>23176</v>
      </c>
      <c r="D17357">
        <v>120.61320460005599</v>
      </c>
      <c r="E17357">
        <v>24.1164793996181</v>
      </c>
      <c r="F17357" t="s">
        <v>4</v>
      </c>
      <c r="G17357" t="s">
        <v>2</v>
      </c>
      <c r="H17357" t="s">
        <v>23177</v>
      </c>
    </row>
    <row r="17358" spans="1:8" x14ac:dyDescent="0.25">
      <c r="A17358" s="1">
        <v>41072.590277777781</v>
      </c>
      <c r="B17358" t="s">
        <v>204</v>
      </c>
      <c r="C17358" t="s">
        <v>23178</v>
      </c>
      <c r="D17358">
        <v>120.913873999979</v>
      </c>
      <c r="E17358">
        <v>24.021809999667301</v>
      </c>
      <c r="F17358" t="s">
        <v>23</v>
      </c>
      <c r="G17358" t="s">
        <v>2</v>
      </c>
      <c r="H17358" t="s">
        <v>23179</v>
      </c>
    </row>
    <row r="17359" spans="1:8" x14ac:dyDescent="0.25">
      <c r="A17359" s="1">
        <v>41072.590277777781</v>
      </c>
      <c r="B17359" t="s">
        <v>91</v>
      </c>
      <c r="C17359" t="s">
        <v>23180</v>
      </c>
      <c r="D17359">
        <v>120.286108976177</v>
      </c>
      <c r="E17359">
        <v>22.654281986611</v>
      </c>
      <c r="F17359" t="s">
        <v>42</v>
      </c>
      <c r="G17359" t="s">
        <v>43</v>
      </c>
      <c r="H17359" t="s">
        <v>71</v>
      </c>
    </row>
    <row r="17360" spans="1:8" x14ac:dyDescent="0.25">
      <c r="A17360" s="1">
        <v>41072.592361111114</v>
      </c>
      <c r="B17360" t="s">
        <v>204</v>
      </c>
      <c r="C17360" t="s">
        <v>22221</v>
      </c>
      <c r="D17360">
        <v>121.14812839998</v>
      </c>
      <c r="E17360">
        <v>23.909637299678899</v>
      </c>
      <c r="F17360" t="s">
        <v>1</v>
      </c>
      <c r="G17360" t="s">
        <v>2</v>
      </c>
      <c r="H17360" t="s">
        <v>23181</v>
      </c>
    </row>
    <row r="17361" spans="1:8" x14ac:dyDescent="0.25">
      <c r="A17361" s="1">
        <v>41072.59375</v>
      </c>
      <c r="B17361" t="s">
        <v>95</v>
      </c>
      <c r="C17361" t="s">
        <v>23182</v>
      </c>
      <c r="D17361">
        <v>120.997860157294</v>
      </c>
      <c r="E17361">
        <v>24.877142240866998</v>
      </c>
      <c r="F17361" t="s">
        <v>9</v>
      </c>
      <c r="G17361" t="s">
        <v>12</v>
      </c>
      <c r="H17361" t="s">
        <v>23183</v>
      </c>
    </row>
    <row r="17362" spans="1:8" x14ac:dyDescent="0.25">
      <c r="A17362" s="1">
        <v>41072.59375</v>
      </c>
      <c r="B17362" t="s">
        <v>2383</v>
      </c>
      <c r="C17362" t="s">
        <v>47744</v>
      </c>
      <c r="D17362">
        <v>121.230438911771</v>
      </c>
      <c r="E17362">
        <v>24.952169148094502</v>
      </c>
      <c r="F17362" t="s">
        <v>9</v>
      </c>
      <c r="G17362" t="s">
        <v>12</v>
      </c>
      <c r="H17362" t="s">
        <v>23184</v>
      </c>
    </row>
    <row r="17363" spans="1:8" x14ac:dyDescent="0.25">
      <c r="A17363" s="1">
        <v>41072.594444444447</v>
      </c>
      <c r="B17363" t="s">
        <v>204</v>
      </c>
      <c r="C17363" t="s">
        <v>22039</v>
      </c>
      <c r="D17363">
        <v>121.228295799959</v>
      </c>
      <c r="E17363">
        <v>24.030148099687</v>
      </c>
      <c r="F17363" t="s">
        <v>4</v>
      </c>
      <c r="G17363" t="s">
        <v>2</v>
      </c>
      <c r="H17363" t="s">
        <v>23185</v>
      </c>
    </row>
    <row r="17364" spans="1:8" x14ac:dyDescent="0.25">
      <c r="A17364" s="1">
        <v>41072.594444444447</v>
      </c>
      <c r="B17364" t="s">
        <v>2383</v>
      </c>
      <c r="C17364" t="s">
        <v>47743</v>
      </c>
      <c r="D17364">
        <v>121.300036670834</v>
      </c>
      <c r="E17364">
        <v>25.0099911931751</v>
      </c>
      <c r="F17364" t="s">
        <v>9</v>
      </c>
      <c r="G17364" t="s">
        <v>12</v>
      </c>
      <c r="H17364" t="s">
        <v>23186</v>
      </c>
    </row>
    <row r="17365" spans="1:8" x14ac:dyDescent="0.25">
      <c r="A17365" s="1">
        <v>41072.595138888886</v>
      </c>
      <c r="B17365" t="s">
        <v>2383</v>
      </c>
      <c r="C17365" t="s">
        <v>47100</v>
      </c>
      <c r="D17365">
        <v>121.21475868654601</v>
      </c>
      <c r="E17365">
        <v>24.979760806110999</v>
      </c>
      <c r="F17365" t="s">
        <v>23</v>
      </c>
      <c r="G17365" t="s">
        <v>2</v>
      </c>
      <c r="H17365" t="s">
        <v>23187</v>
      </c>
    </row>
    <row r="17366" spans="1:8" x14ac:dyDescent="0.25">
      <c r="A17366" s="1">
        <v>41072.59652777778</v>
      </c>
      <c r="B17366" t="s">
        <v>95</v>
      </c>
      <c r="C17366" t="s">
        <v>23188</v>
      </c>
      <c r="D17366">
        <v>121.30862980003501</v>
      </c>
      <c r="E17366">
        <v>24.659354299429499</v>
      </c>
      <c r="F17366" t="s">
        <v>42</v>
      </c>
      <c r="G17366" t="s">
        <v>43</v>
      </c>
      <c r="H17366" t="s">
        <v>23189</v>
      </c>
    </row>
    <row r="17367" spans="1:8" x14ac:dyDescent="0.25">
      <c r="A17367" s="1">
        <v>41072.597222222219</v>
      </c>
      <c r="B17367" t="s">
        <v>14</v>
      </c>
      <c r="C17367" t="s">
        <v>23190</v>
      </c>
      <c r="F17367" t="s">
        <v>1</v>
      </c>
      <c r="G17367" t="s">
        <v>2</v>
      </c>
      <c r="H17367" t="s">
        <v>23191</v>
      </c>
    </row>
    <row r="17368" spans="1:8" x14ac:dyDescent="0.25">
      <c r="A17368" s="1">
        <v>41072.597916666666</v>
      </c>
      <c r="B17368" t="s">
        <v>14</v>
      </c>
      <c r="C17368" t="s">
        <v>23192</v>
      </c>
      <c r="F17368" t="s">
        <v>9</v>
      </c>
      <c r="G17368" t="s">
        <v>10</v>
      </c>
      <c r="H17368" t="s">
        <v>23193</v>
      </c>
    </row>
    <row r="17369" spans="1:8" x14ac:dyDescent="0.25">
      <c r="A17369" s="1">
        <v>41072.597916666666</v>
      </c>
      <c r="B17369" t="s">
        <v>91</v>
      </c>
      <c r="C17369" t="s">
        <v>23194</v>
      </c>
      <c r="D17369">
        <v>120.2713286277</v>
      </c>
      <c r="E17369">
        <v>22.625484137946501</v>
      </c>
      <c r="F17369" t="s">
        <v>42</v>
      </c>
      <c r="G17369" t="s">
        <v>43</v>
      </c>
      <c r="H17369" t="s">
        <v>71</v>
      </c>
    </row>
    <row r="17370" spans="1:8" x14ac:dyDescent="0.25">
      <c r="A17370" s="1">
        <v>41072.598611111112</v>
      </c>
      <c r="B17370" t="s">
        <v>2383</v>
      </c>
      <c r="C17370" t="s">
        <v>47745</v>
      </c>
      <c r="D17370">
        <v>121.25879190884901</v>
      </c>
      <c r="E17370">
        <v>24.902305876237801</v>
      </c>
      <c r="F17370" t="s">
        <v>4</v>
      </c>
      <c r="G17370" t="s">
        <v>2</v>
      </c>
      <c r="H17370" t="s">
        <v>23195</v>
      </c>
    </row>
    <row r="17371" spans="1:8" x14ac:dyDescent="0.25">
      <c r="A17371" s="1">
        <v>41072.599305555559</v>
      </c>
      <c r="B17371" t="s">
        <v>95</v>
      </c>
      <c r="C17371" t="s">
        <v>23196</v>
      </c>
      <c r="D17371">
        <v>121.272933120492</v>
      </c>
      <c r="E17371">
        <v>24.636031769402098</v>
      </c>
      <c r="F17371" t="s">
        <v>6</v>
      </c>
      <c r="G17371" t="s">
        <v>52</v>
      </c>
      <c r="H17371" s="1">
        <v>41072.599652777775</v>
      </c>
    </row>
    <row r="17372" spans="1:8" x14ac:dyDescent="0.25">
      <c r="A17372" s="1">
        <v>41072.600694444445</v>
      </c>
      <c r="B17372" t="s">
        <v>204</v>
      </c>
      <c r="C17372" t="s">
        <v>23197</v>
      </c>
      <c r="D17372">
        <v>120.919973800002</v>
      </c>
      <c r="E17372">
        <v>24.0383076996876</v>
      </c>
      <c r="F17372" t="s">
        <v>23</v>
      </c>
      <c r="G17372" t="s">
        <v>2</v>
      </c>
      <c r="H17372" t="s">
        <v>23198</v>
      </c>
    </row>
    <row r="17373" spans="1:8" x14ac:dyDescent="0.25">
      <c r="A17373" s="1">
        <v>41072.601388888892</v>
      </c>
      <c r="B17373" t="s">
        <v>2383</v>
      </c>
      <c r="C17373" t="s">
        <v>47746</v>
      </c>
      <c r="D17373">
        <v>121.276769462517</v>
      </c>
      <c r="E17373">
        <v>25.028415568710301</v>
      </c>
      <c r="F17373" t="s">
        <v>9</v>
      </c>
      <c r="G17373" t="s">
        <v>12</v>
      </c>
      <c r="H17373" t="s">
        <v>23199</v>
      </c>
    </row>
    <row r="17374" spans="1:8" x14ac:dyDescent="0.25">
      <c r="A17374" s="1">
        <v>41072.604166666664</v>
      </c>
      <c r="B17374" t="s">
        <v>69</v>
      </c>
      <c r="C17374" t="s">
        <v>23200</v>
      </c>
      <c r="D17374">
        <v>120.414156700085</v>
      </c>
      <c r="E17374">
        <v>23.749214599735499</v>
      </c>
      <c r="F17374" t="s">
        <v>9</v>
      </c>
      <c r="G17374" t="s">
        <v>10</v>
      </c>
      <c r="H17374" t="s">
        <v>71</v>
      </c>
    </row>
    <row r="17375" spans="1:8" x14ac:dyDescent="0.25">
      <c r="A17375" s="1">
        <v>41072.604166666664</v>
      </c>
      <c r="B17375" t="s">
        <v>204</v>
      </c>
      <c r="C17375" t="s">
        <v>23201</v>
      </c>
      <c r="D17375">
        <v>120.938867800037</v>
      </c>
      <c r="E17375">
        <v>23.921643299686501</v>
      </c>
      <c r="F17375" t="s">
        <v>42</v>
      </c>
      <c r="G17375" t="s">
        <v>43</v>
      </c>
      <c r="H17375" t="s">
        <v>3626</v>
      </c>
    </row>
    <row r="17376" spans="1:8" x14ac:dyDescent="0.25">
      <c r="A17376" s="1">
        <v>41072.604166666664</v>
      </c>
      <c r="B17376" t="s">
        <v>204</v>
      </c>
      <c r="C17376" t="s">
        <v>5919</v>
      </c>
      <c r="D17376">
        <v>121.067906999991</v>
      </c>
      <c r="E17376">
        <v>24.023564599676199</v>
      </c>
      <c r="F17376" t="s">
        <v>4</v>
      </c>
      <c r="G17376" t="s">
        <v>2</v>
      </c>
      <c r="H17376" t="s">
        <v>23202</v>
      </c>
    </row>
    <row r="17377" spans="1:8" x14ac:dyDescent="0.25">
      <c r="A17377" s="1">
        <v>41072.604166666664</v>
      </c>
      <c r="B17377" t="s">
        <v>2383</v>
      </c>
      <c r="C17377" t="s">
        <v>47747</v>
      </c>
      <c r="D17377">
        <v>121.227639470387</v>
      </c>
      <c r="E17377">
        <v>24.946909807885699</v>
      </c>
      <c r="F17377" t="s">
        <v>9</v>
      </c>
      <c r="G17377" t="s">
        <v>12</v>
      </c>
      <c r="H17377" t="s">
        <v>23203</v>
      </c>
    </row>
    <row r="17378" spans="1:8" x14ac:dyDescent="0.25">
      <c r="A17378" s="1">
        <v>41072.606944444444</v>
      </c>
      <c r="B17378" t="s">
        <v>2383</v>
      </c>
      <c r="C17378" t="s">
        <v>47748</v>
      </c>
      <c r="D17378">
        <v>121.27904131439099</v>
      </c>
      <c r="E17378">
        <v>25.026989196260999</v>
      </c>
      <c r="F17378" t="s">
        <v>6</v>
      </c>
      <c r="G17378" t="s">
        <v>52</v>
      </c>
      <c r="H17378" t="s">
        <v>23204</v>
      </c>
    </row>
    <row r="17379" spans="1:8" x14ac:dyDescent="0.25">
      <c r="A17379" s="1">
        <v>41072.606944444444</v>
      </c>
      <c r="B17379" t="s">
        <v>2383</v>
      </c>
      <c r="C17379" t="s">
        <v>47749</v>
      </c>
      <c r="D17379">
        <v>121.308175634843</v>
      </c>
      <c r="E17379">
        <v>25.020657670789799</v>
      </c>
      <c r="F17379" t="s">
        <v>1</v>
      </c>
      <c r="G17379" t="s">
        <v>2</v>
      </c>
      <c r="H17379" t="s">
        <v>23205</v>
      </c>
    </row>
    <row r="17380" spans="1:8" x14ac:dyDescent="0.25">
      <c r="A17380" s="1">
        <v>41072.60833333333</v>
      </c>
      <c r="B17380" t="s">
        <v>91</v>
      </c>
      <c r="C17380" t="s">
        <v>23206</v>
      </c>
      <c r="D17380">
        <v>120.346255034902</v>
      </c>
      <c r="E17380">
        <v>22.733129039763099</v>
      </c>
      <c r="F17380" t="s">
        <v>1</v>
      </c>
      <c r="G17380" t="s">
        <v>2</v>
      </c>
      <c r="H17380" t="s">
        <v>71</v>
      </c>
    </row>
    <row r="17381" spans="1:8" x14ac:dyDescent="0.25">
      <c r="A17381" s="1">
        <v>41072.61041666667</v>
      </c>
      <c r="B17381" t="s">
        <v>14</v>
      </c>
      <c r="C17381" t="s">
        <v>23207</v>
      </c>
      <c r="F17381" t="s">
        <v>42</v>
      </c>
      <c r="G17381" t="s">
        <v>43</v>
      </c>
      <c r="H17381" t="s">
        <v>23208</v>
      </c>
    </row>
    <row r="17382" spans="1:8" x14ac:dyDescent="0.25">
      <c r="A17382" s="1">
        <v>41072.611111111109</v>
      </c>
      <c r="B17382" t="s">
        <v>91</v>
      </c>
      <c r="C17382" t="s">
        <v>23209</v>
      </c>
      <c r="D17382">
        <v>120.286108976177</v>
      </c>
      <c r="E17382">
        <v>22.654281986611</v>
      </c>
      <c r="F17382" t="s">
        <v>1</v>
      </c>
      <c r="G17382" t="s">
        <v>2</v>
      </c>
      <c r="H17382" t="s">
        <v>71</v>
      </c>
    </row>
    <row r="17383" spans="1:8" x14ac:dyDescent="0.25">
      <c r="A17383" s="1">
        <v>41072.611805555556</v>
      </c>
      <c r="B17383" t="s">
        <v>14</v>
      </c>
      <c r="C17383" t="s">
        <v>23210</v>
      </c>
      <c r="D17383">
        <v>120.47037473263801</v>
      </c>
      <c r="E17383">
        <v>22.579463422318302</v>
      </c>
      <c r="F17383" t="s">
        <v>4</v>
      </c>
      <c r="G17383" t="s">
        <v>2</v>
      </c>
      <c r="H17383" t="s">
        <v>23211</v>
      </c>
    </row>
    <row r="17384" spans="1:8" x14ac:dyDescent="0.25">
      <c r="A17384" s="1">
        <v>41072.611805555556</v>
      </c>
      <c r="B17384" t="s">
        <v>2383</v>
      </c>
      <c r="C17384" t="s">
        <v>47750</v>
      </c>
      <c r="D17384">
        <v>121.25879190884901</v>
      </c>
      <c r="E17384">
        <v>24.902305876237801</v>
      </c>
      <c r="F17384" t="s">
        <v>9</v>
      </c>
      <c r="G17384" t="s">
        <v>10</v>
      </c>
      <c r="H17384" t="s">
        <v>22937</v>
      </c>
    </row>
    <row r="17385" spans="1:8" x14ac:dyDescent="0.25">
      <c r="A17385" s="1">
        <v>41072.611805555556</v>
      </c>
      <c r="B17385" t="s">
        <v>2383</v>
      </c>
      <c r="C17385" t="s">
        <v>47751</v>
      </c>
      <c r="D17385">
        <v>121.20314897614</v>
      </c>
      <c r="E17385">
        <v>24.954057962456702</v>
      </c>
      <c r="F17385" t="s">
        <v>9</v>
      </c>
      <c r="G17385" t="s">
        <v>12</v>
      </c>
      <c r="H17385" t="s">
        <v>23212</v>
      </c>
    </row>
    <row r="17386" spans="1:8" x14ac:dyDescent="0.25">
      <c r="A17386" s="1">
        <v>41072.613194444442</v>
      </c>
      <c r="B17386" t="s">
        <v>91</v>
      </c>
      <c r="C17386" t="s">
        <v>23213</v>
      </c>
      <c r="D17386">
        <v>120.345398378506</v>
      </c>
      <c r="E17386">
        <v>22.732809010364399</v>
      </c>
      <c r="F17386" t="s">
        <v>1</v>
      </c>
      <c r="G17386" t="s">
        <v>2</v>
      </c>
      <c r="H17386" t="s">
        <v>71</v>
      </c>
    </row>
    <row r="17387" spans="1:8" x14ac:dyDescent="0.25">
      <c r="A17387" s="1">
        <v>41072.617361111108</v>
      </c>
      <c r="B17387" t="s">
        <v>0</v>
      </c>
      <c r="C17387" t="s">
        <v>23214</v>
      </c>
      <c r="D17387">
        <v>121.11683300003</v>
      </c>
      <c r="E17387">
        <v>24.535317299542999</v>
      </c>
      <c r="F17387" t="s">
        <v>4</v>
      </c>
      <c r="G17387" t="s">
        <v>2</v>
      </c>
      <c r="H17387" t="s">
        <v>23215</v>
      </c>
    </row>
    <row r="17388" spans="1:8" x14ac:dyDescent="0.25">
      <c r="A17388" s="1">
        <v>41072.617361111108</v>
      </c>
      <c r="B17388" t="s">
        <v>2383</v>
      </c>
      <c r="C17388" t="s">
        <v>47752</v>
      </c>
      <c r="D17388">
        <v>121.321596837708</v>
      </c>
      <c r="E17388">
        <v>24.976726384374199</v>
      </c>
      <c r="F17388" t="s">
        <v>9</v>
      </c>
      <c r="G17388" t="s">
        <v>10</v>
      </c>
      <c r="H17388" t="s">
        <v>23216</v>
      </c>
    </row>
    <row r="17389" spans="1:8" x14ac:dyDescent="0.25">
      <c r="A17389" s="1">
        <v>41072.619444444441</v>
      </c>
      <c r="B17389" t="s">
        <v>2383</v>
      </c>
      <c r="C17389" t="s">
        <v>47753</v>
      </c>
      <c r="D17389">
        <v>121.26070578637299</v>
      </c>
      <c r="E17389">
        <v>25.074168505802501</v>
      </c>
      <c r="F17389" t="s">
        <v>4</v>
      </c>
      <c r="G17389" t="s">
        <v>2</v>
      </c>
      <c r="H17389" t="s">
        <v>23217</v>
      </c>
    </row>
    <row r="17390" spans="1:8" x14ac:dyDescent="0.25">
      <c r="A17390" s="1">
        <v>41072.621527777781</v>
      </c>
      <c r="B17390" t="s">
        <v>34</v>
      </c>
      <c r="C17390" t="s">
        <v>23218</v>
      </c>
      <c r="D17390">
        <v>120.350556138285</v>
      </c>
      <c r="E17390">
        <v>23.103741026892799</v>
      </c>
      <c r="F17390" t="s">
        <v>4</v>
      </c>
      <c r="G17390" t="s">
        <v>2</v>
      </c>
      <c r="H17390" t="s">
        <v>23219</v>
      </c>
    </row>
    <row r="17391" spans="1:8" x14ac:dyDescent="0.25">
      <c r="A17391" s="1">
        <v>41072.621527777781</v>
      </c>
      <c r="B17391" t="s">
        <v>91</v>
      </c>
      <c r="C17391" t="s">
        <v>23220</v>
      </c>
      <c r="D17391">
        <v>120.851198866518</v>
      </c>
      <c r="E17391">
        <v>23.224411408966599</v>
      </c>
      <c r="F17391" t="s">
        <v>3810</v>
      </c>
      <c r="G17391" t="s">
        <v>2</v>
      </c>
      <c r="H17391" t="s">
        <v>71</v>
      </c>
    </row>
    <row r="17392" spans="1:8" x14ac:dyDescent="0.25">
      <c r="A17392" s="1">
        <v>41072.623611111114</v>
      </c>
      <c r="B17392" t="s">
        <v>91</v>
      </c>
      <c r="C17392" t="s">
        <v>23221</v>
      </c>
      <c r="D17392">
        <v>120.339062913747</v>
      </c>
      <c r="E17392">
        <v>22.601249509129001</v>
      </c>
      <c r="F17392" t="s">
        <v>1</v>
      </c>
      <c r="G17392" t="s">
        <v>2</v>
      </c>
      <c r="H17392" t="s">
        <v>71</v>
      </c>
    </row>
    <row r="17393" spans="1:8" x14ac:dyDescent="0.25">
      <c r="A17393" s="1">
        <v>41072.623611111114</v>
      </c>
      <c r="B17393" t="s">
        <v>2383</v>
      </c>
      <c r="C17393" t="s">
        <v>47754</v>
      </c>
      <c r="D17393">
        <v>121.25879190884901</v>
      </c>
      <c r="E17393">
        <v>24.902305876237801</v>
      </c>
      <c r="F17393" t="s">
        <v>9</v>
      </c>
      <c r="G17393" t="s">
        <v>12</v>
      </c>
      <c r="H17393" t="s">
        <v>23222</v>
      </c>
    </row>
    <row r="17394" spans="1:8" x14ac:dyDescent="0.25">
      <c r="A17394" s="1">
        <v>41072.624305555553</v>
      </c>
      <c r="B17394" t="s">
        <v>2383</v>
      </c>
      <c r="C17394" t="s">
        <v>47755</v>
      </c>
      <c r="D17394">
        <v>121.322578546418</v>
      </c>
      <c r="E17394">
        <v>24.979800155077299</v>
      </c>
      <c r="F17394" t="s">
        <v>9</v>
      </c>
      <c r="G17394" t="s">
        <v>12</v>
      </c>
      <c r="H17394" t="s">
        <v>23223</v>
      </c>
    </row>
    <row r="17395" spans="1:8" x14ac:dyDescent="0.25">
      <c r="A17395" s="1">
        <v>41072.625</v>
      </c>
      <c r="B17395" t="s">
        <v>51</v>
      </c>
      <c r="C17395" t="s">
        <v>23224</v>
      </c>
      <c r="F17395" t="s">
        <v>1</v>
      </c>
      <c r="G17395" t="s">
        <v>2</v>
      </c>
      <c r="H17395" t="s">
        <v>23225</v>
      </c>
    </row>
    <row r="17396" spans="1:8" x14ac:dyDescent="0.25">
      <c r="A17396" s="1">
        <v>41072.625</v>
      </c>
      <c r="B17396" t="s">
        <v>204</v>
      </c>
      <c r="C17396" t="s">
        <v>23226</v>
      </c>
      <c r="D17396">
        <v>120.911345099996</v>
      </c>
      <c r="E17396">
        <v>23.9841989996577</v>
      </c>
      <c r="F17396" t="s">
        <v>1</v>
      </c>
      <c r="G17396" t="s">
        <v>2</v>
      </c>
      <c r="H17396" t="s">
        <v>23227</v>
      </c>
    </row>
    <row r="17397" spans="1:8" x14ac:dyDescent="0.25">
      <c r="A17397" s="1">
        <v>41072.625</v>
      </c>
      <c r="B17397" t="s">
        <v>91</v>
      </c>
      <c r="C17397" t="s">
        <v>23228</v>
      </c>
      <c r="D17397">
        <v>120.286108976177</v>
      </c>
      <c r="E17397">
        <v>22.654281986611</v>
      </c>
      <c r="F17397" t="s">
        <v>1</v>
      </c>
      <c r="G17397" t="s">
        <v>2</v>
      </c>
      <c r="H17397" t="s">
        <v>71</v>
      </c>
    </row>
    <row r="17398" spans="1:8" x14ac:dyDescent="0.25">
      <c r="A17398" s="1">
        <v>41072.626388888886</v>
      </c>
      <c r="B17398" t="s">
        <v>34</v>
      </c>
      <c r="C17398" t="s">
        <v>23229</v>
      </c>
      <c r="D17398">
        <v>120.17279597613199</v>
      </c>
      <c r="E17398">
        <v>22.998963022253498</v>
      </c>
      <c r="F17398" t="s">
        <v>9</v>
      </c>
      <c r="G17398" t="s">
        <v>10</v>
      </c>
      <c r="H17398" t="s">
        <v>23230</v>
      </c>
    </row>
    <row r="17399" spans="1:8" x14ac:dyDescent="0.25">
      <c r="A17399" s="1">
        <v>41072.629861111112</v>
      </c>
      <c r="B17399" t="s">
        <v>95</v>
      </c>
      <c r="C17399" t="s">
        <v>16484</v>
      </c>
      <c r="D17399">
        <v>121.148128400038</v>
      </c>
      <c r="E17399">
        <v>24.591544099497199</v>
      </c>
      <c r="F17399" t="s">
        <v>4</v>
      </c>
      <c r="G17399" t="s">
        <v>2</v>
      </c>
      <c r="H17399" t="s">
        <v>23231</v>
      </c>
    </row>
    <row r="17400" spans="1:8" x14ac:dyDescent="0.25">
      <c r="A17400" s="1">
        <v>41072.630555555559</v>
      </c>
      <c r="B17400" t="s">
        <v>204</v>
      </c>
      <c r="C17400" t="s">
        <v>23232</v>
      </c>
      <c r="D17400">
        <v>120.98314562448201</v>
      </c>
      <c r="E17400">
        <v>23.960056856963501</v>
      </c>
      <c r="F17400" t="s">
        <v>4</v>
      </c>
      <c r="G17400" t="s">
        <v>2</v>
      </c>
      <c r="H17400" t="s">
        <v>23233</v>
      </c>
    </row>
    <row r="17401" spans="1:8" x14ac:dyDescent="0.25">
      <c r="A17401" s="1">
        <v>41072.631249999999</v>
      </c>
      <c r="B17401" t="s">
        <v>95</v>
      </c>
      <c r="C17401" t="s">
        <v>16484</v>
      </c>
      <c r="D17401">
        <v>121.148128400038</v>
      </c>
      <c r="E17401">
        <v>24.591544099497199</v>
      </c>
      <c r="F17401" t="s">
        <v>42</v>
      </c>
      <c r="G17401" t="s">
        <v>43</v>
      </c>
      <c r="H17401" t="s">
        <v>23234</v>
      </c>
    </row>
    <row r="17402" spans="1:8" x14ac:dyDescent="0.25">
      <c r="A17402" s="1">
        <v>41072.631944444445</v>
      </c>
      <c r="B17402" t="s">
        <v>91</v>
      </c>
      <c r="C17402" t="s">
        <v>23235</v>
      </c>
      <c r="D17402">
        <v>120.309342375757</v>
      </c>
      <c r="E17402">
        <v>22.7600267732711</v>
      </c>
      <c r="F17402" t="s">
        <v>4</v>
      </c>
      <c r="G17402" t="s">
        <v>2</v>
      </c>
      <c r="H17402" t="s">
        <v>71</v>
      </c>
    </row>
    <row r="17403" spans="1:8" x14ac:dyDescent="0.25">
      <c r="A17403" s="1">
        <v>41072.632638888892</v>
      </c>
      <c r="B17403" t="s">
        <v>91</v>
      </c>
      <c r="C17403" t="s">
        <v>23236</v>
      </c>
      <c r="D17403">
        <v>120.3330058425</v>
      </c>
      <c r="E17403">
        <v>22.8058251513981</v>
      </c>
      <c r="F17403" t="s">
        <v>9</v>
      </c>
      <c r="G17403" t="s">
        <v>10</v>
      </c>
      <c r="H17403" t="s">
        <v>71</v>
      </c>
    </row>
    <row r="17404" spans="1:8" x14ac:dyDescent="0.25">
      <c r="A17404" s="1">
        <v>41072.634722222225</v>
      </c>
      <c r="B17404" t="s">
        <v>95</v>
      </c>
      <c r="C17404" t="s">
        <v>16484</v>
      </c>
      <c r="D17404">
        <v>121.148128400038</v>
      </c>
      <c r="E17404">
        <v>24.591544099497199</v>
      </c>
      <c r="F17404" t="s">
        <v>42</v>
      </c>
      <c r="G17404" t="s">
        <v>43</v>
      </c>
      <c r="H17404" t="s">
        <v>23237</v>
      </c>
    </row>
    <row r="17405" spans="1:8" x14ac:dyDescent="0.25">
      <c r="A17405" s="1">
        <v>41072.635416666664</v>
      </c>
      <c r="B17405" t="s">
        <v>2383</v>
      </c>
      <c r="C17405" t="s">
        <v>47756</v>
      </c>
      <c r="D17405">
        <v>121.28288056477901</v>
      </c>
      <c r="E17405">
        <v>25.007260353501401</v>
      </c>
      <c r="F17405" t="s">
        <v>1</v>
      </c>
      <c r="G17405" t="s">
        <v>2</v>
      </c>
      <c r="H17405" t="s">
        <v>23238</v>
      </c>
    </row>
    <row r="17406" spans="1:8" x14ac:dyDescent="0.25">
      <c r="A17406" s="1">
        <v>41072.637499999997</v>
      </c>
      <c r="B17406" t="s">
        <v>204</v>
      </c>
      <c r="C17406" t="s">
        <v>23239</v>
      </c>
      <c r="D17406">
        <v>120.962036999983</v>
      </c>
      <c r="E17406">
        <v>23.962411999683201</v>
      </c>
      <c r="F17406" t="s">
        <v>9</v>
      </c>
      <c r="G17406" t="s">
        <v>12</v>
      </c>
      <c r="H17406" t="s">
        <v>13888</v>
      </c>
    </row>
    <row r="17407" spans="1:8" x14ac:dyDescent="0.25">
      <c r="A17407" s="1">
        <v>41072.638888888891</v>
      </c>
      <c r="B17407" t="s">
        <v>204</v>
      </c>
      <c r="C17407" t="s">
        <v>23240</v>
      </c>
      <c r="F17407" t="s">
        <v>23</v>
      </c>
      <c r="G17407" t="s">
        <v>2</v>
      </c>
      <c r="H17407" t="s">
        <v>23241</v>
      </c>
    </row>
    <row r="17408" spans="1:8" x14ac:dyDescent="0.25">
      <c r="A17408" s="1">
        <v>41072.638888888891</v>
      </c>
      <c r="B17408" t="s">
        <v>204</v>
      </c>
      <c r="C17408" t="s">
        <v>23242</v>
      </c>
      <c r="F17408" t="s">
        <v>23</v>
      </c>
      <c r="G17408" t="s">
        <v>2</v>
      </c>
      <c r="H17408" t="s">
        <v>23243</v>
      </c>
    </row>
    <row r="17409" spans="1:8" x14ac:dyDescent="0.25">
      <c r="A17409" s="1">
        <v>41072.640277777777</v>
      </c>
      <c r="B17409" t="s">
        <v>95</v>
      </c>
      <c r="C17409" t="s">
        <v>23244</v>
      </c>
      <c r="D17409">
        <v>121.27391221413799</v>
      </c>
      <c r="E17409">
        <v>24.5982811696821</v>
      </c>
      <c r="F17409" t="s">
        <v>1</v>
      </c>
      <c r="G17409" t="s">
        <v>2</v>
      </c>
      <c r="H17409" t="s">
        <v>23245</v>
      </c>
    </row>
    <row r="17410" spans="1:8" x14ac:dyDescent="0.25">
      <c r="A17410" s="1">
        <v>41072.640972222223</v>
      </c>
      <c r="B17410" t="s">
        <v>2383</v>
      </c>
      <c r="C17410" t="s">
        <v>47757</v>
      </c>
      <c r="D17410">
        <v>121.27016317476</v>
      </c>
      <c r="E17410">
        <v>25.011391911291501</v>
      </c>
      <c r="F17410" t="s">
        <v>4</v>
      </c>
      <c r="G17410" t="s">
        <v>2</v>
      </c>
      <c r="H17410" t="s">
        <v>23246</v>
      </c>
    </row>
    <row r="17411" spans="1:8" x14ac:dyDescent="0.25">
      <c r="A17411" s="1">
        <v>41072.645833333336</v>
      </c>
      <c r="B17411" t="s">
        <v>95</v>
      </c>
      <c r="C17411" t="s">
        <v>16484</v>
      </c>
      <c r="D17411">
        <v>121.148128400038</v>
      </c>
      <c r="E17411">
        <v>24.591544099497199</v>
      </c>
      <c r="F17411" t="s">
        <v>42</v>
      </c>
      <c r="G17411" t="s">
        <v>43</v>
      </c>
      <c r="H17411" t="s">
        <v>23247</v>
      </c>
    </row>
    <row r="17412" spans="1:8" x14ac:dyDescent="0.25">
      <c r="A17412" s="1">
        <v>41072.645833333336</v>
      </c>
      <c r="B17412" t="s">
        <v>204</v>
      </c>
      <c r="C17412" t="s">
        <v>23248</v>
      </c>
      <c r="D17412">
        <v>120.982149000009</v>
      </c>
      <c r="E17412">
        <v>24.015420999644501</v>
      </c>
      <c r="F17412" t="s">
        <v>23</v>
      </c>
      <c r="G17412" t="s">
        <v>2</v>
      </c>
      <c r="H17412" t="s">
        <v>23249</v>
      </c>
    </row>
    <row r="17413" spans="1:8" x14ac:dyDescent="0.25">
      <c r="A17413" s="1">
        <v>41072.646527777775</v>
      </c>
      <c r="B17413" t="s">
        <v>2383</v>
      </c>
      <c r="C17413" t="s">
        <v>47758</v>
      </c>
      <c r="D17413">
        <v>121.241064496676</v>
      </c>
      <c r="E17413">
        <v>24.954445544525601</v>
      </c>
      <c r="F17413" t="s">
        <v>9</v>
      </c>
      <c r="G17413" t="s">
        <v>12</v>
      </c>
      <c r="H17413" t="s">
        <v>23184</v>
      </c>
    </row>
    <row r="17414" spans="1:8" x14ac:dyDescent="0.25">
      <c r="A17414" s="1">
        <v>41072.647222222222</v>
      </c>
      <c r="B17414" t="s">
        <v>91</v>
      </c>
      <c r="C17414" t="s">
        <v>23250</v>
      </c>
      <c r="D17414">
        <v>120.383684928058</v>
      </c>
      <c r="E17414">
        <v>22.773484477726701</v>
      </c>
      <c r="F17414" t="s">
        <v>1</v>
      </c>
      <c r="G17414" t="s">
        <v>2</v>
      </c>
      <c r="H17414" t="s">
        <v>71</v>
      </c>
    </row>
    <row r="17415" spans="1:8" x14ac:dyDescent="0.25">
      <c r="A17415" s="1">
        <v>41072.647916666669</v>
      </c>
      <c r="B17415" t="s">
        <v>95</v>
      </c>
      <c r="C17415" t="s">
        <v>23251</v>
      </c>
      <c r="D17415">
        <v>121.28051066075901</v>
      </c>
      <c r="E17415">
        <v>24.665793059985401</v>
      </c>
      <c r="F17415" t="s">
        <v>4</v>
      </c>
      <c r="G17415" t="s">
        <v>2</v>
      </c>
      <c r="H17415" t="s">
        <v>23252</v>
      </c>
    </row>
    <row r="17416" spans="1:8" x14ac:dyDescent="0.25">
      <c r="A17416" s="1">
        <v>41072.648611111108</v>
      </c>
      <c r="B17416" t="s">
        <v>2383</v>
      </c>
      <c r="C17416" t="s">
        <v>48731</v>
      </c>
      <c r="D17416">
        <v>121.298626388082</v>
      </c>
      <c r="E17416">
        <v>24.918000866115701</v>
      </c>
      <c r="F17416" t="s">
        <v>1</v>
      </c>
      <c r="G17416" t="s">
        <v>2</v>
      </c>
      <c r="H17416" t="s">
        <v>23253</v>
      </c>
    </row>
    <row r="17417" spans="1:8" x14ac:dyDescent="0.25">
      <c r="A17417" s="1">
        <v>41072.651388888888</v>
      </c>
      <c r="B17417" t="s">
        <v>34</v>
      </c>
      <c r="C17417" t="s">
        <v>23254</v>
      </c>
      <c r="D17417">
        <v>120.20767257665599</v>
      </c>
      <c r="E17417">
        <v>22.988988840713901</v>
      </c>
      <c r="F17417" t="s">
        <v>4</v>
      </c>
      <c r="G17417" t="s">
        <v>2</v>
      </c>
      <c r="H17417" s="1">
        <v>41072.651631944442</v>
      </c>
    </row>
    <row r="17418" spans="1:8" x14ac:dyDescent="0.25">
      <c r="A17418" s="1">
        <v>41072.652777777781</v>
      </c>
      <c r="B17418" t="s">
        <v>95</v>
      </c>
      <c r="C17418" t="s">
        <v>16484</v>
      </c>
      <c r="D17418">
        <v>121.148128400038</v>
      </c>
      <c r="E17418">
        <v>24.591544099497199</v>
      </c>
      <c r="F17418" t="s">
        <v>42</v>
      </c>
      <c r="G17418" t="s">
        <v>43</v>
      </c>
      <c r="H17418" t="s">
        <v>23255</v>
      </c>
    </row>
    <row r="17419" spans="1:8" x14ac:dyDescent="0.25">
      <c r="A17419" s="1">
        <v>41072.652777777781</v>
      </c>
      <c r="B17419" t="s">
        <v>34</v>
      </c>
      <c r="C17419" t="s">
        <v>23256</v>
      </c>
      <c r="D17419">
        <v>120.265228996197</v>
      </c>
      <c r="E17419">
        <v>23.0296214965839</v>
      </c>
      <c r="F17419" t="s">
        <v>13</v>
      </c>
      <c r="G17419" t="s">
        <v>5293</v>
      </c>
      <c r="H17419" s="1">
        <v>41072.653344907405</v>
      </c>
    </row>
    <row r="17420" spans="1:8" x14ac:dyDescent="0.25">
      <c r="A17420" s="1">
        <v>41072.652777777781</v>
      </c>
      <c r="B17420" t="s">
        <v>204</v>
      </c>
      <c r="C17420" t="s">
        <v>23257</v>
      </c>
      <c r="D17420">
        <v>120.913043500035</v>
      </c>
      <c r="E17420">
        <v>24.031480599647502</v>
      </c>
      <c r="F17420" t="s">
        <v>3712</v>
      </c>
      <c r="G17420" t="s">
        <v>2</v>
      </c>
      <c r="H17420" t="s">
        <v>23258</v>
      </c>
    </row>
    <row r="17421" spans="1:8" x14ac:dyDescent="0.25">
      <c r="A17421" s="1">
        <v>41072.652777777781</v>
      </c>
      <c r="B17421" t="s">
        <v>91</v>
      </c>
      <c r="C17421" t="s">
        <v>23259</v>
      </c>
      <c r="D17421">
        <v>120.286108976177</v>
      </c>
      <c r="E17421">
        <v>22.654281986611</v>
      </c>
      <c r="F17421" t="s">
        <v>1</v>
      </c>
      <c r="G17421" t="s">
        <v>2</v>
      </c>
      <c r="H17421" t="s">
        <v>71</v>
      </c>
    </row>
    <row r="17422" spans="1:8" x14ac:dyDescent="0.25">
      <c r="A17422" s="1">
        <v>41072.65347222222</v>
      </c>
      <c r="B17422" t="s">
        <v>2383</v>
      </c>
      <c r="C17422" t="s">
        <v>47759</v>
      </c>
      <c r="D17422">
        <v>121.20314897614</v>
      </c>
      <c r="E17422">
        <v>24.954057962456702</v>
      </c>
      <c r="F17422" t="s">
        <v>9</v>
      </c>
      <c r="G17422" t="s">
        <v>12</v>
      </c>
      <c r="H17422" t="s">
        <v>23260</v>
      </c>
    </row>
    <row r="17423" spans="1:8" x14ac:dyDescent="0.25">
      <c r="A17423" s="1">
        <v>41072.654166666667</v>
      </c>
      <c r="B17423" t="s">
        <v>34</v>
      </c>
      <c r="C17423" t="s">
        <v>23261</v>
      </c>
      <c r="D17423">
        <v>120.234394226944</v>
      </c>
      <c r="E17423">
        <v>22.997699715154202</v>
      </c>
      <c r="F17423" t="s">
        <v>3816</v>
      </c>
      <c r="G17423" t="s">
        <v>3817</v>
      </c>
      <c r="H17423" t="s">
        <v>23262</v>
      </c>
    </row>
    <row r="17424" spans="1:8" x14ac:dyDescent="0.25">
      <c r="A17424" s="1">
        <v>41072.654861111114</v>
      </c>
      <c r="B17424" t="s">
        <v>14</v>
      </c>
      <c r="C17424" t="s">
        <v>23263</v>
      </c>
      <c r="F17424" t="s">
        <v>3712</v>
      </c>
      <c r="G17424" t="s">
        <v>2</v>
      </c>
      <c r="H17424" t="s">
        <v>23264</v>
      </c>
    </row>
    <row r="17425" spans="1:8" x14ac:dyDescent="0.25">
      <c r="A17425" s="1">
        <v>41072.654861111114</v>
      </c>
      <c r="B17425" t="s">
        <v>2383</v>
      </c>
      <c r="C17425" t="s">
        <v>47760</v>
      </c>
      <c r="D17425">
        <v>121.277958515397</v>
      </c>
      <c r="E17425">
        <v>25.027914991144598</v>
      </c>
      <c r="F17425" t="s">
        <v>6</v>
      </c>
      <c r="G17425" t="s">
        <v>52</v>
      </c>
      <c r="H17425" t="s">
        <v>23265</v>
      </c>
    </row>
    <row r="17426" spans="1:8" x14ac:dyDescent="0.25">
      <c r="A17426" s="1">
        <v>41072.659722222219</v>
      </c>
      <c r="B17426" t="s">
        <v>95</v>
      </c>
      <c r="C17426" t="s">
        <v>23266</v>
      </c>
      <c r="D17426">
        <v>121.114578499955</v>
      </c>
      <c r="E17426">
        <v>24.629478299487399</v>
      </c>
      <c r="F17426" t="s">
        <v>42</v>
      </c>
      <c r="G17426" t="s">
        <v>43</v>
      </c>
      <c r="H17426" t="s">
        <v>23267</v>
      </c>
    </row>
    <row r="17427" spans="1:8" x14ac:dyDescent="0.25">
      <c r="A17427" s="1">
        <v>41072.659722222219</v>
      </c>
      <c r="B17427" t="s">
        <v>204</v>
      </c>
      <c r="C17427" t="s">
        <v>22046</v>
      </c>
      <c r="D17427">
        <v>121.067906999985</v>
      </c>
      <c r="E17427">
        <v>23.831581199729499</v>
      </c>
      <c r="F17427" t="s">
        <v>9</v>
      </c>
      <c r="G17427" t="s">
        <v>10</v>
      </c>
      <c r="H17427" t="s">
        <v>23268</v>
      </c>
    </row>
    <row r="17428" spans="1:8" x14ac:dyDescent="0.25">
      <c r="A17428" s="1">
        <v>41072.661111111112</v>
      </c>
      <c r="B17428" t="s">
        <v>34</v>
      </c>
      <c r="C17428" t="s">
        <v>23269</v>
      </c>
      <c r="D17428">
        <v>120.201439163899</v>
      </c>
      <c r="E17428">
        <v>22.997129743076201</v>
      </c>
      <c r="F17428" t="s">
        <v>4</v>
      </c>
      <c r="G17428" t="s">
        <v>2</v>
      </c>
      <c r="H17428" t="s">
        <v>23270</v>
      </c>
    </row>
    <row r="17429" spans="1:8" x14ac:dyDescent="0.25">
      <c r="A17429" s="1">
        <v>41072.662499999999</v>
      </c>
      <c r="B17429" t="s">
        <v>34</v>
      </c>
      <c r="C17429" t="s">
        <v>23271</v>
      </c>
      <c r="D17429">
        <v>120.17279597613199</v>
      </c>
      <c r="E17429">
        <v>22.998963022253498</v>
      </c>
      <c r="F17429" t="s">
        <v>6</v>
      </c>
      <c r="G17429" t="s">
        <v>55</v>
      </c>
      <c r="H17429" t="s">
        <v>23272</v>
      </c>
    </row>
    <row r="17430" spans="1:8" x14ac:dyDescent="0.25">
      <c r="A17430" s="1">
        <v>41072.662499999999</v>
      </c>
      <c r="B17430" t="s">
        <v>34</v>
      </c>
      <c r="C17430" t="s">
        <v>23273</v>
      </c>
      <c r="D17430">
        <v>120.17279597613199</v>
      </c>
      <c r="E17430">
        <v>22.998963022253498</v>
      </c>
      <c r="F17430" t="s">
        <v>6</v>
      </c>
      <c r="G17430" t="s">
        <v>55</v>
      </c>
      <c r="H17430" t="s">
        <v>199</v>
      </c>
    </row>
    <row r="17431" spans="1:8" x14ac:dyDescent="0.25">
      <c r="A17431" s="1">
        <v>41072.663888888892</v>
      </c>
      <c r="B17431" t="s">
        <v>2383</v>
      </c>
      <c r="C17431" t="s">
        <v>47761</v>
      </c>
      <c r="D17431">
        <v>121.38145835210599</v>
      </c>
      <c r="E17431">
        <v>25.0536855568654</v>
      </c>
      <c r="F17431" t="s">
        <v>9</v>
      </c>
      <c r="G17431" t="s">
        <v>12</v>
      </c>
      <c r="H17431" t="s">
        <v>23274</v>
      </c>
    </row>
    <row r="17432" spans="1:8" x14ac:dyDescent="0.25">
      <c r="A17432" s="1">
        <v>41072.664583333331</v>
      </c>
      <c r="B17432" t="s">
        <v>91</v>
      </c>
      <c r="C17432" t="s">
        <v>23275</v>
      </c>
      <c r="D17432">
        <v>120.286108976177</v>
      </c>
      <c r="E17432">
        <v>22.654281986611</v>
      </c>
      <c r="F17432" t="s">
        <v>1</v>
      </c>
      <c r="G17432" t="s">
        <v>2</v>
      </c>
      <c r="H17432" t="s">
        <v>71</v>
      </c>
    </row>
    <row r="17433" spans="1:8" x14ac:dyDescent="0.25">
      <c r="A17433" s="1">
        <v>41072.664583333331</v>
      </c>
      <c r="B17433" t="s">
        <v>91</v>
      </c>
      <c r="C17433" t="s">
        <v>23275</v>
      </c>
      <c r="D17433">
        <v>120.286108976177</v>
      </c>
      <c r="E17433">
        <v>22.654281986611</v>
      </c>
      <c r="F17433" t="s">
        <v>1</v>
      </c>
      <c r="G17433" t="s">
        <v>2</v>
      </c>
      <c r="H17433" t="s">
        <v>71</v>
      </c>
    </row>
    <row r="17434" spans="1:8" x14ac:dyDescent="0.25">
      <c r="A17434" s="1">
        <v>41072.665277777778</v>
      </c>
      <c r="B17434" t="s">
        <v>91</v>
      </c>
      <c r="C17434" t="s">
        <v>21021</v>
      </c>
      <c r="D17434">
        <v>120.286108976177</v>
      </c>
      <c r="E17434">
        <v>22.654281986611</v>
      </c>
      <c r="F17434" t="s">
        <v>4</v>
      </c>
      <c r="G17434" t="s">
        <v>2</v>
      </c>
      <c r="H17434" t="s">
        <v>71</v>
      </c>
    </row>
    <row r="17435" spans="1:8" x14ac:dyDescent="0.25">
      <c r="A17435" s="1">
        <v>41072.665972222225</v>
      </c>
      <c r="B17435" t="s">
        <v>91</v>
      </c>
      <c r="C17435" t="s">
        <v>23276</v>
      </c>
      <c r="D17435">
        <v>120.286108976177</v>
      </c>
      <c r="E17435">
        <v>22.654281986611</v>
      </c>
      <c r="F17435" t="s">
        <v>4</v>
      </c>
      <c r="G17435" t="s">
        <v>2</v>
      </c>
      <c r="H17435" t="s">
        <v>71</v>
      </c>
    </row>
    <row r="17436" spans="1:8" x14ac:dyDescent="0.25">
      <c r="A17436" s="1">
        <v>41072.666666666664</v>
      </c>
      <c r="B17436" t="s">
        <v>204</v>
      </c>
      <c r="C17436" t="s">
        <v>204</v>
      </c>
      <c r="D17436">
        <v>120.987632099987</v>
      </c>
      <c r="E17436">
        <v>23.8387600996911</v>
      </c>
      <c r="F17436" t="s">
        <v>4</v>
      </c>
      <c r="G17436" t="s">
        <v>2</v>
      </c>
      <c r="H17436" t="s">
        <v>23277</v>
      </c>
    </row>
    <row r="17437" spans="1:8" x14ac:dyDescent="0.25">
      <c r="A17437" s="1">
        <v>41072.666666666664</v>
      </c>
      <c r="B17437" t="s">
        <v>14</v>
      </c>
      <c r="C17437" t="s">
        <v>23278</v>
      </c>
      <c r="F17437" t="s">
        <v>9</v>
      </c>
      <c r="G17437" t="s">
        <v>10</v>
      </c>
      <c r="H17437" t="s">
        <v>23279</v>
      </c>
    </row>
    <row r="17438" spans="1:8" x14ac:dyDescent="0.25">
      <c r="A17438" s="1">
        <v>41072.666666666664</v>
      </c>
      <c r="B17438" t="s">
        <v>91</v>
      </c>
      <c r="C17438" t="s">
        <v>23280</v>
      </c>
      <c r="D17438">
        <v>120.286108976177</v>
      </c>
      <c r="E17438">
        <v>22.654281986611</v>
      </c>
      <c r="F17438" t="s">
        <v>1</v>
      </c>
      <c r="G17438" t="s">
        <v>2</v>
      </c>
      <c r="H17438" t="s">
        <v>71</v>
      </c>
    </row>
    <row r="17439" spans="1:8" x14ac:dyDescent="0.25">
      <c r="A17439" s="1">
        <v>41072.666666666664</v>
      </c>
      <c r="B17439" t="s">
        <v>2383</v>
      </c>
      <c r="C17439" t="s">
        <v>47762</v>
      </c>
      <c r="D17439">
        <v>121.21475868654601</v>
      </c>
      <c r="E17439">
        <v>24.979760806110999</v>
      </c>
      <c r="F17439" t="s">
        <v>9</v>
      </c>
      <c r="G17439" t="s">
        <v>12</v>
      </c>
      <c r="H17439" t="s">
        <v>23274</v>
      </c>
    </row>
    <row r="17440" spans="1:8" x14ac:dyDescent="0.25">
      <c r="A17440" s="1">
        <v>41072.669444444444</v>
      </c>
      <c r="B17440" t="s">
        <v>2383</v>
      </c>
      <c r="C17440" t="s">
        <v>47763</v>
      </c>
      <c r="D17440">
        <v>121.20314897614</v>
      </c>
      <c r="E17440">
        <v>24.954057962456702</v>
      </c>
      <c r="F17440" t="s">
        <v>9</v>
      </c>
      <c r="G17440" t="s">
        <v>12</v>
      </c>
      <c r="H17440" t="s">
        <v>23281</v>
      </c>
    </row>
    <row r="17441" spans="1:8" x14ac:dyDescent="0.25">
      <c r="A17441" s="1">
        <v>41072.67083333333</v>
      </c>
      <c r="B17441" t="s">
        <v>91</v>
      </c>
      <c r="C17441" t="s">
        <v>23282</v>
      </c>
      <c r="D17441">
        <v>120.286108976177</v>
      </c>
      <c r="E17441">
        <v>22.654281986611</v>
      </c>
      <c r="F17441" t="s">
        <v>6</v>
      </c>
      <c r="G17441" t="s">
        <v>52</v>
      </c>
      <c r="H17441" t="s">
        <v>71</v>
      </c>
    </row>
    <row r="17442" spans="1:8" x14ac:dyDescent="0.25">
      <c r="A17442" s="1">
        <v>41072.674305555556</v>
      </c>
      <c r="B17442" t="s">
        <v>2383</v>
      </c>
      <c r="C17442" t="s">
        <v>47764</v>
      </c>
      <c r="D17442">
        <v>121.29965081331601</v>
      </c>
      <c r="E17442">
        <v>25.0005443938587</v>
      </c>
      <c r="F17442" t="s">
        <v>9</v>
      </c>
      <c r="G17442" t="s">
        <v>12</v>
      </c>
      <c r="H17442" t="s">
        <v>23184</v>
      </c>
    </row>
    <row r="17443" spans="1:8" x14ac:dyDescent="0.25">
      <c r="A17443" s="1">
        <v>41072.675000000003</v>
      </c>
      <c r="B17443" t="s">
        <v>14</v>
      </c>
      <c r="C17443" t="s">
        <v>23283</v>
      </c>
      <c r="F17443" t="s">
        <v>3712</v>
      </c>
      <c r="G17443" t="s">
        <v>2</v>
      </c>
      <c r="H17443" t="s">
        <v>23284</v>
      </c>
    </row>
    <row r="17444" spans="1:8" x14ac:dyDescent="0.25">
      <c r="A17444" s="1">
        <v>41072.675000000003</v>
      </c>
      <c r="B17444" t="s">
        <v>818</v>
      </c>
      <c r="C17444" t="s">
        <v>23285</v>
      </c>
      <c r="D17444">
        <v>120.964686599979</v>
      </c>
      <c r="E17444">
        <v>23.181818799949799</v>
      </c>
      <c r="F17444" t="s">
        <v>6</v>
      </c>
      <c r="G17444" t="s">
        <v>4310</v>
      </c>
      <c r="H17444" t="s">
        <v>71</v>
      </c>
    </row>
    <row r="17445" spans="1:8" x14ac:dyDescent="0.25">
      <c r="A17445" s="1">
        <v>41072.675000000003</v>
      </c>
      <c r="B17445" t="s">
        <v>91</v>
      </c>
      <c r="C17445" t="s">
        <v>21454</v>
      </c>
      <c r="D17445">
        <v>120.36185713766299</v>
      </c>
      <c r="E17445">
        <v>22.5104594949293</v>
      </c>
      <c r="F17445" t="s">
        <v>9</v>
      </c>
      <c r="G17445" t="s">
        <v>10</v>
      </c>
      <c r="H17445" t="s">
        <v>71</v>
      </c>
    </row>
    <row r="17446" spans="1:8" x14ac:dyDescent="0.25">
      <c r="A17446" s="1">
        <v>41072.675000000003</v>
      </c>
      <c r="B17446" t="s">
        <v>2383</v>
      </c>
      <c r="C17446" t="s">
        <v>47765</v>
      </c>
      <c r="D17446">
        <v>121.299219893426</v>
      </c>
      <c r="E17446">
        <v>24.995554511442499</v>
      </c>
      <c r="F17446" t="s">
        <v>9</v>
      </c>
      <c r="G17446" t="s">
        <v>12</v>
      </c>
      <c r="H17446" t="s">
        <v>23274</v>
      </c>
    </row>
    <row r="17447" spans="1:8" x14ac:dyDescent="0.25">
      <c r="A17447" s="1">
        <v>41072.676388888889</v>
      </c>
      <c r="B17447" t="s">
        <v>2383</v>
      </c>
      <c r="C17447" t="s">
        <v>47766</v>
      </c>
      <c r="D17447">
        <v>121.302180431005</v>
      </c>
      <c r="E17447">
        <v>24.9886683228764</v>
      </c>
      <c r="F17447" t="s">
        <v>9</v>
      </c>
      <c r="G17447" t="s">
        <v>12</v>
      </c>
      <c r="H17447" t="s">
        <v>13888</v>
      </c>
    </row>
    <row r="17448" spans="1:8" x14ac:dyDescent="0.25">
      <c r="A17448" s="1">
        <v>41072.677083333336</v>
      </c>
      <c r="B17448" t="s">
        <v>51</v>
      </c>
      <c r="C17448" t="s">
        <v>15655</v>
      </c>
      <c r="D17448">
        <v>120.645327910639</v>
      </c>
      <c r="E17448">
        <v>23.401545428440802</v>
      </c>
      <c r="F17448" t="s">
        <v>1</v>
      </c>
      <c r="G17448" t="s">
        <v>2</v>
      </c>
      <c r="H17448" t="s">
        <v>23286</v>
      </c>
    </row>
    <row r="17449" spans="1:8" x14ac:dyDescent="0.25">
      <c r="A17449" s="1">
        <v>41072.680555555555</v>
      </c>
      <c r="B17449" t="s">
        <v>95</v>
      </c>
      <c r="C17449" t="s">
        <v>23287</v>
      </c>
      <c r="D17449">
        <v>121.088977099953</v>
      </c>
      <c r="E17449">
        <v>24.7378369994737</v>
      </c>
      <c r="F17449" t="s">
        <v>9</v>
      </c>
      <c r="G17449" t="s">
        <v>10</v>
      </c>
      <c r="H17449" t="s">
        <v>23288</v>
      </c>
    </row>
    <row r="17450" spans="1:8" x14ac:dyDescent="0.25">
      <c r="A17450" s="1">
        <v>41072.680555555555</v>
      </c>
      <c r="B17450" t="s">
        <v>14</v>
      </c>
      <c r="C17450" t="s">
        <v>23289</v>
      </c>
      <c r="F17450" t="s">
        <v>4</v>
      </c>
      <c r="G17450" t="s">
        <v>2</v>
      </c>
      <c r="H17450" t="s">
        <v>23290</v>
      </c>
    </row>
    <row r="17451" spans="1:8" x14ac:dyDescent="0.25">
      <c r="A17451" s="1">
        <v>41072.683333333334</v>
      </c>
      <c r="B17451" t="s">
        <v>34</v>
      </c>
      <c r="C17451" t="s">
        <v>23291</v>
      </c>
      <c r="D17451">
        <v>120.17279597613199</v>
      </c>
      <c r="E17451">
        <v>22.998963022253498</v>
      </c>
      <c r="F17451" t="s">
        <v>1</v>
      </c>
      <c r="G17451" t="s">
        <v>2</v>
      </c>
      <c r="H17451" t="s">
        <v>427</v>
      </c>
    </row>
    <row r="17452" spans="1:8" x14ac:dyDescent="0.25">
      <c r="A17452" s="1">
        <v>41072.684027777781</v>
      </c>
      <c r="B17452" t="s">
        <v>204</v>
      </c>
      <c r="C17452" t="s">
        <v>23292</v>
      </c>
      <c r="D17452">
        <v>120.99671120001101</v>
      </c>
      <c r="E17452">
        <v>23.972348099686599</v>
      </c>
      <c r="F17452" t="s">
        <v>1</v>
      </c>
      <c r="G17452" t="s">
        <v>2</v>
      </c>
      <c r="H17452" t="s">
        <v>23293</v>
      </c>
    </row>
    <row r="17453" spans="1:8" x14ac:dyDescent="0.25">
      <c r="A17453" s="1">
        <v>41072.685416666667</v>
      </c>
      <c r="B17453" t="s">
        <v>34</v>
      </c>
      <c r="C17453" t="s">
        <v>23294</v>
      </c>
      <c r="D17453">
        <v>120.20767257665599</v>
      </c>
      <c r="E17453">
        <v>22.988988840713901</v>
      </c>
      <c r="F17453" t="s">
        <v>3816</v>
      </c>
      <c r="G17453" t="s">
        <v>3817</v>
      </c>
      <c r="H17453" t="s">
        <v>3817</v>
      </c>
    </row>
    <row r="17454" spans="1:8" x14ac:dyDescent="0.25">
      <c r="A17454" s="1">
        <v>41072.685416666667</v>
      </c>
      <c r="B17454" t="s">
        <v>34</v>
      </c>
      <c r="C17454" t="s">
        <v>23295</v>
      </c>
      <c r="D17454">
        <v>120.17279597613199</v>
      </c>
      <c r="E17454">
        <v>22.998963022253498</v>
      </c>
      <c r="F17454" t="s">
        <v>36</v>
      </c>
      <c r="G17454" t="s">
        <v>57</v>
      </c>
      <c r="H17454" t="s">
        <v>23296</v>
      </c>
    </row>
    <row r="17455" spans="1:8" x14ac:dyDescent="0.25">
      <c r="A17455" s="1">
        <v>41072.686111111114</v>
      </c>
      <c r="B17455" t="s">
        <v>2383</v>
      </c>
      <c r="C17455" t="s">
        <v>47767</v>
      </c>
      <c r="D17455">
        <v>121.281644424381</v>
      </c>
      <c r="E17455">
        <v>24.983789073886001</v>
      </c>
      <c r="F17455" t="s">
        <v>9</v>
      </c>
      <c r="G17455" t="s">
        <v>12</v>
      </c>
      <c r="H17455" t="s">
        <v>23297</v>
      </c>
    </row>
    <row r="17456" spans="1:8" x14ac:dyDescent="0.25">
      <c r="A17456" s="1">
        <v>41072.6875</v>
      </c>
      <c r="B17456" t="s">
        <v>95</v>
      </c>
      <c r="C17456" t="s">
        <v>23298</v>
      </c>
      <c r="D17456">
        <v>121.082236200027</v>
      </c>
      <c r="E17456">
        <v>24.726441399406301</v>
      </c>
      <c r="F17456" t="s">
        <v>9</v>
      </c>
      <c r="G17456" t="s">
        <v>10</v>
      </c>
      <c r="H17456" t="s">
        <v>23299</v>
      </c>
    </row>
    <row r="17457" spans="1:8" x14ac:dyDescent="0.25">
      <c r="A17457" s="1">
        <v>41072.6875</v>
      </c>
      <c r="B17457" t="s">
        <v>14</v>
      </c>
      <c r="C17457" t="s">
        <v>23300</v>
      </c>
      <c r="F17457" t="s">
        <v>42</v>
      </c>
      <c r="G17457" t="s">
        <v>43</v>
      </c>
      <c r="H17457" t="s">
        <v>23301</v>
      </c>
    </row>
    <row r="17458" spans="1:8" x14ac:dyDescent="0.25">
      <c r="A17458" s="1">
        <v>41072.688888888886</v>
      </c>
      <c r="B17458" t="s">
        <v>34</v>
      </c>
      <c r="C17458" t="s">
        <v>23302</v>
      </c>
      <c r="D17458">
        <v>120.218389336908</v>
      </c>
      <c r="E17458">
        <v>23.063464359452301</v>
      </c>
      <c r="F17458" t="s">
        <v>6</v>
      </c>
      <c r="G17458" t="s">
        <v>289</v>
      </c>
      <c r="H17458" t="s">
        <v>23303</v>
      </c>
    </row>
    <row r="17459" spans="1:8" x14ac:dyDescent="0.25">
      <c r="A17459" s="1">
        <v>41072.689583333333</v>
      </c>
      <c r="B17459" t="s">
        <v>14</v>
      </c>
      <c r="C17459" t="s">
        <v>23304</v>
      </c>
      <c r="D17459">
        <v>120.461379810563</v>
      </c>
      <c r="E17459">
        <v>22.467073307157801</v>
      </c>
      <c r="F17459" t="s">
        <v>4</v>
      </c>
      <c r="G17459" t="s">
        <v>2</v>
      </c>
      <c r="H17459" t="s">
        <v>23305</v>
      </c>
    </row>
    <row r="17460" spans="1:8" x14ac:dyDescent="0.25">
      <c r="A17460" s="1">
        <v>41072.690972222219</v>
      </c>
      <c r="B17460" t="s">
        <v>2383</v>
      </c>
      <c r="C17460" t="s">
        <v>47768</v>
      </c>
      <c r="D17460">
        <v>121.322653324727</v>
      </c>
      <c r="E17460">
        <v>24.781552172176799</v>
      </c>
      <c r="F17460" t="s">
        <v>23</v>
      </c>
      <c r="G17460" t="s">
        <v>2</v>
      </c>
      <c r="H17460" t="s">
        <v>23306</v>
      </c>
    </row>
    <row r="17461" spans="1:8" x14ac:dyDescent="0.25">
      <c r="A17461" s="1">
        <v>41072.690972222219</v>
      </c>
      <c r="B17461" t="s">
        <v>2383</v>
      </c>
      <c r="C17461" t="s">
        <v>47769</v>
      </c>
      <c r="D17461">
        <v>121.322653324727</v>
      </c>
      <c r="E17461">
        <v>24.781552172176799</v>
      </c>
      <c r="F17461" t="s">
        <v>4262</v>
      </c>
      <c r="G17461" t="s">
        <v>4262</v>
      </c>
      <c r="H17461" t="s">
        <v>23307</v>
      </c>
    </row>
    <row r="17462" spans="1:8" x14ac:dyDescent="0.25">
      <c r="A17462" s="1">
        <v>41072.692361111112</v>
      </c>
      <c r="B17462" t="s">
        <v>95</v>
      </c>
      <c r="C17462" t="s">
        <v>16484</v>
      </c>
      <c r="D17462">
        <v>121.148128400038</v>
      </c>
      <c r="E17462">
        <v>24.591544099497199</v>
      </c>
      <c r="F17462" t="s">
        <v>42</v>
      </c>
      <c r="G17462" t="s">
        <v>43</v>
      </c>
      <c r="H17462" t="s">
        <v>23308</v>
      </c>
    </row>
    <row r="17463" spans="1:8" x14ac:dyDescent="0.25">
      <c r="A17463" s="1">
        <v>41072.693055555559</v>
      </c>
      <c r="B17463" t="s">
        <v>95</v>
      </c>
      <c r="C17463" t="s">
        <v>23309</v>
      </c>
      <c r="D17463">
        <v>121.033851999986</v>
      </c>
      <c r="E17463">
        <v>24.760773999455498</v>
      </c>
      <c r="F17463" t="s">
        <v>1</v>
      </c>
      <c r="G17463" t="s">
        <v>2</v>
      </c>
      <c r="H17463" t="s">
        <v>23310</v>
      </c>
    </row>
    <row r="17464" spans="1:8" x14ac:dyDescent="0.25">
      <c r="A17464" s="1">
        <v>41072.694444444445</v>
      </c>
      <c r="B17464" t="s">
        <v>95</v>
      </c>
      <c r="C17464" t="s">
        <v>23311</v>
      </c>
      <c r="D17464">
        <v>121.043103799962</v>
      </c>
      <c r="E17464">
        <v>24.756548299391799</v>
      </c>
      <c r="F17464" t="s">
        <v>42</v>
      </c>
      <c r="G17464" t="s">
        <v>43</v>
      </c>
      <c r="H17464" t="s">
        <v>23312</v>
      </c>
    </row>
    <row r="17465" spans="1:8" x14ac:dyDescent="0.25">
      <c r="A17465" s="1">
        <v>41072.694444444445</v>
      </c>
      <c r="B17465" t="s">
        <v>2383</v>
      </c>
      <c r="C17465" t="s">
        <v>47770</v>
      </c>
      <c r="D17465">
        <v>121.244052194126</v>
      </c>
      <c r="E17465">
        <v>24.960227963866899</v>
      </c>
      <c r="F17465" t="s">
        <v>36</v>
      </c>
      <c r="G17465" t="s">
        <v>57</v>
      </c>
      <c r="H17465" t="s">
        <v>431</v>
      </c>
    </row>
    <row r="17466" spans="1:8" x14ac:dyDescent="0.25">
      <c r="A17466" s="1">
        <v>41072.695138888892</v>
      </c>
      <c r="B17466" t="s">
        <v>69</v>
      </c>
      <c r="C17466" t="s">
        <v>23313</v>
      </c>
      <c r="D17466">
        <v>120.614236499973</v>
      </c>
      <c r="E17466">
        <v>23.605424799828501</v>
      </c>
      <c r="F17466" t="s">
        <v>42</v>
      </c>
      <c r="G17466" t="s">
        <v>43</v>
      </c>
      <c r="H17466" t="s">
        <v>71</v>
      </c>
    </row>
    <row r="17467" spans="1:8" x14ac:dyDescent="0.25">
      <c r="A17467" s="1">
        <v>41072.696527777778</v>
      </c>
      <c r="B17467" t="s">
        <v>69</v>
      </c>
      <c r="C17467" t="s">
        <v>23314</v>
      </c>
      <c r="D17467">
        <v>120.614236499973</v>
      </c>
      <c r="E17467">
        <v>23.605424799828501</v>
      </c>
      <c r="F17467" t="s">
        <v>42</v>
      </c>
      <c r="G17467" t="s">
        <v>43</v>
      </c>
      <c r="H17467" t="s">
        <v>71</v>
      </c>
    </row>
    <row r="17468" spans="1:8" x14ac:dyDescent="0.25">
      <c r="A17468" s="1">
        <v>41072.699999999997</v>
      </c>
      <c r="B17468" t="s">
        <v>69</v>
      </c>
      <c r="C17468" t="s">
        <v>23315</v>
      </c>
      <c r="D17468">
        <v>120.56372300002501</v>
      </c>
      <c r="E17468">
        <v>23.6449010997861</v>
      </c>
      <c r="F17468" t="s">
        <v>1</v>
      </c>
      <c r="G17468" t="s">
        <v>2</v>
      </c>
      <c r="H17468" t="s">
        <v>71</v>
      </c>
    </row>
    <row r="17469" spans="1:8" x14ac:dyDescent="0.25">
      <c r="A17469" s="1">
        <v>41072.701388888891</v>
      </c>
      <c r="B17469" t="s">
        <v>91</v>
      </c>
      <c r="C17469" t="s">
        <v>23316</v>
      </c>
      <c r="D17469">
        <v>120.286108976177</v>
      </c>
      <c r="E17469">
        <v>22.654281986611</v>
      </c>
      <c r="F17469" t="s">
        <v>4</v>
      </c>
      <c r="G17469" t="s">
        <v>2</v>
      </c>
      <c r="H17469" t="s">
        <v>71</v>
      </c>
    </row>
    <row r="17470" spans="1:8" x14ac:dyDescent="0.25">
      <c r="A17470" s="1">
        <v>41072.702777777777</v>
      </c>
      <c r="B17470" t="s">
        <v>204</v>
      </c>
      <c r="C17470" t="s">
        <v>23317</v>
      </c>
      <c r="D17470">
        <v>121.027776299965</v>
      </c>
      <c r="E17470">
        <v>23.973875599650501</v>
      </c>
      <c r="F17470" t="s">
        <v>4</v>
      </c>
      <c r="G17470" t="s">
        <v>2</v>
      </c>
      <c r="H17470" t="s">
        <v>23318</v>
      </c>
    </row>
    <row r="17471" spans="1:8" x14ac:dyDescent="0.25">
      <c r="A17471" s="1">
        <v>41072.70416666667</v>
      </c>
      <c r="B17471" t="s">
        <v>95</v>
      </c>
      <c r="C17471" t="s">
        <v>23319</v>
      </c>
      <c r="D17471">
        <v>121.039239399957</v>
      </c>
      <c r="E17471">
        <v>24.765004899439699</v>
      </c>
      <c r="F17471" t="s">
        <v>42</v>
      </c>
      <c r="G17471" t="s">
        <v>43</v>
      </c>
      <c r="H17471" t="s">
        <v>23320</v>
      </c>
    </row>
    <row r="17472" spans="1:8" x14ac:dyDescent="0.25">
      <c r="A17472" s="1">
        <v>41072.708333333336</v>
      </c>
      <c r="B17472" t="s">
        <v>91</v>
      </c>
      <c r="C17472" t="s">
        <v>23321</v>
      </c>
      <c r="D17472">
        <v>120.288390055921</v>
      </c>
      <c r="E17472">
        <v>22.753245564445901</v>
      </c>
      <c r="F17472" t="s">
        <v>4</v>
      </c>
      <c r="G17472" t="s">
        <v>2</v>
      </c>
      <c r="H17472" t="s">
        <v>71</v>
      </c>
    </row>
    <row r="17473" spans="1:8" x14ac:dyDescent="0.25">
      <c r="A17473" s="1">
        <v>41072.708333333336</v>
      </c>
      <c r="B17473" t="s">
        <v>91</v>
      </c>
      <c r="C17473" t="s">
        <v>23322</v>
      </c>
      <c r="F17473" t="s">
        <v>1</v>
      </c>
      <c r="G17473" t="s">
        <v>2</v>
      </c>
      <c r="H17473" t="s">
        <v>71</v>
      </c>
    </row>
    <row r="17474" spans="1:8" x14ac:dyDescent="0.25">
      <c r="A17474" s="1">
        <v>41072.708333333336</v>
      </c>
      <c r="B17474" t="s">
        <v>91</v>
      </c>
      <c r="C17474" t="s">
        <v>23323</v>
      </c>
      <c r="D17474">
        <v>120.30154896533899</v>
      </c>
      <c r="E17474">
        <v>22.758607314034698</v>
      </c>
      <c r="F17474" t="s">
        <v>1</v>
      </c>
      <c r="G17474" t="s">
        <v>2</v>
      </c>
      <c r="H17474" t="s">
        <v>71</v>
      </c>
    </row>
    <row r="17475" spans="1:8" x14ac:dyDescent="0.25">
      <c r="A17475" s="1">
        <v>41072.709027777775</v>
      </c>
      <c r="B17475" t="s">
        <v>2383</v>
      </c>
      <c r="C17475" t="s">
        <v>47771</v>
      </c>
      <c r="D17475">
        <v>121.226518600242</v>
      </c>
      <c r="E17475">
        <v>24.951675260855801</v>
      </c>
      <c r="F17475" t="s">
        <v>1</v>
      </c>
      <c r="G17475" t="s">
        <v>2</v>
      </c>
      <c r="H17475" t="s">
        <v>23324</v>
      </c>
    </row>
    <row r="17476" spans="1:8" x14ac:dyDescent="0.25">
      <c r="A17476" s="1">
        <v>41072.709722222222</v>
      </c>
      <c r="B17476" t="s">
        <v>2383</v>
      </c>
      <c r="C17476" t="s">
        <v>47772</v>
      </c>
      <c r="D17476">
        <v>121.20314897614</v>
      </c>
      <c r="E17476">
        <v>24.954057962456702</v>
      </c>
      <c r="F17476" t="s">
        <v>4</v>
      </c>
      <c r="G17476" t="s">
        <v>2</v>
      </c>
      <c r="H17476" t="s">
        <v>23325</v>
      </c>
    </row>
    <row r="17477" spans="1:8" x14ac:dyDescent="0.25">
      <c r="A17477" s="1">
        <v>41072.713194444441</v>
      </c>
      <c r="B17477" t="s">
        <v>2383</v>
      </c>
      <c r="C17477" t="s">
        <v>48732</v>
      </c>
      <c r="D17477">
        <v>121.25879190884901</v>
      </c>
      <c r="E17477">
        <v>24.902305876237801</v>
      </c>
      <c r="F17477" t="s">
        <v>42</v>
      </c>
      <c r="G17477" t="s">
        <v>43</v>
      </c>
      <c r="H17477" t="s">
        <v>3626</v>
      </c>
    </row>
    <row r="17478" spans="1:8" x14ac:dyDescent="0.25">
      <c r="A17478" s="1">
        <v>41072.714583333334</v>
      </c>
      <c r="B17478" t="s">
        <v>2383</v>
      </c>
      <c r="C17478" t="s">
        <v>47773</v>
      </c>
      <c r="D17478">
        <v>121.21475868654601</v>
      </c>
      <c r="E17478">
        <v>24.979760806110999</v>
      </c>
      <c r="F17478" t="s">
        <v>1</v>
      </c>
      <c r="G17478" t="s">
        <v>2</v>
      </c>
      <c r="H17478" t="s">
        <v>23326</v>
      </c>
    </row>
    <row r="17479" spans="1:8" x14ac:dyDescent="0.25">
      <c r="A17479" s="1">
        <v>41072.715277777781</v>
      </c>
      <c r="B17479" t="s">
        <v>91</v>
      </c>
      <c r="C17479" t="s">
        <v>22810</v>
      </c>
      <c r="D17479">
        <v>120.286108976177</v>
      </c>
      <c r="E17479">
        <v>22.654281986611</v>
      </c>
      <c r="F17479" t="s">
        <v>4</v>
      </c>
      <c r="G17479" t="s">
        <v>2</v>
      </c>
      <c r="H17479" t="s">
        <v>71</v>
      </c>
    </row>
    <row r="17480" spans="1:8" x14ac:dyDescent="0.25">
      <c r="A17480" s="1">
        <v>41072.720833333333</v>
      </c>
      <c r="B17480" t="s">
        <v>34</v>
      </c>
      <c r="C17480" t="s">
        <v>23327</v>
      </c>
      <c r="D17480">
        <v>120.34805061206301</v>
      </c>
      <c r="E17480">
        <v>23.191108412422199</v>
      </c>
      <c r="F17480" t="s">
        <v>4</v>
      </c>
      <c r="G17480" t="s">
        <v>2</v>
      </c>
      <c r="H17480" t="s">
        <v>23328</v>
      </c>
    </row>
    <row r="17481" spans="1:8" x14ac:dyDescent="0.25">
      <c r="A17481" s="1">
        <v>41072.722222222219</v>
      </c>
      <c r="B17481" t="s">
        <v>95</v>
      </c>
      <c r="C17481" t="s">
        <v>16484</v>
      </c>
      <c r="D17481">
        <v>121.148128400038</v>
      </c>
      <c r="E17481">
        <v>24.591544099497199</v>
      </c>
      <c r="F17481" t="s">
        <v>4</v>
      </c>
      <c r="G17481" t="s">
        <v>2</v>
      </c>
      <c r="H17481" t="s">
        <v>23329</v>
      </c>
    </row>
    <row r="17482" spans="1:8" x14ac:dyDescent="0.25">
      <c r="A17482" s="1">
        <v>41072.722916666666</v>
      </c>
      <c r="B17482" t="s">
        <v>34</v>
      </c>
      <c r="C17482" t="s">
        <v>23330</v>
      </c>
      <c r="D17482">
        <v>120.17279597613199</v>
      </c>
      <c r="E17482">
        <v>22.998963022253498</v>
      </c>
      <c r="F17482" t="s">
        <v>1</v>
      </c>
      <c r="G17482" t="s">
        <v>2</v>
      </c>
      <c r="H17482" t="s">
        <v>23331</v>
      </c>
    </row>
    <row r="17483" spans="1:8" x14ac:dyDescent="0.25">
      <c r="A17483" s="1">
        <v>41072.724999999999</v>
      </c>
      <c r="B17483" t="s">
        <v>34</v>
      </c>
      <c r="C17483" t="s">
        <v>34</v>
      </c>
      <c r="D17483">
        <v>120.17279597613199</v>
      </c>
      <c r="E17483">
        <v>22.998963022253498</v>
      </c>
      <c r="F17483" t="s">
        <v>1</v>
      </c>
      <c r="G17483" t="s">
        <v>2</v>
      </c>
      <c r="H17483" t="s">
        <v>23332</v>
      </c>
    </row>
    <row r="17484" spans="1:8" x14ac:dyDescent="0.25">
      <c r="A17484" s="1">
        <v>41072.725694444445</v>
      </c>
      <c r="B17484" t="s">
        <v>34</v>
      </c>
      <c r="C17484" t="s">
        <v>23333</v>
      </c>
      <c r="D17484">
        <v>120.17279597613199</v>
      </c>
      <c r="E17484">
        <v>22.998963022253498</v>
      </c>
      <c r="F17484" t="s">
        <v>1</v>
      </c>
      <c r="G17484" t="s">
        <v>2</v>
      </c>
      <c r="H17484" t="s">
        <v>23334</v>
      </c>
    </row>
    <row r="17485" spans="1:8" x14ac:dyDescent="0.25">
      <c r="A17485" s="1">
        <v>41072.726388888892</v>
      </c>
      <c r="B17485" t="s">
        <v>2383</v>
      </c>
      <c r="C17485" t="s">
        <v>47774</v>
      </c>
      <c r="D17485">
        <v>121.346654864949</v>
      </c>
      <c r="E17485">
        <v>24.992295480265899</v>
      </c>
      <c r="F17485" t="s">
        <v>9</v>
      </c>
      <c r="G17485" t="s">
        <v>12</v>
      </c>
      <c r="H17485" t="s">
        <v>23335</v>
      </c>
    </row>
    <row r="17486" spans="1:8" x14ac:dyDescent="0.25">
      <c r="A17486" s="1">
        <v>41072.736111111109</v>
      </c>
      <c r="B17486" t="s">
        <v>95</v>
      </c>
      <c r="C17486" t="s">
        <v>23336</v>
      </c>
      <c r="D17486">
        <v>121.148128400038</v>
      </c>
      <c r="E17486">
        <v>24.591544099497199</v>
      </c>
      <c r="F17486" t="s">
        <v>4</v>
      </c>
      <c r="G17486" t="s">
        <v>2</v>
      </c>
      <c r="H17486" t="s">
        <v>23337</v>
      </c>
    </row>
    <row r="17487" spans="1:8" x14ac:dyDescent="0.25">
      <c r="A17487" s="1">
        <v>41072.736111111109</v>
      </c>
      <c r="B17487" t="s">
        <v>204</v>
      </c>
      <c r="C17487" t="s">
        <v>23338</v>
      </c>
      <c r="D17487">
        <v>120.95177789997101</v>
      </c>
      <c r="E17487">
        <v>23.9521328996954</v>
      </c>
      <c r="F17487" t="s">
        <v>42</v>
      </c>
      <c r="G17487" t="s">
        <v>43</v>
      </c>
      <c r="H17487" t="s">
        <v>23339</v>
      </c>
    </row>
    <row r="17488" spans="1:8" x14ac:dyDescent="0.25">
      <c r="A17488" s="1">
        <v>41072.736111111109</v>
      </c>
      <c r="B17488" t="s">
        <v>204</v>
      </c>
      <c r="C17488" t="s">
        <v>23340</v>
      </c>
      <c r="D17488">
        <v>120.954456000045</v>
      </c>
      <c r="E17488">
        <v>23.955649999667301</v>
      </c>
      <c r="F17488" t="s">
        <v>42</v>
      </c>
      <c r="G17488" t="s">
        <v>43</v>
      </c>
      <c r="H17488" t="s">
        <v>23339</v>
      </c>
    </row>
    <row r="17489" spans="1:8" x14ac:dyDescent="0.25">
      <c r="A17489" s="1">
        <v>41072.738888888889</v>
      </c>
      <c r="B17489" t="s">
        <v>204</v>
      </c>
      <c r="C17489" t="s">
        <v>23341</v>
      </c>
      <c r="D17489">
        <v>120.854233222394</v>
      </c>
      <c r="E17489">
        <v>23.6983475252772</v>
      </c>
      <c r="F17489" t="s">
        <v>4</v>
      </c>
      <c r="G17489" t="s">
        <v>2</v>
      </c>
      <c r="H17489" t="s">
        <v>23342</v>
      </c>
    </row>
    <row r="17490" spans="1:8" x14ac:dyDescent="0.25">
      <c r="A17490" s="1">
        <v>41072.740972222222</v>
      </c>
      <c r="B17490" t="s">
        <v>2383</v>
      </c>
      <c r="C17490" t="s">
        <v>47775</v>
      </c>
      <c r="D17490">
        <v>121.300610232748</v>
      </c>
      <c r="E17490">
        <v>25.01043198092</v>
      </c>
      <c r="F17490" t="s">
        <v>9</v>
      </c>
      <c r="G17490" t="s">
        <v>12</v>
      </c>
      <c r="H17490" t="s">
        <v>23343</v>
      </c>
    </row>
    <row r="17491" spans="1:8" x14ac:dyDescent="0.25">
      <c r="A17491" s="1">
        <v>41072.743055555555</v>
      </c>
      <c r="B17491" t="s">
        <v>2383</v>
      </c>
      <c r="C17491" t="s">
        <v>47776</v>
      </c>
      <c r="D17491">
        <v>121.20314897614</v>
      </c>
      <c r="E17491">
        <v>24.954057962456702</v>
      </c>
      <c r="F17491" t="s">
        <v>9</v>
      </c>
      <c r="G17491" t="s">
        <v>12</v>
      </c>
      <c r="H17491" t="s">
        <v>23344</v>
      </c>
    </row>
    <row r="17492" spans="1:8" x14ac:dyDescent="0.25">
      <c r="A17492" s="1">
        <v>41072.745833333334</v>
      </c>
      <c r="B17492" t="s">
        <v>91</v>
      </c>
      <c r="C17492" t="s">
        <v>23345</v>
      </c>
      <c r="D17492">
        <v>120.370886631644</v>
      </c>
      <c r="E17492">
        <v>22.739944295772698</v>
      </c>
      <c r="F17492" t="s">
        <v>1</v>
      </c>
      <c r="G17492" t="s">
        <v>2</v>
      </c>
      <c r="H17492" t="s">
        <v>71</v>
      </c>
    </row>
    <row r="17493" spans="1:8" x14ac:dyDescent="0.25">
      <c r="A17493" s="1">
        <v>41072.746527777781</v>
      </c>
      <c r="B17493" t="s">
        <v>95</v>
      </c>
      <c r="C17493" t="s">
        <v>23346</v>
      </c>
      <c r="D17493">
        <v>121.07543583907101</v>
      </c>
      <c r="E17493">
        <v>24.730825962828199</v>
      </c>
      <c r="F17493" t="s">
        <v>1</v>
      </c>
      <c r="G17493" t="s">
        <v>2</v>
      </c>
      <c r="H17493" t="s">
        <v>23347</v>
      </c>
    </row>
    <row r="17494" spans="1:8" x14ac:dyDescent="0.25">
      <c r="A17494" s="1">
        <v>41072.746527777781</v>
      </c>
      <c r="B17494" t="s">
        <v>204</v>
      </c>
      <c r="C17494" t="s">
        <v>23348</v>
      </c>
      <c r="D17494">
        <v>120.924717572795</v>
      </c>
      <c r="E17494">
        <v>23.935816789020699</v>
      </c>
      <c r="F17494" t="s">
        <v>4</v>
      </c>
      <c r="G17494" t="s">
        <v>2</v>
      </c>
      <c r="H17494" s="1">
        <v>41072.746574074074</v>
      </c>
    </row>
    <row r="17495" spans="1:8" x14ac:dyDescent="0.25">
      <c r="A17495" s="1">
        <v>41072.747916666667</v>
      </c>
      <c r="B17495" t="s">
        <v>95</v>
      </c>
      <c r="C17495" t="s">
        <v>23349</v>
      </c>
      <c r="D17495">
        <v>121.114578499955</v>
      </c>
      <c r="E17495">
        <v>24.629478299487399</v>
      </c>
      <c r="F17495" t="s">
        <v>42</v>
      </c>
      <c r="G17495" t="s">
        <v>43</v>
      </c>
      <c r="H17495" t="s">
        <v>23350</v>
      </c>
    </row>
    <row r="17496" spans="1:8" x14ac:dyDescent="0.25">
      <c r="A17496" s="1">
        <v>41072.748611111114</v>
      </c>
      <c r="B17496" t="s">
        <v>14</v>
      </c>
      <c r="C17496" t="s">
        <v>23351</v>
      </c>
      <c r="F17496" t="s">
        <v>9</v>
      </c>
      <c r="G17496" t="s">
        <v>10</v>
      </c>
      <c r="H17496" t="s">
        <v>23352</v>
      </c>
    </row>
    <row r="17497" spans="1:8" x14ac:dyDescent="0.25">
      <c r="A17497" s="1">
        <v>41072.75</v>
      </c>
      <c r="B17497" t="s">
        <v>34</v>
      </c>
      <c r="C17497" t="s">
        <v>23353</v>
      </c>
      <c r="D17497">
        <v>120.17279597613199</v>
      </c>
      <c r="E17497">
        <v>22.998963022253498</v>
      </c>
      <c r="F17497" t="s">
        <v>9</v>
      </c>
      <c r="G17497" t="s">
        <v>10</v>
      </c>
      <c r="H17497" t="s">
        <v>23354</v>
      </c>
    </row>
    <row r="17498" spans="1:8" x14ac:dyDescent="0.25">
      <c r="A17498" s="1">
        <v>41072.75</v>
      </c>
      <c r="B17498" t="s">
        <v>34</v>
      </c>
      <c r="C17498" t="s">
        <v>23355</v>
      </c>
      <c r="D17498">
        <v>120.17279597613199</v>
      </c>
      <c r="E17498">
        <v>22.998963022253498</v>
      </c>
      <c r="F17498" t="s">
        <v>9</v>
      </c>
      <c r="G17498" t="s">
        <v>10</v>
      </c>
      <c r="H17498" t="s">
        <v>23354</v>
      </c>
    </row>
    <row r="17499" spans="1:8" x14ac:dyDescent="0.25">
      <c r="A17499" s="1">
        <v>41072.751388888886</v>
      </c>
      <c r="B17499" t="s">
        <v>91</v>
      </c>
      <c r="C17499" t="s">
        <v>23356</v>
      </c>
      <c r="D17499">
        <v>120.370886631644</v>
      </c>
      <c r="E17499">
        <v>22.739944295772698</v>
      </c>
      <c r="F17499" t="s">
        <v>1</v>
      </c>
      <c r="G17499" t="s">
        <v>2</v>
      </c>
      <c r="H17499" t="s">
        <v>71</v>
      </c>
    </row>
    <row r="17500" spans="1:8" x14ac:dyDescent="0.25">
      <c r="A17500" s="1">
        <v>41072.75277777778</v>
      </c>
      <c r="B17500" t="s">
        <v>95</v>
      </c>
      <c r="C17500" t="s">
        <v>23357</v>
      </c>
      <c r="D17500">
        <v>120.99856280143599</v>
      </c>
      <c r="E17500">
        <v>24.674216696276201</v>
      </c>
      <c r="F17500" t="s">
        <v>42</v>
      </c>
      <c r="G17500" t="s">
        <v>43</v>
      </c>
      <c r="H17500" s="1">
        <v>41072.753229166665</v>
      </c>
    </row>
    <row r="17501" spans="1:8" x14ac:dyDescent="0.25">
      <c r="A17501" s="1">
        <v>41072.753472222219</v>
      </c>
      <c r="B17501" t="s">
        <v>34</v>
      </c>
      <c r="C17501" t="s">
        <v>23358</v>
      </c>
      <c r="D17501">
        <v>120.17279597613199</v>
      </c>
      <c r="E17501">
        <v>22.998963022253498</v>
      </c>
      <c r="F17501" t="s">
        <v>4</v>
      </c>
      <c r="G17501" t="s">
        <v>2</v>
      </c>
      <c r="H17501" t="s">
        <v>11</v>
      </c>
    </row>
    <row r="17502" spans="1:8" x14ac:dyDescent="0.25">
      <c r="A17502" s="1">
        <v>41072.753472222219</v>
      </c>
      <c r="B17502" t="s">
        <v>34</v>
      </c>
      <c r="C17502" t="s">
        <v>23358</v>
      </c>
      <c r="D17502">
        <v>120.17279597613199</v>
      </c>
      <c r="E17502">
        <v>22.998963022253498</v>
      </c>
      <c r="F17502" t="s">
        <v>4</v>
      </c>
      <c r="G17502" t="s">
        <v>2</v>
      </c>
      <c r="H17502" t="s">
        <v>11</v>
      </c>
    </row>
    <row r="17503" spans="1:8" x14ac:dyDescent="0.25">
      <c r="A17503" s="1">
        <v>41072.756944444445</v>
      </c>
      <c r="B17503" t="s">
        <v>204</v>
      </c>
      <c r="C17503" t="s">
        <v>23359</v>
      </c>
      <c r="D17503">
        <v>120.966666699977</v>
      </c>
      <c r="E17503">
        <v>23.9666666997086</v>
      </c>
      <c r="F17503" t="s">
        <v>42</v>
      </c>
      <c r="G17503" t="s">
        <v>43</v>
      </c>
      <c r="H17503" t="s">
        <v>23360</v>
      </c>
    </row>
    <row r="17504" spans="1:8" x14ac:dyDescent="0.25">
      <c r="A17504" s="1">
        <v>41072.759722222225</v>
      </c>
      <c r="B17504" t="s">
        <v>204</v>
      </c>
      <c r="C17504" t="s">
        <v>22060</v>
      </c>
      <c r="D17504">
        <v>121.251190800009</v>
      </c>
      <c r="E17504">
        <v>24.131477899661501</v>
      </c>
      <c r="F17504" t="s">
        <v>3712</v>
      </c>
      <c r="G17504" t="s">
        <v>2</v>
      </c>
      <c r="H17504" t="s">
        <v>23361</v>
      </c>
    </row>
    <row r="17505" spans="1:8" x14ac:dyDescent="0.25">
      <c r="A17505" s="1">
        <v>41072.763888888891</v>
      </c>
      <c r="B17505" t="s">
        <v>91</v>
      </c>
      <c r="C17505" t="s">
        <v>23362</v>
      </c>
      <c r="D17505">
        <v>120.33620415971799</v>
      </c>
      <c r="E17505">
        <v>22.687846379858101</v>
      </c>
      <c r="F17505" t="s">
        <v>4</v>
      </c>
      <c r="G17505" t="s">
        <v>2</v>
      </c>
      <c r="H17505" t="s">
        <v>71</v>
      </c>
    </row>
    <row r="17506" spans="1:8" x14ac:dyDescent="0.25">
      <c r="A17506" s="1">
        <v>41072.763888888891</v>
      </c>
      <c r="B17506" t="s">
        <v>91</v>
      </c>
      <c r="C17506" t="s">
        <v>23363</v>
      </c>
      <c r="D17506">
        <v>120.345562903679</v>
      </c>
      <c r="E17506">
        <v>22.635124295435499</v>
      </c>
      <c r="F17506" t="s">
        <v>4</v>
      </c>
      <c r="G17506" t="s">
        <v>2</v>
      </c>
      <c r="H17506" t="s">
        <v>71</v>
      </c>
    </row>
    <row r="17507" spans="1:8" x14ac:dyDescent="0.25">
      <c r="A17507" s="1">
        <v>41072.765277777777</v>
      </c>
      <c r="B17507" t="s">
        <v>95</v>
      </c>
      <c r="C17507" t="s">
        <v>23364</v>
      </c>
      <c r="F17507" t="s">
        <v>42</v>
      </c>
      <c r="G17507" t="s">
        <v>43</v>
      </c>
      <c r="H17507" t="s">
        <v>23364</v>
      </c>
    </row>
    <row r="17508" spans="1:8" x14ac:dyDescent="0.25">
      <c r="A17508" s="1">
        <v>41072.76666666667</v>
      </c>
      <c r="B17508" t="s">
        <v>14</v>
      </c>
      <c r="C17508" t="s">
        <v>23365</v>
      </c>
      <c r="F17508" t="s">
        <v>9</v>
      </c>
      <c r="G17508" t="s">
        <v>10</v>
      </c>
      <c r="H17508" t="s">
        <v>23366</v>
      </c>
    </row>
    <row r="17509" spans="1:8" x14ac:dyDescent="0.25">
      <c r="A17509" s="1">
        <v>41072.770138888889</v>
      </c>
      <c r="B17509" t="s">
        <v>2383</v>
      </c>
      <c r="C17509" t="s">
        <v>47777</v>
      </c>
      <c r="D17509">
        <v>121.20314897614</v>
      </c>
      <c r="E17509">
        <v>24.954057962456702</v>
      </c>
      <c r="F17509" t="s">
        <v>9</v>
      </c>
      <c r="G17509" t="s">
        <v>12</v>
      </c>
      <c r="H17509" t="s">
        <v>23367</v>
      </c>
    </row>
    <row r="17510" spans="1:8" x14ac:dyDescent="0.25">
      <c r="A17510" s="1">
        <v>41072.772916666669</v>
      </c>
      <c r="B17510" t="s">
        <v>14</v>
      </c>
      <c r="C17510" t="s">
        <v>23368</v>
      </c>
      <c r="F17510" t="s">
        <v>4</v>
      </c>
      <c r="G17510" t="s">
        <v>2</v>
      </c>
      <c r="H17510" t="s">
        <v>23369</v>
      </c>
    </row>
    <row r="17511" spans="1:8" x14ac:dyDescent="0.25">
      <c r="A17511" s="1">
        <v>41072.773611111108</v>
      </c>
      <c r="B17511" t="s">
        <v>91</v>
      </c>
      <c r="C17511" t="s">
        <v>23370</v>
      </c>
      <c r="D17511">
        <v>120.468587633306</v>
      </c>
      <c r="E17511">
        <v>22.861337644616299</v>
      </c>
      <c r="F17511" t="s">
        <v>6</v>
      </c>
      <c r="G17511" t="s">
        <v>55</v>
      </c>
      <c r="H17511" t="s">
        <v>71</v>
      </c>
    </row>
    <row r="17512" spans="1:8" x14ac:dyDescent="0.25">
      <c r="A17512" s="1">
        <v>41072.775000000001</v>
      </c>
      <c r="B17512" t="s">
        <v>2383</v>
      </c>
      <c r="C17512" t="s">
        <v>47778</v>
      </c>
      <c r="D17512">
        <v>121.291329971708</v>
      </c>
      <c r="E17512">
        <v>24.949613982231401</v>
      </c>
      <c r="F17512" t="s">
        <v>9</v>
      </c>
      <c r="G17512" t="s">
        <v>12</v>
      </c>
      <c r="H17512" t="s">
        <v>23274</v>
      </c>
    </row>
    <row r="17513" spans="1:8" x14ac:dyDescent="0.25">
      <c r="A17513" s="1">
        <v>41072.77847222222</v>
      </c>
      <c r="B17513" t="s">
        <v>14</v>
      </c>
      <c r="C17513" t="s">
        <v>23371</v>
      </c>
      <c r="F17513" t="s">
        <v>9</v>
      </c>
      <c r="G17513" t="s">
        <v>10</v>
      </c>
      <c r="H17513" t="s">
        <v>23372</v>
      </c>
    </row>
    <row r="17514" spans="1:8" x14ac:dyDescent="0.25">
      <c r="A17514" s="1">
        <v>41072.77847222222</v>
      </c>
      <c r="B17514" t="s">
        <v>2383</v>
      </c>
      <c r="C17514" t="s">
        <v>47779</v>
      </c>
      <c r="D17514">
        <v>121.20314897614</v>
      </c>
      <c r="E17514">
        <v>24.954057962456702</v>
      </c>
      <c r="F17514" t="s">
        <v>42</v>
      </c>
      <c r="G17514" t="s">
        <v>43</v>
      </c>
      <c r="H17514" t="s">
        <v>23373</v>
      </c>
    </row>
    <row r="17515" spans="1:8" x14ac:dyDescent="0.25">
      <c r="A17515" s="1">
        <v>41072.779166666667</v>
      </c>
      <c r="B17515" t="s">
        <v>51</v>
      </c>
      <c r="C17515" t="s">
        <v>23374</v>
      </c>
      <c r="D17515">
        <v>120.55661629998799</v>
      </c>
      <c r="E17515">
        <v>23.584446899834798</v>
      </c>
      <c r="F17515" t="s">
        <v>6</v>
      </c>
      <c r="G17515" t="s">
        <v>52</v>
      </c>
      <c r="H17515" t="s">
        <v>1546</v>
      </c>
    </row>
    <row r="17516" spans="1:8" x14ac:dyDescent="0.25">
      <c r="A17516" s="1">
        <v>41072.781944444447</v>
      </c>
      <c r="B17516" t="s">
        <v>95</v>
      </c>
      <c r="C17516" t="s">
        <v>16473</v>
      </c>
      <c r="D17516">
        <v>121.153856400009</v>
      </c>
      <c r="E17516">
        <v>24.6487987994375</v>
      </c>
      <c r="F17516" t="s">
        <v>42</v>
      </c>
      <c r="G17516" t="s">
        <v>43</v>
      </c>
      <c r="H17516" t="s">
        <v>23375</v>
      </c>
    </row>
    <row r="17517" spans="1:8" x14ac:dyDescent="0.25">
      <c r="A17517" s="1">
        <v>41072.785416666666</v>
      </c>
      <c r="B17517" t="s">
        <v>95</v>
      </c>
      <c r="C17517" t="s">
        <v>23376</v>
      </c>
      <c r="D17517">
        <v>121.344712999954</v>
      </c>
      <c r="E17517">
        <v>24.654997999468701</v>
      </c>
      <c r="F17517" t="s">
        <v>42</v>
      </c>
      <c r="G17517" t="s">
        <v>43</v>
      </c>
      <c r="H17517" t="s">
        <v>23377</v>
      </c>
    </row>
    <row r="17518" spans="1:8" x14ac:dyDescent="0.25">
      <c r="A17518" s="1">
        <v>41072.785416666666</v>
      </c>
      <c r="B17518" t="s">
        <v>204</v>
      </c>
      <c r="C17518" t="s">
        <v>23378</v>
      </c>
      <c r="D17518">
        <v>121.022042200011</v>
      </c>
      <c r="E17518">
        <v>24.097837099620602</v>
      </c>
      <c r="F17518" t="s">
        <v>4</v>
      </c>
      <c r="G17518" t="s">
        <v>2</v>
      </c>
      <c r="H17518" t="s">
        <v>23379</v>
      </c>
    </row>
    <row r="17519" spans="1:8" x14ac:dyDescent="0.25">
      <c r="A17519" s="1">
        <v>41072.791666666664</v>
      </c>
      <c r="B17519" t="s">
        <v>34</v>
      </c>
      <c r="C17519" t="s">
        <v>23380</v>
      </c>
      <c r="D17519">
        <v>120.17279597613199</v>
      </c>
      <c r="E17519">
        <v>22.998963022253498</v>
      </c>
      <c r="F17519" t="s">
        <v>6</v>
      </c>
      <c r="G17519" t="s">
        <v>55</v>
      </c>
      <c r="H17519" t="s">
        <v>23381</v>
      </c>
    </row>
    <row r="17520" spans="1:8" x14ac:dyDescent="0.25">
      <c r="A17520" s="1">
        <v>41072.791666666664</v>
      </c>
      <c r="B17520" t="s">
        <v>204</v>
      </c>
      <c r="C17520" t="s">
        <v>23382</v>
      </c>
      <c r="D17520">
        <v>121.008715099992</v>
      </c>
      <c r="E17520">
        <v>23.969094899708399</v>
      </c>
      <c r="F17520" t="s">
        <v>6</v>
      </c>
      <c r="G17520" t="s">
        <v>65</v>
      </c>
      <c r="H17520" t="s">
        <v>23383</v>
      </c>
    </row>
    <row r="17521" spans="1:8" x14ac:dyDescent="0.25">
      <c r="A17521" s="1">
        <v>41072.792361111111</v>
      </c>
      <c r="B17521" t="s">
        <v>2383</v>
      </c>
      <c r="C17521" t="s">
        <v>47780</v>
      </c>
      <c r="D17521">
        <v>121.380676731636</v>
      </c>
      <c r="E17521">
        <v>25.053160766623702</v>
      </c>
      <c r="F17521" t="s">
        <v>9</v>
      </c>
      <c r="G17521" t="s">
        <v>12</v>
      </c>
      <c r="H17521" t="s">
        <v>23384</v>
      </c>
    </row>
    <row r="17522" spans="1:8" x14ac:dyDescent="0.25">
      <c r="A17522" s="1">
        <v>41072.793749999997</v>
      </c>
      <c r="B17522" t="s">
        <v>2383</v>
      </c>
      <c r="C17522" t="s">
        <v>47781</v>
      </c>
      <c r="D17522">
        <v>121.28329608752099</v>
      </c>
      <c r="E17522">
        <v>24.987992237672302</v>
      </c>
      <c r="F17522" t="s">
        <v>6</v>
      </c>
      <c r="G17522" t="s">
        <v>52</v>
      </c>
      <c r="H17522" t="s">
        <v>23385</v>
      </c>
    </row>
    <row r="17523" spans="1:8" x14ac:dyDescent="0.25">
      <c r="A17523" s="1">
        <v>41072.79583333333</v>
      </c>
      <c r="B17523" t="s">
        <v>2383</v>
      </c>
      <c r="C17523" t="s">
        <v>47781</v>
      </c>
      <c r="D17523">
        <v>121.28329608752099</v>
      </c>
      <c r="E17523">
        <v>24.987992237672302</v>
      </c>
      <c r="F17523" t="s">
        <v>6</v>
      </c>
      <c r="G17523" t="s">
        <v>52</v>
      </c>
      <c r="H17523" t="s">
        <v>23386</v>
      </c>
    </row>
    <row r="17524" spans="1:8" x14ac:dyDescent="0.25">
      <c r="A17524" s="1">
        <v>41072.798611111109</v>
      </c>
      <c r="B17524" t="s">
        <v>0</v>
      </c>
      <c r="C17524" t="s">
        <v>23387</v>
      </c>
      <c r="D17524">
        <v>120.933251399966</v>
      </c>
      <c r="E17524">
        <v>24.381851699585699</v>
      </c>
      <c r="F17524" t="s">
        <v>42</v>
      </c>
      <c r="G17524" t="s">
        <v>43</v>
      </c>
      <c r="H17524" t="s">
        <v>23388</v>
      </c>
    </row>
    <row r="17525" spans="1:8" x14ac:dyDescent="0.25">
      <c r="A17525" s="1">
        <v>41072.800694444442</v>
      </c>
      <c r="B17525" t="s">
        <v>14</v>
      </c>
      <c r="C17525" t="s">
        <v>23389</v>
      </c>
      <c r="F17525" t="s">
        <v>4</v>
      </c>
      <c r="G17525" t="s">
        <v>2</v>
      </c>
      <c r="H17525" t="s">
        <v>23390</v>
      </c>
    </row>
    <row r="17526" spans="1:8" x14ac:dyDescent="0.25">
      <c r="A17526" s="1">
        <v>41072.805555555555</v>
      </c>
      <c r="B17526" t="s">
        <v>204</v>
      </c>
      <c r="C17526" t="s">
        <v>23391</v>
      </c>
      <c r="D17526">
        <v>121.023642999952</v>
      </c>
      <c r="E17526">
        <v>23.926097799723699</v>
      </c>
      <c r="F17526" t="s">
        <v>4</v>
      </c>
      <c r="G17526" t="s">
        <v>2</v>
      </c>
      <c r="H17526" t="s">
        <v>23392</v>
      </c>
    </row>
    <row r="17527" spans="1:8" x14ac:dyDescent="0.25">
      <c r="A17527" s="1">
        <v>41072.805555555555</v>
      </c>
      <c r="B17527" t="s">
        <v>204</v>
      </c>
      <c r="C17527" t="s">
        <v>23393</v>
      </c>
      <c r="D17527">
        <v>121.00393750002701</v>
      </c>
      <c r="E17527">
        <v>23.9203498997393</v>
      </c>
      <c r="F17527" t="s">
        <v>4</v>
      </c>
      <c r="G17527" t="s">
        <v>2</v>
      </c>
      <c r="H17527" t="s">
        <v>23394</v>
      </c>
    </row>
    <row r="17528" spans="1:8" x14ac:dyDescent="0.25">
      <c r="A17528" s="1">
        <v>41072.810416666667</v>
      </c>
      <c r="B17528" t="s">
        <v>2383</v>
      </c>
      <c r="C17528" t="s">
        <v>47782</v>
      </c>
      <c r="D17528">
        <v>121.20314897614</v>
      </c>
      <c r="E17528">
        <v>24.954057962456702</v>
      </c>
      <c r="F17528" t="s">
        <v>9</v>
      </c>
      <c r="G17528" t="s">
        <v>12</v>
      </c>
      <c r="H17528" t="s">
        <v>23395</v>
      </c>
    </row>
    <row r="17529" spans="1:8" x14ac:dyDescent="0.25">
      <c r="A17529" s="1">
        <v>41072.8125</v>
      </c>
      <c r="B17529" t="s">
        <v>69</v>
      </c>
      <c r="C17529" t="s">
        <v>23396</v>
      </c>
      <c r="D17529">
        <v>120.571080400038</v>
      </c>
      <c r="E17529">
        <v>23.612111399830098</v>
      </c>
      <c r="F17529" t="s">
        <v>36</v>
      </c>
      <c r="G17529" t="s">
        <v>57</v>
      </c>
      <c r="H17529" t="s">
        <v>71</v>
      </c>
    </row>
    <row r="17530" spans="1:8" x14ac:dyDescent="0.25">
      <c r="A17530" s="1">
        <v>41072.8125</v>
      </c>
      <c r="B17530" t="s">
        <v>91</v>
      </c>
      <c r="C17530" t="s">
        <v>23397</v>
      </c>
      <c r="D17530">
        <v>120.286108976177</v>
      </c>
      <c r="E17530">
        <v>22.654281986611</v>
      </c>
      <c r="F17530" t="s">
        <v>1</v>
      </c>
      <c r="G17530" t="s">
        <v>2</v>
      </c>
      <c r="H17530" t="s">
        <v>71</v>
      </c>
    </row>
    <row r="17531" spans="1:8" x14ac:dyDescent="0.25">
      <c r="A17531" s="1">
        <v>41072.813194444447</v>
      </c>
      <c r="B17531" t="s">
        <v>95</v>
      </c>
      <c r="C17531" t="s">
        <v>23398</v>
      </c>
      <c r="D17531">
        <v>121.049144217158</v>
      </c>
      <c r="E17531">
        <v>24.898173013478001</v>
      </c>
      <c r="F17531" t="s">
        <v>4</v>
      </c>
      <c r="G17531" t="s">
        <v>2</v>
      </c>
      <c r="H17531" s="1">
        <v>41072.813634259262</v>
      </c>
    </row>
    <row r="17532" spans="1:8" x14ac:dyDescent="0.25">
      <c r="A17532" s="1">
        <v>41072.81527777778</v>
      </c>
      <c r="B17532" t="s">
        <v>204</v>
      </c>
      <c r="C17532" t="s">
        <v>23399</v>
      </c>
      <c r="D17532">
        <v>120.84415199996</v>
      </c>
      <c r="E17532">
        <v>23.5873772998204</v>
      </c>
      <c r="F17532" t="s">
        <v>1</v>
      </c>
      <c r="G17532" t="s">
        <v>2</v>
      </c>
      <c r="H17532" t="s">
        <v>23400</v>
      </c>
    </row>
    <row r="17533" spans="1:8" x14ac:dyDescent="0.25">
      <c r="A17533" s="1">
        <v>41072.816666666666</v>
      </c>
      <c r="B17533" t="s">
        <v>204</v>
      </c>
      <c r="C17533" t="s">
        <v>23401</v>
      </c>
      <c r="F17533" t="s">
        <v>1</v>
      </c>
      <c r="G17533" t="s">
        <v>2</v>
      </c>
      <c r="H17533" t="s">
        <v>23402</v>
      </c>
    </row>
    <row r="17534" spans="1:8" x14ac:dyDescent="0.25">
      <c r="A17534" s="1">
        <v>41072.818055555559</v>
      </c>
      <c r="B17534" t="s">
        <v>204</v>
      </c>
      <c r="C17534" t="s">
        <v>23403</v>
      </c>
      <c r="D17534">
        <v>120.907304000005</v>
      </c>
      <c r="E17534">
        <v>23.525463099868102</v>
      </c>
      <c r="F17534" t="s">
        <v>1</v>
      </c>
      <c r="G17534" t="s">
        <v>2</v>
      </c>
      <c r="H17534" t="s">
        <v>23404</v>
      </c>
    </row>
    <row r="17535" spans="1:8" x14ac:dyDescent="0.25">
      <c r="A17535" s="1">
        <v>41072.818055555559</v>
      </c>
      <c r="B17535" t="s">
        <v>204</v>
      </c>
      <c r="C17535" t="s">
        <v>23403</v>
      </c>
      <c r="D17535">
        <v>120.907304000005</v>
      </c>
      <c r="E17535">
        <v>23.525463099868102</v>
      </c>
      <c r="F17535" t="s">
        <v>1</v>
      </c>
      <c r="G17535" t="s">
        <v>2</v>
      </c>
      <c r="H17535" t="s">
        <v>23404</v>
      </c>
    </row>
    <row r="17536" spans="1:8" x14ac:dyDescent="0.25">
      <c r="A17536" s="1">
        <v>41072.818749999999</v>
      </c>
      <c r="B17536" t="s">
        <v>2383</v>
      </c>
      <c r="C17536" t="s">
        <v>47783</v>
      </c>
      <c r="D17536">
        <v>121.20314897614</v>
      </c>
      <c r="E17536">
        <v>24.954057962456702</v>
      </c>
      <c r="F17536" t="s">
        <v>9</v>
      </c>
      <c r="G17536" t="s">
        <v>12</v>
      </c>
      <c r="H17536" t="s">
        <v>23405</v>
      </c>
    </row>
    <row r="17537" spans="1:8" x14ac:dyDescent="0.25">
      <c r="A17537" s="1">
        <v>41072.819444444445</v>
      </c>
      <c r="B17537" t="s">
        <v>34</v>
      </c>
      <c r="C17537" t="s">
        <v>23406</v>
      </c>
      <c r="D17537">
        <v>120.24405508072</v>
      </c>
      <c r="E17537">
        <v>22.990456760224099</v>
      </c>
      <c r="F17537" t="s">
        <v>36</v>
      </c>
      <c r="G17537" t="s">
        <v>57</v>
      </c>
      <c r="H17537" t="s">
        <v>23407</v>
      </c>
    </row>
    <row r="17538" spans="1:8" x14ac:dyDescent="0.25">
      <c r="A17538" s="1">
        <v>41072.822222222225</v>
      </c>
      <c r="B17538" t="s">
        <v>34</v>
      </c>
      <c r="C17538" t="s">
        <v>23408</v>
      </c>
      <c r="D17538">
        <v>120.225535890901</v>
      </c>
      <c r="E17538">
        <v>22.991100661959699</v>
      </c>
      <c r="F17538" t="s">
        <v>6</v>
      </c>
      <c r="G17538" t="s">
        <v>289</v>
      </c>
      <c r="H17538" t="s">
        <v>23409</v>
      </c>
    </row>
    <row r="17539" spans="1:8" x14ac:dyDescent="0.25">
      <c r="A17539" s="1">
        <v>41072.822222222225</v>
      </c>
      <c r="B17539" t="s">
        <v>204</v>
      </c>
      <c r="C17539" t="s">
        <v>23410</v>
      </c>
      <c r="F17539" t="s">
        <v>1</v>
      </c>
      <c r="G17539" t="s">
        <v>2</v>
      </c>
      <c r="H17539" t="s">
        <v>23411</v>
      </c>
    </row>
    <row r="17540" spans="1:8" x14ac:dyDescent="0.25">
      <c r="A17540" s="1">
        <v>41072.822222222225</v>
      </c>
      <c r="B17540" t="s">
        <v>204</v>
      </c>
      <c r="C17540" t="s">
        <v>204</v>
      </c>
      <c r="D17540">
        <v>120.987632099987</v>
      </c>
      <c r="E17540">
        <v>23.8387600996911</v>
      </c>
      <c r="F17540" t="s">
        <v>1</v>
      </c>
      <c r="G17540" t="s">
        <v>2</v>
      </c>
      <c r="H17540" t="s">
        <v>23412</v>
      </c>
    </row>
    <row r="17541" spans="1:8" x14ac:dyDescent="0.25">
      <c r="A17541" s="1">
        <v>41072.822916666664</v>
      </c>
      <c r="B17541" t="s">
        <v>91</v>
      </c>
      <c r="C17541" t="s">
        <v>20889</v>
      </c>
      <c r="D17541">
        <v>120.502817923758</v>
      </c>
      <c r="E17541">
        <v>22.888702741191899</v>
      </c>
      <c r="F17541" t="s">
        <v>4</v>
      </c>
      <c r="G17541" t="s">
        <v>2</v>
      </c>
      <c r="H17541" t="s">
        <v>71</v>
      </c>
    </row>
    <row r="17542" spans="1:8" x14ac:dyDescent="0.25">
      <c r="A17542" s="1">
        <v>41072.822916666664</v>
      </c>
      <c r="B17542" t="s">
        <v>91</v>
      </c>
      <c r="C17542" t="s">
        <v>23413</v>
      </c>
      <c r="D17542">
        <v>120.50046346796699</v>
      </c>
      <c r="E17542">
        <v>22.8963122131582</v>
      </c>
      <c r="F17542" t="s">
        <v>4</v>
      </c>
      <c r="G17542" t="s">
        <v>2</v>
      </c>
      <c r="H17542" t="s">
        <v>71</v>
      </c>
    </row>
    <row r="17543" spans="1:8" x14ac:dyDescent="0.25">
      <c r="A17543" s="1">
        <v>41072.827777777777</v>
      </c>
      <c r="B17543" t="s">
        <v>204</v>
      </c>
      <c r="C17543" t="s">
        <v>23414</v>
      </c>
      <c r="D17543">
        <v>120.829794699987</v>
      </c>
      <c r="E17543">
        <v>23.684036399750202</v>
      </c>
      <c r="F17543" t="s">
        <v>1</v>
      </c>
      <c r="G17543" t="s">
        <v>2</v>
      </c>
      <c r="H17543" t="s">
        <v>23412</v>
      </c>
    </row>
    <row r="17544" spans="1:8" x14ac:dyDescent="0.25">
      <c r="A17544" s="1">
        <v>41072.82916666667</v>
      </c>
      <c r="B17544" t="s">
        <v>204</v>
      </c>
      <c r="C17544" t="s">
        <v>23415</v>
      </c>
      <c r="F17544" t="s">
        <v>6</v>
      </c>
      <c r="G17544" t="s">
        <v>52</v>
      </c>
      <c r="H17544" t="s">
        <v>23416</v>
      </c>
    </row>
    <row r="17545" spans="1:8" x14ac:dyDescent="0.25">
      <c r="A17545" s="1">
        <v>41072.830555555556</v>
      </c>
      <c r="B17545" t="s">
        <v>204</v>
      </c>
      <c r="C17545" t="s">
        <v>205</v>
      </c>
      <c r="D17545">
        <v>121.010573300004</v>
      </c>
      <c r="E17545">
        <v>23.556171199805199</v>
      </c>
      <c r="F17545" t="s">
        <v>1</v>
      </c>
      <c r="G17545" t="s">
        <v>2</v>
      </c>
      <c r="H17545" t="s">
        <v>23417</v>
      </c>
    </row>
    <row r="17546" spans="1:8" x14ac:dyDescent="0.25">
      <c r="A17546" s="1">
        <v>41072.832638888889</v>
      </c>
      <c r="B17546" t="s">
        <v>14</v>
      </c>
      <c r="C17546" t="s">
        <v>23418</v>
      </c>
      <c r="F17546" t="s">
        <v>4</v>
      </c>
      <c r="G17546" t="s">
        <v>2</v>
      </c>
      <c r="H17546" t="s">
        <v>23419</v>
      </c>
    </row>
    <row r="17547" spans="1:8" x14ac:dyDescent="0.25">
      <c r="A17547" s="1">
        <v>41072.832638888889</v>
      </c>
      <c r="B17547" t="s">
        <v>2383</v>
      </c>
      <c r="C17547" t="s">
        <v>47784</v>
      </c>
      <c r="D17547">
        <v>121.282982659249</v>
      </c>
      <c r="E17547">
        <v>24.987663352193401</v>
      </c>
      <c r="F17547" t="s">
        <v>6</v>
      </c>
      <c r="G17547" t="s">
        <v>52</v>
      </c>
      <c r="H17547" t="s">
        <v>23420</v>
      </c>
    </row>
    <row r="17548" spans="1:8" x14ac:dyDescent="0.25">
      <c r="A17548" s="1">
        <v>41072.832638888889</v>
      </c>
      <c r="B17548" t="s">
        <v>2383</v>
      </c>
      <c r="C17548" t="s">
        <v>47785</v>
      </c>
      <c r="D17548">
        <v>121.30530757955199</v>
      </c>
      <c r="E17548">
        <v>24.962729421611002</v>
      </c>
      <c r="F17548" t="s">
        <v>9</v>
      </c>
      <c r="G17548" t="s">
        <v>12</v>
      </c>
      <c r="H17548" t="s">
        <v>23274</v>
      </c>
    </row>
    <row r="17549" spans="1:8" x14ac:dyDescent="0.25">
      <c r="A17549" s="1">
        <v>41072.838194444441</v>
      </c>
      <c r="B17549" t="s">
        <v>34</v>
      </c>
      <c r="C17549" t="s">
        <v>23421</v>
      </c>
      <c r="D17549">
        <v>120.231899566097</v>
      </c>
      <c r="E17549">
        <v>22.972556991570201</v>
      </c>
      <c r="F17549" t="s">
        <v>4</v>
      </c>
      <c r="G17549" t="s">
        <v>2</v>
      </c>
      <c r="H17549" t="s">
        <v>11</v>
      </c>
    </row>
    <row r="17550" spans="1:8" x14ac:dyDescent="0.25">
      <c r="A17550" s="1">
        <v>41072.84097222222</v>
      </c>
      <c r="B17550" t="s">
        <v>2383</v>
      </c>
      <c r="C17550" t="s">
        <v>47786</v>
      </c>
      <c r="D17550">
        <v>121.230324247743</v>
      </c>
      <c r="E17550">
        <v>24.952284440503501</v>
      </c>
      <c r="F17550" t="s">
        <v>9</v>
      </c>
      <c r="G17550" t="s">
        <v>12</v>
      </c>
      <c r="H17550" t="s">
        <v>23405</v>
      </c>
    </row>
    <row r="17551" spans="1:8" x14ac:dyDescent="0.25">
      <c r="A17551" s="1">
        <v>41072.850694444445</v>
      </c>
      <c r="B17551" t="s">
        <v>96</v>
      </c>
      <c r="C17551" t="s">
        <v>23422</v>
      </c>
      <c r="D17551">
        <v>120.53333329999499</v>
      </c>
      <c r="E17551">
        <v>24.066666699608</v>
      </c>
      <c r="F17551" t="s">
        <v>9</v>
      </c>
      <c r="G17551" t="s">
        <v>10</v>
      </c>
      <c r="H17551" t="s">
        <v>5849</v>
      </c>
    </row>
    <row r="17552" spans="1:8" x14ac:dyDescent="0.25">
      <c r="A17552" s="1">
        <v>41072.868055555555</v>
      </c>
      <c r="B17552" t="s">
        <v>91</v>
      </c>
      <c r="C17552" t="s">
        <v>23423</v>
      </c>
      <c r="D17552">
        <v>120.281613936314</v>
      </c>
      <c r="E17552">
        <v>22.625872039501498</v>
      </c>
      <c r="F17552" t="s">
        <v>4</v>
      </c>
      <c r="G17552" t="s">
        <v>2</v>
      </c>
      <c r="H17552" t="s">
        <v>71</v>
      </c>
    </row>
    <row r="17553" spans="1:8" x14ac:dyDescent="0.25">
      <c r="A17553" s="1">
        <v>41072.868750000001</v>
      </c>
      <c r="B17553" t="s">
        <v>14</v>
      </c>
      <c r="C17553" t="s">
        <v>23424</v>
      </c>
      <c r="D17553">
        <v>120.584745552763</v>
      </c>
      <c r="E17553">
        <v>22.401023685223102</v>
      </c>
      <c r="F17553" t="s">
        <v>4</v>
      </c>
      <c r="G17553" t="s">
        <v>2</v>
      </c>
      <c r="H17553" t="s">
        <v>23425</v>
      </c>
    </row>
    <row r="17554" spans="1:8" x14ac:dyDescent="0.25">
      <c r="A17554" s="1">
        <v>41072.875</v>
      </c>
      <c r="B17554" t="s">
        <v>95</v>
      </c>
      <c r="C17554" t="s">
        <v>16484</v>
      </c>
      <c r="D17554">
        <v>121.148128400038</v>
      </c>
      <c r="E17554">
        <v>24.591544099497199</v>
      </c>
      <c r="F17554" t="s">
        <v>42</v>
      </c>
      <c r="G17554" t="s">
        <v>43</v>
      </c>
      <c r="H17554" t="s">
        <v>23426</v>
      </c>
    </row>
    <row r="17555" spans="1:8" x14ac:dyDescent="0.25">
      <c r="A17555" s="1">
        <v>41072.877083333333</v>
      </c>
      <c r="B17555" t="s">
        <v>34</v>
      </c>
      <c r="C17555" t="s">
        <v>23427</v>
      </c>
      <c r="D17555">
        <v>120.171145395724</v>
      </c>
      <c r="E17555">
        <v>23.048803092652701</v>
      </c>
      <c r="F17555" t="s">
        <v>1</v>
      </c>
      <c r="G17555" t="s">
        <v>2</v>
      </c>
      <c r="H17555" t="s">
        <v>23428</v>
      </c>
    </row>
    <row r="17556" spans="1:8" x14ac:dyDescent="0.25">
      <c r="A17556" s="1">
        <v>41072.879861111112</v>
      </c>
      <c r="B17556" t="s">
        <v>34</v>
      </c>
      <c r="C17556" t="s">
        <v>23429</v>
      </c>
      <c r="D17556">
        <v>120.15255252431299</v>
      </c>
      <c r="E17556">
        <v>23.048821372027401</v>
      </c>
      <c r="F17556" t="s">
        <v>6</v>
      </c>
      <c r="G17556" t="s">
        <v>55</v>
      </c>
      <c r="H17556" t="s">
        <v>23430</v>
      </c>
    </row>
    <row r="17557" spans="1:8" x14ac:dyDescent="0.25">
      <c r="A17557" s="1">
        <v>41072.880555555559</v>
      </c>
      <c r="B17557" t="s">
        <v>96</v>
      </c>
      <c r="C17557" t="s">
        <v>96</v>
      </c>
      <c r="D17557">
        <v>120.48184460001301</v>
      </c>
      <c r="E17557">
        <v>23.992974299660499</v>
      </c>
      <c r="F17557" t="s">
        <v>4</v>
      </c>
      <c r="G17557" t="s">
        <v>2</v>
      </c>
      <c r="H17557" t="s">
        <v>5849</v>
      </c>
    </row>
    <row r="17558" spans="1:8" x14ac:dyDescent="0.25">
      <c r="A17558" s="1">
        <v>41072.897222222222</v>
      </c>
      <c r="B17558" t="s">
        <v>14</v>
      </c>
      <c r="C17558" t="s">
        <v>23081</v>
      </c>
      <c r="F17558" t="s">
        <v>9</v>
      </c>
      <c r="G17558" t="s">
        <v>10</v>
      </c>
      <c r="H17558" t="s">
        <v>23431</v>
      </c>
    </row>
    <row r="17559" spans="1:8" x14ac:dyDescent="0.25">
      <c r="A17559" s="1">
        <v>41072.897222222222</v>
      </c>
      <c r="B17559" t="s">
        <v>2383</v>
      </c>
      <c r="C17559" t="s">
        <v>47787</v>
      </c>
      <c r="D17559">
        <v>121.32082985806601</v>
      </c>
      <c r="E17559">
        <v>24.9792527523975</v>
      </c>
      <c r="F17559" t="s">
        <v>9</v>
      </c>
      <c r="G17559" t="s">
        <v>12</v>
      </c>
      <c r="H17559" t="s">
        <v>23432</v>
      </c>
    </row>
    <row r="17560" spans="1:8" x14ac:dyDescent="0.25">
      <c r="A17560" s="1">
        <v>41072.911111111112</v>
      </c>
      <c r="B17560" t="s">
        <v>14</v>
      </c>
      <c r="C17560" t="s">
        <v>23433</v>
      </c>
      <c r="F17560" t="s">
        <v>1</v>
      </c>
      <c r="G17560" t="s">
        <v>2</v>
      </c>
      <c r="H17560" t="s">
        <v>23434</v>
      </c>
    </row>
    <row r="17561" spans="1:8" x14ac:dyDescent="0.25">
      <c r="A17561" s="1">
        <v>41072.913194444445</v>
      </c>
      <c r="B17561" t="s">
        <v>204</v>
      </c>
      <c r="C17561" t="s">
        <v>23435</v>
      </c>
      <c r="F17561" t="s">
        <v>6</v>
      </c>
      <c r="G17561" t="s">
        <v>52</v>
      </c>
      <c r="H17561" t="s">
        <v>23436</v>
      </c>
    </row>
    <row r="17562" spans="1:8" x14ac:dyDescent="0.25">
      <c r="A17562" s="1">
        <v>41072.916666666664</v>
      </c>
      <c r="B17562" t="s">
        <v>204</v>
      </c>
      <c r="C17562" t="s">
        <v>23437</v>
      </c>
      <c r="F17562" t="s">
        <v>1</v>
      </c>
      <c r="G17562" t="s">
        <v>2</v>
      </c>
      <c r="H17562" t="s">
        <v>23438</v>
      </c>
    </row>
    <row r="17563" spans="1:8" x14ac:dyDescent="0.25">
      <c r="A17563" s="1">
        <v>41072.929166666669</v>
      </c>
      <c r="B17563" t="s">
        <v>14</v>
      </c>
      <c r="C17563" t="s">
        <v>23439</v>
      </c>
      <c r="F17563" t="s">
        <v>1</v>
      </c>
      <c r="G17563" t="s">
        <v>2</v>
      </c>
      <c r="H17563" t="s">
        <v>23440</v>
      </c>
    </row>
    <row r="17564" spans="1:8" x14ac:dyDescent="0.25">
      <c r="A17564" s="1">
        <v>41072.934027777781</v>
      </c>
      <c r="B17564" t="s">
        <v>14</v>
      </c>
      <c r="C17564" t="s">
        <v>23441</v>
      </c>
      <c r="F17564" t="s">
        <v>1</v>
      </c>
      <c r="G17564" t="s">
        <v>2</v>
      </c>
      <c r="H17564" t="s">
        <v>23442</v>
      </c>
    </row>
    <row r="17565" spans="1:8" x14ac:dyDescent="0.25">
      <c r="A17565" s="1">
        <v>41072.958333333336</v>
      </c>
      <c r="B17565" t="s">
        <v>51</v>
      </c>
      <c r="C17565" t="s">
        <v>23443</v>
      </c>
      <c r="D17565">
        <v>120.507758199983</v>
      </c>
      <c r="E17565">
        <v>23.390126299873099</v>
      </c>
      <c r="F17565" t="s">
        <v>42</v>
      </c>
      <c r="G17565" t="s">
        <v>43</v>
      </c>
      <c r="H17565" t="s">
        <v>23444</v>
      </c>
    </row>
    <row r="17566" spans="1:8" x14ac:dyDescent="0.25">
      <c r="A17566" s="1">
        <v>41073.004166666666</v>
      </c>
      <c r="B17566" t="s">
        <v>96</v>
      </c>
      <c r="C17566" t="s">
        <v>96</v>
      </c>
      <c r="D17566">
        <v>120.48184460001301</v>
      </c>
      <c r="E17566">
        <v>23.992974299660499</v>
      </c>
      <c r="F17566" t="s">
        <v>4</v>
      </c>
      <c r="G17566" t="s">
        <v>2</v>
      </c>
      <c r="H17566" t="s">
        <v>5849</v>
      </c>
    </row>
    <row r="17567" spans="1:8" x14ac:dyDescent="0.25">
      <c r="A17567" s="1">
        <v>41073.079861111109</v>
      </c>
      <c r="B17567" t="s">
        <v>2383</v>
      </c>
      <c r="C17567" t="s">
        <v>47788</v>
      </c>
      <c r="D17567">
        <v>121.20314897614</v>
      </c>
      <c r="E17567">
        <v>24.954057962456702</v>
      </c>
      <c r="F17567" t="s">
        <v>1</v>
      </c>
      <c r="G17567" t="s">
        <v>2</v>
      </c>
      <c r="H17567" t="s">
        <v>23445</v>
      </c>
    </row>
    <row r="17568" spans="1:8" x14ac:dyDescent="0.25">
      <c r="A17568" s="1">
        <v>41073.079861111109</v>
      </c>
      <c r="B17568" t="s">
        <v>2383</v>
      </c>
      <c r="C17568" t="s">
        <v>47789</v>
      </c>
      <c r="D17568">
        <v>121.20314897614</v>
      </c>
      <c r="E17568">
        <v>24.954057962456702</v>
      </c>
      <c r="F17568" t="s">
        <v>4</v>
      </c>
      <c r="G17568" t="s">
        <v>2</v>
      </c>
      <c r="H17568" t="s">
        <v>23446</v>
      </c>
    </row>
    <row r="17569" spans="1:8" x14ac:dyDescent="0.25">
      <c r="A17569" s="1">
        <v>41073.09375</v>
      </c>
      <c r="B17569" t="s">
        <v>14</v>
      </c>
      <c r="C17569" t="s">
        <v>23447</v>
      </c>
      <c r="F17569" t="s">
        <v>9</v>
      </c>
      <c r="G17569" t="s">
        <v>12</v>
      </c>
      <c r="H17569" t="s">
        <v>23448</v>
      </c>
    </row>
    <row r="17570" spans="1:8" x14ac:dyDescent="0.25">
      <c r="A17570" s="1">
        <v>41073.09375</v>
      </c>
      <c r="B17570" t="s">
        <v>14</v>
      </c>
      <c r="C17570" t="s">
        <v>23447</v>
      </c>
      <c r="F17570" t="s">
        <v>9</v>
      </c>
      <c r="G17570" t="s">
        <v>12</v>
      </c>
      <c r="H17570" t="s">
        <v>23449</v>
      </c>
    </row>
    <row r="17571" spans="1:8" x14ac:dyDescent="0.25">
      <c r="A17571" s="1">
        <v>41073.09375</v>
      </c>
      <c r="B17571" t="s">
        <v>14</v>
      </c>
      <c r="C17571" t="s">
        <v>23447</v>
      </c>
      <c r="F17571" t="s">
        <v>9</v>
      </c>
      <c r="G17571" t="s">
        <v>12</v>
      </c>
      <c r="H17571" t="s">
        <v>23448</v>
      </c>
    </row>
    <row r="17572" spans="1:8" x14ac:dyDescent="0.25">
      <c r="A17572" s="1">
        <v>41073.119444444441</v>
      </c>
      <c r="B17572" t="s">
        <v>14</v>
      </c>
      <c r="C17572" t="s">
        <v>23450</v>
      </c>
      <c r="D17572">
        <v>120.745131334178</v>
      </c>
      <c r="E17572">
        <v>21.993029190864402</v>
      </c>
      <c r="F17572" t="s">
        <v>9</v>
      </c>
      <c r="G17572" t="s">
        <v>10</v>
      </c>
      <c r="H17572" t="s">
        <v>23451</v>
      </c>
    </row>
    <row r="17573" spans="1:8" x14ac:dyDescent="0.25">
      <c r="A17573" s="1">
        <v>41073.132638888892</v>
      </c>
      <c r="B17573" t="s">
        <v>14</v>
      </c>
      <c r="C17573" t="s">
        <v>23452</v>
      </c>
      <c r="D17573">
        <v>120.77052122203401</v>
      </c>
      <c r="E17573">
        <v>21.981608943179001</v>
      </c>
      <c r="F17573" t="s">
        <v>4</v>
      </c>
      <c r="G17573" t="s">
        <v>2</v>
      </c>
      <c r="H17573" t="s">
        <v>23453</v>
      </c>
    </row>
    <row r="17574" spans="1:8" x14ac:dyDescent="0.25">
      <c r="A17574" s="1">
        <v>41073.137499999997</v>
      </c>
      <c r="B17574" t="s">
        <v>14</v>
      </c>
      <c r="C17574" t="s">
        <v>23454</v>
      </c>
      <c r="F17574" t="s">
        <v>9</v>
      </c>
      <c r="G17574" t="s">
        <v>10</v>
      </c>
      <c r="H17574" t="s">
        <v>23451</v>
      </c>
    </row>
    <row r="17575" spans="1:8" x14ac:dyDescent="0.25">
      <c r="A17575" s="1">
        <v>41073.137499999997</v>
      </c>
      <c r="B17575" t="s">
        <v>14</v>
      </c>
      <c r="C17575" t="s">
        <v>23454</v>
      </c>
      <c r="F17575" t="s">
        <v>9</v>
      </c>
      <c r="G17575" t="s">
        <v>10</v>
      </c>
      <c r="H17575" t="s">
        <v>23451</v>
      </c>
    </row>
    <row r="17576" spans="1:8" x14ac:dyDescent="0.25">
      <c r="A17576" s="1">
        <v>41073.211805555555</v>
      </c>
      <c r="B17576" t="s">
        <v>91</v>
      </c>
      <c r="C17576" t="s">
        <v>23455</v>
      </c>
      <c r="D17576">
        <v>120.33897742022199</v>
      </c>
      <c r="E17576">
        <v>22.5968497317489</v>
      </c>
      <c r="F17576" t="s">
        <v>1</v>
      </c>
      <c r="G17576" t="s">
        <v>2</v>
      </c>
      <c r="H17576" t="s">
        <v>71</v>
      </c>
    </row>
    <row r="17577" spans="1:8" x14ac:dyDescent="0.25">
      <c r="A17577" s="1">
        <v>41073.220833333333</v>
      </c>
      <c r="B17577" t="s">
        <v>91</v>
      </c>
      <c r="C17577" t="s">
        <v>21660</v>
      </c>
      <c r="D17577">
        <v>120.851198866518</v>
      </c>
      <c r="E17577">
        <v>23.224411408966599</v>
      </c>
      <c r="F17577" t="s">
        <v>4</v>
      </c>
      <c r="G17577" t="s">
        <v>2</v>
      </c>
      <c r="H17577" t="s">
        <v>71</v>
      </c>
    </row>
    <row r="17578" spans="1:8" x14ac:dyDescent="0.25">
      <c r="A17578" s="1">
        <v>41073.25</v>
      </c>
      <c r="B17578" t="s">
        <v>818</v>
      </c>
      <c r="C17578" t="s">
        <v>23456</v>
      </c>
      <c r="D17578">
        <v>120.826923100022</v>
      </c>
      <c r="E17578">
        <v>22.399058800273899</v>
      </c>
      <c r="F17578" t="s">
        <v>36</v>
      </c>
      <c r="G17578" t="s">
        <v>57</v>
      </c>
      <c r="H17578" t="s">
        <v>71</v>
      </c>
    </row>
    <row r="17579" spans="1:8" x14ac:dyDescent="0.25">
      <c r="A17579" s="1">
        <v>41073.276388888888</v>
      </c>
      <c r="B17579" t="s">
        <v>51</v>
      </c>
      <c r="C17579" t="s">
        <v>23457</v>
      </c>
      <c r="D17579">
        <v>120.689005500004</v>
      </c>
      <c r="E17579">
        <v>23.5410246998342</v>
      </c>
      <c r="F17579" t="s">
        <v>1</v>
      </c>
      <c r="G17579" t="s">
        <v>2</v>
      </c>
      <c r="H17579" t="s">
        <v>23458</v>
      </c>
    </row>
    <row r="17580" spans="1:8" x14ac:dyDescent="0.25">
      <c r="A17580" s="1">
        <v>41073.298611111109</v>
      </c>
      <c r="B17580" t="s">
        <v>51</v>
      </c>
      <c r="C17580" t="s">
        <v>13801</v>
      </c>
      <c r="D17580">
        <v>120.615700770986</v>
      </c>
      <c r="E17580">
        <v>23.420371398207699</v>
      </c>
      <c r="F17580" t="s">
        <v>1</v>
      </c>
      <c r="G17580" t="s">
        <v>2</v>
      </c>
      <c r="H17580" t="s">
        <v>23459</v>
      </c>
    </row>
    <row r="17581" spans="1:8" x14ac:dyDescent="0.25">
      <c r="A17581" s="1">
        <v>41073.311111111114</v>
      </c>
      <c r="B17581" t="s">
        <v>14</v>
      </c>
      <c r="C17581" t="s">
        <v>23460</v>
      </c>
      <c r="D17581">
        <v>120.654030053291</v>
      </c>
      <c r="E17581">
        <v>22.251181165425901</v>
      </c>
      <c r="F17581" t="s">
        <v>4</v>
      </c>
      <c r="G17581" t="s">
        <v>2</v>
      </c>
      <c r="H17581" t="s">
        <v>23461</v>
      </c>
    </row>
    <row r="17582" spans="1:8" x14ac:dyDescent="0.25">
      <c r="A17582" s="1">
        <v>41073.313888888886</v>
      </c>
      <c r="B17582" t="s">
        <v>204</v>
      </c>
      <c r="C17582" t="s">
        <v>23462</v>
      </c>
      <c r="D17582">
        <v>120.99927829996101</v>
      </c>
      <c r="E17582">
        <v>23.9669437997178</v>
      </c>
      <c r="F17582" t="s">
        <v>42</v>
      </c>
      <c r="G17582" t="s">
        <v>43</v>
      </c>
      <c r="H17582" t="s">
        <v>23463</v>
      </c>
    </row>
    <row r="17583" spans="1:8" x14ac:dyDescent="0.25">
      <c r="A17583" s="1">
        <v>41073.321527777778</v>
      </c>
      <c r="B17583" t="s">
        <v>2383</v>
      </c>
      <c r="C17583" t="s">
        <v>47790</v>
      </c>
      <c r="D17583">
        <v>121.350982749987</v>
      </c>
      <c r="E17583">
        <v>24.803498871299102</v>
      </c>
      <c r="F17583" t="s">
        <v>36</v>
      </c>
      <c r="G17583" t="s">
        <v>57</v>
      </c>
      <c r="H17583" t="s">
        <v>23464</v>
      </c>
    </row>
    <row r="17584" spans="1:8" x14ac:dyDescent="0.25">
      <c r="A17584" s="1">
        <v>41073.326388888891</v>
      </c>
      <c r="B17584" t="s">
        <v>69</v>
      </c>
      <c r="C17584" t="s">
        <v>23465</v>
      </c>
      <c r="D17584">
        <v>120.24920120025099</v>
      </c>
      <c r="E17584">
        <v>23.679013299739999</v>
      </c>
      <c r="F17584" t="s">
        <v>1</v>
      </c>
      <c r="G17584" t="s">
        <v>2</v>
      </c>
      <c r="H17584" t="s">
        <v>71</v>
      </c>
    </row>
    <row r="17585" spans="1:8" x14ac:dyDescent="0.25">
      <c r="A17585" s="1">
        <v>41073.327777777777</v>
      </c>
      <c r="B17585" t="s">
        <v>34</v>
      </c>
      <c r="C17585" t="s">
        <v>23466</v>
      </c>
      <c r="D17585">
        <v>120.17279597613199</v>
      </c>
      <c r="E17585">
        <v>22.998963022253498</v>
      </c>
      <c r="F17585" t="s">
        <v>1</v>
      </c>
      <c r="G17585" t="s">
        <v>2</v>
      </c>
      <c r="H17585" t="s">
        <v>23467</v>
      </c>
    </row>
    <row r="17586" spans="1:8" x14ac:dyDescent="0.25">
      <c r="A17586" s="1">
        <v>41073.330555555556</v>
      </c>
      <c r="B17586" t="s">
        <v>2383</v>
      </c>
      <c r="C17586" t="s">
        <v>47791</v>
      </c>
      <c r="D17586">
        <v>121.327466972501</v>
      </c>
      <c r="E17586">
        <v>24.96974890672</v>
      </c>
      <c r="F17586" t="s">
        <v>4</v>
      </c>
      <c r="G17586" t="s">
        <v>2</v>
      </c>
      <c r="H17586" t="s">
        <v>23468</v>
      </c>
    </row>
    <row r="17587" spans="1:8" x14ac:dyDescent="0.25">
      <c r="A17587" s="1">
        <v>41073.331944444442</v>
      </c>
      <c r="B17587" t="s">
        <v>14</v>
      </c>
      <c r="C17587" t="s">
        <v>23469</v>
      </c>
      <c r="F17587" t="s">
        <v>9</v>
      </c>
      <c r="G17587" t="s">
        <v>10</v>
      </c>
      <c r="H17587" t="s">
        <v>23470</v>
      </c>
    </row>
    <row r="17588" spans="1:8" x14ac:dyDescent="0.25">
      <c r="A17588" s="1">
        <v>41073.333333333336</v>
      </c>
      <c r="B17588" t="s">
        <v>204</v>
      </c>
      <c r="C17588" t="s">
        <v>1417</v>
      </c>
      <c r="D17588">
        <v>121.12521349996</v>
      </c>
      <c r="E17588">
        <v>24.021374499682299</v>
      </c>
      <c r="F17588" t="s">
        <v>4</v>
      </c>
      <c r="G17588" t="s">
        <v>2</v>
      </c>
      <c r="H17588" t="s">
        <v>23471</v>
      </c>
    </row>
    <row r="17589" spans="1:8" x14ac:dyDescent="0.25">
      <c r="A17589" s="1">
        <v>41073.333333333336</v>
      </c>
      <c r="B17589" t="s">
        <v>204</v>
      </c>
      <c r="C17589" t="s">
        <v>23472</v>
      </c>
      <c r="D17589">
        <v>120.948630999988</v>
      </c>
      <c r="E17589">
        <v>23.9710589996481</v>
      </c>
      <c r="F17589" t="s">
        <v>3816</v>
      </c>
      <c r="G17589" t="s">
        <v>3817</v>
      </c>
      <c r="H17589" t="s">
        <v>23473</v>
      </c>
    </row>
    <row r="17590" spans="1:8" x14ac:dyDescent="0.25">
      <c r="A17590" s="1">
        <v>41073.335416666669</v>
      </c>
      <c r="B17590" t="s">
        <v>14</v>
      </c>
      <c r="C17590" t="s">
        <v>23474</v>
      </c>
      <c r="F17590" t="s">
        <v>9</v>
      </c>
      <c r="G17590" t="s">
        <v>10</v>
      </c>
      <c r="H17590" t="s">
        <v>23475</v>
      </c>
    </row>
    <row r="17591" spans="1:8" x14ac:dyDescent="0.25">
      <c r="A17591" s="1">
        <v>41073.340277777781</v>
      </c>
      <c r="B17591" t="s">
        <v>204</v>
      </c>
      <c r="C17591" t="s">
        <v>23476</v>
      </c>
      <c r="D17591">
        <v>120.821179599991</v>
      </c>
      <c r="E17591">
        <v>23.9130146996756</v>
      </c>
      <c r="F17591" t="s">
        <v>1</v>
      </c>
      <c r="G17591" t="s">
        <v>2</v>
      </c>
      <c r="H17591" t="s">
        <v>23477</v>
      </c>
    </row>
    <row r="17592" spans="1:8" x14ac:dyDescent="0.25">
      <c r="A17592" s="1">
        <v>41073.340277777781</v>
      </c>
      <c r="B17592" t="s">
        <v>91</v>
      </c>
      <c r="C17592" t="s">
        <v>23478</v>
      </c>
      <c r="D17592">
        <v>120.286108976177</v>
      </c>
      <c r="E17592">
        <v>22.654281986611</v>
      </c>
      <c r="F17592" t="s">
        <v>1</v>
      </c>
      <c r="G17592" t="s">
        <v>2</v>
      </c>
      <c r="H17592" t="s">
        <v>71</v>
      </c>
    </row>
    <row r="17593" spans="1:8" x14ac:dyDescent="0.25">
      <c r="A17593" s="1">
        <v>41073.340277777781</v>
      </c>
      <c r="B17593" t="s">
        <v>91</v>
      </c>
      <c r="C17593" t="s">
        <v>23479</v>
      </c>
      <c r="D17593">
        <v>120.30426016721199</v>
      </c>
      <c r="E17593">
        <v>22.765049853255199</v>
      </c>
      <c r="F17593" t="s">
        <v>1</v>
      </c>
      <c r="G17593" t="s">
        <v>2</v>
      </c>
      <c r="H17593" t="s">
        <v>71</v>
      </c>
    </row>
    <row r="17594" spans="1:8" x14ac:dyDescent="0.25">
      <c r="A17594" s="1">
        <v>41073.34097222222</v>
      </c>
      <c r="B17594" t="s">
        <v>2383</v>
      </c>
      <c r="C17594" t="s">
        <v>47603</v>
      </c>
      <c r="D17594">
        <v>121.29178830952399</v>
      </c>
      <c r="E17594">
        <v>24.9533682932768</v>
      </c>
      <c r="F17594" t="s">
        <v>9</v>
      </c>
      <c r="G17594" t="s">
        <v>12</v>
      </c>
      <c r="H17594" t="s">
        <v>23480</v>
      </c>
    </row>
    <row r="17595" spans="1:8" x14ac:dyDescent="0.25">
      <c r="A17595" s="1">
        <v>41073.344444444447</v>
      </c>
      <c r="B17595" t="s">
        <v>2383</v>
      </c>
      <c r="C17595" t="s">
        <v>48733</v>
      </c>
      <c r="D17595">
        <v>121.215427434378</v>
      </c>
      <c r="E17595">
        <v>24.950052786493099</v>
      </c>
      <c r="F17595" t="s">
        <v>4</v>
      </c>
      <c r="G17595" t="s">
        <v>2</v>
      </c>
      <c r="H17595" s="1">
        <v>41073.344722222224</v>
      </c>
    </row>
    <row r="17596" spans="1:8" x14ac:dyDescent="0.25">
      <c r="A17596" s="1">
        <v>41073.348611111112</v>
      </c>
      <c r="B17596" t="s">
        <v>95</v>
      </c>
      <c r="C17596" t="s">
        <v>16484</v>
      </c>
      <c r="D17596">
        <v>121.148128400038</v>
      </c>
      <c r="E17596">
        <v>24.591544099497199</v>
      </c>
      <c r="F17596" t="s">
        <v>42</v>
      </c>
      <c r="G17596" t="s">
        <v>43</v>
      </c>
      <c r="H17596" t="s">
        <v>23481</v>
      </c>
    </row>
    <row r="17597" spans="1:8" x14ac:dyDescent="0.25">
      <c r="A17597" s="1">
        <v>41073.352777777778</v>
      </c>
      <c r="B17597" t="s">
        <v>91</v>
      </c>
      <c r="C17597" t="s">
        <v>23482</v>
      </c>
      <c r="D17597">
        <v>120.37475231636699</v>
      </c>
      <c r="E17597">
        <v>22.563167729050502</v>
      </c>
      <c r="F17597" t="s">
        <v>36</v>
      </c>
      <c r="G17597" t="s">
        <v>57</v>
      </c>
      <c r="H17597" t="s">
        <v>71</v>
      </c>
    </row>
    <row r="17598" spans="1:8" x14ac:dyDescent="0.25">
      <c r="A17598" s="1">
        <v>41073.352777777778</v>
      </c>
      <c r="B17598" t="s">
        <v>2383</v>
      </c>
      <c r="C17598" t="s">
        <v>47603</v>
      </c>
      <c r="D17598">
        <v>121.29178831081499</v>
      </c>
      <c r="E17598">
        <v>24.953368294538301</v>
      </c>
      <c r="F17598" t="s">
        <v>4</v>
      </c>
      <c r="G17598" t="s">
        <v>2</v>
      </c>
      <c r="H17598" s="1">
        <v>41073.353344907409</v>
      </c>
    </row>
    <row r="17599" spans="1:8" x14ac:dyDescent="0.25">
      <c r="A17599" s="1">
        <v>41073.354166666664</v>
      </c>
      <c r="B17599" t="s">
        <v>818</v>
      </c>
      <c r="C17599" t="s">
        <v>23483</v>
      </c>
      <c r="D17599">
        <v>120.86782659999101</v>
      </c>
      <c r="E17599">
        <v>22.455177100225399</v>
      </c>
      <c r="F17599" t="s">
        <v>1</v>
      </c>
      <c r="G17599" t="s">
        <v>2</v>
      </c>
      <c r="H17599" t="s">
        <v>71</v>
      </c>
    </row>
    <row r="17600" spans="1:8" x14ac:dyDescent="0.25">
      <c r="A17600" s="1">
        <v>41073.354166666664</v>
      </c>
      <c r="B17600" t="s">
        <v>91</v>
      </c>
      <c r="C17600" t="s">
        <v>23484</v>
      </c>
      <c r="D17600">
        <v>120.264570896885</v>
      </c>
      <c r="E17600">
        <v>22.735557989050601</v>
      </c>
      <c r="F17600" t="s">
        <v>1</v>
      </c>
      <c r="G17600" t="s">
        <v>2</v>
      </c>
      <c r="H17600" t="s">
        <v>71</v>
      </c>
    </row>
    <row r="17601" spans="1:8" x14ac:dyDescent="0.25">
      <c r="A17601" s="1">
        <v>41073.363194444442</v>
      </c>
      <c r="B17601" t="s">
        <v>96</v>
      </c>
      <c r="C17601" t="s">
        <v>96</v>
      </c>
      <c r="D17601">
        <v>120.48184460001301</v>
      </c>
      <c r="E17601">
        <v>23.992974299660499</v>
      </c>
      <c r="F17601" t="s">
        <v>4</v>
      </c>
      <c r="G17601" t="s">
        <v>2</v>
      </c>
      <c r="H17601" t="s">
        <v>5849</v>
      </c>
    </row>
    <row r="17602" spans="1:8" x14ac:dyDescent="0.25">
      <c r="A17602" s="1">
        <v>41073.374305555553</v>
      </c>
      <c r="B17602" t="s">
        <v>14</v>
      </c>
      <c r="C17602" t="s">
        <v>13845</v>
      </c>
      <c r="F17602" t="s">
        <v>4</v>
      </c>
      <c r="G17602" t="s">
        <v>2</v>
      </c>
      <c r="H17602" t="s">
        <v>23485</v>
      </c>
    </row>
    <row r="17603" spans="1:8" x14ac:dyDescent="0.25">
      <c r="A17603" s="1">
        <v>41073.375</v>
      </c>
      <c r="B17603" t="s">
        <v>51</v>
      </c>
      <c r="C17603" t="s">
        <v>23486</v>
      </c>
      <c r="F17603" t="s">
        <v>6</v>
      </c>
      <c r="G17603" t="s">
        <v>52</v>
      </c>
      <c r="H17603" t="s">
        <v>23487</v>
      </c>
    </row>
    <row r="17604" spans="1:8" x14ac:dyDescent="0.25">
      <c r="A17604" s="1">
        <v>41073.375</v>
      </c>
      <c r="B17604" t="s">
        <v>818</v>
      </c>
      <c r="C17604" t="s">
        <v>23488</v>
      </c>
      <c r="D17604">
        <v>120.75897210001401</v>
      </c>
      <c r="E17604">
        <v>23.159659300008201</v>
      </c>
      <c r="F17604" t="s">
        <v>42</v>
      </c>
      <c r="G17604" t="s">
        <v>43</v>
      </c>
      <c r="H17604" t="s">
        <v>71</v>
      </c>
    </row>
    <row r="17605" spans="1:8" x14ac:dyDescent="0.25">
      <c r="A17605" s="1">
        <v>41073.376388888886</v>
      </c>
      <c r="B17605" t="s">
        <v>2383</v>
      </c>
      <c r="C17605" t="s">
        <v>47636</v>
      </c>
      <c r="D17605">
        <v>121.315729535741</v>
      </c>
      <c r="E17605">
        <v>24.9906255197726</v>
      </c>
      <c r="F17605" t="s">
        <v>4</v>
      </c>
      <c r="G17605" t="s">
        <v>2</v>
      </c>
      <c r="H17605" t="s">
        <v>23489</v>
      </c>
    </row>
    <row r="17606" spans="1:8" x14ac:dyDescent="0.25">
      <c r="A17606" s="1">
        <v>41073.37777777778</v>
      </c>
      <c r="B17606" t="s">
        <v>2383</v>
      </c>
      <c r="C17606" t="s">
        <v>47624</v>
      </c>
      <c r="D17606">
        <v>121.217209959423</v>
      </c>
      <c r="E17606">
        <v>24.961068450992599</v>
      </c>
      <c r="F17606" t="s">
        <v>4</v>
      </c>
      <c r="G17606" t="s">
        <v>2</v>
      </c>
      <c r="H17606" s="1">
        <v>41073.378379629627</v>
      </c>
    </row>
    <row r="17607" spans="1:8" x14ac:dyDescent="0.25">
      <c r="A17607" s="1">
        <v>41073.379861111112</v>
      </c>
      <c r="B17607" t="s">
        <v>34</v>
      </c>
      <c r="C17607" t="s">
        <v>23490</v>
      </c>
      <c r="D17607">
        <v>120.226650776038</v>
      </c>
      <c r="E17607">
        <v>22.990939048427101</v>
      </c>
      <c r="F17607" t="s">
        <v>4</v>
      </c>
      <c r="G17607" t="s">
        <v>2</v>
      </c>
      <c r="H17607" t="s">
        <v>23491</v>
      </c>
    </row>
    <row r="17608" spans="1:8" x14ac:dyDescent="0.25">
      <c r="A17608" s="1">
        <v>41073.386111111111</v>
      </c>
      <c r="B17608" t="s">
        <v>2383</v>
      </c>
      <c r="C17608" t="s">
        <v>47792</v>
      </c>
      <c r="D17608">
        <v>121.312441556775</v>
      </c>
      <c r="E17608">
        <v>24.9798190679318</v>
      </c>
      <c r="F17608" t="s">
        <v>4</v>
      </c>
      <c r="G17608" t="s">
        <v>2</v>
      </c>
      <c r="H17608" t="s">
        <v>23492</v>
      </c>
    </row>
    <row r="17609" spans="1:8" x14ac:dyDescent="0.25">
      <c r="A17609" s="1">
        <v>41073.388888888891</v>
      </c>
      <c r="B17609" t="s">
        <v>204</v>
      </c>
      <c r="C17609" t="s">
        <v>23493</v>
      </c>
      <c r="D17609">
        <v>120.577456400028</v>
      </c>
      <c r="E17609">
        <v>23.6332474998392</v>
      </c>
      <c r="F17609" t="s">
        <v>1</v>
      </c>
      <c r="G17609" t="s">
        <v>2</v>
      </c>
      <c r="H17609" t="s">
        <v>23494</v>
      </c>
    </row>
    <row r="17610" spans="1:8" x14ac:dyDescent="0.25">
      <c r="A17610" s="1">
        <v>41073.388888888891</v>
      </c>
      <c r="B17610" t="s">
        <v>204</v>
      </c>
      <c r="C17610" t="s">
        <v>23493</v>
      </c>
      <c r="D17610">
        <v>120.577456400028</v>
      </c>
      <c r="E17610">
        <v>23.6332474998392</v>
      </c>
      <c r="F17610" t="s">
        <v>1</v>
      </c>
      <c r="G17610" t="s">
        <v>2</v>
      </c>
      <c r="H17610" t="s">
        <v>23494</v>
      </c>
    </row>
    <row r="17611" spans="1:8" x14ac:dyDescent="0.25">
      <c r="A17611" s="1">
        <v>41073.397916666669</v>
      </c>
      <c r="B17611" t="s">
        <v>14</v>
      </c>
      <c r="C17611" t="s">
        <v>23495</v>
      </c>
      <c r="F17611" t="s">
        <v>1</v>
      </c>
      <c r="G17611" t="s">
        <v>2</v>
      </c>
      <c r="H17611" t="s">
        <v>23496</v>
      </c>
    </row>
    <row r="17612" spans="1:8" x14ac:dyDescent="0.25">
      <c r="A17612" s="1">
        <v>41073.402777777781</v>
      </c>
      <c r="B17612" t="s">
        <v>2383</v>
      </c>
      <c r="C17612" t="s">
        <v>47793</v>
      </c>
      <c r="D17612">
        <v>121.246887952846</v>
      </c>
      <c r="E17612">
        <v>24.9422731400035</v>
      </c>
      <c r="F17612" t="s">
        <v>4</v>
      </c>
      <c r="G17612" t="s">
        <v>2</v>
      </c>
      <c r="H17612" t="s">
        <v>23497</v>
      </c>
    </row>
    <row r="17613" spans="1:8" x14ac:dyDescent="0.25">
      <c r="A17613" s="1">
        <v>41073.408333333333</v>
      </c>
      <c r="B17613" t="s">
        <v>2383</v>
      </c>
      <c r="C17613" t="s">
        <v>47794</v>
      </c>
      <c r="D17613">
        <v>121.185136839615</v>
      </c>
      <c r="E17613">
        <v>24.916518570758999</v>
      </c>
      <c r="F17613" t="s">
        <v>4</v>
      </c>
      <c r="G17613" t="s">
        <v>2</v>
      </c>
      <c r="H17613" t="s">
        <v>23498</v>
      </c>
    </row>
    <row r="17614" spans="1:8" x14ac:dyDescent="0.25">
      <c r="A17614" s="1">
        <v>41073.411111111112</v>
      </c>
      <c r="B17614" t="s">
        <v>2383</v>
      </c>
      <c r="C17614" t="s">
        <v>47730</v>
      </c>
      <c r="D17614">
        <v>121.226848209244</v>
      </c>
      <c r="E17614">
        <v>24.9487763717074</v>
      </c>
      <c r="F17614" t="s">
        <v>9</v>
      </c>
      <c r="G17614" t="s">
        <v>12</v>
      </c>
      <c r="H17614" t="s">
        <v>13888</v>
      </c>
    </row>
    <row r="17615" spans="1:8" x14ac:dyDescent="0.25">
      <c r="A17615" s="1">
        <v>41073.413194444445</v>
      </c>
      <c r="B17615" t="s">
        <v>204</v>
      </c>
      <c r="C17615" t="s">
        <v>23499</v>
      </c>
      <c r="F17615" t="s">
        <v>1</v>
      </c>
      <c r="G17615" t="s">
        <v>2</v>
      </c>
      <c r="H17615" t="s">
        <v>23500</v>
      </c>
    </row>
    <row r="17616" spans="1:8" x14ac:dyDescent="0.25">
      <c r="A17616" s="1">
        <v>41073.413888888892</v>
      </c>
      <c r="B17616" t="s">
        <v>91</v>
      </c>
      <c r="C17616" t="s">
        <v>23501</v>
      </c>
      <c r="D17616">
        <v>120.370298394782</v>
      </c>
      <c r="E17616">
        <v>22.558087613848201</v>
      </c>
      <c r="F17616" t="s">
        <v>1</v>
      </c>
      <c r="G17616" t="s">
        <v>2</v>
      </c>
      <c r="H17616" t="s">
        <v>71</v>
      </c>
    </row>
    <row r="17617" spans="1:8" x14ac:dyDescent="0.25">
      <c r="A17617" s="1">
        <v>41073.416666666664</v>
      </c>
      <c r="B17617" t="s">
        <v>204</v>
      </c>
      <c r="C17617" t="s">
        <v>23502</v>
      </c>
      <c r="D17617">
        <v>120.93599869997399</v>
      </c>
      <c r="E17617">
        <v>24.0050163997002</v>
      </c>
      <c r="F17617" t="s">
        <v>23</v>
      </c>
      <c r="G17617" t="s">
        <v>2</v>
      </c>
      <c r="H17617" t="s">
        <v>23503</v>
      </c>
    </row>
    <row r="17618" spans="1:8" x14ac:dyDescent="0.25">
      <c r="A17618" s="1">
        <v>41073.417361111111</v>
      </c>
      <c r="B17618" t="s">
        <v>91</v>
      </c>
      <c r="C17618" t="s">
        <v>23504</v>
      </c>
      <c r="D17618">
        <v>120.371760212569</v>
      </c>
      <c r="E17618">
        <v>22.541351276943001</v>
      </c>
      <c r="F17618" t="s">
        <v>1</v>
      </c>
      <c r="G17618" t="s">
        <v>2</v>
      </c>
      <c r="H17618" t="s">
        <v>71</v>
      </c>
    </row>
    <row r="17619" spans="1:8" x14ac:dyDescent="0.25">
      <c r="A17619" s="1">
        <v>41073.420138888891</v>
      </c>
      <c r="B17619" t="s">
        <v>91</v>
      </c>
      <c r="C17619" t="s">
        <v>23505</v>
      </c>
      <c r="D17619">
        <v>120.37205333604</v>
      </c>
      <c r="E17619">
        <v>22.540880176812902</v>
      </c>
      <c r="F17619" t="s">
        <v>1</v>
      </c>
      <c r="G17619" t="s">
        <v>2</v>
      </c>
      <c r="H17619" t="s">
        <v>71</v>
      </c>
    </row>
    <row r="17620" spans="1:8" x14ac:dyDescent="0.25">
      <c r="A17620" s="1">
        <v>41073.42083333333</v>
      </c>
      <c r="B17620" t="s">
        <v>2383</v>
      </c>
      <c r="C17620" t="s">
        <v>47795</v>
      </c>
      <c r="D17620">
        <v>121.256305413593</v>
      </c>
      <c r="E17620">
        <v>24.971250607060998</v>
      </c>
      <c r="F17620" t="s">
        <v>4</v>
      </c>
      <c r="G17620" t="s">
        <v>2</v>
      </c>
      <c r="H17620" s="1">
        <v>41073.420995370368</v>
      </c>
    </row>
    <row r="17621" spans="1:8" x14ac:dyDescent="0.25">
      <c r="A17621" s="1">
        <v>41073.421527777777</v>
      </c>
      <c r="B17621" t="s">
        <v>2383</v>
      </c>
      <c r="C17621" t="s">
        <v>47796</v>
      </c>
      <c r="D17621">
        <v>121.29251938961001</v>
      </c>
      <c r="E17621">
        <v>24.987983510295599</v>
      </c>
      <c r="F17621" t="s">
        <v>4</v>
      </c>
      <c r="G17621" t="s">
        <v>2</v>
      </c>
      <c r="H17621" t="s">
        <v>23506</v>
      </c>
    </row>
    <row r="17622" spans="1:8" x14ac:dyDescent="0.25">
      <c r="A17622" s="1">
        <v>41073.424305555556</v>
      </c>
      <c r="B17622" t="s">
        <v>91</v>
      </c>
      <c r="C17622" t="s">
        <v>23507</v>
      </c>
      <c r="D17622">
        <v>120.35663669367101</v>
      </c>
      <c r="E17622">
        <v>22.560931925748001</v>
      </c>
      <c r="F17622" t="s">
        <v>1</v>
      </c>
      <c r="G17622" t="s">
        <v>2</v>
      </c>
      <c r="H17622" t="s">
        <v>71</v>
      </c>
    </row>
    <row r="17623" spans="1:8" x14ac:dyDescent="0.25">
      <c r="A17623" s="1">
        <v>41073.425694444442</v>
      </c>
      <c r="B17623" t="s">
        <v>204</v>
      </c>
      <c r="C17623" t="s">
        <v>23508</v>
      </c>
      <c r="D17623">
        <v>121.12521349996</v>
      </c>
      <c r="E17623">
        <v>24.021374499682299</v>
      </c>
      <c r="F17623" t="s">
        <v>4</v>
      </c>
      <c r="G17623" t="s">
        <v>2</v>
      </c>
      <c r="H17623" t="s">
        <v>23509</v>
      </c>
    </row>
    <row r="17624" spans="1:8" x14ac:dyDescent="0.25">
      <c r="A17624" s="1">
        <v>41073.425694444442</v>
      </c>
      <c r="B17624" t="s">
        <v>204</v>
      </c>
      <c r="C17624" t="s">
        <v>23510</v>
      </c>
      <c r="D17624">
        <v>121.135128187154</v>
      </c>
      <c r="E17624">
        <v>24.029638664722299</v>
      </c>
      <c r="F17624" t="s">
        <v>4</v>
      </c>
      <c r="G17624" t="s">
        <v>2</v>
      </c>
      <c r="H17624" t="s">
        <v>23511</v>
      </c>
    </row>
    <row r="17625" spans="1:8" x14ac:dyDescent="0.25">
      <c r="A17625" s="1">
        <v>41073.428472222222</v>
      </c>
      <c r="B17625" t="s">
        <v>91</v>
      </c>
      <c r="C17625" t="s">
        <v>23512</v>
      </c>
      <c r="D17625">
        <v>120.349000760377</v>
      </c>
      <c r="E17625">
        <v>22.562234875609398</v>
      </c>
      <c r="F17625" t="s">
        <v>1</v>
      </c>
      <c r="G17625" t="s">
        <v>2</v>
      </c>
      <c r="H17625" t="s">
        <v>71</v>
      </c>
    </row>
    <row r="17626" spans="1:8" x14ac:dyDescent="0.25">
      <c r="A17626" s="1">
        <v>41073.428472222222</v>
      </c>
      <c r="B17626" t="s">
        <v>2383</v>
      </c>
      <c r="C17626" t="s">
        <v>47797</v>
      </c>
      <c r="D17626">
        <v>121.28351870925</v>
      </c>
      <c r="E17626">
        <v>24.949834145578698</v>
      </c>
      <c r="F17626" t="s">
        <v>4</v>
      </c>
      <c r="G17626" t="s">
        <v>2</v>
      </c>
      <c r="H17626" t="s">
        <v>23513</v>
      </c>
    </row>
    <row r="17627" spans="1:8" x14ac:dyDescent="0.25">
      <c r="A17627" s="1">
        <v>41073.434027777781</v>
      </c>
      <c r="B17627" t="s">
        <v>2383</v>
      </c>
      <c r="C17627" t="s">
        <v>23514</v>
      </c>
      <c r="D17627">
        <v>121.20314897614</v>
      </c>
      <c r="E17627">
        <v>24.954057962456702</v>
      </c>
      <c r="F17627" t="s">
        <v>9</v>
      </c>
      <c r="G17627" t="s">
        <v>10</v>
      </c>
      <c r="H17627" t="s">
        <v>23515</v>
      </c>
    </row>
    <row r="17628" spans="1:8" x14ac:dyDescent="0.25">
      <c r="A17628" s="1">
        <v>41073.43472222222</v>
      </c>
      <c r="B17628" t="s">
        <v>2383</v>
      </c>
      <c r="C17628" t="s">
        <v>47798</v>
      </c>
      <c r="D17628">
        <v>121.323895556838</v>
      </c>
      <c r="E17628">
        <v>24.9858580884496</v>
      </c>
      <c r="F17628" t="s">
        <v>4</v>
      </c>
      <c r="G17628" t="s">
        <v>2</v>
      </c>
      <c r="H17628" s="1">
        <v>41073.434872685182</v>
      </c>
    </row>
    <row r="17629" spans="1:8" x14ac:dyDescent="0.25">
      <c r="A17629" s="1">
        <v>41073.436111111114</v>
      </c>
      <c r="B17629" t="s">
        <v>14</v>
      </c>
      <c r="C17629" t="s">
        <v>23278</v>
      </c>
      <c r="F17629" t="s">
        <v>9</v>
      </c>
      <c r="G17629" t="s">
        <v>10</v>
      </c>
      <c r="H17629" t="s">
        <v>23516</v>
      </c>
    </row>
    <row r="17630" spans="1:8" x14ac:dyDescent="0.25">
      <c r="A17630" s="1">
        <v>41073.436111111114</v>
      </c>
      <c r="B17630" t="s">
        <v>2383</v>
      </c>
      <c r="C17630" t="s">
        <v>47799</v>
      </c>
      <c r="D17630">
        <v>121.29965081331601</v>
      </c>
      <c r="E17630">
        <v>25.0005443938587</v>
      </c>
      <c r="F17630" t="s">
        <v>9</v>
      </c>
      <c r="G17630" t="s">
        <v>10</v>
      </c>
      <c r="H17630" t="s">
        <v>23517</v>
      </c>
    </row>
    <row r="17631" spans="1:8" x14ac:dyDescent="0.25">
      <c r="A17631" s="1">
        <v>41073.4375</v>
      </c>
      <c r="B17631" t="s">
        <v>2383</v>
      </c>
      <c r="C17631" t="s">
        <v>47800</v>
      </c>
      <c r="D17631">
        <v>121.193538121085</v>
      </c>
      <c r="E17631">
        <v>25.053804119062601</v>
      </c>
      <c r="F17631" t="s">
        <v>1</v>
      </c>
      <c r="G17631" t="s">
        <v>2</v>
      </c>
      <c r="H17631" t="s">
        <v>23518</v>
      </c>
    </row>
    <row r="17632" spans="1:8" x14ac:dyDescent="0.25">
      <c r="A17632" s="1">
        <v>41073.438194444447</v>
      </c>
      <c r="B17632" t="s">
        <v>2383</v>
      </c>
      <c r="C17632" t="s">
        <v>47801</v>
      </c>
      <c r="D17632">
        <v>121.20314897614</v>
      </c>
      <c r="E17632">
        <v>24.954057962456702</v>
      </c>
      <c r="F17632" t="s">
        <v>9</v>
      </c>
      <c r="G17632" t="s">
        <v>10</v>
      </c>
      <c r="H17632" t="s">
        <v>23519</v>
      </c>
    </row>
    <row r="17633" spans="1:8" x14ac:dyDescent="0.25">
      <c r="A17633" s="1">
        <v>41073.441666666666</v>
      </c>
      <c r="B17633" t="s">
        <v>2383</v>
      </c>
      <c r="C17633" t="s">
        <v>47802</v>
      </c>
      <c r="D17633">
        <v>121.32043932494901</v>
      </c>
      <c r="E17633">
        <v>24.987365623584601</v>
      </c>
      <c r="F17633" t="s">
        <v>4</v>
      </c>
      <c r="G17633" t="s">
        <v>2</v>
      </c>
      <c r="H17633" s="1">
        <v>41073.44189814815</v>
      </c>
    </row>
    <row r="17634" spans="1:8" x14ac:dyDescent="0.25">
      <c r="A17634" s="1">
        <v>41073.443055555559</v>
      </c>
      <c r="B17634" t="s">
        <v>2383</v>
      </c>
      <c r="C17634" t="s">
        <v>47803</v>
      </c>
      <c r="D17634">
        <v>121.272485145535</v>
      </c>
      <c r="E17634">
        <v>24.970769914322101</v>
      </c>
      <c r="F17634" t="s">
        <v>9</v>
      </c>
      <c r="G17634" t="s">
        <v>10</v>
      </c>
      <c r="H17634" t="s">
        <v>23520</v>
      </c>
    </row>
    <row r="17635" spans="1:8" x14ac:dyDescent="0.25">
      <c r="A17635" s="1">
        <v>41073.444444444445</v>
      </c>
      <c r="B17635" t="s">
        <v>91</v>
      </c>
      <c r="C17635" t="s">
        <v>23521</v>
      </c>
      <c r="D17635">
        <v>120.286108976177</v>
      </c>
      <c r="E17635">
        <v>22.654281986611</v>
      </c>
      <c r="F17635" t="s">
        <v>4</v>
      </c>
      <c r="G17635" t="s">
        <v>2</v>
      </c>
      <c r="H17635" t="s">
        <v>71</v>
      </c>
    </row>
    <row r="17636" spans="1:8" x14ac:dyDescent="0.25">
      <c r="A17636" s="1">
        <v>41073.446527777778</v>
      </c>
      <c r="B17636" t="s">
        <v>2383</v>
      </c>
      <c r="C17636" t="s">
        <v>47804</v>
      </c>
      <c r="D17636">
        <v>121.243574959496</v>
      </c>
      <c r="E17636">
        <v>24.958425867628002</v>
      </c>
      <c r="F17636" t="s">
        <v>4</v>
      </c>
      <c r="G17636" t="s">
        <v>2</v>
      </c>
      <c r="H17636" s="1">
        <v>41073.446921296294</v>
      </c>
    </row>
    <row r="17637" spans="1:8" x14ac:dyDescent="0.25">
      <c r="A17637" s="1">
        <v>41073.447916666664</v>
      </c>
      <c r="B17637" t="s">
        <v>91</v>
      </c>
      <c r="C17637" t="s">
        <v>23522</v>
      </c>
      <c r="D17637">
        <v>120.38313027301299</v>
      </c>
      <c r="E17637">
        <v>22.563471447998101</v>
      </c>
      <c r="F17637" t="s">
        <v>4</v>
      </c>
      <c r="G17637" t="s">
        <v>2</v>
      </c>
      <c r="H17637" t="s">
        <v>71</v>
      </c>
    </row>
    <row r="17638" spans="1:8" x14ac:dyDescent="0.25">
      <c r="A17638" s="1">
        <v>41073.448611111111</v>
      </c>
      <c r="B17638" t="s">
        <v>2383</v>
      </c>
      <c r="C17638" t="s">
        <v>47803</v>
      </c>
      <c r="D17638">
        <v>121.272485145535</v>
      </c>
      <c r="E17638">
        <v>24.970769914322101</v>
      </c>
      <c r="F17638" t="s">
        <v>9</v>
      </c>
      <c r="G17638" t="s">
        <v>10</v>
      </c>
      <c r="H17638" t="s">
        <v>23523</v>
      </c>
    </row>
    <row r="17639" spans="1:8" x14ac:dyDescent="0.25">
      <c r="A17639" s="1">
        <v>41073.448611111111</v>
      </c>
      <c r="B17639" t="s">
        <v>2383</v>
      </c>
      <c r="C17639" t="s">
        <v>47803</v>
      </c>
      <c r="D17639">
        <v>121.272485145535</v>
      </c>
      <c r="E17639">
        <v>24.970769914322101</v>
      </c>
      <c r="F17639" t="s">
        <v>9</v>
      </c>
      <c r="G17639" t="s">
        <v>10</v>
      </c>
      <c r="H17639" t="s">
        <v>23523</v>
      </c>
    </row>
    <row r="17640" spans="1:8" x14ac:dyDescent="0.25">
      <c r="A17640" s="1">
        <v>41073.458333333336</v>
      </c>
      <c r="B17640" t="s">
        <v>91</v>
      </c>
      <c r="C17640" t="s">
        <v>23524</v>
      </c>
      <c r="D17640">
        <v>120.286108976177</v>
      </c>
      <c r="E17640">
        <v>22.654281986611</v>
      </c>
      <c r="F17640" t="s">
        <v>4</v>
      </c>
      <c r="G17640" t="s">
        <v>2</v>
      </c>
      <c r="H17640" t="s">
        <v>71</v>
      </c>
    </row>
    <row r="17641" spans="1:8" x14ac:dyDescent="0.25">
      <c r="A17641" s="1">
        <v>41073.460416666669</v>
      </c>
      <c r="B17641" t="s">
        <v>14</v>
      </c>
      <c r="C17641" t="s">
        <v>23525</v>
      </c>
      <c r="F17641" t="s">
        <v>9</v>
      </c>
      <c r="G17641" t="s">
        <v>10</v>
      </c>
      <c r="H17641" t="s">
        <v>9094</v>
      </c>
    </row>
    <row r="17642" spans="1:8" x14ac:dyDescent="0.25">
      <c r="A17642" s="1">
        <v>41073.465277777781</v>
      </c>
      <c r="B17642" t="s">
        <v>204</v>
      </c>
      <c r="C17642" t="s">
        <v>23526</v>
      </c>
      <c r="D17642">
        <v>120.673848899999</v>
      </c>
      <c r="E17642">
        <v>23.7677149997998</v>
      </c>
      <c r="F17642" t="s">
        <v>4</v>
      </c>
      <c r="G17642" t="s">
        <v>2</v>
      </c>
      <c r="H17642" t="s">
        <v>23527</v>
      </c>
    </row>
    <row r="17643" spans="1:8" x14ac:dyDescent="0.25">
      <c r="A17643" s="1">
        <v>41073.466666666667</v>
      </c>
      <c r="B17643" t="s">
        <v>2383</v>
      </c>
      <c r="C17643" t="s">
        <v>47805</v>
      </c>
      <c r="D17643">
        <v>121.20314897614</v>
      </c>
      <c r="E17643">
        <v>24.954057962456702</v>
      </c>
      <c r="F17643" t="s">
        <v>9</v>
      </c>
      <c r="G17643" t="s">
        <v>12</v>
      </c>
      <c r="H17643" t="s">
        <v>23528</v>
      </c>
    </row>
    <row r="17644" spans="1:8" x14ac:dyDescent="0.25">
      <c r="A17644" s="1">
        <v>41073.46875</v>
      </c>
      <c r="B17644" t="s">
        <v>204</v>
      </c>
      <c r="C17644" t="s">
        <v>23529</v>
      </c>
      <c r="D17644">
        <v>120.773011000007</v>
      </c>
      <c r="E17644">
        <v>23.711382999803501</v>
      </c>
      <c r="F17644" t="s">
        <v>42</v>
      </c>
      <c r="G17644" t="s">
        <v>43</v>
      </c>
      <c r="H17644" t="s">
        <v>23530</v>
      </c>
    </row>
    <row r="17645" spans="1:8" x14ac:dyDescent="0.25">
      <c r="A17645" s="1">
        <v>41073.474305555559</v>
      </c>
      <c r="B17645" t="s">
        <v>2383</v>
      </c>
      <c r="C17645" t="s">
        <v>47806</v>
      </c>
      <c r="D17645">
        <v>121.20314897614</v>
      </c>
      <c r="E17645">
        <v>24.954057962456702</v>
      </c>
      <c r="F17645" t="s">
        <v>9</v>
      </c>
      <c r="G17645" t="s">
        <v>12</v>
      </c>
      <c r="H17645" t="s">
        <v>23531</v>
      </c>
    </row>
    <row r="17646" spans="1:8" x14ac:dyDescent="0.25">
      <c r="A17646" s="1">
        <v>41073.476388888892</v>
      </c>
      <c r="B17646" t="s">
        <v>2383</v>
      </c>
      <c r="C17646" t="s">
        <v>47806</v>
      </c>
      <c r="D17646">
        <v>121.20314897614</v>
      </c>
      <c r="E17646">
        <v>24.954057962456702</v>
      </c>
      <c r="F17646" t="s">
        <v>9</v>
      </c>
      <c r="G17646" t="s">
        <v>12</v>
      </c>
      <c r="H17646" t="s">
        <v>23531</v>
      </c>
    </row>
    <row r="17647" spans="1:8" x14ac:dyDescent="0.25">
      <c r="A17647" s="1">
        <v>41073.49722222222</v>
      </c>
      <c r="B17647" t="s">
        <v>2383</v>
      </c>
      <c r="C17647" t="s">
        <v>47807</v>
      </c>
      <c r="D17647">
        <v>121.315627856539</v>
      </c>
      <c r="E17647">
        <v>24.991151634247998</v>
      </c>
      <c r="F17647" t="s">
        <v>4</v>
      </c>
      <c r="G17647" t="s">
        <v>2</v>
      </c>
      <c r="H17647" s="1">
        <v>41073.497384259259</v>
      </c>
    </row>
    <row r="17648" spans="1:8" x14ac:dyDescent="0.25">
      <c r="A17648" s="1">
        <v>41073.5</v>
      </c>
      <c r="B17648" t="s">
        <v>2383</v>
      </c>
      <c r="C17648" t="s">
        <v>47619</v>
      </c>
      <c r="D17648">
        <v>121.31562785842</v>
      </c>
      <c r="E17648">
        <v>24.991151633612098</v>
      </c>
      <c r="F17648" t="s">
        <v>9</v>
      </c>
      <c r="G17648" t="s">
        <v>12</v>
      </c>
      <c r="H17648" t="s">
        <v>23532</v>
      </c>
    </row>
    <row r="17649" spans="1:8" x14ac:dyDescent="0.25">
      <c r="A17649" s="1">
        <v>41073.508333333331</v>
      </c>
      <c r="B17649" t="s">
        <v>14</v>
      </c>
      <c r="C17649" t="s">
        <v>23533</v>
      </c>
      <c r="F17649" t="s">
        <v>1</v>
      </c>
      <c r="G17649" t="s">
        <v>2</v>
      </c>
      <c r="H17649" t="s">
        <v>23534</v>
      </c>
    </row>
    <row r="17650" spans="1:8" x14ac:dyDescent="0.25">
      <c r="A17650" s="1">
        <v>41073.509027777778</v>
      </c>
      <c r="B17650" t="s">
        <v>14</v>
      </c>
      <c r="C17650" t="s">
        <v>13634</v>
      </c>
      <c r="D17650">
        <v>120.80794442231</v>
      </c>
      <c r="E17650">
        <v>22.154704141783899</v>
      </c>
      <c r="F17650" t="s">
        <v>4</v>
      </c>
      <c r="G17650" t="s">
        <v>2</v>
      </c>
      <c r="H17650" t="s">
        <v>23535</v>
      </c>
    </row>
    <row r="17651" spans="1:8" x14ac:dyDescent="0.25">
      <c r="A17651" s="1">
        <v>41073.512499999997</v>
      </c>
      <c r="B17651" t="s">
        <v>14</v>
      </c>
      <c r="C17651" t="s">
        <v>23536</v>
      </c>
      <c r="F17651" t="s">
        <v>6</v>
      </c>
      <c r="G17651" t="s">
        <v>4877</v>
      </c>
      <c r="H17651" t="s">
        <v>23537</v>
      </c>
    </row>
    <row r="17652" spans="1:8" x14ac:dyDescent="0.25">
      <c r="A17652" s="1">
        <v>41073.512499999997</v>
      </c>
      <c r="B17652" t="s">
        <v>14</v>
      </c>
      <c r="C17652" t="s">
        <v>23538</v>
      </c>
      <c r="F17652" t="s">
        <v>6</v>
      </c>
      <c r="G17652" t="s">
        <v>4877</v>
      </c>
      <c r="H17652" t="s">
        <v>23537</v>
      </c>
    </row>
    <row r="17653" spans="1:8" x14ac:dyDescent="0.25">
      <c r="A17653" s="1">
        <v>41073.522916666669</v>
      </c>
      <c r="B17653" t="s">
        <v>204</v>
      </c>
      <c r="C17653" t="s">
        <v>23539</v>
      </c>
      <c r="D17653">
        <v>120.69694449995799</v>
      </c>
      <c r="E17653">
        <v>23.755002699746299</v>
      </c>
      <c r="F17653" t="s">
        <v>36</v>
      </c>
      <c r="G17653" t="s">
        <v>57</v>
      </c>
      <c r="H17653" t="s">
        <v>4735</v>
      </c>
    </row>
    <row r="17654" spans="1:8" x14ac:dyDescent="0.25">
      <c r="A17654" s="1">
        <v>41073.524305555555</v>
      </c>
      <c r="B17654" t="s">
        <v>204</v>
      </c>
      <c r="C17654" t="s">
        <v>23540</v>
      </c>
      <c r="F17654" t="s">
        <v>1</v>
      </c>
      <c r="G17654" t="s">
        <v>2</v>
      </c>
      <c r="H17654" t="s">
        <v>23541</v>
      </c>
    </row>
    <row r="17655" spans="1:8" x14ac:dyDescent="0.25">
      <c r="A17655" s="1">
        <v>41073.53125</v>
      </c>
      <c r="B17655" t="s">
        <v>2383</v>
      </c>
      <c r="C17655" t="s">
        <v>48734</v>
      </c>
      <c r="D17655">
        <v>121.203369896192</v>
      </c>
      <c r="E17655">
        <v>24.944778002314099</v>
      </c>
      <c r="F17655" t="s">
        <v>4</v>
      </c>
      <c r="G17655" t="s">
        <v>2</v>
      </c>
      <c r="H17655" s="1">
        <v>41073.531608796293</v>
      </c>
    </row>
    <row r="17656" spans="1:8" x14ac:dyDescent="0.25">
      <c r="A17656" s="1">
        <v>41073.546527777777</v>
      </c>
      <c r="B17656" t="s">
        <v>2383</v>
      </c>
      <c r="C17656" t="s">
        <v>47808</v>
      </c>
      <c r="D17656">
        <v>121.260019931904</v>
      </c>
      <c r="E17656">
        <v>25.019758699280899</v>
      </c>
      <c r="F17656" t="s">
        <v>4</v>
      </c>
      <c r="G17656" t="s">
        <v>2</v>
      </c>
      <c r="H17656" s="1">
        <v>41073.547013888892</v>
      </c>
    </row>
    <row r="17657" spans="1:8" x14ac:dyDescent="0.25">
      <c r="A17657" s="1">
        <v>41073.560416666667</v>
      </c>
      <c r="B17657" t="s">
        <v>2383</v>
      </c>
      <c r="C17657" t="s">
        <v>47809</v>
      </c>
      <c r="D17657">
        <v>121.237408968054</v>
      </c>
      <c r="E17657">
        <v>24.956938827134099</v>
      </c>
      <c r="F17657" t="s">
        <v>4</v>
      </c>
      <c r="G17657" t="s">
        <v>2</v>
      </c>
      <c r="H17657" s="1">
        <v>41073.560787037037</v>
      </c>
    </row>
    <row r="17658" spans="1:8" x14ac:dyDescent="0.25">
      <c r="A17658" s="1">
        <v>41073.572222222225</v>
      </c>
      <c r="B17658" t="s">
        <v>2383</v>
      </c>
      <c r="C17658" t="s">
        <v>47810</v>
      </c>
      <c r="D17658">
        <v>121.241085664414</v>
      </c>
      <c r="E17658">
        <v>25.036236914306901</v>
      </c>
      <c r="F17658" t="s">
        <v>4</v>
      </c>
      <c r="G17658" t="s">
        <v>2</v>
      </c>
      <c r="H17658" s="1">
        <v>41073.572696759256</v>
      </c>
    </row>
    <row r="17659" spans="1:8" x14ac:dyDescent="0.25">
      <c r="A17659" s="1">
        <v>41073.586805555555</v>
      </c>
      <c r="B17659" t="s">
        <v>14</v>
      </c>
      <c r="C17659" t="s">
        <v>23542</v>
      </c>
      <c r="F17659" t="s">
        <v>9</v>
      </c>
      <c r="G17659" t="s">
        <v>12</v>
      </c>
      <c r="H17659" t="s">
        <v>23543</v>
      </c>
    </row>
    <row r="17660" spans="1:8" x14ac:dyDescent="0.25">
      <c r="A17660" s="1">
        <v>41073.59652777778</v>
      </c>
      <c r="B17660" t="s">
        <v>2383</v>
      </c>
      <c r="C17660" t="s">
        <v>47811</v>
      </c>
      <c r="D17660">
        <v>121.31546827827501</v>
      </c>
      <c r="E17660">
        <v>24.995288108793201</v>
      </c>
      <c r="F17660" t="s">
        <v>4</v>
      </c>
      <c r="G17660" t="s">
        <v>2</v>
      </c>
      <c r="H17660" s="1">
        <v>41073.597048611111</v>
      </c>
    </row>
    <row r="17661" spans="1:8" x14ac:dyDescent="0.25">
      <c r="A17661" s="1">
        <v>41073.604166666664</v>
      </c>
      <c r="B17661" t="s">
        <v>91</v>
      </c>
      <c r="C17661" t="s">
        <v>23544</v>
      </c>
      <c r="D17661">
        <v>120.721055204686</v>
      </c>
      <c r="E17661">
        <v>23.263342980184099</v>
      </c>
      <c r="F17661" t="s">
        <v>4</v>
      </c>
      <c r="G17661" t="s">
        <v>2</v>
      </c>
      <c r="H17661" t="s">
        <v>71</v>
      </c>
    </row>
    <row r="17662" spans="1:8" x14ac:dyDescent="0.25">
      <c r="A17662" s="1">
        <v>41073.604861111111</v>
      </c>
      <c r="B17662" t="s">
        <v>2383</v>
      </c>
      <c r="C17662" t="s">
        <v>47812</v>
      </c>
      <c r="D17662">
        <v>121.27812023571001</v>
      </c>
      <c r="E17662">
        <v>24.9634323556505</v>
      </c>
      <c r="F17662" t="s">
        <v>4</v>
      </c>
      <c r="G17662" t="s">
        <v>2</v>
      </c>
      <c r="H17662" s="1">
        <v>41073.605127314811</v>
      </c>
    </row>
    <row r="17663" spans="1:8" x14ac:dyDescent="0.25">
      <c r="A17663" s="1">
        <v>41073.609722222223</v>
      </c>
      <c r="B17663" t="s">
        <v>95</v>
      </c>
      <c r="C17663" t="s">
        <v>95</v>
      </c>
      <c r="D17663">
        <v>121.125213500008</v>
      </c>
      <c r="E17663">
        <v>24.703280599469899</v>
      </c>
      <c r="F17663" t="s">
        <v>4</v>
      </c>
      <c r="G17663" t="s">
        <v>2</v>
      </c>
      <c r="H17663" t="s">
        <v>23545</v>
      </c>
    </row>
    <row r="17664" spans="1:8" x14ac:dyDescent="0.25">
      <c r="A17664" s="1">
        <v>41073.618055555555</v>
      </c>
      <c r="B17664" t="s">
        <v>2383</v>
      </c>
      <c r="C17664" t="s">
        <v>47813</v>
      </c>
      <c r="D17664">
        <v>121.252639232595</v>
      </c>
      <c r="E17664">
        <v>25.0222596236095</v>
      </c>
      <c r="F17664" t="s">
        <v>4</v>
      </c>
      <c r="G17664" t="s">
        <v>2</v>
      </c>
      <c r="H17664" s="1">
        <v>41073.618344907409</v>
      </c>
    </row>
    <row r="17665" spans="1:8" x14ac:dyDescent="0.25">
      <c r="A17665" s="1">
        <v>41073.619444444441</v>
      </c>
      <c r="B17665" t="s">
        <v>95</v>
      </c>
      <c r="C17665" t="s">
        <v>22589</v>
      </c>
      <c r="D17665">
        <v>121.09656370004799</v>
      </c>
      <c r="E17665">
        <v>24.619306199449699</v>
      </c>
      <c r="F17665" t="s">
        <v>42</v>
      </c>
      <c r="G17665" t="s">
        <v>43</v>
      </c>
      <c r="H17665" t="s">
        <v>23546</v>
      </c>
    </row>
    <row r="17666" spans="1:8" x14ac:dyDescent="0.25">
      <c r="A17666" s="1">
        <v>41073.624305555553</v>
      </c>
      <c r="B17666" t="s">
        <v>2383</v>
      </c>
      <c r="C17666" t="s">
        <v>47814</v>
      </c>
      <c r="D17666">
        <v>121.278537731334</v>
      </c>
      <c r="E17666">
        <v>24.921043946724001</v>
      </c>
      <c r="F17666" t="s">
        <v>4</v>
      </c>
      <c r="G17666" t="s">
        <v>2</v>
      </c>
      <c r="H17666" s="1">
        <v>41073.624652777777</v>
      </c>
    </row>
    <row r="17667" spans="1:8" x14ac:dyDescent="0.25">
      <c r="A17667" s="1">
        <v>41073.627083333333</v>
      </c>
      <c r="B17667" t="s">
        <v>204</v>
      </c>
      <c r="C17667" t="s">
        <v>23547</v>
      </c>
      <c r="F17667" t="s">
        <v>42</v>
      </c>
      <c r="G17667" t="s">
        <v>43</v>
      </c>
      <c r="H17667" t="s">
        <v>23548</v>
      </c>
    </row>
    <row r="17668" spans="1:8" x14ac:dyDescent="0.25">
      <c r="A17668" s="1">
        <v>41073.65902777778</v>
      </c>
      <c r="B17668" t="s">
        <v>204</v>
      </c>
      <c r="C17668" t="s">
        <v>23549</v>
      </c>
      <c r="F17668" t="s">
        <v>42</v>
      </c>
      <c r="G17668" t="s">
        <v>43</v>
      </c>
      <c r="H17668" t="s">
        <v>23550</v>
      </c>
    </row>
    <row r="17669" spans="1:8" x14ac:dyDescent="0.25">
      <c r="A17669" s="1">
        <v>41073.663888888892</v>
      </c>
      <c r="B17669" t="s">
        <v>14</v>
      </c>
      <c r="C17669" t="s">
        <v>1870</v>
      </c>
      <c r="F17669" t="s">
        <v>42</v>
      </c>
      <c r="G17669" t="s">
        <v>43</v>
      </c>
      <c r="H17669" t="s">
        <v>23551</v>
      </c>
    </row>
    <row r="17670" spans="1:8" x14ac:dyDescent="0.25">
      <c r="A17670" s="1">
        <v>41073.666666666664</v>
      </c>
      <c r="B17670" t="s">
        <v>91</v>
      </c>
      <c r="C17670" t="s">
        <v>23552</v>
      </c>
      <c r="D17670">
        <v>120.286108976177</v>
      </c>
      <c r="E17670">
        <v>22.654281986611</v>
      </c>
      <c r="F17670" t="s">
        <v>4</v>
      </c>
      <c r="G17670" t="s">
        <v>2</v>
      </c>
      <c r="H17670" t="s">
        <v>71</v>
      </c>
    </row>
    <row r="17671" spans="1:8" x14ac:dyDescent="0.25">
      <c r="A17671" s="1">
        <v>41073.678472222222</v>
      </c>
      <c r="B17671" t="s">
        <v>14</v>
      </c>
      <c r="C17671" t="s">
        <v>23553</v>
      </c>
      <c r="F17671" t="s">
        <v>4</v>
      </c>
      <c r="G17671" t="s">
        <v>2</v>
      </c>
      <c r="H17671" t="s">
        <v>23554</v>
      </c>
    </row>
    <row r="17672" spans="1:8" x14ac:dyDescent="0.25">
      <c r="A17672" s="1">
        <v>41073.680555555555</v>
      </c>
      <c r="B17672" t="s">
        <v>51</v>
      </c>
      <c r="C17672" t="s">
        <v>7373</v>
      </c>
      <c r="D17672">
        <v>120.568202800036</v>
      </c>
      <c r="E17672">
        <v>23.3691036999179</v>
      </c>
      <c r="F17672" t="s">
        <v>1</v>
      </c>
      <c r="G17672" t="s">
        <v>2</v>
      </c>
      <c r="H17672" t="s">
        <v>23555</v>
      </c>
    </row>
    <row r="17673" spans="1:8" x14ac:dyDescent="0.25">
      <c r="A17673" s="1">
        <v>41073.680555555555</v>
      </c>
      <c r="B17673" t="s">
        <v>204</v>
      </c>
      <c r="C17673" t="s">
        <v>23556</v>
      </c>
      <c r="D17673">
        <v>120.992656000015</v>
      </c>
      <c r="E17673">
        <v>23.9310910996678</v>
      </c>
      <c r="F17673" t="s">
        <v>23</v>
      </c>
      <c r="G17673" t="s">
        <v>2</v>
      </c>
      <c r="H17673" t="s">
        <v>23394</v>
      </c>
    </row>
    <row r="17674" spans="1:8" x14ac:dyDescent="0.25">
      <c r="A17674" s="1">
        <v>41073.6875</v>
      </c>
      <c r="B17674" t="s">
        <v>95</v>
      </c>
      <c r="C17674" t="s">
        <v>23557</v>
      </c>
      <c r="D17674">
        <v>121.25199890001601</v>
      </c>
      <c r="E17674">
        <v>24.732000399473499</v>
      </c>
      <c r="F17674" t="s">
        <v>1</v>
      </c>
      <c r="G17674" t="s">
        <v>2</v>
      </c>
      <c r="H17674" t="s">
        <v>23558</v>
      </c>
    </row>
    <row r="17675" spans="1:8" x14ac:dyDescent="0.25">
      <c r="A17675" s="1">
        <v>41073.6875</v>
      </c>
      <c r="B17675" t="s">
        <v>95</v>
      </c>
      <c r="C17675" t="s">
        <v>23559</v>
      </c>
      <c r="D17675">
        <v>121.222571300033</v>
      </c>
      <c r="E17675">
        <v>24.718169199475302</v>
      </c>
      <c r="F17675" t="s">
        <v>3810</v>
      </c>
      <c r="G17675" t="s">
        <v>2</v>
      </c>
      <c r="H17675" t="s">
        <v>23560</v>
      </c>
    </row>
    <row r="17676" spans="1:8" x14ac:dyDescent="0.25">
      <c r="A17676" s="1">
        <v>41073.6875</v>
      </c>
      <c r="B17676" t="s">
        <v>95</v>
      </c>
      <c r="C17676" t="s">
        <v>23561</v>
      </c>
      <c r="D17676">
        <v>121.27408130004</v>
      </c>
      <c r="E17676">
        <v>24.722254799408301</v>
      </c>
      <c r="F17676" t="s">
        <v>42</v>
      </c>
      <c r="G17676" t="s">
        <v>43</v>
      </c>
      <c r="H17676" t="s">
        <v>23562</v>
      </c>
    </row>
    <row r="17677" spans="1:8" x14ac:dyDescent="0.25">
      <c r="A17677" s="1">
        <v>41073.6875</v>
      </c>
      <c r="B17677" t="s">
        <v>204</v>
      </c>
      <c r="C17677" t="s">
        <v>23563</v>
      </c>
      <c r="D17677">
        <v>120.926937800006</v>
      </c>
      <c r="E17677">
        <v>23.916734599742799</v>
      </c>
      <c r="F17677" t="s">
        <v>1</v>
      </c>
      <c r="G17677" t="s">
        <v>2</v>
      </c>
      <c r="H17677" t="s">
        <v>23564</v>
      </c>
    </row>
    <row r="17678" spans="1:8" x14ac:dyDescent="0.25">
      <c r="A17678" s="1">
        <v>41073.711111111108</v>
      </c>
      <c r="B17678" t="s">
        <v>95</v>
      </c>
      <c r="C17678" t="s">
        <v>23565</v>
      </c>
      <c r="D17678">
        <v>121.17554799995401</v>
      </c>
      <c r="E17678">
        <v>24.7950639994251</v>
      </c>
      <c r="F17678" t="s">
        <v>3810</v>
      </c>
      <c r="G17678" t="s">
        <v>2</v>
      </c>
      <c r="H17678" t="s">
        <v>23566</v>
      </c>
    </row>
    <row r="17679" spans="1:8" x14ac:dyDescent="0.25">
      <c r="A17679" s="1">
        <v>41073.711111111108</v>
      </c>
      <c r="B17679" t="s">
        <v>95</v>
      </c>
      <c r="C17679" t="s">
        <v>23567</v>
      </c>
      <c r="D17679">
        <v>120.991179300006</v>
      </c>
      <c r="E17679">
        <v>24.765879799437499</v>
      </c>
      <c r="F17679" t="s">
        <v>3810</v>
      </c>
      <c r="G17679" t="s">
        <v>2</v>
      </c>
      <c r="H17679" t="s">
        <v>23568</v>
      </c>
    </row>
    <row r="17680" spans="1:8" x14ac:dyDescent="0.25">
      <c r="A17680" s="1">
        <v>41073.712500000001</v>
      </c>
      <c r="B17680" t="s">
        <v>95</v>
      </c>
      <c r="C17680" t="s">
        <v>23569</v>
      </c>
      <c r="D17680">
        <v>121.173260999997</v>
      </c>
      <c r="E17680">
        <v>24.796423099388299</v>
      </c>
      <c r="F17680" t="s">
        <v>3810</v>
      </c>
      <c r="G17680" t="s">
        <v>2</v>
      </c>
      <c r="H17680" t="s">
        <v>23570</v>
      </c>
    </row>
    <row r="17681" spans="1:8" x14ac:dyDescent="0.25">
      <c r="A17681" s="1">
        <v>41073.713194444441</v>
      </c>
      <c r="B17681" t="s">
        <v>91</v>
      </c>
      <c r="C17681" t="s">
        <v>23571</v>
      </c>
      <c r="D17681">
        <v>120.26878042871201</v>
      </c>
      <c r="E17681">
        <v>22.6191515975291</v>
      </c>
      <c r="F17681" t="s">
        <v>36</v>
      </c>
      <c r="G17681" t="s">
        <v>57</v>
      </c>
      <c r="H17681" t="s">
        <v>71</v>
      </c>
    </row>
    <row r="17682" spans="1:8" x14ac:dyDescent="0.25">
      <c r="A17682" s="1">
        <v>41073.722222222219</v>
      </c>
      <c r="B17682" t="s">
        <v>14</v>
      </c>
      <c r="C17682" t="s">
        <v>23572</v>
      </c>
      <c r="F17682" t="s">
        <v>9</v>
      </c>
      <c r="G17682" t="s">
        <v>12</v>
      </c>
      <c r="H17682" t="s">
        <v>23573</v>
      </c>
    </row>
    <row r="17683" spans="1:8" x14ac:dyDescent="0.25">
      <c r="A17683" s="1">
        <v>41073.729166666664</v>
      </c>
      <c r="B17683" t="s">
        <v>95</v>
      </c>
      <c r="C17683" t="s">
        <v>23559</v>
      </c>
      <c r="D17683">
        <v>121.222571300033</v>
      </c>
      <c r="E17683">
        <v>24.718169199475302</v>
      </c>
      <c r="F17683" t="s">
        <v>3810</v>
      </c>
      <c r="G17683" t="s">
        <v>2</v>
      </c>
      <c r="H17683" t="s">
        <v>23574</v>
      </c>
    </row>
    <row r="17684" spans="1:8" x14ac:dyDescent="0.25">
      <c r="A17684" s="1">
        <v>41073.729166666664</v>
      </c>
      <c r="B17684" t="s">
        <v>95</v>
      </c>
      <c r="C17684" t="s">
        <v>23575</v>
      </c>
      <c r="D17684">
        <v>121.01951039998001</v>
      </c>
      <c r="E17684">
        <v>24.833605699367698</v>
      </c>
      <c r="F17684" t="s">
        <v>3810</v>
      </c>
      <c r="G17684" t="s">
        <v>2</v>
      </c>
      <c r="H17684" t="s">
        <v>23576</v>
      </c>
    </row>
    <row r="17685" spans="1:8" x14ac:dyDescent="0.25">
      <c r="A17685" s="1">
        <v>41073.729861111111</v>
      </c>
      <c r="B17685" t="s">
        <v>91</v>
      </c>
      <c r="C17685" t="s">
        <v>23577</v>
      </c>
      <c r="D17685">
        <v>120.286108976177</v>
      </c>
      <c r="E17685">
        <v>22.654281986611</v>
      </c>
      <c r="F17685" t="s">
        <v>4</v>
      </c>
      <c r="G17685" t="s">
        <v>2</v>
      </c>
      <c r="H17685" t="s">
        <v>71</v>
      </c>
    </row>
    <row r="17686" spans="1:8" x14ac:dyDescent="0.25">
      <c r="A17686" s="1">
        <v>41073.73333333333</v>
      </c>
      <c r="B17686" t="s">
        <v>95</v>
      </c>
      <c r="C17686" t="s">
        <v>23578</v>
      </c>
      <c r="D17686">
        <v>121.012894599953</v>
      </c>
      <c r="E17686">
        <v>24.826920699381098</v>
      </c>
      <c r="F17686" t="s">
        <v>3810</v>
      </c>
      <c r="G17686" t="s">
        <v>2</v>
      </c>
      <c r="H17686" t="s">
        <v>23579</v>
      </c>
    </row>
    <row r="17687" spans="1:8" x14ac:dyDescent="0.25">
      <c r="A17687" s="1">
        <v>41073.734722222223</v>
      </c>
      <c r="B17687" t="s">
        <v>204</v>
      </c>
      <c r="C17687" t="s">
        <v>23580</v>
      </c>
      <c r="F17687" t="s">
        <v>9</v>
      </c>
      <c r="G17687" t="s">
        <v>10</v>
      </c>
      <c r="H17687" t="s">
        <v>23581</v>
      </c>
    </row>
    <row r="17688" spans="1:8" x14ac:dyDescent="0.25">
      <c r="A17688" s="1">
        <v>41073.747916666667</v>
      </c>
      <c r="B17688" t="s">
        <v>204</v>
      </c>
      <c r="C17688" t="s">
        <v>23582</v>
      </c>
      <c r="F17688" t="s">
        <v>9</v>
      </c>
      <c r="G17688" t="s">
        <v>10</v>
      </c>
      <c r="H17688" t="s">
        <v>23583</v>
      </c>
    </row>
    <row r="17689" spans="1:8" x14ac:dyDescent="0.25">
      <c r="A17689" s="1">
        <v>41073.753472222219</v>
      </c>
      <c r="B17689" t="s">
        <v>69</v>
      </c>
      <c r="C17689" t="s">
        <v>23584</v>
      </c>
      <c r="D17689">
        <v>120.64875080001001</v>
      </c>
      <c r="E17689">
        <v>23.608628499817701</v>
      </c>
      <c r="F17689" t="s">
        <v>4</v>
      </c>
      <c r="G17689" t="s">
        <v>2</v>
      </c>
      <c r="H17689" t="s">
        <v>71</v>
      </c>
    </row>
    <row r="17690" spans="1:8" x14ac:dyDescent="0.25">
      <c r="A17690" s="1">
        <v>41073.768750000003</v>
      </c>
      <c r="B17690" t="s">
        <v>204</v>
      </c>
      <c r="C17690" t="s">
        <v>23585</v>
      </c>
      <c r="D17690">
        <v>120.91447799998799</v>
      </c>
      <c r="E17690">
        <v>24.0306319996984</v>
      </c>
      <c r="F17690" t="s">
        <v>1</v>
      </c>
      <c r="G17690" t="s">
        <v>2</v>
      </c>
      <c r="H17690" t="s">
        <v>23586</v>
      </c>
    </row>
    <row r="17691" spans="1:8" x14ac:dyDescent="0.25">
      <c r="A17691" s="1">
        <v>41073.781944444447</v>
      </c>
      <c r="B17691" t="s">
        <v>95</v>
      </c>
      <c r="C17691" t="s">
        <v>23587</v>
      </c>
      <c r="D17691">
        <v>121.21112159997701</v>
      </c>
      <c r="E17691">
        <v>24.646307799451201</v>
      </c>
      <c r="F17691" t="s">
        <v>3810</v>
      </c>
      <c r="G17691" t="s">
        <v>2</v>
      </c>
      <c r="H17691" t="s">
        <v>23560</v>
      </c>
    </row>
    <row r="17692" spans="1:8" x14ac:dyDescent="0.25">
      <c r="A17692" s="1">
        <v>41073.781944444447</v>
      </c>
      <c r="B17692" t="s">
        <v>95</v>
      </c>
      <c r="C17692" t="s">
        <v>23588</v>
      </c>
      <c r="D17692">
        <v>121.21112159997701</v>
      </c>
      <c r="E17692">
        <v>24.646307799451201</v>
      </c>
      <c r="F17692" t="s">
        <v>3810</v>
      </c>
      <c r="G17692" t="s">
        <v>2</v>
      </c>
      <c r="H17692" t="s">
        <v>23560</v>
      </c>
    </row>
    <row r="17693" spans="1:8" x14ac:dyDescent="0.25">
      <c r="A17693" s="1">
        <v>41073.781944444447</v>
      </c>
      <c r="B17693" t="s">
        <v>95</v>
      </c>
      <c r="C17693" t="s">
        <v>23589</v>
      </c>
      <c r="D17693">
        <v>121.21112159997701</v>
      </c>
      <c r="E17693">
        <v>24.646307799451201</v>
      </c>
      <c r="F17693" t="s">
        <v>3810</v>
      </c>
      <c r="G17693" t="s">
        <v>2</v>
      </c>
      <c r="H17693" t="s">
        <v>23560</v>
      </c>
    </row>
    <row r="17694" spans="1:8" x14ac:dyDescent="0.25">
      <c r="A17694" s="1">
        <v>41073.791666666664</v>
      </c>
      <c r="B17694" t="s">
        <v>204</v>
      </c>
      <c r="C17694" t="s">
        <v>23590</v>
      </c>
      <c r="D17694">
        <v>120.926503599985</v>
      </c>
      <c r="E17694">
        <v>23.934938399689202</v>
      </c>
      <c r="F17694" t="s">
        <v>42</v>
      </c>
      <c r="G17694" t="s">
        <v>43</v>
      </c>
      <c r="H17694" t="s">
        <v>169</v>
      </c>
    </row>
    <row r="17695" spans="1:8" x14ac:dyDescent="0.25">
      <c r="A17695" s="1">
        <v>41073.793055555558</v>
      </c>
      <c r="B17695" t="s">
        <v>91</v>
      </c>
      <c r="C17695" t="s">
        <v>23591</v>
      </c>
      <c r="D17695">
        <v>120.286108976177</v>
      </c>
      <c r="E17695">
        <v>22.654281986611</v>
      </c>
      <c r="F17695" t="s">
        <v>9</v>
      </c>
      <c r="G17695" t="s">
        <v>10</v>
      </c>
      <c r="H17695" t="s">
        <v>71</v>
      </c>
    </row>
    <row r="17696" spans="1:8" x14ac:dyDescent="0.25">
      <c r="A17696" s="1">
        <v>41073.814583333333</v>
      </c>
      <c r="B17696" t="s">
        <v>204</v>
      </c>
      <c r="C17696" t="s">
        <v>23592</v>
      </c>
      <c r="D17696">
        <v>120.913043500035</v>
      </c>
      <c r="E17696">
        <v>24.031480599647502</v>
      </c>
      <c r="F17696" t="s">
        <v>4</v>
      </c>
      <c r="G17696" t="s">
        <v>2</v>
      </c>
      <c r="H17696" t="s">
        <v>23593</v>
      </c>
    </row>
    <row r="17697" spans="1:8" x14ac:dyDescent="0.25">
      <c r="A17697" s="1">
        <v>41073.84097222222</v>
      </c>
      <c r="B17697" t="s">
        <v>95</v>
      </c>
      <c r="C17697" t="s">
        <v>23594</v>
      </c>
      <c r="D17697">
        <v>121.21112159997701</v>
      </c>
      <c r="E17697">
        <v>24.646307799451201</v>
      </c>
      <c r="F17697" t="s">
        <v>3810</v>
      </c>
      <c r="G17697" t="s">
        <v>2</v>
      </c>
      <c r="H17697" t="s">
        <v>23595</v>
      </c>
    </row>
    <row r="17698" spans="1:8" x14ac:dyDescent="0.25">
      <c r="A17698" s="1">
        <v>41073.847222222219</v>
      </c>
      <c r="B17698" t="s">
        <v>91</v>
      </c>
      <c r="C17698" t="s">
        <v>23596</v>
      </c>
      <c r="D17698">
        <v>120.774852106334</v>
      </c>
      <c r="E17698">
        <v>23.1679099734117</v>
      </c>
      <c r="F17698" t="s">
        <v>4</v>
      </c>
      <c r="G17698" t="s">
        <v>2</v>
      </c>
      <c r="H17698" t="s">
        <v>71</v>
      </c>
    </row>
    <row r="17699" spans="1:8" x14ac:dyDescent="0.25">
      <c r="A17699" s="1">
        <v>41073.857638888891</v>
      </c>
      <c r="B17699" t="s">
        <v>91</v>
      </c>
      <c r="C17699" t="s">
        <v>23596</v>
      </c>
      <c r="D17699">
        <v>120.774852106334</v>
      </c>
      <c r="E17699">
        <v>23.1679099734117</v>
      </c>
      <c r="F17699" t="s">
        <v>4</v>
      </c>
      <c r="G17699" t="s">
        <v>2</v>
      </c>
      <c r="H17699" t="s">
        <v>71</v>
      </c>
    </row>
    <row r="17700" spans="1:8" x14ac:dyDescent="0.25">
      <c r="A17700" s="1">
        <v>41073.857638888891</v>
      </c>
      <c r="B17700" t="s">
        <v>91</v>
      </c>
      <c r="C17700" t="s">
        <v>23596</v>
      </c>
      <c r="D17700">
        <v>120.774852106334</v>
      </c>
      <c r="E17700">
        <v>23.1679099734117</v>
      </c>
      <c r="F17700" t="s">
        <v>4</v>
      </c>
      <c r="G17700" t="s">
        <v>2</v>
      </c>
      <c r="H17700" t="s">
        <v>71</v>
      </c>
    </row>
    <row r="17701" spans="1:8" x14ac:dyDescent="0.25">
      <c r="A17701" s="1">
        <v>41073.861111111109</v>
      </c>
      <c r="B17701" t="s">
        <v>204</v>
      </c>
      <c r="C17701" t="s">
        <v>23597</v>
      </c>
      <c r="D17701">
        <v>120.921427999991</v>
      </c>
      <c r="E17701">
        <v>24.025933899679099</v>
      </c>
      <c r="F17701" t="s">
        <v>9</v>
      </c>
      <c r="G17701" t="s">
        <v>10</v>
      </c>
      <c r="H17701" t="s">
        <v>23598</v>
      </c>
    </row>
    <row r="17702" spans="1:8" x14ac:dyDescent="0.25">
      <c r="A17702" s="1">
        <v>41073.867361111108</v>
      </c>
      <c r="B17702" t="s">
        <v>91</v>
      </c>
      <c r="C17702" t="s">
        <v>23599</v>
      </c>
      <c r="D17702">
        <v>120.851198866518</v>
      </c>
      <c r="E17702">
        <v>23.224411408966599</v>
      </c>
      <c r="F17702" t="s">
        <v>4</v>
      </c>
      <c r="G17702" t="s">
        <v>2</v>
      </c>
      <c r="H17702" t="s">
        <v>71</v>
      </c>
    </row>
    <row r="17703" spans="1:8" x14ac:dyDescent="0.25">
      <c r="A17703" s="1">
        <v>41073.947222222225</v>
      </c>
      <c r="B17703" t="s">
        <v>34</v>
      </c>
      <c r="C17703" t="s">
        <v>23600</v>
      </c>
      <c r="D17703">
        <v>120.179924405965</v>
      </c>
      <c r="E17703">
        <v>23.003772474054902</v>
      </c>
      <c r="F17703" t="s">
        <v>4</v>
      </c>
      <c r="G17703" t="s">
        <v>2</v>
      </c>
      <c r="H17703" s="1">
        <v>41073.94740740741</v>
      </c>
    </row>
    <row r="17704" spans="1:8" x14ac:dyDescent="0.25">
      <c r="A17704" s="1">
        <v>41073.949305555558</v>
      </c>
      <c r="B17704" t="s">
        <v>34</v>
      </c>
      <c r="C17704" t="s">
        <v>23601</v>
      </c>
      <c r="F17704" t="s">
        <v>4</v>
      </c>
      <c r="G17704" t="s">
        <v>2</v>
      </c>
      <c r="H17704" t="s">
        <v>23602</v>
      </c>
    </row>
    <row r="17705" spans="1:8" x14ac:dyDescent="0.25">
      <c r="A17705" s="1">
        <v>41073.954861111109</v>
      </c>
      <c r="B17705" t="s">
        <v>34</v>
      </c>
      <c r="C17705" t="s">
        <v>23603</v>
      </c>
      <c r="D17705">
        <v>120.18794854340599</v>
      </c>
      <c r="E17705">
        <v>23.0102679474487</v>
      </c>
      <c r="F17705" t="s">
        <v>4</v>
      </c>
      <c r="G17705" t="s">
        <v>2</v>
      </c>
      <c r="H17705" t="s">
        <v>23604</v>
      </c>
    </row>
    <row r="17706" spans="1:8" x14ac:dyDescent="0.25">
      <c r="A17706" s="1">
        <v>41073.959722222222</v>
      </c>
      <c r="B17706" t="s">
        <v>34</v>
      </c>
      <c r="C17706" t="s">
        <v>23605</v>
      </c>
      <c r="D17706">
        <v>120.185447097885</v>
      </c>
      <c r="E17706">
        <v>23.0084441140508</v>
      </c>
      <c r="F17706" t="s">
        <v>4</v>
      </c>
      <c r="G17706" t="s">
        <v>2</v>
      </c>
      <c r="H17706" s="1">
        <v>41073.959988425922</v>
      </c>
    </row>
    <row r="17707" spans="1:8" x14ac:dyDescent="0.25">
      <c r="A17707" s="1">
        <v>41073.96875</v>
      </c>
      <c r="B17707" t="s">
        <v>34</v>
      </c>
      <c r="C17707" t="s">
        <v>23606</v>
      </c>
      <c r="D17707">
        <v>120.194057621959</v>
      </c>
      <c r="E17707">
        <v>23.0436274783649</v>
      </c>
      <c r="F17707" t="s">
        <v>4</v>
      </c>
      <c r="G17707" t="s">
        <v>2</v>
      </c>
      <c r="H17707" t="s">
        <v>23607</v>
      </c>
    </row>
    <row r="17708" spans="1:8" x14ac:dyDescent="0.25">
      <c r="A17708" s="1">
        <v>41073.97152777778</v>
      </c>
      <c r="B17708" t="s">
        <v>34</v>
      </c>
      <c r="C17708" t="s">
        <v>23608</v>
      </c>
      <c r="D17708">
        <v>120.17826060634199</v>
      </c>
      <c r="E17708">
        <v>22.994427325228799</v>
      </c>
      <c r="F17708" t="s">
        <v>4</v>
      </c>
      <c r="G17708" t="s">
        <v>2</v>
      </c>
      <c r="H17708" s="1">
        <v>41073.971909722219</v>
      </c>
    </row>
    <row r="17709" spans="1:8" x14ac:dyDescent="0.25">
      <c r="A17709" s="1">
        <v>41073.977083333331</v>
      </c>
      <c r="B17709" t="s">
        <v>34</v>
      </c>
      <c r="C17709" t="s">
        <v>23609</v>
      </c>
      <c r="D17709">
        <v>120.193980090762</v>
      </c>
      <c r="E17709">
        <v>23.008750646733699</v>
      </c>
      <c r="F17709" t="s">
        <v>4</v>
      </c>
      <c r="G17709" t="s">
        <v>2</v>
      </c>
      <c r="H17709" t="s">
        <v>23610</v>
      </c>
    </row>
    <row r="17710" spans="1:8" x14ac:dyDescent="0.25">
      <c r="A17710" s="1">
        <v>41073.979861111111</v>
      </c>
      <c r="B17710" t="s">
        <v>34</v>
      </c>
      <c r="C17710" t="s">
        <v>23611</v>
      </c>
      <c r="D17710">
        <v>120.189521310977</v>
      </c>
      <c r="E17710">
        <v>23.010893212943799</v>
      </c>
      <c r="F17710" t="s">
        <v>4</v>
      </c>
      <c r="G17710" t="s">
        <v>2</v>
      </c>
      <c r="H17710" t="s">
        <v>23612</v>
      </c>
    </row>
    <row r="17711" spans="1:8" x14ac:dyDescent="0.25">
      <c r="A17711" s="1">
        <v>41074.003472222219</v>
      </c>
      <c r="B17711" t="s">
        <v>91</v>
      </c>
      <c r="C17711" t="s">
        <v>23613</v>
      </c>
      <c r="D17711">
        <v>120.37999238593</v>
      </c>
      <c r="E17711">
        <v>22.7025843489571</v>
      </c>
      <c r="F17711" t="s">
        <v>4</v>
      </c>
      <c r="G17711" t="s">
        <v>2</v>
      </c>
      <c r="H17711" t="s">
        <v>71</v>
      </c>
    </row>
    <row r="17712" spans="1:8" x14ac:dyDescent="0.25">
      <c r="A17712" s="1">
        <v>41074.043055555558</v>
      </c>
      <c r="B17712" t="s">
        <v>91</v>
      </c>
      <c r="C17712" t="s">
        <v>23614</v>
      </c>
      <c r="D17712">
        <v>120.312498723281</v>
      </c>
      <c r="E17712">
        <v>22.592274584194001</v>
      </c>
      <c r="F17712" t="s">
        <v>36</v>
      </c>
      <c r="G17712" t="s">
        <v>57</v>
      </c>
      <c r="H17712" t="s">
        <v>71</v>
      </c>
    </row>
    <row r="17713" spans="1:8" x14ac:dyDescent="0.25">
      <c r="A17713" s="1">
        <v>41074.104166666664</v>
      </c>
      <c r="B17713" t="s">
        <v>91</v>
      </c>
      <c r="C17713" t="s">
        <v>23615</v>
      </c>
      <c r="D17713">
        <v>120.26592799484</v>
      </c>
      <c r="E17713">
        <v>22.761538821692199</v>
      </c>
      <c r="F17713" t="s">
        <v>3810</v>
      </c>
      <c r="G17713" t="s">
        <v>2</v>
      </c>
      <c r="H17713" t="s">
        <v>71</v>
      </c>
    </row>
    <row r="17714" spans="1:8" x14ac:dyDescent="0.25">
      <c r="A17714" s="1">
        <v>41074.237500000003</v>
      </c>
      <c r="B17714" t="s">
        <v>91</v>
      </c>
      <c r="C17714" t="s">
        <v>23616</v>
      </c>
      <c r="D17714">
        <v>120.39598853903099</v>
      </c>
      <c r="E17714">
        <v>22.8640211945213</v>
      </c>
      <c r="F17714" t="s">
        <v>42</v>
      </c>
      <c r="G17714" t="s">
        <v>43</v>
      </c>
      <c r="H17714" t="s">
        <v>71</v>
      </c>
    </row>
    <row r="17715" spans="1:8" x14ac:dyDescent="0.25">
      <c r="A17715" s="1">
        <v>41074.277777777781</v>
      </c>
      <c r="B17715" t="s">
        <v>818</v>
      </c>
      <c r="C17715" t="s">
        <v>23617</v>
      </c>
      <c r="D17715">
        <v>120.90156420002199</v>
      </c>
      <c r="E17715">
        <v>22.484868800219701</v>
      </c>
      <c r="F17715" t="s">
        <v>42</v>
      </c>
      <c r="G17715" t="s">
        <v>43</v>
      </c>
      <c r="H17715" t="s">
        <v>71</v>
      </c>
    </row>
    <row r="17716" spans="1:8" x14ac:dyDescent="0.25">
      <c r="A17716" s="1">
        <v>41074.353472222225</v>
      </c>
      <c r="B17716" t="s">
        <v>91</v>
      </c>
      <c r="C17716" t="s">
        <v>23618</v>
      </c>
      <c r="D17716">
        <v>120.30556170963401</v>
      </c>
      <c r="E17716">
        <v>22.669277100323601</v>
      </c>
      <c r="F17716" t="s">
        <v>3810</v>
      </c>
      <c r="G17716" t="s">
        <v>2</v>
      </c>
      <c r="H17716" t="s">
        <v>71</v>
      </c>
    </row>
    <row r="17717" spans="1:8" x14ac:dyDescent="0.25">
      <c r="A17717" s="1">
        <v>41074.356249999997</v>
      </c>
      <c r="B17717" t="s">
        <v>91</v>
      </c>
      <c r="C17717" t="s">
        <v>23619</v>
      </c>
      <c r="D17717">
        <v>120.44533719511099</v>
      </c>
      <c r="E17717">
        <v>22.9422337749224</v>
      </c>
      <c r="F17717" t="s">
        <v>1</v>
      </c>
      <c r="G17717" t="s">
        <v>2</v>
      </c>
      <c r="H17717" t="s">
        <v>71</v>
      </c>
    </row>
    <row r="17718" spans="1:8" x14ac:dyDescent="0.25">
      <c r="A17718" s="1">
        <v>41074.382638888892</v>
      </c>
      <c r="B17718" t="s">
        <v>91</v>
      </c>
      <c r="C17718" t="s">
        <v>23620</v>
      </c>
      <c r="D17718">
        <v>120.230989930657</v>
      </c>
      <c r="E17718">
        <v>22.9079418994544</v>
      </c>
      <c r="F17718" t="s">
        <v>1</v>
      </c>
      <c r="G17718" t="s">
        <v>2</v>
      </c>
      <c r="H17718" t="s">
        <v>71</v>
      </c>
    </row>
    <row r="17719" spans="1:8" x14ac:dyDescent="0.25">
      <c r="A17719" s="1">
        <v>41074.383333333331</v>
      </c>
      <c r="B17719" t="s">
        <v>818</v>
      </c>
      <c r="C17719" t="s">
        <v>23621</v>
      </c>
      <c r="F17719" t="s">
        <v>42</v>
      </c>
      <c r="G17719" t="s">
        <v>43</v>
      </c>
      <c r="H17719" t="s">
        <v>71</v>
      </c>
    </row>
    <row r="17720" spans="1:8" x14ac:dyDescent="0.25">
      <c r="A17720" s="1">
        <v>41074.40625</v>
      </c>
      <c r="B17720" t="s">
        <v>204</v>
      </c>
      <c r="C17720" t="s">
        <v>23622</v>
      </c>
      <c r="D17720">
        <v>120.93599869997399</v>
      </c>
      <c r="E17720">
        <v>24.0050163997002</v>
      </c>
      <c r="F17720" t="s">
        <v>1</v>
      </c>
      <c r="G17720" t="s">
        <v>2</v>
      </c>
      <c r="H17720" t="s">
        <v>23623</v>
      </c>
    </row>
    <row r="17721" spans="1:8" x14ac:dyDescent="0.25">
      <c r="A17721" s="1">
        <v>41074.418749999997</v>
      </c>
      <c r="B17721" t="s">
        <v>91</v>
      </c>
      <c r="C17721" t="s">
        <v>23624</v>
      </c>
      <c r="D17721">
        <v>120.286108976177</v>
      </c>
      <c r="E17721">
        <v>22.654281986611</v>
      </c>
      <c r="F17721" t="s">
        <v>4</v>
      </c>
      <c r="G17721" t="s">
        <v>2</v>
      </c>
      <c r="H17721" t="s">
        <v>71</v>
      </c>
    </row>
    <row r="17722" spans="1:8" x14ac:dyDescent="0.25">
      <c r="A17722" s="1">
        <v>41074.447916666664</v>
      </c>
      <c r="B17722" t="s">
        <v>34</v>
      </c>
      <c r="C17722" t="s">
        <v>23625</v>
      </c>
      <c r="D17722">
        <v>120.17279597613199</v>
      </c>
      <c r="E17722">
        <v>22.998963022253498</v>
      </c>
      <c r="F17722" t="s">
        <v>9</v>
      </c>
      <c r="G17722" t="s">
        <v>10</v>
      </c>
      <c r="H17722" t="s">
        <v>23626</v>
      </c>
    </row>
    <row r="17723" spans="1:8" x14ac:dyDescent="0.25">
      <c r="A17723" s="1">
        <v>41074.460416666669</v>
      </c>
      <c r="B17723" t="s">
        <v>34</v>
      </c>
      <c r="C17723" t="s">
        <v>23627</v>
      </c>
      <c r="D17723">
        <v>120.17279597613199</v>
      </c>
      <c r="E17723">
        <v>22.998963022253498</v>
      </c>
      <c r="F17723" t="s">
        <v>9</v>
      </c>
      <c r="G17723" t="s">
        <v>10</v>
      </c>
      <c r="H17723" t="s">
        <v>23627</v>
      </c>
    </row>
    <row r="17724" spans="1:8" x14ac:dyDescent="0.25">
      <c r="A17724" s="1">
        <v>41074.465277777781</v>
      </c>
      <c r="B17724" t="s">
        <v>91</v>
      </c>
      <c r="C17724" t="s">
        <v>21665</v>
      </c>
      <c r="D17724">
        <v>120.657515116212</v>
      </c>
      <c r="E17724">
        <v>23.008031776479299</v>
      </c>
      <c r="F17724" t="s">
        <v>4</v>
      </c>
      <c r="G17724" t="s">
        <v>2</v>
      </c>
      <c r="H17724" t="s">
        <v>71</v>
      </c>
    </row>
    <row r="17725" spans="1:8" x14ac:dyDescent="0.25">
      <c r="A17725" s="1">
        <v>41074.470138888886</v>
      </c>
      <c r="B17725" t="s">
        <v>34</v>
      </c>
      <c r="C17725" t="s">
        <v>23628</v>
      </c>
      <c r="D17725">
        <v>120.24454364922001</v>
      </c>
      <c r="E17725">
        <v>22.998817440031502</v>
      </c>
      <c r="F17725" t="s">
        <v>4</v>
      </c>
      <c r="G17725" t="s">
        <v>2</v>
      </c>
      <c r="H17725" t="s">
        <v>23629</v>
      </c>
    </row>
    <row r="17726" spans="1:8" x14ac:dyDescent="0.25">
      <c r="A17726" s="1">
        <v>41074.479861111111</v>
      </c>
      <c r="B17726" t="s">
        <v>34</v>
      </c>
      <c r="C17726" t="s">
        <v>23630</v>
      </c>
      <c r="D17726">
        <v>120.423284385689</v>
      </c>
      <c r="E17726">
        <v>22.932340420904598</v>
      </c>
      <c r="F17726" t="s">
        <v>1</v>
      </c>
      <c r="G17726" t="s">
        <v>2</v>
      </c>
      <c r="H17726" t="s">
        <v>23631</v>
      </c>
    </row>
    <row r="17727" spans="1:8" x14ac:dyDescent="0.25">
      <c r="A17727" s="1">
        <v>41074.482638888891</v>
      </c>
      <c r="B17727" t="s">
        <v>91</v>
      </c>
      <c r="C17727" t="s">
        <v>9359</v>
      </c>
      <c r="D17727">
        <v>120.27432128219201</v>
      </c>
      <c r="E17727">
        <v>22.6484977971262</v>
      </c>
      <c r="F17727" t="s">
        <v>4</v>
      </c>
      <c r="G17727" t="s">
        <v>2</v>
      </c>
      <c r="H17727" t="s">
        <v>71</v>
      </c>
    </row>
    <row r="17728" spans="1:8" x14ac:dyDescent="0.25">
      <c r="A17728" s="1">
        <v>41074.5</v>
      </c>
      <c r="B17728" t="s">
        <v>34</v>
      </c>
      <c r="C17728" t="s">
        <v>23632</v>
      </c>
      <c r="D17728">
        <v>120.26012374334999</v>
      </c>
      <c r="E17728">
        <v>22.9773408215455</v>
      </c>
      <c r="F17728" t="s">
        <v>9</v>
      </c>
      <c r="G17728" t="s">
        <v>10</v>
      </c>
      <c r="H17728" t="s">
        <v>20928</v>
      </c>
    </row>
    <row r="17729" spans="1:8" x14ac:dyDescent="0.25">
      <c r="A17729" s="1">
        <v>41074.520833333336</v>
      </c>
      <c r="B17729" t="s">
        <v>91</v>
      </c>
      <c r="C17729" t="s">
        <v>23633</v>
      </c>
      <c r="D17729">
        <v>120.355460053779</v>
      </c>
      <c r="E17729">
        <v>22.613948544781401</v>
      </c>
      <c r="F17729" t="s">
        <v>4</v>
      </c>
      <c r="G17729" t="s">
        <v>2</v>
      </c>
      <c r="H17729" t="s">
        <v>71</v>
      </c>
    </row>
    <row r="17730" spans="1:8" x14ac:dyDescent="0.25">
      <c r="A17730" s="1">
        <v>41074.529861111114</v>
      </c>
      <c r="B17730" t="s">
        <v>34</v>
      </c>
      <c r="C17730" t="s">
        <v>23634</v>
      </c>
      <c r="D17730">
        <v>120.17279597613199</v>
      </c>
      <c r="E17730">
        <v>22.998963022253498</v>
      </c>
      <c r="F17730" t="s">
        <v>9</v>
      </c>
      <c r="G17730" t="s">
        <v>10</v>
      </c>
      <c r="H17730" t="s">
        <v>11</v>
      </c>
    </row>
    <row r="17731" spans="1:8" x14ac:dyDescent="0.25">
      <c r="A17731" s="1">
        <v>41074.529861111114</v>
      </c>
      <c r="B17731" t="s">
        <v>34</v>
      </c>
      <c r="C17731" t="s">
        <v>23635</v>
      </c>
      <c r="D17731">
        <v>120.17279597613199</v>
      </c>
      <c r="E17731">
        <v>22.998963022253498</v>
      </c>
      <c r="F17731" t="s">
        <v>9</v>
      </c>
      <c r="G17731" t="s">
        <v>10</v>
      </c>
      <c r="H17731" t="s">
        <v>11</v>
      </c>
    </row>
    <row r="17732" spans="1:8" x14ac:dyDescent="0.25">
      <c r="A17732" s="1">
        <v>41074.529861111114</v>
      </c>
      <c r="B17732" t="s">
        <v>34</v>
      </c>
      <c r="C17732" t="s">
        <v>23636</v>
      </c>
      <c r="D17732">
        <v>120.17279597613199</v>
      </c>
      <c r="E17732">
        <v>22.998963022253498</v>
      </c>
      <c r="F17732" t="s">
        <v>9</v>
      </c>
      <c r="G17732" t="s">
        <v>10</v>
      </c>
      <c r="H17732" t="s">
        <v>11</v>
      </c>
    </row>
    <row r="17733" spans="1:8" x14ac:dyDescent="0.25">
      <c r="A17733" s="1">
        <v>41074.529861111114</v>
      </c>
      <c r="B17733" t="s">
        <v>34</v>
      </c>
      <c r="C17733" t="s">
        <v>23637</v>
      </c>
      <c r="D17733">
        <v>120.17279597613199</v>
      </c>
      <c r="E17733">
        <v>22.998963022253498</v>
      </c>
      <c r="F17733" t="s">
        <v>9</v>
      </c>
      <c r="G17733" t="s">
        <v>10</v>
      </c>
      <c r="H17733" t="s">
        <v>141</v>
      </c>
    </row>
    <row r="17734" spans="1:8" x14ac:dyDescent="0.25">
      <c r="A17734" s="1">
        <v>41074.529861111114</v>
      </c>
      <c r="B17734" t="s">
        <v>34</v>
      </c>
      <c r="C17734" t="s">
        <v>23638</v>
      </c>
      <c r="D17734">
        <v>120.17279597613199</v>
      </c>
      <c r="E17734">
        <v>22.998963022253498</v>
      </c>
      <c r="F17734" t="s">
        <v>9</v>
      </c>
      <c r="G17734" t="s">
        <v>10</v>
      </c>
      <c r="H17734" t="s">
        <v>23639</v>
      </c>
    </row>
    <row r="17735" spans="1:8" x14ac:dyDescent="0.25">
      <c r="A17735" s="1">
        <v>41074.529861111114</v>
      </c>
      <c r="B17735" t="s">
        <v>34</v>
      </c>
      <c r="C17735" t="s">
        <v>23640</v>
      </c>
      <c r="D17735">
        <v>120.17279597613199</v>
      </c>
      <c r="E17735">
        <v>22.998963022253498</v>
      </c>
      <c r="F17735" t="s">
        <v>9</v>
      </c>
      <c r="G17735" t="s">
        <v>10</v>
      </c>
      <c r="H17735" t="s">
        <v>141</v>
      </c>
    </row>
    <row r="17736" spans="1:8" x14ac:dyDescent="0.25">
      <c r="A17736" s="1">
        <v>41074.532638888886</v>
      </c>
      <c r="B17736" t="s">
        <v>91</v>
      </c>
      <c r="C17736" t="s">
        <v>91</v>
      </c>
      <c r="D17736">
        <v>120.286108976177</v>
      </c>
      <c r="E17736">
        <v>22.654281986611</v>
      </c>
      <c r="F17736" t="s">
        <v>42</v>
      </c>
      <c r="G17736" t="s">
        <v>43</v>
      </c>
      <c r="H17736" t="s">
        <v>71</v>
      </c>
    </row>
    <row r="17737" spans="1:8" x14ac:dyDescent="0.25">
      <c r="A17737" s="1">
        <v>41074.540972222225</v>
      </c>
      <c r="B17737" t="s">
        <v>34</v>
      </c>
      <c r="C17737" t="s">
        <v>23641</v>
      </c>
      <c r="D17737">
        <v>120.206034501985</v>
      </c>
      <c r="E17737">
        <v>23.010080026322601</v>
      </c>
      <c r="F17737" t="s">
        <v>4</v>
      </c>
      <c r="G17737" t="s">
        <v>2</v>
      </c>
      <c r="H17737" t="s">
        <v>23642</v>
      </c>
    </row>
    <row r="17738" spans="1:8" x14ac:dyDescent="0.25">
      <c r="A17738" s="1">
        <v>41074.540972222225</v>
      </c>
      <c r="B17738" t="s">
        <v>34</v>
      </c>
      <c r="C17738" t="s">
        <v>23643</v>
      </c>
      <c r="D17738">
        <v>120.19438679622</v>
      </c>
      <c r="E17738">
        <v>22.994978023652401</v>
      </c>
      <c r="F17738" t="s">
        <v>42</v>
      </c>
      <c r="G17738" t="s">
        <v>43</v>
      </c>
      <c r="H17738" t="s">
        <v>23644</v>
      </c>
    </row>
    <row r="17739" spans="1:8" x14ac:dyDescent="0.25">
      <c r="A17739" s="1">
        <v>41074.540972222225</v>
      </c>
      <c r="B17739" t="s">
        <v>34</v>
      </c>
      <c r="C17739" t="s">
        <v>23645</v>
      </c>
      <c r="D17739">
        <v>120.19438679622</v>
      </c>
      <c r="E17739">
        <v>22.994978023652401</v>
      </c>
      <c r="F17739" t="s">
        <v>1</v>
      </c>
      <c r="G17739" t="s">
        <v>2</v>
      </c>
      <c r="H17739" t="s">
        <v>23646</v>
      </c>
    </row>
    <row r="17740" spans="1:8" x14ac:dyDescent="0.25">
      <c r="A17740" s="1">
        <v>41074.540972222225</v>
      </c>
      <c r="B17740" t="s">
        <v>34</v>
      </c>
      <c r="C17740" t="s">
        <v>23647</v>
      </c>
      <c r="D17740">
        <v>120.19438679622</v>
      </c>
      <c r="E17740">
        <v>22.994978023652401</v>
      </c>
      <c r="F17740" t="s">
        <v>4</v>
      </c>
      <c r="G17740" t="s">
        <v>2</v>
      </c>
      <c r="H17740" t="s">
        <v>23648</v>
      </c>
    </row>
    <row r="17741" spans="1:8" x14ac:dyDescent="0.25">
      <c r="A17741" s="1">
        <v>41074.541666666664</v>
      </c>
      <c r="B17741" t="s">
        <v>34</v>
      </c>
      <c r="C17741" t="s">
        <v>23649</v>
      </c>
      <c r="D17741">
        <v>120.17279597613199</v>
      </c>
      <c r="E17741">
        <v>22.998963022253498</v>
      </c>
      <c r="F17741" t="s">
        <v>9</v>
      </c>
      <c r="G17741" t="s">
        <v>10</v>
      </c>
      <c r="H17741" t="s">
        <v>23354</v>
      </c>
    </row>
    <row r="17742" spans="1:8" x14ac:dyDescent="0.25">
      <c r="A17742" s="1">
        <v>41074.545138888891</v>
      </c>
      <c r="B17742" t="s">
        <v>34</v>
      </c>
      <c r="C17742" t="s">
        <v>23650</v>
      </c>
      <c r="D17742">
        <v>120.17279597613199</v>
      </c>
      <c r="E17742">
        <v>22.998963022253498</v>
      </c>
      <c r="F17742" t="s">
        <v>9</v>
      </c>
      <c r="G17742" t="s">
        <v>10</v>
      </c>
      <c r="H17742" t="s">
        <v>23651</v>
      </c>
    </row>
    <row r="17743" spans="1:8" x14ac:dyDescent="0.25">
      <c r="A17743" s="1">
        <v>41074.55972222222</v>
      </c>
      <c r="B17743" t="s">
        <v>818</v>
      </c>
      <c r="C17743" t="s">
        <v>23652</v>
      </c>
      <c r="D17743">
        <v>120.90627819939201</v>
      </c>
      <c r="E17743">
        <v>22.8999366983088</v>
      </c>
      <c r="F17743" t="s">
        <v>42</v>
      </c>
      <c r="G17743" t="s">
        <v>43</v>
      </c>
      <c r="H17743" t="s">
        <v>71</v>
      </c>
    </row>
    <row r="17744" spans="1:8" x14ac:dyDescent="0.25">
      <c r="A17744" s="1">
        <v>41074.569444444445</v>
      </c>
      <c r="B17744" t="s">
        <v>34</v>
      </c>
      <c r="C17744" t="s">
        <v>23653</v>
      </c>
      <c r="D17744">
        <v>120.17279597613199</v>
      </c>
      <c r="E17744">
        <v>22.998963022253498</v>
      </c>
      <c r="F17744" t="s">
        <v>9</v>
      </c>
      <c r="G17744" t="s">
        <v>10</v>
      </c>
      <c r="H17744" t="s">
        <v>22604</v>
      </c>
    </row>
    <row r="17745" spans="1:8" x14ac:dyDescent="0.25">
      <c r="A17745" s="1">
        <v>41074.569444444445</v>
      </c>
      <c r="B17745" t="s">
        <v>34</v>
      </c>
      <c r="C17745" t="s">
        <v>23654</v>
      </c>
      <c r="D17745">
        <v>120.17279597613199</v>
      </c>
      <c r="E17745">
        <v>22.998963022253498</v>
      </c>
      <c r="F17745" t="s">
        <v>9</v>
      </c>
      <c r="G17745" t="s">
        <v>10</v>
      </c>
      <c r="H17745" t="s">
        <v>23655</v>
      </c>
    </row>
    <row r="17746" spans="1:8" x14ac:dyDescent="0.25">
      <c r="A17746" s="1">
        <v>41074.585416666669</v>
      </c>
      <c r="B17746" t="s">
        <v>34</v>
      </c>
      <c r="C17746" t="s">
        <v>22812</v>
      </c>
      <c r="D17746">
        <v>120.426437982031</v>
      </c>
      <c r="E17746">
        <v>23.012645744273001</v>
      </c>
      <c r="F17746" t="s">
        <v>9</v>
      </c>
      <c r="G17746" t="s">
        <v>10</v>
      </c>
      <c r="H17746" t="s">
        <v>23656</v>
      </c>
    </row>
    <row r="17747" spans="1:8" x14ac:dyDescent="0.25">
      <c r="A17747" s="1">
        <v>41074.588888888888</v>
      </c>
      <c r="B17747" t="s">
        <v>34</v>
      </c>
      <c r="C17747" t="s">
        <v>23657</v>
      </c>
      <c r="D17747">
        <v>120.17279597613199</v>
      </c>
      <c r="E17747">
        <v>22.998963022253498</v>
      </c>
      <c r="F17747" t="s">
        <v>36</v>
      </c>
      <c r="G17747" t="s">
        <v>57</v>
      </c>
      <c r="H17747" t="s">
        <v>23658</v>
      </c>
    </row>
    <row r="17748" spans="1:8" x14ac:dyDescent="0.25">
      <c r="A17748" s="1">
        <v>41074.597222222219</v>
      </c>
      <c r="B17748" t="s">
        <v>204</v>
      </c>
      <c r="C17748" t="s">
        <v>23659</v>
      </c>
      <c r="D17748">
        <v>121.12521349996</v>
      </c>
      <c r="E17748">
        <v>24.021374499682299</v>
      </c>
      <c r="F17748" t="s">
        <v>4</v>
      </c>
      <c r="G17748" t="s">
        <v>2</v>
      </c>
      <c r="H17748" t="s">
        <v>23660</v>
      </c>
    </row>
    <row r="17749" spans="1:8" x14ac:dyDescent="0.25">
      <c r="A17749" s="1">
        <v>41074.602083333331</v>
      </c>
      <c r="B17749" t="s">
        <v>818</v>
      </c>
      <c r="C17749" t="s">
        <v>23661</v>
      </c>
      <c r="D17749">
        <v>120.85937150001701</v>
      </c>
      <c r="E17749">
        <v>22.523468000234399</v>
      </c>
      <c r="F17749" t="s">
        <v>5430</v>
      </c>
      <c r="G17749" t="s">
        <v>2</v>
      </c>
      <c r="H17749" t="s">
        <v>71</v>
      </c>
    </row>
    <row r="17750" spans="1:8" x14ac:dyDescent="0.25">
      <c r="A17750" s="1">
        <v>41074.604166666664</v>
      </c>
      <c r="B17750" t="s">
        <v>34</v>
      </c>
      <c r="C17750" t="s">
        <v>23662</v>
      </c>
      <c r="D17750">
        <v>120.299956533044</v>
      </c>
      <c r="E17750">
        <v>22.974793078716701</v>
      </c>
      <c r="F17750" t="s">
        <v>3712</v>
      </c>
      <c r="G17750" t="s">
        <v>2</v>
      </c>
      <c r="H17750" t="s">
        <v>23663</v>
      </c>
    </row>
    <row r="17751" spans="1:8" x14ac:dyDescent="0.25">
      <c r="A17751" s="1">
        <v>41074.606249999997</v>
      </c>
      <c r="B17751" t="s">
        <v>91</v>
      </c>
      <c r="C17751" t="s">
        <v>23664</v>
      </c>
      <c r="D17751">
        <v>120.851198866518</v>
      </c>
      <c r="E17751">
        <v>23.224411408966599</v>
      </c>
      <c r="F17751" t="s">
        <v>4</v>
      </c>
      <c r="G17751" t="s">
        <v>2</v>
      </c>
      <c r="H17751" t="s">
        <v>71</v>
      </c>
    </row>
    <row r="17752" spans="1:8" x14ac:dyDescent="0.25">
      <c r="A17752" s="1">
        <v>41074.625</v>
      </c>
      <c r="B17752" t="s">
        <v>91</v>
      </c>
      <c r="C17752" t="s">
        <v>23665</v>
      </c>
      <c r="D17752">
        <v>120.291120507421</v>
      </c>
      <c r="E17752">
        <v>22.683838288697501</v>
      </c>
      <c r="F17752" t="s">
        <v>3810</v>
      </c>
      <c r="G17752" t="s">
        <v>2</v>
      </c>
      <c r="H17752" t="s">
        <v>71</v>
      </c>
    </row>
    <row r="17753" spans="1:8" x14ac:dyDescent="0.25">
      <c r="A17753" s="1">
        <v>41074.633333333331</v>
      </c>
      <c r="B17753" t="s">
        <v>34</v>
      </c>
      <c r="C17753" t="s">
        <v>23666</v>
      </c>
      <c r="D17753">
        <v>120.21371018693</v>
      </c>
      <c r="E17753">
        <v>23.0152923077213</v>
      </c>
      <c r="F17753" t="s">
        <v>4</v>
      </c>
      <c r="G17753" t="s">
        <v>2</v>
      </c>
      <c r="H17753" s="1">
        <v>41074.63354166667</v>
      </c>
    </row>
    <row r="17754" spans="1:8" x14ac:dyDescent="0.25">
      <c r="A17754" s="1">
        <v>41074.633333333331</v>
      </c>
      <c r="B17754" t="s">
        <v>34</v>
      </c>
      <c r="C17754" t="s">
        <v>23667</v>
      </c>
      <c r="D17754">
        <v>120.200094516139</v>
      </c>
      <c r="E17754">
        <v>22.982623500647399</v>
      </c>
      <c r="F17754" t="s">
        <v>4</v>
      </c>
      <c r="G17754" t="s">
        <v>2</v>
      </c>
      <c r="H17754" s="1">
        <v>41074.633402777778</v>
      </c>
    </row>
    <row r="17755" spans="1:8" x14ac:dyDescent="0.25">
      <c r="A17755" s="1">
        <v>41074.636805555558</v>
      </c>
      <c r="B17755" t="s">
        <v>34</v>
      </c>
      <c r="C17755" t="s">
        <v>23668</v>
      </c>
      <c r="D17755">
        <v>120.19087727412099</v>
      </c>
      <c r="E17755">
        <v>22.955598818626001</v>
      </c>
      <c r="F17755" t="s">
        <v>9</v>
      </c>
      <c r="G17755" t="s">
        <v>10</v>
      </c>
      <c r="H17755" t="s">
        <v>23669</v>
      </c>
    </row>
    <row r="17756" spans="1:8" x14ac:dyDescent="0.25">
      <c r="A17756" s="1">
        <v>41074.637499999997</v>
      </c>
      <c r="B17756" t="s">
        <v>34</v>
      </c>
      <c r="C17756" t="s">
        <v>23670</v>
      </c>
      <c r="D17756">
        <v>120.21625040599</v>
      </c>
      <c r="E17756">
        <v>23.0220626346172</v>
      </c>
      <c r="F17756" t="s">
        <v>4</v>
      </c>
      <c r="G17756" t="s">
        <v>2</v>
      </c>
      <c r="H17756" t="s">
        <v>23671</v>
      </c>
    </row>
    <row r="17757" spans="1:8" x14ac:dyDescent="0.25">
      <c r="A17757" s="1">
        <v>41074.638194444444</v>
      </c>
      <c r="B17757" t="s">
        <v>34</v>
      </c>
      <c r="C17757" t="s">
        <v>23672</v>
      </c>
      <c r="D17757">
        <v>120.17279597613199</v>
      </c>
      <c r="E17757">
        <v>22.998963022253498</v>
      </c>
      <c r="F17757" t="s">
        <v>4</v>
      </c>
      <c r="G17757" t="s">
        <v>2</v>
      </c>
      <c r="H17757" t="s">
        <v>23673</v>
      </c>
    </row>
    <row r="17758" spans="1:8" x14ac:dyDescent="0.25">
      <c r="A17758" s="1">
        <v>41074.638888888891</v>
      </c>
      <c r="B17758" t="s">
        <v>34</v>
      </c>
      <c r="C17758" t="s">
        <v>23674</v>
      </c>
      <c r="D17758">
        <v>120.17279597613199</v>
      </c>
      <c r="E17758">
        <v>22.998963022253498</v>
      </c>
      <c r="F17758" t="s">
        <v>9</v>
      </c>
      <c r="G17758" t="s">
        <v>10</v>
      </c>
      <c r="H17758" t="s">
        <v>23675</v>
      </c>
    </row>
    <row r="17759" spans="1:8" x14ac:dyDescent="0.25">
      <c r="A17759" s="1">
        <v>41074.63958333333</v>
      </c>
      <c r="B17759" t="s">
        <v>0</v>
      </c>
      <c r="C17759" t="s">
        <v>23676</v>
      </c>
      <c r="D17759">
        <v>120.869990799962</v>
      </c>
      <c r="E17759">
        <v>24.5935136994398</v>
      </c>
      <c r="F17759" t="s">
        <v>4</v>
      </c>
      <c r="G17759" t="s">
        <v>2</v>
      </c>
      <c r="H17759">
        <v>4562455745</v>
      </c>
    </row>
    <row r="17760" spans="1:8" x14ac:dyDescent="0.25">
      <c r="A17760" s="1">
        <v>41074.63958333333</v>
      </c>
      <c r="B17760" t="s">
        <v>0</v>
      </c>
      <c r="C17760" t="s">
        <v>23677</v>
      </c>
      <c r="D17760">
        <v>120.81792480000701</v>
      </c>
      <c r="E17760">
        <v>24.539396699465101</v>
      </c>
      <c r="F17760" t="s">
        <v>9</v>
      </c>
      <c r="G17760" t="s">
        <v>12</v>
      </c>
      <c r="H17760" t="s">
        <v>5933</v>
      </c>
    </row>
    <row r="17761" spans="1:8" x14ac:dyDescent="0.25">
      <c r="A17761" s="1">
        <v>41074.63958333333</v>
      </c>
      <c r="B17761" t="s">
        <v>0</v>
      </c>
      <c r="C17761" t="s">
        <v>23678</v>
      </c>
      <c r="D17761">
        <v>120.806819600049</v>
      </c>
      <c r="E17761">
        <v>24.495688199495898</v>
      </c>
      <c r="F17761" t="s">
        <v>4</v>
      </c>
      <c r="G17761" t="s">
        <v>2</v>
      </c>
      <c r="H17761" t="s">
        <v>23679</v>
      </c>
    </row>
    <row r="17762" spans="1:8" x14ac:dyDescent="0.25">
      <c r="A17762" s="1">
        <v>41074.640277777777</v>
      </c>
      <c r="B17762" t="s">
        <v>34</v>
      </c>
      <c r="C17762" t="s">
        <v>23680</v>
      </c>
      <c r="D17762">
        <v>120.22820684342901</v>
      </c>
      <c r="E17762">
        <v>23.062578705813198</v>
      </c>
      <c r="F17762" t="s">
        <v>9</v>
      </c>
      <c r="G17762" t="s">
        <v>10</v>
      </c>
      <c r="H17762" t="s">
        <v>23681</v>
      </c>
    </row>
    <row r="17763" spans="1:8" x14ac:dyDescent="0.25">
      <c r="A17763" s="1">
        <v>41074.640972222223</v>
      </c>
      <c r="B17763" t="s">
        <v>34</v>
      </c>
      <c r="C17763" t="s">
        <v>23682</v>
      </c>
      <c r="D17763">
        <v>120.20594595523499</v>
      </c>
      <c r="E17763">
        <v>22.993272875143202</v>
      </c>
      <c r="F17763" t="s">
        <v>1</v>
      </c>
      <c r="G17763" t="s">
        <v>2</v>
      </c>
      <c r="H17763" t="s">
        <v>23683</v>
      </c>
    </row>
    <row r="17764" spans="1:8" x14ac:dyDescent="0.25">
      <c r="A17764" s="1">
        <v>41074.640972222223</v>
      </c>
      <c r="B17764" t="s">
        <v>0</v>
      </c>
      <c r="C17764" t="s">
        <v>0</v>
      </c>
      <c r="D17764">
        <v>120.94173679996</v>
      </c>
      <c r="E17764">
        <v>24.489268599551799</v>
      </c>
      <c r="F17764" t="s">
        <v>6</v>
      </c>
      <c r="G17764" t="s">
        <v>289</v>
      </c>
      <c r="H17764" t="s">
        <v>11</v>
      </c>
    </row>
    <row r="17765" spans="1:8" x14ac:dyDescent="0.25">
      <c r="A17765" s="1">
        <v>41074.640972222223</v>
      </c>
      <c r="B17765" t="s">
        <v>0</v>
      </c>
      <c r="C17765" t="s">
        <v>23684</v>
      </c>
      <c r="D17765">
        <v>120.844722200006</v>
      </c>
      <c r="E17765">
        <v>24.322222199585401</v>
      </c>
      <c r="F17765" t="s">
        <v>42</v>
      </c>
      <c r="G17765" t="s">
        <v>43</v>
      </c>
      <c r="H17765" t="s">
        <v>23685</v>
      </c>
    </row>
    <row r="17766" spans="1:8" x14ac:dyDescent="0.25">
      <c r="A17766" s="1">
        <v>41074.64166666667</v>
      </c>
      <c r="B17766" t="s">
        <v>0</v>
      </c>
      <c r="C17766" t="s">
        <v>23686</v>
      </c>
      <c r="D17766">
        <v>120.783333299986</v>
      </c>
      <c r="E17766">
        <v>24.616666699435399</v>
      </c>
      <c r="F17766" t="s">
        <v>4</v>
      </c>
      <c r="G17766" t="s">
        <v>2</v>
      </c>
      <c r="H17766" t="s">
        <v>5934</v>
      </c>
    </row>
    <row r="17767" spans="1:8" x14ac:dyDescent="0.25">
      <c r="A17767" s="1">
        <v>41074.643055555556</v>
      </c>
      <c r="B17767" t="s">
        <v>0</v>
      </c>
      <c r="C17767" t="s">
        <v>23687</v>
      </c>
      <c r="F17767" t="s">
        <v>9</v>
      </c>
      <c r="G17767" t="s">
        <v>12</v>
      </c>
      <c r="H17767" t="s">
        <v>23688</v>
      </c>
    </row>
    <row r="17768" spans="1:8" x14ac:dyDescent="0.25">
      <c r="A17768" s="1">
        <v>41074.643750000003</v>
      </c>
      <c r="B17768" t="s">
        <v>0</v>
      </c>
      <c r="C17768" t="s">
        <v>23689</v>
      </c>
      <c r="D17768">
        <v>120.831230499952</v>
      </c>
      <c r="E17768">
        <v>24.563583699506701</v>
      </c>
      <c r="F17768" t="s">
        <v>9</v>
      </c>
      <c r="G17768" t="s">
        <v>10</v>
      </c>
      <c r="H17768" t="s">
        <v>2145</v>
      </c>
    </row>
    <row r="17769" spans="1:8" x14ac:dyDescent="0.25">
      <c r="A17769" s="1">
        <v>41074.644444444442</v>
      </c>
      <c r="B17769" t="s">
        <v>0</v>
      </c>
      <c r="C17769" t="s">
        <v>23690</v>
      </c>
      <c r="D17769">
        <v>120.829781039305</v>
      </c>
      <c r="E17769">
        <v>24.545978447958301</v>
      </c>
      <c r="F17769" t="s">
        <v>4</v>
      </c>
      <c r="G17769" t="s">
        <v>2</v>
      </c>
      <c r="H17769" t="s">
        <v>23691</v>
      </c>
    </row>
    <row r="17770" spans="1:8" x14ac:dyDescent="0.25">
      <c r="A17770" s="1">
        <v>41074.645833333336</v>
      </c>
      <c r="B17770" t="s">
        <v>34</v>
      </c>
      <c r="C17770" t="s">
        <v>23692</v>
      </c>
      <c r="D17770">
        <v>120.17279597613199</v>
      </c>
      <c r="E17770">
        <v>22.998963022253498</v>
      </c>
      <c r="F17770" t="s">
        <v>9</v>
      </c>
      <c r="G17770" t="s">
        <v>10</v>
      </c>
      <c r="H17770" t="s">
        <v>23693</v>
      </c>
    </row>
    <row r="17771" spans="1:8" x14ac:dyDescent="0.25">
      <c r="A17771" s="1">
        <v>41074.649305555555</v>
      </c>
      <c r="B17771" t="s">
        <v>0</v>
      </c>
      <c r="C17771" t="s">
        <v>23694</v>
      </c>
      <c r="D17771">
        <v>120.826205099974</v>
      </c>
      <c r="E17771">
        <v>24.501334099480101</v>
      </c>
      <c r="F17771" t="s">
        <v>1</v>
      </c>
      <c r="G17771" t="s">
        <v>2</v>
      </c>
      <c r="H17771" t="s">
        <v>23695</v>
      </c>
    </row>
    <row r="17772" spans="1:8" x14ac:dyDescent="0.25">
      <c r="A17772" s="1">
        <v>41074.649305555555</v>
      </c>
      <c r="B17772" t="s">
        <v>0</v>
      </c>
      <c r="C17772" t="s">
        <v>23696</v>
      </c>
      <c r="D17772">
        <v>120.82159208743499</v>
      </c>
      <c r="E17772">
        <v>24.541903613294402</v>
      </c>
      <c r="F17772" t="s">
        <v>9</v>
      </c>
      <c r="G17772" t="s">
        <v>12</v>
      </c>
      <c r="H17772" t="s">
        <v>23697</v>
      </c>
    </row>
    <row r="17773" spans="1:8" x14ac:dyDescent="0.25">
      <c r="A17773" s="1">
        <v>41074.65</v>
      </c>
      <c r="B17773" t="s">
        <v>0</v>
      </c>
      <c r="C17773" t="s">
        <v>23698</v>
      </c>
      <c r="D17773">
        <v>121.102294200041</v>
      </c>
      <c r="E17773">
        <v>24.431553699572799</v>
      </c>
      <c r="F17773" t="s">
        <v>42</v>
      </c>
      <c r="G17773" t="s">
        <v>43</v>
      </c>
      <c r="H17773" t="s">
        <v>11</v>
      </c>
    </row>
    <row r="17774" spans="1:8" x14ac:dyDescent="0.25">
      <c r="A17774" s="1">
        <v>41074.651388888888</v>
      </c>
      <c r="B17774" t="s">
        <v>0</v>
      </c>
      <c r="C17774" t="s">
        <v>23699</v>
      </c>
      <c r="D17774">
        <v>120.827612399985</v>
      </c>
      <c r="E17774">
        <v>24.563651199465401</v>
      </c>
      <c r="F17774" t="s">
        <v>4</v>
      </c>
      <c r="G17774" t="s">
        <v>2</v>
      </c>
      <c r="H17774" t="s">
        <v>23700</v>
      </c>
    </row>
    <row r="17775" spans="1:8" x14ac:dyDescent="0.25">
      <c r="A17775" s="1">
        <v>41074.651388888888</v>
      </c>
      <c r="B17775" t="s">
        <v>0</v>
      </c>
      <c r="C17775" t="s">
        <v>23699</v>
      </c>
      <c r="D17775">
        <v>120.827612399985</v>
      </c>
      <c r="E17775">
        <v>24.563651199465401</v>
      </c>
      <c r="F17775" t="s">
        <v>4</v>
      </c>
      <c r="G17775" t="s">
        <v>2</v>
      </c>
      <c r="H17775" t="s">
        <v>23700</v>
      </c>
    </row>
    <row r="17776" spans="1:8" x14ac:dyDescent="0.25">
      <c r="A17776" s="1">
        <v>41074.652777777781</v>
      </c>
      <c r="B17776" t="s">
        <v>34</v>
      </c>
      <c r="C17776" t="s">
        <v>23701</v>
      </c>
      <c r="D17776">
        <v>120.17279597613199</v>
      </c>
      <c r="E17776">
        <v>22.998963022253498</v>
      </c>
      <c r="F17776" t="s">
        <v>9</v>
      </c>
      <c r="G17776" t="s">
        <v>10</v>
      </c>
      <c r="H17776" t="s">
        <v>23702</v>
      </c>
    </row>
    <row r="17777" spans="1:8" x14ac:dyDescent="0.25">
      <c r="A17777" s="1">
        <v>41074.654166666667</v>
      </c>
      <c r="B17777" t="s">
        <v>0</v>
      </c>
      <c r="C17777" t="s">
        <v>23696</v>
      </c>
      <c r="D17777">
        <v>120.82154418359301</v>
      </c>
      <c r="E17777">
        <v>24.541881860152198</v>
      </c>
      <c r="F17777" t="s">
        <v>4</v>
      </c>
      <c r="G17777" t="s">
        <v>2</v>
      </c>
      <c r="H17777" t="s">
        <v>23703</v>
      </c>
    </row>
    <row r="17778" spans="1:8" x14ac:dyDescent="0.25">
      <c r="A17778" s="1">
        <v>41074.655555555553</v>
      </c>
      <c r="B17778" t="s">
        <v>34</v>
      </c>
      <c r="C17778" t="s">
        <v>23704</v>
      </c>
      <c r="D17778">
        <v>120.21625040599</v>
      </c>
      <c r="E17778">
        <v>23.0220626346172</v>
      </c>
      <c r="F17778" t="s">
        <v>4</v>
      </c>
      <c r="G17778" t="s">
        <v>2</v>
      </c>
      <c r="H17778" s="1">
        <v>41074.655659722222</v>
      </c>
    </row>
    <row r="17779" spans="1:8" x14ac:dyDescent="0.25">
      <c r="A17779" s="1">
        <v>41074.655555555553</v>
      </c>
      <c r="B17779" t="s">
        <v>34</v>
      </c>
      <c r="C17779" t="s">
        <v>23705</v>
      </c>
      <c r="D17779">
        <v>120.22640245213699</v>
      </c>
      <c r="E17779">
        <v>23.0312020683829</v>
      </c>
      <c r="F17779" t="s">
        <v>4</v>
      </c>
      <c r="G17779" t="s">
        <v>2</v>
      </c>
      <c r="H17779" s="1">
        <v>41074.6559837963</v>
      </c>
    </row>
    <row r="17780" spans="1:8" x14ac:dyDescent="0.25">
      <c r="A17780" s="1">
        <v>41074.655555555553</v>
      </c>
      <c r="B17780" t="s">
        <v>34</v>
      </c>
      <c r="C17780" t="s">
        <v>23706</v>
      </c>
      <c r="D17780">
        <v>120.229155111479</v>
      </c>
      <c r="E17780">
        <v>23.025009390228799</v>
      </c>
      <c r="F17780" t="s">
        <v>9</v>
      </c>
      <c r="G17780" t="s">
        <v>10</v>
      </c>
      <c r="H17780" s="1">
        <v>41074.655752314815</v>
      </c>
    </row>
    <row r="17781" spans="1:8" x14ac:dyDescent="0.25">
      <c r="A17781" s="1">
        <v>41074.65625</v>
      </c>
      <c r="B17781" t="s">
        <v>0</v>
      </c>
      <c r="C17781" t="s">
        <v>23707</v>
      </c>
      <c r="D17781">
        <v>120.750000000006</v>
      </c>
      <c r="E17781">
        <v>24.549999999531401</v>
      </c>
      <c r="F17781" t="s">
        <v>9</v>
      </c>
      <c r="G17781" t="s">
        <v>12</v>
      </c>
      <c r="H17781" t="s">
        <v>23708</v>
      </c>
    </row>
    <row r="17782" spans="1:8" x14ac:dyDescent="0.25">
      <c r="A17782" s="1">
        <v>41074.658333333333</v>
      </c>
      <c r="B17782" t="s">
        <v>34</v>
      </c>
      <c r="C17782" t="s">
        <v>23709</v>
      </c>
      <c r="D17782">
        <v>120.17279597613199</v>
      </c>
      <c r="E17782">
        <v>22.998963022253498</v>
      </c>
      <c r="F17782" t="s">
        <v>9</v>
      </c>
      <c r="G17782" t="s">
        <v>10</v>
      </c>
      <c r="H17782" t="s">
        <v>23710</v>
      </c>
    </row>
    <row r="17783" spans="1:8" x14ac:dyDescent="0.25">
      <c r="A17783" s="1">
        <v>41074.658333333333</v>
      </c>
      <c r="B17783" t="s">
        <v>34</v>
      </c>
      <c r="C17783" t="s">
        <v>23711</v>
      </c>
      <c r="D17783">
        <v>120.254271009213</v>
      </c>
      <c r="E17783">
        <v>23.02741495914</v>
      </c>
      <c r="F17783" t="s">
        <v>9</v>
      </c>
      <c r="G17783" t="s">
        <v>10</v>
      </c>
      <c r="H17783" t="s">
        <v>23712</v>
      </c>
    </row>
    <row r="17784" spans="1:8" x14ac:dyDescent="0.25">
      <c r="A17784" s="1">
        <v>41074.661111111112</v>
      </c>
      <c r="B17784" t="s">
        <v>34</v>
      </c>
      <c r="C17784" t="s">
        <v>23713</v>
      </c>
      <c r="D17784">
        <v>120.230245405029</v>
      </c>
      <c r="E17784">
        <v>23.0406260764452</v>
      </c>
      <c r="F17784" t="s">
        <v>4</v>
      </c>
      <c r="G17784" t="s">
        <v>2</v>
      </c>
      <c r="H17784" s="1">
        <v>41074.661249999997</v>
      </c>
    </row>
    <row r="17785" spans="1:8" x14ac:dyDescent="0.25">
      <c r="A17785" s="1">
        <v>41074.661111111112</v>
      </c>
      <c r="B17785" t="s">
        <v>34</v>
      </c>
      <c r="C17785" t="s">
        <v>23714</v>
      </c>
      <c r="D17785">
        <v>120.22976362652101</v>
      </c>
      <c r="E17785">
        <v>23.099569925574599</v>
      </c>
      <c r="F17785" t="s">
        <v>4</v>
      </c>
      <c r="G17785" t="s">
        <v>2</v>
      </c>
      <c r="H17785" t="s">
        <v>23715</v>
      </c>
    </row>
    <row r="17786" spans="1:8" x14ac:dyDescent="0.25">
      <c r="A17786" s="1">
        <v>41074.661805555559</v>
      </c>
      <c r="B17786" t="s">
        <v>34</v>
      </c>
      <c r="C17786" t="s">
        <v>23716</v>
      </c>
      <c r="D17786">
        <v>120.17279597613199</v>
      </c>
      <c r="E17786">
        <v>22.998963022253498</v>
      </c>
      <c r="F17786" t="s">
        <v>9</v>
      </c>
      <c r="G17786" t="s">
        <v>10</v>
      </c>
      <c r="H17786" t="s">
        <v>23717</v>
      </c>
    </row>
    <row r="17787" spans="1:8" x14ac:dyDescent="0.25">
      <c r="A17787" s="1">
        <v>41074.661805555559</v>
      </c>
      <c r="B17787" t="s">
        <v>34</v>
      </c>
      <c r="C17787" t="s">
        <v>23718</v>
      </c>
      <c r="D17787">
        <v>120.241750648658</v>
      </c>
      <c r="E17787">
        <v>22.941405417311302</v>
      </c>
      <c r="F17787" t="s">
        <v>9</v>
      </c>
      <c r="G17787" t="s">
        <v>10</v>
      </c>
      <c r="H17787" t="s">
        <v>23719</v>
      </c>
    </row>
    <row r="17788" spans="1:8" x14ac:dyDescent="0.25">
      <c r="A17788" s="1">
        <v>41074.663888888892</v>
      </c>
      <c r="B17788" t="s">
        <v>34</v>
      </c>
      <c r="C17788" t="s">
        <v>23720</v>
      </c>
      <c r="D17788">
        <v>120.220117789771</v>
      </c>
      <c r="E17788">
        <v>23.012226214986001</v>
      </c>
      <c r="F17788" t="s">
        <v>1</v>
      </c>
      <c r="G17788" t="s">
        <v>2</v>
      </c>
      <c r="H17788" t="s">
        <v>23721</v>
      </c>
    </row>
    <row r="17789" spans="1:8" x14ac:dyDescent="0.25">
      <c r="A17789" s="1">
        <v>41074.666666666664</v>
      </c>
      <c r="B17789" t="s">
        <v>0</v>
      </c>
      <c r="C17789" t="s">
        <v>0</v>
      </c>
      <c r="D17789">
        <v>120.94173679996</v>
      </c>
      <c r="E17789">
        <v>24.489268599551799</v>
      </c>
      <c r="F17789" t="s">
        <v>4</v>
      </c>
      <c r="G17789" t="s">
        <v>2</v>
      </c>
      <c r="H17789" t="s">
        <v>23722</v>
      </c>
    </row>
    <row r="17790" spans="1:8" x14ac:dyDescent="0.25">
      <c r="A17790" s="1">
        <v>41074.667361111111</v>
      </c>
      <c r="B17790" t="s">
        <v>34</v>
      </c>
      <c r="C17790" t="s">
        <v>23723</v>
      </c>
      <c r="D17790">
        <v>120.187349133935</v>
      </c>
      <c r="E17790">
        <v>23.0394944089647</v>
      </c>
      <c r="F17790" t="s">
        <v>9</v>
      </c>
      <c r="G17790" t="s">
        <v>10</v>
      </c>
      <c r="H17790" t="s">
        <v>23724</v>
      </c>
    </row>
    <row r="17791" spans="1:8" x14ac:dyDescent="0.25">
      <c r="A17791" s="1">
        <v>41074.668749999997</v>
      </c>
      <c r="B17791" t="s">
        <v>34</v>
      </c>
      <c r="C17791" t="s">
        <v>23725</v>
      </c>
      <c r="D17791">
        <v>120.17279597613199</v>
      </c>
      <c r="E17791">
        <v>22.998963022253498</v>
      </c>
      <c r="F17791" t="s">
        <v>1</v>
      </c>
      <c r="G17791" t="s">
        <v>2</v>
      </c>
      <c r="H17791" t="s">
        <v>23726</v>
      </c>
    </row>
    <row r="17792" spans="1:8" x14ac:dyDescent="0.25">
      <c r="A17792" s="1">
        <v>41074.67083333333</v>
      </c>
      <c r="B17792" t="s">
        <v>34</v>
      </c>
      <c r="C17792" t="s">
        <v>23727</v>
      </c>
      <c r="D17792">
        <v>120.248017462905</v>
      </c>
      <c r="E17792">
        <v>23.025544788856202</v>
      </c>
      <c r="F17792" t="s">
        <v>4</v>
      </c>
      <c r="G17792" t="s">
        <v>2</v>
      </c>
      <c r="H17792" t="s">
        <v>23728</v>
      </c>
    </row>
    <row r="17793" spans="1:8" x14ac:dyDescent="0.25">
      <c r="A17793" s="1">
        <v>41074.672222222223</v>
      </c>
      <c r="B17793" t="s">
        <v>34</v>
      </c>
      <c r="C17793" t="s">
        <v>23729</v>
      </c>
      <c r="D17793">
        <v>120.424695351406</v>
      </c>
      <c r="E17793">
        <v>22.9387822039653</v>
      </c>
      <c r="F17793" t="s">
        <v>1</v>
      </c>
      <c r="G17793" t="s">
        <v>2</v>
      </c>
      <c r="H17793" t="s">
        <v>23730</v>
      </c>
    </row>
    <row r="17794" spans="1:8" x14ac:dyDescent="0.25">
      <c r="A17794" s="1">
        <v>41074.673611111109</v>
      </c>
      <c r="B17794" t="s">
        <v>34</v>
      </c>
      <c r="C17794" t="s">
        <v>23731</v>
      </c>
      <c r="D17794">
        <v>120.295234846938</v>
      </c>
      <c r="E17794">
        <v>22.976954384308101</v>
      </c>
      <c r="F17794" t="s">
        <v>4</v>
      </c>
      <c r="G17794" t="s">
        <v>2</v>
      </c>
      <c r="H17794" t="s">
        <v>23732</v>
      </c>
    </row>
    <row r="17795" spans="1:8" x14ac:dyDescent="0.25">
      <c r="A17795" s="1">
        <v>41074.675694444442</v>
      </c>
      <c r="B17795" t="s">
        <v>34</v>
      </c>
      <c r="C17795" t="s">
        <v>23733</v>
      </c>
      <c r="D17795">
        <v>120.17279597613199</v>
      </c>
      <c r="E17795">
        <v>22.998963022253498</v>
      </c>
      <c r="F17795" t="s">
        <v>9</v>
      </c>
      <c r="G17795" t="s">
        <v>10</v>
      </c>
      <c r="H17795" t="s">
        <v>23734</v>
      </c>
    </row>
    <row r="17796" spans="1:8" x14ac:dyDescent="0.25">
      <c r="A17796" s="1">
        <v>41074.675694444442</v>
      </c>
      <c r="B17796" t="s">
        <v>34</v>
      </c>
      <c r="C17796" t="s">
        <v>23735</v>
      </c>
      <c r="D17796">
        <v>120.22061722529401</v>
      </c>
      <c r="E17796">
        <v>23.007985773694099</v>
      </c>
      <c r="F17796" t="s">
        <v>1</v>
      </c>
      <c r="G17796" t="s">
        <v>2</v>
      </c>
      <c r="H17796" t="s">
        <v>23736</v>
      </c>
    </row>
    <row r="17797" spans="1:8" x14ac:dyDescent="0.25">
      <c r="A17797" s="1">
        <v>41074.68472222222</v>
      </c>
      <c r="B17797" t="s">
        <v>14</v>
      </c>
      <c r="C17797" t="s">
        <v>23737</v>
      </c>
      <c r="F17797" t="s">
        <v>9</v>
      </c>
      <c r="G17797" t="s">
        <v>10</v>
      </c>
      <c r="H17797" t="s">
        <v>23738</v>
      </c>
    </row>
    <row r="17798" spans="1:8" x14ac:dyDescent="0.25">
      <c r="A17798" s="1">
        <v>41074.6875</v>
      </c>
      <c r="B17798" t="s">
        <v>34</v>
      </c>
      <c r="C17798" t="s">
        <v>23739</v>
      </c>
      <c r="D17798">
        <v>120.17279597613199</v>
      </c>
      <c r="E17798">
        <v>22.998963022253498</v>
      </c>
      <c r="F17798" t="s">
        <v>9</v>
      </c>
      <c r="G17798" t="s">
        <v>10</v>
      </c>
      <c r="H17798" t="s">
        <v>22994</v>
      </c>
    </row>
    <row r="17799" spans="1:8" x14ac:dyDescent="0.25">
      <c r="A17799" s="1">
        <v>41074.688194444447</v>
      </c>
      <c r="B17799" t="s">
        <v>34</v>
      </c>
      <c r="C17799" t="s">
        <v>23740</v>
      </c>
      <c r="D17799">
        <v>120.215073684179</v>
      </c>
      <c r="E17799">
        <v>23.016946620755501</v>
      </c>
      <c r="F17799" t="s">
        <v>4</v>
      </c>
      <c r="G17799" t="s">
        <v>2</v>
      </c>
      <c r="H17799" t="s">
        <v>37</v>
      </c>
    </row>
    <row r="17800" spans="1:8" x14ac:dyDescent="0.25">
      <c r="A17800" s="1">
        <v>41074.695833333331</v>
      </c>
      <c r="B17800" t="s">
        <v>34</v>
      </c>
      <c r="C17800" t="s">
        <v>23741</v>
      </c>
      <c r="D17800">
        <v>120.422557199932</v>
      </c>
      <c r="E17800">
        <v>22.964295002574602</v>
      </c>
      <c r="F17800" t="s">
        <v>4</v>
      </c>
      <c r="G17800" t="s">
        <v>2</v>
      </c>
      <c r="H17800" t="s">
        <v>23742</v>
      </c>
    </row>
    <row r="17801" spans="1:8" x14ac:dyDescent="0.25">
      <c r="A17801" s="1">
        <v>41074.704861111109</v>
      </c>
      <c r="B17801" t="s">
        <v>34</v>
      </c>
      <c r="C17801" t="s">
        <v>22783</v>
      </c>
      <c r="D17801">
        <v>120.132043182622</v>
      </c>
      <c r="E17801">
        <v>23.011112107843999</v>
      </c>
      <c r="F17801" t="s">
        <v>36</v>
      </c>
      <c r="G17801" t="s">
        <v>57</v>
      </c>
      <c r="H17801" t="s">
        <v>23743</v>
      </c>
    </row>
    <row r="17802" spans="1:8" x14ac:dyDescent="0.25">
      <c r="A17802" s="1">
        <v>41074.708333333336</v>
      </c>
      <c r="B17802" t="s">
        <v>34</v>
      </c>
      <c r="C17802" t="s">
        <v>23744</v>
      </c>
      <c r="D17802">
        <v>120.17279597613199</v>
      </c>
      <c r="E17802">
        <v>22.998963022253498</v>
      </c>
      <c r="F17802" t="s">
        <v>9</v>
      </c>
      <c r="G17802" t="s">
        <v>10</v>
      </c>
      <c r="H17802" t="s">
        <v>23745</v>
      </c>
    </row>
    <row r="17803" spans="1:8" x14ac:dyDescent="0.25">
      <c r="A17803" s="1">
        <v>41074.718055555553</v>
      </c>
      <c r="B17803" t="s">
        <v>34</v>
      </c>
      <c r="C17803" t="s">
        <v>23746</v>
      </c>
      <c r="D17803">
        <v>120.193255181845</v>
      </c>
      <c r="E17803">
        <v>22.962066075980399</v>
      </c>
      <c r="F17803" t="s">
        <v>9</v>
      </c>
      <c r="G17803" t="s">
        <v>10</v>
      </c>
      <c r="H17803" t="s">
        <v>18490</v>
      </c>
    </row>
    <row r="17804" spans="1:8" x14ac:dyDescent="0.25">
      <c r="A17804" s="1">
        <v>41074.731249999997</v>
      </c>
      <c r="B17804" t="s">
        <v>14</v>
      </c>
      <c r="C17804" t="s">
        <v>23747</v>
      </c>
      <c r="D17804">
        <v>120.678590245701</v>
      </c>
      <c r="E17804">
        <v>22.504280658782999</v>
      </c>
      <c r="F17804" t="s">
        <v>4</v>
      </c>
      <c r="G17804" t="s">
        <v>2</v>
      </c>
      <c r="H17804" t="s">
        <v>23748</v>
      </c>
    </row>
    <row r="17805" spans="1:8" x14ac:dyDescent="0.25">
      <c r="A17805" s="1">
        <v>41074.736111111109</v>
      </c>
      <c r="B17805" t="s">
        <v>34</v>
      </c>
      <c r="C17805" t="s">
        <v>23749</v>
      </c>
      <c r="D17805">
        <v>120.17279597613199</v>
      </c>
      <c r="E17805">
        <v>22.998963022253498</v>
      </c>
      <c r="F17805" t="s">
        <v>4</v>
      </c>
      <c r="G17805" t="s">
        <v>2</v>
      </c>
      <c r="H17805" t="s">
        <v>23750</v>
      </c>
    </row>
    <row r="17806" spans="1:8" x14ac:dyDescent="0.25">
      <c r="A17806" s="1">
        <v>41074.739583333336</v>
      </c>
      <c r="B17806" t="s">
        <v>34</v>
      </c>
      <c r="C17806" t="s">
        <v>23751</v>
      </c>
      <c r="D17806">
        <v>120.17279597613199</v>
      </c>
      <c r="E17806">
        <v>22.998963022253498</v>
      </c>
      <c r="F17806" t="s">
        <v>3816</v>
      </c>
      <c r="G17806" t="s">
        <v>3817</v>
      </c>
      <c r="H17806" t="s">
        <v>23752</v>
      </c>
    </row>
    <row r="17807" spans="1:8" x14ac:dyDescent="0.25">
      <c r="A17807" s="1">
        <v>41074.75</v>
      </c>
      <c r="B17807" t="s">
        <v>91</v>
      </c>
      <c r="C17807" t="s">
        <v>23753</v>
      </c>
      <c r="D17807">
        <v>120.226419482598</v>
      </c>
      <c r="E17807">
        <v>22.8227290075131</v>
      </c>
      <c r="F17807" t="s">
        <v>23</v>
      </c>
      <c r="G17807" t="s">
        <v>2</v>
      </c>
      <c r="H17807" t="s">
        <v>71</v>
      </c>
    </row>
    <row r="17808" spans="1:8" x14ac:dyDescent="0.25">
      <c r="A17808" s="1">
        <v>41074.756944444445</v>
      </c>
      <c r="B17808" t="s">
        <v>34</v>
      </c>
      <c r="C17808" t="s">
        <v>23754</v>
      </c>
      <c r="D17808">
        <v>120.292514015834</v>
      </c>
      <c r="E17808">
        <v>23.142583393510701</v>
      </c>
      <c r="F17808" t="s">
        <v>4</v>
      </c>
      <c r="G17808" t="s">
        <v>2</v>
      </c>
      <c r="H17808" t="s">
        <v>23755</v>
      </c>
    </row>
    <row r="17809" spans="1:8" x14ac:dyDescent="0.25">
      <c r="A17809" s="1">
        <v>41074.757638888892</v>
      </c>
      <c r="B17809" t="s">
        <v>34</v>
      </c>
      <c r="C17809" t="s">
        <v>23756</v>
      </c>
      <c r="D17809">
        <v>120.17279597613199</v>
      </c>
      <c r="E17809">
        <v>22.998963022253498</v>
      </c>
      <c r="F17809" t="s">
        <v>36</v>
      </c>
      <c r="G17809" t="s">
        <v>57</v>
      </c>
      <c r="H17809" t="s">
        <v>23757</v>
      </c>
    </row>
    <row r="17810" spans="1:8" x14ac:dyDescent="0.25">
      <c r="A17810" s="1">
        <v>41074.759027777778</v>
      </c>
      <c r="B17810" t="s">
        <v>34</v>
      </c>
      <c r="C17810" t="s">
        <v>23758</v>
      </c>
      <c r="D17810">
        <v>120.224655398393</v>
      </c>
      <c r="E17810">
        <v>22.918442813638698</v>
      </c>
      <c r="F17810" t="s">
        <v>13</v>
      </c>
      <c r="G17810" t="s">
        <v>5293</v>
      </c>
      <c r="H17810" s="1">
        <v>41074.75917824074</v>
      </c>
    </row>
    <row r="17811" spans="1:8" x14ac:dyDescent="0.25">
      <c r="A17811" s="1">
        <v>41074.760416666664</v>
      </c>
      <c r="B17811" t="s">
        <v>34</v>
      </c>
      <c r="C17811" t="s">
        <v>23759</v>
      </c>
      <c r="D17811">
        <v>120.17279597613199</v>
      </c>
      <c r="E17811">
        <v>22.998963022253498</v>
      </c>
      <c r="F17811" t="s">
        <v>36</v>
      </c>
      <c r="G17811" t="s">
        <v>57</v>
      </c>
      <c r="H17811" t="s">
        <v>1393</v>
      </c>
    </row>
    <row r="17812" spans="1:8" x14ac:dyDescent="0.25">
      <c r="A17812" s="1">
        <v>41074.761111111111</v>
      </c>
      <c r="B17812" t="s">
        <v>34</v>
      </c>
      <c r="C17812" t="s">
        <v>23760</v>
      </c>
      <c r="D17812">
        <v>120.17279597613199</v>
      </c>
      <c r="E17812">
        <v>22.998963022253498</v>
      </c>
      <c r="F17812" t="s">
        <v>42</v>
      </c>
      <c r="G17812" t="s">
        <v>43</v>
      </c>
      <c r="H17812" t="s">
        <v>23761</v>
      </c>
    </row>
    <row r="17813" spans="1:8" x14ac:dyDescent="0.25">
      <c r="A17813" s="1">
        <v>41074.761111111111</v>
      </c>
      <c r="B17813" t="s">
        <v>34</v>
      </c>
      <c r="C17813" t="s">
        <v>23762</v>
      </c>
      <c r="D17813">
        <v>120.17279597613199</v>
      </c>
      <c r="E17813">
        <v>22.998963022253498</v>
      </c>
      <c r="F17813" t="s">
        <v>1</v>
      </c>
      <c r="G17813" t="s">
        <v>2</v>
      </c>
      <c r="H17813" t="s">
        <v>23763</v>
      </c>
    </row>
    <row r="17814" spans="1:8" x14ac:dyDescent="0.25">
      <c r="A17814" s="1">
        <v>41074.761111111111</v>
      </c>
      <c r="B17814" t="s">
        <v>34</v>
      </c>
      <c r="C17814" t="s">
        <v>23764</v>
      </c>
      <c r="F17814" t="s">
        <v>3816</v>
      </c>
      <c r="G17814" t="s">
        <v>3817</v>
      </c>
      <c r="H17814" t="s">
        <v>23765</v>
      </c>
    </row>
    <row r="17815" spans="1:8" x14ac:dyDescent="0.25">
      <c r="A17815" s="1">
        <v>41074.762499999997</v>
      </c>
      <c r="B17815" t="s">
        <v>34</v>
      </c>
      <c r="C17815" t="s">
        <v>23766</v>
      </c>
      <c r="D17815">
        <v>120.17279597613199</v>
      </c>
      <c r="E17815">
        <v>22.998963022253498</v>
      </c>
      <c r="F17815" t="s">
        <v>9</v>
      </c>
      <c r="G17815" t="s">
        <v>10</v>
      </c>
      <c r="H17815" t="s">
        <v>23767</v>
      </c>
    </row>
    <row r="17816" spans="1:8" x14ac:dyDescent="0.25">
      <c r="A17816" s="1">
        <v>41074.765277777777</v>
      </c>
      <c r="B17816" t="s">
        <v>34</v>
      </c>
      <c r="C17816" t="s">
        <v>23768</v>
      </c>
      <c r="F17816" t="s">
        <v>4</v>
      </c>
      <c r="G17816" t="s">
        <v>2</v>
      </c>
      <c r="H17816" t="s">
        <v>23769</v>
      </c>
    </row>
    <row r="17817" spans="1:8" x14ac:dyDescent="0.25">
      <c r="A17817" s="1">
        <v>41074.767361111109</v>
      </c>
      <c r="B17817" t="s">
        <v>34</v>
      </c>
      <c r="C17817" t="s">
        <v>23770</v>
      </c>
      <c r="D17817">
        <v>120.319661265533</v>
      </c>
      <c r="E17817">
        <v>23.097106267707002</v>
      </c>
      <c r="F17817" t="s">
        <v>36</v>
      </c>
      <c r="G17817" t="s">
        <v>57</v>
      </c>
      <c r="H17817" t="s">
        <v>37</v>
      </c>
    </row>
    <row r="17818" spans="1:8" x14ac:dyDescent="0.25">
      <c r="A17818" s="1">
        <v>41074.767361111109</v>
      </c>
      <c r="B17818" t="s">
        <v>91</v>
      </c>
      <c r="C17818" t="s">
        <v>21660</v>
      </c>
      <c r="D17818">
        <v>120.851198866518</v>
      </c>
      <c r="E17818">
        <v>23.224411408966599</v>
      </c>
      <c r="F17818" t="s">
        <v>4</v>
      </c>
      <c r="G17818" t="s">
        <v>2</v>
      </c>
      <c r="H17818" t="s">
        <v>71</v>
      </c>
    </row>
    <row r="17819" spans="1:8" x14ac:dyDescent="0.25">
      <c r="A17819" s="1">
        <v>41074.779166666667</v>
      </c>
      <c r="B17819" t="s">
        <v>34</v>
      </c>
      <c r="C17819" t="s">
        <v>23771</v>
      </c>
      <c r="D17819">
        <v>120.220211985166</v>
      </c>
      <c r="E17819">
        <v>23.1025395932833</v>
      </c>
      <c r="F17819" t="s">
        <v>4</v>
      </c>
      <c r="G17819" t="s">
        <v>2</v>
      </c>
      <c r="H17819" t="s">
        <v>23772</v>
      </c>
    </row>
    <row r="17820" spans="1:8" x14ac:dyDescent="0.25">
      <c r="A17820" s="1">
        <v>41074.78125</v>
      </c>
      <c r="B17820" t="s">
        <v>34</v>
      </c>
      <c r="C17820" t="s">
        <v>23773</v>
      </c>
      <c r="D17820">
        <v>120.28449889084401</v>
      </c>
      <c r="E17820">
        <v>23.084060250500599</v>
      </c>
      <c r="F17820" t="s">
        <v>4</v>
      </c>
      <c r="G17820" t="s">
        <v>2</v>
      </c>
      <c r="H17820" t="s">
        <v>23774</v>
      </c>
    </row>
    <row r="17821" spans="1:8" x14ac:dyDescent="0.25">
      <c r="A17821" s="1">
        <v>41074.781944444447</v>
      </c>
      <c r="B17821" t="s">
        <v>34</v>
      </c>
      <c r="C17821" t="s">
        <v>23775</v>
      </c>
      <c r="D17821">
        <v>120.15255252431299</v>
      </c>
      <c r="E17821">
        <v>23.048821372027401</v>
      </c>
      <c r="F17821" t="s">
        <v>1</v>
      </c>
      <c r="G17821" t="s">
        <v>2</v>
      </c>
      <c r="H17821" t="s">
        <v>23776</v>
      </c>
    </row>
    <row r="17822" spans="1:8" x14ac:dyDescent="0.25">
      <c r="A17822" s="1">
        <v>41074.781944444447</v>
      </c>
      <c r="B17822" t="s">
        <v>34</v>
      </c>
      <c r="C17822" t="s">
        <v>23777</v>
      </c>
      <c r="D17822">
        <v>120.205147598699</v>
      </c>
      <c r="E17822">
        <v>23.077640428127999</v>
      </c>
      <c r="F17822" t="s">
        <v>9</v>
      </c>
      <c r="G17822" t="s">
        <v>10</v>
      </c>
      <c r="H17822" t="s">
        <v>23778</v>
      </c>
    </row>
    <row r="17823" spans="1:8" x14ac:dyDescent="0.25">
      <c r="A17823" s="1">
        <v>41074.802777777775</v>
      </c>
      <c r="B17823" t="s">
        <v>34</v>
      </c>
      <c r="C17823" t="s">
        <v>23779</v>
      </c>
      <c r="D17823">
        <v>120.32742825948</v>
      </c>
      <c r="E17823">
        <v>23.279990100498999</v>
      </c>
      <c r="F17823" t="s">
        <v>4</v>
      </c>
      <c r="G17823" t="s">
        <v>2</v>
      </c>
      <c r="H17823" t="s">
        <v>37</v>
      </c>
    </row>
    <row r="17824" spans="1:8" x14ac:dyDescent="0.25">
      <c r="A17824" s="1">
        <v>41074.803472222222</v>
      </c>
      <c r="B17824" t="s">
        <v>34</v>
      </c>
      <c r="C17824" t="s">
        <v>23780</v>
      </c>
      <c r="D17824">
        <v>120.17279597613199</v>
      </c>
      <c r="E17824">
        <v>22.998963022253498</v>
      </c>
      <c r="F17824" t="s">
        <v>9</v>
      </c>
      <c r="G17824" t="s">
        <v>10</v>
      </c>
      <c r="H17824" t="s">
        <v>23781</v>
      </c>
    </row>
    <row r="17825" spans="1:8" x14ac:dyDescent="0.25">
      <c r="A17825" s="1">
        <v>41074.805555555555</v>
      </c>
      <c r="B17825" t="s">
        <v>34</v>
      </c>
      <c r="C17825" t="s">
        <v>23782</v>
      </c>
      <c r="D17825">
        <v>120.17279597613199</v>
      </c>
      <c r="E17825">
        <v>22.998963022253498</v>
      </c>
      <c r="F17825" t="s">
        <v>9</v>
      </c>
      <c r="G17825" t="s">
        <v>10</v>
      </c>
      <c r="H17825" t="s">
        <v>23783</v>
      </c>
    </row>
    <row r="17826" spans="1:8" x14ac:dyDescent="0.25">
      <c r="A17826" s="1">
        <v>41074.807638888888</v>
      </c>
      <c r="B17826" t="s">
        <v>34</v>
      </c>
      <c r="C17826" t="s">
        <v>23784</v>
      </c>
      <c r="D17826">
        <v>120.17279597613199</v>
      </c>
      <c r="E17826">
        <v>22.998963022253498</v>
      </c>
      <c r="F17826" t="s">
        <v>9</v>
      </c>
      <c r="G17826" t="s">
        <v>10</v>
      </c>
      <c r="H17826" t="s">
        <v>23785</v>
      </c>
    </row>
    <row r="17827" spans="1:8" x14ac:dyDescent="0.25">
      <c r="A17827" s="1">
        <v>41074.809027777781</v>
      </c>
      <c r="B17827" t="s">
        <v>34</v>
      </c>
      <c r="C17827" t="s">
        <v>23786</v>
      </c>
      <c r="D17827">
        <v>120.17279597613199</v>
      </c>
      <c r="E17827">
        <v>22.998963022253498</v>
      </c>
      <c r="F17827" t="s">
        <v>6</v>
      </c>
      <c r="G17827" t="s">
        <v>4877</v>
      </c>
      <c r="H17827" t="s">
        <v>23787</v>
      </c>
    </row>
    <row r="17828" spans="1:8" x14ac:dyDescent="0.25">
      <c r="A17828" s="1">
        <v>41074.80972222222</v>
      </c>
      <c r="B17828" t="s">
        <v>34</v>
      </c>
      <c r="C17828" t="s">
        <v>23788</v>
      </c>
      <c r="D17828">
        <v>120.17279597613199</v>
      </c>
      <c r="E17828">
        <v>22.998963022253498</v>
      </c>
      <c r="F17828" t="s">
        <v>9</v>
      </c>
      <c r="G17828" t="s">
        <v>10</v>
      </c>
      <c r="H17828" t="s">
        <v>23789</v>
      </c>
    </row>
    <row r="17829" spans="1:8" x14ac:dyDescent="0.25">
      <c r="A17829" s="1">
        <v>41074.8125</v>
      </c>
      <c r="B17829" t="s">
        <v>34</v>
      </c>
      <c r="C17829" t="s">
        <v>23790</v>
      </c>
      <c r="D17829">
        <v>120.265005989038</v>
      </c>
      <c r="E17829">
        <v>23.231214290027999</v>
      </c>
      <c r="F17829" t="s">
        <v>36</v>
      </c>
      <c r="G17829" t="s">
        <v>57</v>
      </c>
      <c r="H17829" t="s">
        <v>1393</v>
      </c>
    </row>
    <row r="17830" spans="1:8" x14ac:dyDescent="0.25">
      <c r="A17830" s="1">
        <v>41074.816666666666</v>
      </c>
      <c r="B17830" t="s">
        <v>34</v>
      </c>
      <c r="C17830" t="s">
        <v>23791</v>
      </c>
      <c r="D17830">
        <v>120.252043768607</v>
      </c>
      <c r="E17830">
        <v>23.2348421799108</v>
      </c>
      <c r="F17830" t="s">
        <v>36</v>
      </c>
      <c r="G17830" t="s">
        <v>57</v>
      </c>
      <c r="H17830" t="s">
        <v>37</v>
      </c>
    </row>
    <row r="17831" spans="1:8" x14ac:dyDescent="0.25">
      <c r="A17831" s="1">
        <v>41074.818749999999</v>
      </c>
      <c r="B17831" t="s">
        <v>14</v>
      </c>
      <c r="C17831" t="s">
        <v>23792</v>
      </c>
      <c r="F17831" t="s">
        <v>4</v>
      </c>
      <c r="G17831" t="s">
        <v>2</v>
      </c>
      <c r="H17831" t="s">
        <v>23793</v>
      </c>
    </row>
    <row r="17832" spans="1:8" x14ac:dyDescent="0.25">
      <c r="A17832" s="1">
        <v>41074.821527777778</v>
      </c>
      <c r="B17832" t="s">
        <v>34</v>
      </c>
      <c r="C17832" t="s">
        <v>23794</v>
      </c>
      <c r="D17832">
        <v>120.290030034251</v>
      </c>
      <c r="E17832">
        <v>22.962045814342801</v>
      </c>
      <c r="F17832" t="s">
        <v>4</v>
      </c>
      <c r="G17832" t="s">
        <v>2</v>
      </c>
      <c r="H17832" t="s">
        <v>80</v>
      </c>
    </row>
    <row r="17833" spans="1:8" x14ac:dyDescent="0.25">
      <c r="A17833" s="1">
        <v>41074.826388888891</v>
      </c>
      <c r="B17833" t="s">
        <v>34</v>
      </c>
      <c r="C17833" t="s">
        <v>23795</v>
      </c>
      <c r="D17833">
        <v>120.22416055431</v>
      </c>
      <c r="E17833">
        <v>22.923256767087299</v>
      </c>
      <c r="F17833" t="s">
        <v>9</v>
      </c>
      <c r="G17833" t="s">
        <v>10</v>
      </c>
      <c r="H17833" t="s">
        <v>23796</v>
      </c>
    </row>
    <row r="17834" spans="1:8" x14ac:dyDescent="0.25">
      <c r="A17834" s="1">
        <v>41074.826388888891</v>
      </c>
      <c r="B17834" t="s">
        <v>34</v>
      </c>
      <c r="C17834" t="s">
        <v>23797</v>
      </c>
      <c r="D17834">
        <v>120.267447289496</v>
      </c>
      <c r="E17834">
        <v>22.9918144412723</v>
      </c>
      <c r="F17834" t="s">
        <v>9</v>
      </c>
      <c r="G17834" t="s">
        <v>10</v>
      </c>
      <c r="H17834" t="s">
        <v>23798</v>
      </c>
    </row>
    <row r="17835" spans="1:8" x14ac:dyDescent="0.25">
      <c r="A17835" s="1">
        <v>41074.826388888891</v>
      </c>
      <c r="B17835" t="s">
        <v>34</v>
      </c>
      <c r="C17835" t="s">
        <v>23799</v>
      </c>
      <c r="D17835">
        <v>120.26012374334999</v>
      </c>
      <c r="E17835">
        <v>22.9773408215455</v>
      </c>
      <c r="F17835" t="s">
        <v>9</v>
      </c>
      <c r="G17835" t="s">
        <v>10</v>
      </c>
      <c r="H17835" t="s">
        <v>141</v>
      </c>
    </row>
    <row r="17836" spans="1:8" x14ac:dyDescent="0.25">
      <c r="A17836" s="1">
        <v>41074.828472222223</v>
      </c>
      <c r="B17836" t="s">
        <v>34</v>
      </c>
      <c r="C17836" t="s">
        <v>23800</v>
      </c>
      <c r="D17836">
        <v>120.17279597613199</v>
      </c>
      <c r="E17836">
        <v>22.998963022253498</v>
      </c>
      <c r="F17836" t="s">
        <v>6</v>
      </c>
      <c r="G17836" t="s">
        <v>289</v>
      </c>
      <c r="H17836" t="s">
        <v>23801</v>
      </c>
    </row>
    <row r="17837" spans="1:8" x14ac:dyDescent="0.25">
      <c r="A17837" s="1">
        <v>41074.839583333334</v>
      </c>
      <c r="B17837" t="s">
        <v>34</v>
      </c>
      <c r="C17837" t="s">
        <v>23802</v>
      </c>
      <c r="D17837">
        <v>120.267447027667</v>
      </c>
      <c r="E17837">
        <v>22.991682599879599</v>
      </c>
      <c r="F17837" t="s">
        <v>9</v>
      </c>
      <c r="G17837" t="s">
        <v>10</v>
      </c>
      <c r="H17837" s="1">
        <v>41074.839594907404</v>
      </c>
    </row>
    <row r="17838" spans="1:8" x14ac:dyDescent="0.25">
      <c r="A17838" s="1">
        <v>41074.840277777781</v>
      </c>
      <c r="B17838" t="s">
        <v>34</v>
      </c>
      <c r="C17838" t="s">
        <v>23803</v>
      </c>
      <c r="D17838">
        <v>120.22818172172801</v>
      </c>
      <c r="E17838">
        <v>22.9818800911575</v>
      </c>
      <c r="F17838" t="s">
        <v>6</v>
      </c>
      <c r="G17838" t="s">
        <v>289</v>
      </c>
      <c r="H17838" t="s">
        <v>289</v>
      </c>
    </row>
    <row r="17839" spans="1:8" x14ac:dyDescent="0.25">
      <c r="A17839" s="1">
        <v>41074.840277777781</v>
      </c>
      <c r="B17839" t="s">
        <v>34</v>
      </c>
      <c r="C17839" t="s">
        <v>23804</v>
      </c>
      <c r="D17839">
        <v>120.22818172172801</v>
      </c>
      <c r="E17839">
        <v>22.9818800911575</v>
      </c>
      <c r="F17839" t="s">
        <v>6</v>
      </c>
      <c r="G17839" t="s">
        <v>289</v>
      </c>
      <c r="H17839" t="s">
        <v>23805</v>
      </c>
    </row>
    <row r="17840" spans="1:8" x14ac:dyDescent="0.25">
      <c r="A17840" s="1">
        <v>41074.842361111114</v>
      </c>
      <c r="B17840" t="s">
        <v>34</v>
      </c>
      <c r="C17840" t="s">
        <v>23806</v>
      </c>
      <c r="D17840">
        <v>120.17279597613199</v>
      </c>
      <c r="E17840">
        <v>22.998963022253498</v>
      </c>
      <c r="F17840" t="s">
        <v>36</v>
      </c>
      <c r="G17840" t="s">
        <v>57</v>
      </c>
      <c r="H17840" t="s">
        <v>23807</v>
      </c>
    </row>
    <row r="17841" spans="1:8" x14ac:dyDescent="0.25">
      <c r="A17841" s="1">
        <v>41074.844444444447</v>
      </c>
      <c r="B17841" t="s">
        <v>34</v>
      </c>
      <c r="C17841" t="s">
        <v>23808</v>
      </c>
      <c r="D17841">
        <v>120.198391901764</v>
      </c>
      <c r="E17841">
        <v>23.122467769901998</v>
      </c>
      <c r="F17841" t="s">
        <v>4</v>
      </c>
      <c r="G17841" t="s">
        <v>2</v>
      </c>
      <c r="H17841" s="1">
        <v>41074.845046296294</v>
      </c>
    </row>
    <row r="17842" spans="1:8" x14ac:dyDescent="0.25">
      <c r="A17842" s="1">
        <v>41074.845138888886</v>
      </c>
      <c r="B17842" t="s">
        <v>34</v>
      </c>
      <c r="C17842" t="s">
        <v>23809</v>
      </c>
      <c r="D17842">
        <v>120.241750648658</v>
      </c>
      <c r="E17842">
        <v>22.941405417311302</v>
      </c>
      <c r="F17842" t="s">
        <v>4</v>
      </c>
      <c r="G17842" t="s">
        <v>2</v>
      </c>
      <c r="H17842" t="s">
        <v>23810</v>
      </c>
    </row>
    <row r="17843" spans="1:8" x14ac:dyDescent="0.25">
      <c r="A17843" s="1">
        <v>41074.84652777778</v>
      </c>
      <c r="B17843" t="s">
        <v>34</v>
      </c>
      <c r="C17843" t="s">
        <v>23811</v>
      </c>
      <c r="D17843">
        <v>120.250126079655</v>
      </c>
      <c r="E17843">
        <v>22.933345152376098</v>
      </c>
      <c r="F17843" t="s">
        <v>9</v>
      </c>
      <c r="G17843" t="s">
        <v>10</v>
      </c>
      <c r="H17843" t="s">
        <v>23812</v>
      </c>
    </row>
    <row r="17844" spans="1:8" x14ac:dyDescent="0.25">
      <c r="A17844" s="1">
        <v>41074.848611111112</v>
      </c>
      <c r="B17844" t="s">
        <v>34</v>
      </c>
      <c r="C17844" t="s">
        <v>23813</v>
      </c>
      <c r="D17844">
        <v>120.235061765708</v>
      </c>
      <c r="E17844">
        <v>23.017074605166901</v>
      </c>
      <c r="F17844" t="s">
        <v>4</v>
      </c>
      <c r="G17844" t="s">
        <v>2</v>
      </c>
      <c r="H17844" t="s">
        <v>11</v>
      </c>
    </row>
    <row r="17845" spans="1:8" x14ac:dyDescent="0.25">
      <c r="A17845" s="1">
        <v>41074.851388888892</v>
      </c>
      <c r="B17845" t="s">
        <v>34</v>
      </c>
      <c r="C17845" t="s">
        <v>23814</v>
      </c>
      <c r="D17845">
        <v>120.254562672587</v>
      </c>
      <c r="E17845">
        <v>22.991917878294899</v>
      </c>
      <c r="F17845" t="s">
        <v>9</v>
      </c>
      <c r="G17845" t="s">
        <v>10</v>
      </c>
      <c r="H17845" t="s">
        <v>23815</v>
      </c>
    </row>
    <row r="17846" spans="1:8" x14ac:dyDescent="0.25">
      <c r="A17846" s="1">
        <v>41074.852083333331</v>
      </c>
      <c r="B17846" t="s">
        <v>34</v>
      </c>
      <c r="C17846" t="s">
        <v>23816</v>
      </c>
      <c r="D17846">
        <v>120.319263455537</v>
      </c>
      <c r="E17846">
        <v>23.307109236769101</v>
      </c>
      <c r="F17846" t="s">
        <v>4</v>
      </c>
      <c r="G17846" t="s">
        <v>2</v>
      </c>
      <c r="H17846" t="s">
        <v>23817</v>
      </c>
    </row>
    <row r="17847" spans="1:8" x14ac:dyDescent="0.25">
      <c r="A17847" s="1">
        <v>41074.853472222225</v>
      </c>
      <c r="B17847" t="s">
        <v>34</v>
      </c>
      <c r="C17847" t="s">
        <v>23818</v>
      </c>
      <c r="D17847">
        <v>120.17279597613199</v>
      </c>
      <c r="E17847">
        <v>22.998963022253498</v>
      </c>
      <c r="F17847" t="s">
        <v>1</v>
      </c>
      <c r="G17847" t="s">
        <v>2</v>
      </c>
      <c r="H17847" t="s">
        <v>23819</v>
      </c>
    </row>
    <row r="17848" spans="1:8" x14ac:dyDescent="0.25">
      <c r="A17848" s="1">
        <v>41074.854166666664</v>
      </c>
      <c r="B17848" t="s">
        <v>34</v>
      </c>
      <c r="C17848" t="s">
        <v>23820</v>
      </c>
      <c r="D17848">
        <v>120.17279597613199</v>
      </c>
      <c r="E17848">
        <v>22.998963022253498</v>
      </c>
      <c r="F17848" t="s">
        <v>36</v>
      </c>
      <c r="G17848" t="s">
        <v>57</v>
      </c>
      <c r="H17848" t="s">
        <v>23821</v>
      </c>
    </row>
    <row r="17849" spans="1:8" x14ac:dyDescent="0.25">
      <c r="A17849" s="1">
        <v>41074.856249999997</v>
      </c>
      <c r="B17849" t="s">
        <v>34</v>
      </c>
      <c r="C17849" t="s">
        <v>23822</v>
      </c>
      <c r="D17849">
        <v>120.25889496187</v>
      </c>
      <c r="E17849">
        <v>22.936154314818499</v>
      </c>
      <c r="F17849" t="s">
        <v>9</v>
      </c>
      <c r="G17849" t="s">
        <v>10</v>
      </c>
      <c r="H17849" t="s">
        <v>23823</v>
      </c>
    </row>
    <row r="17850" spans="1:8" x14ac:dyDescent="0.25">
      <c r="A17850" s="1">
        <v>41074.857638888891</v>
      </c>
      <c r="B17850" t="s">
        <v>34</v>
      </c>
      <c r="C17850" t="s">
        <v>23824</v>
      </c>
      <c r="D17850">
        <v>120.262224349904</v>
      </c>
      <c r="E17850">
        <v>22.9556192996255</v>
      </c>
      <c r="F17850" t="s">
        <v>9</v>
      </c>
      <c r="G17850" t="s">
        <v>10</v>
      </c>
      <c r="H17850" t="s">
        <v>23825</v>
      </c>
    </row>
    <row r="17851" spans="1:8" x14ac:dyDescent="0.25">
      <c r="A17851" s="1">
        <v>41074.859722222223</v>
      </c>
      <c r="B17851" t="s">
        <v>34</v>
      </c>
      <c r="C17851" t="s">
        <v>23826</v>
      </c>
      <c r="D17851">
        <v>120.26783567010401</v>
      </c>
      <c r="E17851">
        <v>23.036189763452899</v>
      </c>
      <c r="F17851" t="s">
        <v>1</v>
      </c>
      <c r="G17851" t="s">
        <v>2</v>
      </c>
      <c r="H17851" t="s">
        <v>23827</v>
      </c>
    </row>
    <row r="17852" spans="1:8" x14ac:dyDescent="0.25">
      <c r="A17852" s="1">
        <v>41074.861805555556</v>
      </c>
      <c r="B17852" t="s">
        <v>34</v>
      </c>
      <c r="C17852" t="s">
        <v>23828</v>
      </c>
      <c r="D17852">
        <v>120.444560578733</v>
      </c>
      <c r="E17852">
        <v>23.278487186785</v>
      </c>
      <c r="F17852" t="s">
        <v>23</v>
      </c>
      <c r="G17852" t="s">
        <v>2</v>
      </c>
      <c r="H17852" t="s">
        <v>23829</v>
      </c>
    </row>
    <row r="17853" spans="1:8" x14ac:dyDescent="0.25">
      <c r="A17853" s="1">
        <v>41074.862500000003</v>
      </c>
      <c r="B17853" t="s">
        <v>14</v>
      </c>
      <c r="C17853" t="s">
        <v>23830</v>
      </c>
      <c r="D17853">
        <v>120.478668966884</v>
      </c>
      <c r="E17853">
        <v>22.681853303429602</v>
      </c>
      <c r="F17853" t="s">
        <v>4</v>
      </c>
      <c r="G17853" t="s">
        <v>2</v>
      </c>
      <c r="H17853" t="s">
        <v>23831</v>
      </c>
    </row>
    <row r="17854" spans="1:8" x14ac:dyDescent="0.25">
      <c r="A17854" s="1">
        <v>41074.869444444441</v>
      </c>
      <c r="B17854" t="s">
        <v>14</v>
      </c>
      <c r="C17854" t="s">
        <v>23832</v>
      </c>
      <c r="F17854" t="s">
        <v>1</v>
      </c>
      <c r="G17854" t="s">
        <v>2</v>
      </c>
      <c r="H17854" t="s">
        <v>23833</v>
      </c>
    </row>
    <row r="17855" spans="1:8" x14ac:dyDescent="0.25">
      <c r="A17855" s="1">
        <v>41074.879166666666</v>
      </c>
      <c r="B17855" t="s">
        <v>34</v>
      </c>
      <c r="C17855" t="s">
        <v>23834</v>
      </c>
      <c r="D17855">
        <v>120.17279597613199</v>
      </c>
      <c r="E17855">
        <v>22.998963022253498</v>
      </c>
      <c r="F17855" t="s">
        <v>36</v>
      </c>
      <c r="G17855" t="s">
        <v>57</v>
      </c>
      <c r="H17855" t="s">
        <v>1393</v>
      </c>
    </row>
    <row r="17856" spans="1:8" x14ac:dyDescent="0.25">
      <c r="A17856" s="1">
        <v>41074.879166666666</v>
      </c>
      <c r="B17856" t="s">
        <v>34</v>
      </c>
      <c r="C17856" t="s">
        <v>23834</v>
      </c>
      <c r="D17856">
        <v>120.17279597613199</v>
      </c>
      <c r="E17856">
        <v>22.998963022253498</v>
      </c>
      <c r="F17856" t="s">
        <v>36</v>
      </c>
      <c r="G17856" t="s">
        <v>57</v>
      </c>
      <c r="H17856" t="s">
        <v>1393</v>
      </c>
    </row>
    <row r="17857" spans="1:8" x14ac:dyDescent="0.25">
      <c r="A17857" s="1">
        <v>41074.879166666666</v>
      </c>
      <c r="B17857" t="s">
        <v>34</v>
      </c>
      <c r="C17857" t="s">
        <v>23835</v>
      </c>
      <c r="D17857">
        <v>120.240917034238</v>
      </c>
      <c r="E17857">
        <v>23.024464365195598</v>
      </c>
      <c r="F17857" t="s">
        <v>9</v>
      </c>
      <c r="G17857" t="s">
        <v>10</v>
      </c>
      <c r="H17857" t="s">
        <v>23836</v>
      </c>
    </row>
    <row r="17858" spans="1:8" x14ac:dyDescent="0.25">
      <c r="A17858" s="1">
        <v>41074.894444444442</v>
      </c>
      <c r="B17858" t="s">
        <v>34</v>
      </c>
      <c r="C17858" t="s">
        <v>23837</v>
      </c>
      <c r="D17858">
        <v>120.428394230382</v>
      </c>
      <c r="E17858">
        <v>23.283478778958401</v>
      </c>
      <c r="F17858" t="s">
        <v>36</v>
      </c>
      <c r="G17858" t="s">
        <v>57</v>
      </c>
      <c r="H17858" t="s">
        <v>37</v>
      </c>
    </row>
    <row r="17859" spans="1:8" x14ac:dyDescent="0.25">
      <c r="A17859" s="1">
        <v>41074.894444444442</v>
      </c>
      <c r="B17859" t="s">
        <v>34</v>
      </c>
      <c r="C17859" t="s">
        <v>23838</v>
      </c>
      <c r="D17859">
        <v>120.20082625642399</v>
      </c>
      <c r="E17859">
        <v>23.004810474453599</v>
      </c>
      <c r="F17859" t="s">
        <v>9</v>
      </c>
      <c r="G17859" t="s">
        <v>12</v>
      </c>
      <c r="H17859" t="s">
        <v>23839</v>
      </c>
    </row>
    <row r="17860" spans="1:8" x14ac:dyDescent="0.25">
      <c r="A17860" s="1">
        <v>41074.895138888889</v>
      </c>
      <c r="B17860" t="s">
        <v>91</v>
      </c>
      <c r="C17860" t="s">
        <v>23840</v>
      </c>
      <c r="D17860">
        <v>120.286108976177</v>
      </c>
      <c r="E17860">
        <v>22.654281986611</v>
      </c>
      <c r="F17860" t="s">
        <v>1</v>
      </c>
      <c r="G17860" t="s">
        <v>2</v>
      </c>
      <c r="H17860" t="s">
        <v>71</v>
      </c>
    </row>
    <row r="17861" spans="1:8" x14ac:dyDescent="0.25">
      <c r="A17861" s="1">
        <v>41074.897916666669</v>
      </c>
      <c r="B17861" t="s">
        <v>34</v>
      </c>
      <c r="C17861" t="s">
        <v>23841</v>
      </c>
      <c r="D17861">
        <v>120.247056765715</v>
      </c>
      <c r="E17861">
        <v>23.005922807434299</v>
      </c>
      <c r="F17861" t="s">
        <v>1</v>
      </c>
      <c r="G17861" t="s">
        <v>2</v>
      </c>
      <c r="H17861" t="s">
        <v>23842</v>
      </c>
    </row>
    <row r="17862" spans="1:8" x14ac:dyDescent="0.25">
      <c r="A17862" s="1">
        <v>41074.910416666666</v>
      </c>
      <c r="B17862" t="s">
        <v>34</v>
      </c>
      <c r="C17862" t="s">
        <v>23843</v>
      </c>
      <c r="D17862">
        <v>120.245223597007</v>
      </c>
      <c r="E17862">
        <v>23.011282278798198</v>
      </c>
      <c r="F17862" t="s">
        <v>1</v>
      </c>
      <c r="G17862" t="s">
        <v>2</v>
      </c>
      <c r="H17862" t="s">
        <v>23844</v>
      </c>
    </row>
    <row r="17863" spans="1:8" x14ac:dyDescent="0.25">
      <c r="A17863" s="1">
        <v>41074.913194444445</v>
      </c>
      <c r="B17863" t="s">
        <v>34</v>
      </c>
      <c r="C17863" t="s">
        <v>23845</v>
      </c>
      <c r="D17863">
        <v>120.246871519289</v>
      </c>
      <c r="E17863">
        <v>23.0123659458331</v>
      </c>
      <c r="F17863" t="s">
        <v>1</v>
      </c>
      <c r="G17863" t="s">
        <v>2</v>
      </c>
      <c r="H17863" t="s">
        <v>23846</v>
      </c>
    </row>
    <row r="17864" spans="1:8" x14ac:dyDescent="0.25">
      <c r="A17864" s="1">
        <v>41074.915972222225</v>
      </c>
      <c r="B17864" t="s">
        <v>34</v>
      </c>
      <c r="C17864" t="s">
        <v>23847</v>
      </c>
      <c r="D17864">
        <v>120.240917034238</v>
      </c>
      <c r="E17864">
        <v>23.024464365195598</v>
      </c>
      <c r="F17864" t="s">
        <v>9</v>
      </c>
      <c r="G17864" t="s">
        <v>10</v>
      </c>
      <c r="H17864" t="s">
        <v>23848</v>
      </c>
    </row>
    <row r="17865" spans="1:8" x14ac:dyDescent="0.25">
      <c r="A17865" s="1">
        <v>41074.918749999997</v>
      </c>
      <c r="B17865" t="s">
        <v>34</v>
      </c>
      <c r="C17865" t="s">
        <v>23849</v>
      </c>
      <c r="D17865">
        <v>120.25985208992699</v>
      </c>
      <c r="E17865">
        <v>23.0332671139581</v>
      </c>
      <c r="F17865" t="s">
        <v>9</v>
      </c>
      <c r="G17865" t="s">
        <v>10</v>
      </c>
      <c r="H17865" t="s">
        <v>23850</v>
      </c>
    </row>
    <row r="17866" spans="1:8" x14ac:dyDescent="0.25">
      <c r="A17866" s="1">
        <v>41074.92083333333</v>
      </c>
      <c r="B17866" t="s">
        <v>34</v>
      </c>
      <c r="C17866" t="s">
        <v>23851</v>
      </c>
      <c r="D17866">
        <v>120.17279597613199</v>
      </c>
      <c r="E17866">
        <v>22.998963022253498</v>
      </c>
      <c r="F17866" t="s">
        <v>1</v>
      </c>
      <c r="G17866" t="s">
        <v>2</v>
      </c>
      <c r="H17866" t="s">
        <v>23852</v>
      </c>
    </row>
    <row r="17867" spans="1:8" x14ac:dyDescent="0.25">
      <c r="A17867" s="1">
        <v>41074.921527777777</v>
      </c>
      <c r="B17867" t="s">
        <v>34</v>
      </c>
      <c r="C17867" t="s">
        <v>23853</v>
      </c>
      <c r="D17867">
        <v>120.19087727412099</v>
      </c>
      <c r="E17867">
        <v>22.955598818626001</v>
      </c>
      <c r="F17867" t="s">
        <v>4</v>
      </c>
      <c r="G17867" t="s">
        <v>2</v>
      </c>
      <c r="H17867" t="s">
        <v>23854</v>
      </c>
    </row>
    <row r="17868" spans="1:8" x14ac:dyDescent="0.25">
      <c r="A17868" s="1">
        <v>41074.92291666667</v>
      </c>
      <c r="B17868" t="s">
        <v>14</v>
      </c>
      <c r="C17868" t="s">
        <v>23855</v>
      </c>
      <c r="F17868" t="s">
        <v>1</v>
      </c>
      <c r="G17868" t="s">
        <v>2</v>
      </c>
      <c r="H17868" t="s">
        <v>23856</v>
      </c>
    </row>
    <row r="17869" spans="1:8" x14ac:dyDescent="0.25">
      <c r="A17869" s="1">
        <v>41074.9375</v>
      </c>
      <c r="B17869" t="s">
        <v>69</v>
      </c>
      <c r="C17869" t="s">
        <v>23857</v>
      </c>
      <c r="D17869">
        <v>120.25000000020501</v>
      </c>
      <c r="E17869">
        <v>23.7499999997233</v>
      </c>
      <c r="F17869" t="s">
        <v>1</v>
      </c>
      <c r="G17869" t="s">
        <v>2</v>
      </c>
      <c r="H17869" t="s">
        <v>71</v>
      </c>
    </row>
    <row r="17870" spans="1:8" x14ac:dyDescent="0.25">
      <c r="A17870" s="1">
        <v>41075.005555555559</v>
      </c>
      <c r="B17870" t="s">
        <v>69</v>
      </c>
      <c r="C17870" t="s">
        <v>23858</v>
      </c>
      <c r="D17870">
        <v>120.279651000169</v>
      </c>
      <c r="E17870">
        <v>23.798715999670598</v>
      </c>
      <c r="F17870" t="s">
        <v>23</v>
      </c>
      <c r="G17870" t="s">
        <v>2</v>
      </c>
      <c r="H17870" t="s">
        <v>71</v>
      </c>
    </row>
    <row r="17871" spans="1:8" x14ac:dyDescent="0.25">
      <c r="A17871" s="1">
        <v>41075.083333333336</v>
      </c>
      <c r="B17871" t="s">
        <v>69</v>
      </c>
      <c r="C17871" t="s">
        <v>23859</v>
      </c>
      <c r="D17871">
        <v>120.14538090040099</v>
      </c>
      <c r="E17871">
        <v>23.567866599666399</v>
      </c>
      <c r="F17871" t="s">
        <v>1</v>
      </c>
      <c r="G17871" t="s">
        <v>2</v>
      </c>
      <c r="H17871" t="s">
        <v>71</v>
      </c>
    </row>
    <row r="17872" spans="1:8" x14ac:dyDescent="0.25">
      <c r="A17872" s="1">
        <v>41075.083333333336</v>
      </c>
      <c r="B17872" t="s">
        <v>69</v>
      </c>
      <c r="C17872" t="s">
        <v>23860</v>
      </c>
      <c r="F17872" t="s">
        <v>9</v>
      </c>
      <c r="G17872" t="s">
        <v>10</v>
      </c>
      <c r="H17872" t="s">
        <v>71</v>
      </c>
    </row>
    <row r="17873" spans="1:8" x14ac:dyDescent="0.25">
      <c r="A17873" s="1">
        <v>41075.26458333333</v>
      </c>
      <c r="B17873" t="s">
        <v>34</v>
      </c>
      <c r="C17873" t="s">
        <v>23861</v>
      </c>
      <c r="D17873">
        <v>120.17279597613199</v>
      </c>
      <c r="E17873">
        <v>22.998963022253498</v>
      </c>
      <c r="F17873" t="s">
        <v>9</v>
      </c>
      <c r="G17873" t="s">
        <v>10</v>
      </c>
      <c r="H17873" t="s">
        <v>17920</v>
      </c>
    </row>
    <row r="17874" spans="1:8" x14ac:dyDescent="0.25">
      <c r="A17874" s="1">
        <v>41075.302083333336</v>
      </c>
      <c r="B17874" t="s">
        <v>91</v>
      </c>
      <c r="C17874" t="s">
        <v>91</v>
      </c>
      <c r="D17874">
        <v>120.286108976177</v>
      </c>
      <c r="E17874">
        <v>22.654281986611</v>
      </c>
      <c r="F17874" t="s">
        <v>1</v>
      </c>
      <c r="G17874" t="s">
        <v>2</v>
      </c>
      <c r="H17874" t="s">
        <v>71</v>
      </c>
    </row>
    <row r="17875" spans="1:8" x14ac:dyDescent="0.25">
      <c r="A17875" s="1">
        <v>41075.340277777781</v>
      </c>
      <c r="B17875" t="s">
        <v>69</v>
      </c>
      <c r="C17875" t="s">
        <v>23862</v>
      </c>
      <c r="F17875" t="s">
        <v>9</v>
      </c>
      <c r="G17875" t="s">
        <v>12</v>
      </c>
      <c r="H17875" t="s">
        <v>71</v>
      </c>
    </row>
    <row r="17876" spans="1:8" x14ac:dyDescent="0.25">
      <c r="A17876" s="1">
        <v>41075.364583333336</v>
      </c>
      <c r="B17876" t="s">
        <v>69</v>
      </c>
      <c r="C17876" t="s">
        <v>23863</v>
      </c>
      <c r="F17876" t="s">
        <v>9</v>
      </c>
      <c r="G17876" t="s">
        <v>10</v>
      </c>
      <c r="H17876" t="s">
        <v>71</v>
      </c>
    </row>
    <row r="17877" spans="1:8" x14ac:dyDescent="0.25">
      <c r="A17877" s="1">
        <v>41075.371527777781</v>
      </c>
      <c r="B17877" t="s">
        <v>69</v>
      </c>
      <c r="C17877" t="s">
        <v>23864</v>
      </c>
      <c r="F17877" t="s">
        <v>9</v>
      </c>
      <c r="G17877" t="s">
        <v>10</v>
      </c>
      <c r="H17877" t="s">
        <v>71</v>
      </c>
    </row>
    <row r="17878" spans="1:8" x14ac:dyDescent="0.25">
      <c r="A17878" s="1">
        <v>41075.385416666664</v>
      </c>
      <c r="B17878" t="s">
        <v>69</v>
      </c>
      <c r="C17878" t="s">
        <v>23865</v>
      </c>
      <c r="F17878" t="s">
        <v>9</v>
      </c>
      <c r="G17878" t="s">
        <v>12</v>
      </c>
      <c r="H17878" t="s">
        <v>71</v>
      </c>
    </row>
    <row r="17879" spans="1:8" x14ac:dyDescent="0.25">
      <c r="A17879" s="1">
        <v>41075.399305555555</v>
      </c>
      <c r="B17879" t="s">
        <v>69</v>
      </c>
      <c r="C17879" t="s">
        <v>23866</v>
      </c>
      <c r="D17879">
        <v>120.191426000337</v>
      </c>
      <c r="E17879">
        <v>23.600513999662901</v>
      </c>
      <c r="F17879" t="s">
        <v>9</v>
      </c>
      <c r="G17879" t="s">
        <v>12</v>
      </c>
      <c r="H17879" t="s">
        <v>71</v>
      </c>
    </row>
    <row r="17880" spans="1:8" x14ac:dyDescent="0.25">
      <c r="A17880" s="1">
        <v>41075.399305555555</v>
      </c>
      <c r="B17880" t="s">
        <v>34</v>
      </c>
      <c r="C17880" t="s">
        <v>23867</v>
      </c>
      <c r="D17880">
        <v>120.18012282698</v>
      </c>
      <c r="E17880">
        <v>23.172906186181301</v>
      </c>
      <c r="F17880" t="s">
        <v>4</v>
      </c>
      <c r="G17880" t="s">
        <v>2</v>
      </c>
      <c r="H17880" t="s">
        <v>23868</v>
      </c>
    </row>
    <row r="17881" spans="1:8" x14ac:dyDescent="0.25">
      <c r="A17881" s="1">
        <v>41075.416666666664</v>
      </c>
      <c r="B17881" t="s">
        <v>69</v>
      </c>
      <c r="C17881" t="s">
        <v>23869</v>
      </c>
      <c r="D17881">
        <v>120.148179300358</v>
      </c>
      <c r="E17881">
        <v>23.577466799620002</v>
      </c>
      <c r="F17881" t="s">
        <v>1</v>
      </c>
      <c r="G17881" t="s">
        <v>2</v>
      </c>
      <c r="H17881" t="s">
        <v>71</v>
      </c>
    </row>
    <row r="17882" spans="1:8" x14ac:dyDescent="0.25">
      <c r="A17882" s="1">
        <v>41075.429861111108</v>
      </c>
      <c r="B17882" t="s">
        <v>91</v>
      </c>
      <c r="C17882" t="s">
        <v>23870</v>
      </c>
      <c r="D17882">
        <v>120.399271665805</v>
      </c>
      <c r="E17882">
        <v>22.810272152759499</v>
      </c>
      <c r="F17882" t="s">
        <v>42</v>
      </c>
      <c r="G17882" t="s">
        <v>43</v>
      </c>
      <c r="H17882" t="s">
        <v>71</v>
      </c>
    </row>
    <row r="17883" spans="1:8" x14ac:dyDescent="0.25">
      <c r="A17883" s="1">
        <v>41075.435416666667</v>
      </c>
      <c r="B17883" t="s">
        <v>14</v>
      </c>
      <c r="C17883" t="s">
        <v>23871</v>
      </c>
      <c r="F17883" t="s">
        <v>23</v>
      </c>
      <c r="G17883" t="s">
        <v>2</v>
      </c>
      <c r="H17883" t="s">
        <v>23872</v>
      </c>
    </row>
    <row r="17884" spans="1:8" x14ac:dyDescent="0.25">
      <c r="A17884" s="1">
        <v>41075.435416666667</v>
      </c>
      <c r="B17884" t="s">
        <v>14</v>
      </c>
      <c r="C17884" t="s">
        <v>23871</v>
      </c>
      <c r="F17884" t="s">
        <v>23</v>
      </c>
      <c r="G17884" t="s">
        <v>2</v>
      </c>
      <c r="H17884" t="s">
        <v>23872</v>
      </c>
    </row>
    <row r="17885" spans="1:8" x14ac:dyDescent="0.25">
      <c r="A17885" s="1">
        <v>41075.4375</v>
      </c>
      <c r="B17885" t="s">
        <v>69</v>
      </c>
      <c r="C17885" t="s">
        <v>23873</v>
      </c>
      <c r="D17885">
        <v>120.16181700041101</v>
      </c>
      <c r="E17885">
        <v>23.598224399623899</v>
      </c>
      <c r="F17885" t="s">
        <v>4</v>
      </c>
      <c r="G17885" t="s">
        <v>2</v>
      </c>
      <c r="H17885" t="s">
        <v>71</v>
      </c>
    </row>
    <row r="17886" spans="1:8" x14ac:dyDescent="0.25">
      <c r="A17886" s="1">
        <v>41075.444444444445</v>
      </c>
      <c r="B17886" t="s">
        <v>69</v>
      </c>
      <c r="C17886" t="s">
        <v>23874</v>
      </c>
      <c r="F17886" t="s">
        <v>9</v>
      </c>
      <c r="G17886" t="s">
        <v>10</v>
      </c>
      <c r="H17886" t="s">
        <v>71</v>
      </c>
    </row>
    <row r="17887" spans="1:8" x14ac:dyDescent="0.25">
      <c r="A17887" s="1">
        <v>41075.473611111112</v>
      </c>
      <c r="B17887" t="s">
        <v>2383</v>
      </c>
      <c r="C17887" t="s">
        <v>23875</v>
      </c>
      <c r="D17887">
        <v>121.20314897614</v>
      </c>
      <c r="E17887">
        <v>24.954057962456702</v>
      </c>
      <c r="F17887" t="s">
        <v>42</v>
      </c>
      <c r="G17887" t="s">
        <v>43</v>
      </c>
      <c r="H17887" t="s">
        <v>23876</v>
      </c>
    </row>
    <row r="17888" spans="1:8" x14ac:dyDescent="0.25">
      <c r="A17888" s="1">
        <v>41075.477083333331</v>
      </c>
      <c r="B17888" t="s">
        <v>69</v>
      </c>
      <c r="C17888" t="s">
        <v>23877</v>
      </c>
      <c r="D17888">
        <v>120.150269900365</v>
      </c>
      <c r="E17888">
        <v>23.5523539997107</v>
      </c>
      <c r="F17888" t="s">
        <v>4</v>
      </c>
      <c r="G17888" t="s">
        <v>2</v>
      </c>
      <c r="H17888" t="s">
        <v>71</v>
      </c>
    </row>
    <row r="17889" spans="1:8" x14ac:dyDescent="0.25">
      <c r="A17889" s="1">
        <v>41075.479861111111</v>
      </c>
      <c r="B17889" t="s">
        <v>2383</v>
      </c>
      <c r="C17889" t="s">
        <v>23875</v>
      </c>
      <c r="D17889">
        <v>121.20314897614</v>
      </c>
      <c r="E17889">
        <v>24.954057962456702</v>
      </c>
      <c r="F17889" t="s">
        <v>42</v>
      </c>
      <c r="G17889" t="s">
        <v>43</v>
      </c>
      <c r="H17889" t="s">
        <v>23876</v>
      </c>
    </row>
    <row r="17890" spans="1:8" x14ac:dyDescent="0.25">
      <c r="A17890" s="1">
        <v>41075.479861111111</v>
      </c>
      <c r="B17890" t="s">
        <v>2383</v>
      </c>
      <c r="C17890" t="s">
        <v>23875</v>
      </c>
      <c r="D17890">
        <v>121.20314897614</v>
      </c>
      <c r="E17890">
        <v>24.954057962456702</v>
      </c>
      <c r="F17890" t="s">
        <v>42</v>
      </c>
      <c r="G17890" t="s">
        <v>43</v>
      </c>
      <c r="H17890" t="s">
        <v>23876</v>
      </c>
    </row>
    <row r="17891" spans="1:8" x14ac:dyDescent="0.25">
      <c r="A17891" s="1">
        <v>41075.504861111112</v>
      </c>
      <c r="B17891" t="s">
        <v>14</v>
      </c>
      <c r="C17891" t="s">
        <v>23878</v>
      </c>
      <c r="F17891" t="s">
        <v>23</v>
      </c>
      <c r="G17891" t="s">
        <v>2</v>
      </c>
      <c r="H17891" t="s">
        <v>23879</v>
      </c>
    </row>
    <row r="17892" spans="1:8" x14ac:dyDescent="0.25">
      <c r="A17892" s="1">
        <v>41075.57916666667</v>
      </c>
      <c r="B17892" t="s">
        <v>14</v>
      </c>
      <c r="C17892" t="s">
        <v>23880</v>
      </c>
      <c r="F17892" t="s">
        <v>9</v>
      </c>
      <c r="G17892" t="s">
        <v>10</v>
      </c>
      <c r="H17892" t="s">
        <v>23881</v>
      </c>
    </row>
    <row r="17893" spans="1:8" x14ac:dyDescent="0.25">
      <c r="A17893" s="1">
        <v>41075.606944444444</v>
      </c>
      <c r="B17893" t="s">
        <v>2383</v>
      </c>
      <c r="C17893" t="s">
        <v>47815</v>
      </c>
      <c r="D17893">
        <v>121.296431937517</v>
      </c>
      <c r="E17893">
        <v>24.988249326247999</v>
      </c>
      <c r="F17893" t="s">
        <v>4</v>
      </c>
      <c r="G17893" t="s">
        <v>2</v>
      </c>
      <c r="H17893" t="s">
        <v>23882</v>
      </c>
    </row>
    <row r="17894" spans="1:8" x14ac:dyDescent="0.25">
      <c r="A17894" s="1">
        <v>41075.722222222219</v>
      </c>
      <c r="B17894" t="s">
        <v>91</v>
      </c>
      <c r="C17894" t="s">
        <v>23883</v>
      </c>
      <c r="D17894">
        <v>120.39926970140699</v>
      </c>
      <c r="E17894">
        <v>22.481401070442299</v>
      </c>
      <c r="F17894" t="s">
        <v>4</v>
      </c>
      <c r="G17894" t="s">
        <v>2</v>
      </c>
      <c r="H17894" t="s">
        <v>71</v>
      </c>
    </row>
    <row r="17895" spans="1:8" x14ac:dyDescent="0.25">
      <c r="A17895" s="1">
        <v>41076.6875</v>
      </c>
      <c r="B17895" t="s">
        <v>69</v>
      </c>
      <c r="C17895" t="s">
        <v>23884</v>
      </c>
      <c r="F17895" t="s">
        <v>4</v>
      </c>
      <c r="G17895" t="s">
        <v>2</v>
      </c>
      <c r="H17895" t="s">
        <v>71</v>
      </c>
    </row>
    <row r="17896" spans="1:8" x14ac:dyDescent="0.25">
      <c r="A17896" s="1">
        <v>41077.777777777781</v>
      </c>
      <c r="B17896" t="s">
        <v>34</v>
      </c>
      <c r="C17896" t="s">
        <v>23885</v>
      </c>
      <c r="D17896">
        <v>120.19329919081601</v>
      </c>
      <c r="E17896">
        <v>23.0216941664691</v>
      </c>
      <c r="F17896" t="s">
        <v>4</v>
      </c>
      <c r="G17896" t="s">
        <v>2</v>
      </c>
      <c r="H17896" t="s">
        <v>23886</v>
      </c>
    </row>
    <row r="17897" spans="1:8" x14ac:dyDescent="0.25">
      <c r="A17897" s="1">
        <v>41077.781944444447</v>
      </c>
      <c r="B17897" t="s">
        <v>34</v>
      </c>
      <c r="C17897" t="s">
        <v>23887</v>
      </c>
      <c r="D17897">
        <v>120.21187762407</v>
      </c>
      <c r="E17897">
        <v>22.983171474619599</v>
      </c>
      <c r="F17897" t="s">
        <v>4</v>
      </c>
      <c r="G17897" t="s">
        <v>2</v>
      </c>
      <c r="H17897" t="s">
        <v>23888</v>
      </c>
    </row>
    <row r="17898" spans="1:8" x14ac:dyDescent="0.25">
      <c r="A17898" s="1">
        <v>41077.785416666666</v>
      </c>
      <c r="B17898" t="s">
        <v>34</v>
      </c>
      <c r="C17898" t="s">
        <v>23889</v>
      </c>
      <c r="D17898">
        <v>120.19436425432001</v>
      </c>
      <c r="E17898">
        <v>23.008747906183999</v>
      </c>
      <c r="F17898" t="s">
        <v>4</v>
      </c>
      <c r="G17898" t="s">
        <v>2</v>
      </c>
      <c r="H17898" s="1">
        <v>41077.785995370374</v>
      </c>
    </row>
    <row r="17899" spans="1:8" x14ac:dyDescent="0.25">
      <c r="A17899" s="1">
        <v>41077.786805555559</v>
      </c>
      <c r="B17899" t="s">
        <v>34</v>
      </c>
      <c r="C17899" t="s">
        <v>23890</v>
      </c>
      <c r="D17899">
        <v>120.194699000162</v>
      </c>
      <c r="E17899">
        <v>23.043409960411999</v>
      </c>
      <c r="F17899" t="s">
        <v>4</v>
      </c>
      <c r="G17899" t="s">
        <v>2</v>
      </c>
      <c r="H17899" s="1">
        <v>41077.787361111114</v>
      </c>
    </row>
    <row r="17900" spans="1:8" x14ac:dyDescent="0.25">
      <c r="A17900" s="1">
        <v>41077.790277777778</v>
      </c>
      <c r="B17900" t="s">
        <v>34</v>
      </c>
      <c r="C17900" t="s">
        <v>23891</v>
      </c>
      <c r="D17900">
        <v>120.28989023964201</v>
      </c>
      <c r="E17900">
        <v>23.068198153774301</v>
      </c>
      <c r="F17900" t="s">
        <v>4</v>
      </c>
      <c r="G17900" t="s">
        <v>2</v>
      </c>
      <c r="H17900" s="1">
        <v>41077.790648148148</v>
      </c>
    </row>
    <row r="17901" spans="1:8" x14ac:dyDescent="0.25">
      <c r="A17901" s="1">
        <v>41077.805555555555</v>
      </c>
      <c r="B17901" t="s">
        <v>34</v>
      </c>
      <c r="C17901" t="s">
        <v>23892</v>
      </c>
      <c r="D17901">
        <v>120.244166077868</v>
      </c>
      <c r="E17901">
        <v>23.014734220117798</v>
      </c>
      <c r="F17901" t="s">
        <v>4</v>
      </c>
      <c r="G17901" t="s">
        <v>2</v>
      </c>
      <c r="H17901" s="1">
        <v>41077.805810185186</v>
      </c>
    </row>
    <row r="17902" spans="1:8" x14ac:dyDescent="0.25">
      <c r="A17902" s="1">
        <v>41077.807638888888</v>
      </c>
      <c r="B17902" t="s">
        <v>34</v>
      </c>
      <c r="C17902" t="s">
        <v>23893</v>
      </c>
      <c r="D17902">
        <v>120.22609399336</v>
      </c>
      <c r="E17902">
        <v>23.011220054505699</v>
      </c>
      <c r="F17902" t="s">
        <v>4</v>
      </c>
      <c r="G17902" t="s">
        <v>2</v>
      </c>
      <c r="H17902" t="s">
        <v>23894</v>
      </c>
    </row>
    <row r="17903" spans="1:8" x14ac:dyDescent="0.25">
      <c r="A17903" s="1">
        <v>41077.835416666669</v>
      </c>
      <c r="B17903" t="s">
        <v>34</v>
      </c>
      <c r="C17903" t="s">
        <v>23895</v>
      </c>
      <c r="D17903">
        <v>120.176428846165</v>
      </c>
      <c r="E17903">
        <v>22.9892474522185</v>
      </c>
      <c r="F17903" t="s">
        <v>4</v>
      </c>
      <c r="G17903" t="s">
        <v>2</v>
      </c>
      <c r="H17903" t="s">
        <v>23896</v>
      </c>
    </row>
    <row r="17904" spans="1:8" x14ac:dyDescent="0.25">
      <c r="A17904" s="1">
        <v>41078.379166666666</v>
      </c>
      <c r="B17904" t="s">
        <v>943</v>
      </c>
      <c r="C17904" t="s">
        <v>23897</v>
      </c>
      <c r="D17904">
        <v>121.77093612073701</v>
      </c>
      <c r="E17904">
        <v>24.6823845035813</v>
      </c>
      <c r="F17904" t="s">
        <v>9</v>
      </c>
      <c r="G17904" t="s">
        <v>12</v>
      </c>
      <c r="H17904" t="s">
        <v>11</v>
      </c>
    </row>
    <row r="17905" spans="1:8" x14ac:dyDescent="0.25">
      <c r="A17905" s="1">
        <v>41078.384722222225</v>
      </c>
      <c r="B17905" t="s">
        <v>818</v>
      </c>
      <c r="C17905" t="s">
        <v>23898</v>
      </c>
      <c r="D17905">
        <v>121.152050890062</v>
      </c>
      <c r="E17905">
        <v>22.763920624254101</v>
      </c>
      <c r="F17905" t="s">
        <v>4</v>
      </c>
      <c r="G17905" t="s">
        <v>2</v>
      </c>
      <c r="H17905" t="s">
        <v>71</v>
      </c>
    </row>
    <row r="17906" spans="1:8" x14ac:dyDescent="0.25">
      <c r="A17906" s="1">
        <v>41078.416666666664</v>
      </c>
      <c r="B17906" t="s">
        <v>69</v>
      </c>
      <c r="C17906" t="s">
        <v>23899</v>
      </c>
      <c r="F17906" t="s">
        <v>9</v>
      </c>
      <c r="G17906" t="s">
        <v>10</v>
      </c>
      <c r="H17906" t="s">
        <v>71</v>
      </c>
    </row>
    <row r="17907" spans="1:8" x14ac:dyDescent="0.25">
      <c r="A17907" s="1">
        <v>41078.460416666669</v>
      </c>
      <c r="B17907" t="s">
        <v>818</v>
      </c>
      <c r="C17907" t="s">
        <v>818</v>
      </c>
      <c r="D17907">
        <v>120.987632100029</v>
      </c>
      <c r="E17907">
        <v>22.984611800016701</v>
      </c>
      <c r="F17907" t="s">
        <v>4</v>
      </c>
      <c r="G17907" t="s">
        <v>2</v>
      </c>
      <c r="H17907" t="s">
        <v>71</v>
      </c>
    </row>
    <row r="17908" spans="1:8" x14ac:dyDescent="0.25">
      <c r="A17908" s="1">
        <v>41078.460416666669</v>
      </c>
      <c r="B17908" t="s">
        <v>818</v>
      </c>
      <c r="C17908" t="s">
        <v>818</v>
      </c>
      <c r="D17908">
        <v>120.987632100029</v>
      </c>
      <c r="E17908">
        <v>22.984611800016701</v>
      </c>
      <c r="F17908" t="s">
        <v>4</v>
      </c>
      <c r="G17908" t="s">
        <v>2</v>
      </c>
      <c r="H17908" t="s">
        <v>71</v>
      </c>
    </row>
    <row r="17909" spans="1:8" x14ac:dyDescent="0.25">
      <c r="A17909" s="1">
        <v>41078.460416666669</v>
      </c>
      <c r="B17909" t="s">
        <v>818</v>
      </c>
      <c r="C17909" t="s">
        <v>818</v>
      </c>
      <c r="D17909">
        <v>120.987632100029</v>
      </c>
      <c r="E17909">
        <v>22.984611800016701</v>
      </c>
      <c r="F17909" t="s">
        <v>3712</v>
      </c>
      <c r="G17909" t="s">
        <v>2</v>
      </c>
      <c r="H17909" t="s">
        <v>71</v>
      </c>
    </row>
    <row r="17910" spans="1:8" x14ac:dyDescent="0.25">
      <c r="A17910" s="1">
        <v>41078.581944444442</v>
      </c>
      <c r="B17910" t="s">
        <v>2383</v>
      </c>
      <c r="C17910" t="s">
        <v>47354</v>
      </c>
      <c r="D17910">
        <v>121.306623904432</v>
      </c>
      <c r="E17910">
        <v>24.9981502060315</v>
      </c>
      <c r="F17910" t="s">
        <v>9</v>
      </c>
      <c r="G17910" t="s">
        <v>12</v>
      </c>
      <c r="H17910" t="s">
        <v>11</v>
      </c>
    </row>
    <row r="17911" spans="1:8" x14ac:dyDescent="0.25">
      <c r="A17911" s="1">
        <v>41078.585416666669</v>
      </c>
      <c r="B17911" t="s">
        <v>2383</v>
      </c>
      <c r="C17911" t="s">
        <v>47816</v>
      </c>
      <c r="D17911">
        <v>121.24492950803899</v>
      </c>
      <c r="E17911">
        <v>25.027381369679901</v>
      </c>
      <c r="F17911" t="s">
        <v>4</v>
      </c>
      <c r="G17911" t="s">
        <v>2</v>
      </c>
      <c r="H17911" t="s">
        <v>11</v>
      </c>
    </row>
    <row r="17912" spans="1:8" x14ac:dyDescent="0.25">
      <c r="A17912" s="1">
        <v>41078.586805555555</v>
      </c>
      <c r="B17912" t="s">
        <v>2383</v>
      </c>
      <c r="C17912" t="s">
        <v>47817</v>
      </c>
      <c r="D17912">
        <v>121.26935256582399</v>
      </c>
      <c r="E17912">
        <v>25.017132275651001</v>
      </c>
      <c r="F17912" t="s">
        <v>3712</v>
      </c>
      <c r="G17912" t="s">
        <v>2</v>
      </c>
      <c r="H17912" t="s">
        <v>23900</v>
      </c>
    </row>
    <row r="17913" spans="1:8" x14ac:dyDescent="0.25">
      <c r="A17913" s="1">
        <v>41078.708333333336</v>
      </c>
      <c r="B17913" t="s">
        <v>69</v>
      </c>
      <c r="C17913" t="s">
        <v>23901</v>
      </c>
      <c r="F17913" t="s">
        <v>9</v>
      </c>
      <c r="G17913" t="s">
        <v>10</v>
      </c>
      <c r="H17913" t="s">
        <v>71</v>
      </c>
    </row>
    <row r="17914" spans="1:8" x14ac:dyDescent="0.25">
      <c r="A17914" s="1">
        <v>41078.708333333336</v>
      </c>
      <c r="B17914" t="s">
        <v>69</v>
      </c>
      <c r="C17914" t="s">
        <v>23902</v>
      </c>
      <c r="F17914" t="s">
        <v>9</v>
      </c>
      <c r="G17914" t="s">
        <v>10</v>
      </c>
      <c r="H17914" t="s">
        <v>71</v>
      </c>
    </row>
    <row r="17915" spans="1:8" x14ac:dyDescent="0.25">
      <c r="A17915" s="1">
        <v>41078.708333333336</v>
      </c>
      <c r="B17915" t="s">
        <v>69</v>
      </c>
      <c r="C17915" t="s">
        <v>23903</v>
      </c>
      <c r="F17915" t="s">
        <v>9</v>
      </c>
      <c r="G17915" t="s">
        <v>10</v>
      </c>
      <c r="H17915" t="s">
        <v>71</v>
      </c>
    </row>
    <row r="17916" spans="1:8" x14ac:dyDescent="0.25">
      <c r="A17916" s="1">
        <v>41078.708333333336</v>
      </c>
      <c r="B17916" t="s">
        <v>69</v>
      </c>
      <c r="C17916" t="s">
        <v>23904</v>
      </c>
      <c r="D17916">
        <v>120.60560639998801</v>
      </c>
      <c r="E17916">
        <v>23.6474418998061</v>
      </c>
      <c r="F17916" t="s">
        <v>9</v>
      </c>
      <c r="G17916" t="s">
        <v>10</v>
      </c>
      <c r="H17916" t="s">
        <v>71</v>
      </c>
    </row>
    <row r="17917" spans="1:8" x14ac:dyDescent="0.25">
      <c r="A17917" s="1">
        <v>41078.708333333336</v>
      </c>
      <c r="B17917" t="s">
        <v>69</v>
      </c>
      <c r="C17917" t="s">
        <v>23905</v>
      </c>
      <c r="F17917" t="s">
        <v>9</v>
      </c>
      <c r="G17917" t="s">
        <v>10</v>
      </c>
      <c r="H17917" t="s">
        <v>71</v>
      </c>
    </row>
    <row r="17918" spans="1:8" x14ac:dyDescent="0.25">
      <c r="A17918" s="1">
        <v>41078.75</v>
      </c>
      <c r="B17918" t="s">
        <v>69</v>
      </c>
      <c r="C17918" t="s">
        <v>23906</v>
      </c>
      <c r="F17918" t="s">
        <v>3712</v>
      </c>
      <c r="G17918" t="s">
        <v>2</v>
      </c>
      <c r="H17918" t="s">
        <v>71</v>
      </c>
    </row>
    <row r="17919" spans="1:8" x14ac:dyDescent="0.25">
      <c r="A17919" s="1">
        <v>41078.75</v>
      </c>
      <c r="B17919" t="s">
        <v>69</v>
      </c>
      <c r="C17919" t="s">
        <v>23907</v>
      </c>
      <c r="D17919">
        <v>120.78760199998</v>
      </c>
      <c r="E17919">
        <v>24.497430999469401</v>
      </c>
      <c r="F17919" t="s">
        <v>9</v>
      </c>
      <c r="G17919" t="s">
        <v>10</v>
      </c>
      <c r="H17919" t="s">
        <v>71</v>
      </c>
    </row>
    <row r="17920" spans="1:8" x14ac:dyDescent="0.25">
      <c r="A17920" s="1">
        <v>41078.75</v>
      </c>
      <c r="B17920" t="s">
        <v>69</v>
      </c>
      <c r="C17920" t="s">
        <v>23908</v>
      </c>
      <c r="D17920">
        <v>121.430090999947</v>
      </c>
      <c r="E17920">
        <v>25.0732747992772</v>
      </c>
      <c r="F17920" t="s">
        <v>9</v>
      </c>
      <c r="G17920" t="s">
        <v>10</v>
      </c>
      <c r="H17920" t="s">
        <v>71</v>
      </c>
    </row>
    <row r="17921" spans="1:8" x14ac:dyDescent="0.25">
      <c r="A17921" s="1">
        <v>41078.75</v>
      </c>
      <c r="B17921" t="s">
        <v>69</v>
      </c>
      <c r="C17921" t="s">
        <v>23909</v>
      </c>
      <c r="D17921">
        <v>120.56026240000099</v>
      </c>
      <c r="E17921">
        <v>23.652656999778301</v>
      </c>
      <c r="F17921" t="s">
        <v>9</v>
      </c>
      <c r="G17921" t="s">
        <v>10</v>
      </c>
      <c r="H17921" t="s">
        <v>71</v>
      </c>
    </row>
    <row r="17922" spans="1:8" x14ac:dyDescent="0.25">
      <c r="A17922" s="1">
        <v>41078.75</v>
      </c>
      <c r="B17922" t="s">
        <v>69</v>
      </c>
      <c r="C17922" t="s">
        <v>23910</v>
      </c>
      <c r="D17922">
        <v>120.56666670006101</v>
      </c>
      <c r="E17922">
        <v>23.6499999998261</v>
      </c>
      <c r="F17922" t="s">
        <v>9</v>
      </c>
      <c r="G17922" t="s">
        <v>10</v>
      </c>
      <c r="H17922" t="s">
        <v>71</v>
      </c>
    </row>
    <row r="17923" spans="1:8" x14ac:dyDescent="0.25">
      <c r="A17923" s="1">
        <v>41078.75</v>
      </c>
      <c r="B17923" t="s">
        <v>204</v>
      </c>
      <c r="C17923" t="s">
        <v>23911</v>
      </c>
      <c r="D17923">
        <v>120.66312889998601</v>
      </c>
      <c r="E17923">
        <v>23.757975899737101</v>
      </c>
      <c r="F17923" t="s">
        <v>9</v>
      </c>
      <c r="G17923" t="s">
        <v>10</v>
      </c>
      <c r="H17923" t="s">
        <v>23912</v>
      </c>
    </row>
    <row r="17924" spans="1:8" x14ac:dyDescent="0.25">
      <c r="A17924" s="1">
        <v>41078.760416666664</v>
      </c>
      <c r="B17924" t="s">
        <v>69</v>
      </c>
      <c r="C17924" t="s">
        <v>23913</v>
      </c>
      <c r="D17924">
        <v>120.57098689996801</v>
      </c>
      <c r="E17924">
        <v>23.681061499807502</v>
      </c>
      <c r="F17924" t="s">
        <v>9</v>
      </c>
      <c r="G17924" t="s">
        <v>10</v>
      </c>
      <c r="H17924" t="s">
        <v>71</v>
      </c>
    </row>
    <row r="17925" spans="1:8" x14ac:dyDescent="0.25">
      <c r="A17925" s="1">
        <v>41078.761805555558</v>
      </c>
      <c r="B17925" t="s">
        <v>204</v>
      </c>
      <c r="C17925" t="s">
        <v>23914</v>
      </c>
      <c r="F17925" t="s">
        <v>42</v>
      </c>
      <c r="G17925" t="s">
        <v>43</v>
      </c>
      <c r="H17925" t="s">
        <v>23915</v>
      </c>
    </row>
    <row r="17926" spans="1:8" x14ac:dyDescent="0.25">
      <c r="A17926" s="1">
        <v>41078.767361111109</v>
      </c>
      <c r="B17926" t="s">
        <v>204</v>
      </c>
      <c r="C17926" t="s">
        <v>23916</v>
      </c>
      <c r="D17926">
        <v>120.72349920004299</v>
      </c>
      <c r="E17926">
        <v>23.651182399784101</v>
      </c>
      <c r="F17926" t="s">
        <v>1</v>
      </c>
      <c r="G17926" t="s">
        <v>2</v>
      </c>
      <c r="H17926" t="s">
        <v>23917</v>
      </c>
    </row>
    <row r="17927" spans="1:8" x14ac:dyDescent="0.25">
      <c r="A17927" s="1">
        <v>41078.767361111109</v>
      </c>
      <c r="B17927" t="s">
        <v>204</v>
      </c>
      <c r="C17927" t="s">
        <v>23918</v>
      </c>
      <c r="D17927">
        <v>120.728888899959</v>
      </c>
      <c r="E17927">
        <v>23.6888888997584</v>
      </c>
      <c r="F17927" t="s">
        <v>42</v>
      </c>
      <c r="G17927" t="s">
        <v>43</v>
      </c>
      <c r="H17927" t="s">
        <v>23919</v>
      </c>
    </row>
    <row r="17928" spans="1:8" x14ac:dyDescent="0.25">
      <c r="A17928" s="1">
        <v>41078.770833333336</v>
      </c>
      <c r="B17928" t="s">
        <v>69</v>
      </c>
      <c r="C17928" t="s">
        <v>23920</v>
      </c>
      <c r="D17928">
        <v>120.541987999993</v>
      </c>
      <c r="E17928">
        <v>23.670787999766599</v>
      </c>
      <c r="F17928" t="s">
        <v>9</v>
      </c>
      <c r="G17928" t="s">
        <v>10</v>
      </c>
      <c r="H17928" t="s">
        <v>71</v>
      </c>
    </row>
    <row r="17929" spans="1:8" x14ac:dyDescent="0.25">
      <c r="A17929" s="1">
        <v>41078.770833333336</v>
      </c>
      <c r="B17929" t="s">
        <v>204</v>
      </c>
      <c r="C17929" t="s">
        <v>23921</v>
      </c>
      <c r="D17929">
        <v>120.728888899959</v>
      </c>
      <c r="E17929">
        <v>23.6888888997584</v>
      </c>
      <c r="F17929" t="s">
        <v>42</v>
      </c>
      <c r="G17929" t="s">
        <v>43</v>
      </c>
      <c r="H17929" t="s">
        <v>23921</v>
      </c>
    </row>
    <row r="17930" spans="1:8" x14ac:dyDescent="0.25">
      <c r="A17930" s="1">
        <v>41078.770833333336</v>
      </c>
      <c r="B17930" t="s">
        <v>204</v>
      </c>
      <c r="C17930" t="s">
        <v>23922</v>
      </c>
      <c r="F17930" t="s">
        <v>1</v>
      </c>
      <c r="G17930" t="s">
        <v>2</v>
      </c>
      <c r="H17930" t="s">
        <v>23923</v>
      </c>
    </row>
    <row r="17931" spans="1:8" x14ac:dyDescent="0.25">
      <c r="A17931" s="1">
        <v>41078.791666666664</v>
      </c>
      <c r="B17931" t="s">
        <v>69</v>
      </c>
      <c r="C17931" t="s">
        <v>23924</v>
      </c>
      <c r="D17931">
        <v>120.598357999998</v>
      </c>
      <c r="E17931">
        <v>23.655903199763099</v>
      </c>
      <c r="F17931" t="s">
        <v>1</v>
      </c>
      <c r="G17931" t="s">
        <v>2</v>
      </c>
      <c r="H17931" t="s">
        <v>71</v>
      </c>
    </row>
    <row r="17932" spans="1:8" x14ac:dyDescent="0.25">
      <c r="A17932" s="1">
        <v>41078.791666666664</v>
      </c>
      <c r="B17932" t="s">
        <v>69</v>
      </c>
      <c r="C17932" t="s">
        <v>23925</v>
      </c>
      <c r="D17932">
        <v>120.57683539998099</v>
      </c>
      <c r="E17932">
        <v>23.653692199821599</v>
      </c>
      <c r="F17932" t="s">
        <v>6</v>
      </c>
      <c r="G17932" t="s">
        <v>289</v>
      </c>
      <c r="H17932" t="s">
        <v>71</v>
      </c>
    </row>
    <row r="17933" spans="1:8" x14ac:dyDescent="0.25">
      <c r="A17933" s="1">
        <v>41079.270833333336</v>
      </c>
      <c r="B17933" t="s">
        <v>51</v>
      </c>
      <c r="C17933" t="s">
        <v>5622</v>
      </c>
      <c r="D17933">
        <v>120.769475999954</v>
      </c>
      <c r="E17933">
        <v>23.534207199834601</v>
      </c>
      <c r="F17933" t="s">
        <v>4</v>
      </c>
      <c r="G17933" t="s">
        <v>2</v>
      </c>
      <c r="H17933" t="s">
        <v>23926</v>
      </c>
    </row>
    <row r="17934" spans="1:8" x14ac:dyDescent="0.25">
      <c r="A17934" s="1">
        <v>41079.333333333336</v>
      </c>
      <c r="B17934" t="s">
        <v>69</v>
      </c>
      <c r="C17934" t="s">
        <v>23927</v>
      </c>
      <c r="F17934" t="s">
        <v>9</v>
      </c>
      <c r="G17934" t="s">
        <v>10</v>
      </c>
      <c r="H17934" t="s">
        <v>71</v>
      </c>
    </row>
    <row r="17935" spans="1:8" x14ac:dyDescent="0.25">
      <c r="A17935" s="1">
        <v>41079.336805555555</v>
      </c>
      <c r="B17935" t="s">
        <v>95</v>
      </c>
      <c r="C17935" t="s">
        <v>23928</v>
      </c>
      <c r="D17935">
        <v>121.148128400038</v>
      </c>
      <c r="E17935">
        <v>24.591544099497199</v>
      </c>
      <c r="F17935" t="s">
        <v>4</v>
      </c>
      <c r="G17935" t="s">
        <v>2</v>
      </c>
      <c r="H17935" t="s">
        <v>23929</v>
      </c>
    </row>
    <row r="17936" spans="1:8" x14ac:dyDescent="0.25">
      <c r="A17936" s="1">
        <v>41079.336805555555</v>
      </c>
      <c r="B17936" t="s">
        <v>34</v>
      </c>
      <c r="C17936" t="s">
        <v>23930</v>
      </c>
      <c r="D17936">
        <v>120.17279597613199</v>
      </c>
      <c r="E17936">
        <v>22.998963022253498</v>
      </c>
      <c r="F17936" t="s">
        <v>1</v>
      </c>
      <c r="G17936" t="s">
        <v>2</v>
      </c>
      <c r="H17936" t="s">
        <v>23930</v>
      </c>
    </row>
    <row r="17937" spans="1:8" x14ac:dyDescent="0.25">
      <c r="A17937" s="1">
        <v>41079.354166666664</v>
      </c>
      <c r="B17937" t="s">
        <v>51</v>
      </c>
      <c r="C17937" t="s">
        <v>51</v>
      </c>
      <c r="D17937">
        <v>120.57395790003</v>
      </c>
      <c r="E17937">
        <v>23.458894799888199</v>
      </c>
      <c r="F17937" t="s">
        <v>4</v>
      </c>
      <c r="G17937" t="s">
        <v>2</v>
      </c>
      <c r="H17937" t="s">
        <v>23931</v>
      </c>
    </row>
    <row r="17938" spans="1:8" x14ac:dyDescent="0.25">
      <c r="A17938" s="1">
        <v>41079.354166666664</v>
      </c>
      <c r="B17938" t="s">
        <v>51</v>
      </c>
      <c r="C17938" t="s">
        <v>51</v>
      </c>
      <c r="D17938">
        <v>120.57395790003</v>
      </c>
      <c r="E17938">
        <v>23.458894799888199</v>
      </c>
      <c r="F17938" t="s">
        <v>4</v>
      </c>
      <c r="G17938" t="s">
        <v>2</v>
      </c>
      <c r="H17938" t="s">
        <v>23931</v>
      </c>
    </row>
    <row r="17939" spans="1:8" x14ac:dyDescent="0.25">
      <c r="A17939" s="1">
        <v>41079.359722222223</v>
      </c>
      <c r="B17939" t="s">
        <v>2383</v>
      </c>
      <c r="C17939" t="s">
        <v>47818</v>
      </c>
      <c r="D17939">
        <v>121.288103964155</v>
      </c>
      <c r="E17939">
        <v>24.995675313002</v>
      </c>
      <c r="F17939" t="s">
        <v>9</v>
      </c>
      <c r="G17939" t="s">
        <v>12</v>
      </c>
      <c r="H17939" t="s">
        <v>11</v>
      </c>
    </row>
    <row r="17940" spans="1:8" x14ac:dyDescent="0.25">
      <c r="A17940" s="1">
        <v>41079.361111111109</v>
      </c>
      <c r="B17940" t="s">
        <v>2383</v>
      </c>
      <c r="C17940" t="s">
        <v>47819</v>
      </c>
      <c r="D17940">
        <v>121.21631290450701</v>
      </c>
      <c r="E17940">
        <v>24.9532602854432</v>
      </c>
      <c r="F17940" t="s">
        <v>42</v>
      </c>
      <c r="G17940" t="s">
        <v>43</v>
      </c>
      <c r="H17940" t="s">
        <v>11</v>
      </c>
    </row>
    <row r="17941" spans="1:8" x14ac:dyDescent="0.25">
      <c r="A17941" s="1">
        <v>41079.375</v>
      </c>
      <c r="B17941" t="s">
        <v>69</v>
      </c>
      <c r="C17941" t="s">
        <v>23932</v>
      </c>
      <c r="D17941">
        <v>120.56666670006101</v>
      </c>
      <c r="E17941">
        <v>23.6499999998261</v>
      </c>
      <c r="F17941" t="s">
        <v>9</v>
      </c>
      <c r="G17941" t="s">
        <v>10</v>
      </c>
      <c r="H17941" t="s">
        <v>71</v>
      </c>
    </row>
    <row r="17942" spans="1:8" x14ac:dyDescent="0.25">
      <c r="A17942" s="1">
        <v>41079.375</v>
      </c>
      <c r="B17942" t="s">
        <v>204</v>
      </c>
      <c r="C17942" t="s">
        <v>23933</v>
      </c>
      <c r="D17942">
        <v>120.884067558322</v>
      </c>
      <c r="E17942">
        <v>23.557802385934401</v>
      </c>
      <c r="F17942" t="s">
        <v>9</v>
      </c>
      <c r="G17942" t="s">
        <v>10</v>
      </c>
      <c r="H17942" t="s">
        <v>23934</v>
      </c>
    </row>
    <row r="17943" spans="1:8" x14ac:dyDescent="0.25">
      <c r="A17943" s="1">
        <v>41079.375</v>
      </c>
      <c r="B17943" t="s">
        <v>204</v>
      </c>
      <c r="C17943" t="s">
        <v>6386</v>
      </c>
      <c r="D17943">
        <v>120.900371833531</v>
      </c>
      <c r="E17943">
        <v>23.5415566787693</v>
      </c>
      <c r="F17943" t="s">
        <v>42</v>
      </c>
      <c r="G17943" t="s">
        <v>43</v>
      </c>
      <c r="H17943" t="s">
        <v>23935</v>
      </c>
    </row>
    <row r="17944" spans="1:8" x14ac:dyDescent="0.25">
      <c r="A17944" s="1">
        <v>41079.406944444447</v>
      </c>
      <c r="B17944" t="s">
        <v>69</v>
      </c>
      <c r="C17944" t="s">
        <v>23936</v>
      </c>
      <c r="D17944">
        <v>120.563561145493</v>
      </c>
      <c r="E17944">
        <v>23.707153683284201</v>
      </c>
      <c r="F17944" t="s">
        <v>4</v>
      </c>
      <c r="G17944" t="s">
        <v>2</v>
      </c>
      <c r="H17944" t="s">
        <v>71</v>
      </c>
    </row>
    <row r="17945" spans="1:8" x14ac:dyDescent="0.25">
      <c r="A17945" s="1">
        <v>41079.409722222219</v>
      </c>
      <c r="B17945" t="s">
        <v>91</v>
      </c>
      <c r="C17945" t="s">
        <v>23937</v>
      </c>
      <c r="D17945">
        <v>120.81099791687799</v>
      </c>
      <c r="E17945">
        <v>23.179709937903802</v>
      </c>
      <c r="F17945" t="s">
        <v>4</v>
      </c>
      <c r="G17945" t="s">
        <v>2</v>
      </c>
      <c r="H17945" t="s">
        <v>71</v>
      </c>
    </row>
    <row r="17946" spans="1:8" x14ac:dyDescent="0.25">
      <c r="A17946" s="1">
        <v>41079.409722222219</v>
      </c>
      <c r="B17946" t="s">
        <v>91</v>
      </c>
      <c r="C17946" t="s">
        <v>23938</v>
      </c>
      <c r="D17946">
        <v>120.721055204686</v>
      </c>
      <c r="E17946">
        <v>23.263342980184099</v>
      </c>
      <c r="F17946" t="s">
        <v>4</v>
      </c>
      <c r="G17946" t="s">
        <v>2</v>
      </c>
      <c r="H17946" t="s">
        <v>71</v>
      </c>
    </row>
    <row r="17947" spans="1:8" x14ac:dyDescent="0.25">
      <c r="A17947" s="1">
        <v>41079.409722222219</v>
      </c>
      <c r="B17947" t="s">
        <v>91</v>
      </c>
      <c r="C17947" t="s">
        <v>22216</v>
      </c>
      <c r="D17947">
        <v>120.69662701639299</v>
      </c>
      <c r="E17947">
        <v>23.209285984748401</v>
      </c>
      <c r="F17947" t="s">
        <v>4</v>
      </c>
      <c r="G17947" t="s">
        <v>2</v>
      </c>
      <c r="H17947" t="s">
        <v>71</v>
      </c>
    </row>
    <row r="17948" spans="1:8" x14ac:dyDescent="0.25">
      <c r="A17948" s="1">
        <v>41079.409722222219</v>
      </c>
      <c r="B17948" t="s">
        <v>91</v>
      </c>
      <c r="C17948" t="s">
        <v>23939</v>
      </c>
      <c r="D17948">
        <v>120.286108976177</v>
      </c>
      <c r="E17948">
        <v>22.654281986611</v>
      </c>
      <c r="F17948" t="s">
        <v>4</v>
      </c>
      <c r="G17948" t="s">
        <v>2</v>
      </c>
      <c r="H17948" t="s">
        <v>71</v>
      </c>
    </row>
    <row r="17949" spans="1:8" x14ac:dyDescent="0.25">
      <c r="A17949" s="1">
        <v>41079.411805555559</v>
      </c>
      <c r="B17949" t="s">
        <v>51</v>
      </c>
      <c r="C17949" t="s">
        <v>4988</v>
      </c>
      <c r="D17949">
        <v>120.294536200152</v>
      </c>
      <c r="E17949">
        <v>23.414282099807998</v>
      </c>
      <c r="F17949" t="s">
        <v>6</v>
      </c>
      <c r="G17949" t="s">
        <v>65</v>
      </c>
      <c r="H17949" t="s">
        <v>23940</v>
      </c>
    </row>
    <row r="17950" spans="1:8" x14ac:dyDescent="0.25">
      <c r="A17950" s="1">
        <v>41079.431250000001</v>
      </c>
      <c r="B17950" t="s">
        <v>69</v>
      </c>
      <c r="C17950" t="s">
        <v>23941</v>
      </c>
      <c r="F17950" t="s">
        <v>42</v>
      </c>
      <c r="G17950" t="s">
        <v>43</v>
      </c>
      <c r="H17950" t="s">
        <v>71</v>
      </c>
    </row>
    <row r="17951" spans="1:8" x14ac:dyDescent="0.25">
      <c r="A17951" s="1">
        <v>41079.446527777778</v>
      </c>
      <c r="B17951" t="s">
        <v>14</v>
      </c>
      <c r="C17951" t="s">
        <v>23942</v>
      </c>
      <c r="F17951" t="s">
        <v>4</v>
      </c>
      <c r="G17951" t="s">
        <v>2</v>
      </c>
      <c r="H17951" t="s">
        <v>23943</v>
      </c>
    </row>
    <row r="17952" spans="1:8" x14ac:dyDescent="0.25">
      <c r="A17952" s="1">
        <v>41079.459722222222</v>
      </c>
      <c r="B17952" t="s">
        <v>51</v>
      </c>
      <c r="C17952" t="s">
        <v>23944</v>
      </c>
      <c r="D17952">
        <v>120.341629500108</v>
      </c>
      <c r="E17952">
        <v>23.4994465998404</v>
      </c>
      <c r="F17952" t="s">
        <v>4</v>
      </c>
      <c r="G17952" t="s">
        <v>2</v>
      </c>
      <c r="H17952" t="s">
        <v>23945</v>
      </c>
    </row>
    <row r="17953" spans="1:8" x14ac:dyDescent="0.25">
      <c r="A17953" s="1">
        <v>41079.465277777781</v>
      </c>
      <c r="B17953" t="s">
        <v>51</v>
      </c>
      <c r="C17953" t="s">
        <v>23946</v>
      </c>
      <c r="D17953">
        <v>120.13869900047099</v>
      </c>
      <c r="E17953">
        <v>23.4527069996882</v>
      </c>
      <c r="F17953" t="s">
        <v>4</v>
      </c>
      <c r="G17953" t="s">
        <v>2</v>
      </c>
      <c r="H17953" t="s">
        <v>23947</v>
      </c>
    </row>
    <row r="17954" spans="1:8" x14ac:dyDescent="0.25">
      <c r="A17954" s="1">
        <v>41079.486111111109</v>
      </c>
      <c r="B17954" t="s">
        <v>14</v>
      </c>
      <c r="C17954" t="s">
        <v>23948</v>
      </c>
      <c r="F17954" t="s">
        <v>23</v>
      </c>
      <c r="G17954" t="s">
        <v>2</v>
      </c>
      <c r="H17954" t="s">
        <v>23949</v>
      </c>
    </row>
    <row r="17955" spans="1:8" x14ac:dyDescent="0.25">
      <c r="A17955" s="1">
        <v>41079.487500000003</v>
      </c>
      <c r="B17955" t="s">
        <v>14</v>
      </c>
      <c r="C17955" t="s">
        <v>23950</v>
      </c>
      <c r="F17955" t="s">
        <v>9</v>
      </c>
      <c r="G17955" t="s">
        <v>10</v>
      </c>
      <c r="H17955" t="s">
        <v>23951</v>
      </c>
    </row>
    <row r="17956" spans="1:8" x14ac:dyDescent="0.25">
      <c r="A17956" s="1">
        <v>41079.490972222222</v>
      </c>
      <c r="B17956" t="s">
        <v>91</v>
      </c>
      <c r="C17956" t="s">
        <v>23952</v>
      </c>
      <c r="D17956">
        <v>120.284178958797</v>
      </c>
      <c r="E17956">
        <v>22.7096149064432</v>
      </c>
      <c r="F17956" t="s">
        <v>4</v>
      </c>
      <c r="G17956" t="s">
        <v>2</v>
      </c>
      <c r="H17956" t="s">
        <v>71</v>
      </c>
    </row>
    <row r="17957" spans="1:8" x14ac:dyDescent="0.25">
      <c r="A17957" s="1">
        <v>41079.5</v>
      </c>
      <c r="B17957" t="s">
        <v>95</v>
      </c>
      <c r="C17957" t="s">
        <v>16484</v>
      </c>
      <c r="D17957">
        <v>121.148128400038</v>
      </c>
      <c r="E17957">
        <v>24.591544099497199</v>
      </c>
      <c r="F17957" t="s">
        <v>4</v>
      </c>
      <c r="G17957" t="s">
        <v>2</v>
      </c>
      <c r="H17957" t="s">
        <v>23953</v>
      </c>
    </row>
    <row r="17958" spans="1:8" x14ac:dyDescent="0.25">
      <c r="A17958" s="1">
        <v>41079.5</v>
      </c>
      <c r="B17958" t="s">
        <v>69</v>
      </c>
      <c r="C17958" t="s">
        <v>23954</v>
      </c>
      <c r="D17958">
        <v>120.58158100005301</v>
      </c>
      <c r="E17958">
        <v>23.613902999779199</v>
      </c>
      <c r="F17958" t="s">
        <v>36</v>
      </c>
      <c r="G17958" t="s">
        <v>57</v>
      </c>
      <c r="H17958" t="s">
        <v>71</v>
      </c>
    </row>
    <row r="17959" spans="1:8" x14ac:dyDescent="0.25">
      <c r="A17959" s="1">
        <v>41079.513888888891</v>
      </c>
      <c r="B17959" t="s">
        <v>91</v>
      </c>
      <c r="C17959" t="s">
        <v>23955</v>
      </c>
      <c r="D17959">
        <v>120.36276589276</v>
      </c>
      <c r="E17959">
        <v>22.590013918061601</v>
      </c>
      <c r="F17959" t="s">
        <v>1</v>
      </c>
      <c r="G17959" t="s">
        <v>2</v>
      </c>
      <c r="H17959" t="s">
        <v>71</v>
      </c>
    </row>
    <row r="17960" spans="1:8" x14ac:dyDescent="0.25">
      <c r="A17960" s="1">
        <v>41079.520138888889</v>
      </c>
      <c r="B17960" t="s">
        <v>51</v>
      </c>
      <c r="C17960" t="s">
        <v>5622</v>
      </c>
      <c r="D17960">
        <v>120.769475999954</v>
      </c>
      <c r="E17960">
        <v>23.534207199834601</v>
      </c>
      <c r="F17960" t="s">
        <v>4</v>
      </c>
      <c r="G17960" t="s">
        <v>2</v>
      </c>
      <c r="H17960" t="s">
        <v>23956</v>
      </c>
    </row>
    <row r="17961" spans="1:8" x14ac:dyDescent="0.25">
      <c r="A17961" s="1">
        <v>41079.520833333336</v>
      </c>
      <c r="B17961" t="s">
        <v>69</v>
      </c>
      <c r="C17961" t="s">
        <v>23957</v>
      </c>
      <c r="D17961">
        <v>120.64875080001001</v>
      </c>
      <c r="E17961">
        <v>23.608628499817701</v>
      </c>
      <c r="F17961" t="s">
        <v>4</v>
      </c>
      <c r="G17961" t="s">
        <v>2</v>
      </c>
      <c r="H17961" t="s">
        <v>71</v>
      </c>
    </row>
    <row r="17962" spans="1:8" x14ac:dyDescent="0.25">
      <c r="A17962" s="1">
        <v>41079.526388888888</v>
      </c>
      <c r="B17962" t="s">
        <v>51</v>
      </c>
      <c r="C17962" t="s">
        <v>23958</v>
      </c>
      <c r="D17962">
        <v>120.312952000124</v>
      </c>
      <c r="E17962">
        <v>23.4958489998365</v>
      </c>
      <c r="F17962" t="s">
        <v>4</v>
      </c>
      <c r="G17962" t="s">
        <v>2</v>
      </c>
      <c r="H17962" t="s">
        <v>23959</v>
      </c>
    </row>
    <row r="17963" spans="1:8" x14ac:dyDescent="0.25">
      <c r="A17963" s="1">
        <v>41079.53125</v>
      </c>
      <c r="B17963" t="s">
        <v>91</v>
      </c>
      <c r="C17963" t="s">
        <v>23960</v>
      </c>
      <c r="D17963">
        <v>120.286108976177</v>
      </c>
      <c r="E17963">
        <v>22.654281986611</v>
      </c>
      <c r="F17963" t="s">
        <v>4</v>
      </c>
      <c r="G17963" t="s">
        <v>2</v>
      </c>
      <c r="H17963" t="s">
        <v>71</v>
      </c>
    </row>
    <row r="17964" spans="1:8" x14ac:dyDescent="0.25">
      <c r="A17964" s="1">
        <v>41079.545138888891</v>
      </c>
      <c r="B17964" t="s">
        <v>34</v>
      </c>
      <c r="C17964" t="s">
        <v>23961</v>
      </c>
      <c r="D17964">
        <v>120.17279597613199</v>
      </c>
      <c r="E17964">
        <v>22.998963022253498</v>
      </c>
      <c r="F17964" t="s">
        <v>23</v>
      </c>
      <c r="G17964" t="s">
        <v>2</v>
      </c>
      <c r="H17964" t="s">
        <v>23962</v>
      </c>
    </row>
    <row r="17965" spans="1:8" x14ac:dyDescent="0.25">
      <c r="A17965" s="1">
        <v>41079.556944444441</v>
      </c>
      <c r="B17965" t="s">
        <v>34</v>
      </c>
      <c r="C17965" t="s">
        <v>23963</v>
      </c>
      <c r="D17965">
        <v>120.15255252431299</v>
      </c>
      <c r="E17965">
        <v>23.048821372027401</v>
      </c>
      <c r="F17965" t="s">
        <v>4</v>
      </c>
      <c r="G17965" t="s">
        <v>2</v>
      </c>
      <c r="H17965" t="s">
        <v>23964</v>
      </c>
    </row>
    <row r="17966" spans="1:8" x14ac:dyDescent="0.25">
      <c r="A17966" s="1">
        <v>41079.570138888892</v>
      </c>
      <c r="B17966" t="s">
        <v>34</v>
      </c>
      <c r="C17966" t="s">
        <v>23965</v>
      </c>
      <c r="D17966">
        <v>120.17279597613199</v>
      </c>
      <c r="E17966">
        <v>22.998963022253498</v>
      </c>
      <c r="F17966" t="s">
        <v>6</v>
      </c>
      <c r="G17966" t="s">
        <v>289</v>
      </c>
      <c r="H17966" t="s">
        <v>23966</v>
      </c>
    </row>
    <row r="17967" spans="1:8" x14ac:dyDescent="0.25">
      <c r="A17967" s="1">
        <v>41079.573611111111</v>
      </c>
      <c r="B17967" t="s">
        <v>69</v>
      </c>
      <c r="C17967" t="s">
        <v>23967</v>
      </c>
      <c r="D17967">
        <v>120.54947100003</v>
      </c>
      <c r="E17967">
        <v>23.709849999761602</v>
      </c>
      <c r="F17967" t="s">
        <v>9</v>
      </c>
      <c r="G17967" t="s">
        <v>10</v>
      </c>
      <c r="H17967" t="s">
        <v>71</v>
      </c>
    </row>
    <row r="17968" spans="1:8" x14ac:dyDescent="0.25">
      <c r="A17968" s="1">
        <v>41079.577777777777</v>
      </c>
      <c r="B17968" t="s">
        <v>34</v>
      </c>
      <c r="C17968" t="s">
        <v>23968</v>
      </c>
      <c r="D17968">
        <v>120.17279597613199</v>
      </c>
      <c r="E17968">
        <v>22.998963022253498</v>
      </c>
      <c r="F17968" t="s">
        <v>4</v>
      </c>
      <c r="G17968" t="s">
        <v>2</v>
      </c>
      <c r="H17968" t="s">
        <v>23969</v>
      </c>
    </row>
    <row r="17969" spans="1:8" x14ac:dyDescent="0.25">
      <c r="A17969" s="1">
        <v>41079.59097222222</v>
      </c>
      <c r="B17969" t="s">
        <v>204</v>
      </c>
      <c r="C17969" t="s">
        <v>23970</v>
      </c>
      <c r="F17969" t="s">
        <v>1</v>
      </c>
      <c r="G17969" t="s">
        <v>2</v>
      </c>
      <c r="H17969" t="s">
        <v>23971</v>
      </c>
    </row>
    <row r="17970" spans="1:8" x14ac:dyDescent="0.25">
      <c r="A17970" s="1">
        <v>41079.591666666667</v>
      </c>
      <c r="B17970" t="s">
        <v>51</v>
      </c>
      <c r="C17970" t="s">
        <v>9989</v>
      </c>
      <c r="D17970">
        <v>120.625742299975</v>
      </c>
      <c r="E17970">
        <v>23.474475199862699</v>
      </c>
      <c r="F17970" t="s">
        <v>4</v>
      </c>
      <c r="G17970" t="s">
        <v>2</v>
      </c>
      <c r="H17970" t="s">
        <v>23972</v>
      </c>
    </row>
    <row r="17971" spans="1:8" x14ac:dyDescent="0.25">
      <c r="A17971" s="1">
        <v>41079.604166666664</v>
      </c>
      <c r="B17971" t="s">
        <v>91</v>
      </c>
      <c r="C17971" t="s">
        <v>23973</v>
      </c>
      <c r="D17971">
        <v>120.286108976177</v>
      </c>
      <c r="E17971">
        <v>22.654281986611</v>
      </c>
      <c r="F17971" t="s">
        <v>4</v>
      </c>
      <c r="G17971" t="s">
        <v>2</v>
      </c>
      <c r="H17971" t="s">
        <v>71</v>
      </c>
    </row>
    <row r="17972" spans="1:8" x14ac:dyDescent="0.25">
      <c r="A17972" s="1">
        <v>41079.606249999997</v>
      </c>
      <c r="B17972" t="s">
        <v>91</v>
      </c>
      <c r="C17972" t="s">
        <v>9683</v>
      </c>
      <c r="D17972">
        <v>120.29403505822</v>
      </c>
      <c r="E17972">
        <v>22.684282328248301</v>
      </c>
      <c r="F17972" t="s">
        <v>4</v>
      </c>
      <c r="G17972" t="s">
        <v>2</v>
      </c>
      <c r="H17972" t="s">
        <v>71</v>
      </c>
    </row>
    <row r="17973" spans="1:8" x14ac:dyDescent="0.25">
      <c r="A17973" s="1">
        <v>41079.618055555555</v>
      </c>
      <c r="B17973" t="s">
        <v>91</v>
      </c>
      <c r="C17973" t="s">
        <v>23974</v>
      </c>
      <c r="D17973">
        <v>120.28183111571801</v>
      </c>
      <c r="E17973">
        <v>22.773422465768299</v>
      </c>
      <c r="F17973" t="s">
        <v>4</v>
      </c>
      <c r="G17973" t="s">
        <v>2</v>
      </c>
      <c r="H17973" t="s">
        <v>71</v>
      </c>
    </row>
    <row r="17974" spans="1:8" x14ac:dyDescent="0.25">
      <c r="A17974" s="1">
        <v>41079.65</v>
      </c>
      <c r="B17974" t="s">
        <v>91</v>
      </c>
      <c r="C17974" t="s">
        <v>23975</v>
      </c>
      <c r="D17974">
        <v>120.259654918843</v>
      </c>
      <c r="E17974">
        <v>22.8544322096859</v>
      </c>
      <c r="F17974" t="s">
        <v>3816</v>
      </c>
      <c r="G17974" t="s">
        <v>3817</v>
      </c>
      <c r="H17974" t="s">
        <v>71</v>
      </c>
    </row>
    <row r="17975" spans="1:8" x14ac:dyDescent="0.25">
      <c r="A17975" s="1">
        <v>41079.65902777778</v>
      </c>
      <c r="B17975" t="s">
        <v>34</v>
      </c>
      <c r="C17975" t="s">
        <v>23976</v>
      </c>
      <c r="D17975">
        <v>120.237900513266</v>
      </c>
      <c r="E17975">
        <v>22.974460669132799</v>
      </c>
      <c r="F17975" t="s">
        <v>4</v>
      </c>
      <c r="G17975" t="s">
        <v>2</v>
      </c>
      <c r="H17975" t="s">
        <v>23977</v>
      </c>
    </row>
    <row r="17976" spans="1:8" x14ac:dyDescent="0.25">
      <c r="A17976" s="1">
        <v>41079.665277777778</v>
      </c>
      <c r="B17976" t="s">
        <v>34</v>
      </c>
      <c r="C17976" t="s">
        <v>23978</v>
      </c>
      <c r="D17976">
        <v>120.22976362652101</v>
      </c>
      <c r="E17976">
        <v>23.099569925574599</v>
      </c>
      <c r="F17976" t="s">
        <v>4</v>
      </c>
      <c r="G17976" t="s">
        <v>2</v>
      </c>
      <c r="H17976" t="s">
        <v>23979</v>
      </c>
    </row>
    <row r="17977" spans="1:8" x14ac:dyDescent="0.25">
      <c r="A17977" s="1">
        <v>41079.666666666664</v>
      </c>
      <c r="B17977" t="s">
        <v>34</v>
      </c>
      <c r="C17977" t="s">
        <v>23980</v>
      </c>
      <c r="D17977">
        <v>120.17279597613199</v>
      </c>
      <c r="E17977">
        <v>22.998963022253498</v>
      </c>
      <c r="F17977" t="s">
        <v>23</v>
      </c>
      <c r="G17977" t="s">
        <v>2</v>
      </c>
      <c r="H17977" t="s">
        <v>23981</v>
      </c>
    </row>
    <row r="17978" spans="1:8" x14ac:dyDescent="0.25">
      <c r="A17978" s="1">
        <v>41079.670138888891</v>
      </c>
      <c r="B17978" t="s">
        <v>34</v>
      </c>
      <c r="C17978" t="s">
        <v>23982</v>
      </c>
      <c r="D17978">
        <v>120.09929186295</v>
      </c>
      <c r="E17978">
        <v>23.123399605360198</v>
      </c>
      <c r="F17978" t="s">
        <v>4</v>
      </c>
      <c r="G17978" t="s">
        <v>2</v>
      </c>
      <c r="H17978" t="s">
        <v>23982</v>
      </c>
    </row>
    <row r="17979" spans="1:8" x14ac:dyDescent="0.25">
      <c r="A17979" s="1">
        <v>41079.677083333336</v>
      </c>
      <c r="B17979" t="s">
        <v>51</v>
      </c>
      <c r="C17979" t="s">
        <v>6260</v>
      </c>
      <c r="D17979">
        <v>120.26281110017599</v>
      </c>
      <c r="E17979">
        <v>23.514948899763301</v>
      </c>
      <c r="F17979" t="s">
        <v>36</v>
      </c>
      <c r="G17979" t="s">
        <v>57</v>
      </c>
      <c r="H17979" t="s">
        <v>23983</v>
      </c>
    </row>
    <row r="17980" spans="1:8" x14ac:dyDescent="0.25">
      <c r="A17980" s="1">
        <v>41079.677083333336</v>
      </c>
      <c r="B17980" t="s">
        <v>91</v>
      </c>
      <c r="C17980" t="s">
        <v>23984</v>
      </c>
      <c r="D17980">
        <v>120.289903402655</v>
      </c>
      <c r="E17980">
        <v>22.793064727218798</v>
      </c>
      <c r="F17980" t="s">
        <v>3816</v>
      </c>
      <c r="G17980" t="s">
        <v>3817</v>
      </c>
      <c r="H17980" t="s">
        <v>71</v>
      </c>
    </row>
    <row r="17981" spans="1:8" x14ac:dyDescent="0.25">
      <c r="A17981" s="1">
        <v>41079.678472222222</v>
      </c>
      <c r="B17981" t="s">
        <v>34</v>
      </c>
      <c r="C17981" t="s">
        <v>23985</v>
      </c>
      <c r="D17981">
        <v>120.292514015834</v>
      </c>
      <c r="E17981">
        <v>23.142583393510701</v>
      </c>
      <c r="F17981" t="s">
        <v>4</v>
      </c>
      <c r="G17981" t="s">
        <v>2</v>
      </c>
      <c r="H17981" t="s">
        <v>23986</v>
      </c>
    </row>
    <row r="17982" spans="1:8" x14ac:dyDescent="0.25">
      <c r="A17982" s="1">
        <v>41079.680555555555</v>
      </c>
      <c r="B17982" t="s">
        <v>91</v>
      </c>
      <c r="C17982" t="s">
        <v>23987</v>
      </c>
      <c r="D17982">
        <v>120.286108976177</v>
      </c>
      <c r="E17982">
        <v>22.654281986611</v>
      </c>
      <c r="F17982" t="s">
        <v>4</v>
      </c>
      <c r="G17982" t="s">
        <v>2</v>
      </c>
      <c r="H17982" t="s">
        <v>71</v>
      </c>
    </row>
    <row r="17983" spans="1:8" x14ac:dyDescent="0.25">
      <c r="A17983" s="1">
        <v>41079.681250000001</v>
      </c>
      <c r="B17983" t="s">
        <v>2383</v>
      </c>
      <c r="C17983" t="s">
        <v>47820</v>
      </c>
      <c r="D17983">
        <v>121.301352060547</v>
      </c>
      <c r="E17983">
        <v>24.9885697916109</v>
      </c>
      <c r="F17983" t="s">
        <v>9</v>
      </c>
      <c r="G17983" t="s">
        <v>12</v>
      </c>
      <c r="H17983" t="s">
        <v>23988</v>
      </c>
    </row>
    <row r="17984" spans="1:8" x14ac:dyDescent="0.25">
      <c r="A17984" s="1">
        <v>41079.682638888888</v>
      </c>
      <c r="B17984" t="s">
        <v>2383</v>
      </c>
      <c r="C17984" t="s">
        <v>47821</v>
      </c>
      <c r="D17984">
        <v>121.20314897614</v>
      </c>
      <c r="E17984">
        <v>24.954057962456702</v>
      </c>
      <c r="F17984" t="s">
        <v>4</v>
      </c>
      <c r="G17984" t="s">
        <v>2</v>
      </c>
      <c r="H17984" t="s">
        <v>23989</v>
      </c>
    </row>
    <row r="17985" spans="1:8" x14ac:dyDescent="0.25">
      <c r="A17985" s="1">
        <v>41079.683333333334</v>
      </c>
      <c r="B17985" t="s">
        <v>14</v>
      </c>
      <c r="C17985" t="s">
        <v>23990</v>
      </c>
      <c r="F17985" t="s">
        <v>1</v>
      </c>
      <c r="G17985" t="s">
        <v>2</v>
      </c>
      <c r="H17985" t="s">
        <v>23991</v>
      </c>
    </row>
    <row r="17986" spans="1:8" x14ac:dyDescent="0.25">
      <c r="A17986" s="1">
        <v>41079.6875</v>
      </c>
      <c r="B17986" t="s">
        <v>14</v>
      </c>
      <c r="C17986" t="s">
        <v>23992</v>
      </c>
      <c r="F17986" t="s">
        <v>1</v>
      </c>
      <c r="G17986" t="s">
        <v>2</v>
      </c>
      <c r="H17986" t="s">
        <v>23993</v>
      </c>
    </row>
    <row r="17987" spans="1:8" x14ac:dyDescent="0.25">
      <c r="A17987" s="1">
        <v>41079.691666666666</v>
      </c>
      <c r="B17987" t="s">
        <v>34</v>
      </c>
      <c r="C17987" t="s">
        <v>23994</v>
      </c>
      <c r="D17987">
        <v>120.17279597613199</v>
      </c>
      <c r="E17987">
        <v>22.998963022253498</v>
      </c>
      <c r="F17987" t="s">
        <v>1</v>
      </c>
      <c r="G17987" t="s">
        <v>2</v>
      </c>
      <c r="H17987" t="s">
        <v>23995</v>
      </c>
    </row>
    <row r="17988" spans="1:8" x14ac:dyDescent="0.25">
      <c r="A17988" s="1">
        <v>41079.693055555559</v>
      </c>
      <c r="B17988" t="s">
        <v>14</v>
      </c>
      <c r="C17988" t="s">
        <v>5779</v>
      </c>
      <c r="F17988" t="s">
        <v>4</v>
      </c>
      <c r="G17988" t="s">
        <v>2</v>
      </c>
      <c r="H17988" t="s">
        <v>23996</v>
      </c>
    </row>
    <row r="17989" spans="1:8" x14ac:dyDescent="0.25">
      <c r="A17989" s="1">
        <v>41079.694444444445</v>
      </c>
      <c r="B17989" t="s">
        <v>34</v>
      </c>
      <c r="C17989" t="s">
        <v>23997</v>
      </c>
      <c r="D17989">
        <v>120.237832733326</v>
      </c>
      <c r="E17989">
        <v>22.923457362154998</v>
      </c>
      <c r="F17989" t="s">
        <v>9</v>
      </c>
      <c r="G17989" t="s">
        <v>10</v>
      </c>
      <c r="H17989" t="s">
        <v>23998</v>
      </c>
    </row>
    <row r="17990" spans="1:8" x14ac:dyDescent="0.25">
      <c r="A17990" s="1">
        <v>41079.696527777778</v>
      </c>
      <c r="B17990" t="s">
        <v>34</v>
      </c>
      <c r="C17990" t="s">
        <v>23999</v>
      </c>
      <c r="D17990">
        <v>120.17279597613199</v>
      </c>
      <c r="E17990">
        <v>22.998963022253498</v>
      </c>
      <c r="F17990" t="s">
        <v>4</v>
      </c>
      <c r="G17990" t="s">
        <v>2</v>
      </c>
      <c r="H17990" t="s">
        <v>24000</v>
      </c>
    </row>
    <row r="17991" spans="1:8" x14ac:dyDescent="0.25">
      <c r="A17991" s="1">
        <v>41079.701388888891</v>
      </c>
      <c r="B17991" t="s">
        <v>91</v>
      </c>
      <c r="C17991" t="s">
        <v>24001</v>
      </c>
      <c r="D17991">
        <v>120.333682148958</v>
      </c>
      <c r="E17991">
        <v>22.718186539004702</v>
      </c>
      <c r="F17991" t="s">
        <v>4</v>
      </c>
      <c r="G17991" t="s">
        <v>2</v>
      </c>
      <c r="H17991" t="s">
        <v>71</v>
      </c>
    </row>
    <row r="17992" spans="1:8" x14ac:dyDescent="0.25">
      <c r="A17992" s="1">
        <v>41079.703472222223</v>
      </c>
      <c r="B17992" t="s">
        <v>34</v>
      </c>
      <c r="C17992" t="s">
        <v>24002</v>
      </c>
      <c r="D17992">
        <v>120.24500264709999</v>
      </c>
      <c r="E17992">
        <v>22.9678121722051</v>
      </c>
      <c r="F17992" t="s">
        <v>4</v>
      </c>
      <c r="G17992" t="s">
        <v>2</v>
      </c>
      <c r="H17992" t="s">
        <v>24003</v>
      </c>
    </row>
    <row r="17993" spans="1:8" x14ac:dyDescent="0.25">
      <c r="A17993" s="1">
        <v>41079.703472222223</v>
      </c>
      <c r="B17993" t="s">
        <v>91</v>
      </c>
      <c r="C17993" t="s">
        <v>24004</v>
      </c>
      <c r="D17993">
        <v>120.44533719511099</v>
      </c>
      <c r="E17993">
        <v>22.9422337749224</v>
      </c>
      <c r="F17993" t="s">
        <v>1</v>
      </c>
      <c r="G17993" t="s">
        <v>2</v>
      </c>
      <c r="H17993" t="s">
        <v>71</v>
      </c>
    </row>
    <row r="17994" spans="1:8" x14ac:dyDescent="0.25">
      <c r="A17994" s="1">
        <v>41079.707638888889</v>
      </c>
      <c r="B17994" t="s">
        <v>91</v>
      </c>
      <c r="C17994" t="s">
        <v>24005</v>
      </c>
      <c r="D17994">
        <v>120.657515116212</v>
      </c>
      <c r="E17994">
        <v>23.008031776479299</v>
      </c>
      <c r="F17994" t="s">
        <v>4</v>
      </c>
      <c r="G17994" t="s">
        <v>2</v>
      </c>
      <c r="H17994" t="s">
        <v>71</v>
      </c>
    </row>
    <row r="17995" spans="1:8" x14ac:dyDescent="0.25">
      <c r="A17995" s="1">
        <v>41079.708333333336</v>
      </c>
      <c r="B17995" t="s">
        <v>69</v>
      </c>
      <c r="C17995" t="s">
        <v>24006</v>
      </c>
      <c r="F17995" t="s">
        <v>9</v>
      </c>
      <c r="G17995" t="s">
        <v>10</v>
      </c>
      <c r="H17995" t="s">
        <v>71</v>
      </c>
    </row>
    <row r="17996" spans="1:8" x14ac:dyDescent="0.25">
      <c r="A17996" s="1">
        <v>41079.708333333336</v>
      </c>
      <c r="B17996" t="s">
        <v>51</v>
      </c>
      <c r="C17996" t="s">
        <v>3880</v>
      </c>
      <c r="D17996">
        <v>120.42424010009201</v>
      </c>
      <c r="E17996">
        <v>23.437514599855799</v>
      </c>
      <c r="F17996" t="s">
        <v>4</v>
      </c>
      <c r="G17996" t="s">
        <v>2</v>
      </c>
      <c r="H17996" t="s">
        <v>24007</v>
      </c>
    </row>
    <row r="17997" spans="1:8" x14ac:dyDescent="0.25">
      <c r="A17997" s="1">
        <v>41079.722222222219</v>
      </c>
      <c r="B17997" t="s">
        <v>91</v>
      </c>
      <c r="C17997" t="s">
        <v>24008</v>
      </c>
      <c r="D17997">
        <v>120.286108976177</v>
      </c>
      <c r="E17997">
        <v>22.654281986611</v>
      </c>
      <c r="F17997" t="s">
        <v>9</v>
      </c>
      <c r="G17997" t="s">
        <v>10</v>
      </c>
      <c r="H17997" t="s">
        <v>71</v>
      </c>
    </row>
    <row r="17998" spans="1:8" x14ac:dyDescent="0.25">
      <c r="A17998" s="1">
        <v>41079.722222222219</v>
      </c>
      <c r="B17998" t="s">
        <v>91</v>
      </c>
      <c r="C17998" t="s">
        <v>24009</v>
      </c>
      <c r="D17998">
        <v>120.286108976177</v>
      </c>
      <c r="E17998">
        <v>22.654281986611</v>
      </c>
      <c r="F17998" t="s">
        <v>4</v>
      </c>
      <c r="G17998" t="s">
        <v>2</v>
      </c>
      <c r="H17998" t="s">
        <v>71</v>
      </c>
    </row>
    <row r="17999" spans="1:8" x14ac:dyDescent="0.25">
      <c r="A17999" s="1">
        <v>41079.729166666664</v>
      </c>
      <c r="B17999" t="s">
        <v>34</v>
      </c>
      <c r="C17999" t="s">
        <v>24010</v>
      </c>
      <c r="D17999">
        <v>120.17279597613199</v>
      </c>
      <c r="E17999">
        <v>22.998963022253498</v>
      </c>
      <c r="F17999" t="s">
        <v>36</v>
      </c>
      <c r="G17999" t="s">
        <v>57</v>
      </c>
      <c r="H17999" t="s">
        <v>24011</v>
      </c>
    </row>
    <row r="18000" spans="1:8" x14ac:dyDescent="0.25">
      <c r="A18000" s="1">
        <v>41079.736111111109</v>
      </c>
      <c r="B18000" t="s">
        <v>91</v>
      </c>
      <c r="C18000" t="s">
        <v>24012</v>
      </c>
      <c r="D18000">
        <v>120.286108976177</v>
      </c>
      <c r="E18000">
        <v>22.654281986611</v>
      </c>
      <c r="F18000" t="s">
        <v>4</v>
      </c>
      <c r="G18000" t="s">
        <v>2</v>
      </c>
      <c r="H18000" t="s">
        <v>71</v>
      </c>
    </row>
    <row r="18001" spans="1:8" x14ac:dyDescent="0.25">
      <c r="A18001" s="1">
        <v>41079.739583333336</v>
      </c>
      <c r="B18001" t="s">
        <v>91</v>
      </c>
      <c r="C18001" t="s">
        <v>24013</v>
      </c>
      <c r="D18001">
        <v>120.48884082183</v>
      </c>
      <c r="E18001">
        <v>22.905999571283299</v>
      </c>
      <c r="F18001" t="s">
        <v>42</v>
      </c>
      <c r="G18001" t="s">
        <v>43</v>
      </c>
      <c r="H18001" t="s">
        <v>71</v>
      </c>
    </row>
    <row r="18002" spans="1:8" x14ac:dyDescent="0.25">
      <c r="A18002" s="1">
        <v>41079.744444444441</v>
      </c>
      <c r="B18002" t="s">
        <v>91</v>
      </c>
      <c r="C18002" t="s">
        <v>24014</v>
      </c>
      <c r="D18002">
        <v>120.286108976177</v>
      </c>
      <c r="E18002">
        <v>22.654281986611</v>
      </c>
      <c r="F18002" t="s">
        <v>4</v>
      </c>
      <c r="G18002" t="s">
        <v>2</v>
      </c>
      <c r="H18002" t="s">
        <v>71</v>
      </c>
    </row>
    <row r="18003" spans="1:8" x14ac:dyDescent="0.25">
      <c r="A18003" s="1">
        <v>41079.746527777781</v>
      </c>
      <c r="B18003" t="s">
        <v>91</v>
      </c>
      <c r="C18003" t="s">
        <v>24015</v>
      </c>
      <c r="D18003">
        <v>120.350329252121</v>
      </c>
      <c r="E18003">
        <v>22.6350102894489</v>
      </c>
      <c r="F18003" t="s">
        <v>3816</v>
      </c>
      <c r="G18003" t="s">
        <v>3817</v>
      </c>
      <c r="H18003" t="s">
        <v>71</v>
      </c>
    </row>
    <row r="18004" spans="1:8" x14ac:dyDescent="0.25">
      <c r="A18004" s="1">
        <v>41079.746527777781</v>
      </c>
      <c r="B18004" t="s">
        <v>91</v>
      </c>
      <c r="C18004" t="s">
        <v>24016</v>
      </c>
      <c r="D18004">
        <v>120.286108976177</v>
      </c>
      <c r="E18004">
        <v>22.654281986611</v>
      </c>
      <c r="F18004" t="s">
        <v>4</v>
      </c>
      <c r="G18004" t="s">
        <v>2</v>
      </c>
      <c r="H18004" t="s">
        <v>71</v>
      </c>
    </row>
    <row r="18005" spans="1:8" x14ac:dyDescent="0.25">
      <c r="A18005" s="1">
        <v>41079.746527777781</v>
      </c>
      <c r="B18005" t="s">
        <v>91</v>
      </c>
      <c r="C18005" t="s">
        <v>24017</v>
      </c>
      <c r="D18005">
        <v>120.364109110927</v>
      </c>
      <c r="E18005">
        <v>22.640871936768999</v>
      </c>
      <c r="F18005" t="s">
        <v>3816</v>
      </c>
      <c r="G18005" t="s">
        <v>3817</v>
      </c>
      <c r="H18005" t="s">
        <v>71</v>
      </c>
    </row>
    <row r="18006" spans="1:8" x14ac:dyDescent="0.25">
      <c r="A18006" s="1">
        <v>41079.74722222222</v>
      </c>
      <c r="B18006" t="s">
        <v>34</v>
      </c>
      <c r="C18006" t="s">
        <v>24018</v>
      </c>
      <c r="D18006">
        <v>120.17279597613199</v>
      </c>
      <c r="E18006">
        <v>22.998963022253498</v>
      </c>
      <c r="F18006" t="s">
        <v>4</v>
      </c>
      <c r="G18006" t="s">
        <v>2</v>
      </c>
      <c r="H18006" t="s">
        <v>24019</v>
      </c>
    </row>
    <row r="18007" spans="1:8" x14ac:dyDescent="0.25">
      <c r="A18007" s="1">
        <v>41079.747916666667</v>
      </c>
      <c r="B18007" t="s">
        <v>69</v>
      </c>
      <c r="C18007" t="s">
        <v>24020</v>
      </c>
      <c r="D18007">
        <v>120.318065110758</v>
      </c>
      <c r="E18007">
        <v>23.689057785822602</v>
      </c>
      <c r="F18007" t="s">
        <v>9</v>
      </c>
      <c r="G18007" t="s">
        <v>10</v>
      </c>
      <c r="H18007" t="s">
        <v>71</v>
      </c>
    </row>
    <row r="18008" spans="1:8" x14ac:dyDescent="0.25">
      <c r="A18008" s="1">
        <v>41079.747916666667</v>
      </c>
      <c r="B18008" t="s">
        <v>69</v>
      </c>
      <c r="C18008" t="s">
        <v>24020</v>
      </c>
      <c r="D18008">
        <v>120.329136500136</v>
      </c>
      <c r="E18008">
        <v>23.6858073997406</v>
      </c>
      <c r="F18008" t="s">
        <v>9</v>
      </c>
      <c r="G18008" t="s">
        <v>10</v>
      </c>
      <c r="H18008" t="s">
        <v>71</v>
      </c>
    </row>
    <row r="18009" spans="1:8" x14ac:dyDescent="0.25">
      <c r="A18009" s="1">
        <v>41079.75</v>
      </c>
      <c r="B18009" t="s">
        <v>34</v>
      </c>
      <c r="C18009" t="s">
        <v>24021</v>
      </c>
      <c r="D18009">
        <v>120.298418962002</v>
      </c>
      <c r="E18009">
        <v>22.976059522143402</v>
      </c>
      <c r="F18009" t="s">
        <v>36</v>
      </c>
      <c r="G18009" t="s">
        <v>57</v>
      </c>
      <c r="H18009" t="s">
        <v>37</v>
      </c>
    </row>
    <row r="18010" spans="1:8" x14ac:dyDescent="0.25">
      <c r="A18010" s="1">
        <v>41079.75</v>
      </c>
      <c r="B18010" t="s">
        <v>91</v>
      </c>
      <c r="C18010" t="s">
        <v>24022</v>
      </c>
      <c r="D18010">
        <v>120.286108976177</v>
      </c>
      <c r="E18010">
        <v>22.654281986611</v>
      </c>
      <c r="F18010" t="s">
        <v>9</v>
      </c>
      <c r="G18010" t="s">
        <v>10</v>
      </c>
      <c r="H18010" t="s">
        <v>71</v>
      </c>
    </row>
    <row r="18011" spans="1:8" x14ac:dyDescent="0.25">
      <c r="A18011" s="1">
        <v>41079.751388888886</v>
      </c>
      <c r="B18011" t="s">
        <v>14</v>
      </c>
      <c r="C18011" t="s">
        <v>24023</v>
      </c>
      <c r="F18011" t="s">
        <v>4</v>
      </c>
      <c r="G18011" t="s">
        <v>2</v>
      </c>
      <c r="H18011" t="s">
        <v>24024</v>
      </c>
    </row>
    <row r="18012" spans="1:8" x14ac:dyDescent="0.25">
      <c r="A18012" s="1">
        <v>41079.751388888886</v>
      </c>
      <c r="B18012" t="s">
        <v>91</v>
      </c>
      <c r="C18012" t="s">
        <v>24025</v>
      </c>
      <c r="D18012">
        <v>120.319895339252</v>
      </c>
      <c r="E18012">
        <v>22.6233527520771</v>
      </c>
      <c r="F18012" t="s">
        <v>4</v>
      </c>
      <c r="G18012" t="s">
        <v>2</v>
      </c>
      <c r="H18012" t="s">
        <v>71</v>
      </c>
    </row>
    <row r="18013" spans="1:8" x14ac:dyDescent="0.25">
      <c r="A18013" s="1">
        <v>41079.753472222219</v>
      </c>
      <c r="B18013" t="s">
        <v>91</v>
      </c>
      <c r="C18013" t="s">
        <v>24026</v>
      </c>
      <c r="D18013">
        <v>120.286108976177</v>
      </c>
      <c r="E18013">
        <v>22.654281986611</v>
      </c>
      <c r="F18013" t="s">
        <v>4</v>
      </c>
      <c r="G18013" t="s">
        <v>2</v>
      </c>
      <c r="H18013" t="s">
        <v>71</v>
      </c>
    </row>
    <row r="18014" spans="1:8" x14ac:dyDescent="0.25">
      <c r="A18014" s="1">
        <v>41079.755555555559</v>
      </c>
      <c r="B18014" t="s">
        <v>91</v>
      </c>
      <c r="C18014" t="s">
        <v>24027</v>
      </c>
      <c r="D18014">
        <v>120.286108976177</v>
      </c>
      <c r="E18014">
        <v>22.654281986611</v>
      </c>
      <c r="F18014" t="s">
        <v>4</v>
      </c>
      <c r="G18014" t="s">
        <v>2</v>
      </c>
      <c r="H18014" t="s">
        <v>71</v>
      </c>
    </row>
    <row r="18015" spans="1:8" x14ac:dyDescent="0.25">
      <c r="A18015" s="1">
        <v>41079.763888888891</v>
      </c>
      <c r="B18015" t="s">
        <v>34</v>
      </c>
      <c r="C18015" t="s">
        <v>24028</v>
      </c>
      <c r="D18015">
        <v>120.17279597613199</v>
      </c>
      <c r="E18015">
        <v>22.998963022253498</v>
      </c>
      <c r="F18015" t="s">
        <v>6</v>
      </c>
      <c r="G18015" t="s">
        <v>289</v>
      </c>
      <c r="H18015" t="s">
        <v>24029</v>
      </c>
    </row>
    <row r="18016" spans="1:8" x14ac:dyDescent="0.25">
      <c r="A18016" s="1">
        <v>41079.763888888891</v>
      </c>
      <c r="B18016" t="s">
        <v>34</v>
      </c>
      <c r="C18016" t="s">
        <v>24028</v>
      </c>
      <c r="D18016">
        <v>120.17279597613199</v>
      </c>
      <c r="E18016">
        <v>22.998963022253498</v>
      </c>
      <c r="F18016" t="s">
        <v>6</v>
      </c>
      <c r="G18016" t="s">
        <v>289</v>
      </c>
      <c r="H18016" t="s">
        <v>24029</v>
      </c>
    </row>
    <row r="18017" spans="1:8" x14ac:dyDescent="0.25">
      <c r="A18017" s="1">
        <v>41079.765277777777</v>
      </c>
      <c r="B18017" t="s">
        <v>51</v>
      </c>
      <c r="C18017" t="s">
        <v>24030</v>
      </c>
      <c r="D18017">
        <v>120.57395790003</v>
      </c>
      <c r="E18017">
        <v>23.458894799888199</v>
      </c>
      <c r="F18017" t="s">
        <v>4</v>
      </c>
      <c r="G18017" t="s">
        <v>2</v>
      </c>
      <c r="H18017" t="s">
        <v>24031</v>
      </c>
    </row>
    <row r="18018" spans="1:8" x14ac:dyDescent="0.25">
      <c r="A18018" s="1">
        <v>41079.765277777777</v>
      </c>
      <c r="B18018" t="s">
        <v>818</v>
      </c>
      <c r="C18018" t="s">
        <v>24032</v>
      </c>
      <c r="D18018">
        <v>121.14925930003599</v>
      </c>
      <c r="E18018">
        <v>22.765702900091199</v>
      </c>
      <c r="F18018" t="s">
        <v>4</v>
      </c>
      <c r="G18018" t="s">
        <v>2</v>
      </c>
      <c r="H18018" t="s">
        <v>71</v>
      </c>
    </row>
    <row r="18019" spans="1:8" x14ac:dyDescent="0.25">
      <c r="A18019" s="1">
        <v>41079.768750000003</v>
      </c>
      <c r="B18019" t="s">
        <v>34</v>
      </c>
      <c r="C18019" t="s">
        <v>24033</v>
      </c>
      <c r="D18019">
        <v>120.201582211126</v>
      </c>
      <c r="E18019">
        <v>23.0204613886037</v>
      </c>
      <c r="F18019" t="s">
        <v>6</v>
      </c>
      <c r="G18019" t="s">
        <v>289</v>
      </c>
      <c r="H18019" t="s">
        <v>24034</v>
      </c>
    </row>
    <row r="18020" spans="1:8" x14ac:dyDescent="0.25">
      <c r="A18020" s="1">
        <v>41079.768750000003</v>
      </c>
      <c r="B18020" t="s">
        <v>91</v>
      </c>
      <c r="C18020" t="s">
        <v>24035</v>
      </c>
      <c r="D18020">
        <v>120.312498723281</v>
      </c>
      <c r="E18020">
        <v>22.592274584194001</v>
      </c>
      <c r="F18020" t="s">
        <v>36</v>
      </c>
      <c r="G18020" t="s">
        <v>57</v>
      </c>
      <c r="H18020" t="s">
        <v>71</v>
      </c>
    </row>
    <row r="18021" spans="1:8" x14ac:dyDescent="0.25">
      <c r="A18021" s="1">
        <v>41079.777777777781</v>
      </c>
      <c r="B18021" t="s">
        <v>34</v>
      </c>
      <c r="C18021" t="s">
        <v>24036</v>
      </c>
      <c r="D18021">
        <v>120.390658225178</v>
      </c>
      <c r="E18021">
        <v>23.152455860327699</v>
      </c>
      <c r="F18021" t="s">
        <v>4</v>
      </c>
      <c r="G18021" t="s">
        <v>2</v>
      </c>
      <c r="H18021" t="s">
        <v>24037</v>
      </c>
    </row>
    <row r="18022" spans="1:8" x14ac:dyDescent="0.25">
      <c r="A18022" s="1">
        <v>41079.777777777781</v>
      </c>
      <c r="B18022" t="s">
        <v>34</v>
      </c>
      <c r="C18022" t="s">
        <v>24036</v>
      </c>
      <c r="D18022">
        <v>120.390658225178</v>
      </c>
      <c r="E18022">
        <v>23.152455860327699</v>
      </c>
      <c r="F18022" t="s">
        <v>4</v>
      </c>
      <c r="G18022" t="s">
        <v>2</v>
      </c>
      <c r="H18022" t="s">
        <v>24037</v>
      </c>
    </row>
    <row r="18023" spans="1:8" x14ac:dyDescent="0.25">
      <c r="A18023" s="1">
        <v>41079.781944444447</v>
      </c>
      <c r="B18023" t="s">
        <v>34</v>
      </c>
      <c r="C18023" t="s">
        <v>24038</v>
      </c>
      <c r="D18023">
        <v>120.09846836770799</v>
      </c>
      <c r="E18023">
        <v>23.2905969437662</v>
      </c>
      <c r="F18023" t="s">
        <v>23</v>
      </c>
      <c r="G18023" t="s">
        <v>2</v>
      </c>
      <c r="H18023" t="s">
        <v>24039</v>
      </c>
    </row>
    <row r="18024" spans="1:8" x14ac:dyDescent="0.25">
      <c r="A18024" s="1">
        <v>41079.784722222219</v>
      </c>
      <c r="B18024" t="s">
        <v>34</v>
      </c>
      <c r="C18024" t="s">
        <v>24040</v>
      </c>
      <c r="D18024">
        <v>120.202395891065</v>
      </c>
      <c r="E18024">
        <v>22.922227320242602</v>
      </c>
      <c r="F18024" t="s">
        <v>6</v>
      </c>
      <c r="G18024" t="s">
        <v>65</v>
      </c>
      <c r="H18024" t="s">
        <v>24041</v>
      </c>
    </row>
    <row r="18025" spans="1:8" x14ac:dyDescent="0.25">
      <c r="A18025" s="1">
        <v>41079.784722222219</v>
      </c>
      <c r="B18025" t="s">
        <v>91</v>
      </c>
      <c r="C18025" t="s">
        <v>24042</v>
      </c>
      <c r="D18025">
        <v>120.286108976177</v>
      </c>
      <c r="E18025">
        <v>22.654281986611</v>
      </c>
      <c r="F18025" t="s">
        <v>9</v>
      </c>
      <c r="G18025" t="s">
        <v>10</v>
      </c>
      <c r="H18025" t="s">
        <v>71</v>
      </c>
    </row>
    <row r="18026" spans="1:8" x14ac:dyDescent="0.25">
      <c r="A18026" s="1">
        <v>41079.786111111112</v>
      </c>
      <c r="B18026" t="s">
        <v>34</v>
      </c>
      <c r="C18026" t="s">
        <v>24043</v>
      </c>
      <c r="D18026">
        <v>120.63516632359099</v>
      </c>
      <c r="E18026">
        <v>23.202269504278799</v>
      </c>
      <c r="F18026" t="s">
        <v>4</v>
      </c>
      <c r="G18026" t="s">
        <v>2</v>
      </c>
      <c r="H18026" t="s">
        <v>24044</v>
      </c>
    </row>
    <row r="18027" spans="1:8" x14ac:dyDescent="0.25">
      <c r="A18027" s="1">
        <v>41079.794444444444</v>
      </c>
      <c r="B18027" t="s">
        <v>34</v>
      </c>
      <c r="C18027" t="s">
        <v>24045</v>
      </c>
      <c r="D18027">
        <v>120.248459977964</v>
      </c>
      <c r="E18027">
        <v>23.1832766788797</v>
      </c>
      <c r="F18027" t="s">
        <v>4</v>
      </c>
      <c r="G18027" t="s">
        <v>2</v>
      </c>
      <c r="H18027" t="s">
        <v>24046</v>
      </c>
    </row>
    <row r="18028" spans="1:8" x14ac:dyDescent="0.25">
      <c r="A18028" s="1">
        <v>41079.796527777777</v>
      </c>
      <c r="B18028" t="s">
        <v>51</v>
      </c>
      <c r="C18028" t="s">
        <v>3444</v>
      </c>
      <c r="D18028">
        <v>120.333333300086</v>
      </c>
      <c r="E18028">
        <v>23.449999999864598</v>
      </c>
      <c r="F18028" t="s">
        <v>4</v>
      </c>
      <c r="G18028" t="s">
        <v>2</v>
      </c>
      <c r="H18028" t="s">
        <v>24047</v>
      </c>
    </row>
    <row r="18029" spans="1:8" x14ac:dyDescent="0.25">
      <c r="A18029" s="1">
        <v>41079.79791666667</v>
      </c>
      <c r="B18029" t="s">
        <v>34</v>
      </c>
      <c r="C18029" t="s">
        <v>24048</v>
      </c>
      <c r="D18029">
        <v>120.251040901471</v>
      </c>
      <c r="E18029">
        <v>23.002204458253701</v>
      </c>
      <c r="F18029" t="s">
        <v>4</v>
      </c>
      <c r="G18029" t="s">
        <v>2</v>
      </c>
      <c r="H18029" t="s">
        <v>24049</v>
      </c>
    </row>
    <row r="18030" spans="1:8" x14ac:dyDescent="0.25">
      <c r="A18030" s="1">
        <v>41079.802083333336</v>
      </c>
      <c r="B18030" t="s">
        <v>818</v>
      </c>
      <c r="C18030" t="s">
        <v>24050</v>
      </c>
      <c r="F18030" t="s">
        <v>4</v>
      </c>
      <c r="G18030" t="s">
        <v>2</v>
      </c>
      <c r="H18030" t="s">
        <v>71</v>
      </c>
    </row>
    <row r="18031" spans="1:8" x14ac:dyDescent="0.25">
      <c r="A18031" s="1">
        <v>41079.802083333336</v>
      </c>
      <c r="B18031" t="s">
        <v>91</v>
      </c>
      <c r="C18031" t="s">
        <v>24051</v>
      </c>
      <c r="D18031">
        <v>120.302994567865</v>
      </c>
      <c r="E18031">
        <v>22.6773719741315</v>
      </c>
      <c r="F18031" t="s">
        <v>4</v>
      </c>
      <c r="G18031" t="s">
        <v>2</v>
      </c>
      <c r="H18031" t="s">
        <v>71</v>
      </c>
    </row>
    <row r="18032" spans="1:8" x14ac:dyDescent="0.25">
      <c r="A18032" s="1">
        <v>41079.802777777775</v>
      </c>
      <c r="B18032" t="s">
        <v>91</v>
      </c>
      <c r="C18032" t="s">
        <v>24052</v>
      </c>
      <c r="D18032">
        <v>120.283220184892</v>
      </c>
      <c r="E18032">
        <v>22.662900144977801</v>
      </c>
      <c r="F18032" t="s">
        <v>9</v>
      </c>
      <c r="G18032" t="s">
        <v>10</v>
      </c>
      <c r="H18032" t="s">
        <v>71</v>
      </c>
    </row>
    <row r="18033" spans="1:8" x14ac:dyDescent="0.25">
      <c r="A18033" s="1">
        <v>41079.813194444447</v>
      </c>
      <c r="B18033" t="s">
        <v>34</v>
      </c>
      <c r="C18033" t="s">
        <v>24053</v>
      </c>
      <c r="D18033">
        <v>120.21440845045301</v>
      </c>
      <c r="E18033">
        <v>22.972813165790701</v>
      </c>
      <c r="F18033" t="s">
        <v>6</v>
      </c>
      <c r="G18033" t="s">
        <v>289</v>
      </c>
      <c r="H18033" t="s">
        <v>24054</v>
      </c>
    </row>
    <row r="18034" spans="1:8" x14ac:dyDescent="0.25">
      <c r="A18034" s="1">
        <v>41079.81527777778</v>
      </c>
      <c r="B18034" t="s">
        <v>34</v>
      </c>
      <c r="C18034" t="s">
        <v>24055</v>
      </c>
      <c r="D18034">
        <v>120.17279597613199</v>
      </c>
      <c r="E18034">
        <v>22.998963022253498</v>
      </c>
      <c r="F18034" t="s">
        <v>1</v>
      </c>
      <c r="G18034" t="s">
        <v>2</v>
      </c>
      <c r="H18034" t="s">
        <v>24056</v>
      </c>
    </row>
    <row r="18035" spans="1:8" x14ac:dyDescent="0.25">
      <c r="A18035" s="1">
        <v>41079.817361111112</v>
      </c>
      <c r="B18035" t="s">
        <v>91</v>
      </c>
      <c r="C18035" t="s">
        <v>16305</v>
      </c>
      <c r="D18035">
        <v>120.286108976177</v>
      </c>
      <c r="E18035">
        <v>22.654281986611</v>
      </c>
      <c r="F18035" t="s">
        <v>4</v>
      </c>
      <c r="G18035" t="s">
        <v>2</v>
      </c>
      <c r="H18035" t="s">
        <v>71</v>
      </c>
    </row>
    <row r="18036" spans="1:8" x14ac:dyDescent="0.25">
      <c r="A18036" s="1">
        <v>41079.819444444445</v>
      </c>
      <c r="B18036" t="s">
        <v>2383</v>
      </c>
      <c r="C18036" t="s">
        <v>47822</v>
      </c>
      <c r="D18036">
        <v>121.350982749987</v>
      </c>
      <c r="E18036">
        <v>24.803498871299102</v>
      </c>
      <c r="F18036" t="s">
        <v>42</v>
      </c>
      <c r="G18036" t="s">
        <v>43</v>
      </c>
      <c r="H18036" t="s">
        <v>24057</v>
      </c>
    </row>
    <row r="18037" spans="1:8" x14ac:dyDescent="0.25">
      <c r="A18037" s="1">
        <v>41079.820833333331</v>
      </c>
      <c r="B18037" t="s">
        <v>91</v>
      </c>
      <c r="C18037" t="s">
        <v>3434</v>
      </c>
      <c r="D18037">
        <v>120.286108976177</v>
      </c>
      <c r="E18037">
        <v>22.654281986611</v>
      </c>
      <c r="F18037" t="s">
        <v>9</v>
      </c>
      <c r="G18037" t="s">
        <v>10</v>
      </c>
      <c r="H18037" t="s">
        <v>71</v>
      </c>
    </row>
    <row r="18038" spans="1:8" x14ac:dyDescent="0.25">
      <c r="A18038" s="1">
        <v>41079.823611111111</v>
      </c>
      <c r="B18038" t="s">
        <v>34</v>
      </c>
      <c r="C18038" t="s">
        <v>24058</v>
      </c>
      <c r="D18038">
        <v>120.206034501985</v>
      </c>
      <c r="E18038">
        <v>23.010080026322601</v>
      </c>
      <c r="F18038" t="s">
        <v>3816</v>
      </c>
      <c r="G18038" t="s">
        <v>3817</v>
      </c>
      <c r="H18038" t="s">
        <v>24059</v>
      </c>
    </row>
    <row r="18039" spans="1:8" x14ac:dyDescent="0.25">
      <c r="A18039" s="1">
        <v>41079.823611111111</v>
      </c>
      <c r="B18039" t="s">
        <v>34</v>
      </c>
      <c r="C18039" t="s">
        <v>24058</v>
      </c>
      <c r="D18039">
        <v>120.206034501985</v>
      </c>
      <c r="E18039">
        <v>23.010080026322601</v>
      </c>
      <c r="F18039" t="s">
        <v>3816</v>
      </c>
      <c r="G18039" t="s">
        <v>3817</v>
      </c>
      <c r="H18039" t="s">
        <v>24059</v>
      </c>
    </row>
    <row r="18040" spans="1:8" x14ac:dyDescent="0.25">
      <c r="A18040" s="1">
        <v>41079.825694444444</v>
      </c>
      <c r="B18040" t="s">
        <v>91</v>
      </c>
      <c r="C18040" t="s">
        <v>24060</v>
      </c>
      <c r="D18040">
        <v>120.360455251516</v>
      </c>
      <c r="E18040">
        <v>22.701261784327102</v>
      </c>
      <c r="F18040" t="s">
        <v>9</v>
      </c>
      <c r="G18040" t="s">
        <v>10</v>
      </c>
      <c r="H18040" t="s">
        <v>71</v>
      </c>
    </row>
    <row r="18041" spans="1:8" x14ac:dyDescent="0.25">
      <c r="A18041" s="1">
        <v>41079.827777777777</v>
      </c>
      <c r="B18041" t="s">
        <v>91</v>
      </c>
      <c r="C18041" t="s">
        <v>24061</v>
      </c>
      <c r="D18041">
        <v>120.286108976177</v>
      </c>
      <c r="E18041">
        <v>22.654281986611</v>
      </c>
      <c r="F18041" t="s">
        <v>36</v>
      </c>
      <c r="G18041" t="s">
        <v>57</v>
      </c>
      <c r="H18041" t="s">
        <v>71</v>
      </c>
    </row>
    <row r="18042" spans="1:8" x14ac:dyDescent="0.25">
      <c r="A18042" s="1">
        <v>41079.829861111109</v>
      </c>
      <c r="B18042" t="s">
        <v>34</v>
      </c>
      <c r="C18042" t="s">
        <v>24062</v>
      </c>
      <c r="D18042">
        <v>120.15255252431299</v>
      </c>
      <c r="E18042">
        <v>23.048821372027401</v>
      </c>
      <c r="F18042" t="s">
        <v>4</v>
      </c>
      <c r="G18042" t="s">
        <v>2</v>
      </c>
      <c r="H18042" t="s">
        <v>24063</v>
      </c>
    </row>
    <row r="18043" spans="1:8" x14ac:dyDescent="0.25">
      <c r="A18043" s="1">
        <v>41079.833333333336</v>
      </c>
      <c r="B18043" t="s">
        <v>204</v>
      </c>
      <c r="C18043" t="s">
        <v>24064</v>
      </c>
      <c r="D18043">
        <v>120.979998399973</v>
      </c>
      <c r="E18043">
        <v>23.9531789997333</v>
      </c>
      <c r="F18043" t="s">
        <v>4</v>
      </c>
      <c r="G18043" t="s">
        <v>2</v>
      </c>
      <c r="H18043" t="s">
        <v>24065</v>
      </c>
    </row>
    <row r="18044" spans="1:8" x14ac:dyDescent="0.25">
      <c r="A18044" s="1">
        <v>41079.834027777775</v>
      </c>
      <c r="B18044" t="s">
        <v>51</v>
      </c>
      <c r="C18044" t="s">
        <v>24066</v>
      </c>
      <c r="D18044">
        <v>120.71502570003</v>
      </c>
      <c r="E18044">
        <v>23.803875399792599</v>
      </c>
      <c r="F18044" t="s">
        <v>42</v>
      </c>
      <c r="G18044" t="s">
        <v>43</v>
      </c>
      <c r="H18044" t="s">
        <v>24067</v>
      </c>
    </row>
    <row r="18045" spans="1:8" x14ac:dyDescent="0.25">
      <c r="A18045" s="1">
        <v>41079.838194444441</v>
      </c>
      <c r="B18045" t="s">
        <v>91</v>
      </c>
      <c r="C18045" t="s">
        <v>24068</v>
      </c>
      <c r="D18045">
        <v>120.284178958797</v>
      </c>
      <c r="E18045">
        <v>22.7096149064432</v>
      </c>
      <c r="F18045" t="s">
        <v>4</v>
      </c>
      <c r="G18045" t="s">
        <v>2</v>
      </c>
      <c r="H18045" t="s">
        <v>71</v>
      </c>
    </row>
    <row r="18046" spans="1:8" x14ac:dyDescent="0.25">
      <c r="A18046" s="1">
        <v>41079.840277777781</v>
      </c>
      <c r="B18046" t="s">
        <v>51</v>
      </c>
      <c r="C18046" t="s">
        <v>24069</v>
      </c>
      <c r="D18046">
        <v>120.592455099963</v>
      </c>
      <c r="E18046">
        <v>23.289974799881701</v>
      </c>
      <c r="F18046" t="s">
        <v>1</v>
      </c>
      <c r="G18046" t="s">
        <v>2</v>
      </c>
      <c r="H18046" t="s">
        <v>24070</v>
      </c>
    </row>
    <row r="18047" spans="1:8" x14ac:dyDescent="0.25">
      <c r="A18047" s="1">
        <v>41079.863194444442</v>
      </c>
      <c r="B18047" t="s">
        <v>91</v>
      </c>
      <c r="C18047" t="s">
        <v>24071</v>
      </c>
      <c r="D18047">
        <v>120.36003678</v>
      </c>
      <c r="E18047">
        <v>22.739074785340399</v>
      </c>
      <c r="F18047" t="s">
        <v>1</v>
      </c>
      <c r="G18047" t="s">
        <v>2</v>
      </c>
      <c r="H18047" t="s">
        <v>71</v>
      </c>
    </row>
    <row r="18048" spans="1:8" x14ac:dyDescent="0.25">
      <c r="A18048" s="1">
        <v>41079.863888888889</v>
      </c>
      <c r="B18048" t="s">
        <v>34</v>
      </c>
      <c r="C18048" t="s">
        <v>24072</v>
      </c>
      <c r="D18048">
        <v>120.221369659682</v>
      </c>
      <c r="E18048">
        <v>22.9936439916357</v>
      </c>
      <c r="F18048" t="s">
        <v>6</v>
      </c>
      <c r="G18048" t="s">
        <v>65</v>
      </c>
      <c r="H18048" t="s">
        <v>24073</v>
      </c>
    </row>
    <row r="18049" spans="1:8" x14ac:dyDescent="0.25">
      <c r="A18049" s="1">
        <v>41079.869444444441</v>
      </c>
      <c r="B18049" t="s">
        <v>91</v>
      </c>
      <c r="C18049" t="s">
        <v>24074</v>
      </c>
      <c r="D18049">
        <v>120.286108976177</v>
      </c>
      <c r="E18049">
        <v>22.654281986611</v>
      </c>
      <c r="F18049" t="s">
        <v>4</v>
      </c>
      <c r="G18049" t="s">
        <v>2</v>
      </c>
      <c r="H18049" t="s">
        <v>71</v>
      </c>
    </row>
    <row r="18050" spans="1:8" x14ac:dyDescent="0.25">
      <c r="A18050" s="1">
        <v>41079.875</v>
      </c>
      <c r="B18050" t="s">
        <v>69</v>
      </c>
      <c r="C18050" t="s">
        <v>24075</v>
      </c>
      <c r="D18050">
        <v>120.466818900028</v>
      </c>
      <c r="E18050">
        <v>23.7947826997252</v>
      </c>
      <c r="F18050" t="s">
        <v>23</v>
      </c>
      <c r="G18050" t="s">
        <v>2</v>
      </c>
      <c r="H18050" t="s">
        <v>71</v>
      </c>
    </row>
    <row r="18051" spans="1:8" x14ac:dyDescent="0.25">
      <c r="A18051" s="1">
        <v>41079.886111111111</v>
      </c>
      <c r="B18051" t="s">
        <v>14</v>
      </c>
      <c r="C18051" t="s">
        <v>24076</v>
      </c>
      <c r="F18051" t="s">
        <v>4</v>
      </c>
      <c r="G18051" t="s">
        <v>2</v>
      </c>
      <c r="H18051" t="s">
        <v>24077</v>
      </c>
    </row>
    <row r="18052" spans="1:8" x14ac:dyDescent="0.25">
      <c r="A18052" s="1">
        <v>41079.897916666669</v>
      </c>
      <c r="B18052" t="s">
        <v>91</v>
      </c>
      <c r="C18052" t="s">
        <v>91</v>
      </c>
      <c r="D18052">
        <v>120.286108976177</v>
      </c>
      <c r="E18052">
        <v>22.654281986611</v>
      </c>
      <c r="F18052" t="s">
        <v>4</v>
      </c>
      <c r="G18052" t="s">
        <v>2</v>
      </c>
      <c r="H18052" t="s">
        <v>71</v>
      </c>
    </row>
    <row r="18053" spans="1:8" x14ac:dyDescent="0.25">
      <c r="A18053" s="1">
        <v>41079.902777777781</v>
      </c>
      <c r="B18053" t="s">
        <v>91</v>
      </c>
      <c r="C18053" t="s">
        <v>24078</v>
      </c>
      <c r="D18053">
        <v>120.33492339863599</v>
      </c>
      <c r="E18053">
        <v>22.647514820905201</v>
      </c>
      <c r="F18053" t="s">
        <v>4</v>
      </c>
      <c r="G18053" t="s">
        <v>2</v>
      </c>
      <c r="H18053" t="s">
        <v>71</v>
      </c>
    </row>
    <row r="18054" spans="1:8" x14ac:dyDescent="0.25">
      <c r="A18054" s="1">
        <v>41079.908333333333</v>
      </c>
      <c r="B18054" t="s">
        <v>91</v>
      </c>
      <c r="C18054" t="s">
        <v>24079</v>
      </c>
      <c r="D18054">
        <v>120.300512833957</v>
      </c>
      <c r="E18054">
        <v>22.752660314604999</v>
      </c>
      <c r="F18054" t="s">
        <v>4</v>
      </c>
      <c r="G18054" t="s">
        <v>2</v>
      </c>
      <c r="H18054" t="s">
        <v>71</v>
      </c>
    </row>
    <row r="18055" spans="1:8" x14ac:dyDescent="0.25">
      <c r="A18055" s="1">
        <v>41079.911805555559</v>
      </c>
      <c r="B18055" t="s">
        <v>69</v>
      </c>
      <c r="C18055" t="s">
        <v>24080</v>
      </c>
      <c r="D18055">
        <v>120.483123000025</v>
      </c>
      <c r="E18055">
        <v>23.692471999778199</v>
      </c>
      <c r="F18055" t="s">
        <v>4</v>
      </c>
      <c r="G18055" t="s">
        <v>2</v>
      </c>
      <c r="H18055" t="s">
        <v>71</v>
      </c>
    </row>
    <row r="18056" spans="1:8" x14ac:dyDescent="0.25">
      <c r="A18056" s="1">
        <v>41079.914583333331</v>
      </c>
      <c r="B18056" t="s">
        <v>0</v>
      </c>
      <c r="C18056" t="s">
        <v>24081</v>
      </c>
      <c r="D18056">
        <v>120.77522190000499</v>
      </c>
      <c r="E18056">
        <v>24.4253611995513</v>
      </c>
      <c r="F18056" t="s">
        <v>4</v>
      </c>
      <c r="G18056" t="s">
        <v>2</v>
      </c>
      <c r="H18056" t="s">
        <v>24082</v>
      </c>
    </row>
    <row r="18057" spans="1:8" x14ac:dyDescent="0.25">
      <c r="A18057" s="1">
        <v>41079.917361111111</v>
      </c>
      <c r="B18057" t="s">
        <v>69</v>
      </c>
      <c r="C18057" t="s">
        <v>24083</v>
      </c>
      <c r="D18057">
        <v>120.535245999995</v>
      </c>
      <c r="E18057">
        <v>23.675553999769601</v>
      </c>
      <c r="F18057" t="s">
        <v>4</v>
      </c>
      <c r="G18057" t="s">
        <v>2</v>
      </c>
      <c r="H18057" t="s">
        <v>71</v>
      </c>
    </row>
    <row r="18058" spans="1:8" x14ac:dyDescent="0.25">
      <c r="A18058" s="1">
        <v>41079.925000000003</v>
      </c>
      <c r="B18058" t="s">
        <v>17</v>
      </c>
      <c r="C18058" t="s">
        <v>24084</v>
      </c>
      <c r="D18058">
        <v>119.506927506501</v>
      </c>
      <c r="E18058">
        <v>23.600988394862298</v>
      </c>
      <c r="F18058" t="s">
        <v>6</v>
      </c>
      <c r="G18058" t="s">
        <v>289</v>
      </c>
      <c r="H18058" t="s">
        <v>24084</v>
      </c>
    </row>
    <row r="18059" spans="1:8" x14ac:dyDescent="0.25">
      <c r="A18059" s="1">
        <v>41079.925694444442</v>
      </c>
      <c r="B18059" t="s">
        <v>91</v>
      </c>
      <c r="C18059" t="s">
        <v>24085</v>
      </c>
      <c r="D18059">
        <v>120.34925242537599</v>
      </c>
      <c r="E18059">
        <v>22.741822049178101</v>
      </c>
      <c r="F18059" t="s">
        <v>1</v>
      </c>
      <c r="G18059" t="s">
        <v>2</v>
      </c>
      <c r="H18059" t="s">
        <v>71</v>
      </c>
    </row>
    <row r="18060" spans="1:8" x14ac:dyDescent="0.25">
      <c r="A18060" s="1">
        <v>41079.926388888889</v>
      </c>
      <c r="B18060" t="s">
        <v>96</v>
      </c>
      <c r="C18060" t="s">
        <v>24086</v>
      </c>
      <c r="D18060">
        <v>120.580137341727</v>
      </c>
      <c r="E18060">
        <v>23.939662349345799</v>
      </c>
      <c r="F18060" t="s">
        <v>4</v>
      </c>
      <c r="G18060" t="s">
        <v>2</v>
      </c>
      <c r="H18060" t="s">
        <v>24087</v>
      </c>
    </row>
    <row r="18061" spans="1:8" x14ac:dyDescent="0.25">
      <c r="A18061" s="1">
        <v>41079.9375</v>
      </c>
      <c r="B18061" t="s">
        <v>91</v>
      </c>
      <c r="C18061" t="s">
        <v>24088</v>
      </c>
      <c r="D18061">
        <v>120.286108976177</v>
      </c>
      <c r="E18061">
        <v>22.654281986611</v>
      </c>
      <c r="F18061" t="s">
        <v>4</v>
      </c>
      <c r="G18061" t="s">
        <v>2</v>
      </c>
      <c r="H18061" t="s">
        <v>71</v>
      </c>
    </row>
    <row r="18062" spans="1:8" x14ac:dyDescent="0.25">
      <c r="A18062" s="1">
        <v>41079.941666666666</v>
      </c>
      <c r="B18062" t="s">
        <v>96</v>
      </c>
      <c r="C18062" t="s">
        <v>21070</v>
      </c>
      <c r="D18062">
        <v>120.53615890197899</v>
      </c>
      <c r="E18062">
        <v>24.0636822079354</v>
      </c>
      <c r="F18062" t="s">
        <v>4</v>
      </c>
      <c r="G18062" t="s">
        <v>2</v>
      </c>
      <c r="H18062" s="1">
        <v>41079.942013888889</v>
      </c>
    </row>
    <row r="18063" spans="1:8" x14ac:dyDescent="0.25">
      <c r="A18063" s="1">
        <v>41079.947916666664</v>
      </c>
      <c r="B18063" t="s">
        <v>51</v>
      </c>
      <c r="C18063" t="s">
        <v>24089</v>
      </c>
      <c r="D18063">
        <v>120.200000000264</v>
      </c>
      <c r="E18063">
        <v>23.400524999783901</v>
      </c>
      <c r="F18063" t="s">
        <v>4</v>
      </c>
      <c r="G18063" t="s">
        <v>2</v>
      </c>
      <c r="H18063" t="s">
        <v>24090</v>
      </c>
    </row>
    <row r="18064" spans="1:8" x14ac:dyDescent="0.25">
      <c r="A18064" s="1">
        <v>41079.949999999997</v>
      </c>
      <c r="B18064" t="s">
        <v>91</v>
      </c>
      <c r="C18064" t="s">
        <v>24091</v>
      </c>
      <c r="D18064">
        <v>120.300723292773</v>
      </c>
      <c r="E18064">
        <v>22.721247363063501</v>
      </c>
      <c r="F18064" t="s">
        <v>9</v>
      </c>
      <c r="G18064" t="s">
        <v>10</v>
      </c>
      <c r="H18064" t="s">
        <v>71</v>
      </c>
    </row>
    <row r="18065" spans="1:8" x14ac:dyDescent="0.25">
      <c r="A18065" s="1">
        <v>41079.958333333336</v>
      </c>
      <c r="B18065" t="s">
        <v>51</v>
      </c>
      <c r="C18065" t="s">
        <v>24092</v>
      </c>
      <c r="F18065" t="s">
        <v>6</v>
      </c>
      <c r="G18065" t="s">
        <v>65</v>
      </c>
      <c r="H18065" t="s">
        <v>24093</v>
      </c>
    </row>
    <row r="18066" spans="1:8" x14ac:dyDescent="0.25">
      <c r="A18066" s="1">
        <v>41079.958333333336</v>
      </c>
      <c r="B18066" t="s">
        <v>91</v>
      </c>
      <c r="C18066" t="s">
        <v>24094</v>
      </c>
      <c r="D18066">
        <v>120.286108976177</v>
      </c>
      <c r="E18066">
        <v>22.654281986611</v>
      </c>
      <c r="F18066" t="s">
        <v>9</v>
      </c>
      <c r="G18066" t="s">
        <v>10</v>
      </c>
      <c r="H18066" t="s">
        <v>71</v>
      </c>
    </row>
    <row r="18067" spans="1:8" x14ac:dyDescent="0.25">
      <c r="A18067" s="1">
        <v>41080.000694444447</v>
      </c>
      <c r="B18067" t="s">
        <v>818</v>
      </c>
      <c r="C18067" t="s">
        <v>818</v>
      </c>
      <c r="D18067">
        <v>120.987632100029</v>
      </c>
      <c r="E18067">
        <v>22.984611800016701</v>
      </c>
      <c r="F18067" t="s">
        <v>4</v>
      </c>
      <c r="G18067" t="s">
        <v>2</v>
      </c>
      <c r="H18067" t="s">
        <v>71</v>
      </c>
    </row>
    <row r="18068" spans="1:8" x14ac:dyDescent="0.25">
      <c r="A18068" s="1">
        <v>41080.010416666664</v>
      </c>
      <c r="B18068" t="s">
        <v>69</v>
      </c>
      <c r="C18068" t="s">
        <v>24095</v>
      </c>
      <c r="D18068">
        <v>120.279651000169</v>
      </c>
      <c r="E18068">
        <v>23.798715999670598</v>
      </c>
      <c r="F18068" t="s">
        <v>1</v>
      </c>
      <c r="G18068" t="s">
        <v>2</v>
      </c>
      <c r="H18068" t="s">
        <v>71</v>
      </c>
    </row>
    <row r="18069" spans="1:8" x14ac:dyDescent="0.25">
      <c r="A18069" s="1">
        <v>41080.01458333333</v>
      </c>
      <c r="B18069" t="s">
        <v>818</v>
      </c>
      <c r="C18069" t="s">
        <v>24096</v>
      </c>
      <c r="D18069">
        <v>121.556980499898</v>
      </c>
      <c r="E18069">
        <v>22.0284418003239</v>
      </c>
      <c r="F18069" t="s">
        <v>4</v>
      </c>
      <c r="G18069" t="s">
        <v>2</v>
      </c>
      <c r="H18069" t="s">
        <v>71</v>
      </c>
    </row>
    <row r="18070" spans="1:8" x14ac:dyDescent="0.25">
      <c r="A18070" s="1">
        <v>41080.025694444441</v>
      </c>
      <c r="B18070" t="s">
        <v>51</v>
      </c>
      <c r="C18070" t="s">
        <v>24097</v>
      </c>
      <c r="D18070">
        <v>120.174806300361</v>
      </c>
      <c r="E18070">
        <v>23.3873817997424</v>
      </c>
      <c r="F18070" t="s">
        <v>4</v>
      </c>
      <c r="G18070" t="s">
        <v>2</v>
      </c>
      <c r="H18070" t="s">
        <v>24098</v>
      </c>
    </row>
    <row r="18071" spans="1:8" x14ac:dyDescent="0.25">
      <c r="A18071" s="1">
        <v>41080.03402777778</v>
      </c>
      <c r="B18071" t="s">
        <v>818</v>
      </c>
      <c r="C18071" t="s">
        <v>818</v>
      </c>
      <c r="D18071">
        <v>120.987632100029</v>
      </c>
      <c r="E18071">
        <v>22.984611800016701</v>
      </c>
      <c r="F18071" t="s">
        <v>4</v>
      </c>
      <c r="G18071" t="s">
        <v>2</v>
      </c>
      <c r="H18071" t="s">
        <v>71</v>
      </c>
    </row>
    <row r="18072" spans="1:8" x14ac:dyDescent="0.25">
      <c r="A18072" s="1">
        <v>41080.041666666664</v>
      </c>
      <c r="B18072" t="s">
        <v>51</v>
      </c>
      <c r="C18072" t="s">
        <v>24099</v>
      </c>
      <c r="D18072">
        <v>120.458805900084</v>
      </c>
      <c r="E18072">
        <v>23.5479953998484</v>
      </c>
      <c r="F18072" t="s">
        <v>3712</v>
      </c>
      <c r="G18072" t="s">
        <v>2</v>
      </c>
      <c r="H18072" t="s">
        <v>11</v>
      </c>
    </row>
    <row r="18073" spans="1:8" x14ac:dyDescent="0.25">
      <c r="A18073" s="1">
        <v>41080.067361111112</v>
      </c>
      <c r="B18073" t="s">
        <v>51</v>
      </c>
      <c r="C18073" t="s">
        <v>24100</v>
      </c>
      <c r="D18073">
        <v>120.458805900084</v>
      </c>
      <c r="E18073">
        <v>23.5479953998484</v>
      </c>
      <c r="F18073" t="s">
        <v>4</v>
      </c>
      <c r="G18073" t="s">
        <v>2</v>
      </c>
      <c r="H18073" t="s">
        <v>24101</v>
      </c>
    </row>
    <row r="18074" spans="1:8" x14ac:dyDescent="0.25">
      <c r="A18074" s="1">
        <v>41080.068749999999</v>
      </c>
      <c r="B18074" t="s">
        <v>3</v>
      </c>
      <c r="C18074" t="s">
        <v>24102</v>
      </c>
      <c r="F18074" t="s">
        <v>6</v>
      </c>
      <c r="G18074" t="s">
        <v>55</v>
      </c>
      <c r="H18074" t="s">
        <v>24103</v>
      </c>
    </row>
    <row r="18075" spans="1:8" x14ac:dyDescent="0.25">
      <c r="A18075" s="1">
        <v>41080.082638888889</v>
      </c>
      <c r="B18075" t="s">
        <v>2383</v>
      </c>
      <c r="C18075" t="s">
        <v>47823</v>
      </c>
      <c r="D18075">
        <v>121.232074818032</v>
      </c>
      <c r="E18075">
        <v>24.877476601780899</v>
      </c>
      <c r="F18075" t="s">
        <v>4</v>
      </c>
      <c r="G18075" t="s">
        <v>2</v>
      </c>
      <c r="H18075" t="s">
        <v>24104</v>
      </c>
    </row>
    <row r="18076" spans="1:8" x14ac:dyDescent="0.25">
      <c r="A18076" s="1">
        <v>41080.121527777781</v>
      </c>
      <c r="B18076" t="s">
        <v>34</v>
      </c>
      <c r="C18076" t="s">
        <v>24105</v>
      </c>
      <c r="D18076">
        <v>120.17279597613199</v>
      </c>
      <c r="E18076">
        <v>22.998963022253498</v>
      </c>
      <c r="F18076" t="s">
        <v>1</v>
      </c>
      <c r="G18076" t="s">
        <v>2</v>
      </c>
      <c r="H18076" t="s">
        <v>24106</v>
      </c>
    </row>
    <row r="18077" spans="1:8" x14ac:dyDescent="0.25">
      <c r="A18077" s="1">
        <v>41080.135416666664</v>
      </c>
      <c r="B18077" t="s">
        <v>91</v>
      </c>
      <c r="C18077" t="s">
        <v>21921</v>
      </c>
      <c r="D18077">
        <v>120.721055204686</v>
      </c>
      <c r="E18077">
        <v>23.263342980184099</v>
      </c>
      <c r="F18077" t="s">
        <v>4</v>
      </c>
      <c r="G18077" t="s">
        <v>2</v>
      </c>
      <c r="H18077" t="s">
        <v>71</v>
      </c>
    </row>
    <row r="18078" spans="1:8" x14ac:dyDescent="0.25">
      <c r="A18078" s="1">
        <v>41080.161805555559</v>
      </c>
      <c r="B18078" t="s">
        <v>3</v>
      </c>
      <c r="C18078" t="s">
        <v>24107</v>
      </c>
      <c r="D18078">
        <v>120.45289380004</v>
      </c>
      <c r="E18078">
        <v>23.4901174998664</v>
      </c>
      <c r="F18078" t="s">
        <v>1</v>
      </c>
      <c r="G18078" t="s">
        <v>2</v>
      </c>
      <c r="H18078" t="s">
        <v>24108</v>
      </c>
    </row>
    <row r="18079" spans="1:8" x14ac:dyDescent="0.25">
      <c r="A18079" s="1">
        <v>41080.227083333331</v>
      </c>
      <c r="B18079" t="s">
        <v>34</v>
      </c>
      <c r="C18079" t="s">
        <v>24109</v>
      </c>
      <c r="D18079">
        <v>120.22818172172801</v>
      </c>
      <c r="E18079">
        <v>22.9818800911575</v>
      </c>
      <c r="F18079" t="s">
        <v>1</v>
      </c>
      <c r="G18079" t="s">
        <v>2</v>
      </c>
      <c r="H18079" t="s">
        <v>24110</v>
      </c>
    </row>
    <row r="18080" spans="1:8" x14ac:dyDescent="0.25">
      <c r="A18080" s="1">
        <v>41080.246527777781</v>
      </c>
      <c r="B18080" t="s">
        <v>91</v>
      </c>
      <c r="C18080" t="s">
        <v>24111</v>
      </c>
      <c r="D18080">
        <v>120.286108976177</v>
      </c>
      <c r="E18080">
        <v>22.654281986611</v>
      </c>
      <c r="F18080" t="s">
        <v>4</v>
      </c>
      <c r="G18080" t="s">
        <v>2</v>
      </c>
      <c r="H18080" t="s">
        <v>71</v>
      </c>
    </row>
    <row r="18081" spans="1:8" x14ac:dyDescent="0.25">
      <c r="A18081" s="1">
        <v>41080.25</v>
      </c>
      <c r="B18081" t="s">
        <v>51</v>
      </c>
      <c r="C18081" t="s">
        <v>24112</v>
      </c>
      <c r="F18081" t="s">
        <v>23</v>
      </c>
      <c r="G18081" t="s">
        <v>2</v>
      </c>
      <c r="H18081" t="s">
        <v>24113</v>
      </c>
    </row>
    <row r="18082" spans="1:8" x14ac:dyDescent="0.25">
      <c r="A18082" s="1">
        <v>41080.263888888891</v>
      </c>
      <c r="B18082" t="s">
        <v>91</v>
      </c>
      <c r="C18082" t="s">
        <v>24114</v>
      </c>
      <c r="D18082">
        <v>120.286108976177</v>
      </c>
      <c r="E18082">
        <v>22.654281986611</v>
      </c>
      <c r="F18082" t="s">
        <v>4</v>
      </c>
      <c r="G18082" t="s">
        <v>2</v>
      </c>
      <c r="H18082" t="s">
        <v>71</v>
      </c>
    </row>
    <row r="18083" spans="1:8" x14ac:dyDescent="0.25">
      <c r="A18083" s="1">
        <v>41080.27847222222</v>
      </c>
      <c r="B18083" t="s">
        <v>91</v>
      </c>
      <c r="C18083" t="s">
        <v>24115</v>
      </c>
      <c r="D18083">
        <v>120.23790870992001</v>
      </c>
      <c r="E18083">
        <v>22.778258153325201</v>
      </c>
      <c r="F18083" t="s">
        <v>4</v>
      </c>
      <c r="G18083" t="s">
        <v>2</v>
      </c>
      <c r="H18083" t="s">
        <v>71</v>
      </c>
    </row>
    <row r="18084" spans="1:8" x14ac:dyDescent="0.25">
      <c r="A18084" s="1">
        <v>41080.297222222223</v>
      </c>
      <c r="B18084" t="s">
        <v>91</v>
      </c>
      <c r="C18084" t="s">
        <v>24116</v>
      </c>
      <c r="D18084">
        <v>120.23215004664399</v>
      </c>
      <c r="E18084">
        <v>22.775635314900502</v>
      </c>
      <c r="F18084" t="s">
        <v>4</v>
      </c>
      <c r="G18084" t="s">
        <v>2</v>
      </c>
      <c r="H18084" t="s">
        <v>71</v>
      </c>
    </row>
    <row r="18085" spans="1:8" x14ac:dyDescent="0.25">
      <c r="A18085" s="1">
        <v>41080.297222222223</v>
      </c>
      <c r="B18085" t="s">
        <v>91</v>
      </c>
      <c r="C18085" t="s">
        <v>24117</v>
      </c>
      <c r="D18085">
        <v>120.23790870992001</v>
      </c>
      <c r="E18085">
        <v>22.778258153325201</v>
      </c>
      <c r="F18085" t="s">
        <v>4</v>
      </c>
      <c r="G18085" t="s">
        <v>2</v>
      </c>
      <c r="H18085" t="s">
        <v>71</v>
      </c>
    </row>
    <row r="18086" spans="1:8" x14ac:dyDescent="0.25">
      <c r="A18086" s="1">
        <v>41080.302083333336</v>
      </c>
      <c r="B18086" t="s">
        <v>91</v>
      </c>
      <c r="C18086" t="s">
        <v>24118</v>
      </c>
      <c r="D18086">
        <v>120.30884174985501</v>
      </c>
      <c r="E18086">
        <v>22.8914141354234</v>
      </c>
      <c r="F18086" t="s">
        <v>6</v>
      </c>
      <c r="G18086" t="s">
        <v>65</v>
      </c>
      <c r="H18086" t="s">
        <v>71</v>
      </c>
    </row>
    <row r="18087" spans="1:8" x14ac:dyDescent="0.25">
      <c r="A18087" s="1">
        <v>41080.304166666669</v>
      </c>
      <c r="B18087" t="s">
        <v>69</v>
      </c>
      <c r="C18087" t="s">
        <v>24119</v>
      </c>
      <c r="D18087">
        <v>120.585431000017</v>
      </c>
      <c r="E18087">
        <v>23.724585099780199</v>
      </c>
      <c r="F18087" t="s">
        <v>9</v>
      </c>
      <c r="G18087" t="s">
        <v>12</v>
      </c>
      <c r="H18087" t="s">
        <v>71</v>
      </c>
    </row>
    <row r="18088" spans="1:8" x14ac:dyDescent="0.25">
      <c r="A18088" s="1">
        <v>41080.305555555555</v>
      </c>
      <c r="B18088" t="s">
        <v>14</v>
      </c>
      <c r="C18088" t="s">
        <v>24120</v>
      </c>
      <c r="F18088" t="s">
        <v>6</v>
      </c>
      <c r="G18088" t="s">
        <v>52</v>
      </c>
      <c r="H18088" t="s">
        <v>24121</v>
      </c>
    </row>
    <row r="18089" spans="1:8" x14ac:dyDescent="0.25">
      <c r="A18089" s="1">
        <v>41080.305555555555</v>
      </c>
      <c r="B18089" t="s">
        <v>14</v>
      </c>
      <c r="C18089" t="s">
        <v>24122</v>
      </c>
      <c r="F18089" t="s">
        <v>4</v>
      </c>
      <c r="G18089" t="s">
        <v>2</v>
      </c>
      <c r="H18089" t="s">
        <v>24123</v>
      </c>
    </row>
    <row r="18090" spans="1:8" x14ac:dyDescent="0.25">
      <c r="A18090" s="1">
        <v>41080.313194444447</v>
      </c>
      <c r="B18090" t="s">
        <v>818</v>
      </c>
      <c r="C18090" t="s">
        <v>24124</v>
      </c>
      <c r="D18090">
        <v>121.016307899964</v>
      </c>
      <c r="E18090">
        <v>22.663430900163899</v>
      </c>
      <c r="F18090" t="s">
        <v>42</v>
      </c>
      <c r="G18090" t="s">
        <v>43</v>
      </c>
      <c r="H18090" t="s">
        <v>71</v>
      </c>
    </row>
    <row r="18091" spans="1:8" x14ac:dyDescent="0.25">
      <c r="A18091" s="1">
        <v>41080.313888888886</v>
      </c>
      <c r="B18091" t="s">
        <v>91</v>
      </c>
      <c r="C18091" t="s">
        <v>24125</v>
      </c>
      <c r="D18091">
        <v>120.43263828642</v>
      </c>
      <c r="E18091">
        <v>22.9012434716924</v>
      </c>
      <c r="F18091" t="s">
        <v>42</v>
      </c>
      <c r="G18091" t="s">
        <v>43</v>
      </c>
      <c r="H18091" t="s">
        <v>71</v>
      </c>
    </row>
    <row r="18092" spans="1:8" x14ac:dyDescent="0.25">
      <c r="A18092" s="1">
        <v>41080.320833333331</v>
      </c>
      <c r="B18092" t="s">
        <v>96</v>
      </c>
      <c r="C18092" t="s">
        <v>24126</v>
      </c>
      <c r="D18092">
        <v>120.488882580704</v>
      </c>
      <c r="E18092">
        <v>24.1373131442352</v>
      </c>
      <c r="F18092" t="s">
        <v>4</v>
      </c>
      <c r="G18092" t="s">
        <v>2</v>
      </c>
      <c r="H18092" t="s">
        <v>24127</v>
      </c>
    </row>
    <row r="18093" spans="1:8" x14ac:dyDescent="0.25">
      <c r="A18093" s="1">
        <v>41080.321527777778</v>
      </c>
      <c r="B18093" t="s">
        <v>34</v>
      </c>
      <c r="C18093" t="s">
        <v>24128</v>
      </c>
      <c r="D18093">
        <v>120.233551979921</v>
      </c>
      <c r="E18093">
        <v>23.182940439463</v>
      </c>
      <c r="F18093" t="s">
        <v>36</v>
      </c>
      <c r="G18093" t="s">
        <v>57</v>
      </c>
      <c r="H18093" t="s">
        <v>24129</v>
      </c>
    </row>
    <row r="18094" spans="1:8" x14ac:dyDescent="0.25">
      <c r="A18094" s="1">
        <v>41080.322222222225</v>
      </c>
      <c r="B18094" t="s">
        <v>91</v>
      </c>
      <c r="C18094" t="s">
        <v>24130</v>
      </c>
      <c r="D18094">
        <v>120.286108976177</v>
      </c>
      <c r="E18094">
        <v>22.654281986611</v>
      </c>
      <c r="F18094" t="s">
        <v>4</v>
      </c>
      <c r="G18094" t="s">
        <v>2</v>
      </c>
      <c r="H18094" t="s">
        <v>71</v>
      </c>
    </row>
    <row r="18095" spans="1:8" x14ac:dyDescent="0.25">
      <c r="A18095" s="1">
        <v>41080.322916666664</v>
      </c>
      <c r="B18095" t="s">
        <v>2383</v>
      </c>
      <c r="C18095" t="s">
        <v>47824</v>
      </c>
      <c r="D18095">
        <v>121.370351772454</v>
      </c>
      <c r="E18095">
        <v>24.6631552895245</v>
      </c>
      <c r="F18095" t="s">
        <v>42</v>
      </c>
      <c r="G18095" t="s">
        <v>43</v>
      </c>
      <c r="H18095" t="s">
        <v>24131</v>
      </c>
    </row>
    <row r="18096" spans="1:8" x14ac:dyDescent="0.25">
      <c r="A18096" s="1">
        <v>41080.323611111111</v>
      </c>
      <c r="B18096" t="s">
        <v>96</v>
      </c>
      <c r="C18096" t="s">
        <v>24132</v>
      </c>
      <c r="D18096">
        <v>120.554634949598</v>
      </c>
      <c r="E18096">
        <v>24.077679417970799</v>
      </c>
      <c r="F18096" t="s">
        <v>4</v>
      </c>
      <c r="G18096" t="s">
        <v>2</v>
      </c>
      <c r="H18096" s="1">
        <v>41080.323958333334</v>
      </c>
    </row>
    <row r="18097" spans="1:8" x14ac:dyDescent="0.25">
      <c r="A18097" s="1">
        <v>41080.325694444444</v>
      </c>
      <c r="B18097" t="s">
        <v>91</v>
      </c>
      <c r="C18097" t="s">
        <v>24133</v>
      </c>
      <c r="D18097">
        <v>120.286108976177</v>
      </c>
      <c r="E18097">
        <v>22.654281986611</v>
      </c>
      <c r="F18097" t="s">
        <v>4</v>
      </c>
      <c r="G18097" t="s">
        <v>2</v>
      </c>
      <c r="H18097" t="s">
        <v>71</v>
      </c>
    </row>
    <row r="18098" spans="1:8" x14ac:dyDescent="0.25">
      <c r="A18098" s="1">
        <v>41080.326388888891</v>
      </c>
      <c r="B18098" t="s">
        <v>14</v>
      </c>
      <c r="C18098" t="s">
        <v>24134</v>
      </c>
      <c r="F18098" t="s">
        <v>9</v>
      </c>
      <c r="G18098" t="s">
        <v>12</v>
      </c>
      <c r="H18098" t="s">
        <v>24135</v>
      </c>
    </row>
    <row r="18099" spans="1:8" x14ac:dyDescent="0.25">
      <c r="A18099" s="1">
        <v>41080.32708333333</v>
      </c>
      <c r="B18099" t="s">
        <v>91</v>
      </c>
      <c r="C18099" t="s">
        <v>24133</v>
      </c>
      <c r="D18099">
        <v>120.286108976177</v>
      </c>
      <c r="E18099">
        <v>22.654281986611</v>
      </c>
      <c r="F18099" t="s">
        <v>4</v>
      </c>
      <c r="G18099" t="s">
        <v>2</v>
      </c>
      <c r="H18099" t="s">
        <v>71</v>
      </c>
    </row>
    <row r="18100" spans="1:8" x14ac:dyDescent="0.25">
      <c r="A18100" s="1">
        <v>41080.330555555556</v>
      </c>
      <c r="B18100" t="s">
        <v>91</v>
      </c>
      <c r="C18100" t="s">
        <v>24136</v>
      </c>
      <c r="D18100">
        <v>120.312498723281</v>
      </c>
      <c r="E18100">
        <v>22.592274584194001</v>
      </c>
      <c r="F18100" t="s">
        <v>4</v>
      </c>
      <c r="G18100" t="s">
        <v>2</v>
      </c>
      <c r="H18100" t="s">
        <v>71</v>
      </c>
    </row>
    <row r="18101" spans="1:8" x14ac:dyDescent="0.25">
      <c r="A18101" s="1">
        <v>41080.331250000003</v>
      </c>
      <c r="B18101" t="s">
        <v>91</v>
      </c>
      <c r="C18101" t="s">
        <v>24133</v>
      </c>
      <c r="D18101">
        <v>120.286108976177</v>
      </c>
      <c r="E18101">
        <v>22.654281986611</v>
      </c>
      <c r="F18101" t="s">
        <v>4</v>
      </c>
      <c r="G18101" t="s">
        <v>2</v>
      </c>
      <c r="H18101" t="s">
        <v>71</v>
      </c>
    </row>
    <row r="18102" spans="1:8" x14ac:dyDescent="0.25">
      <c r="A18102" s="1">
        <v>41080.332638888889</v>
      </c>
      <c r="B18102" t="s">
        <v>91</v>
      </c>
      <c r="C18102" t="s">
        <v>24137</v>
      </c>
      <c r="D18102">
        <v>120.286108976177</v>
      </c>
      <c r="E18102">
        <v>22.654281986611</v>
      </c>
      <c r="F18102" t="s">
        <v>4</v>
      </c>
      <c r="G18102" t="s">
        <v>2</v>
      </c>
      <c r="H18102" t="s">
        <v>71</v>
      </c>
    </row>
    <row r="18103" spans="1:8" x14ac:dyDescent="0.25">
      <c r="A18103" s="1">
        <v>41080.333333333336</v>
      </c>
      <c r="B18103" t="s">
        <v>51</v>
      </c>
      <c r="C18103" t="s">
        <v>24138</v>
      </c>
      <c r="D18103">
        <v>120.44584480002899</v>
      </c>
      <c r="E18103">
        <v>23.426183399878202</v>
      </c>
      <c r="F18103" t="s">
        <v>36</v>
      </c>
      <c r="G18103" t="s">
        <v>57</v>
      </c>
      <c r="H18103" t="s">
        <v>24139</v>
      </c>
    </row>
    <row r="18104" spans="1:8" x14ac:dyDescent="0.25">
      <c r="A18104" s="1">
        <v>41080.333333333336</v>
      </c>
      <c r="B18104" t="s">
        <v>34</v>
      </c>
      <c r="C18104" t="s">
        <v>24140</v>
      </c>
      <c r="D18104">
        <v>120.293036369872</v>
      </c>
      <c r="E18104">
        <v>22.946979447454598</v>
      </c>
      <c r="F18104" t="s">
        <v>4</v>
      </c>
      <c r="G18104" t="s">
        <v>2</v>
      </c>
      <c r="H18104" t="s">
        <v>24141</v>
      </c>
    </row>
    <row r="18105" spans="1:8" x14ac:dyDescent="0.25">
      <c r="A18105" s="1">
        <v>41080.333333333336</v>
      </c>
      <c r="B18105" t="s">
        <v>91</v>
      </c>
      <c r="C18105" t="s">
        <v>24142</v>
      </c>
      <c r="D18105">
        <v>120.286108976177</v>
      </c>
      <c r="E18105">
        <v>22.654281986611</v>
      </c>
      <c r="F18105" t="s">
        <v>36</v>
      </c>
      <c r="G18105" t="s">
        <v>57</v>
      </c>
      <c r="H18105" t="s">
        <v>71</v>
      </c>
    </row>
    <row r="18106" spans="1:8" x14ac:dyDescent="0.25">
      <c r="A18106" s="1">
        <v>41080.336805555555</v>
      </c>
      <c r="B18106" t="s">
        <v>34</v>
      </c>
      <c r="C18106" t="s">
        <v>24143</v>
      </c>
      <c r="D18106">
        <v>120.426437982031</v>
      </c>
      <c r="E18106">
        <v>23.012645744273001</v>
      </c>
      <c r="F18106" t="s">
        <v>9</v>
      </c>
      <c r="G18106" t="s">
        <v>10</v>
      </c>
      <c r="H18106" t="s">
        <v>24144</v>
      </c>
    </row>
    <row r="18107" spans="1:8" x14ac:dyDescent="0.25">
      <c r="A18107" s="1">
        <v>41080.336805555555</v>
      </c>
      <c r="B18107" t="s">
        <v>34</v>
      </c>
      <c r="C18107" t="s">
        <v>24145</v>
      </c>
      <c r="D18107">
        <v>120.19134303410399</v>
      </c>
      <c r="E18107">
        <v>23.060234647289299</v>
      </c>
      <c r="F18107" t="s">
        <v>4</v>
      </c>
      <c r="G18107" t="s">
        <v>2</v>
      </c>
      <c r="H18107" s="1">
        <v>41080.337453703702</v>
      </c>
    </row>
    <row r="18108" spans="1:8" x14ac:dyDescent="0.25">
      <c r="A18108" s="1">
        <v>41080.336805555555</v>
      </c>
      <c r="B18108" t="s">
        <v>91</v>
      </c>
      <c r="C18108" t="s">
        <v>24146</v>
      </c>
      <c r="D18108">
        <v>120.425461845426</v>
      </c>
      <c r="E18108">
        <v>22.710945344652099</v>
      </c>
      <c r="F18108" t="s">
        <v>4</v>
      </c>
      <c r="G18108" t="s">
        <v>2</v>
      </c>
      <c r="H18108" t="s">
        <v>71</v>
      </c>
    </row>
    <row r="18109" spans="1:8" x14ac:dyDescent="0.25">
      <c r="A18109" s="1">
        <v>41080.338888888888</v>
      </c>
      <c r="B18109" t="s">
        <v>818</v>
      </c>
      <c r="C18109" t="s">
        <v>24147</v>
      </c>
      <c r="D18109">
        <v>121.502692999966</v>
      </c>
      <c r="E18109">
        <v>25.132670999292799</v>
      </c>
      <c r="F18109" t="s">
        <v>4</v>
      </c>
      <c r="G18109" t="s">
        <v>2</v>
      </c>
      <c r="H18109" t="s">
        <v>71</v>
      </c>
    </row>
    <row r="18110" spans="1:8" x14ac:dyDescent="0.25">
      <c r="A18110" s="1">
        <v>41080.340277777781</v>
      </c>
      <c r="B18110" t="s">
        <v>91</v>
      </c>
      <c r="C18110" t="s">
        <v>24148</v>
      </c>
      <c r="D18110">
        <v>120.286108976177</v>
      </c>
      <c r="E18110">
        <v>22.654281986611</v>
      </c>
      <c r="F18110" t="s">
        <v>4</v>
      </c>
      <c r="G18110" t="s">
        <v>2</v>
      </c>
      <c r="H18110" t="s">
        <v>71</v>
      </c>
    </row>
    <row r="18111" spans="1:8" x14ac:dyDescent="0.25">
      <c r="A18111" s="1">
        <v>41080.340277777781</v>
      </c>
      <c r="B18111" t="s">
        <v>91</v>
      </c>
      <c r="C18111" t="s">
        <v>24149</v>
      </c>
      <c r="D18111">
        <v>120.374207022833</v>
      </c>
      <c r="E18111">
        <v>22.645313529651801</v>
      </c>
      <c r="F18111" t="s">
        <v>6</v>
      </c>
      <c r="G18111" t="s">
        <v>289</v>
      </c>
      <c r="H18111" t="s">
        <v>71</v>
      </c>
    </row>
    <row r="18112" spans="1:8" x14ac:dyDescent="0.25">
      <c r="A18112" s="1">
        <v>41080.34097222222</v>
      </c>
      <c r="B18112" t="s">
        <v>91</v>
      </c>
      <c r="C18112" t="s">
        <v>24150</v>
      </c>
      <c r="D18112">
        <v>120.696497193292</v>
      </c>
      <c r="E18112">
        <v>23.256026848880101</v>
      </c>
      <c r="F18112" t="s">
        <v>4</v>
      </c>
      <c r="G18112" t="s">
        <v>2</v>
      </c>
      <c r="H18112" t="s">
        <v>71</v>
      </c>
    </row>
    <row r="18113" spans="1:8" x14ac:dyDescent="0.25">
      <c r="A18113" s="1">
        <v>41080.34375</v>
      </c>
      <c r="B18113" t="s">
        <v>34</v>
      </c>
      <c r="C18113" t="s">
        <v>24151</v>
      </c>
      <c r="D18113">
        <v>120.178649154675</v>
      </c>
      <c r="E18113">
        <v>23.011536654168999</v>
      </c>
      <c r="F18113" t="s">
        <v>23</v>
      </c>
      <c r="G18113" t="s">
        <v>2</v>
      </c>
      <c r="H18113" t="s">
        <v>24152</v>
      </c>
    </row>
    <row r="18114" spans="1:8" x14ac:dyDescent="0.25">
      <c r="A18114" s="1">
        <v>41080.34652777778</v>
      </c>
      <c r="B18114" t="s">
        <v>204</v>
      </c>
      <c r="C18114" t="s">
        <v>24153</v>
      </c>
      <c r="D18114">
        <v>120.872336999955</v>
      </c>
      <c r="E18114">
        <v>23.977240999709299</v>
      </c>
      <c r="F18114" t="s">
        <v>42</v>
      </c>
      <c r="G18114" t="s">
        <v>43</v>
      </c>
      <c r="H18114" t="s">
        <v>24154</v>
      </c>
    </row>
    <row r="18115" spans="1:8" x14ac:dyDescent="0.25">
      <c r="A18115" s="1">
        <v>41080.348611111112</v>
      </c>
      <c r="B18115" t="s">
        <v>34</v>
      </c>
      <c r="C18115" t="s">
        <v>24155</v>
      </c>
      <c r="D18115">
        <v>120.15255252431299</v>
      </c>
      <c r="E18115">
        <v>23.048821372027401</v>
      </c>
      <c r="F18115" t="s">
        <v>9</v>
      </c>
      <c r="G18115" t="s">
        <v>12</v>
      </c>
      <c r="H18115" t="s">
        <v>2145</v>
      </c>
    </row>
    <row r="18116" spans="1:8" x14ac:dyDescent="0.25">
      <c r="A18116" s="1">
        <v>41080.349305555559</v>
      </c>
      <c r="B18116" t="s">
        <v>91</v>
      </c>
      <c r="C18116" t="s">
        <v>24156</v>
      </c>
      <c r="D18116">
        <v>120.286108976177</v>
      </c>
      <c r="E18116">
        <v>22.654281986611</v>
      </c>
      <c r="F18116" t="s">
        <v>3816</v>
      </c>
      <c r="G18116" t="s">
        <v>3817</v>
      </c>
      <c r="H18116" t="s">
        <v>71</v>
      </c>
    </row>
    <row r="18117" spans="1:8" x14ac:dyDescent="0.25">
      <c r="A18117" s="1">
        <v>41080.349305555559</v>
      </c>
      <c r="B18117" t="s">
        <v>91</v>
      </c>
      <c r="C18117" t="s">
        <v>24157</v>
      </c>
      <c r="D18117">
        <v>120.27432128219201</v>
      </c>
      <c r="E18117">
        <v>22.6484977971262</v>
      </c>
      <c r="F18117" t="s">
        <v>4</v>
      </c>
      <c r="G18117" t="s">
        <v>2</v>
      </c>
      <c r="H18117" t="s">
        <v>71</v>
      </c>
    </row>
    <row r="18118" spans="1:8" x14ac:dyDescent="0.25">
      <c r="A18118" s="1">
        <v>41080.349305555559</v>
      </c>
      <c r="B18118" t="s">
        <v>91</v>
      </c>
      <c r="C18118" t="s">
        <v>24158</v>
      </c>
      <c r="D18118">
        <v>120.27432128219201</v>
      </c>
      <c r="E18118">
        <v>22.6484977971262</v>
      </c>
      <c r="F18118" t="s">
        <v>4</v>
      </c>
      <c r="G18118" t="s">
        <v>2</v>
      </c>
      <c r="H18118" t="s">
        <v>71</v>
      </c>
    </row>
    <row r="18119" spans="1:8" x14ac:dyDescent="0.25">
      <c r="A18119" s="1">
        <v>41080.352083333331</v>
      </c>
      <c r="B18119" t="s">
        <v>204</v>
      </c>
      <c r="C18119" t="s">
        <v>24159</v>
      </c>
      <c r="F18119" t="s">
        <v>36</v>
      </c>
      <c r="G18119" t="s">
        <v>57</v>
      </c>
      <c r="H18119" t="s">
        <v>24160</v>
      </c>
    </row>
    <row r="18120" spans="1:8" x14ac:dyDescent="0.25">
      <c r="A18120" s="1">
        <v>41080.354166666664</v>
      </c>
      <c r="B18120" t="s">
        <v>14</v>
      </c>
      <c r="C18120" t="s">
        <v>24161</v>
      </c>
      <c r="F18120" t="s">
        <v>6</v>
      </c>
      <c r="G18120" t="s">
        <v>52</v>
      </c>
      <c r="H18120" t="s">
        <v>24162</v>
      </c>
    </row>
    <row r="18121" spans="1:8" x14ac:dyDescent="0.25">
      <c r="A18121" s="1">
        <v>41080.355555555558</v>
      </c>
      <c r="B18121" t="s">
        <v>91</v>
      </c>
      <c r="C18121" t="s">
        <v>24163</v>
      </c>
      <c r="D18121">
        <v>120.286108976177</v>
      </c>
      <c r="E18121">
        <v>22.654281986611</v>
      </c>
      <c r="F18121" t="s">
        <v>36</v>
      </c>
      <c r="G18121" t="s">
        <v>57</v>
      </c>
      <c r="H18121" t="s">
        <v>71</v>
      </c>
    </row>
    <row r="18122" spans="1:8" x14ac:dyDescent="0.25">
      <c r="A18122" s="1">
        <v>41080.355555555558</v>
      </c>
      <c r="B18122" t="s">
        <v>91</v>
      </c>
      <c r="C18122" t="s">
        <v>24163</v>
      </c>
      <c r="D18122">
        <v>120.286108976177</v>
      </c>
      <c r="E18122">
        <v>22.654281986611</v>
      </c>
      <c r="F18122" t="s">
        <v>36</v>
      </c>
      <c r="G18122" t="s">
        <v>57</v>
      </c>
      <c r="H18122" t="s">
        <v>71</v>
      </c>
    </row>
    <row r="18123" spans="1:8" x14ac:dyDescent="0.25">
      <c r="A18123" s="1">
        <v>41080.355555555558</v>
      </c>
      <c r="B18123" t="s">
        <v>91</v>
      </c>
      <c r="C18123" t="s">
        <v>24163</v>
      </c>
      <c r="D18123">
        <v>120.286108976177</v>
      </c>
      <c r="E18123">
        <v>22.654281986611</v>
      </c>
      <c r="F18123" t="s">
        <v>36</v>
      </c>
      <c r="G18123" t="s">
        <v>57</v>
      </c>
      <c r="H18123" t="s">
        <v>71</v>
      </c>
    </row>
    <row r="18124" spans="1:8" x14ac:dyDescent="0.25">
      <c r="A18124" s="1">
        <v>41080.359027777777</v>
      </c>
      <c r="B18124" t="s">
        <v>34</v>
      </c>
      <c r="C18124" t="s">
        <v>24164</v>
      </c>
      <c r="D18124">
        <v>120.31232258788999</v>
      </c>
      <c r="E18124">
        <v>22.9813845720651</v>
      </c>
      <c r="F18124" t="s">
        <v>4</v>
      </c>
      <c r="G18124" t="s">
        <v>2</v>
      </c>
      <c r="H18124" t="s">
        <v>24165</v>
      </c>
    </row>
    <row r="18125" spans="1:8" x14ac:dyDescent="0.25">
      <c r="A18125" s="1">
        <v>41080.359027777777</v>
      </c>
      <c r="B18125" t="s">
        <v>818</v>
      </c>
      <c r="C18125" t="s">
        <v>24166</v>
      </c>
      <c r="D18125">
        <v>121.18968299998799</v>
      </c>
      <c r="E18125">
        <v>23.020611000018</v>
      </c>
      <c r="F18125" t="s">
        <v>42</v>
      </c>
      <c r="G18125" t="s">
        <v>43</v>
      </c>
      <c r="H18125" t="s">
        <v>71</v>
      </c>
    </row>
    <row r="18126" spans="1:8" x14ac:dyDescent="0.25">
      <c r="A18126" s="1">
        <v>41080.36041666667</v>
      </c>
      <c r="B18126" t="s">
        <v>34</v>
      </c>
      <c r="C18126" t="s">
        <v>24167</v>
      </c>
      <c r="D18126">
        <v>120.15255252431299</v>
      </c>
      <c r="E18126">
        <v>23.048821372027401</v>
      </c>
      <c r="F18126" t="s">
        <v>36</v>
      </c>
      <c r="G18126" t="s">
        <v>57</v>
      </c>
      <c r="H18126" t="s">
        <v>24168</v>
      </c>
    </row>
    <row r="18127" spans="1:8" x14ac:dyDescent="0.25">
      <c r="A18127" s="1">
        <v>41080.361111111109</v>
      </c>
      <c r="B18127" t="s">
        <v>2383</v>
      </c>
      <c r="C18127" t="s">
        <v>47824</v>
      </c>
      <c r="D18127">
        <v>121.370351772454</v>
      </c>
      <c r="E18127">
        <v>24.6631552895245</v>
      </c>
      <c r="F18127" t="s">
        <v>42</v>
      </c>
      <c r="G18127" t="s">
        <v>43</v>
      </c>
      <c r="H18127" t="s">
        <v>24169</v>
      </c>
    </row>
    <row r="18128" spans="1:8" x14ac:dyDescent="0.25">
      <c r="A18128" s="1">
        <v>41080.365277777775</v>
      </c>
      <c r="B18128" t="s">
        <v>91</v>
      </c>
      <c r="C18128" t="s">
        <v>24156</v>
      </c>
      <c r="D18128">
        <v>120.286108976177</v>
      </c>
      <c r="E18128">
        <v>22.654281986611</v>
      </c>
      <c r="F18128" t="s">
        <v>3816</v>
      </c>
      <c r="G18128" t="s">
        <v>3817</v>
      </c>
      <c r="H18128" t="s">
        <v>71</v>
      </c>
    </row>
    <row r="18129" spans="1:8" x14ac:dyDescent="0.25">
      <c r="A18129" s="1">
        <v>41080.368055555555</v>
      </c>
      <c r="B18129" t="s">
        <v>34</v>
      </c>
      <c r="C18129" t="s">
        <v>24170</v>
      </c>
      <c r="D18129">
        <v>120.17279597613199</v>
      </c>
      <c r="E18129">
        <v>22.998963022253498</v>
      </c>
      <c r="F18129" t="s">
        <v>36</v>
      </c>
      <c r="G18129" t="s">
        <v>57</v>
      </c>
      <c r="H18129" t="s">
        <v>37</v>
      </c>
    </row>
    <row r="18130" spans="1:8" x14ac:dyDescent="0.25">
      <c r="A18130" s="1">
        <v>41080.370833333334</v>
      </c>
      <c r="B18130" t="s">
        <v>14</v>
      </c>
      <c r="C18130" t="s">
        <v>24171</v>
      </c>
      <c r="F18130" t="s">
        <v>6</v>
      </c>
      <c r="G18130" t="s">
        <v>52</v>
      </c>
      <c r="H18130" t="s">
        <v>24172</v>
      </c>
    </row>
    <row r="18131" spans="1:8" x14ac:dyDescent="0.25">
      <c r="A18131" s="1">
        <v>41080.37222222222</v>
      </c>
      <c r="B18131" t="s">
        <v>34</v>
      </c>
      <c r="C18131" t="s">
        <v>24173</v>
      </c>
      <c r="D18131">
        <v>120.22818172172801</v>
      </c>
      <c r="E18131">
        <v>22.9818800911575</v>
      </c>
      <c r="F18131" t="s">
        <v>36</v>
      </c>
      <c r="G18131" t="s">
        <v>57</v>
      </c>
      <c r="H18131" t="s">
        <v>37</v>
      </c>
    </row>
    <row r="18132" spans="1:8" x14ac:dyDescent="0.25">
      <c r="A18132" s="1">
        <v>41080.37222222222</v>
      </c>
      <c r="B18132" t="s">
        <v>91</v>
      </c>
      <c r="C18132" t="s">
        <v>21665</v>
      </c>
      <c r="D18132">
        <v>120.657515116212</v>
      </c>
      <c r="E18132">
        <v>23.008031776479299</v>
      </c>
      <c r="F18132" t="s">
        <v>4</v>
      </c>
      <c r="G18132" t="s">
        <v>2</v>
      </c>
      <c r="H18132" t="s">
        <v>71</v>
      </c>
    </row>
    <row r="18133" spans="1:8" x14ac:dyDescent="0.25">
      <c r="A18133" s="1">
        <v>41080.372916666667</v>
      </c>
      <c r="B18133" t="s">
        <v>34</v>
      </c>
      <c r="C18133" t="s">
        <v>24174</v>
      </c>
      <c r="D18133">
        <v>120.635166325931</v>
      </c>
      <c r="E18133">
        <v>23.202269506180599</v>
      </c>
      <c r="F18133" t="s">
        <v>4</v>
      </c>
      <c r="G18133" t="s">
        <v>2</v>
      </c>
      <c r="H18133" s="1">
        <v>41080.373599537037</v>
      </c>
    </row>
    <row r="18134" spans="1:8" x14ac:dyDescent="0.25">
      <c r="A18134" s="1">
        <v>41080.374305555553</v>
      </c>
      <c r="B18134" t="s">
        <v>34</v>
      </c>
      <c r="C18134" t="s">
        <v>34</v>
      </c>
      <c r="D18134">
        <v>120.17279597613199</v>
      </c>
      <c r="E18134">
        <v>22.998963022253498</v>
      </c>
      <c r="F18134" t="s">
        <v>23</v>
      </c>
      <c r="G18134" t="s">
        <v>2</v>
      </c>
      <c r="H18134" t="s">
        <v>24175</v>
      </c>
    </row>
    <row r="18135" spans="1:8" x14ac:dyDescent="0.25">
      <c r="A18135" s="1">
        <v>41080.375</v>
      </c>
      <c r="B18135" t="s">
        <v>69</v>
      </c>
      <c r="C18135" t="s">
        <v>24176</v>
      </c>
      <c r="D18135">
        <v>120.214189919985</v>
      </c>
      <c r="E18135">
        <v>23.663945708138701</v>
      </c>
      <c r="F18135" t="s">
        <v>23</v>
      </c>
      <c r="G18135" t="s">
        <v>2</v>
      </c>
      <c r="H18135" t="s">
        <v>71</v>
      </c>
    </row>
    <row r="18136" spans="1:8" x14ac:dyDescent="0.25">
      <c r="A18136" s="1">
        <v>41080.375</v>
      </c>
      <c r="B18136" t="s">
        <v>51</v>
      </c>
      <c r="C18136" t="s">
        <v>24177</v>
      </c>
      <c r="D18136">
        <v>120.25415750023301</v>
      </c>
      <c r="E18136">
        <v>23.487279799754798</v>
      </c>
      <c r="F18136" t="s">
        <v>4</v>
      </c>
      <c r="G18136" t="s">
        <v>2</v>
      </c>
      <c r="H18136" t="s">
        <v>24178</v>
      </c>
    </row>
    <row r="18137" spans="1:8" x14ac:dyDescent="0.25">
      <c r="A18137" s="1">
        <v>41080.375</v>
      </c>
      <c r="B18137" t="s">
        <v>34</v>
      </c>
      <c r="C18137" t="s">
        <v>24179</v>
      </c>
      <c r="D18137">
        <v>120.293492746731</v>
      </c>
      <c r="E18137">
        <v>22.99614941179</v>
      </c>
      <c r="F18137" t="s">
        <v>1</v>
      </c>
      <c r="G18137" t="s">
        <v>2</v>
      </c>
      <c r="H18137" t="s">
        <v>3662</v>
      </c>
    </row>
    <row r="18138" spans="1:8" x14ac:dyDescent="0.25">
      <c r="A18138" s="1">
        <v>41080.375</v>
      </c>
      <c r="B18138" t="s">
        <v>34</v>
      </c>
      <c r="C18138" t="s">
        <v>24180</v>
      </c>
      <c r="D18138">
        <v>120.35680099234899</v>
      </c>
      <c r="E18138">
        <v>22.906000404905299</v>
      </c>
      <c r="F18138" t="s">
        <v>36</v>
      </c>
      <c r="G18138" t="s">
        <v>57</v>
      </c>
      <c r="H18138" t="s">
        <v>24181</v>
      </c>
    </row>
    <row r="18139" spans="1:8" x14ac:dyDescent="0.25">
      <c r="A18139" s="1">
        <v>41080.375</v>
      </c>
      <c r="B18139" t="s">
        <v>91</v>
      </c>
      <c r="C18139" t="s">
        <v>24182</v>
      </c>
      <c r="D18139">
        <v>120.286108976177</v>
      </c>
      <c r="E18139">
        <v>22.654281986611</v>
      </c>
      <c r="F18139" t="s">
        <v>3816</v>
      </c>
      <c r="G18139" t="s">
        <v>3817</v>
      </c>
      <c r="H18139" t="s">
        <v>71</v>
      </c>
    </row>
    <row r="18140" spans="1:8" x14ac:dyDescent="0.25">
      <c r="A18140" s="1">
        <v>41080.375</v>
      </c>
      <c r="B18140" t="s">
        <v>91</v>
      </c>
      <c r="C18140" t="s">
        <v>24156</v>
      </c>
      <c r="D18140">
        <v>120.286108976177</v>
      </c>
      <c r="E18140">
        <v>22.654281986611</v>
      </c>
      <c r="F18140" t="s">
        <v>3816</v>
      </c>
      <c r="G18140" t="s">
        <v>3817</v>
      </c>
      <c r="H18140" t="s">
        <v>71</v>
      </c>
    </row>
    <row r="18141" spans="1:8" x14ac:dyDescent="0.25">
      <c r="A18141" s="1">
        <v>41080.375694444447</v>
      </c>
      <c r="B18141" t="s">
        <v>34</v>
      </c>
      <c r="C18141" t="s">
        <v>24183</v>
      </c>
      <c r="D18141">
        <v>120.126524756008</v>
      </c>
      <c r="E18141">
        <v>23.016448901132101</v>
      </c>
      <c r="F18141" t="s">
        <v>23</v>
      </c>
      <c r="G18141" t="s">
        <v>2</v>
      </c>
      <c r="H18141" t="s">
        <v>24184</v>
      </c>
    </row>
    <row r="18142" spans="1:8" x14ac:dyDescent="0.25">
      <c r="A18142" s="1">
        <v>41080.376388888886</v>
      </c>
      <c r="B18142" t="s">
        <v>14</v>
      </c>
      <c r="C18142" t="s">
        <v>24185</v>
      </c>
      <c r="F18142" t="s">
        <v>9</v>
      </c>
      <c r="G18142" t="s">
        <v>10</v>
      </c>
      <c r="H18142" t="s">
        <v>24186</v>
      </c>
    </row>
    <row r="18143" spans="1:8" x14ac:dyDescent="0.25">
      <c r="A18143" s="1">
        <v>41080.377083333333</v>
      </c>
      <c r="B18143" t="s">
        <v>34</v>
      </c>
      <c r="C18143" t="s">
        <v>34</v>
      </c>
      <c r="D18143">
        <v>120.17279597613199</v>
      </c>
      <c r="E18143">
        <v>22.998963022253498</v>
      </c>
      <c r="F18143" t="s">
        <v>23</v>
      </c>
      <c r="G18143" t="s">
        <v>2</v>
      </c>
      <c r="H18143" t="s">
        <v>24187</v>
      </c>
    </row>
    <row r="18144" spans="1:8" x14ac:dyDescent="0.25">
      <c r="A18144" s="1">
        <v>41080.377083333333</v>
      </c>
      <c r="B18144" t="s">
        <v>34</v>
      </c>
      <c r="C18144" t="s">
        <v>24188</v>
      </c>
      <c r="D18144">
        <v>120.635166325931</v>
      </c>
      <c r="E18144">
        <v>23.202269506180599</v>
      </c>
      <c r="F18144" t="s">
        <v>4</v>
      </c>
      <c r="G18144" t="s">
        <v>2</v>
      </c>
      <c r="H18144" s="1">
        <v>41080.377754629626</v>
      </c>
    </row>
    <row r="18145" spans="1:8" x14ac:dyDescent="0.25">
      <c r="A18145" s="1">
        <v>41080.379166666666</v>
      </c>
      <c r="B18145" t="s">
        <v>34</v>
      </c>
      <c r="C18145" t="s">
        <v>23083</v>
      </c>
      <c r="D18145">
        <v>120.353022977893</v>
      </c>
      <c r="E18145">
        <v>22.974460339936002</v>
      </c>
      <c r="F18145" t="s">
        <v>1</v>
      </c>
      <c r="G18145" t="s">
        <v>2</v>
      </c>
      <c r="H18145" t="s">
        <v>24189</v>
      </c>
    </row>
    <row r="18146" spans="1:8" x14ac:dyDescent="0.25">
      <c r="A18146" s="1">
        <v>41080.379861111112</v>
      </c>
      <c r="B18146" t="s">
        <v>91</v>
      </c>
      <c r="C18146" t="s">
        <v>24190</v>
      </c>
      <c r="D18146">
        <v>120.286108976177</v>
      </c>
      <c r="E18146">
        <v>22.654281986611</v>
      </c>
      <c r="F18146" t="s">
        <v>23</v>
      </c>
      <c r="G18146" t="s">
        <v>2</v>
      </c>
      <c r="H18146" t="s">
        <v>71</v>
      </c>
    </row>
    <row r="18147" spans="1:8" x14ac:dyDescent="0.25">
      <c r="A18147" s="1">
        <v>41080.380555555559</v>
      </c>
      <c r="B18147" t="s">
        <v>34</v>
      </c>
      <c r="C18147" t="s">
        <v>23083</v>
      </c>
      <c r="D18147">
        <v>120.353022977893</v>
      </c>
      <c r="E18147">
        <v>22.974460339936002</v>
      </c>
      <c r="F18147" t="s">
        <v>1</v>
      </c>
      <c r="G18147" t="s">
        <v>2</v>
      </c>
      <c r="H18147" t="s">
        <v>24191</v>
      </c>
    </row>
    <row r="18148" spans="1:8" x14ac:dyDescent="0.25">
      <c r="A18148" s="1">
        <v>41080.382638888892</v>
      </c>
      <c r="B18148" t="s">
        <v>34</v>
      </c>
      <c r="C18148" t="s">
        <v>24192</v>
      </c>
      <c r="D18148">
        <v>120.09929186295</v>
      </c>
      <c r="E18148">
        <v>23.123399605360198</v>
      </c>
      <c r="F18148" t="s">
        <v>4</v>
      </c>
      <c r="G18148" t="s">
        <v>2</v>
      </c>
      <c r="H18148" t="s">
        <v>24193</v>
      </c>
    </row>
    <row r="18149" spans="1:8" x14ac:dyDescent="0.25">
      <c r="A18149" s="1">
        <v>41080.384027777778</v>
      </c>
      <c r="B18149" t="s">
        <v>3</v>
      </c>
      <c r="C18149" t="s">
        <v>24194</v>
      </c>
      <c r="F18149" t="s">
        <v>36</v>
      </c>
      <c r="G18149" t="s">
        <v>57</v>
      </c>
      <c r="H18149" t="s">
        <v>1393</v>
      </c>
    </row>
    <row r="18150" spans="1:8" x14ac:dyDescent="0.25">
      <c r="A18150" s="1">
        <v>41080.385416666664</v>
      </c>
      <c r="B18150" t="s">
        <v>91</v>
      </c>
      <c r="C18150" t="s">
        <v>24195</v>
      </c>
      <c r="D18150">
        <v>120.392365499581</v>
      </c>
      <c r="E18150">
        <v>22.750721520886099</v>
      </c>
      <c r="F18150" t="s">
        <v>36</v>
      </c>
      <c r="G18150" t="s">
        <v>57</v>
      </c>
      <c r="H18150" t="s">
        <v>71</v>
      </c>
    </row>
    <row r="18151" spans="1:8" x14ac:dyDescent="0.25">
      <c r="A18151" s="1">
        <v>41080.386111111111</v>
      </c>
      <c r="B18151" t="s">
        <v>91</v>
      </c>
      <c r="C18151" t="s">
        <v>24196</v>
      </c>
      <c r="D18151">
        <v>120.293843068328</v>
      </c>
      <c r="E18151">
        <v>22.7132942101629</v>
      </c>
      <c r="F18151" t="s">
        <v>36</v>
      </c>
      <c r="G18151" t="s">
        <v>57</v>
      </c>
      <c r="H18151" t="s">
        <v>71</v>
      </c>
    </row>
    <row r="18152" spans="1:8" x14ac:dyDescent="0.25">
      <c r="A18152" s="1">
        <v>41080.386805555558</v>
      </c>
      <c r="B18152" t="s">
        <v>204</v>
      </c>
      <c r="C18152" t="s">
        <v>24197</v>
      </c>
      <c r="D18152">
        <v>120.79114069998499</v>
      </c>
      <c r="E18152">
        <v>23.876450399762401</v>
      </c>
      <c r="F18152" t="s">
        <v>6</v>
      </c>
      <c r="G18152" t="s">
        <v>65</v>
      </c>
      <c r="H18152" t="s">
        <v>24198</v>
      </c>
    </row>
    <row r="18153" spans="1:8" x14ac:dyDescent="0.25">
      <c r="A18153" s="1">
        <v>41080.387499999997</v>
      </c>
      <c r="B18153" t="s">
        <v>34</v>
      </c>
      <c r="C18153" t="s">
        <v>24199</v>
      </c>
      <c r="D18153">
        <v>120.35811940828999</v>
      </c>
      <c r="E18153">
        <v>22.9016112219268</v>
      </c>
      <c r="F18153" t="s">
        <v>4</v>
      </c>
      <c r="G18153" t="s">
        <v>2</v>
      </c>
      <c r="H18153" t="s">
        <v>24200</v>
      </c>
    </row>
    <row r="18154" spans="1:8" x14ac:dyDescent="0.25">
      <c r="A18154" s="1">
        <v>41080.388888888891</v>
      </c>
      <c r="B18154" t="s">
        <v>34</v>
      </c>
      <c r="C18154" t="s">
        <v>24201</v>
      </c>
      <c r="D18154">
        <v>120.21102335300201</v>
      </c>
      <c r="E18154">
        <v>23.020441997731002</v>
      </c>
      <c r="F18154" t="s">
        <v>4</v>
      </c>
      <c r="G18154" t="s">
        <v>2</v>
      </c>
      <c r="H18154" t="s">
        <v>24202</v>
      </c>
    </row>
    <row r="18155" spans="1:8" x14ac:dyDescent="0.25">
      <c r="A18155" s="1">
        <v>41080.388888888891</v>
      </c>
      <c r="B18155" t="s">
        <v>14</v>
      </c>
      <c r="C18155" t="s">
        <v>24203</v>
      </c>
      <c r="F18155" t="s">
        <v>36</v>
      </c>
      <c r="G18155" t="s">
        <v>57</v>
      </c>
      <c r="H18155" t="s">
        <v>24204</v>
      </c>
    </row>
    <row r="18156" spans="1:8" x14ac:dyDescent="0.25">
      <c r="A18156" s="1">
        <v>41080.390277777777</v>
      </c>
      <c r="B18156" t="s">
        <v>91</v>
      </c>
      <c r="C18156" t="s">
        <v>24205</v>
      </c>
      <c r="D18156">
        <v>120.285432465649</v>
      </c>
      <c r="E18156">
        <v>22.666287480017299</v>
      </c>
      <c r="F18156" t="s">
        <v>4</v>
      </c>
      <c r="G18156" t="s">
        <v>2</v>
      </c>
      <c r="H18156" t="s">
        <v>71</v>
      </c>
    </row>
    <row r="18157" spans="1:8" x14ac:dyDescent="0.25">
      <c r="A18157" s="1">
        <v>41080.390972222223</v>
      </c>
      <c r="B18157" t="s">
        <v>34</v>
      </c>
      <c r="C18157" t="s">
        <v>24206</v>
      </c>
      <c r="D18157">
        <v>120.24763665128999</v>
      </c>
      <c r="E18157">
        <v>22.9885498350597</v>
      </c>
      <c r="F18157" t="s">
        <v>4</v>
      </c>
      <c r="G18157" t="s">
        <v>2</v>
      </c>
      <c r="H18157" t="s">
        <v>24207</v>
      </c>
    </row>
    <row r="18158" spans="1:8" x14ac:dyDescent="0.25">
      <c r="A18158" s="1">
        <v>41080.390972222223</v>
      </c>
      <c r="B18158" t="s">
        <v>91</v>
      </c>
      <c r="C18158" t="s">
        <v>24208</v>
      </c>
      <c r="F18158" t="s">
        <v>36</v>
      </c>
      <c r="G18158" t="s">
        <v>57</v>
      </c>
      <c r="H18158" t="s">
        <v>71</v>
      </c>
    </row>
    <row r="18159" spans="1:8" x14ac:dyDescent="0.25">
      <c r="A18159" s="1">
        <v>41080.392361111109</v>
      </c>
      <c r="B18159" t="s">
        <v>91</v>
      </c>
      <c r="C18159" t="s">
        <v>24209</v>
      </c>
      <c r="D18159">
        <v>120.344780082648</v>
      </c>
      <c r="E18159">
        <v>22.5666329157769</v>
      </c>
      <c r="F18159" t="s">
        <v>4</v>
      </c>
      <c r="G18159" t="s">
        <v>2</v>
      </c>
      <c r="H18159" t="s">
        <v>71</v>
      </c>
    </row>
    <row r="18160" spans="1:8" x14ac:dyDescent="0.25">
      <c r="A18160" s="1">
        <v>41080.394444444442</v>
      </c>
      <c r="B18160" t="s">
        <v>96</v>
      </c>
      <c r="C18160" t="s">
        <v>24210</v>
      </c>
      <c r="D18160">
        <v>120.441268411</v>
      </c>
      <c r="E18160">
        <v>23.8945961001927</v>
      </c>
      <c r="F18160" t="s">
        <v>4</v>
      </c>
      <c r="G18160" t="s">
        <v>2</v>
      </c>
      <c r="H18160" s="1">
        <v>41080.394525462965</v>
      </c>
    </row>
    <row r="18161" spans="1:8" x14ac:dyDescent="0.25">
      <c r="A18161" s="1">
        <v>41080.394444444442</v>
      </c>
      <c r="B18161" t="s">
        <v>91</v>
      </c>
      <c r="C18161" t="s">
        <v>24211</v>
      </c>
      <c r="D18161">
        <v>120.286108976177</v>
      </c>
      <c r="E18161">
        <v>22.654281986611</v>
      </c>
      <c r="F18161" t="s">
        <v>3816</v>
      </c>
      <c r="G18161" t="s">
        <v>3817</v>
      </c>
      <c r="H18161" t="s">
        <v>71</v>
      </c>
    </row>
    <row r="18162" spans="1:8" x14ac:dyDescent="0.25">
      <c r="A18162" s="1">
        <v>41080.395833333336</v>
      </c>
      <c r="B18162" t="s">
        <v>91</v>
      </c>
      <c r="C18162" t="s">
        <v>24212</v>
      </c>
      <c r="D18162">
        <v>120.27185200131601</v>
      </c>
      <c r="E18162">
        <v>22.8697397060503</v>
      </c>
      <c r="F18162" t="s">
        <v>36</v>
      </c>
      <c r="G18162" t="s">
        <v>57</v>
      </c>
      <c r="H18162" t="s">
        <v>71</v>
      </c>
    </row>
    <row r="18163" spans="1:8" x14ac:dyDescent="0.25">
      <c r="A18163" s="1">
        <v>41080.397222222222</v>
      </c>
      <c r="B18163" t="s">
        <v>96</v>
      </c>
      <c r="C18163" t="s">
        <v>24213</v>
      </c>
      <c r="D18163">
        <v>120.553518278415</v>
      </c>
      <c r="E18163">
        <v>24.084349681065198</v>
      </c>
      <c r="F18163" t="s">
        <v>4</v>
      </c>
      <c r="G18163" t="s">
        <v>2</v>
      </c>
      <c r="H18163" t="s">
        <v>11</v>
      </c>
    </row>
    <row r="18164" spans="1:8" x14ac:dyDescent="0.25">
      <c r="A18164" s="1">
        <v>41080.397222222222</v>
      </c>
      <c r="B18164" t="s">
        <v>14</v>
      </c>
      <c r="C18164" t="s">
        <v>813</v>
      </c>
      <c r="F18164" t="s">
        <v>4</v>
      </c>
      <c r="G18164" t="s">
        <v>2</v>
      </c>
      <c r="H18164" t="s">
        <v>24214</v>
      </c>
    </row>
    <row r="18165" spans="1:8" x14ac:dyDescent="0.25">
      <c r="A18165" s="1">
        <v>41080.397222222222</v>
      </c>
      <c r="B18165" t="s">
        <v>14</v>
      </c>
      <c r="C18165" t="s">
        <v>24215</v>
      </c>
      <c r="F18165" t="s">
        <v>4</v>
      </c>
      <c r="G18165" t="s">
        <v>2</v>
      </c>
      <c r="H18165" t="s">
        <v>24214</v>
      </c>
    </row>
    <row r="18166" spans="1:8" x14ac:dyDescent="0.25">
      <c r="A18166" s="1">
        <v>41080.398611111108</v>
      </c>
      <c r="B18166" t="s">
        <v>96</v>
      </c>
      <c r="C18166" t="s">
        <v>24216</v>
      </c>
      <c r="D18166">
        <v>120.35508080012499</v>
      </c>
      <c r="E18166">
        <v>23.945594899638401</v>
      </c>
      <c r="F18166" t="s">
        <v>1</v>
      </c>
      <c r="G18166" t="s">
        <v>2</v>
      </c>
      <c r="H18166" t="s">
        <v>24217</v>
      </c>
    </row>
    <row r="18167" spans="1:8" x14ac:dyDescent="0.25">
      <c r="A18167" s="1">
        <v>41080.399305555555</v>
      </c>
      <c r="B18167" t="s">
        <v>91</v>
      </c>
      <c r="C18167" t="s">
        <v>91</v>
      </c>
      <c r="D18167">
        <v>120.286108976177</v>
      </c>
      <c r="E18167">
        <v>22.654281986611</v>
      </c>
      <c r="F18167" t="s">
        <v>4</v>
      </c>
      <c r="G18167" t="s">
        <v>2</v>
      </c>
      <c r="H18167" t="s">
        <v>71</v>
      </c>
    </row>
    <row r="18168" spans="1:8" x14ac:dyDescent="0.25">
      <c r="A18168" s="1">
        <v>41080.401388888888</v>
      </c>
      <c r="B18168" t="s">
        <v>34</v>
      </c>
      <c r="C18168" t="s">
        <v>24218</v>
      </c>
      <c r="D18168">
        <v>120.327989812254</v>
      </c>
      <c r="E18168">
        <v>23.214090752938301</v>
      </c>
      <c r="F18168" t="s">
        <v>4</v>
      </c>
      <c r="G18168" t="s">
        <v>2</v>
      </c>
      <c r="H18168" s="1">
        <v>41080.401990740742</v>
      </c>
    </row>
    <row r="18169" spans="1:8" x14ac:dyDescent="0.25">
      <c r="A18169" s="1">
        <v>41080.402083333334</v>
      </c>
      <c r="B18169" t="s">
        <v>14</v>
      </c>
      <c r="C18169" t="s">
        <v>24219</v>
      </c>
      <c r="F18169" t="s">
        <v>4</v>
      </c>
      <c r="G18169" t="s">
        <v>2</v>
      </c>
      <c r="H18169" t="s">
        <v>24220</v>
      </c>
    </row>
    <row r="18170" spans="1:8" x14ac:dyDescent="0.25">
      <c r="A18170" s="1">
        <v>41080.402777777781</v>
      </c>
      <c r="B18170" t="s">
        <v>51</v>
      </c>
      <c r="C18170" t="s">
        <v>24221</v>
      </c>
      <c r="D18170">
        <v>120.28876850012399</v>
      </c>
      <c r="E18170">
        <v>23.5067226997906</v>
      </c>
      <c r="F18170" t="s">
        <v>6</v>
      </c>
      <c r="G18170" t="s">
        <v>65</v>
      </c>
      <c r="H18170" t="s">
        <v>24222</v>
      </c>
    </row>
    <row r="18171" spans="1:8" x14ac:dyDescent="0.25">
      <c r="A18171" s="1">
        <v>41080.402777777781</v>
      </c>
      <c r="B18171" t="s">
        <v>14</v>
      </c>
      <c r="C18171" t="s">
        <v>24223</v>
      </c>
      <c r="F18171" t="s">
        <v>36</v>
      </c>
      <c r="G18171" t="s">
        <v>57</v>
      </c>
      <c r="H18171" t="s">
        <v>24224</v>
      </c>
    </row>
    <row r="18172" spans="1:8" x14ac:dyDescent="0.25">
      <c r="A18172" s="1">
        <v>41080.402777777781</v>
      </c>
      <c r="B18172" t="s">
        <v>14</v>
      </c>
      <c r="C18172" t="s">
        <v>24223</v>
      </c>
      <c r="F18172" t="s">
        <v>36</v>
      </c>
      <c r="G18172" t="s">
        <v>57</v>
      </c>
      <c r="H18172" t="s">
        <v>24224</v>
      </c>
    </row>
    <row r="18173" spans="1:8" x14ac:dyDescent="0.25">
      <c r="A18173" s="1">
        <v>41080.406944444447</v>
      </c>
      <c r="B18173" t="s">
        <v>96</v>
      </c>
      <c r="C18173" t="s">
        <v>24225</v>
      </c>
      <c r="D18173">
        <v>120.550785485963</v>
      </c>
      <c r="E18173">
        <v>24.044552517282298</v>
      </c>
      <c r="F18173" t="s">
        <v>4</v>
      </c>
      <c r="G18173" t="s">
        <v>2</v>
      </c>
      <c r="H18173" t="s">
        <v>24226</v>
      </c>
    </row>
    <row r="18174" spans="1:8" x14ac:dyDescent="0.25">
      <c r="A18174" s="1">
        <v>41080.409722222219</v>
      </c>
      <c r="B18174" t="s">
        <v>332</v>
      </c>
      <c r="C18174" t="s">
        <v>24227</v>
      </c>
      <c r="F18174" t="s">
        <v>1</v>
      </c>
      <c r="G18174" t="s">
        <v>2</v>
      </c>
      <c r="H18174" t="s">
        <v>24228</v>
      </c>
    </row>
    <row r="18175" spans="1:8" x14ac:dyDescent="0.25">
      <c r="A18175" s="1">
        <v>41080.409722222219</v>
      </c>
      <c r="B18175" t="s">
        <v>3</v>
      </c>
      <c r="C18175" t="s">
        <v>24229</v>
      </c>
      <c r="D18175">
        <v>120.447285000043</v>
      </c>
      <c r="E18175">
        <v>23.4754487998587</v>
      </c>
      <c r="F18175" t="s">
        <v>9</v>
      </c>
      <c r="G18175" t="s">
        <v>10</v>
      </c>
      <c r="H18175" t="s">
        <v>24230</v>
      </c>
    </row>
    <row r="18176" spans="1:8" x14ac:dyDescent="0.25">
      <c r="A18176" s="1">
        <v>41080.411805555559</v>
      </c>
      <c r="B18176" t="s">
        <v>3</v>
      </c>
      <c r="C18176" t="s">
        <v>24231</v>
      </c>
      <c r="F18176" t="s">
        <v>36</v>
      </c>
      <c r="G18176" t="s">
        <v>57</v>
      </c>
      <c r="H18176" t="s">
        <v>1393</v>
      </c>
    </row>
    <row r="18177" spans="1:8" x14ac:dyDescent="0.25">
      <c r="A18177" s="1">
        <v>41080.413194444445</v>
      </c>
      <c r="B18177" t="s">
        <v>51</v>
      </c>
      <c r="C18177" t="s">
        <v>24232</v>
      </c>
      <c r="D18177">
        <v>120.608483200029</v>
      </c>
      <c r="E18177">
        <v>23.440735499884099</v>
      </c>
      <c r="F18177" t="s">
        <v>4</v>
      </c>
      <c r="G18177" t="s">
        <v>2</v>
      </c>
      <c r="H18177" t="s">
        <v>24233</v>
      </c>
    </row>
    <row r="18178" spans="1:8" x14ac:dyDescent="0.25">
      <c r="A18178" s="1">
        <v>41080.413194444445</v>
      </c>
      <c r="B18178" t="s">
        <v>51</v>
      </c>
      <c r="C18178" t="s">
        <v>24232</v>
      </c>
      <c r="D18178">
        <v>120.608483200029</v>
      </c>
      <c r="E18178">
        <v>23.440735499884099</v>
      </c>
      <c r="F18178" t="s">
        <v>4</v>
      </c>
      <c r="G18178" t="s">
        <v>2</v>
      </c>
      <c r="H18178" t="s">
        <v>24233</v>
      </c>
    </row>
    <row r="18179" spans="1:8" x14ac:dyDescent="0.25">
      <c r="A18179" s="1">
        <v>41080.415277777778</v>
      </c>
      <c r="B18179" t="s">
        <v>204</v>
      </c>
      <c r="C18179" t="s">
        <v>24234</v>
      </c>
      <c r="F18179" t="s">
        <v>6</v>
      </c>
      <c r="G18179" t="s">
        <v>52</v>
      </c>
      <c r="H18179" t="s">
        <v>24235</v>
      </c>
    </row>
    <row r="18180" spans="1:8" x14ac:dyDescent="0.25">
      <c r="A18180" s="1">
        <v>41080.415277777778</v>
      </c>
      <c r="B18180" t="s">
        <v>91</v>
      </c>
      <c r="C18180" t="s">
        <v>24236</v>
      </c>
      <c r="D18180">
        <v>120.319895339252</v>
      </c>
      <c r="E18180">
        <v>22.6233527520771</v>
      </c>
      <c r="F18180" t="s">
        <v>36</v>
      </c>
      <c r="G18180" t="s">
        <v>57</v>
      </c>
      <c r="H18180" t="s">
        <v>71</v>
      </c>
    </row>
    <row r="18181" spans="1:8" x14ac:dyDescent="0.25">
      <c r="A18181" s="1">
        <v>41080.415277777778</v>
      </c>
      <c r="B18181" t="s">
        <v>91</v>
      </c>
      <c r="C18181" t="s">
        <v>24237</v>
      </c>
      <c r="D18181">
        <v>120.286108976177</v>
      </c>
      <c r="E18181">
        <v>22.654281986611</v>
      </c>
      <c r="F18181" t="s">
        <v>4</v>
      </c>
      <c r="G18181" t="s">
        <v>2</v>
      </c>
      <c r="H18181" t="s">
        <v>71</v>
      </c>
    </row>
    <row r="18182" spans="1:8" x14ac:dyDescent="0.25">
      <c r="A18182" s="1">
        <v>41080.415972222225</v>
      </c>
      <c r="B18182" t="s">
        <v>34</v>
      </c>
      <c r="C18182" t="s">
        <v>24238</v>
      </c>
      <c r="D18182">
        <v>120.336418198096</v>
      </c>
      <c r="E18182">
        <v>22.934310319927</v>
      </c>
      <c r="F18182" t="s">
        <v>42</v>
      </c>
      <c r="G18182" t="s">
        <v>43</v>
      </c>
      <c r="H18182" t="s">
        <v>24239</v>
      </c>
    </row>
    <row r="18183" spans="1:8" x14ac:dyDescent="0.25">
      <c r="A18183" s="1">
        <v>41080.415972222225</v>
      </c>
      <c r="B18183" t="s">
        <v>34</v>
      </c>
      <c r="C18183" t="s">
        <v>24240</v>
      </c>
      <c r="D18183">
        <v>120.17279597613199</v>
      </c>
      <c r="E18183">
        <v>22.998963022253498</v>
      </c>
      <c r="F18183" t="s">
        <v>36</v>
      </c>
      <c r="G18183" t="s">
        <v>57</v>
      </c>
      <c r="H18183" t="s">
        <v>24241</v>
      </c>
    </row>
    <row r="18184" spans="1:8" x14ac:dyDescent="0.25">
      <c r="A18184" s="1">
        <v>41080.415972222225</v>
      </c>
      <c r="B18184" t="s">
        <v>34</v>
      </c>
      <c r="C18184" t="s">
        <v>24240</v>
      </c>
      <c r="D18184">
        <v>120.17279597613199</v>
      </c>
      <c r="E18184">
        <v>22.998963022253498</v>
      </c>
      <c r="F18184" t="s">
        <v>36</v>
      </c>
      <c r="G18184" t="s">
        <v>57</v>
      </c>
      <c r="H18184" t="s">
        <v>24241</v>
      </c>
    </row>
    <row r="18185" spans="1:8" x14ac:dyDescent="0.25">
      <c r="A18185" s="1">
        <v>41080.416666666664</v>
      </c>
      <c r="B18185" t="s">
        <v>34</v>
      </c>
      <c r="C18185" t="s">
        <v>24242</v>
      </c>
      <c r="D18185">
        <v>120.311806631094</v>
      </c>
      <c r="E18185">
        <v>22.9027187174772</v>
      </c>
      <c r="F18185" t="s">
        <v>9</v>
      </c>
      <c r="G18185" t="s">
        <v>10</v>
      </c>
      <c r="H18185" t="s">
        <v>24243</v>
      </c>
    </row>
    <row r="18186" spans="1:8" x14ac:dyDescent="0.25">
      <c r="A18186" s="1">
        <v>41080.416666666664</v>
      </c>
      <c r="B18186" t="s">
        <v>34</v>
      </c>
      <c r="C18186" t="s">
        <v>24244</v>
      </c>
      <c r="D18186">
        <v>120.293036369872</v>
      </c>
      <c r="E18186">
        <v>22.946979447454598</v>
      </c>
      <c r="F18186" t="s">
        <v>4</v>
      </c>
      <c r="G18186" t="s">
        <v>2</v>
      </c>
      <c r="H18186" t="s">
        <v>24245</v>
      </c>
    </row>
    <row r="18187" spans="1:8" x14ac:dyDescent="0.25">
      <c r="A18187" s="1">
        <v>41080.417361111111</v>
      </c>
      <c r="B18187" t="s">
        <v>34</v>
      </c>
      <c r="C18187" t="s">
        <v>24218</v>
      </c>
      <c r="D18187">
        <v>120.327989812254</v>
      </c>
      <c r="E18187">
        <v>23.214090752938301</v>
      </c>
      <c r="F18187" t="s">
        <v>4</v>
      </c>
      <c r="G18187" t="s">
        <v>2</v>
      </c>
      <c r="H18187" t="s">
        <v>24246</v>
      </c>
    </row>
    <row r="18188" spans="1:8" x14ac:dyDescent="0.25">
      <c r="A18188" s="1">
        <v>41080.42083333333</v>
      </c>
      <c r="B18188" t="s">
        <v>204</v>
      </c>
      <c r="C18188" t="s">
        <v>24247</v>
      </c>
      <c r="D18188">
        <v>120.752236700011</v>
      </c>
      <c r="E18188">
        <v>23.6716366997655</v>
      </c>
      <c r="F18188" t="s">
        <v>42</v>
      </c>
      <c r="G18188" t="s">
        <v>43</v>
      </c>
      <c r="H18188" t="s">
        <v>24248</v>
      </c>
    </row>
    <row r="18189" spans="1:8" x14ac:dyDescent="0.25">
      <c r="A18189" s="1">
        <v>41080.421527777777</v>
      </c>
      <c r="B18189" t="s">
        <v>91</v>
      </c>
      <c r="C18189" t="s">
        <v>24249</v>
      </c>
      <c r="D18189">
        <v>120.502817923758</v>
      </c>
      <c r="E18189">
        <v>22.888702741191899</v>
      </c>
      <c r="F18189" t="s">
        <v>4</v>
      </c>
      <c r="G18189" t="s">
        <v>2</v>
      </c>
      <c r="H18189" t="s">
        <v>71</v>
      </c>
    </row>
    <row r="18190" spans="1:8" x14ac:dyDescent="0.25">
      <c r="A18190" s="1">
        <v>41080.422222222223</v>
      </c>
      <c r="B18190" t="s">
        <v>34</v>
      </c>
      <c r="C18190" t="s">
        <v>24250</v>
      </c>
      <c r="D18190">
        <v>120.130561646036</v>
      </c>
      <c r="E18190">
        <v>23.241713277549401</v>
      </c>
      <c r="F18190" t="s">
        <v>4</v>
      </c>
      <c r="G18190" t="s">
        <v>2</v>
      </c>
      <c r="H18190" t="s">
        <v>24251</v>
      </c>
    </row>
    <row r="18191" spans="1:8" x14ac:dyDescent="0.25">
      <c r="A18191" s="1">
        <v>41080.422222222223</v>
      </c>
      <c r="B18191" t="s">
        <v>34</v>
      </c>
      <c r="C18191" t="s">
        <v>24252</v>
      </c>
      <c r="D18191">
        <v>120.20002913149</v>
      </c>
      <c r="E18191">
        <v>22.9799050540304</v>
      </c>
      <c r="F18191" t="s">
        <v>36</v>
      </c>
      <c r="G18191" t="s">
        <v>57</v>
      </c>
      <c r="H18191" t="s">
        <v>37</v>
      </c>
    </row>
    <row r="18192" spans="1:8" x14ac:dyDescent="0.25">
      <c r="A18192" s="1">
        <v>41080.423611111109</v>
      </c>
      <c r="B18192" t="s">
        <v>17</v>
      </c>
      <c r="C18192" t="s">
        <v>24253</v>
      </c>
      <c r="D18192">
        <v>119.57011500527</v>
      </c>
      <c r="E18192">
        <v>23.569643995992099</v>
      </c>
      <c r="F18192" t="s">
        <v>4</v>
      </c>
      <c r="G18192" t="s">
        <v>2</v>
      </c>
      <c r="H18192" t="s">
        <v>24254</v>
      </c>
    </row>
    <row r="18193" spans="1:8" x14ac:dyDescent="0.25">
      <c r="A18193" s="1">
        <v>41080.423611111109</v>
      </c>
      <c r="B18193" t="s">
        <v>91</v>
      </c>
      <c r="C18193" t="s">
        <v>24255</v>
      </c>
      <c r="D18193">
        <v>120.286108976177</v>
      </c>
      <c r="E18193">
        <v>22.654281986611</v>
      </c>
      <c r="F18193" t="s">
        <v>3816</v>
      </c>
      <c r="G18193" t="s">
        <v>3817</v>
      </c>
      <c r="H18193" t="s">
        <v>71</v>
      </c>
    </row>
    <row r="18194" spans="1:8" x14ac:dyDescent="0.25">
      <c r="A18194" s="1">
        <v>41080.423611111109</v>
      </c>
      <c r="B18194" t="s">
        <v>91</v>
      </c>
      <c r="C18194" t="s">
        <v>24256</v>
      </c>
      <c r="D18194">
        <v>120.286108976177</v>
      </c>
      <c r="E18194">
        <v>22.654281986611</v>
      </c>
      <c r="F18194" t="s">
        <v>4</v>
      </c>
      <c r="G18194" t="s">
        <v>2</v>
      </c>
      <c r="H18194" t="s">
        <v>71</v>
      </c>
    </row>
    <row r="18195" spans="1:8" x14ac:dyDescent="0.25">
      <c r="A18195" s="1">
        <v>41080.423611111109</v>
      </c>
      <c r="B18195" t="s">
        <v>91</v>
      </c>
      <c r="C18195" t="s">
        <v>24257</v>
      </c>
      <c r="D18195">
        <v>120.286108976177</v>
      </c>
      <c r="E18195">
        <v>22.654281986611</v>
      </c>
      <c r="F18195" t="s">
        <v>4</v>
      </c>
      <c r="G18195" t="s">
        <v>2</v>
      </c>
      <c r="H18195" t="s">
        <v>71</v>
      </c>
    </row>
    <row r="18196" spans="1:8" x14ac:dyDescent="0.25">
      <c r="A18196" s="1">
        <v>41080.423611111109</v>
      </c>
      <c r="B18196" t="s">
        <v>91</v>
      </c>
      <c r="C18196" t="s">
        <v>24258</v>
      </c>
      <c r="D18196">
        <v>120.36288614279</v>
      </c>
      <c r="E18196">
        <v>22.630459880434</v>
      </c>
      <c r="F18196" t="s">
        <v>9</v>
      </c>
      <c r="G18196" t="s">
        <v>10</v>
      </c>
      <c r="H18196" t="s">
        <v>71</v>
      </c>
    </row>
    <row r="18197" spans="1:8" x14ac:dyDescent="0.25">
      <c r="A18197" s="1">
        <v>41080.425000000003</v>
      </c>
      <c r="B18197" t="s">
        <v>91</v>
      </c>
      <c r="C18197" t="s">
        <v>24259</v>
      </c>
      <c r="D18197">
        <v>120.370886631644</v>
      </c>
      <c r="E18197">
        <v>22.739944295772698</v>
      </c>
      <c r="F18197" t="s">
        <v>42</v>
      </c>
      <c r="G18197" t="s">
        <v>43</v>
      </c>
      <c r="H18197" t="s">
        <v>71</v>
      </c>
    </row>
    <row r="18198" spans="1:8" x14ac:dyDescent="0.25">
      <c r="A18198" s="1">
        <v>41080.425694444442</v>
      </c>
      <c r="B18198" t="s">
        <v>818</v>
      </c>
      <c r="C18198" t="s">
        <v>818</v>
      </c>
      <c r="D18198">
        <v>120.987632100029</v>
      </c>
      <c r="E18198">
        <v>22.984611800016701</v>
      </c>
      <c r="F18198" t="s">
        <v>4</v>
      </c>
      <c r="G18198" t="s">
        <v>2</v>
      </c>
      <c r="H18198" t="s">
        <v>71</v>
      </c>
    </row>
    <row r="18199" spans="1:8" x14ac:dyDescent="0.25">
      <c r="A18199" s="1">
        <v>41080.427083333336</v>
      </c>
      <c r="B18199" t="s">
        <v>91</v>
      </c>
      <c r="C18199" t="s">
        <v>24260</v>
      </c>
      <c r="D18199">
        <v>120.232409282096</v>
      </c>
      <c r="E18199">
        <v>22.775878125213001</v>
      </c>
      <c r="F18199" t="s">
        <v>4</v>
      </c>
      <c r="G18199" t="s">
        <v>2</v>
      </c>
      <c r="H18199" t="s">
        <v>71</v>
      </c>
    </row>
    <row r="18200" spans="1:8" x14ac:dyDescent="0.25">
      <c r="A18200" s="1">
        <v>41080.427777777775</v>
      </c>
      <c r="B18200" t="s">
        <v>96</v>
      </c>
      <c r="C18200" t="s">
        <v>24261</v>
      </c>
      <c r="D18200">
        <v>120.589137000021</v>
      </c>
      <c r="E18200">
        <v>23.967933999674401</v>
      </c>
      <c r="F18200" t="s">
        <v>1</v>
      </c>
      <c r="G18200" t="s">
        <v>2</v>
      </c>
      <c r="H18200" t="s">
        <v>24262</v>
      </c>
    </row>
    <row r="18201" spans="1:8" x14ac:dyDescent="0.25">
      <c r="A18201" s="1">
        <v>41080.428472222222</v>
      </c>
      <c r="B18201" t="s">
        <v>91</v>
      </c>
      <c r="C18201" t="s">
        <v>24263</v>
      </c>
      <c r="D18201">
        <v>120.286914366275</v>
      </c>
      <c r="E18201">
        <v>22.6539472322902</v>
      </c>
      <c r="F18201" t="s">
        <v>36</v>
      </c>
      <c r="G18201" t="s">
        <v>57</v>
      </c>
      <c r="H18201" t="s">
        <v>71</v>
      </c>
    </row>
    <row r="18202" spans="1:8" x14ac:dyDescent="0.25">
      <c r="A18202" s="1">
        <v>41080.429861111108</v>
      </c>
      <c r="B18202" t="s">
        <v>332</v>
      </c>
      <c r="C18202" t="s">
        <v>24264</v>
      </c>
      <c r="F18202" t="s">
        <v>42</v>
      </c>
      <c r="G18202" t="s">
        <v>43</v>
      </c>
      <c r="H18202" t="s">
        <v>24265</v>
      </c>
    </row>
    <row r="18203" spans="1:8" x14ac:dyDescent="0.25">
      <c r="A18203" s="1">
        <v>41080.430555555555</v>
      </c>
      <c r="B18203" t="s">
        <v>51</v>
      </c>
      <c r="C18203" t="s">
        <v>12498</v>
      </c>
      <c r="D18203">
        <v>120.303911063307</v>
      </c>
      <c r="E18203">
        <v>23.464676413032699</v>
      </c>
      <c r="F18203" t="s">
        <v>9</v>
      </c>
      <c r="G18203" t="s">
        <v>12</v>
      </c>
      <c r="H18203" t="s">
        <v>24266</v>
      </c>
    </row>
    <row r="18204" spans="1:8" x14ac:dyDescent="0.25">
      <c r="A18204" s="1">
        <v>41080.430555555555</v>
      </c>
      <c r="B18204" t="s">
        <v>91</v>
      </c>
      <c r="C18204" t="s">
        <v>24267</v>
      </c>
      <c r="D18204">
        <v>120.45270378289599</v>
      </c>
      <c r="E18204">
        <v>22.916880353629999</v>
      </c>
      <c r="F18204" t="s">
        <v>3810</v>
      </c>
      <c r="G18204" t="s">
        <v>2</v>
      </c>
      <c r="H18204" t="s">
        <v>71</v>
      </c>
    </row>
    <row r="18205" spans="1:8" x14ac:dyDescent="0.25">
      <c r="A18205" s="1">
        <v>41080.430555555555</v>
      </c>
      <c r="B18205" t="s">
        <v>91</v>
      </c>
      <c r="C18205" t="s">
        <v>24268</v>
      </c>
      <c r="D18205">
        <v>120.286108976177</v>
      </c>
      <c r="E18205">
        <v>22.654281986611</v>
      </c>
      <c r="F18205" t="s">
        <v>9</v>
      </c>
      <c r="G18205" t="s">
        <v>10</v>
      </c>
      <c r="H18205" t="s">
        <v>71</v>
      </c>
    </row>
    <row r="18206" spans="1:8" x14ac:dyDescent="0.25">
      <c r="A18206" s="1">
        <v>41080.434027777781</v>
      </c>
      <c r="B18206" t="s">
        <v>91</v>
      </c>
      <c r="C18206" t="s">
        <v>24269</v>
      </c>
      <c r="D18206">
        <v>120.258223436267</v>
      </c>
      <c r="E18206">
        <v>22.746383456487099</v>
      </c>
      <c r="F18206" t="s">
        <v>4</v>
      </c>
      <c r="G18206" t="s">
        <v>2</v>
      </c>
      <c r="H18206" t="s">
        <v>71</v>
      </c>
    </row>
    <row r="18207" spans="1:8" x14ac:dyDescent="0.25">
      <c r="A18207" s="1">
        <v>41080.434027777781</v>
      </c>
      <c r="B18207" t="s">
        <v>91</v>
      </c>
      <c r="C18207" t="s">
        <v>24269</v>
      </c>
      <c r="D18207">
        <v>120.258223436267</v>
      </c>
      <c r="E18207">
        <v>22.746383456487099</v>
      </c>
      <c r="F18207" t="s">
        <v>4</v>
      </c>
      <c r="G18207" t="s">
        <v>2</v>
      </c>
      <c r="H18207" t="s">
        <v>71</v>
      </c>
    </row>
    <row r="18208" spans="1:8" x14ac:dyDescent="0.25">
      <c r="A18208" s="1">
        <v>41080.4375</v>
      </c>
      <c r="B18208" t="s">
        <v>91</v>
      </c>
      <c r="C18208" t="s">
        <v>24270</v>
      </c>
      <c r="D18208">
        <v>120.197521431574</v>
      </c>
      <c r="E18208">
        <v>22.8818958887333</v>
      </c>
      <c r="F18208" t="s">
        <v>9</v>
      </c>
      <c r="G18208" t="s">
        <v>10</v>
      </c>
      <c r="H18208" t="s">
        <v>71</v>
      </c>
    </row>
    <row r="18209" spans="1:8" x14ac:dyDescent="0.25">
      <c r="A18209" s="1">
        <v>41080.438888888886</v>
      </c>
      <c r="B18209" t="s">
        <v>34</v>
      </c>
      <c r="C18209" t="s">
        <v>24271</v>
      </c>
      <c r="D18209">
        <v>120.232528964137</v>
      </c>
      <c r="E18209">
        <v>22.993070489048598</v>
      </c>
      <c r="F18209" t="s">
        <v>36</v>
      </c>
      <c r="G18209" t="s">
        <v>57</v>
      </c>
      <c r="H18209" t="s">
        <v>24272</v>
      </c>
    </row>
    <row r="18210" spans="1:8" x14ac:dyDescent="0.25">
      <c r="A18210" s="1">
        <v>41080.440972222219</v>
      </c>
      <c r="B18210" t="s">
        <v>91</v>
      </c>
      <c r="C18210" t="s">
        <v>24273</v>
      </c>
      <c r="D18210">
        <v>120.357309280615</v>
      </c>
      <c r="E18210">
        <v>22.551038370220699</v>
      </c>
      <c r="F18210" t="s">
        <v>36</v>
      </c>
      <c r="G18210" t="s">
        <v>57</v>
      </c>
      <c r="H18210" t="s">
        <v>71</v>
      </c>
    </row>
    <row r="18211" spans="1:8" x14ac:dyDescent="0.25">
      <c r="A18211" s="1">
        <v>41080.441666666666</v>
      </c>
      <c r="B18211" t="s">
        <v>34</v>
      </c>
      <c r="C18211" t="s">
        <v>24274</v>
      </c>
      <c r="D18211">
        <v>120.340989243952</v>
      </c>
      <c r="E18211">
        <v>22.966320749591301</v>
      </c>
      <c r="F18211" t="s">
        <v>1</v>
      </c>
      <c r="G18211" t="s">
        <v>2</v>
      </c>
      <c r="H18211" t="s">
        <v>24275</v>
      </c>
    </row>
    <row r="18212" spans="1:8" x14ac:dyDescent="0.25">
      <c r="A18212" s="1">
        <v>41080.441666666666</v>
      </c>
      <c r="B18212" t="s">
        <v>34</v>
      </c>
      <c r="C18212" t="s">
        <v>24276</v>
      </c>
      <c r="D18212">
        <v>120.203354175431</v>
      </c>
      <c r="E18212">
        <v>23.0025566403095</v>
      </c>
      <c r="F18212" t="s">
        <v>4</v>
      </c>
      <c r="G18212" t="s">
        <v>2</v>
      </c>
      <c r="H18212" s="1">
        <v>41080.442314814813</v>
      </c>
    </row>
    <row r="18213" spans="1:8" x14ac:dyDescent="0.25">
      <c r="A18213" s="1">
        <v>41080.444444444445</v>
      </c>
      <c r="B18213" t="s">
        <v>818</v>
      </c>
      <c r="C18213" t="s">
        <v>24277</v>
      </c>
      <c r="F18213" t="s">
        <v>4</v>
      </c>
      <c r="G18213" t="s">
        <v>2</v>
      </c>
      <c r="H18213" t="s">
        <v>71</v>
      </c>
    </row>
    <row r="18214" spans="1:8" x14ac:dyDescent="0.25">
      <c r="A18214" s="1">
        <v>41080.446527777778</v>
      </c>
      <c r="B18214" t="s">
        <v>34</v>
      </c>
      <c r="C18214" t="s">
        <v>24278</v>
      </c>
      <c r="D18214">
        <v>120.315819506284</v>
      </c>
      <c r="E18214">
        <v>23.269412849424501</v>
      </c>
      <c r="F18214" t="s">
        <v>4</v>
      </c>
      <c r="G18214" t="s">
        <v>2</v>
      </c>
      <c r="H18214" s="1">
        <v>41080.446932870371</v>
      </c>
    </row>
    <row r="18215" spans="1:8" x14ac:dyDescent="0.25">
      <c r="A18215" s="1">
        <v>41080.447222222225</v>
      </c>
      <c r="B18215" t="s">
        <v>91</v>
      </c>
      <c r="C18215" t="s">
        <v>24279</v>
      </c>
      <c r="D18215">
        <v>120.288155343185</v>
      </c>
      <c r="E18215">
        <v>22.661957407916901</v>
      </c>
      <c r="F18215" t="s">
        <v>36</v>
      </c>
      <c r="G18215" t="s">
        <v>57</v>
      </c>
      <c r="H18215" t="s">
        <v>71</v>
      </c>
    </row>
    <row r="18216" spans="1:8" x14ac:dyDescent="0.25">
      <c r="A18216" s="1">
        <v>41080.447916666664</v>
      </c>
      <c r="B18216" t="s">
        <v>91</v>
      </c>
      <c r="C18216" t="s">
        <v>24280</v>
      </c>
      <c r="D18216">
        <v>120.286108976177</v>
      </c>
      <c r="E18216">
        <v>22.654281986611</v>
      </c>
      <c r="F18216" t="s">
        <v>9</v>
      </c>
      <c r="G18216" t="s">
        <v>10</v>
      </c>
      <c r="H18216" t="s">
        <v>71</v>
      </c>
    </row>
    <row r="18217" spans="1:8" x14ac:dyDescent="0.25">
      <c r="A18217" s="1">
        <v>41080.448611111111</v>
      </c>
      <c r="B18217" t="s">
        <v>91</v>
      </c>
      <c r="C18217" t="s">
        <v>24267</v>
      </c>
      <c r="D18217">
        <v>120.45270378289599</v>
      </c>
      <c r="E18217">
        <v>22.916880353629999</v>
      </c>
      <c r="F18217" t="s">
        <v>3810</v>
      </c>
      <c r="G18217" t="s">
        <v>2</v>
      </c>
      <c r="H18217" t="s">
        <v>71</v>
      </c>
    </row>
    <row r="18218" spans="1:8" x14ac:dyDescent="0.25">
      <c r="A18218" s="1">
        <v>41080.451388888891</v>
      </c>
      <c r="B18218" t="s">
        <v>91</v>
      </c>
      <c r="C18218" t="s">
        <v>24281</v>
      </c>
      <c r="D18218">
        <v>120.34560889284801</v>
      </c>
      <c r="E18218">
        <v>22.6174113331397</v>
      </c>
      <c r="F18218" t="s">
        <v>9</v>
      </c>
      <c r="G18218" t="s">
        <v>10</v>
      </c>
      <c r="H18218" t="s">
        <v>71</v>
      </c>
    </row>
    <row r="18219" spans="1:8" x14ac:dyDescent="0.25">
      <c r="A18219" s="1">
        <v>41080.452777777777</v>
      </c>
      <c r="B18219" t="s">
        <v>3</v>
      </c>
      <c r="C18219" t="s">
        <v>24282</v>
      </c>
      <c r="D18219">
        <v>120.41220450009401</v>
      </c>
      <c r="E18219">
        <v>23.473055699819898</v>
      </c>
      <c r="F18219" t="s">
        <v>4</v>
      </c>
      <c r="G18219" t="s">
        <v>2</v>
      </c>
      <c r="H18219" t="s">
        <v>24283</v>
      </c>
    </row>
    <row r="18220" spans="1:8" x14ac:dyDescent="0.25">
      <c r="A18220" s="1">
        <v>41080.453472222223</v>
      </c>
      <c r="B18220" t="s">
        <v>91</v>
      </c>
      <c r="C18220" t="s">
        <v>24284</v>
      </c>
      <c r="D18220">
        <v>120.623292120266</v>
      </c>
      <c r="E18220">
        <v>23.116625842213601</v>
      </c>
      <c r="F18220" t="s">
        <v>4</v>
      </c>
      <c r="G18220" t="s">
        <v>2</v>
      </c>
      <c r="H18220" t="s">
        <v>71</v>
      </c>
    </row>
    <row r="18221" spans="1:8" x14ac:dyDescent="0.25">
      <c r="A18221" s="1">
        <v>41080.45416666667</v>
      </c>
      <c r="B18221" t="s">
        <v>3</v>
      </c>
      <c r="C18221" t="s">
        <v>24285</v>
      </c>
      <c r="D18221">
        <v>120.44839110005</v>
      </c>
      <c r="E18221">
        <v>23.502509299824599</v>
      </c>
      <c r="F18221" t="s">
        <v>36</v>
      </c>
      <c r="G18221" t="s">
        <v>57</v>
      </c>
      <c r="H18221" t="s">
        <v>1393</v>
      </c>
    </row>
    <row r="18222" spans="1:8" x14ac:dyDescent="0.25">
      <c r="A18222" s="1">
        <v>41080.454861111109</v>
      </c>
      <c r="B18222" t="s">
        <v>91</v>
      </c>
      <c r="C18222" t="s">
        <v>24286</v>
      </c>
      <c r="D18222">
        <v>120.475468578327</v>
      </c>
      <c r="E18222">
        <v>22.865094975339701</v>
      </c>
      <c r="F18222" t="s">
        <v>4</v>
      </c>
      <c r="G18222" t="s">
        <v>2</v>
      </c>
      <c r="H18222" t="s">
        <v>71</v>
      </c>
    </row>
    <row r="18223" spans="1:8" x14ac:dyDescent="0.25">
      <c r="A18223" s="1">
        <v>41080.454861111109</v>
      </c>
      <c r="B18223" t="s">
        <v>91</v>
      </c>
      <c r="C18223" t="s">
        <v>24287</v>
      </c>
      <c r="D18223">
        <v>120.286108976177</v>
      </c>
      <c r="E18223">
        <v>22.654281986611</v>
      </c>
      <c r="F18223" t="s">
        <v>23</v>
      </c>
      <c r="G18223" t="s">
        <v>2</v>
      </c>
      <c r="H18223" t="s">
        <v>71</v>
      </c>
    </row>
    <row r="18224" spans="1:8" x14ac:dyDescent="0.25">
      <c r="A18224" s="1">
        <v>41080.454861111109</v>
      </c>
      <c r="B18224" t="s">
        <v>91</v>
      </c>
      <c r="C18224" t="s">
        <v>24288</v>
      </c>
      <c r="D18224">
        <v>120.286108976177</v>
      </c>
      <c r="E18224">
        <v>22.654281986611</v>
      </c>
      <c r="F18224" t="s">
        <v>36</v>
      </c>
      <c r="G18224" t="s">
        <v>57</v>
      </c>
      <c r="H18224" t="s">
        <v>71</v>
      </c>
    </row>
    <row r="18225" spans="1:8" x14ac:dyDescent="0.25">
      <c r="A18225" s="1">
        <v>41080.455555555556</v>
      </c>
      <c r="B18225" t="s">
        <v>34</v>
      </c>
      <c r="C18225" t="s">
        <v>24289</v>
      </c>
      <c r="F18225" t="s">
        <v>36</v>
      </c>
      <c r="G18225" t="s">
        <v>57</v>
      </c>
      <c r="H18225" t="s">
        <v>37</v>
      </c>
    </row>
    <row r="18226" spans="1:8" x14ac:dyDescent="0.25">
      <c r="A18226" s="1">
        <v>41080.457638888889</v>
      </c>
      <c r="B18226" t="s">
        <v>34</v>
      </c>
      <c r="C18226" t="s">
        <v>24290</v>
      </c>
      <c r="D18226">
        <v>120.17279597613199</v>
      </c>
      <c r="E18226">
        <v>22.998963022253498</v>
      </c>
      <c r="F18226" t="s">
        <v>4</v>
      </c>
      <c r="G18226" t="s">
        <v>2</v>
      </c>
      <c r="H18226" t="s">
        <v>24291</v>
      </c>
    </row>
    <row r="18227" spans="1:8" x14ac:dyDescent="0.25">
      <c r="A18227" s="1">
        <v>41080.458333333336</v>
      </c>
      <c r="B18227" t="s">
        <v>34</v>
      </c>
      <c r="C18227" t="s">
        <v>24292</v>
      </c>
      <c r="D18227">
        <v>120.183588989516</v>
      </c>
      <c r="E18227">
        <v>23.151567636961399</v>
      </c>
      <c r="F18227" t="s">
        <v>36</v>
      </c>
      <c r="G18227" t="s">
        <v>57</v>
      </c>
      <c r="H18227" t="s">
        <v>24293</v>
      </c>
    </row>
    <row r="18228" spans="1:8" x14ac:dyDescent="0.25">
      <c r="A18228" s="1">
        <v>41080.458333333336</v>
      </c>
      <c r="B18228" t="s">
        <v>34</v>
      </c>
      <c r="C18228" t="s">
        <v>24294</v>
      </c>
      <c r="D18228">
        <v>120.278178072535</v>
      </c>
      <c r="E18228">
        <v>22.9907975490129</v>
      </c>
      <c r="F18228" t="s">
        <v>4</v>
      </c>
      <c r="G18228" t="s">
        <v>2</v>
      </c>
      <c r="H18228" t="s">
        <v>24295</v>
      </c>
    </row>
    <row r="18229" spans="1:8" x14ac:dyDescent="0.25">
      <c r="A18229" s="1">
        <v>41080.458333333336</v>
      </c>
      <c r="B18229" t="s">
        <v>91</v>
      </c>
      <c r="C18229" t="s">
        <v>24296</v>
      </c>
      <c r="D18229">
        <v>120.461502762568</v>
      </c>
      <c r="E18229">
        <v>22.8160077427057</v>
      </c>
      <c r="F18229" t="s">
        <v>4</v>
      </c>
      <c r="G18229" t="s">
        <v>2</v>
      </c>
      <c r="H18229" t="s">
        <v>71</v>
      </c>
    </row>
    <row r="18230" spans="1:8" x14ac:dyDescent="0.25">
      <c r="A18230" s="1">
        <v>41080.461805555555</v>
      </c>
      <c r="B18230" t="s">
        <v>69</v>
      </c>
      <c r="C18230" t="s">
        <v>24297</v>
      </c>
      <c r="D18230">
        <v>120.240608000268</v>
      </c>
      <c r="E18230">
        <v>23.5748650997181</v>
      </c>
      <c r="F18230" t="s">
        <v>42</v>
      </c>
      <c r="G18230" t="s">
        <v>43</v>
      </c>
      <c r="H18230" t="s">
        <v>71</v>
      </c>
    </row>
    <row r="18231" spans="1:8" x14ac:dyDescent="0.25">
      <c r="A18231" s="1">
        <v>41080.461805555555</v>
      </c>
      <c r="B18231" t="s">
        <v>14</v>
      </c>
      <c r="C18231" t="s">
        <v>13868</v>
      </c>
      <c r="F18231" t="s">
        <v>3712</v>
      </c>
      <c r="G18231" t="s">
        <v>2</v>
      </c>
      <c r="H18231" t="s">
        <v>24298</v>
      </c>
    </row>
    <row r="18232" spans="1:8" x14ac:dyDescent="0.25">
      <c r="A18232" s="1">
        <v>41080.462500000001</v>
      </c>
      <c r="B18232" t="s">
        <v>34</v>
      </c>
      <c r="C18232" t="s">
        <v>24299</v>
      </c>
      <c r="D18232">
        <v>120.17279597613199</v>
      </c>
      <c r="E18232">
        <v>22.998963022253498</v>
      </c>
      <c r="F18232" t="s">
        <v>4</v>
      </c>
      <c r="G18232" t="s">
        <v>2</v>
      </c>
      <c r="H18232" t="s">
        <v>24300</v>
      </c>
    </row>
    <row r="18233" spans="1:8" x14ac:dyDescent="0.25">
      <c r="A18233" s="1">
        <v>41080.462500000001</v>
      </c>
      <c r="B18233" t="s">
        <v>34</v>
      </c>
      <c r="C18233" t="s">
        <v>24301</v>
      </c>
      <c r="D18233">
        <v>120.293036369872</v>
      </c>
      <c r="E18233">
        <v>22.946979447454598</v>
      </c>
      <c r="F18233" t="s">
        <v>3816</v>
      </c>
      <c r="G18233" t="s">
        <v>3817</v>
      </c>
      <c r="H18233" t="s">
        <v>17615</v>
      </c>
    </row>
    <row r="18234" spans="1:8" x14ac:dyDescent="0.25">
      <c r="A18234" s="1">
        <v>41080.463194444441</v>
      </c>
      <c r="B18234" t="s">
        <v>91</v>
      </c>
      <c r="C18234" t="s">
        <v>24302</v>
      </c>
      <c r="D18234">
        <v>120.475468578327</v>
      </c>
      <c r="E18234">
        <v>22.865094975339701</v>
      </c>
      <c r="F18234" t="s">
        <v>4</v>
      </c>
      <c r="G18234" t="s">
        <v>2</v>
      </c>
      <c r="H18234" t="s">
        <v>71</v>
      </c>
    </row>
    <row r="18235" spans="1:8" x14ac:dyDescent="0.25">
      <c r="A18235" s="1">
        <v>41080.465277777781</v>
      </c>
      <c r="B18235" t="s">
        <v>34</v>
      </c>
      <c r="C18235" t="s">
        <v>24303</v>
      </c>
      <c r="D18235">
        <v>120.17340802774601</v>
      </c>
      <c r="E18235">
        <v>23.084503954070399</v>
      </c>
      <c r="F18235" t="s">
        <v>4</v>
      </c>
      <c r="G18235" t="s">
        <v>2</v>
      </c>
      <c r="H18235" s="1">
        <v>41080.465624999997</v>
      </c>
    </row>
    <row r="18236" spans="1:8" x14ac:dyDescent="0.25">
      <c r="A18236" s="1">
        <v>41080.465277777781</v>
      </c>
      <c r="B18236" t="s">
        <v>34</v>
      </c>
      <c r="C18236" t="s">
        <v>24304</v>
      </c>
      <c r="D18236">
        <v>120.350719530464</v>
      </c>
      <c r="E18236">
        <v>23.191730948412001</v>
      </c>
      <c r="F18236" t="s">
        <v>4</v>
      </c>
      <c r="G18236" t="s">
        <v>2</v>
      </c>
      <c r="H18236" t="s">
        <v>24305</v>
      </c>
    </row>
    <row r="18237" spans="1:8" x14ac:dyDescent="0.25">
      <c r="A18237" s="1">
        <v>41080.465277777781</v>
      </c>
      <c r="B18237" t="s">
        <v>34</v>
      </c>
      <c r="C18237" t="s">
        <v>24306</v>
      </c>
      <c r="D18237">
        <v>120.27992440835899</v>
      </c>
      <c r="E18237">
        <v>22.9968044146765</v>
      </c>
      <c r="F18237" t="s">
        <v>4</v>
      </c>
      <c r="G18237" t="s">
        <v>2</v>
      </c>
      <c r="H18237" t="s">
        <v>24307</v>
      </c>
    </row>
    <row r="18238" spans="1:8" x14ac:dyDescent="0.25">
      <c r="A18238" s="1">
        <v>41080.465277777781</v>
      </c>
      <c r="B18238" t="s">
        <v>91</v>
      </c>
      <c r="C18238" t="s">
        <v>24308</v>
      </c>
      <c r="D18238">
        <v>120.286108976177</v>
      </c>
      <c r="E18238">
        <v>22.654281986611</v>
      </c>
      <c r="F18238" t="s">
        <v>9</v>
      </c>
      <c r="G18238" t="s">
        <v>10</v>
      </c>
      <c r="H18238" t="s">
        <v>71</v>
      </c>
    </row>
    <row r="18239" spans="1:8" x14ac:dyDescent="0.25">
      <c r="A18239" s="1">
        <v>41080.46597222222</v>
      </c>
      <c r="B18239" t="s">
        <v>69</v>
      </c>
      <c r="C18239" t="s">
        <v>24309</v>
      </c>
      <c r="D18239">
        <v>120.199564000322</v>
      </c>
      <c r="E18239">
        <v>23.6541569996539</v>
      </c>
      <c r="F18239" t="s">
        <v>9</v>
      </c>
      <c r="G18239" t="s">
        <v>10</v>
      </c>
      <c r="H18239" t="s">
        <v>71</v>
      </c>
    </row>
    <row r="18240" spans="1:8" x14ac:dyDescent="0.25">
      <c r="A18240" s="1">
        <v>41080.466666666667</v>
      </c>
      <c r="B18240" t="s">
        <v>91</v>
      </c>
      <c r="C18240" t="s">
        <v>24310</v>
      </c>
      <c r="D18240">
        <v>120.471901894955</v>
      </c>
      <c r="E18240">
        <v>22.9567606444425</v>
      </c>
      <c r="F18240" t="s">
        <v>4</v>
      </c>
      <c r="G18240" t="s">
        <v>2</v>
      </c>
      <c r="H18240" t="s">
        <v>71</v>
      </c>
    </row>
    <row r="18241" spans="1:8" x14ac:dyDescent="0.25">
      <c r="A18241" s="1">
        <v>41080.467361111114</v>
      </c>
      <c r="B18241" t="s">
        <v>51</v>
      </c>
      <c r="C18241" t="s">
        <v>24311</v>
      </c>
      <c r="D18241">
        <v>120.157847600377</v>
      </c>
      <c r="E18241">
        <v>23.379530199728499</v>
      </c>
      <c r="F18241" t="s">
        <v>4</v>
      </c>
      <c r="G18241" t="s">
        <v>2</v>
      </c>
      <c r="H18241" t="s">
        <v>24312</v>
      </c>
    </row>
    <row r="18242" spans="1:8" x14ac:dyDescent="0.25">
      <c r="A18242" s="1">
        <v>41080.468055555553</v>
      </c>
      <c r="B18242" t="s">
        <v>34</v>
      </c>
      <c r="C18242" t="s">
        <v>24313</v>
      </c>
      <c r="D18242">
        <v>120.17817289294899</v>
      </c>
      <c r="E18242">
        <v>23.0941036655448</v>
      </c>
      <c r="F18242" t="s">
        <v>6</v>
      </c>
      <c r="G18242" t="s">
        <v>65</v>
      </c>
      <c r="H18242" t="s">
        <v>24314</v>
      </c>
    </row>
    <row r="18243" spans="1:8" x14ac:dyDescent="0.25">
      <c r="A18243" s="1">
        <v>41080.46875</v>
      </c>
      <c r="B18243" t="s">
        <v>91</v>
      </c>
      <c r="C18243" t="s">
        <v>24315</v>
      </c>
      <c r="D18243">
        <v>120.21267540503401</v>
      </c>
      <c r="E18243">
        <v>22.840970154248598</v>
      </c>
      <c r="F18243" t="s">
        <v>4</v>
      </c>
      <c r="G18243" t="s">
        <v>2</v>
      </c>
      <c r="H18243" t="s">
        <v>71</v>
      </c>
    </row>
    <row r="18244" spans="1:8" x14ac:dyDescent="0.25">
      <c r="A18244" s="1">
        <v>41080.46875</v>
      </c>
      <c r="B18244" t="s">
        <v>91</v>
      </c>
      <c r="C18244" t="s">
        <v>24316</v>
      </c>
      <c r="D18244">
        <v>120.286108976177</v>
      </c>
      <c r="E18244">
        <v>22.654281986611</v>
      </c>
      <c r="F18244" t="s">
        <v>4</v>
      </c>
      <c r="G18244" t="s">
        <v>2</v>
      </c>
      <c r="H18244" t="s">
        <v>71</v>
      </c>
    </row>
    <row r="18245" spans="1:8" x14ac:dyDescent="0.25">
      <c r="A18245" s="1">
        <v>41080.470138888886</v>
      </c>
      <c r="B18245" t="s">
        <v>17</v>
      </c>
      <c r="C18245" t="s">
        <v>24317</v>
      </c>
      <c r="D18245">
        <v>119.57728720512399</v>
      </c>
      <c r="E18245">
        <v>23.5722383961444</v>
      </c>
      <c r="F18245" t="s">
        <v>36</v>
      </c>
      <c r="G18245" t="s">
        <v>57</v>
      </c>
      <c r="H18245" t="s">
        <v>1393</v>
      </c>
    </row>
    <row r="18246" spans="1:8" x14ac:dyDescent="0.25">
      <c r="A18246" s="1">
        <v>41080.47152777778</v>
      </c>
      <c r="B18246" t="s">
        <v>34</v>
      </c>
      <c r="C18246" t="s">
        <v>24318</v>
      </c>
      <c r="D18246">
        <v>120.23713460564601</v>
      </c>
      <c r="E18246">
        <v>23.016535150199999</v>
      </c>
      <c r="F18246" t="s">
        <v>4</v>
      </c>
      <c r="G18246" t="s">
        <v>2</v>
      </c>
      <c r="H18246" t="s">
        <v>11</v>
      </c>
    </row>
    <row r="18247" spans="1:8" x14ac:dyDescent="0.25">
      <c r="A18247" s="1">
        <v>41080.472222222219</v>
      </c>
      <c r="B18247" t="s">
        <v>14</v>
      </c>
      <c r="C18247" t="s">
        <v>24319</v>
      </c>
      <c r="F18247" t="s">
        <v>6</v>
      </c>
      <c r="G18247" t="s">
        <v>4877</v>
      </c>
      <c r="H18247" t="s">
        <v>24320</v>
      </c>
    </row>
    <row r="18248" spans="1:8" x14ac:dyDescent="0.25">
      <c r="A18248" s="1">
        <v>41080.473611111112</v>
      </c>
      <c r="B18248" t="s">
        <v>34</v>
      </c>
      <c r="C18248" t="s">
        <v>24321</v>
      </c>
      <c r="D18248">
        <v>120.22622949826901</v>
      </c>
      <c r="E18248">
        <v>23.011458390299399</v>
      </c>
      <c r="F18248" t="s">
        <v>4</v>
      </c>
      <c r="G18248" t="s">
        <v>2</v>
      </c>
      <c r="H18248" s="1">
        <v>41080.473634259259</v>
      </c>
    </row>
    <row r="18249" spans="1:8" x14ac:dyDescent="0.25">
      <c r="A18249" s="1">
        <v>41080.474999999999</v>
      </c>
      <c r="B18249" t="s">
        <v>17</v>
      </c>
      <c r="C18249" t="s">
        <v>24322</v>
      </c>
      <c r="D18249">
        <v>119.57336960523899</v>
      </c>
      <c r="E18249">
        <v>23.5743836960702</v>
      </c>
      <c r="F18249" t="s">
        <v>4</v>
      </c>
      <c r="G18249" t="s">
        <v>2</v>
      </c>
      <c r="H18249" t="s">
        <v>24323</v>
      </c>
    </row>
    <row r="18250" spans="1:8" x14ac:dyDescent="0.25">
      <c r="A18250" s="1">
        <v>41080.477083333331</v>
      </c>
      <c r="B18250" t="s">
        <v>0</v>
      </c>
      <c r="C18250" t="s">
        <v>24324</v>
      </c>
      <c r="F18250" t="s">
        <v>4</v>
      </c>
      <c r="G18250" t="s">
        <v>2</v>
      </c>
      <c r="H18250" t="s">
        <v>24325</v>
      </c>
    </row>
    <row r="18251" spans="1:8" x14ac:dyDescent="0.25">
      <c r="A18251" s="1">
        <v>41080.478472222225</v>
      </c>
      <c r="B18251" t="s">
        <v>34</v>
      </c>
      <c r="C18251" t="s">
        <v>24326</v>
      </c>
      <c r="F18251" t="s">
        <v>4</v>
      </c>
      <c r="G18251" t="s">
        <v>2</v>
      </c>
      <c r="H18251" s="1">
        <v>41080.478935185187</v>
      </c>
    </row>
    <row r="18252" spans="1:8" x14ac:dyDescent="0.25">
      <c r="A18252" s="1">
        <v>41080.478472222225</v>
      </c>
      <c r="B18252" t="s">
        <v>34</v>
      </c>
      <c r="C18252" t="s">
        <v>24327</v>
      </c>
      <c r="D18252">
        <v>120.204655496294</v>
      </c>
      <c r="E18252">
        <v>23.212745649354598</v>
      </c>
      <c r="F18252" t="s">
        <v>4</v>
      </c>
      <c r="G18252" t="s">
        <v>2</v>
      </c>
      <c r="H18252" t="s">
        <v>24328</v>
      </c>
    </row>
    <row r="18253" spans="1:8" x14ac:dyDescent="0.25">
      <c r="A18253" s="1">
        <v>41080.479166666664</v>
      </c>
      <c r="B18253" t="s">
        <v>34</v>
      </c>
      <c r="C18253" t="s">
        <v>24329</v>
      </c>
      <c r="D18253">
        <v>120.17279597613199</v>
      </c>
      <c r="E18253">
        <v>22.998963022253498</v>
      </c>
      <c r="F18253" t="s">
        <v>36</v>
      </c>
      <c r="G18253" t="s">
        <v>57</v>
      </c>
      <c r="H18253" t="s">
        <v>24330</v>
      </c>
    </row>
    <row r="18254" spans="1:8" x14ac:dyDescent="0.25">
      <c r="A18254" s="1">
        <v>41080.479166666664</v>
      </c>
      <c r="B18254" t="s">
        <v>34</v>
      </c>
      <c r="C18254" t="s">
        <v>24331</v>
      </c>
      <c r="D18254">
        <v>120.17279597613199</v>
      </c>
      <c r="E18254">
        <v>22.998963022253498</v>
      </c>
      <c r="F18254" t="s">
        <v>36</v>
      </c>
      <c r="G18254" t="s">
        <v>57</v>
      </c>
      <c r="H18254" t="s">
        <v>7224</v>
      </c>
    </row>
    <row r="18255" spans="1:8" x14ac:dyDescent="0.25">
      <c r="A18255" s="1">
        <v>41080.479166666664</v>
      </c>
      <c r="B18255" t="s">
        <v>91</v>
      </c>
      <c r="C18255" t="s">
        <v>24332</v>
      </c>
      <c r="D18255">
        <v>120.286108976177</v>
      </c>
      <c r="E18255">
        <v>22.654281986611</v>
      </c>
      <c r="F18255" t="s">
        <v>36</v>
      </c>
      <c r="G18255" t="s">
        <v>57</v>
      </c>
      <c r="H18255" t="s">
        <v>71</v>
      </c>
    </row>
    <row r="18256" spans="1:8" x14ac:dyDescent="0.25">
      <c r="A18256" s="1">
        <v>41080.479166666664</v>
      </c>
      <c r="B18256" t="s">
        <v>91</v>
      </c>
      <c r="C18256" t="s">
        <v>24332</v>
      </c>
      <c r="D18256">
        <v>120.286108976177</v>
      </c>
      <c r="E18256">
        <v>22.654281986611</v>
      </c>
      <c r="F18256" t="s">
        <v>36</v>
      </c>
      <c r="G18256" t="s">
        <v>57</v>
      </c>
      <c r="H18256" t="s">
        <v>71</v>
      </c>
    </row>
    <row r="18257" spans="1:8" x14ac:dyDescent="0.25">
      <c r="A18257" s="1">
        <v>41080.480555555558</v>
      </c>
      <c r="B18257" t="s">
        <v>34</v>
      </c>
      <c r="C18257" t="s">
        <v>24333</v>
      </c>
      <c r="D18257">
        <v>120.15255252431299</v>
      </c>
      <c r="E18257">
        <v>23.048821372027401</v>
      </c>
      <c r="F18257" t="s">
        <v>36</v>
      </c>
      <c r="G18257" t="s">
        <v>57</v>
      </c>
      <c r="H18257" t="s">
        <v>24330</v>
      </c>
    </row>
    <row r="18258" spans="1:8" x14ac:dyDescent="0.25">
      <c r="A18258" s="1">
        <v>41080.480555555558</v>
      </c>
      <c r="B18258" t="s">
        <v>34</v>
      </c>
      <c r="C18258" t="s">
        <v>24333</v>
      </c>
      <c r="D18258">
        <v>120.15255252431299</v>
      </c>
      <c r="E18258">
        <v>23.048821372027401</v>
      </c>
      <c r="F18258" t="s">
        <v>36</v>
      </c>
      <c r="G18258" t="s">
        <v>57</v>
      </c>
      <c r="H18258" t="s">
        <v>24334</v>
      </c>
    </row>
    <row r="18259" spans="1:8" x14ac:dyDescent="0.25">
      <c r="A18259" s="1">
        <v>41080.484722222223</v>
      </c>
      <c r="B18259" t="s">
        <v>17</v>
      </c>
      <c r="C18259" t="s">
        <v>24335</v>
      </c>
      <c r="D18259">
        <v>119.57501220523901</v>
      </c>
      <c r="E18259">
        <v>23.575845496127201</v>
      </c>
      <c r="F18259" t="s">
        <v>4</v>
      </c>
      <c r="G18259" t="s">
        <v>2</v>
      </c>
      <c r="H18259" t="s">
        <v>24336</v>
      </c>
    </row>
    <row r="18260" spans="1:8" x14ac:dyDescent="0.25">
      <c r="A18260" s="1">
        <v>41080.484722222223</v>
      </c>
      <c r="B18260" t="s">
        <v>17</v>
      </c>
      <c r="C18260" t="s">
        <v>24337</v>
      </c>
      <c r="D18260">
        <v>119.57501280516399</v>
      </c>
      <c r="E18260">
        <v>23.575846196075101</v>
      </c>
      <c r="F18260" t="s">
        <v>3816</v>
      </c>
      <c r="G18260" t="s">
        <v>3817</v>
      </c>
      <c r="H18260" t="s">
        <v>1395</v>
      </c>
    </row>
    <row r="18261" spans="1:8" x14ac:dyDescent="0.25">
      <c r="A18261" s="1">
        <v>41080.48541666667</v>
      </c>
      <c r="B18261" t="s">
        <v>91</v>
      </c>
      <c r="C18261" t="s">
        <v>24338</v>
      </c>
      <c r="D18261">
        <v>120.286108976177</v>
      </c>
      <c r="E18261">
        <v>22.654281986611</v>
      </c>
      <c r="F18261" t="s">
        <v>4</v>
      </c>
      <c r="G18261" t="s">
        <v>2</v>
      </c>
      <c r="H18261" t="s">
        <v>71</v>
      </c>
    </row>
    <row r="18262" spans="1:8" x14ac:dyDescent="0.25">
      <c r="A18262" s="1">
        <v>41080.486111111109</v>
      </c>
      <c r="B18262" t="s">
        <v>34</v>
      </c>
      <c r="C18262" t="s">
        <v>24339</v>
      </c>
      <c r="D18262">
        <v>120.22940407614</v>
      </c>
      <c r="E18262">
        <v>22.9808744188934</v>
      </c>
      <c r="F18262" t="s">
        <v>4</v>
      </c>
      <c r="G18262" t="s">
        <v>2</v>
      </c>
      <c r="H18262" t="s">
        <v>24340</v>
      </c>
    </row>
    <row r="18263" spans="1:8" x14ac:dyDescent="0.25">
      <c r="A18263" s="1">
        <v>41080.486111111109</v>
      </c>
      <c r="B18263" t="s">
        <v>34</v>
      </c>
      <c r="C18263" t="s">
        <v>24339</v>
      </c>
      <c r="D18263">
        <v>120.22940407614</v>
      </c>
      <c r="E18263">
        <v>22.9808744188934</v>
      </c>
      <c r="F18263" t="s">
        <v>4</v>
      </c>
      <c r="G18263" t="s">
        <v>2</v>
      </c>
      <c r="H18263" t="s">
        <v>24340</v>
      </c>
    </row>
    <row r="18264" spans="1:8" x14ac:dyDescent="0.25">
      <c r="A18264" s="1">
        <v>41080.486111111109</v>
      </c>
      <c r="B18264" t="s">
        <v>34</v>
      </c>
      <c r="C18264" t="s">
        <v>24341</v>
      </c>
      <c r="D18264">
        <v>120.283899288231</v>
      </c>
      <c r="E18264">
        <v>22.983088806950601</v>
      </c>
      <c r="F18264" t="s">
        <v>3816</v>
      </c>
      <c r="G18264" t="s">
        <v>3817</v>
      </c>
      <c r="H18264" t="s">
        <v>24342</v>
      </c>
    </row>
    <row r="18265" spans="1:8" x14ac:dyDescent="0.25">
      <c r="A18265" s="1">
        <v>41080.488194444442</v>
      </c>
      <c r="B18265" t="s">
        <v>34</v>
      </c>
      <c r="C18265" t="s">
        <v>24343</v>
      </c>
      <c r="D18265">
        <v>120.178301539467</v>
      </c>
      <c r="E18265">
        <v>23.166522012394701</v>
      </c>
      <c r="F18265" t="s">
        <v>4</v>
      </c>
      <c r="G18265" t="s">
        <v>2</v>
      </c>
      <c r="H18265" t="s">
        <v>24344</v>
      </c>
    </row>
    <row r="18266" spans="1:8" x14ac:dyDescent="0.25">
      <c r="A18266" s="1">
        <v>41080.488888888889</v>
      </c>
      <c r="B18266" t="s">
        <v>34</v>
      </c>
      <c r="C18266" t="s">
        <v>24345</v>
      </c>
      <c r="D18266">
        <v>120.16126273776</v>
      </c>
      <c r="E18266">
        <v>23.238463029579801</v>
      </c>
      <c r="F18266" t="s">
        <v>36</v>
      </c>
      <c r="G18266" t="s">
        <v>57</v>
      </c>
      <c r="H18266" t="s">
        <v>37</v>
      </c>
    </row>
    <row r="18267" spans="1:8" x14ac:dyDescent="0.25">
      <c r="A18267" s="1">
        <v>41080.489583333336</v>
      </c>
      <c r="B18267" t="s">
        <v>34</v>
      </c>
      <c r="C18267" t="s">
        <v>24346</v>
      </c>
      <c r="D18267">
        <v>120.187776656875</v>
      </c>
      <c r="E18267">
        <v>23.231553264001501</v>
      </c>
      <c r="F18267" t="s">
        <v>3816</v>
      </c>
      <c r="G18267" t="s">
        <v>3817</v>
      </c>
      <c r="H18267" t="s">
        <v>7024</v>
      </c>
    </row>
    <row r="18268" spans="1:8" x14ac:dyDescent="0.25">
      <c r="A18268" s="1">
        <v>41080.490972222222</v>
      </c>
      <c r="B18268" t="s">
        <v>34</v>
      </c>
      <c r="C18268" t="s">
        <v>24347</v>
      </c>
      <c r="D18268">
        <v>120.17791833615399</v>
      </c>
      <c r="E18268">
        <v>23.2272107647862</v>
      </c>
      <c r="F18268" t="s">
        <v>36</v>
      </c>
      <c r="G18268" t="s">
        <v>57</v>
      </c>
      <c r="H18268" t="s">
        <v>24348</v>
      </c>
    </row>
    <row r="18269" spans="1:8" x14ac:dyDescent="0.25">
      <c r="A18269" s="1">
        <v>41080.490972222222</v>
      </c>
      <c r="B18269" t="s">
        <v>34</v>
      </c>
      <c r="C18269" t="s">
        <v>24349</v>
      </c>
      <c r="F18269" t="s">
        <v>4</v>
      </c>
      <c r="G18269" t="s">
        <v>2</v>
      </c>
      <c r="H18269" t="s">
        <v>24350</v>
      </c>
    </row>
    <row r="18270" spans="1:8" x14ac:dyDescent="0.25">
      <c r="A18270" s="1">
        <v>41080.490972222222</v>
      </c>
      <c r="B18270" t="s">
        <v>91</v>
      </c>
      <c r="C18270" t="s">
        <v>24351</v>
      </c>
      <c r="D18270">
        <v>120.286108976177</v>
      </c>
      <c r="E18270">
        <v>22.654281986611</v>
      </c>
      <c r="F18270" t="s">
        <v>36</v>
      </c>
      <c r="G18270" t="s">
        <v>57</v>
      </c>
      <c r="H18270" t="s">
        <v>71</v>
      </c>
    </row>
    <row r="18271" spans="1:8" x14ac:dyDescent="0.25">
      <c r="A18271" s="1">
        <v>41080.493055555555</v>
      </c>
      <c r="B18271" t="s">
        <v>3</v>
      </c>
      <c r="C18271" t="s">
        <v>24352</v>
      </c>
      <c r="F18271" t="s">
        <v>4</v>
      </c>
      <c r="G18271" t="s">
        <v>2</v>
      </c>
      <c r="H18271" t="s">
        <v>24353</v>
      </c>
    </row>
    <row r="18272" spans="1:8" x14ac:dyDescent="0.25">
      <c r="A18272" s="1">
        <v>41080.493055555555</v>
      </c>
      <c r="B18272" t="s">
        <v>91</v>
      </c>
      <c r="C18272" t="s">
        <v>24354</v>
      </c>
      <c r="D18272">
        <v>120.286108976177</v>
      </c>
      <c r="E18272">
        <v>22.654281986611</v>
      </c>
      <c r="F18272" t="s">
        <v>4</v>
      </c>
      <c r="G18272" t="s">
        <v>2</v>
      </c>
      <c r="H18272" t="s">
        <v>71</v>
      </c>
    </row>
    <row r="18273" spans="1:8" x14ac:dyDescent="0.25">
      <c r="A18273" s="1">
        <v>41080.493055555555</v>
      </c>
      <c r="B18273" t="s">
        <v>91</v>
      </c>
      <c r="C18273" t="s">
        <v>24355</v>
      </c>
      <c r="D18273">
        <v>120.306697016233</v>
      </c>
      <c r="E18273">
        <v>22.630030052522901</v>
      </c>
      <c r="F18273" t="s">
        <v>4</v>
      </c>
      <c r="G18273" t="s">
        <v>2</v>
      </c>
      <c r="H18273" t="s">
        <v>71</v>
      </c>
    </row>
    <row r="18274" spans="1:8" x14ac:dyDescent="0.25">
      <c r="A18274" s="1">
        <v>41080.493750000001</v>
      </c>
      <c r="B18274" t="s">
        <v>51</v>
      </c>
      <c r="C18274" t="s">
        <v>24356</v>
      </c>
      <c r="D18274">
        <v>120.43936380009001</v>
      </c>
      <c r="E18274">
        <v>23.515336199825899</v>
      </c>
      <c r="F18274" t="s">
        <v>9</v>
      </c>
      <c r="G18274" t="s">
        <v>10</v>
      </c>
      <c r="H18274" t="s">
        <v>24357</v>
      </c>
    </row>
    <row r="18275" spans="1:8" x14ac:dyDescent="0.25">
      <c r="A18275" s="1">
        <v>41080.493750000001</v>
      </c>
      <c r="B18275" t="s">
        <v>51</v>
      </c>
      <c r="C18275" t="s">
        <v>24358</v>
      </c>
      <c r="D18275">
        <v>120.343276000109</v>
      </c>
      <c r="E18275">
        <v>23.4521539998536</v>
      </c>
      <c r="F18275" t="s">
        <v>4</v>
      </c>
      <c r="G18275" t="s">
        <v>2</v>
      </c>
      <c r="H18275" t="s">
        <v>24359</v>
      </c>
    </row>
    <row r="18276" spans="1:8" x14ac:dyDescent="0.25">
      <c r="A18276" s="1">
        <v>41080.493750000001</v>
      </c>
      <c r="B18276" t="s">
        <v>17</v>
      </c>
      <c r="C18276" t="s">
        <v>24360</v>
      </c>
      <c r="D18276">
        <v>119.57741070521701</v>
      </c>
      <c r="E18276">
        <v>23.5684958961624</v>
      </c>
      <c r="F18276" t="s">
        <v>6</v>
      </c>
      <c r="G18276" t="s">
        <v>55</v>
      </c>
      <c r="H18276" t="s">
        <v>55</v>
      </c>
    </row>
    <row r="18277" spans="1:8" x14ac:dyDescent="0.25">
      <c r="A18277" s="1">
        <v>41080.495138888888</v>
      </c>
      <c r="B18277" t="s">
        <v>34</v>
      </c>
      <c r="C18277" t="s">
        <v>24361</v>
      </c>
      <c r="D18277">
        <v>120.16432717532</v>
      </c>
      <c r="E18277">
        <v>22.9896790596454</v>
      </c>
      <c r="F18277" t="s">
        <v>4</v>
      </c>
      <c r="G18277" t="s">
        <v>2</v>
      </c>
      <c r="H18277" t="s">
        <v>24362</v>
      </c>
    </row>
    <row r="18278" spans="1:8" x14ac:dyDescent="0.25">
      <c r="A18278" s="1">
        <v>41080.495138888888</v>
      </c>
      <c r="B18278" t="s">
        <v>34</v>
      </c>
      <c r="C18278" t="s">
        <v>24363</v>
      </c>
      <c r="D18278">
        <v>120.17279597613199</v>
      </c>
      <c r="E18278">
        <v>22.998963022253498</v>
      </c>
      <c r="F18278" t="s">
        <v>36</v>
      </c>
      <c r="G18278" t="s">
        <v>57</v>
      </c>
      <c r="H18278" t="s">
        <v>24364</v>
      </c>
    </row>
    <row r="18279" spans="1:8" x14ac:dyDescent="0.25">
      <c r="A18279" s="1">
        <v>41080.496527777781</v>
      </c>
      <c r="B18279" t="s">
        <v>34</v>
      </c>
      <c r="C18279" t="s">
        <v>24365</v>
      </c>
      <c r="D18279">
        <v>120.199450991688</v>
      </c>
      <c r="E18279">
        <v>22.997758137543901</v>
      </c>
      <c r="F18279" t="s">
        <v>4</v>
      </c>
      <c r="G18279" t="s">
        <v>2</v>
      </c>
      <c r="H18279" t="s">
        <v>8826</v>
      </c>
    </row>
    <row r="18280" spans="1:8" x14ac:dyDescent="0.25">
      <c r="A18280" s="1">
        <v>41080.496527777781</v>
      </c>
      <c r="B18280" t="s">
        <v>91</v>
      </c>
      <c r="C18280" t="s">
        <v>24366</v>
      </c>
      <c r="D18280">
        <v>120.225966782903</v>
      </c>
      <c r="E18280">
        <v>22.8933351248461</v>
      </c>
      <c r="F18280" t="s">
        <v>4</v>
      </c>
      <c r="G18280" t="s">
        <v>2</v>
      </c>
      <c r="H18280" t="s">
        <v>71</v>
      </c>
    </row>
    <row r="18281" spans="1:8" x14ac:dyDescent="0.25">
      <c r="A18281" s="1">
        <v>41080.496527777781</v>
      </c>
      <c r="B18281" t="s">
        <v>91</v>
      </c>
      <c r="C18281" t="s">
        <v>24367</v>
      </c>
      <c r="D18281">
        <v>120.721055204686</v>
      </c>
      <c r="E18281">
        <v>23.263342980184099</v>
      </c>
      <c r="F18281" t="s">
        <v>4</v>
      </c>
      <c r="G18281" t="s">
        <v>2</v>
      </c>
      <c r="H18281" t="s">
        <v>71</v>
      </c>
    </row>
    <row r="18282" spans="1:8" x14ac:dyDescent="0.25">
      <c r="A18282" s="1">
        <v>41080.49722222222</v>
      </c>
      <c r="B18282" t="s">
        <v>34</v>
      </c>
      <c r="C18282" t="s">
        <v>24368</v>
      </c>
      <c r="D18282">
        <v>120.319063836222</v>
      </c>
      <c r="E18282">
        <v>23.029870457762399</v>
      </c>
      <c r="F18282" t="s">
        <v>4</v>
      </c>
      <c r="G18282" t="s">
        <v>2</v>
      </c>
      <c r="H18282" t="s">
        <v>24369</v>
      </c>
    </row>
    <row r="18283" spans="1:8" x14ac:dyDescent="0.25">
      <c r="A18283" s="1">
        <v>41080.49722222222</v>
      </c>
      <c r="B18283" t="s">
        <v>91</v>
      </c>
      <c r="C18283" t="s">
        <v>24370</v>
      </c>
      <c r="D18283">
        <v>120.350738619202</v>
      </c>
      <c r="E18283">
        <v>22.599583467806099</v>
      </c>
      <c r="F18283" t="s">
        <v>36</v>
      </c>
      <c r="G18283" t="s">
        <v>57</v>
      </c>
      <c r="H18283" t="s">
        <v>71</v>
      </c>
    </row>
    <row r="18284" spans="1:8" x14ac:dyDescent="0.25">
      <c r="A18284" s="1">
        <v>41080.497916666667</v>
      </c>
      <c r="B18284" t="s">
        <v>51</v>
      </c>
      <c r="C18284" t="s">
        <v>24371</v>
      </c>
      <c r="D18284">
        <v>120.458767000072</v>
      </c>
      <c r="E18284">
        <v>23.521552999856301</v>
      </c>
      <c r="F18284" t="s">
        <v>6</v>
      </c>
      <c r="G18284" t="s">
        <v>52</v>
      </c>
      <c r="H18284" t="s">
        <v>24372</v>
      </c>
    </row>
    <row r="18285" spans="1:8" x14ac:dyDescent="0.25">
      <c r="A18285" s="1">
        <v>41080.498611111114</v>
      </c>
      <c r="B18285" t="s">
        <v>51</v>
      </c>
      <c r="C18285" t="s">
        <v>24373</v>
      </c>
      <c r="D18285">
        <v>120.363727700098</v>
      </c>
      <c r="E18285">
        <v>23.4960513998297</v>
      </c>
      <c r="F18285" t="s">
        <v>4</v>
      </c>
      <c r="G18285" t="s">
        <v>2</v>
      </c>
      <c r="H18285" t="s">
        <v>24374</v>
      </c>
    </row>
    <row r="18286" spans="1:8" x14ac:dyDescent="0.25">
      <c r="A18286" s="1">
        <v>41080.499305555553</v>
      </c>
      <c r="B18286" t="s">
        <v>91</v>
      </c>
      <c r="C18286" t="s">
        <v>24375</v>
      </c>
      <c r="D18286">
        <v>120.319895339252</v>
      </c>
      <c r="E18286">
        <v>22.6233527520771</v>
      </c>
      <c r="F18286" t="s">
        <v>4</v>
      </c>
      <c r="G18286" t="s">
        <v>2</v>
      </c>
      <c r="H18286" t="s">
        <v>71</v>
      </c>
    </row>
    <row r="18287" spans="1:8" x14ac:dyDescent="0.25">
      <c r="A18287" s="1">
        <v>41080.499305555553</v>
      </c>
      <c r="B18287" t="s">
        <v>91</v>
      </c>
      <c r="C18287" t="s">
        <v>24375</v>
      </c>
      <c r="D18287">
        <v>120.319895339252</v>
      </c>
      <c r="E18287">
        <v>22.6233527520771</v>
      </c>
      <c r="F18287" t="s">
        <v>4</v>
      </c>
      <c r="G18287" t="s">
        <v>2</v>
      </c>
      <c r="H18287" t="s">
        <v>71</v>
      </c>
    </row>
    <row r="18288" spans="1:8" x14ac:dyDescent="0.25">
      <c r="A18288" s="1">
        <v>41080.5</v>
      </c>
      <c r="B18288" t="s">
        <v>69</v>
      </c>
      <c r="C18288" t="s">
        <v>24376</v>
      </c>
      <c r="D18288">
        <v>120.552932000019</v>
      </c>
      <c r="E18288">
        <v>23.626357999816999</v>
      </c>
      <c r="F18288" t="s">
        <v>6</v>
      </c>
      <c r="G18288" t="s">
        <v>52</v>
      </c>
      <c r="H18288" t="s">
        <v>71</v>
      </c>
    </row>
    <row r="18289" spans="1:8" x14ac:dyDescent="0.25">
      <c r="A18289" s="1">
        <v>41080.5</v>
      </c>
      <c r="B18289" t="s">
        <v>204</v>
      </c>
      <c r="C18289" t="s">
        <v>24377</v>
      </c>
      <c r="D18289">
        <v>120.912991899985</v>
      </c>
      <c r="E18289">
        <v>23.983935999714902</v>
      </c>
      <c r="F18289" t="s">
        <v>3712</v>
      </c>
      <c r="G18289" t="s">
        <v>2</v>
      </c>
      <c r="H18289" t="s">
        <v>24378</v>
      </c>
    </row>
    <row r="18290" spans="1:8" x14ac:dyDescent="0.25">
      <c r="A18290" s="1">
        <v>41080.5</v>
      </c>
      <c r="B18290" t="s">
        <v>91</v>
      </c>
      <c r="C18290" t="s">
        <v>24379</v>
      </c>
      <c r="D18290">
        <v>120.286108976177</v>
      </c>
      <c r="E18290">
        <v>22.654281986611</v>
      </c>
      <c r="F18290" t="s">
        <v>36</v>
      </c>
      <c r="G18290" t="s">
        <v>57</v>
      </c>
      <c r="H18290" t="s">
        <v>71</v>
      </c>
    </row>
    <row r="18291" spans="1:8" x14ac:dyDescent="0.25">
      <c r="A18291" s="1">
        <v>41080.5</v>
      </c>
      <c r="B18291" t="s">
        <v>91</v>
      </c>
      <c r="C18291" t="s">
        <v>24380</v>
      </c>
      <c r="D18291">
        <v>120.286108976177</v>
      </c>
      <c r="E18291">
        <v>22.654281986611</v>
      </c>
      <c r="F18291" t="s">
        <v>4</v>
      </c>
      <c r="G18291" t="s">
        <v>2</v>
      </c>
      <c r="H18291" t="s">
        <v>71</v>
      </c>
    </row>
    <row r="18292" spans="1:8" x14ac:dyDescent="0.25">
      <c r="A18292" s="1">
        <v>41080.5</v>
      </c>
      <c r="B18292" t="s">
        <v>2383</v>
      </c>
      <c r="C18292" t="s">
        <v>47825</v>
      </c>
      <c r="D18292">
        <v>121.397473228444</v>
      </c>
      <c r="E18292">
        <v>24.684884457208501</v>
      </c>
      <c r="F18292" t="s">
        <v>6</v>
      </c>
      <c r="G18292" t="s">
        <v>52</v>
      </c>
      <c r="H18292" t="s">
        <v>24381</v>
      </c>
    </row>
    <row r="18293" spans="1:8" x14ac:dyDescent="0.25">
      <c r="A18293" s="1">
        <v>41080.500694444447</v>
      </c>
      <c r="B18293" t="s">
        <v>17</v>
      </c>
      <c r="C18293" t="s">
        <v>24382</v>
      </c>
      <c r="D18293">
        <v>119.575116905163</v>
      </c>
      <c r="E18293">
        <v>23.571840196082899</v>
      </c>
      <c r="F18293" t="s">
        <v>4</v>
      </c>
      <c r="G18293" t="s">
        <v>2</v>
      </c>
      <c r="H18293" t="s">
        <v>24383</v>
      </c>
    </row>
    <row r="18294" spans="1:8" x14ac:dyDescent="0.25">
      <c r="A18294" s="1">
        <v>41080.501388888886</v>
      </c>
      <c r="B18294" t="s">
        <v>34</v>
      </c>
      <c r="C18294" t="s">
        <v>24384</v>
      </c>
      <c r="D18294">
        <v>120.232742898756</v>
      </c>
      <c r="E18294">
        <v>23.03771570084</v>
      </c>
      <c r="F18294" t="s">
        <v>4</v>
      </c>
      <c r="G18294" t="s">
        <v>2</v>
      </c>
      <c r="H18294" t="s">
        <v>11</v>
      </c>
    </row>
    <row r="18295" spans="1:8" x14ac:dyDescent="0.25">
      <c r="A18295" s="1">
        <v>41080.501388888886</v>
      </c>
      <c r="B18295" t="s">
        <v>34</v>
      </c>
      <c r="C18295" t="s">
        <v>24385</v>
      </c>
      <c r="D18295">
        <v>120.15255252431299</v>
      </c>
      <c r="E18295">
        <v>23.048821372027401</v>
      </c>
      <c r="F18295" t="s">
        <v>36</v>
      </c>
      <c r="G18295" t="s">
        <v>57</v>
      </c>
      <c r="H18295" t="s">
        <v>24386</v>
      </c>
    </row>
    <row r="18296" spans="1:8" x14ac:dyDescent="0.25">
      <c r="A18296" s="1">
        <v>41080.502083333333</v>
      </c>
      <c r="B18296" t="s">
        <v>91</v>
      </c>
      <c r="C18296" t="s">
        <v>24387</v>
      </c>
      <c r="D18296">
        <v>120.25992619527101</v>
      </c>
      <c r="E18296">
        <v>22.647969655561901</v>
      </c>
      <c r="F18296" t="s">
        <v>4</v>
      </c>
      <c r="G18296" t="s">
        <v>2</v>
      </c>
      <c r="H18296" t="s">
        <v>71</v>
      </c>
    </row>
    <row r="18297" spans="1:8" x14ac:dyDescent="0.25">
      <c r="A18297" s="1">
        <v>41080.503472222219</v>
      </c>
      <c r="B18297" t="s">
        <v>91</v>
      </c>
      <c r="C18297" t="s">
        <v>24388</v>
      </c>
      <c r="D18297">
        <v>120.266059920838</v>
      </c>
      <c r="E18297">
        <v>22.857346201416799</v>
      </c>
      <c r="F18297" t="s">
        <v>4</v>
      </c>
      <c r="G18297" t="s">
        <v>2</v>
      </c>
      <c r="H18297" t="s">
        <v>71</v>
      </c>
    </row>
    <row r="18298" spans="1:8" x14ac:dyDescent="0.25">
      <c r="A18298" s="1">
        <v>41080.504166666666</v>
      </c>
      <c r="B18298" t="s">
        <v>91</v>
      </c>
      <c r="C18298" t="s">
        <v>24389</v>
      </c>
      <c r="D18298">
        <v>120.286108976177</v>
      </c>
      <c r="E18298">
        <v>22.654281986611</v>
      </c>
      <c r="F18298" t="s">
        <v>4</v>
      </c>
      <c r="G18298" t="s">
        <v>2</v>
      </c>
      <c r="H18298" t="s">
        <v>71</v>
      </c>
    </row>
    <row r="18299" spans="1:8" x14ac:dyDescent="0.25">
      <c r="A18299" s="1">
        <v>41080.505555555559</v>
      </c>
      <c r="B18299" t="s">
        <v>17</v>
      </c>
      <c r="C18299" t="s">
        <v>24390</v>
      </c>
      <c r="D18299">
        <v>119.586160305044</v>
      </c>
      <c r="E18299">
        <v>23.569255096259301</v>
      </c>
      <c r="F18299" t="s">
        <v>6</v>
      </c>
      <c r="G18299" t="s">
        <v>55</v>
      </c>
      <c r="H18299" t="s">
        <v>55</v>
      </c>
    </row>
    <row r="18300" spans="1:8" x14ac:dyDescent="0.25">
      <c r="A18300" s="1">
        <v>41080.505555555559</v>
      </c>
      <c r="B18300" t="s">
        <v>34</v>
      </c>
      <c r="C18300" t="s">
        <v>24391</v>
      </c>
      <c r="D18300">
        <v>120.184321019824</v>
      </c>
      <c r="E18300">
        <v>23.252079613575201</v>
      </c>
      <c r="F18300" t="s">
        <v>36</v>
      </c>
      <c r="G18300" t="s">
        <v>57</v>
      </c>
      <c r="H18300" t="s">
        <v>37</v>
      </c>
    </row>
    <row r="18301" spans="1:8" x14ac:dyDescent="0.25">
      <c r="A18301" s="1">
        <v>41080.505555555559</v>
      </c>
      <c r="B18301" t="s">
        <v>34</v>
      </c>
      <c r="C18301" t="s">
        <v>24392</v>
      </c>
      <c r="D18301">
        <v>120.15255252431299</v>
      </c>
      <c r="E18301">
        <v>23.048821372027401</v>
      </c>
      <c r="F18301" t="s">
        <v>4</v>
      </c>
      <c r="G18301" t="s">
        <v>2</v>
      </c>
      <c r="H18301" t="s">
        <v>24393</v>
      </c>
    </row>
    <row r="18302" spans="1:8" x14ac:dyDescent="0.25">
      <c r="A18302" s="1">
        <v>41080.505555555559</v>
      </c>
      <c r="B18302" t="s">
        <v>91</v>
      </c>
      <c r="C18302" t="s">
        <v>24394</v>
      </c>
      <c r="D18302">
        <v>120.286108976177</v>
      </c>
      <c r="E18302">
        <v>22.654281986611</v>
      </c>
      <c r="F18302" t="s">
        <v>23</v>
      </c>
      <c r="G18302" t="s">
        <v>2</v>
      </c>
      <c r="H18302" t="s">
        <v>71</v>
      </c>
    </row>
    <row r="18303" spans="1:8" x14ac:dyDescent="0.25">
      <c r="A18303" s="1">
        <v>41080.506249999999</v>
      </c>
      <c r="B18303" t="s">
        <v>34</v>
      </c>
      <c r="C18303" t="s">
        <v>24395</v>
      </c>
      <c r="D18303">
        <v>120.313915530244</v>
      </c>
      <c r="E18303">
        <v>23.31068785762</v>
      </c>
      <c r="F18303" t="s">
        <v>4</v>
      </c>
      <c r="G18303" t="s">
        <v>2</v>
      </c>
      <c r="H18303" s="1">
        <v>41080.506354166668</v>
      </c>
    </row>
    <row r="18304" spans="1:8" x14ac:dyDescent="0.25">
      <c r="A18304" s="1">
        <v>41080.506944444445</v>
      </c>
      <c r="B18304" t="s">
        <v>51</v>
      </c>
      <c r="C18304" t="s">
        <v>24396</v>
      </c>
      <c r="D18304">
        <v>120.45736590003401</v>
      </c>
      <c r="E18304">
        <v>23.597871299813601</v>
      </c>
      <c r="F18304" t="s">
        <v>3816</v>
      </c>
      <c r="G18304" t="s">
        <v>3817</v>
      </c>
      <c r="H18304" t="s">
        <v>24397</v>
      </c>
    </row>
    <row r="18305" spans="1:8" x14ac:dyDescent="0.25">
      <c r="A18305" s="1">
        <v>41080.506944444445</v>
      </c>
      <c r="B18305" t="s">
        <v>51</v>
      </c>
      <c r="C18305" t="s">
        <v>24398</v>
      </c>
      <c r="D18305">
        <v>120.671755000009</v>
      </c>
      <c r="E18305">
        <v>23.539422099856399</v>
      </c>
      <c r="F18305" t="s">
        <v>1</v>
      </c>
      <c r="G18305" t="s">
        <v>2</v>
      </c>
      <c r="H18305" t="s">
        <v>24399</v>
      </c>
    </row>
    <row r="18306" spans="1:8" x14ac:dyDescent="0.25">
      <c r="A18306" s="1">
        <v>41080.508333333331</v>
      </c>
      <c r="B18306" t="s">
        <v>17</v>
      </c>
      <c r="C18306" t="s">
        <v>24400</v>
      </c>
      <c r="D18306">
        <v>119.57501220523901</v>
      </c>
      <c r="E18306">
        <v>23.575845496127201</v>
      </c>
      <c r="F18306" t="s">
        <v>4</v>
      </c>
      <c r="G18306" t="s">
        <v>2</v>
      </c>
      <c r="H18306" t="s">
        <v>1395</v>
      </c>
    </row>
    <row r="18307" spans="1:8" x14ac:dyDescent="0.25">
      <c r="A18307" s="1">
        <v>41080.509027777778</v>
      </c>
      <c r="B18307" t="s">
        <v>14</v>
      </c>
      <c r="C18307" t="s">
        <v>24401</v>
      </c>
      <c r="F18307" t="s">
        <v>36</v>
      </c>
      <c r="G18307" t="s">
        <v>57</v>
      </c>
      <c r="H18307" t="s">
        <v>1623</v>
      </c>
    </row>
    <row r="18308" spans="1:8" x14ac:dyDescent="0.25">
      <c r="A18308" s="1">
        <v>41080.509722222225</v>
      </c>
      <c r="B18308" t="s">
        <v>34</v>
      </c>
      <c r="C18308" t="s">
        <v>24402</v>
      </c>
      <c r="D18308">
        <v>120.09545328969401</v>
      </c>
      <c r="E18308">
        <v>23.2165061564578</v>
      </c>
      <c r="F18308" t="s">
        <v>9</v>
      </c>
      <c r="G18308" t="s">
        <v>10</v>
      </c>
      <c r="H18308" t="s">
        <v>24403</v>
      </c>
    </row>
    <row r="18309" spans="1:8" x14ac:dyDescent="0.25">
      <c r="A18309" s="1">
        <v>41080.510416666664</v>
      </c>
      <c r="B18309" t="s">
        <v>34</v>
      </c>
      <c r="C18309" t="s">
        <v>24404</v>
      </c>
      <c r="D18309">
        <v>120.17279597613199</v>
      </c>
      <c r="E18309">
        <v>22.998963022253498</v>
      </c>
      <c r="F18309" t="s">
        <v>36</v>
      </c>
      <c r="G18309" t="s">
        <v>57</v>
      </c>
      <c r="H18309" t="s">
        <v>1470</v>
      </c>
    </row>
    <row r="18310" spans="1:8" x14ac:dyDescent="0.25">
      <c r="A18310" s="1">
        <v>41080.511805555558</v>
      </c>
      <c r="B18310" t="s">
        <v>69</v>
      </c>
      <c r="C18310" t="s">
        <v>24405</v>
      </c>
      <c r="D18310">
        <v>120.21954300020801</v>
      </c>
      <c r="E18310">
        <v>23.7977079996718</v>
      </c>
      <c r="F18310" t="s">
        <v>6</v>
      </c>
      <c r="G18310" t="s">
        <v>52</v>
      </c>
      <c r="H18310" t="s">
        <v>71</v>
      </c>
    </row>
    <row r="18311" spans="1:8" x14ac:dyDescent="0.25">
      <c r="A18311" s="1">
        <v>41080.511805555558</v>
      </c>
      <c r="B18311" t="s">
        <v>17</v>
      </c>
      <c r="C18311" t="s">
        <v>24406</v>
      </c>
      <c r="D18311">
        <v>119.583333305083</v>
      </c>
      <c r="E18311">
        <v>23.566666696255101</v>
      </c>
      <c r="F18311" t="s">
        <v>4</v>
      </c>
      <c r="G18311" t="s">
        <v>2</v>
      </c>
      <c r="H18311" t="s">
        <v>1819</v>
      </c>
    </row>
    <row r="18312" spans="1:8" x14ac:dyDescent="0.25">
      <c r="A18312" s="1">
        <v>41080.511805555558</v>
      </c>
      <c r="B18312" t="s">
        <v>17</v>
      </c>
      <c r="C18312" t="s">
        <v>24406</v>
      </c>
      <c r="D18312">
        <v>119.583333305083</v>
      </c>
      <c r="E18312">
        <v>23.566666696255101</v>
      </c>
      <c r="F18312" t="s">
        <v>4</v>
      </c>
      <c r="G18312" t="s">
        <v>2</v>
      </c>
      <c r="H18312" t="s">
        <v>11</v>
      </c>
    </row>
    <row r="18313" spans="1:8" x14ac:dyDescent="0.25">
      <c r="A18313" s="1">
        <v>41080.512499999997</v>
      </c>
      <c r="B18313" t="s">
        <v>34</v>
      </c>
      <c r="C18313" t="s">
        <v>24407</v>
      </c>
      <c r="F18313" t="s">
        <v>4</v>
      </c>
      <c r="G18313" t="s">
        <v>2</v>
      </c>
      <c r="H18313" t="s">
        <v>24408</v>
      </c>
    </row>
    <row r="18314" spans="1:8" x14ac:dyDescent="0.25">
      <c r="A18314" s="1">
        <v>41080.513194444444</v>
      </c>
      <c r="B18314" t="s">
        <v>69</v>
      </c>
      <c r="C18314" t="s">
        <v>24409</v>
      </c>
      <c r="D18314">
        <v>120.54805780000299</v>
      </c>
      <c r="E18314">
        <v>23.649228799829999</v>
      </c>
      <c r="F18314" t="s">
        <v>36</v>
      </c>
      <c r="G18314" t="s">
        <v>57</v>
      </c>
      <c r="H18314" t="s">
        <v>71</v>
      </c>
    </row>
    <row r="18315" spans="1:8" x14ac:dyDescent="0.25">
      <c r="A18315" s="1">
        <v>41080.513194444444</v>
      </c>
      <c r="B18315" t="s">
        <v>34</v>
      </c>
      <c r="C18315" t="s">
        <v>24410</v>
      </c>
      <c r="D18315">
        <v>120.094666738115</v>
      </c>
      <c r="E18315">
        <v>23.121323074911299</v>
      </c>
      <c r="F18315" t="s">
        <v>4</v>
      </c>
      <c r="G18315" t="s">
        <v>2</v>
      </c>
      <c r="H18315" t="s">
        <v>11</v>
      </c>
    </row>
    <row r="18316" spans="1:8" x14ac:dyDescent="0.25">
      <c r="A18316" s="1">
        <v>41080.513194444444</v>
      </c>
      <c r="B18316" t="s">
        <v>34</v>
      </c>
      <c r="C18316" t="s">
        <v>24411</v>
      </c>
      <c r="D18316">
        <v>120.233551979921</v>
      </c>
      <c r="E18316">
        <v>23.182940439463</v>
      </c>
      <c r="F18316" t="s">
        <v>4</v>
      </c>
      <c r="G18316" t="s">
        <v>2</v>
      </c>
      <c r="H18316" t="s">
        <v>11</v>
      </c>
    </row>
    <row r="18317" spans="1:8" x14ac:dyDescent="0.25">
      <c r="A18317" s="1">
        <v>41080.513888888891</v>
      </c>
      <c r="B18317" t="s">
        <v>17</v>
      </c>
      <c r="C18317" t="s">
        <v>24412</v>
      </c>
      <c r="D18317">
        <v>119.57741070521701</v>
      </c>
      <c r="E18317">
        <v>23.5684958961624</v>
      </c>
      <c r="F18317" t="s">
        <v>4</v>
      </c>
      <c r="G18317" t="s">
        <v>2</v>
      </c>
      <c r="H18317" t="s">
        <v>24413</v>
      </c>
    </row>
    <row r="18318" spans="1:8" x14ac:dyDescent="0.25">
      <c r="A18318" s="1">
        <v>41080.513888888891</v>
      </c>
      <c r="B18318" t="s">
        <v>3</v>
      </c>
      <c r="C18318" t="s">
        <v>24414</v>
      </c>
      <c r="F18318" t="s">
        <v>36</v>
      </c>
      <c r="G18318" t="s">
        <v>57</v>
      </c>
      <c r="H18318" t="s">
        <v>37</v>
      </c>
    </row>
    <row r="18319" spans="1:8" x14ac:dyDescent="0.25">
      <c r="A18319" s="1">
        <v>41080.51458333333</v>
      </c>
      <c r="B18319" t="s">
        <v>91</v>
      </c>
      <c r="C18319" t="s">
        <v>24415</v>
      </c>
      <c r="D18319">
        <v>120.347025260086</v>
      </c>
      <c r="E18319">
        <v>22.618323115297301</v>
      </c>
      <c r="F18319" t="s">
        <v>36</v>
      </c>
      <c r="G18319" t="s">
        <v>57</v>
      </c>
      <c r="H18319" t="s">
        <v>71</v>
      </c>
    </row>
    <row r="18320" spans="1:8" x14ac:dyDescent="0.25">
      <c r="A18320" s="1">
        <v>41080.515277777777</v>
      </c>
      <c r="B18320" t="s">
        <v>51</v>
      </c>
      <c r="C18320" t="s">
        <v>24416</v>
      </c>
      <c r="D18320">
        <v>120.579712800021</v>
      </c>
      <c r="E18320">
        <v>23.420172799871601</v>
      </c>
      <c r="F18320" t="s">
        <v>1</v>
      </c>
      <c r="G18320" t="s">
        <v>2</v>
      </c>
      <c r="H18320" t="s">
        <v>24417</v>
      </c>
    </row>
    <row r="18321" spans="1:8" x14ac:dyDescent="0.25">
      <c r="A18321" s="1">
        <v>41080.515972222223</v>
      </c>
      <c r="B18321" t="s">
        <v>34</v>
      </c>
      <c r="C18321" t="s">
        <v>24418</v>
      </c>
      <c r="D18321">
        <v>120.17279597613199</v>
      </c>
      <c r="E18321">
        <v>22.998963022253498</v>
      </c>
      <c r="F18321" t="s">
        <v>4</v>
      </c>
      <c r="G18321" t="s">
        <v>2</v>
      </c>
      <c r="H18321" t="s">
        <v>24419</v>
      </c>
    </row>
    <row r="18322" spans="1:8" x14ac:dyDescent="0.25">
      <c r="A18322" s="1">
        <v>41080.515972222223</v>
      </c>
      <c r="B18322" t="s">
        <v>91</v>
      </c>
      <c r="C18322" t="s">
        <v>24420</v>
      </c>
      <c r="D18322">
        <v>120.286108976177</v>
      </c>
      <c r="E18322">
        <v>22.654281986611</v>
      </c>
      <c r="F18322" t="s">
        <v>6</v>
      </c>
      <c r="G18322" t="s">
        <v>55</v>
      </c>
      <c r="H18322" t="s">
        <v>71</v>
      </c>
    </row>
    <row r="18323" spans="1:8" x14ac:dyDescent="0.25">
      <c r="A18323" s="1">
        <v>41080.515972222223</v>
      </c>
      <c r="B18323" t="s">
        <v>91</v>
      </c>
      <c r="C18323" t="s">
        <v>24421</v>
      </c>
      <c r="D18323">
        <v>120.286108976177</v>
      </c>
      <c r="E18323">
        <v>22.654281986611</v>
      </c>
      <c r="F18323" t="s">
        <v>4</v>
      </c>
      <c r="G18323" t="s">
        <v>2</v>
      </c>
      <c r="H18323" t="s">
        <v>71</v>
      </c>
    </row>
    <row r="18324" spans="1:8" x14ac:dyDescent="0.25">
      <c r="A18324" s="1">
        <v>41080.51666666667</v>
      </c>
      <c r="B18324" t="s">
        <v>34</v>
      </c>
      <c r="C18324" t="s">
        <v>24422</v>
      </c>
      <c r="D18324">
        <v>120.21781381297799</v>
      </c>
      <c r="E18324">
        <v>22.9895777154602</v>
      </c>
      <c r="F18324" t="s">
        <v>4</v>
      </c>
      <c r="G18324" t="s">
        <v>2</v>
      </c>
      <c r="H18324" t="s">
        <v>11</v>
      </c>
    </row>
    <row r="18325" spans="1:8" x14ac:dyDescent="0.25">
      <c r="A18325" s="1">
        <v>41080.51666666667</v>
      </c>
      <c r="B18325" t="s">
        <v>34</v>
      </c>
      <c r="C18325" t="s">
        <v>24423</v>
      </c>
      <c r="D18325">
        <v>120.17279597613199</v>
      </c>
      <c r="E18325">
        <v>22.998963022253498</v>
      </c>
      <c r="F18325" t="s">
        <v>36</v>
      </c>
      <c r="G18325" t="s">
        <v>57</v>
      </c>
      <c r="H18325" t="s">
        <v>37</v>
      </c>
    </row>
    <row r="18326" spans="1:8" x14ac:dyDescent="0.25">
      <c r="A18326" s="1">
        <v>41080.517361111109</v>
      </c>
      <c r="B18326" t="s">
        <v>34</v>
      </c>
      <c r="C18326" t="s">
        <v>24424</v>
      </c>
      <c r="D18326">
        <v>120.185951222165</v>
      </c>
      <c r="E18326">
        <v>23.0070632967237</v>
      </c>
      <c r="F18326" t="s">
        <v>36</v>
      </c>
      <c r="G18326" t="s">
        <v>57</v>
      </c>
      <c r="H18326" t="s">
        <v>37</v>
      </c>
    </row>
    <row r="18327" spans="1:8" x14ac:dyDescent="0.25">
      <c r="A18327" s="1">
        <v>41080.518055555556</v>
      </c>
      <c r="B18327" t="s">
        <v>17</v>
      </c>
      <c r="C18327" t="s">
        <v>24425</v>
      </c>
      <c r="D18327">
        <v>119.594854104758</v>
      </c>
      <c r="E18327">
        <v>23.664044396322002</v>
      </c>
      <c r="F18327" t="s">
        <v>4</v>
      </c>
      <c r="G18327" t="s">
        <v>2</v>
      </c>
      <c r="H18327" t="s">
        <v>24426</v>
      </c>
    </row>
    <row r="18328" spans="1:8" x14ac:dyDescent="0.25">
      <c r="A18328" s="1">
        <v>41080.518055555556</v>
      </c>
      <c r="B18328" t="s">
        <v>14</v>
      </c>
      <c r="C18328" t="s">
        <v>24427</v>
      </c>
      <c r="F18328" t="s">
        <v>6</v>
      </c>
      <c r="G18328" t="s">
        <v>65</v>
      </c>
      <c r="H18328" t="s">
        <v>24428</v>
      </c>
    </row>
    <row r="18329" spans="1:8" x14ac:dyDescent="0.25">
      <c r="A18329" s="1">
        <v>41080.518750000003</v>
      </c>
      <c r="B18329" t="s">
        <v>91</v>
      </c>
      <c r="C18329" t="s">
        <v>24429</v>
      </c>
      <c r="D18329">
        <v>120.286108976177</v>
      </c>
      <c r="E18329">
        <v>22.654281986611</v>
      </c>
      <c r="F18329" t="s">
        <v>4</v>
      </c>
      <c r="G18329" t="s">
        <v>2</v>
      </c>
      <c r="H18329" t="s">
        <v>71</v>
      </c>
    </row>
    <row r="18330" spans="1:8" x14ac:dyDescent="0.25">
      <c r="A18330" s="1">
        <v>41080.519444444442</v>
      </c>
      <c r="B18330" t="s">
        <v>17</v>
      </c>
      <c r="C18330" t="s">
        <v>24430</v>
      </c>
      <c r="D18330">
        <v>119.57033930534</v>
      </c>
      <c r="E18330">
        <v>23.569661096034199</v>
      </c>
      <c r="F18330" t="s">
        <v>4</v>
      </c>
      <c r="G18330" t="s">
        <v>2</v>
      </c>
      <c r="H18330" t="s">
        <v>80</v>
      </c>
    </row>
    <row r="18331" spans="1:8" x14ac:dyDescent="0.25">
      <c r="A18331" s="1">
        <v>41080.519444444442</v>
      </c>
      <c r="B18331" t="s">
        <v>17</v>
      </c>
      <c r="C18331" t="s">
        <v>24431</v>
      </c>
      <c r="D18331">
        <v>119.56741440531501</v>
      </c>
      <c r="E18331">
        <v>23.5713002959756</v>
      </c>
      <c r="F18331" t="s">
        <v>3816</v>
      </c>
      <c r="G18331" t="s">
        <v>3817</v>
      </c>
      <c r="H18331" t="s">
        <v>1395</v>
      </c>
    </row>
    <row r="18332" spans="1:8" x14ac:dyDescent="0.25">
      <c r="A18332" s="1">
        <v>41080.519444444442</v>
      </c>
      <c r="B18332" t="s">
        <v>34</v>
      </c>
      <c r="C18332" t="s">
        <v>24432</v>
      </c>
      <c r="D18332">
        <v>120.18365704460101</v>
      </c>
      <c r="E18332">
        <v>22.974020980978899</v>
      </c>
      <c r="F18332" t="s">
        <v>1</v>
      </c>
      <c r="G18332" t="s">
        <v>2</v>
      </c>
      <c r="H18332" t="s">
        <v>24433</v>
      </c>
    </row>
    <row r="18333" spans="1:8" x14ac:dyDescent="0.25">
      <c r="A18333" s="1">
        <v>41080.520138888889</v>
      </c>
      <c r="B18333" t="s">
        <v>14</v>
      </c>
      <c r="C18333" t="s">
        <v>4070</v>
      </c>
      <c r="F18333" t="s">
        <v>6</v>
      </c>
      <c r="G18333" t="s">
        <v>52</v>
      </c>
      <c r="H18333" t="s">
        <v>24434</v>
      </c>
    </row>
    <row r="18334" spans="1:8" x14ac:dyDescent="0.25">
      <c r="A18334" s="1">
        <v>41080.520138888889</v>
      </c>
      <c r="B18334" t="s">
        <v>91</v>
      </c>
      <c r="C18334" t="s">
        <v>24387</v>
      </c>
      <c r="D18334">
        <v>120.25992619527101</v>
      </c>
      <c r="E18334">
        <v>22.647969655561901</v>
      </c>
      <c r="F18334" t="s">
        <v>4</v>
      </c>
      <c r="G18334" t="s">
        <v>2</v>
      </c>
      <c r="H18334" t="s">
        <v>71</v>
      </c>
    </row>
    <row r="18335" spans="1:8" x14ac:dyDescent="0.25">
      <c r="A18335" s="1">
        <v>41080.520833333336</v>
      </c>
      <c r="B18335" t="s">
        <v>204</v>
      </c>
      <c r="C18335" t="s">
        <v>24435</v>
      </c>
      <c r="D18335">
        <v>120.91591310002499</v>
      </c>
      <c r="E18335">
        <v>24.0014811997099</v>
      </c>
      <c r="F18335" t="s">
        <v>3712</v>
      </c>
      <c r="G18335" t="s">
        <v>2</v>
      </c>
      <c r="H18335" t="s">
        <v>24436</v>
      </c>
    </row>
    <row r="18336" spans="1:8" x14ac:dyDescent="0.25">
      <c r="A18336" s="1">
        <v>41080.520833333336</v>
      </c>
      <c r="B18336" t="s">
        <v>14</v>
      </c>
      <c r="C18336" t="s">
        <v>24437</v>
      </c>
      <c r="F18336" t="s">
        <v>6</v>
      </c>
      <c r="G18336" t="s">
        <v>52</v>
      </c>
      <c r="H18336" t="s">
        <v>24438</v>
      </c>
    </row>
    <row r="18337" spans="1:8" x14ac:dyDescent="0.25">
      <c r="A18337" s="1">
        <v>41080.521527777775</v>
      </c>
      <c r="B18337" t="s">
        <v>51</v>
      </c>
      <c r="C18337" t="s">
        <v>24439</v>
      </c>
      <c r="D18337">
        <v>120.442964400032</v>
      </c>
      <c r="E18337">
        <v>23.539348499852998</v>
      </c>
      <c r="F18337" t="s">
        <v>6</v>
      </c>
      <c r="G18337" t="s">
        <v>52</v>
      </c>
      <c r="H18337" t="s">
        <v>24440</v>
      </c>
    </row>
    <row r="18338" spans="1:8" x14ac:dyDescent="0.25">
      <c r="A18338" s="1">
        <v>41080.521527777775</v>
      </c>
      <c r="B18338" t="s">
        <v>17</v>
      </c>
      <c r="C18338" t="s">
        <v>24441</v>
      </c>
      <c r="D18338">
        <v>119.586160305044</v>
      </c>
      <c r="E18338">
        <v>23.569255096259301</v>
      </c>
      <c r="F18338" t="s">
        <v>36</v>
      </c>
      <c r="G18338" t="s">
        <v>57</v>
      </c>
      <c r="H18338" t="s">
        <v>57</v>
      </c>
    </row>
    <row r="18339" spans="1:8" x14ac:dyDescent="0.25">
      <c r="A18339" s="1">
        <v>41080.521527777775</v>
      </c>
      <c r="B18339" t="s">
        <v>91</v>
      </c>
      <c r="C18339" t="s">
        <v>24442</v>
      </c>
      <c r="D18339">
        <v>120.33396591127</v>
      </c>
      <c r="E18339">
        <v>22.7380294252672</v>
      </c>
      <c r="F18339" t="s">
        <v>23</v>
      </c>
      <c r="G18339" t="s">
        <v>2</v>
      </c>
      <c r="H18339" t="s">
        <v>71</v>
      </c>
    </row>
    <row r="18340" spans="1:8" x14ac:dyDescent="0.25">
      <c r="A18340" s="1">
        <v>41080.522916666669</v>
      </c>
      <c r="B18340" t="s">
        <v>96</v>
      </c>
      <c r="C18340" t="s">
        <v>24443</v>
      </c>
      <c r="D18340">
        <v>120.50200009999401</v>
      </c>
      <c r="E18340">
        <v>24.001951299717302</v>
      </c>
      <c r="F18340" t="s">
        <v>23</v>
      </c>
      <c r="G18340" t="s">
        <v>2</v>
      </c>
      <c r="H18340" t="s">
        <v>24444</v>
      </c>
    </row>
    <row r="18341" spans="1:8" x14ac:dyDescent="0.25">
      <c r="A18341" s="1">
        <v>41080.523611111108</v>
      </c>
      <c r="B18341" t="s">
        <v>17</v>
      </c>
      <c r="C18341" t="s">
        <v>24445</v>
      </c>
      <c r="D18341">
        <v>119.57529000516899</v>
      </c>
      <c r="E18341">
        <v>23.576162996073901</v>
      </c>
      <c r="F18341" t="s">
        <v>4</v>
      </c>
      <c r="G18341" t="s">
        <v>2</v>
      </c>
      <c r="H18341" t="s">
        <v>24446</v>
      </c>
    </row>
    <row r="18342" spans="1:8" x14ac:dyDescent="0.25">
      <c r="A18342" s="1">
        <v>41080.523611111108</v>
      </c>
      <c r="B18342" t="s">
        <v>14</v>
      </c>
      <c r="C18342" t="s">
        <v>24447</v>
      </c>
      <c r="D18342">
        <v>120.572957940129</v>
      </c>
      <c r="E18342">
        <v>22.6362380017334</v>
      </c>
      <c r="F18342" t="s">
        <v>4</v>
      </c>
      <c r="G18342" t="s">
        <v>2</v>
      </c>
      <c r="H18342" t="s">
        <v>24448</v>
      </c>
    </row>
    <row r="18343" spans="1:8" x14ac:dyDescent="0.25">
      <c r="A18343" s="1">
        <v>41080.525000000001</v>
      </c>
      <c r="B18343" t="s">
        <v>17</v>
      </c>
      <c r="C18343" t="s">
        <v>24449</v>
      </c>
      <c r="D18343">
        <v>119.56535420537</v>
      </c>
      <c r="E18343">
        <v>23.565546895932702</v>
      </c>
      <c r="F18343" t="s">
        <v>4</v>
      </c>
      <c r="G18343" t="s">
        <v>2</v>
      </c>
      <c r="H18343" t="s">
        <v>24450</v>
      </c>
    </row>
    <row r="18344" spans="1:8" x14ac:dyDescent="0.25">
      <c r="A18344" s="1">
        <v>41080.525000000001</v>
      </c>
      <c r="B18344" t="s">
        <v>91</v>
      </c>
      <c r="C18344" t="s">
        <v>24451</v>
      </c>
      <c r="D18344">
        <v>120.286108976177</v>
      </c>
      <c r="E18344">
        <v>22.654281986611</v>
      </c>
      <c r="F18344" t="s">
        <v>4</v>
      </c>
      <c r="G18344" t="s">
        <v>2</v>
      </c>
      <c r="H18344" t="s">
        <v>71</v>
      </c>
    </row>
    <row r="18345" spans="1:8" x14ac:dyDescent="0.25">
      <c r="A18345" s="1">
        <v>41080.527083333334</v>
      </c>
      <c r="B18345" t="s">
        <v>34</v>
      </c>
      <c r="C18345" t="s">
        <v>24452</v>
      </c>
      <c r="D18345">
        <v>120.15255252431299</v>
      </c>
      <c r="E18345">
        <v>23.048821372027401</v>
      </c>
      <c r="F18345" t="s">
        <v>1</v>
      </c>
      <c r="G18345" t="s">
        <v>2</v>
      </c>
      <c r="H18345" t="s">
        <v>24453</v>
      </c>
    </row>
    <row r="18346" spans="1:8" x14ac:dyDescent="0.25">
      <c r="A18346" s="1">
        <v>41080.527083333334</v>
      </c>
      <c r="B18346" t="s">
        <v>3</v>
      </c>
      <c r="C18346" t="s">
        <v>24454</v>
      </c>
      <c r="D18346">
        <v>120.46063370003</v>
      </c>
      <c r="E18346">
        <v>23.48553249986</v>
      </c>
      <c r="F18346" t="s">
        <v>36</v>
      </c>
      <c r="G18346" t="s">
        <v>57</v>
      </c>
      <c r="H18346" t="s">
        <v>24455</v>
      </c>
    </row>
    <row r="18347" spans="1:8" x14ac:dyDescent="0.25">
      <c r="A18347" s="1">
        <v>41080.527777777781</v>
      </c>
      <c r="B18347" t="s">
        <v>944</v>
      </c>
      <c r="C18347" t="s">
        <v>24456</v>
      </c>
      <c r="D18347">
        <v>118.324137850244</v>
      </c>
      <c r="E18347">
        <v>24.454501574225599</v>
      </c>
      <c r="F18347" t="s">
        <v>36</v>
      </c>
      <c r="G18347" t="s">
        <v>57</v>
      </c>
      <c r="H18347" t="s">
        <v>24457</v>
      </c>
    </row>
    <row r="18348" spans="1:8" x14ac:dyDescent="0.25">
      <c r="A18348" s="1">
        <v>41080.527777777781</v>
      </c>
      <c r="B18348" t="s">
        <v>17</v>
      </c>
      <c r="C18348" t="s">
        <v>24458</v>
      </c>
      <c r="D18348">
        <v>119.599201904631</v>
      </c>
      <c r="E18348">
        <v>23.667179396472601</v>
      </c>
      <c r="F18348" t="s">
        <v>4</v>
      </c>
      <c r="G18348" t="s">
        <v>2</v>
      </c>
      <c r="H18348" t="s">
        <v>24459</v>
      </c>
    </row>
    <row r="18349" spans="1:8" x14ac:dyDescent="0.25">
      <c r="A18349" s="1">
        <v>41080.52847222222</v>
      </c>
      <c r="B18349" t="s">
        <v>34</v>
      </c>
      <c r="C18349" t="s">
        <v>24460</v>
      </c>
      <c r="D18349">
        <v>120.15255252431299</v>
      </c>
      <c r="E18349">
        <v>23.048821372027401</v>
      </c>
      <c r="F18349" t="s">
        <v>1</v>
      </c>
      <c r="G18349" t="s">
        <v>2</v>
      </c>
      <c r="H18349" t="s">
        <v>24461</v>
      </c>
    </row>
    <row r="18350" spans="1:8" x14ac:dyDescent="0.25">
      <c r="A18350" s="1">
        <v>41080.52847222222</v>
      </c>
      <c r="B18350" t="s">
        <v>91</v>
      </c>
      <c r="C18350" t="s">
        <v>24462</v>
      </c>
      <c r="D18350">
        <v>120.286108976177</v>
      </c>
      <c r="E18350">
        <v>22.654281986611</v>
      </c>
      <c r="F18350" t="s">
        <v>4</v>
      </c>
      <c r="G18350" t="s">
        <v>2</v>
      </c>
      <c r="H18350" t="s">
        <v>71</v>
      </c>
    </row>
    <row r="18351" spans="1:8" x14ac:dyDescent="0.25">
      <c r="A18351" s="1">
        <v>41080.52847222222</v>
      </c>
      <c r="B18351" t="s">
        <v>91</v>
      </c>
      <c r="C18351" t="s">
        <v>10367</v>
      </c>
      <c r="D18351">
        <v>120.300723292773</v>
      </c>
      <c r="E18351">
        <v>22.721247363063501</v>
      </c>
      <c r="F18351" t="s">
        <v>23</v>
      </c>
      <c r="G18351" t="s">
        <v>2</v>
      </c>
      <c r="H18351" t="s">
        <v>71</v>
      </c>
    </row>
    <row r="18352" spans="1:8" x14ac:dyDescent="0.25">
      <c r="A18352" s="1">
        <v>41080.529861111114</v>
      </c>
      <c r="B18352" t="s">
        <v>17</v>
      </c>
      <c r="C18352" t="s">
        <v>24463</v>
      </c>
      <c r="D18352">
        <v>119.577814105191</v>
      </c>
      <c r="E18352">
        <v>23.580316996163699</v>
      </c>
      <c r="F18352" t="s">
        <v>4</v>
      </c>
      <c r="G18352" t="s">
        <v>2</v>
      </c>
      <c r="H18352" t="s">
        <v>80</v>
      </c>
    </row>
    <row r="18353" spans="1:8" x14ac:dyDescent="0.25">
      <c r="A18353" s="1">
        <v>41080.530555555553</v>
      </c>
      <c r="B18353" t="s">
        <v>34</v>
      </c>
      <c r="C18353" t="s">
        <v>24464</v>
      </c>
      <c r="D18353">
        <v>120.22818172172801</v>
      </c>
      <c r="E18353">
        <v>22.9818800911575</v>
      </c>
      <c r="F18353" t="s">
        <v>4</v>
      </c>
      <c r="G18353" t="s">
        <v>2</v>
      </c>
      <c r="H18353" t="s">
        <v>24465</v>
      </c>
    </row>
    <row r="18354" spans="1:8" x14ac:dyDescent="0.25">
      <c r="A18354" s="1">
        <v>41080.531944444447</v>
      </c>
      <c r="B18354" t="s">
        <v>34</v>
      </c>
      <c r="C18354" t="s">
        <v>24466</v>
      </c>
      <c r="D18354">
        <v>120.16432717532</v>
      </c>
      <c r="E18354">
        <v>22.9896790596454</v>
      </c>
      <c r="F18354" t="s">
        <v>4</v>
      </c>
      <c r="G18354" t="s">
        <v>2</v>
      </c>
      <c r="H18354" t="s">
        <v>24467</v>
      </c>
    </row>
    <row r="18355" spans="1:8" x14ac:dyDescent="0.25">
      <c r="A18355" s="1">
        <v>41080.532638888886</v>
      </c>
      <c r="B18355" t="s">
        <v>17</v>
      </c>
      <c r="C18355" t="s">
        <v>24468</v>
      </c>
      <c r="D18355">
        <v>119.583333305083</v>
      </c>
      <c r="E18355">
        <v>23.566666696255101</v>
      </c>
      <c r="F18355" t="s">
        <v>4</v>
      </c>
      <c r="G18355" t="s">
        <v>2</v>
      </c>
      <c r="H18355" t="s">
        <v>2737</v>
      </c>
    </row>
    <row r="18356" spans="1:8" x14ac:dyDescent="0.25">
      <c r="A18356" s="1">
        <v>41080.534722222219</v>
      </c>
      <c r="B18356" t="s">
        <v>91</v>
      </c>
      <c r="C18356" t="s">
        <v>24469</v>
      </c>
      <c r="D18356">
        <v>120.319895339252</v>
      </c>
      <c r="E18356">
        <v>22.6233527520771</v>
      </c>
      <c r="F18356" t="s">
        <v>4</v>
      </c>
      <c r="G18356" t="s">
        <v>2</v>
      </c>
      <c r="H18356" t="s">
        <v>71</v>
      </c>
    </row>
    <row r="18357" spans="1:8" x14ac:dyDescent="0.25">
      <c r="A18357" s="1">
        <v>41080.536111111112</v>
      </c>
      <c r="B18357" t="s">
        <v>91</v>
      </c>
      <c r="C18357" t="s">
        <v>24470</v>
      </c>
      <c r="D18357">
        <v>120.286108976177</v>
      </c>
      <c r="E18357">
        <v>22.654281986611</v>
      </c>
      <c r="F18357" t="s">
        <v>4</v>
      </c>
      <c r="G18357" t="s">
        <v>2</v>
      </c>
      <c r="H18357" t="s">
        <v>71</v>
      </c>
    </row>
    <row r="18358" spans="1:8" x14ac:dyDescent="0.25">
      <c r="A18358" s="1">
        <v>41080.536805555559</v>
      </c>
      <c r="B18358" t="s">
        <v>17</v>
      </c>
      <c r="C18358" t="s">
        <v>24471</v>
      </c>
      <c r="D18358">
        <v>119.546385805621</v>
      </c>
      <c r="E18358">
        <v>23.648305695583399</v>
      </c>
      <c r="F18358" t="s">
        <v>9</v>
      </c>
      <c r="G18358" t="s">
        <v>10</v>
      </c>
      <c r="H18358" t="s">
        <v>24472</v>
      </c>
    </row>
    <row r="18359" spans="1:8" x14ac:dyDescent="0.25">
      <c r="A18359" s="1">
        <v>41080.536805555559</v>
      </c>
      <c r="B18359" t="s">
        <v>91</v>
      </c>
      <c r="C18359" t="s">
        <v>24473</v>
      </c>
      <c r="D18359">
        <v>120.32119938807</v>
      </c>
      <c r="E18359">
        <v>22.570715145989102</v>
      </c>
      <c r="F18359" t="s">
        <v>4</v>
      </c>
      <c r="G18359" t="s">
        <v>2</v>
      </c>
      <c r="H18359" t="s">
        <v>71</v>
      </c>
    </row>
    <row r="18360" spans="1:8" x14ac:dyDescent="0.25">
      <c r="A18360" s="1">
        <v>41080.539583333331</v>
      </c>
      <c r="B18360" t="s">
        <v>34</v>
      </c>
      <c r="C18360" t="s">
        <v>24474</v>
      </c>
      <c r="D18360">
        <v>120.22818172172801</v>
      </c>
      <c r="E18360">
        <v>22.9818800911575</v>
      </c>
      <c r="F18360" t="s">
        <v>36</v>
      </c>
      <c r="G18360" t="s">
        <v>57</v>
      </c>
      <c r="H18360" t="s">
        <v>24475</v>
      </c>
    </row>
    <row r="18361" spans="1:8" x14ac:dyDescent="0.25">
      <c r="A18361" s="1">
        <v>41080.540277777778</v>
      </c>
      <c r="B18361" t="s">
        <v>91</v>
      </c>
      <c r="C18361" t="s">
        <v>24476</v>
      </c>
      <c r="D18361">
        <v>120.286108976177</v>
      </c>
      <c r="E18361">
        <v>22.654281986611</v>
      </c>
      <c r="F18361" t="s">
        <v>4</v>
      </c>
      <c r="G18361" t="s">
        <v>2</v>
      </c>
      <c r="H18361" t="s">
        <v>71</v>
      </c>
    </row>
    <row r="18362" spans="1:8" x14ac:dyDescent="0.25">
      <c r="A18362" s="1">
        <v>41080.540972222225</v>
      </c>
      <c r="B18362" t="s">
        <v>51</v>
      </c>
      <c r="C18362" t="s">
        <v>24477</v>
      </c>
      <c r="D18362">
        <v>120.170476600382</v>
      </c>
      <c r="E18362">
        <v>23.362790099740501</v>
      </c>
      <c r="F18362" t="s">
        <v>9</v>
      </c>
      <c r="G18362" t="s">
        <v>10</v>
      </c>
      <c r="H18362" t="s">
        <v>24478</v>
      </c>
    </row>
    <row r="18363" spans="1:8" x14ac:dyDescent="0.25">
      <c r="A18363" s="1">
        <v>41080.541666666664</v>
      </c>
      <c r="B18363" t="s">
        <v>17</v>
      </c>
      <c r="C18363" t="s">
        <v>24479</v>
      </c>
      <c r="D18363">
        <v>119.320678612256</v>
      </c>
      <c r="E18363">
        <v>23.403693689988501</v>
      </c>
      <c r="F18363" t="s">
        <v>6</v>
      </c>
      <c r="G18363" t="s">
        <v>52</v>
      </c>
      <c r="H18363" t="s">
        <v>24480</v>
      </c>
    </row>
    <row r="18364" spans="1:8" x14ac:dyDescent="0.25">
      <c r="A18364" s="1">
        <v>41080.541666666664</v>
      </c>
      <c r="B18364" t="s">
        <v>34</v>
      </c>
      <c r="C18364" t="s">
        <v>24481</v>
      </c>
      <c r="D18364">
        <v>120.22818172172801</v>
      </c>
      <c r="E18364">
        <v>22.9818800911575</v>
      </c>
      <c r="F18364" t="s">
        <v>6</v>
      </c>
      <c r="G18364" t="s">
        <v>55</v>
      </c>
      <c r="H18364" t="s">
        <v>24482</v>
      </c>
    </row>
    <row r="18365" spans="1:8" x14ac:dyDescent="0.25">
      <c r="A18365" s="1">
        <v>41080.541666666664</v>
      </c>
      <c r="B18365" t="s">
        <v>34</v>
      </c>
      <c r="C18365" t="s">
        <v>24481</v>
      </c>
      <c r="D18365">
        <v>120.22818172172801</v>
      </c>
      <c r="E18365">
        <v>22.9818800911575</v>
      </c>
      <c r="F18365" t="s">
        <v>6</v>
      </c>
      <c r="G18365" t="s">
        <v>55</v>
      </c>
      <c r="H18365" t="s">
        <v>24482</v>
      </c>
    </row>
    <row r="18366" spans="1:8" x14ac:dyDescent="0.25">
      <c r="A18366" s="1">
        <v>41080.543055555558</v>
      </c>
      <c r="B18366" t="s">
        <v>34</v>
      </c>
      <c r="C18366" t="s">
        <v>24483</v>
      </c>
      <c r="D18366">
        <v>120.22291140194299</v>
      </c>
      <c r="E18366">
        <v>22.9747435560189</v>
      </c>
      <c r="F18366" t="s">
        <v>4</v>
      </c>
      <c r="G18366" t="s">
        <v>2</v>
      </c>
      <c r="H18366" t="s">
        <v>8826</v>
      </c>
    </row>
    <row r="18367" spans="1:8" x14ac:dyDescent="0.25">
      <c r="A18367" s="1">
        <v>41080.544444444444</v>
      </c>
      <c r="B18367" t="s">
        <v>34</v>
      </c>
      <c r="C18367" t="s">
        <v>24484</v>
      </c>
      <c r="D18367">
        <v>120.241170097111</v>
      </c>
      <c r="E18367">
        <v>23.182545319601999</v>
      </c>
      <c r="F18367" t="s">
        <v>4</v>
      </c>
      <c r="G18367" t="s">
        <v>2</v>
      </c>
      <c r="H18367" t="s">
        <v>24485</v>
      </c>
    </row>
    <row r="18368" spans="1:8" x14ac:dyDescent="0.25">
      <c r="A18368" s="1">
        <v>41080.546527777777</v>
      </c>
      <c r="B18368" t="s">
        <v>34</v>
      </c>
      <c r="C18368" t="s">
        <v>24486</v>
      </c>
      <c r="D18368">
        <v>120.293036369872</v>
      </c>
      <c r="E18368">
        <v>22.946979447454598</v>
      </c>
      <c r="F18368" t="s">
        <v>4</v>
      </c>
      <c r="G18368" t="s">
        <v>2</v>
      </c>
      <c r="H18368" t="s">
        <v>24487</v>
      </c>
    </row>
    <row r="18369" spans="1:8" x14ac:dyDescent="0.25">
      <c r="A18369" s="1">
        <v>41080.546527777777</v>
      </c>
      <c r="B18369" t="s">
        <v>3</v>
      </c>
      <c r="C18369" t="s">
        <v>24488</v>
      </c>
      <c r="D18369">
        <v>120.556734600013</v>
      </c>
      <c r="E18369">
        <v>24.260713299560798</v>
      </c>
      <c r="F18369" t="s">
        <v>36</v>
      </c>
      <c r="G18369" t="s">
        <v>57</v>
      </c>
      <c r="H18369" t="s">
        <v>1393</v>
      </c>
    </row>
    <row r="18370" spans="1:8" x14ac:dyDescent="0.25">
      <c r="A18370" s="1">
        <v>41080.548611111109</v>
      </c>
      <c r="B18370" t="s">
        <v>69</v>
      </c>
      <c r="C18370" t="s">
        <v>24489</v>
      </c>
      <c r="D18370">
        <v>120.546042000038</v>
      </c>
      <c r="E18370">
        <v>23.699087999749199</v>
      </c>
      <c r="F18370" t="s">
        <v>9</v>
      </c>
      <c r="G18370" t="s">
        <v>10</v>
      </c>
      <c r="H18370" t="s">
        <v>71</v>
      </c>
    </row>
    <row r="18371" spans="1:8" x14ac:dyDescent="0.25">
      <c r="A18371" s="1">
        <v>41080.548611111109</v>
      </c>
      <c r="B18371" t="s">
        <v>14</v>
      </c>
      <c r="C18371" t="s">
        <v>24490</v>
      </c>
      <c r="F18371" t="s">
        <v>1</v>
      </c>
      <c r="G18371" t="s">
        <v>2</v>
      </c>
      <c r="H18371" t="s">
        <v>24491</v>
      </c>
    </row>
    <row r="18372" spans="1:8" x14ac:dyDescent="0.25">
      <c r="A18372" s="1">
        <v>41080.551388888889</v>
      </c>
      <c r="B18372" t="s">
        <v>17</v>
      </c>
      <c r="C18372" t="s">
        <v>24492</v>
      </c>
      <c r="D18372">
        <v>119.53252120627801</v>
      </c>
      <c r="E18372">
        <v>23.368256395463</v>
      </c>
      <c r="F18372" t="s">
        <v>6</v>
      </c>
      <c r="G18372" t="s">
        <v>52</v>
      </c>
      <c r="H18372" t="s">
        <v>24493</v>
      </c>
    </row>
    <row r="18373" spans="1:8" x14ac:dyDescent="0.25">
      <c r="A18373" s="1">
        <v>41080.552083333336</v>
      </c>
      <c r="B18373" t="s">
        <v>96</v>
      </c>
      <c r="C18373" t="s">
        <v>24494</v>
      </c>
      <c r="F18373" t="s">
        <v>4</v>
      </c>
      <c r="G18373" t="s">
        <v>2</v>
      </c>
      <c r="H18373" t="s">
        <v>24495</v>
      </c>
    </row>
    <row r="18374" spans="1:8" x14ac:dyDescent="0.25">
      <c r="A18374" s="1">
        <v>41080.552083333336</v>
      </c>
      <c r="B18374" t="s">
        <v>91</v>
      </c>
      <c r="C18374" t="s">
        <v>24496</v>
      </c>
      <c r="D18374">
        <v>120.286108976177</v>
      </c>
      <c r="E18374">
        <v>22.654281986611</v>
      </c>
      <c r="F18374" t="s">
        <v>4</v>
      </c>
      <c r="G18374" t="s">
        <v>2</v>
      </c>
      <c r="H18374" t="s">
        <v>71</v>
      </c>
    </row>
    <row r="18375" spans="1:8" x14ac:dyDescent="0.25">
      <c r="A18375" s="1">
        <v>41080.552777777775</v>
      </c>
      <c r="B18375" t="s">
        <v>51</v>
      </c>
      <c r="C18375" t="s">
        <v>24497</v>
      </c>
      <c r="D18375">
        <v>120.455925800077</v>
      </c>
      <c r="E18375">
        <v>23.535219099843498</v>
      </c>
      <c r="F18375" t="s">
        <v>36</v>
      </c>
      <c r="G18375" t="s">
        <v>57</v>
      </c>
      <c r="H18375" t="s">
        <v>24498</v>
      </c>
    </row>
    <row r="18376" spans="1:8" x14ac:dyDescent="0.25">
      <c r="A18376" s="1">
        <v>41080.554166666669</v>
      </c>
      <c r="B18376" t="s">
        <v>51</v>
      </c>
      <c r="C18376" t="s">
        <v>24499</v>
      </c>
      <c r="D18376">
        <v>120.300303500187</v>
      </c>
      <c r="E18376">
        <v>23.4667038998045</v>
      </c>
      <c r="F18376" t="s">
        <v>36</v>
      </c>
      <c r="G18376" t="s">
        <v>57</v>
      </c>
      <c r="H18376" t="s">
        <v>24500</v>
      </c>
    </row>
    <row r="18377" spans="1:8" x14ac:dyDescent="0.25">
      <c r="A18377" s="1">
        <v>41080.554166666669</v>
      </c>
      <c r="B18377" t="s">
        <v>34</v>
      </c>
      <c r="C18377" t="s">
        <v>24501</v>
      </c>
      <c r="D18377">
        <v>120.18469910881799</v>
      </c>
      <c r="E18377">
        <v>22.9791370343324</v>
      </c>
      <c r="F18377" t="s">
        <v>4</v>
      </c>
      <c r="G18377" t="s">
        <v>2</v>
      </c>
      <c r="H18377" t="s">
        <v>24502</v>
      </c>
    </row>
    <row r="18378" spans="1:8" x14ac:dyDescent="0.25">
      <c r="A18378" s="1">
        <v>41080.554861111108</v>
      </c>
      <c r="B18378" t="s">
        <v>34</v>
      </c>
      <c r="C18378" t="s">
        <v>24503</v>
      </c>
      <c r="D18378">
        <v>120.251180769171</v>
      </c>
      <c r="E18378">
        <v>22.997803711099699</v>
      </c>
      <c r="F18378" t="s">
        <v>4</v>
      </c>
      <c r="G18378" t="s">
        <v>2</v>
      </c>
      <c r="H18378" t="s">
        <v>24504</v>
      </c>
    </row>
    <row r="18379" spans="1:8" x14ac:dyDescent="0.25">
      <c r="A18379" s="1">
        <v>41080.554861111108</v>
      </c>
      <c r="B18379" t="s">
        <v>91</v>
      </c>
      <c r="C18379" t="s">
        <v>24505</v>
      </c>
      <c r="D18379">
        <v>120.34302119958799</v>
      </c>
      <c r="E18379">
        <v>22.750488421044398</v>
      </c>
      <c r="F18379" t="s">
        <v>6</v>
      </c>
      <c r="G18379" t="s">
        <v>52</v>
      </c>
      <c r="H18379" t="s">
        <v>71</v>
      </c>
    </row>
    <row r="18380" spans="1:8" x14ac:dyDescent="0.25">
      <c r="A18380" s="1">
        <v>41080.555555555555</v>
      </c>
      <c r="B18380" t="s">
        <v>51</v>
      </c>
      <c r="C18380" t="s">
        <v>4967</v>
      </c>
      <c r="D18380">
        <v>120.340667900074</v>
      </c>
      <c r="E18380">
        <v>23.458082199827199</v>
      </c>
      <c r="F18380" t="s">
        <v>36</v>
      </c>
      <c r="G18380" t="s">
        <v>57</v>
      </c>
      <c r="H18380" t="s">
        <v>24506</v>
      </c>
    </row>
    <row r="18381" spans="1:8" x14ac:dyDescent="0.25">
      <c r="A18381" s="1">
        <v>41080.555555555555</v>
      </c>
      <c r="B18381" t="s">
        <v>51</v>
      </c>
      <c r="C18381" t="s">
        <v>20976</v>
      </c>
      <c r="D18381">
        <v>120.156043600426</v>
      </c>
      <c r="E18381">
        <v>23.432977899714601</v>
      </c>
      <c r="F18381" t="s">
        <v>4</v>
      </c>
      <c r="G18381" t="s">
        <v>2</v>
      </c>
      <c r="H18381" t="s">
        <v>24507</v>
      </c>
    </row>
    <row r="18382" spans="1:8" x14ac:dyDescent="0.25">
      <c r="A18382" s="1">
        <v>41080.559027777781</v>
      </c>
      <c r="B18382" t="s">
        <v>51</v>
      </c>
      <c r="C18382" t="s">
        <v>24508</v>
      </c>
      <c r="D18382">
        <v>120.451008600059</v>
      </c>
      <c r="E18382">
        <v>23.560488399781899</v>
      </c>
      <c r="F18382" t="s">
        <v>4</v>
      </c>
      <c r="G18382" t="s">
        <v>2</v>
      </c>
      <c r="H18382" t="s">
        <v>24509</v>
      </c>
    </row>
    <row r="18383" spans="1:8" x14ac:dyDescent="0.25">
      <c r="A18383" s="1">
        <v>41080.5625</v>
      </c>
      <c r="B18383" t="s">
        <v>69</v>
      </c>
      <c r="C18383" t="s">
        <v>24510</v>
      </c>
      <c r="D18383">
        <v>120.548057800023</v>
      </c>
      <c r="E18383">
        <v>23.622455599825901</v>
      </c>
      <c r="F18383" t="s">
        <v>36</v>
      </c>
      <c r="G18383" t="s">
        <v>57</v>
      </c>
      <c r="H18383" t="s">
        <v>71</v>
      </c>
    </row>
    <row r="18384" spans="1:8" x14ac:dyDescent="0.25">
      <c r="A18384" s="1">
        <v>41080.5625</v>
      </c>
      <c r="B18384" t="s">
        <v>91</v>
      </c>
      <c r="C18384" t="s">
        <v>24511</v>
      </c>
      <c r="D18384">
        <v>120.286108976177</v>
      </c>
      <c r="E18384">
        <v>22.654281986611</v>
      </c>
      <c r="F18384" t="s">
        <v>36</v>
      </c>
      <c r="G18384" t="s">
        <v>57</v>
      </c>
      <c r="H18384" t="s">
        <v>71</v>
      </c>
    </row>
    <row r="18385" spans="1:8" x14ac:dyDescent="0.25">
      <c r="A18385" s="1">
        <v>41080.563888888886</v>
      </c>
      <c r="B18385" t="s">
        <v>17</v>
      </c>
      <c r="C18385" t="s">
        <v>24512</v>
      </c>
      <c r="D18385">
        <v>119.583238405065</v>
      </c>
      <c r="E18385">
        <v>23.561910196204</v>
      </c>
      <c r="F18385" t="s">
        <v>9</v>
      </c>
      <c r="G18385" t="s">
        <v>10</v>
      </c>
      <c r="H18385" t="s">
        <v>4913</v>
      </c>
    </row>
    <row r="18386" spans="1:8" x14ac:dyDescent="0.25">
      <c r="A18386" s="1">
        <v>41080.563888888886</v>
      </c>
      <c r="B18386" t="s">
        <v>17</v>
      </c>
      <c r="C18386" t="s">
        <v>24513</v>
      </c>
      <c r="D18386">
        <v>119.58122950506799</v>
      </c>
      <c r="E18386">
        <v>23.558431496229598</v>
      </c>
      <c r="F18386" t="s">
        <v>9</v>
      </c>
      <c r="G18386" t="s">
        <v>10</v>
      </c>
      <c r="H18386" t="s">
        <v>4913</v>
      </c>
    </row>
    <row r="18387" spans="1:8" x14ac:dyDescent="0.25">
      <c r="A18387" s="1">
        <v>41080.56527777778</v>
      </c>
      <c r="B18387" t="s">
        <v>3</v>
      </c>
      <c r="C18387" t="s">
        <v>24514</v>
      </c>
      <c r="D18387">
        <v>120.424057800049</v>
      </c>
      <c r="E18387">
        <v>23.473439299843601</v>
      </c>
      <c r="F18387" t="s">
        <v>3816</v>
      </c>
      <c r="G18387" t="s">
        <v>3817</v>
      </c>
      <c r="H18387" t="s">
        <v>24515</v>
      </c>
    </row>
    <row r="18388" spans="1:8" x14ac:dyDescent="0.25">
      <c r="A18388" s="1">
        <v>41080.565972222219</v>
      </c>
      <c r="B18388" t="s">
        <v>91</v>
      </c>
      <c r="C18388" t="s">
        <v>24516</v>
      </c>
      <c r="D18388">
        <v>120.29403505822</v>
      </c>
      <c r="E18388">
        <v>22.684282328248301</v>
      </c>
      <c r="F18388" t="s">
        <v>4</v>
      </c>
      <c r="G18388" t="s">
        <v>2</v>
      </c>
      <c r="H18388" t="s">
        <v>71</v>
      </c>
    </row>
    <row r="18389" spans="1:8" x14ac:dyDescent="0.25">
      <c r="A18389" s="1">
        <v>41080.567361111112</v>
      </c>
      <c r="B18389" t="s">
        <v>2383</v>
      </c>
      <c r="C18389" t="s">
        <v>47826</v>
      </c>
      <c r="D18389">
        <v>121.20314897614</v>
      </c>
      <c r="E18389">
        <v>24.954057962456702</v>
      </c>
      <c r="F18389" t="s">
        <v>23</v>
      </c>
      <c r="G18389" t="s">
        <v>2</v>
      </c>
      <c r="H18389" t="s">
        <v>24517</v>
      </c>
    </row>
    <row r="18390" spans="1:8" x14ac:dyDescent="0.25">
      <c r="A18390" s="1">
        <v>41080.568055555559</v>
      </c>
      <c r="B18390" t="s">
        <v>51</v>
      </c>
      <c r="C18390" t="s">
        <v>24518</v>
      </c>
      <c r="D18390">
        <v>120.599852799979</v>
      </c>
      <c r="E18390">
        <v>23.439921899857399</v>
      </c>
      <c r="F18390" t="s">
        <v>4</v>
      </c>
      <c r="G18390" t="s">
        <v>2</v>
      </c>
      <c r="H18390" t="s">
        <v>24519</v>
      </c>
    </row>
    <row r="18391" spans="1:8" x14ac:dyDescent="0.25">
      <c r="A18391" s="1">
        <v>41080.568055555559</v>
      </c>
      <c r="B18391" t="s">
        <v>17</v>
      </c>
      <c r="C18391" t="s">
        <v>24520</v>
      </c>
      <c r="D18391">
        <v>119.57589200527001</v>
      </c>
      <c r="E18391">
        <v>23.519419996159101</v>
      </c>
      <c r="F18391" t="s">
        <v>9</v>
      </c>
      <c r="G18391" t="s">
        <v>10</v>
      </c>
      <c r="H18391" t="s">
        <v>4913</v>
      </c>
    </row>
    <row r="18392" spans="1:8" x14ac:dyDescent="0.25">
      <c r="A18392" s="1">
        <v>41080.568055555559</v>
      </c>
      <c r="B18392" t="s">
        <v>34</v>
      </c>
      <c r="C18392" t="s">
        <v>24521</v>
      </c>
      <c r="D18392">
        <v>120.261870969469</v>
      </c>
      <c r="E18392">
        <v>23.0362384411604</v>
      </c>
      <c r="F18392" t="s">
        <v>4</v>
      </c>
      <c r="G18392" t="s">
        <v>2</v>
      </c>
      <c r="H18392" t="s">
        <v>11</v>
      </c>
    </row>
    <row r="18393" spans="1:8" x14ac:dyDescent="0.25">
      <c r="A18393" s="1">
        <v>41080.570138888892</v>
      </c>
      <c r="B18393" t="s">
        <v>91</v>
      </c>
      <c r="C18393" t="s">
        <v>24522</v>
      </c>
      <c r="D18393">
        <v>120.300512833957</v>
      </c>
      <c r="E18393">
        <v>22.752660314604999</v>
      </c>
      <c r="F18393" t="s">
        <v>36</v>
      </c>
      <c r="G18393" t="s">
        <v>57</v>
      </c>
      <c r="H18393" t="s">
        <v>71</v>
      </c>
    </row>
    <row r="18394" spans="1:8" x14ac:dyDescent="0.25">
      <c r="A18394" s="1">
        <v>41080.570833333331</v>
      </c>
      <c r="B18394" t="s">
        <v>34</v>
      </c>
      <c r="C18394" t="s">
        <v>24523</v>
      </c>
      <c r="D18394">
        <v>120.11814263383</v>
      </c>
      <c r="E18394">
        <v>23.2174489842632</v>
      </c>
      <c r="F18394" t="s">
        <v>4</v>
      </c>
      <c r="G18394" t="s">
        <v>2</v>
      </c>
      <c r="H18394" s="1">
        <v>41080.571342592593</v>
      </c>
    </row>
    <row r="18395" spans="1:8" x14ac:dyDescent="0.25">
      <c r="A18395" s="1">
        <v>41080.571527777778</v>
      </c>
      <c r="B18395" t="s">
        <v>34</v>
      </c>
      <c r="C18395" t="s">
        <v>24524</v>
      </c>
      <c r="D18395">
        <v>120.298475492183</v>
      </c>
      <c r="E18395">
        <v>22.960077676099999</v>
      </c>
      <c r="F18395" t="s">
        <v>4</v>
      </c>
      <c r="G18395" t="s">
        <v>2</v>
      </c>
      <c r="H18395" t="s">
        <v>11</v>
      </c>
    </row>
    <row r="18396" spans="1:8" x14ac:dyDescent="0.25">
      <c r="A18396" s="1">
        <v>41080.571527777778</v>
      </c>
      <c r="B18396" t="s">
        <v>91</v>
      </c>
      <c r="C18396" t="s">
        <v>24525</v>
      </c>
      <c r="D18396">
        <v>120.286108976177</v>
      </c>
      <c r="E18396">
        <v>22.654281986611</v>
      </c>
      <c r="F18396" t="s">
        <v>36</v>
      </c>
      <c r="G18396" t="s">
        <v>57</v>
      </c>
      <c r="H18396" t="s">
        <v>71</v>
      </c>
    </row>
    <row r="18397" spans="1:8" x14ac:dyDescent="0.25">
      <c r="A18397" s="1">
        <v>41080.572222222225</v>
      </c>
      <c r="B18397" t="s">
        <v>69</v>
      </c>
      <c r="C18397" t="s">
        <v>24526</v>
      </c>
      <c r="D18397">
        <v>120.534309000021</v>
      </c>
      <c r="E18397">
        <v>23.6940339997903</v>
      </c>
      <c r="F18397" t="s">
        <v>36</v>
      </c>
      <c r="G18397" t="s">
        <v>57</v>
      </c>
      <c r="H18397" t="s">
        <v>71</v>
      </c>
    </row>
    <row r="18398" spans="1:8" x14ac:dyDescent="0.25">
      <c r="A18398" s="1">
        <v>41080.572222222225</v>
      </c>
      <c r="B18398" t="s">
        <v>34</v>
      </c>
      <c r="C18398" t="s">
        <v>24527</v>
      </c>
      <c r="D18398">
        <v>120.25766578341199</v>
      </c>
      <c r="E18398">
        <v>23.0353590442861</v>
      </c>
      <c r="F18398" t="s">
        <v>3816</v>
      </c>
      <c r="G18398" t="s">
        <v>3817</v>
      </c>
      <c r="H18398" t="s">
        <v>24528</v>
      </c>
    </row>
    <row r="18399" spans="1:8" x14ac:dyDescent="0.25">
      <c r="A18399" s="1">
        <v>41080.572916666664</v>
      </c>
      <c r="B18399" t="s">
        <v>69</v>
      </c>
      <c r="C18399" t="s">
        <v>4720</v>
      </c>
      <c r="D18399">
        <v>120.70050440001</v>
      </c>
      <c r="E18399">
        <v>23.592016399830001</v>
      </c>
      <c r="F18399" t="s">
        <v>6</v>
      </c>
      <c r="G18399" t="s">
        <v>52</v>
      </c>
      <c r="H18399" t="s">
        <v>71</v>
      </c>
    </row>
    <row r="18400" spans="1:8" x14ac:dyDescent="0.25">
      <c r="A18400" s="1">
        <v>41080.573611111111</v>
      </c>
      <c r="B18400" t="s">
        <v>34</v>
      </c>
      <c r="C18400" t="s">
        <v>24529</v>
      </c>
      <c r="D18400">
        <v>120.163446332855</v>
      </c>
      <c r="E18400">
        <v>22.9920186742706</v>
      </c>
      <c r="F18400" t="s">
        <v>4</v>
      </c>
      <c r="G18400" t="s">
        <v>2</v>
      </c>
      <c r="H18400" t="s">
        <v>11</v>
      </c>
    </row>
    <row r="18401" spans="1:8" x14ac:dyDescent="0.25">
      <c r="A18401" s="1">
        <v>41080.573611111111</v>
      </c>
      <c r="B18401" t="s">
        <v>91</v>
      </c>
      <c r="C18401" t="s">
        <v>24530</v>
      </c>
      <c r="D18401">
        <v>120.286108976177</v>
      </c>
      <c r="E18401">
        <v>22.654281986611</v>
      </c>
      <c r="F18401" t="s">
        <v>36</v>
      </c>
      <c r="G18401" t="s">
        <v>57</v>
      </c>
      <c r="H18401" t="s">
        <v>71</v>
      </c>
    </row>
    <row r="18402" spans="1:8" x14ac:dyDescent="0.25">
      <c r="A18402" s="1">
        <v>41080.574999999997</v>
      </c>
      <c r="B18402" t="s">
        <v>51</v>
      </c>
      <c r="C18402" t="s">
        <v>24531</v>
      </c>
      <c r="D18402">
        <v>120.455925800077</v>
      </c>
      <c r="E18402">
        <v>23.535219099843498</v>
      </c>
      <c r="F18402" t="s">
        <v>36</v>
      </c>
      <c r="G18402" t="s">
        <v>57</v>
      </c>
      <c r="H18402" t="s">
        <v>24532</v>
      </c>
    </row>
    <row r="18403" spans="1:8" x14ac:dyDescent="0.25">
      <c r="A18403" s="1">
        <v>41080.574999999997</v>
      </c>
      <c r="B18403" t="s">
        <v>332</v>
      </c>
      <c r="C18403" t="s">
        <v>16203</v>
      </c>
      <c r="F18403" t="s">
        <v>4</v>
      </c>
      <c r="G18403" t="s">
        <v>2</v>
      </c>
      <c r="H18403" t="s">
        <v>24533</v>
      </c>
    </row>
    <row r="18404" spans="1:8" x14ac:dyDescent="0.25">
      <c r="A18404" s="1">
        <v>41080.575694444444</v>
      </c>
      <c r="B18404" t="s">
        <v>34</v>
      </c>
      <c r="C18404" t="s">
        <v>24534</v>
      </c>
      <c r="D18404">
        <v>120.17279597613199</v>
      </c>
      <c r="E18404">
        <v>22.998963022253498</v>
      </c>
      <c r="F18404" t="s">
        <v>36</v>
      </c>
      <c r="G18404" t="s">
        <v>57</v>
      </c>
      <c r="H18404" t="s">
        <v>24535</v>
      </c>
    </row>
    <row r="18405" spans="1:8" x14ac:dyDescent="0.25">
      <c r="A18405" s="1">
        <v>41080.576388888891</v>
      </c>
      <c r="B18405" t="s">
        <v>3</v>
      </c>
      <c r="C18405" t="s">
        <v>24536</v>
      </c>
      <c r="D18405">
        <v>120.410800200092</v>
      </c>
      <c r="E18405">
        <v>23.4818933998042</v>
      </c>
      <c r="F18405" t="s">
        <v>6</v>
      </c>
      <c r="G18405" t="s">
        <v>65</v>
      </c>
      <c r="H18405" t="s">
        <v>24537</v>
      </c>
    </row>
    <row r="18406" spans="1:8" x14ac:dyDescent="0.25">
      <c r="A18406" s="1">
        <v>41080.576388888891</v>
      </c>
      <c r="B18406" t="s">
        <v>91</v>
      </c>
      <c r="C18406" t="s">
        <v>24538</v>
      </c>
      <c r="D18406">
        <v>120.286108976177</v>
      </c>
      <c r="E18406">
        <v>22.654281986611</v>
      </c>
      <c r="F18406" t="s">
        <v>36</v>
      </c>
      <c r="G18406" t="s">
        <v>57</v>
      </c>
      <c r="H18406" t="s">
        <v>71</v>
      </c>
    </row>
    <row r="18407" spans="1:8" x14ac:dyDescent="0.25">
      <c r="A18407" s="1">
        <v>41080.577777777777</v>
      </c>
      <c r="B18407" t="s">
        <v>34</v>
      </c>
      <c r="C18407" t="s">
        <v>24539</v>
      </c>
      <c r="D18407">
        <v>120.244388921607</v>
      </c>
      <c r="E18407">
        <v>23.204855433095201</v>
      </c>
      <c r="F18407" t="s">
        <v>4</v>
      </c>
      <c r="G18407" t="s">
        <v>2</v>
      </c>
      <c r="H18407" s="1">
        <v>41080.578333333331</v>
      </c>
    </row>
    <row r="18408" spans="1:8" x14ac:dyDescent="0.25">
      <c r="A18408" s="1">
        <v>41080.57916666667</v>
      </c>
      <c r="B18408" t="s">
        <v>34</v>
      </c>
      <c r="C18408" t="s">
        <v>24540</v>
      </c>
      <c r="D18408">
        <v>120.212193253742</v>
      </c>
      <c r="E18408">
        <v>22.981385343819198</v>
      </c>
      <c r="F18408" t="s">
        <v>4</v>
      </c>
      <c r="G18408" t="s">
        <v>2</v>
      </c>
      <c r="H18408" t="s">
        <v>24541</v>
      </c>
    </row>
    <row r="18409" spans="1:8" x14ac:dyDescent="0.25">
      <c r="A18409" s="1">
        <v>41080.57916666667</v>
      </c>
      <c r="B18409" t="s">
        <v>34</v>
      </c>
      <c r="C18409" t="s">
        <v>24542</v>
      </c>
      <c r="D18409">
        <v>120.20070134485201</v>
      </c>
      <c r="E18409">
        <v>22.972465119833799</v>
      </c>
      <c r="F18409" t="s">
        <v>4</v>
      </c>
      <c r="G18409" t="s">
        <v>2</v>
      </c>
      <c r="H18409" t="s">
        <v>37</v>
      </c>
    </row>
    <row r="18410" spans="1:8" x14ac:dyDescent="0.25">
      <c r="A18410" s="1">
        <v>41080.579861111109</v>
      </c>
      <c r="B18410" t="s">
        <v>69</v>
      </c>
      <c r="C18410" t="s">
        <v>24543</v>
      </c>
      <c r="D18410">
        <v>120.355080800084</v>
      </c>
      <c r="E18410">
        <v>23.688263899754801</v>
      </c>
      <c r="F18410" t="s">
        <v>36</v>
      </c>
      <c r="G18410" t="s">
        <v>57</v>
      </c>
      <c r="H18410" t="s">
        <v>71</v>
      </c>
    </row>
    <row r="18411" spans="1:8" x14ac:dyDescent="0.25">
      <c r="A18411" s="1">
        <v>41080.579861111109</v>
      </c>
      <c r="B18411" t="s">
        <v>34</v>
      </c>
      <c r="C18411" t="s">
        <v>24544</v>
      </c>
      <c r="D18411">
        <v>120.298475492451</v>
      </c>
      <c r="E18411">
        <v>22.960077586339899</v>
      </c>
      <c r="F18411" t="s">
        <v>3810</v>
      </c>
      <c r="G18411" t="s">
        <v>2</v>
      </c>
      <c r="H18411" t="s">
        <v>24545</v>
      </c>
    </row>
    <row r="18412" spans="1:8" x14ac:dyDescent="0.25">
      <c r="A18412" s="1">
        <v>41080.579861111109</v>
      </c>
      <c r="B18412" t="s">
        <v>34</v>
      </c>
      <c r="C18412" t="s">
        <v>24546</v>
      </c>
      <c r="D18412">
        <v>120.17279597613199</v>
      </c>
      <c r="E18412">
        <v>22.998963022253498</v>
      </c>
      <c r="F18412" t="s">
        <v>1</v>
      </c>
      <c r="G18412" t="s">
        <v>2</v>
      </c>
      <c r="H18412" t="s">
        <v>24547</v>
      </c>
    </row>
    <row r="18413" spans="1:8" x14ac:dyDescent="0.25">
      <c r="A18413" s="1">
        <v>41080.579861111109</v>
      </c>
      <c r="B18413" t="s">
        <v>91</v>
      </c>
      <c r="C18413" t="s">
        <v>24548</v>
      </c>
      <c r="D18413">
        <v>120.312498723281</v>
      </c>
      <c r="E18413">
        <v>22.592274584194001</v>
      </c>
      <c r="F18413" t="s">
        <v>36</v>
      </c>
      <c r="G18413" t="s">
        <v>57</v>
      </c>
      <c r="H18413" t="s">
        <v>71</v>
      </c>
    </row>
    <row r="18414" spans="1:8" x14ac:dyDescent="0.25">
      <c r="A18414" s="1">
        <v>41080.581250000003</v>
      </c>
      <c r="B18414" t="s">
        <v>34</v>
      </c>
      <c r="C18414" t="s">
        <v>24549</v>
      </c>
      <c r="D18414">
        <v>120.15255252431299</v>
      </c>
      <c r="E18414">
        <v>23.048821372027401</v>
      </c>
      <c r="F18414" t="s">
        <v>4</v>
      </c>
      <c r="G18414" t="s">
        <v>2</v>
      </c>
      <c r="H18414" t="s">
        <v>24550</v>
      </c>
    </row>
    <row r="18415" spans="1:8" x14ac:dyDescent="0.25">
      <c r="A18415" s="1">
        <v>41080.581944444442</v>
      </c>
      <c r="B18415" t="s">
        <v>34</v>
      </c>
      <c r="C18415" t="s">
        <v>24551</v>
      </c>
      <c r="D18415">
        <v>120.158012739228</v>
      </c>
      <c r="E18415">
        <v>23.2662385851654</v>
      </c>
      <c r="F18415" t="s">
        <v>4</v>
      </c>
      <c r="G18415" t="s">
        <v>2</v>
      </c>
      <c r="H18415" t="s">
        <v>24552</v>
      </c>
    </row>
    <row r="18416" spans="1:8" x14ac:dyDescent="0.25">
      <c r="A18416" s="1">
        <v>41080.582638888889</v>
      </c>
      <c r="B18416" t="s">
        <v>69</v>
      </c>
      <c r="C18416" t="s">
        <v>24553</v>
      </c>
      <c r="D18416">
        <v>120.49917499999199</v>
      </c>
      <c r="E18416">
        <v>23.668302499777401</v>
      </c>
      <c r="F18416" t="s">
        <v>6</v>
      </c>
      <c r="G18416" t="s">
        <v>52</v>
      </c>
      <c r="H18416" t="s">
        <v>71</v>
      </c>
    </row>
    <row r="18417" spans="1:8" x14ac:dyDescent="0.25">
      <c r="A18417" s="1">
        <v>41080.582638888889</v>
      </c>
      <c r="B18417" t="s">
        <v>2383</v>
      </c>
      <c r="C18417" t="s">
        <v>24554</v>
      </c>
      <c r="D18417">
        <v>121.20314897614</v>
      </c>
      <c r="E18417">
        <v>24.954057962456702</v>
      </c>
      <c r="F18417" t="s">
        <v>23</v>
      </c>
      <c r="G18417" t="s">
        <v>2</v>
      </c>
      <c r="H18417" t="s">
        <v>24555</v>
      </c>
    </row>
    <row r="18418" spans="1:8" x14ac:dyDescent="0.25">
      <c r="A18418" s="1">
        <v>41080.583333333336</v>
      </c>
      <c r="B18418" t="s">
        <v>51</v>
      </c>
      <c r="C18418" t="s">
        <v>3719</v>
      </c>
      <c r="D18418">
        <v>120.608483200029</v>
      </c>
      <c r="E18418">
        <v>23.440735499884099</v>
      </c>
      <c r="F18418" t="s">
        <v>36</v>
      </c>
      <c r="G18418" t="s">
        <v>57</v>
      </c>
      <c r="H18418" t="s">
        <v>24556</v>
      </c>
    </row>
    <row r="18419" spans="1:8" x14ac:dyDescent="0.25">
      <c r="A18419" s="1">
        <v>41080.583333333336</v>
      </c>
      <c r="B18419" t="s">
        <v>51</v>
      </c>
      <c r="C18419" t="s">
        <v>24557</v>
      </c>
      <c r="D18419">
        <v>120.56526190002</v>
      </c>
      <c r="E18419">
        <v>23.332827699871299</v>
      </c>
      <c r="F18419" t="s">
        <v>36</v>
      </c>
      <c r="G18419" t="s">
        <v>57</v>
      </c>
      <c r="H18419" t="s">
        <v>24558</v>
      </c>
    </row>
    <row r="18420" spans="1:8" x14ac:dyDescent="0.25">
      <c r="A18420" s="1">
        <v>41080.583333333336</v>
      </c>
      <c r="B18420" t="s">
        <v>96</v>
      </c>
      <c r="C18420" t="s">
        <v>24559</v>
      </c>
      <c r="D18420">
        <v>120.528502582995</v>
      </c>
      <c r="E18420">
        <v>23.8749910947407</v>
      </c>
      <c r="F18420" t="s">
        <v>36</v>
      </c>
      <c r="G18420" t="s">
        <v>57</v>
      </c>
      <c r="H18420" t="s">
        <v>24560</v>
      </c>
    </row>
    <row r="18421" spans="1:8" x14ac:dyDescent="0.25">
      <c r="A18421" s="1">
        <v>41080.584722222222</v>
      </c>
      <c r="B18421" t="s">
        <v>2383</v>
      </c>
      <c r="C18421" t="s">
        <v>48735</v>
      </c>
      <c r="D18421">
        <v>121.129296129</v>
      </c>
      <c r="E18421">
        <v>24.918260705085899</v>
      </c>
      <c r="F18421" t="s">
        <v>23</v>
      </c>
      <c r="G18421" t="s">
        <v>2</v>
      </c>
      <c r="H18421" t="s">
        <v>24555</v>
      </c>
    </row>
    <row r="18422" spans="1:8" x14ac:dyDescent="0.25">
      <c r="A18422" s="1">
        <v>41080.586805555555</v>
      </c>
      <c r="B18422" t="s">
        <v>91</v>
      </c>
      <c r="C18422" t="s">
        <v>24561</v>
      </c>
      <c r="D18422">
        <v>120.312498723281</v>
      </c>
      <c r="E18422">
        <v>22.592274584194001</v>
      </c>
      <c r="F18422" t="s">
        <v>36</v>
      </c>
      <c r="G18422" t="s">
        <v>57</v>
      </c>
      <c r="H18422" t="s">
        <v>71</v>
      </c>
    </row>
    <row r="18423" spans="1:8" x14ac:dyDescent="0.25">
      <c r="A18423" s="1">
        <v>41080.586805555555</v>
      </c>
      <c r="B18423" t="s">
        <v>91</v>
      </c>
      <c r="C18423" t="s">
        <v>24562</v>
      </c>
      <c r="D18423">
        <v>120.286108976177</v>
      </c>
      <c r="E18423">
        <v>22.654281986611</v>
      </c>
      <c r="F18423" t="s">
        <v>36</v>
      </c>
      <c r="G18423" t="s">
        <v>57</v>
      </c>
      <c r="H18423" t="s">
        <v>71</v>
      </c>
    </row>
    <row r="18424" spans="1:8" x14ac:dyDescent="0.25">
      <c r="A18424" s="1">
        <v>41080.587500000001</v>
      </c>
      <c r="B18424" t="s">
        <v>17</v>
      </c>
      <c r="C18424" t="s">
        <v>24563</v>
      </c>
      <c r="D18424">
        <v>119.65866090384</v>
      </c>
      <c r="E18424">
        <v>23.563598597279501</v>
      </c>
      <c r="F18424" t="s">
        <v>9</v>
      </c>
      <c r="G18424" t="s">
        <v>10</v>
      </c>
      <c r="H18424" t="s">
        <v>24564</v>
      </c>
    </row>
    <row r="18425" spans="1:8" x14ac:dyDescent="0.25">
      <c r="A18425" s="1">
        <v>41080.588194444441</v>
      </c>
      <c r="B18425" t="s">
        <v>17</v>
      </c>
      <c r="C18425" t="s">
        <v>24565</v>
      </c>
      <c r="D18425">
        <v>119.59784000472401</v>
      </c>
      <c r="E18425">
        <v>23.668508996384201</v>
      </c>
      <c r="F18425" t="s">
        <v>4</v>
      </c>
      <c r="G18425" t="s">
        <v>2</v>
      </c>
      <c r="H18425" t="s">
        <v>4820</v>
      </c>
    </row>
    <row r="18426" spans="1:8" x14ac:dyDescent="0.25">
      <c r="A18426" s="1">
        <v>41080.588888888888</v>
      </c>
      <c r="B18426" t="s">
        <v>14</v>
      </c>
      <c r="C18426" t="s">
        <v>24566</v>
      </c>
      <c r="F18426" t="s">
        <v>9</v>
      </c>
      <c r="G18426" t="s">
        <v>10</v>
      </c>
      <c r="H18426" t="s">
        <v>24567</v>
      </c>
    </row>
    <row r="18427" spans="1:8" x14ac:dyDescent="0.25">
      <c r="A18427" s="1">
        <v>41080.59375</v>
      </c>
      <c r="B18427" t="s">
        <v>69</v>
      </c>
      <c r="C18427" t="s">
        <v>24568</v>
      </c>
      <c r="D18427">
        <v>120.25000000020501</v>
      </c>
      <c r="E18427">
        <v>23.7499999997233</v>
      </c>
      <c r="F18427" t="s">
        <v>6</v>
      </c>
      <c r="G18427" t="s">
        <v>65</v>
      </c>
      <c r="H18427" t="s">
        <v>71</v>
      </c>
    </row>
    <row r="18428" spans="1:8" x14ac:dyDescent="0.25">
      <c r="A18428" s="1">
        <v>41080.59375</v>
      </c>
      <c r="B18428" t="s">
        <v>17</v>
      </c>
      <c r="C18428" t="s">
        <v>24569</v>
      </c>
      <c r="D18428">
        <v>119.53252120627801</v>
      </c>
      <c r="E18428">
        <v>23.368256395463</v>
      </c>
      <c r="F18428" t="s">
        <v>4</v>
      </c>
      <c r="G18428" t="s">
        <v>2</v>
      </c>
      <c r="H18428" t="s">
        <v>24570</v>
      </c>
    </row>
    <row r="18429" spans="1:8" x14ac:dyDescent="0.25">
      <c r="A18429" s="1">
        <v>41080.59375</v>
      </c>
      <c r="B18429" t="s">
        <v>0</v>
      </c>
      <c r="C18429" t="s">
        <v>24571</v>
      </c>
      <c r="F18429" t="s">
        <v>6</v>
      </c>
      <c r="G18429" t="s">
        <v>65</v>
      </c>
      <c r="H18429" t="s">
        <v>24572</v>
      </c>
    </row>
    <row r="18430" spans="1:8" x14ac:dyDescent="0.25">
      <c r="A18430" s="1">
        <v>41080.594444444447</v>
      </c>
      <c r="B18430" t="s">
        <v>818</v>
      </c>
      <c r="C18430" t="s">
        <v>24573</v>
      </c>
      <c r="D18430">
        <v>121.082236199986</v>
      </c>
      <c r="E18430">
        <v>22.8654384000627</v>
      </c>
      <c r="F18430" t="s">
        <v>4</v>
      </c>
      <c r="G18430" t="s">
        <v>2</v>
      </c>
      <c r="H18430" t="s">
        <v>71</v>
      </c>
    </row>
    <row r="18431" spans="1:8" x14ac:dyDescent="0.25">
      <c r="A18431" s="1">
        <v>41080.595833333333</v>
      </c>
      <c r="B18431" t="s">
        <v>51</v>
      </c>
      <c r="C18431" t="s">
        <v>24574</v>
      </c>
      <c r="D18431">
        <v>120.209438100307</v>
      </c>
      <c r="E18431">
        <v>23.498149099787302</v>
      </c>
      <c r="F18431" t="s">
        <v>36</v>
      </c>
      <c r="G18431" t="s">
        <v>57</v>
      </c>
      <c r="H18431" t="s">
        <v>24575</v>
      </c>
    </row>
    <row r="18432" spans="1:8" x14ac:dyDescent="0.25">
      <c r="A18432" s="1">
        <v>41080.595833333333</v>
      </c>
      <c r="B18432" t="s">
        <v>17</v>
      </c>
      <c r="C18432" t="s">
        <v>24576</v>
      </c>
      <c r="D18432">
        <v>119.63846800414299</v>
      </c>
      <c r="E18432">
        <v>23.5815519970255</v>
      </c>
      <c r="F18432" t="s">
        <v>9</v>
      </c>
      <c r="G18432" t="s">
        <v>10</v>
      </c>
      <c r="H18432" t="s">
        <v>24577</v>
      </c>
    </row>
    <row r="18433" spans="1:8" x14ac:dyDescent="0.25">
      <c r="A18433" s="1">
        <v>41080.595833333333</v>
      </c>
      <c r="B18433" t="s">
        <v>34</v>
      </c>
      <c r="C18433" t="s">
        <v>24578</v>
      </c>
      <c r="D18433">
        <v>120.17279597613199</v>
      </c>
      <c r="E18433">
        <v>22.998963022253498</v>
      </c>
      <c r="F18433" t="s">
        <v>3816</v>
      </c>
      <c r="G18433" t="s">
        <v>3817</v>
      </c>
      <c r="H18433" t="s">
        <v>24579</v>
      </c>
    </row>
    <row r="18434" spans="1:8" x14ac:dyDescent="0.25">
      <c r="A18434" s="1">
        <v>41080.597222222219</v>
      </c>
      <c r="B18434" t="s">
        <v>69</v>
      </c>
      <c r="C18434" t="s">
        <v>24580</v>
      </c>
      <c r="D18434">
        <v>120.151906000407</v>
      </c>
      <c r="E18434">
        <v>23.632792999660101</v>
      </c>
      <c r="F18434" t="s">
        <v>4</v>
      </c>
      <c r="G18434" t="s">
        <v>2</v>
      </c>
      <c r="H18434" t="s">
        <v>71</v>
      </c>
    </row>
    <row r="18435" spans="1:8" x14ac:dyDescent="0.25">
      <c r="A18435" s="1">
        <v>41080.597222222219</v>
      </c>
      <c r="B18435" t="s">
        <v>51</v>
      </c>
      <c r="C18435" t="s">
        <v>24581</v>
      </c>
      <c r="D18435">
        <v>120.435042900064</v>
      </c>
      <c r="E18435">
        <v>23.446588799865101</v>
      </c>
      <c r="F18435" t="s">
        <v>36</v>
      </c>
      <c r="G18435" t="s">
        <v>57</v>
      </c>
      <c r="H18435" t="s">
        <v>24582</v>
      </c>
    </row>
    <row r="18436" spans="1:8" x14ac:dyDescent="0.25">
      <c r="A18436" s="1">
        <v>41080.598611111112</v>
      </c>
      <c r="B18436" t="s">
        <v>51</v>
      </c>
      <c r="C18436" t="s">
        <v>2193</v>
      </c>
      <c r="D18436">
        <v>120.242000000226</v>
      </c>
      <c r="E18436">
        <v>23.461099999746299</v>
      </c>
      <c r="F18436" t="s">
        <v>4</v>
      </c>
      <c r="G18436" t="s">
        <v>2</v>
      </c>
      <c r="H18436" t="s">
        <v>24583</v>
      </c>
    </row>
    <row r="18437" spans="1:8" x14ac:dyDescent="0.25">
      <c r="A18437" s="1">
        <v>41080.598611111112</v>
      </c>
      <c r="B18437" t="s">
        <v>34</v>
      </c>
      <c r="C18437" t="s">
        <v>24584</v>
      </c>
      <c r="D18437">
        <v>120.17279597613199</v>
      </c>
      <c r="E18437">
        <v>22.998963022253498</v>
      </c>
      <c r="F18437" t="s">
        <v>36</v>
      </c>
      <c r="G18437" t="s">
        <v>57</v>
      </c>
      <c r="H18437" t="s">
        <v>3541</v>
      </c>
    </row>
    <row r="18438" spans="1:8" x14ac:dyDescent="0.25">
      <c r="A18438" s="1">
        <v>41080.598611111112</v>
      </c>
      <c r="B18438" t="s">
        <v>91</v>
      </c>
      <c r="C18438" t="s">
        <v>24585</v>
      </c>
      <c r="D18438">
        <v>120.286108976177</v>
      </c>
      <c r="E18438">
        <v>22.654281986611</v>
      </c>
      <c r="F18438" t="s">
        <v>36</v>
      </c>
      <c r="G18438" t="s">
        <v>57</v>
      </c>
      <c r="H18438" t="s">
        <v>71</v>
      </c>
    </row>
    <row r="18439" spans="1:8" x14ac:dyDescent="0.25">
      <c r="A18439" s="1">
        <v>41080.600694444445</v>
      </c>
      <c r="B18439" t="s">
        <v>34</v>
      </c>
      <c r="C18439" t="s">
        <v>24164</v>
      </c>
      <c r="D18439">
        <v>120.31232258788999</v>
      </c>
      <c r="E18439">
        <v>22.9813845720651</v>
      </c>
      <c r="F18439" t="s">
        <v>36</v>
      </c>
      <c r="G18439" t="s">
        <v>57</v>
      </c>
      <c r="H18439" t="s">
        <v>24586</v>
      </c>
    </row>
    <row r="18440" spans="1:8" x14ac:dyDescent="0.25">
      <c r="A18440" s="1">
        <v>41080.600694444445</v>
      </c>
      <c r="B18440" t="s">
        <v>91</v>
      </c>
      <c r="C18440" t="s">
        <v>24587</v>
      </c>
      <c r="D18440">
        <v>120.357309280615</v>
      </c>
      <c r="E18440">
        <v>22.551038370220699</v>
      </c>
      <c r="F18440" t="s">
        <v>4</v>
      </c>
      <c r="G18440" t="s">
        <v>2</v>
      </c>
      <c r="H18440" t="s">
        <v>71</v>
      </c>
    </row>
    <row r="18441" spans="1:8" x14ac:dyDescent="0.25">
      <c r="A18441" s="1">
        <v>41080.603472222225</v>
      </c>
      <c r="B18441" t="s">
        <v>3</v>
      </c>
      <c r="C18441" t="s">
        <v>24588</v>
      </c>
      <c r="F18441" t="s">
        <v>36</v>
      </c>
      <c r="G18441" t="s">
        <v>57</v>
      </c>
      <c r="H18441" t="s">
        <v>24589</v>
      </c>
    </row>
    <row r="18442" spans="1:8" x14ac:dyDescent="0.25">
      <c r="A18442" s="1">
        <v>41080.604166666664</v>
      </c>
      <c r="B18442" t="s">
        <v>51</v>
      </c>
      <c r="C18442" t="s">
        <v>24590</v>
      </c>
      <c r="D18442">
        <v>120.268579900215</v>
      </c>
      <c r="E18442">
        <v>23.401027099807798</v>
      </c>
      <c r="F18442" t="s">
        <v>36</v>
      </c>
      <c r="G18442" t="s">
        <v>57</v>
      </c>
      <c r="H18442" t="s">
        <v>24591</v>
      </c>
    </row>
    <row r="18443" spans="1:8" x14ac:dyDescent="0.25">
      <c r="A18443" s="1">
        <v>41080.604166666664</v>
      </c>
      <c r="B18443" t="s">
        <v>34</v>
      </c>
      <c r="C18443" t="s">
        <v>24592</v>
      </c>
      <c r="D18443">
        <v>120.336362064695</v>
      </c>
      <c r="E18443">
        <v>22.962568668333802</v>
      </c>
      <c r="F18443" t="s">
        <v>3816</v>
      </c>
      <c r="G18443" t="s">
        <v>3817</v>
      </c>
      <c r="H18443" t="s">
        <v>24593</v>
      </c>
    </row>
    <row r="18444" spans="1:8" x14ac:dyDescent="0.25">
      <c r="A18444" s="1">
        <v>41080.604166666664</v>
      </c>
      <c r="B18444" t="s">
        <v>34</v>
      </c>
      <c r="C18444" t="s">
        <v>24594</v>
      </c>
      <c r="D18444">
        <v>120.29575165308</v>
      </c>
      <c r="E18444">
        <v>22.961516410990502</v>
      </c>
      <c r="F18444" t="s">
        <v>36</v>
      </c>
      <c r="G18444" t="s">
        <v>57</v>
      </c>
      <c r="H18444" t="s">
        <v>24595</v>
      </c>
    </row>
    <row r="18445" spans="1:8" x14ac:dyDescent="0.25">
      <c r="A18445" s="1">
        <v>41080.604861111111</v>
      </c>
      <c r="B18445" t="s">
        <v>17</v>
      </c>
      <c r="C18445" t="s">
        <v>24596</v>
      </c>
      <c r="D18445">
        <v>118.82543726324801</v>
      </c>
      <c r="E18445">
        <v>5.4928082083225496</v>
      </c>
      <c r="F18445" t="s">
        <v>4</v>
      </c>
      <c r="G18445" t="s">
        <v>2</v>
      </c>
      <c r="H18445" t="s">
        <v>24597</v>
      </c>
    </row>
    <row r="18446" spans="1:8" x14ac:dyDescent="0.25">
      <c r="A18446" s="1">
        <v>41080.604861111111</v>
      </c>
      <c r="B18446" t="s">
        <v>34</v>
      </c>
      <c r="C18446" t="s">
        <v>24598</v>
      </c>
      <c r="D18446">
        <v>120.305086916007</v>
      </c>
      <c r="E18446">
        <v>23.108069350851199</v>
      </c>
      <c r="F18446" t="s">
        <v>4</v>
      </c>
      <c r="G18446" t="s">
        <v>2</v>
      </c>
      <c r="H18446" t="s">
        <v>11</v>
      </c>
    </row>
    <row r="18447" spans="1:8" x14ac:dyDescent="0.25">
      <c r="A18447" s="1">
        <v>41080.605555555558</v>
      </c>
      <c r="B18447" t="s">
        <v>34</v>
      </c>
      <c r="C18447" t="s">
        <v>24599</v>
      </c>
      <c r="D18447">
        <v>120.17279597613199</v>
      </c>
      <c r="E18447">
        <v>22.998963022253498</v>
      </c>
      <c r="F18447" t="s">
        <v>1</v>
      </c>
      <c r="G18447" t="s">
        <v>2</v>
      </c>
      <c r="H18447" t="s">
        <v>3662</v>
      </c>
    </row>
    <row r="18448" spans="1:8" x14ac:dyDescent="0.25">
      <c r="A18448" s="1">
        <v>41080.606944444444</v>
      </c>
      <c r="B18448" t="s">
        <v>34</v>
      </c>
      <c r="C18448" t="s">
        <v>24600</v>
      </c>
      <c r="D18448">
        <v>120.205730076604</v>
      </c>
      <c r="E18448">
        <v>23.2377390399879</v>
      </c>
      <c r="F18448" t="s">
        <v>36</v>
      </c>
      <c r="G18448" t="s">
        <v>57</v>
      </c>
      <c r="H18448" t="s">
        <v>37</v>
      </c>
    </row>
    <row r="18449" spans="1:8" x14ac:dyDescent="0.25">
      <c r="A18449" s="1">
        <v>41080.606944444444</v>
      </c>
      <c r="B18449" t="s">
        <v>204</v>
      </c>
      <c r="C18449" t="s">
        <v>24601</v>
      </c>
      <c r="D18449">
        <v>120.703379000044</v>
      </c>
      <c r="E18449">
        <v>23.995148999647601</v>
      </c>
      <c r="F18449" t="s">
        <v>42</v>
      </c>
      <c r="G18449" t="s">
        <v>43</v>
      </c>
      <c r="H18449" t="s">
        <v>24602</v>
      </c>
    </row>
    <row r="18450" spans="1:8" x14ac:dyDescent="0.25">
      <c r="A18450" s="1">
        <v>41080.607638888891</v>
      </c>
      <c r="B18450" t="s">
        <v>51</v>
      </c>
      <c r="C18450" t="s">
        <v>24603</v>
      </c>
      <c r="D18450">
        <v>120.44970160003901</v>
      </c>
      <c r="E18450">
        <v>23.524680199801502</v>
      </c>
      <c r="F18450" t="s">
        <v>36</v>
      </c>
      <c r="G18450" t="s">
        <v>57</v>
      </c>
      <c r="H18450" t="s">
        <v>24604</v>
      </c>
    </row>
    <row r="18451" spans="1:8" x14ac:dyDescent="0.25">
      <c r="A18451" s="1">
        <v>41080.607638888891</v>
      </c>
      <c r="B18451" t="s">
        <v>3</v>
      </c>
      <c r="C18451" t="s">
        <v>24605</v>
      </c>
      <c r="F18451" t="s">
        <v>36</v>
      </c>
      <c r="G18451" t="s">
        <v>57</v>
      </c>
      <c r="H18451" t="s">
        <v>24606</v>
      </c>
    </row>
    <row r="18452" spans="1:8" x14ac:dyDescent="0.25">
      <c r="A18452" s="1">
        <v>41080.60833333333</v>
      </c>
      <c r="B18452" t="s">
        <v>91</v>
      </c>
      <c r="C18452" t="s">
        <v>24607</v>
      </c>
      <c r="D18452">
        <v>120.286108976177</v>
      </c>
      <c r="E18452">
        <v>22.654281986611</v>
      </c>
      <c r="F18452" t="s">
        <v>1</v>
      </c>
      <c r="G18452" t="s">
        <v>2</v>
      </c>
      <c r="H18452" t="s">
        <v>71</v>
      </c>
    </row>
    <row r="18453" spans="1:8" x14ac:dyDescent="0.25">
      <c r="A18453" s="1">
        <v>41080.60833333333</v>
      </c>
      <c r="B18453" t="s">
        <v>91</v>
      </c>
      <c r="C18453" t="s">
        <v>24608</v>
      </c>
      <c r="D18453">
        <v>120.312498723281</v>
      </c>
      <c r="E18453">
        <v>22.592274584194001</v>
      </c>
      <c r="F18453" t="s">
        <v>4</v>
      </c>
      <c r="G18453" t="s">
        <v>2</v>
      </c>
      <c r="H18453" t="s">
        <v>71</v>
      </c>
    </row>
    <row r="18454" spans="1:8" x14ac:dyDescent="0.25">
      <c r="A18454" s="1">
        <v>41080.609722222223</v>
      </c>
      <c r="B18454" t="s">
        <v>34</v>
      </c>
      <c r="C18454" t="s">
        <v>24609</v>
      </c>
      <c r="F18454" t="s">
        <v>4</v>
      </c>
      <c r="G18454" t="s">
        <v>2</v>
      </c>
      <c r="H18454" t="s">
        <v>11</v>
      </c>
    </row>
    <row r="18455" spans="1:8" x14ac:dyDescent="0.25">
      <c r="A18455" s="1">
        <v>41080.609722222223</v>
      </c>
      <c r="B18455" t="s">
        <v>34</v>
      </c>
      <c r="C18455" t="s">
        <v>24610</v>
      </c>
      <c r="D18455">
        <v>120.17279597613199</v>
      </c>
      <c r="E18455">
        <v>22.998963022253498</v>
      </c>
      <c r="F18455" t="s">
        <v>1</v>
      </c>
      <c r="G18455" t="s">
        <v>2</v>
      </c>
      <c r="H18455" t="s">
        <v>24611</v>
      </c>
    </row>
    <row r="18456" spans="1:8" x14ac:dyDescent="0.25">
      <c r="A18456" s="1">
        <v>41080.611111111109</v>
      </c>
      <c r="B18456" t="s">
        <v>51</v>
      </c>
      <c r="C18456" t="s">
        <v>15854</v>
      </c>
      <c r="D18456">
        <v>120.404072500118</v>
      </c>
      <c r="E18456">
        <v>23.5142077998504</v>
      </c>
      <c r="F18456" t="s">
        <v>9</v>
      </c>
      <c r="G18456" t="s">
        <v>10</v>
      </c>
      <c r="H18456" t="s">
        <v>24612</v>
      </c>
    </row>
    <row r="18457" spans="1:8" x14ac:dyDescent="0.25">
      <c r="A18457" s="1">
        <v>41080.611111111109</v>
      </c>
      <c r="B18457" t="s">
        <v>51</v>
      </c>
      <c r="C18457" t="s">
        <v>24613</v>
      </c>
      <c r="D18457">
        <v>120.160255000437</v>
      </c>
      <c r="E18457">
        <v>23.325180999733401</v>
      </c>
      <c r="F18457" t="s">
        <v>9</v>
      </c>
      <c r="G18457" t="s">
        <v>10</v>
      </c>
      <c r="H18457" t="s">
        <v>24614</v>
      </c>
    </row>
    <row r="18458" spans="1:8" x14ac:dyDescent="0.25">
      <c r="A18458" s="1">
        <v>41080.611111111109</v>
      </c>
      <c r="B18458" t="s">
        <v>34</v>
      </c>
      <c r="C18458" t="s">
        <v>24615</v>
      </c>
      <c r="D18458">
        <v>120.293036369872</v>
      </c>
      <c r="E18458">
        <v>22.946979447454598</v>
      </c>
      <c r="F18458" t="s">
        <v>4</v>
      </c>
      <c r="G18458" t="s">
        <v>2</v>
      </c>
      <c r="H18458" t="s">
        <v>24616</v>
      </c>
    </row>
    <row r="18459" spans="1:8" x14ac:dyDescent="0.25">
      <c r="A18459" s="1">
        <v>41080.612500000003</v>
      </c>
      <c r="B18459" t="s">
        <v>17</v>
      </c>
      <c r="C18459" t="s">
        <v>24596</v>
      </c>
      <c r="D18459">
        <v>119.568302705344</v>
      </c>
      <c r="E18459">
        <v>23.5677167959923</v>
      </c>
      <c r="F18459" t="s">
        <v>4</v>
      </c>
      <c r="G18459" t="s">
        <v>2</v>
      </c>
      <c r="H18459" t="s">
        <v>1378</v>
      </c>
    </row>
    <row r="18460" spans="1:8" x14ac:dyDescent="0.25">
      <c r="A18460" s="1">
        <v>41080.614583333336</v>
      </c>
      <c r="B18460" t="s">
        <v>51</v>
      </c>
      <c r="C18460" t="s">
        <v>24617</v>
      </c>
      <c r="D18460">
        <v>120.469666000022</v>
      </c>
      <c r="E18460">
        <v>23.457901999889302</v>
      </c>
      <c r="F18460" t="s">
        <v>36</v>
      </c>
      <c r="G18460" t="s">
        <v>57</v>
      </c>
      <c r="H18460" t="s">
        <v>224</v>
      </c>
    </row>
    <row r="18461" spans="1:8" x14ac:dyDescent="0.25">
      <c r="A18461" s="1">
        <v>41080.614583333336</v>
      </c>
      <c r="B18461" t="s">
        <v>91</v>
      </c>
      <c r="C18461" t="s">
        <v>24618</v>
      </c>
      <c r="D18461">
        <v>120.226419482598</v>
      </c>
      <c r="E18461">
        <v>22.8227290075131</v>
      </c>
      <c r="F18461" t="s">
        <v>4</v>
      </c>
      <c r="G18461" t="s">
        <v>2</v>
      </c>
      <c r="H18461" t="s">
        <v>71</v>
      </c>
    </row>
    <row r="18462" spans="1:8" x14ac:dyDescent="0.25">
      <c r="A18462" s="1">
        <v>41080.615972222222</v>
      </c>
      <c r="B18462" t="s">
        <v>91</v>
      </c>
      <c r="C18462" t="s">
        <v>24619</v>
      </c>
      <c r="D18462">
        <v>120.36520856577199</v>
      </c>
      <c r="E18462">
        <v>22.5552869887781</v>
      </c>
      <c r="F18462" t="s">
        <v>36</v>
      </c>
      <c r="G18462" t="s">
        <v>57</v>
      </c>
      <c r="H18462" t="s">
        <v>71</v>
      </c>
    </row>
    <row r="18463" spans="1:8" x14ac:dyDescent="0.25">
      <c r="A18463" s="1">
        <v>41080.617361111108</v>
      </c>
      <c r="B18463" t="s">
        <v>96</v>
      </c>
      <c r="C18463" t="s">
        <v>24620</v>
      </c>
      <c r="D18463">
        <v>120.321709288045</v>
      </c>
      <c r="E18463">
        <v>23.9313775792304</v>
      </c>
      <c r="F18463" t="s">
        <v>6</v>
      </c>
      <c r="G18463" t="s">
        <v>55</v>
      </c>
      <c r="H18463" t="s">
        <v>24621</v>
      </c>
    </row>
    <row r="18464" spans="1:8" x14ac:dyDescent="0.25">
      <c r="A18464" s="1">
        <v>41080.618055555555</v>
      </c>
      <c r="B18464" t="s">
        <v>95</v>
      </c>
      <c r="C18464" t="s">
        <v>24622</v>
      </c>
      <c r="D18464">
        <v>121.091577799988</v>
      </c>
      <c r="E18464">
        <v>24.736611099401799</v>
      </c>
      <c r="F18464" t="s">
        <v>9</v>
      </c>
      <c r="G18464" t="s">
        <v>10</v>
      </c>
      <c r="H18464" t="s">
        <v>2145</v>
      </c>
    </row>
    <row r="18465" spans="1:8" x14ac:dyDescent="0.25">
      <c r="A18465" s="1">
        <v>41080.620833333334</v>
      </c>
      <c r="B18465" t="s">
        <v>69</v>
      </c>
      <c r="C18465" t="s">
        <v>24623</v>
      </c>
      <c r="D18465">
        <v>120.381118800091</v>
      </c>
      <c r="E18465">
        <v>23.799435699689901</v>
      </c>
      <c r="F18465" t="s">
        <v>36</v>
      </c>
      <c r="G18465" t="s">
        <v>57</v>
      </c>
      <c r="H18465" t="s">
        <v>71</v>
      </c>
    </row>
    <row r="18466" spans="1:8" x14ac:dyDescent="0.25">
      <c r="A18466" s="1">
        <v>41080.620833333334</v>
      </c>
      <c r="B18466" t="s">
        <v>96</v>
      </c>
      <c r="C18466" t="s">
        <v>24624</v>
      </c>
      <c r="D18466">
        <v>120.57336128189399</v>
      </c>
      <c r="E18466">
        <v>23.957678511194199</v>
      </c>
      <c r="F18466" t="s">
        <v>4</v>
      </c>
      <c r="G18466" t="s">
        <v>2</v>
      </c>
      <c r="H18466" t="s">
        <v>24625</v>
      </c>
    </row>
    <row r="18467" spans="1:8" x14ac:dyDescent="0.25">
      <c r="A18467" s="1">
        <v>41080.62222222222</v>
      </c>
      <c r="B18467" t="s">
        <v>34</v>
      </c>
      <c r="C18467" t="s">
        <v>24626</v>
      </c>
      <c r="D18467">
        <v>120.17279597613199</v>
      </c>
      <c r="E18467">
        <v>22.998963022253498</v>
      </c>
      <c r="F18467" t="s">
        <v>3816</v>
      </c>
      <c r="G18467" t="s">
        <v>3817</v>
      </c>
      <c r="H18467" t="s">
        <v>24627</v>
      </c>
    </row>
    <row r="18468" spans="1:8" x14ac:dyDescent="0.25">
      <c r="A18468" s="1">
        <v>41080.625</v>
      </c>
      <c r="B18468" t="s">
        <v>69</v>
      </c>
      <c r="C18468" t="s">
        <v>24628</v>
      </c>
      <c r="D18468">
        <v>120.37049600008901</v>
      </c>
      <c r="E18468">
        <v>23.696603599764899</v>
      </c>
      <c r="F18468" t="s">
        <v>36</v>
      </c>
      <c r="G18468" t="s">
        <v>57</v>
      </c>
      <c r="H18468" t="s">
        <v>71</v>
      </c>
    </row>
    <row r="18469" spans="1:8" x14ac:dyDescent="0.25">
      <c r="A18469" s="1">
        <v>41080.625</v>
      </c>
      <c r="B18469" t="s">
        <v>69</v>
      </c>
      <c r="C18469" t="s">
        <v>24629</v>
      </c>
      <c r="F18469" t="s">
        <v>6</v>
      </c>
      <c r="G18469" t="s">
        <v>52</v>
      </c>
      <c r="H18469" t="s">
        <v>71</v>
      </c>
    </row>
    <row r="18470" spans="1:8" x14ac:dyDescent="0.25">
      <c r="A18470" s="1">
        <v>41080.625</v>
      </c>
      <c r="B18470" t="s">
        <v>51</v>
      </c>
      <c r="C18470" t="s">
        <v>24630</v>
      </c>
      <c r="D18470">
        <v>120.732272599984</v>
      </c>
      <c r="E18470">
        <v>23.4307274998894</v>
      </c>
      <c r="F18470" t="s">
        <v>36</v>
      </c>
      <c r="G18470" t="s">
        <v>57</v>
      </c>
      <c r="H18470" t="s">
        <v>224</v>
      </c>
    </row>
    <row r="18471" spans="1:8" x14ac:dyDescent="0.25">
      <c r="A18471" s="1">
        <v>41080.625</v>
      </c>
      <c r="B18471" t="s">
        <v>51</v>
      </c>
      <c r="C18471" t="s">
        <v>24630</v>
      </c>
      <c r="D18471">
        <v>120.732272599984</v>
      </c>
      <c r="E18471">
        <v>23.4307274998894</v>
      </c>
      <c r="F18471" t="s">
        <v>36</v>
      </c>
      <c r="G18471" t="s">
        <v>57</v>
      </c>
      <c r="H18471" t="s">
        <v>224</v>
      </c>
    </row>
    <row r="18472" spans="1:8" x14ac:dyDescent="0.25">
      <c r="A18472" s="1">
        <v>41080.625</v>
      </c>
      <c r="B18472" t="s">
        <v>34</v>
      </c>
      <c r="C18472" t="s">
        <v>24631</v>
      </c>
      <c r="D18472">
        <v>120.37087377858199</v>
      </c>
      <c r="E18472">
        <v>23.096926342044</v>
      </c>
      <c r="F18472" t="s">
        <v>36</v>
      </c>
      <c r="G18472" t="s">
        <v>57</v>
      </c>
      <c r="H18472" t="s">
        <v>24632</v>
      </c>
    </row>
    <row r="18473" spans="1:8" x14ac:dyDescent="0.25">
      <c r="A18473" s="1">
        <v>41080.625</v>
      </c>
      <c r="B18473" t="s">
        <v>34</v>
      </c>
      <c r="C18473" t="s">
        <v>24633</v>
      </c>
      <c r="D18473">
        <v>120.31310590645801</v>
      </c>
      <c r="E18473">
        <v>22.9620371783374</v>
      </c>
      <c r="F18473" t="s">
        <v>4</v>
      </c>
      <c r="G18473" t="s">
        <v>2</v>
      </c>
      <c r="H18473" t="s">
        <v>24634</v>
      </c>
    </row>
    <row r="18474" spans="1:8" x14ac:dyDescent="0.25">
      <c r="A18474" s="1">
        <v>41080.625</v>
      </c>
      <c r="B18474" t="s">
        <v>91</v>
      </c>
      <c r="C18474" t="s">
        <v>24635</v>
      </c>
      <c r="D18474">
        <v>120.286462008703</v>
      </c>
      <c r="E18474">
        <v>22.730342635706599</v>
      </c>
      <c r="F18474" t="s">
        <v>36</v>
      </c>
      <c r="G18474" t="s">
        <v>57</v>
      </c>
      <c r="H18474" t="s">
        <v>71</v>
      </c>
    </row>
    <row r="18475" spans="1:8" x14ac:dyDescent="0.25">
      <c r="A18475" s="1">
        <v>41080.626388888886</v>
      </c>
      <c r="B18475" t="s">
        <v>34</v>
      </c>
      <c r="C18475" t="s">
        <v>24636</v>
      </c>
      <c r="D18475">
        <v>120.17279597613199</v>
      </c>
      <c r="E18475">
        <v>22.998963022253498</v>
      </c>
      <c r="F18475" t="s">
        <v>36</v>
      </c>
      <c r="G18475" t="s">
        <v>57</v>
      </c>
      <c r="H18475" t="s">
        <v>24637</v>
      </c>
    </row>
    <row r="18476" spans="1:8" x14ac:dyDescent="0.25">
      <c r="A18476" s="1">
        <v>41080.627083333333</v>
      </c>
      <c r="B18476" t="s">
        <v>14</v>
      </c>
      <c r="C18476" t="s">
        <v>24638</v>
      </c>
      <c r="F18476" t="s">
        <v>6</v>
      </c>
      <c r="G18476" t="s">
        <v>4877</v>
      </c>
      <c r="H18476" t="s">
        <v>4877</v>
      </c>
    </row>
    <row r="18477" spans="1:8" x14ac:dyDescent="0.25">
      <c r="A18477" s="1">
        <v>41080.628472222219</v>
      </c>
      <c r="B18477" t="s">
        <v>51</v>
      </c>
      <c r="C18477" t="s">
        <v>24639</v>
      </c>
      <c r="D18477">
        <v>120.355080800095</v>
      </c>
      <c r="E18477">
        <v>23.5381229997659</v>
      </c>
      <c r="F18477" t="s">
        <v>36</v>
      </c>
      <c r="G18477" t="s">
        <v>57</v>
      </c>
      <c r="H18477" t="s">
        <v>224</v>
      </c>
    </row>
    <row r="18478" spans="1:8" x14ac:dyDescent="0.25">
      <c r="A18478" s="1">
        <v>41080.628472222219</v>
      </c>
      <c r="B18478" t="s">
        <v>17</v>
      </c>
      <c r="C18478" t="s">
        <v>24640</v>
      </c>
      <c r="D18478">
        <v>119.568224005354</v>
      </c>
      <c r="E18478">
        <v>23.5682749959992</v>
      </c>
      <c r="F18478" t="s">
        <v>4</v>
      </c>
      <c r="G18478" t="s">
        <v>2</v>
      </c>
      <c r="H18478" t="s">
        <v>1378</v>
      </c>
    </row>
    <row r="18479" spans="1:8" x14ac:dyDescent="0.25">
      <c r="A18479" s="1">
        <v>41080.629166666666</v>
      </c>
      <c r="B18479" t="s">
        <v>34</v>
      </c>
      <c r="C18479" t="s">
        <v>24641</v>
      </c>
      <c r="D18479">
        <v>120.213227105668</v>
      </c>
      <c r="E18479">
        <v>23.029717141420601</v>
      </c>
      <c r="F18479" t="s">
        <v>4</v>
      </c>
      <c r="G18479" t="s">
        <v>2</v>
      </c>
      <c r="H18479" t="s">
        <v>24642</v>
      </c>
    </row>
    <row r="18480" spans="1:8" x14ac:dyDescent="0.25">
      <c r="A18480" s="1">
        <v>41080.629166666666</v>
      </c>
      <c r="B18480" t="s">
        <v>91</v>
      </c>
      <c r="C18480" t="s">
        <v>24643</v>
      </c>
      <c r="D18480">
        <v>120.300723292773</v>
      </c>
      <c r="E18480">
        <v>22.721247363063501</v>
      </c>
      <c r="F18480" t="s">
        <v>1</v>
      </c>
      <c r="G18480" t="s">
        <v>2</v>
      </c>
      <c r="H18480" t="s">
        <v>71</v>
      </c>
    </row>
    <row r="18481" spans="1:8" x14ac:dyDescent="0.25">
      <c r="A18481" s="1">
        <v>41080.629861111112</v>
      </c>
      <c r="B18481" t="s">
        <v>34</v>
      </c>
      <c r="C18481" t="s">
        <v>24644</v>
      </c>
      <c r="D18481">
        <v>120.17279597613199</v>
      </c>
      <c r="E18481">
        <v>22.998963022253498</v>
      </c>
      <c r="F18481" t="s">
        <v>6</v>
      </c>
      <c r="G18481" t="s">
        <v>289</v>
      </c>
      <c r="H18481" t="s">
        <v>24645</v>
      </c>
    </row>
    <row r="18482" spans="1:8" x14ac:dyDescent="0.25">
      <c r="A18482" s="1">
        <v>41080.629861111112</v>
      </c>
      <c r="B18482" t="s">
        <v>14</v>
      </c>
      <c r="C18482" t="s">
        <v>24646</v>
      </c>
      <c r="F18482" t="s">
        <v>4</v>
      </c>
      <c r="G18482" t="s">
        <v>2</v>
      </c>
      <c r="H18482" t="s">
        <v>24647</v>
      </c>
    </row>
    <row r="18483" spans="1:8" x14ac:dyDescent="0.25">
      <c r="A18483" s="1">
        <v>41080.631249999999</v>
      </c>
      <c r="B18483" t="s">
        <v>51</v>
      </c>
      <c r="C18483" t="s">
        <v>24648</v>
      </c>
      <c r="D18483">
        <v>120.179117800386</v>
      </c>
      <c r="E18483">
        <v>23.3483847998091</v>
      </c>
      <c r="F18483" t="s">
        <v>9</v>
      </c>
      <c r="G18483" t="s">
        <v>10</v>
      </c>
      <c r="H18483" t="s">
        <v>24649</v>
      </c>
    </row>
    <row r="18484" spans="1:8" x14ac:dyDescent="0.25">
      <c r="A18484" s="1">
        <v>41080.631249999999</v>
      </c>
      <c r="B18484" t="s">
        <v>2383</v>
      </c>
      <c r="C18484" t="s">
        <v>48736</v>
      </c>
      <c r="D18484">
        <v>121.20314897614</v>
      </c>
      <c r="E18484">
        <v>24.954057962456702</v>
      </c>
      <c r="F18484" t="s">
        <v>42</v>
      </c>
      <c r="G18484" t="s">
        <v>43</v>
      </c>
      <c r="H18484" t="s">
        <v>24650</v>
      </c>
    </row>
    <row r="18485" spans="1:8" x14ac:dyDescent="0.25">
      <c r="A18485" s="1">
        <v>41080.631944444445</v>
      </c>
      <c r="B18485" t="s">
        <v>69</v>
      </c>
      <c r="C18485" t="s">
        <v>24651</v>
      </c>
      <c r="D18485">
        <v>120.521769899988</v>
      </c>
      <c r="E18485">
        <v>23.728511699792801</v>
      </c>
      <c r="F18485" t="s">
        <v>36</v>
      </c>
      <c r="G18485" t="s">
        <v>57</v>
      </c>
      <c r="H18485" t="s">
        <v>71</v>
      </c>
    </row>
    <row r="18486" spans="1:8" x14ac:dyDescent="0.25">
      <c r="A18486" s="1">
        <v>41080.631944444445</v>
      </c>
      <c r="B18486" t="s">
        <v>51</v>
      </c>
      <c r="C18486" t="s">
        <v>13801</v>
      </c>
      <c r="D18486">
        <v>120.648750800042</v>
      </c>
      <c r="E18486">
        <v>23.448090299896901</v>
      </c>
      <c r="F18486" t="s">
        <v>4</v>
      </c>
      <c r="G18486" t="s">
        <v>2</v>
      </c>
      <c r="H18486" t="s">
        <v>24652</v>
      </c>
    </row>
    <row r="18487" spans="1:8" x14ac:dyDescent="0.25">
      <c r="A18487" s="1">
        <v>41080.634722222225</v>
      </c>
      <c r="B18487" t="s">
        <v>69</v>
      </c>
      <c r="C18487" t="s">
        <v>24653</v>
      </c>
      <c r="D18487">
        <v>120.56666670006101</v>
      </c>
      <c r="E18487">
        <v>23.6499999998261</v>
      </c>
      <c r="F18487" t="s">
        <v>36</v>
      </c>
      <c r="G18487" t="s">
        <v>57</v>
      </c>
      <c r="H18487" t="s">
        <v>71</v>
      </c>
    </row>
    <row r="18488" spans="1:8" x14ac:dyDescent="0.25">
      <c r="A18488" s="1">
        <v>41080.634722222225</v>
      </c>
      <c r="B18488" t="s">
        <v>91</v>
      </c>
      <c r="C18488" t="s">
        <v>24654</v>
      </c>
      <c r="D18488">
        <v>120.286108976177</v>
      </c>
      <c r="E18488">
        <v>22.654281986611</v>
      </c>
      <c r="F18488" t="s">
        <v>36</v>
      </c>
      <c r="G18488" t="s">
        <v>57</v>
      </c>
      <c r="H18488" t="s">
        <v>71</v>
      </c>
    </row>
    <row r="18489" spans="1:8" x14ac:dyDescent="0.25">
      <c r="A18489" s="1">
        <v>41080.635416666664</v>
      </c>
      <c r="B18489" t="s">
        <v>91</v>
      </c>
      <c r="C18489" t="s">
        <v>24655</v>
      </c>
      <c r="D18489">
        <v>120.27432128219201</v>
      </c>
      <c r="E18489">
        <v>22.6484977971262</v>
      </c>
      <c r="F18489" t="s">
        <v>36</v>
      </c>
      <c r="G18489" t="s">
        <v>57</v>
      </c>
      <c r="H18489" t="s">
        <v>71</v>
      </c>
    </row>
    <row r="18490" spans="1:8" x14ac:dyDescent="0.25">
      <c r="A18490" s="1">
        <v>41080.636111111111</v>
      </c>
      <c r="B18490" t="s">
        <v>91</v>
      </c>
      <c r="C18490" t="s">
        <v>24656</v>
      </c>
      <c r="D18490">
        <v>120.67426641161499</v>
      </c>
      <c r="E18490">
        <v>22.882518872523001</v>
      </c>
      <c r="F18490" t="s">
        <v>42</v>
      </c>
      <c r="G18490" t="s">
        <v>43</v>
      </c>
      <c r="H18490" t="s">
        <v>71</v>
      </c>
    </row>
    <row r="18491" spans="1:8" x14ac:dyDescent="0.25">
      <c r="A18491" s="1">
        <v>41080.636805555558</v>
      </c>
      <c r="B18491" t="s">
        <v>34</v>
      </c>
      <c r="C18491" t="s">
        <v>24657</v>
      </c>
      <c r="D18491">
        <v>120.18655347520399</v>
      </c>
      <c r="E18491">
        <v>22.988815563111402</v>
      </c>
      <c r="F18491" t="s">
        <v>4</v>
      </c>
      <c r="G18491" t="s">
        <v>2</v>
      </c>
      <c r="H18491" t="s">
        <v>24658</v>
      </c>
    </row>
    <row r="18492" spans="1:8" x14ac:dyDescent="0.25">
      <c r="A18492" s="1">
        <v>41080.637499999997</v>
      </c>
      <c r="B18492" t="s">
        <v>91</v>
      </c>
      <c r="C18492" t="s">
        <v>24659</v>
      </c>
      <c r="D18492">
        <v>120.41111939612</v>
      </c>
      <c r="E18492">
        <v>22.5928632947073</v>
      </c>
      <c r="F18492" t="s">
        <v>9</v>
      </c>
      <c r="G18492" t="s">
        <v>10</v>
      </c>
      <c r="H18492" t="s">
        <v>71</v>
      </c>
    </row>
    <row r="18493" spans="1:8" x14ac:dyDescent="0.25">
      <c r="A18493" s="1">
        <v>41080.638888888891</v>
      </c>
      <c r="B18493" t="s">
        <v>51</v>
      </c>
      <c r="C18493" t="s">
        <v>24660</v>
      </c>
      <c r="D18493">
        <v>120.42712100006599</v>
      </c>
      <c r="E18493">
        <v>23.568215399859</v>
      </c>
      <c r="F18493" t="s">
        <v>36</v>
      </c>
      <c r="G18493" t="s">
        <v>57</v>
      </c>
      <c r="H18493" t="s">
        <v>224</v>
      </c>
    </row>
    <row r="18494" spans="1:8" x14ac:dyDescent="0.25">
      <c r="A18494" s="1">
        <v>41080.638888888891</v>
      </c>
      <c r="B18494" t="s">
        <v>96</v>
      </c>
      <c r="C18494" t="s">
        <v>24661</v>
      </c>
      <c r="D18494">
        <v>120.55330100000801</v>
      </c>
      <c r="E18494">
        <v>24.062118899694799</v>
      </c>
      <c r="F18494" t="s">
        <v>4</v>
      </c>
      <c r="G18494" t="s">
        <v>2</v>
      </c>
      <c r="H18494" t="s">
        <v>24662</v>
      </c>
    </row>
    <row r="18495" spans="1:8" x14ac:dyDescent="0.25">
      <c r="A18495" s="1">
        <v>41080.63958333333</v>
      </c>
      <c r="B18495" t="s">
        <v>96</v>
      </c>
      <c r="C18495" t="s">
        <v>24663</v>
      </c>
      <c r="D18495">
        <v>120.36730193509</v>
      </c>
      <c r="E18495">
        <v>23.9009539094898</v>
      </c>
      <c r="F18495" t="s">
        <v>4</v>
      </c>
      <c r="G18495" t="s">
        <v>2</v>
      </c>
      <c r="H18495" t="s">
        <v>24664</v>
      </c>
    </row>
    <row r="18496" spans="1:8" x14ac:dyDescent="0.25">
      <c r="A18496" s="1">
        <v>41080.64166666667</v>
      </c>
      <c r="B18496" t="s">
        <v>34</v>
      </c>
      <c r="C18496" t="s">
        <v>24665</v>
      </c>
      <c r="D18496">
        <v>120.17279597613199</v>
      </c>
      <c r="E18496">
        <v>22.998963022253498</v>
      </c>
      <c r="F18496" t="s">
        <v>4</v>
      </c>
      <c r="G18496" t="s">
        <v>2</v>
      </c>
      <c r="H18496" t="s">
        <v>24666</v>
      </c>
    </row>
    <row r="18497" spans="1:8" x14ac:dyDescent="0.25">
      <c r="A18497" s="1">
        <v>41080.642361111109</v>
      </c>
      <c r="B18497" t="s">
        <v>51</v>
      </c>
      <c r="C18497" t="s">
        <v>24667</v>
      </c>
      <c r="D18497">
        <v>120.229635800282</v>
      </c>
      <c r="E18497">
        <v>23.461642099778601</v>
      </c>
      <c r="F18497" t="s">
        <v>6</v>
      </c>
      <c r="G18497" t="s">
        <v>52</v>
      </c>
      <c r="H18497" t="s">
        <v>24668</v>
      </c>
    </row>
    <row r="18498" spans="1:8" x14ac:dyDescent="0.25">
      <c r="A18498" s="1">
        <v>41080.642361111109</v>
      </c>
      <c r="B18498" t="s">
        <v>96</v>
      </c>
      <c r="C18498" t="s">
        <v>24669</v>
      </c>
      <c r="D18498">
        <v>120.48240852193599</v>
      </c>
      <c r="E18498">
        <v>23.8482177885009</v>
      </c>
      <c r="F18498" t="s">
        <v>4</v>
      </c>
      <c r="G18498" t="s">
        <v>2</v>
      </c>
      <c r="H18498" t="s">
        <v>24670</v>
      </c>
    </row>
    <row r="18499" spans="1:8" x14ac:dyDescent="0.25">
      <c r="A18499" s="1">
        <v>41080.642361111109</v>
      </c>
      <c r="B18499" t="s">
        <v>96</v>
      </c>
      <c r="C18499" t="s">
        <v>24671</v>
      </c>
      <c r="D18499">
        <v>120.39974669503199</v>
      </c>
      <c r="E18499">
        <v>23.935257834227201</v>
      </c>
      <c r="F18499" t="s">
        <v>4</v>
      </c>
      <c r="G18499" t="s">
        <v>2</v>
      </c>
      <c r="H18499" t="s">
        <v>24672</v>
      </c>
    </row>
    <row r="18500" spans="1:8" x14ac:dyDescent="0.25">
      <c r="A18500" s="1">
        <v>41080.643750000003</v>
      </c>
      <c r="B18500" t="s">
        <v>69</v>
      </c>
      <c r="C18500" t="s">
        <v>24673</v>
      </c>
      <c r="D18500">
        <v>120.231078400279</v>
      </c>
      <c r="E18500">
        <v>23.669311799733801</v>
      </c>
      <c r="F18500" t="s">
        <v>36</v>
      </c>
      <c r="G18500" t="s">
        <v>57</v>
      </c>
      <c r="H18500" t="s">
        <v>71</v>
      </c>
    </row>
    <row r="18501" spans="1:8" x14ac:dyDescent="0.25">
      <c r="A18501" s="1">
        <v>41080.643750000003</v>
      </c>
      <c r="B18501" t="s">
        <v>69</v>
      </c>
      <c r="C18501" t="s">
        <v>24674</v>
      </c>
      <c r="F18501" t="s">
        <v>6</v>
      </c>
      <c r="G18501" t="s">
        <v>52</v>
      </c>
      <c r="H18501" t="s">
        <v>71</v>
      </c>
    </row>
    <row r="18502" spans="1:8" x14ac:dyDescent="0.25">
      <c r="A18502" s="1">
        <v>41080.644444444442</v>
      </c>
      <c r="B18502" t="s">
        <v>91</v>
      </c>
      <c r="C18502" t="s">
        <v>24675</v>
      </c>
      <c r="D18502">
        <v>120.475468578327</v>
      </c>
      <c r="E18502">
        <v>22.865094975339701</v>
      </c>
      <c r="F18502" t="s">
        <v>9</v>
      </c>
      <c r="G18502" t="s">
        <v>10</v>
      </c>
      <c r="H18502" t="s">
        <v>71</v>
      </c>
    </row>
    <row r="18503" spans="1:8" x14ac:dyDescent="0.25">
      <c r="A18503" s="1">
        <v>41080.645833333336</v>
      </c>
      <c r="B18503" t="s">
        <v>51</v>
      </c>
      <c r="C18503" t="s">
        <v>24676</v>
      </c>
      <c r="D18503">
        <v>120.257042100234</v>
      </c>
      <c r="E18503">
        <v>23.446415199811401</v>
      </c>
      <c r="F18503" t="s">
        <v>4</v>
      </c>
      <c r="G18503" t="s">
        <v>2</v>
      </c>
      <c r="H18503" t="s">
        <v>24677</v>
      </c>
    </row>
    <row r="18504" spans="1:8" x14ac:dyDescent="0.25">
      <c r="A18504" s="1">
        <v>41080.645833333336</v>
      </c>
      <c r="B18504" t="s">
        <v>51</v>
      </c>
      <c r="C18504" t="s">
        <v>12498</v>
      </c>
      <c r="D18504">
        <v>120.300303500187</v>
      </c>
      <c r="E18504">
        <v>23.4667038998045</v>
      </c>
      <c r="F18504" t="s">
        <v>4</v>
      </c>
      <c r="G18504" t="s">
        <v>2</v>
      </c>
      <c r="H18504" t="s">
        <v>24678</v>
      </c>
    </row>
    <row r="18505" spans="1:8" x14ac:dyDescent="0.25">
      <c r="A18505" s="1">
        <v>41080.645833333336</v>
      </c>
      <c r="B18505" t="s">
        <v>51</v>
      </c>
      <c r="C18505" t="s">
        <v>24679</v>
      </c>
      <c r="D18505">
        <v>120.468528000072</v>
      </c>
      <c r="E18505">
        <v>23.407120999863299</v>
      </c>
      <c r="F18505" t="s">
        <v>1</v>
      </c>
      <c r="G18505" t="s">
        <v>2</v>
      </c>
      <c r="H18505" t="s">
        <v>24680</v>
      </c>
    </row>
    <row r="18506" spans="1:8" x14ac:dyDescent="0.25">
      <c r="A18506" s="1">
        <v>41080.645833333336</v>
      </c>
      <c r="B18506" t="s">
        <v>34</v>
      </c>
      <c r="C18506" t="s">
        <v>23749</v>
      </c>
      <c r="D18506">
        <v>120.17279597613199</v>
      </c>
      <c r="E18506">
        <v>22.998963022253498</v>
      </c>
      <c r="F18506" t="s">
        <v>4</v>
      </c>
      <c r="G18506" t="s">
        <v>2</v>
      </c>
      <c r="H18506" t="s">
        <v>24681</v>
      </c>
    </row>
    <row r="18507" spans="1:8" x14ac:dyDescent="0.25">
      <c r="A18507" s="1">
        <v>41080.645833333336</v>
      </c>
      <c r="B18507" t="s">
        <v>2383</v>
      </c>
      <c r="C18507" t="s">
        <v>48737</v>
      </c>
      <c r="D18507">
        <v>121.29835330352201</v>
      </c>
      <c r="E18507">
        <v>24.9155361718812</v>
      </c>
      <c r="F18507" t="s">
        <v>42</v>
      </c>
      <c r="G18507" t="s">
        <v>43</v>
      </c>
      <c r="H18507" t="s">
        <v>24682</v>
      </c>
    </row>
    <row r="18508" spans="1:8" x14ac:dyDescent="0.25">
      <c r="A18508" s="1">
        <v>41080.646527777775</v>
      </c>
      <c r="B18508" t="s">
        <v>17</v>
      </c>
      <c r="C18508" t="s">
        <v>24683</v>
      </c>
      <c r="D18508">
        <v>119.606447904723</v>
      </c>
      <c r="E18508">
        <v>23.543030996574</v>
      </c>
      <c r="F18508" t="s">
        <v>9</v>
      </c>
      <c r="G18508" t="s">
        <v>10</v>
      </c>
      <c r="H18508" t="s">
        <v>4913</v>
      </c>
    </row>
    <row r="18509" spans="1:8" x14ac:dyDescent="0.25">
      <c r="A18509" s="1">
        <v>41080.646527777775</v>
      </c>
      <c r="B18509" t="s">
        <v>3</v>
      </c>
      <c r="C18509" t="s">
        <v>24684</v>
      </c>
      <c r="D18509">
        <v>120.12428530046201</v>
      </c>
      <c r="E18509">
        <v>23.286602599698</v>
      </c>
      <c r="F18509" t="s">
        <v>36</v>
      </c>
      <c r="G18509" t="s">
        <v>57</v>
      </c>
      <c r="H18509" t="s">
        <v>24685</v>
      </c>
    </row>
    <row r="18510" spans="1:8" x14ac:dyDescent="0.25">
      <c r="A18510" s="1">
        <v>41080.647916666669</v>
      </c>
      <c r="B18510" t="s">
        <v>3</v>
      </c>
      <c r="C18510" t="s">
        <v>19353</v>
      </c>
      <c r="D18510">
        <v>120.463967000065</v>
      </c>
      <c r="E18510">
        <v>23.484341999858199</v>
      </c>
      <c r="F18510" t="s">
        <v>3816</v>
      </c>
      <c r="G18510" t="s">
        <v>3817</v>
      </c>
      <c r="H18510" t="s">
        <v>24686</v>
      </c>
    </row>
    <row r="18511" spans="1:8" x14ac:dyDescent="0.25">
      <c r="A18511" s="1">
        <v>41080.648611111108</v>
      </c>
      <c r="B18511" t="s">
        <v>96</v>
      </c>
      <c r="C18511" t="s">
        <v>24687</v>
      </c>
      <c r="D18511">
        <v>120.568893530788</v>
      </c>
      <c r="E18511">
        <v>23.956387821626901</v>
      </c>
      <c r="F18511" t="s">
        <v>3816</v>
      </c>
      <c r="G18511" t="s">
        <v>3817</v>
      </c>
      <c r="H18511" t="s">
        <v>24688</v>
      </c>
    </row>
    <row r="18512" spans="1:8" x14ac:dyDescent="0.25">
      <c r="A18512" s="1">
        <v>41080.648611111108</v>
      </c>
      <c r="B18512" t="s">
        <v>91</v>
      </c>
      <c r="C18512" t="s">
        <v>24689</v>
      </c>
      <c r="D18512">
        <v>120.327925521602</v>
      </c>
      <c r="E18512">
        <v>22.735903345562999</v>
      </c>
      <c r="F18512" t="s">
        <v>36</v>
      </c>
      <c r="G18512" t="s">
        <v>57</v>
      </c>
      <c r="H18512" t="s">
        <v>71</v>
      </c>
    </row>
    <row r="18513" spans="1:8" x14ac:dyDescent="0.25">
      <c r="A18513" s="1">
        <v>41080.649305555555</v>
      </c>
      <c r="B18513" t="s">
        <v>69</v>
      </c>
      <c r="C18513" t="s">
        <v>24690</v>
      </c>
      <c r="D18513">
        <v>120.489838000033</v>
      </c>
      <c r="E18513">
        <v>23.673468999824902</v>
      </c>
      <c r="F18513" t="s">
        <v>6</v>
      </c>
      <c r="G18513" t="s">
        <v>65</v>
      </c>
      <c r="H18513" t="s">
        <v>71</v>
      </c>
    </row>
    <row r="18514" spans="1:8" x14ac:dyDescent="0.25">
      <c r="A18514" s="1">
        <v>41080.649305555555</v>
      </c>
      <c r="B18514" t="s">
        <v>96</v>
      </c>
      <c r="C18514" t="s">
        <v>24691</v>
      </c>
      <c r="D18514">
        <v>120.47482418668601</v>
      </c>
      <c r="E18514">
        <v>23.923309158256199</v>
      </c>
      <c r="F18514" t="s">
        <v>4</v>
      </c>
      <c r="G18514" t="s">
        <v>2</v>
      </c>
      <c r="H18514" t="s">
        <v>24692</v>
      </c>
    </row>
    <row r="18515" spans="1:8" x14ac:dyDescent="0.25">
      <c r="A18515" s="1">
        <v>41080.649305555555</v>
      </c>
      <c r="B18515" t="s">
        <v>91</v>
      </c>
      <c r="C18515" t="s">
        <v>24693</v>
      </c>
      <c r="D18515">
        <v>120.42512822054</v>
      </c>
      <c r="E18515">
        <v>22.879235521197799</v>
      </c>
      <c r="F18515" t="s">
        <v>42</v>
      </c>
      <c r="G18515" t="s">
        <v>43</v>
      </c>
      <c r="H18515" t="s">
        <v>71</v>
      </c>
    </row>
    <row r="18516" spans="1:8" x14ac:dyDescent="0.25">
      <c r="A18516" s="1">
        <v>41080.649305555555</v>
      </c>
      <c r="B18516" t="s">
        <v>91</v>
      </c>
      <c r="C18516" t="s">
        <v>24694</v>
      </c>
      <c r="D18516">
        <v>120.225966782903</v>
      </c>
      <c r="E18516">
        <v>22.8933351248461</v>
      </c>
      <c r="F18516" t="s">
        <v>36</v>
      </c>
      <c r="G18516" t="s">
        <v>57</v>
      </c>
      <c r="H18516" t="s">
        <v>71</v>
      </c>
    </row>
    <row r="18517" spans="1:8" x14ac:dyDescent="0.25">
      <c r="A18517" s="1">
        <v>41080.650694444441</v>
      </c>
      <c r="B18517" t="s">
        <v>69</v>
      </c>
      <c r="C18517" t="s">
        <v>24695</v>
      </c>
      <c r="D18517">
        <v>120.57001100001899</v>
      </c>
      <c r="E18517">
        <v>23.5978249998299</v>
      </c>
      <c r="F18517" t="s">
        <v>6</v>
      </c>
      <c r="G18517" t="s">
        <v>65</v>
      </c>
      <c r="H18517" t="s">
        <v>71</v>
      </c>
    </row>
    <row r="18518" spans="1:8" x14ac:dyDescent="0.25">
      <c r="A18518" s="1">
        <v>41080.650694444441</v>
      </c>
      <c r="B18518" t="s">
        <v>51</v>
      </c>
      <c r="C18518" t="s">
        <v>24696</v>
      </c>
      <c r="D18518">
        <v>120.510637200007</v>
      </c>
      <c r="E18518">
        <v>23.574317799823799</v>
      </c>
      <c r="F18518" t="s">
        <v>6</v>
      </c>
      <c r="G18518" t="s">
        <v>52</v>
      </c>
      <c r="H18518" t="s">
        <v>24697</v>
      </c>
    </row>
    <row r="18519" spans="1:8" x14ac:dyDescent="0.25">
      <c r="A18519" s="1">
        <v>41080.650694444441</v>
      </c>
      <c r="B18519" t="s">
        <v>204</v>
      </c>
      <c r="C18519" t="s">
        <v>3874</v>
      </c>
      <c r="D18519">
        <v>120.69475510001701</v>
      </c>
      <c r="E18519">
        <v>23.673503499795299</v>
      </c>
      <c r="F18519" t="s">
        <v>6</v>
      </c>
      <c r="G18519" t="s">
        <v>52</v>
      </c>
      <c r="H18519" t="s">
        <v>24698</v>
      </c>
    </row>
    <row r="18520" spans="1:8" x14ac:dyDescent="0.25">
      <c r="A18520" s="1">
        <v>41080.651388888888</v>
      </c>
      <c r="B18520" t="s">
        <v>69</v>
      </c>
      <c r="C18520" t="s">
        <v>24699</v>
      </c>
      <c r="D18520">
        <v>120.409835000052</v>
      </c>
      <c r="E18520">
        <v>23.7756062997653</v>
      </c>
      <c r="F18520" t="s">
        <v>6</v>
      </c>
      <c r="G18520" t="s">
        <v>52</v>
      </c>
      <c r="H18520" t="s">
        <v>71</v>
      </c>
    </row>
    <row r="18521" spans="1:8" x14ac:dyDescent="0.25">
      <c r="A18521" s="1">
        <v>41080.652777777781</v>
      </c>
      <c r="B18521" t="s">
        <v>69</v>
      </c>
      <c r="C18521" t="s">
        <v>24700</v>
      </c>
      <c r="D18521">
        <v>120.19726400034401</v>
      </c>
      <c r="E18521">
        <v>23.545753999708001</v>
      </c>
      <c r="F18521" t="s">
        <v>9</v>
      </c>
      <c r="G18521" t="s">
        <v>10</v>
      </c>
      <c r="H18521" t="s">
        <v>71</v>
      </c>
    </row>
    <row r="18522" spans="1:8" x14ac:dyDescent="0.25">
      <c r="A18522" s="1">
        <v>41080.652777777781</v>
      </c>
      <c r="B18522" t="s">
        <v>69</v>
      </c>
      <c r="C18522" t="s">
        <v>24701</v>
      </c>
      <c r="F18522" t="s">
        <v>6</v>
      </c>
      <c r="G18522" t="s">
        <v>65</v>
      </c>
      <c r="H18522" t="s">
        <v>71</v>
      </c>
    </row>
    <row r="18523" spans="1:8" x14ac:dyDescent="0.25">
      <c r="A18523" s="1">
        <v>41080.652777777781</v>
      </c>
      <c r="B18523" t="s">
        <v>14</v>
      </c>
      <c r="C18523" t="s">
        <v>24702</v>
      </c>
      <c r="F18523" t="s">
        <v>1</v>
      </c>
      <c r="G18523" t="s">
        <v>2</v>
      </c>
      <c r="H18523" t="s">
        <v>24703</v>
      </c>
    </row>
    <row r="18524" spans="1:8" x14ac:dyDescent="0.25">
      <c r="A18524" s="1">
        <v>41080.65347222222</v>
      </c>
      <c r="B18524" t="s">
        <v>96</v>
      </c>
      <c r="C18524" t="s">
        <v>24704</v>
      </c>
      <c r="D18524">
        <v>120.564286688219</v>
      </c>
      <c r="E18524">
        <v>23.9572867202588</v>
      </c>
      <c r="F18524" t="s">
        <v>4</v>
      </c>
      <c r="G18524" t="s">
        <v>2</v>
      </c>
      <c r="H18524" t="s">
        <v>24705</v>
      </c>
    </row>
    <row r="18525" spans="1:8" x14ac:dyDescent="0.25">
      <c r="A18525" s="1">
        <v>41080.654166666667</v>
      </c>
      <c r="B18525" t="s">
        <v>17</v>
      </c>
      <c r="C18525" t="s">
        <v>24706</v>
      </c>
      <c r="D18525">
        <v>119.666666703698</v>
      </c>
      <c r="E18525">
        <v>23.583333297321801</v>
      </c>
      <c r="F18525" t="s">
        <v>36</v>
      </c>
      <c r="G18525" t="s">
        <v>57</v>
      </c>
      <c r="H18525" t="s">
        <v>1393</v>
      </c>
    </row>
    <row r="18526" spans="1:8" x14ac:dyDescent="0.25">
      <c r="A18526" s="1">
        <v>41080.654861111114</v>
      </c>
      <c r="B18526" t="s">
        <v>34</v>
      </c>
      <c r="C18526" t="s">
        <v>24707</v>
      </c>
      <c r="D18526">
        <v>120.15255252431299</v>
      </c>
      <c r="E18526">
        <v>23.048821372027401</v>
      </c>
      <c r="F18526" t="s">
        <v>4</v>
      </c>
      <c r="G18526" t="s">
        <v>2</v>
      </c>
      <c r="H18526" t="s">
        <v>24708</v>
      </c>
    </row>
    <row r="18527" spans="1:8" x14ac:dyDescent="0.25">
      <c r="A18527" s="1">
        <v>41080.654861111114</v>
      </c>
      <c r="B18527" t="s">
        <v>3</v>
      </c>
      <c r="C18527" t="s">
        <v>24709</v>
      </c>
      <c r="D18527">
        <v>120.461846300007</v>
      </c>
      <c r="E18527">
        <v>23.4771339998244</v>
      </c>
      <c r="F18527" t="s">
        <v>36</v>
      </c>
      <c r="G18527" t="s">
        <v>57</v>
      </c>
      <c r="H18527" t="s">
        <v>24710</v>
      </c>
    </row>
    <row r="18528" spans="1:8" x14ac:dyDescent="0.25">
      <c r="A18528" s="1">
        <v>41080.656944444447</v>
      </c>
      <c r="B18528" t="s">
        <v>91</v>
      </c>
      <c r="C18528" t="s">
        <v>24711</v>
      </c>
      <c r="D18528">
        <v>120.298587858974</v>
      </c>
      <c r="E18528">
        <v>22.656173652904101</v>
      </c>
      <c r="F18528" t="s">
        <v>36</v>
      </c>
      <c r="G18528" t="s">
        <v>57</v>
      </c>
      <c r="H18528" t="s">
        <v>71</v>
      </c>
    </row>
    <row r="18529" spans="1:8" x14ac:dyDescent="0.25">
      <c r="A18529" s="1">
        <v>41080.657638888886</v>
      </c>
      <c r="B18529" t="s">
        <v>96</v>
      </c>
      <c r="C18529" t="s">
        <v>24712</v>
      </c>
      <c r="D18529">
        <v>120.569918392804</v>
      </c>
      <c r="E18529">
        <v>23.9569856466976</v>
      </c>
      <c r="F18529" t="s">
        <v>4</v>
      </c>
      <c r="G18529" t="s">
        <v>2</v>
      </c>
      <c r="H18529" t="s">
        <v>24713</v>
      </c>
    </row>
    <row r="18530" spans="1:8" x14ac:dyDescent="0.25">
      <c r="A18530" s="1">
        <v>41080.65902777778</v>
      </c>
      <c r="B18530" t="s">
        <v>96</v>
      </c>
      <c r="C18530" t="s">
        <v>24714</v>
      </c>
      <c r="D18530">
        <v>120.511880410665</v>
      </c>
      <c r="E18530">
        <v>23.970206048289</v>
      </c>
      <c r="F18530" t="s">
        <v>4</v>
      </c>
      <c r="G18530" t="s">
        <v>2</v>
      </c>
      <c r="H18530" t="s">
        <v>24715</v>
      </c>
    </row>
    <row r="18531" spans="1:8" x14ac:dyDescent="0.25">
      <c r="A18531" s="1">
        <v>41080.659722222219</v>
      </c>
      <c r="B18531" t="s">
        <v>69</v>
      </c>
      <c r="C18531" t="s">
        <v>24716</v>
      </c>
      <c r="D18531">
        <v>120.173724500305</v>
      </c>
      <c r="E18531">
        <v>23.643655599633199</v>
      </c>
      <c r="F18531" t="s">
        <v>4</v>
      </c>
      <c r="G18531" t="s">
        <v>2</v>
      </c>
      <c r="H18531" t="s">
        <v>71</v>
      </c>
    </row>
    <row r="18532" spans="1:8" x14ac:dyDescent="0.25">
      <c r="A18532" s="1">
        <v>41080.659722222219</v>
      </c>
      <c r="B18532" t="s">
        <v>69</v>
      </c>
      <c r="C18532" t="s">
        <v>24717</v>
      </c>
      <c r="D18532">
        <v>120.39746384349699</v>
      </c>
      <c r="E18532">
        <v>23.650091932944999</v>
      </c>
      <c r="F18532" t="s">
        <v>36</v>
      </c>
      <c r="G18532" t="s">
        <v>57</v>
      </c>
      <c r="H18532" t="s">
        <v>71</v>
      </c>
    </row>
    <row r="18533" spans="1:8" x14ac:dyDescent="0.25">
      <c r="A18533" s="1">
        <v>41080.659722222219</v>
      </c>
      <c r="B18533" t="s">
        <v>51</v>
      </c>
      <c r="C18533" t="s">
        <v>24718</v>
      </c>
      <c r="D18533">
        <v>120.47659100000401</v>
      </c>
      <c r="E18533">
        <v>23.434283999911901</v>
      </c>
      <c r="F18533" t="s">
        <v>6</v>
      </c>
      <c r="G18533" t="s">
        <v>65</v>
      </c>
      <c r="H18533" t="s">
        <v>24719</v>
      </c>
    </row>
    <row r="18534" spans="1:8" x14ac:dyDescent="0.25">
      <c r="A18534" s="1">
        <v>41080.659722222219</v>
      </c>
      <c r="B18534" t="s">
        <v>204</v>
      </c>
      <c r="C18534" t="s">
        <v>24720</v>
      </c>
      <c r="D18534">
        <v>120.729247199968</v>
      </c>
      <c r="E18534">
        <v>23.751526299747098</v>
      </c>
      <c r="F18534" t="s">
        <v>42</v>
      </c>
      <c r="G18534" t="s">
        <v>43</v>
      </c>
      <c r="H18534" t="s">
        <v>24721</v>
      </c>
    </row>
    <row r="18535" spans="1:8" x14ac:dyDescent="0.25">
      <c r="A18535" s="1">
        <v>41080.662499999999</v>
      </c>
      <c r="B18535" t="s">
        <v>51</v>
      </c>
      <c r="C18535" t="s">
        <v>24722</v>
      </c>
      <c r="F18535" t="s">
        <v>36</v>
      </c>
      <c r="G18535" t="s">
        <v>57</v>
      </c>
      <c r="H18535" t="s">
        <v>24723</v>
      </c>
    </row>
    <row r="18536" spans="1:8" x14ac:dyDescent="0.25">
      <c r="A18536" s="1">
        <v>41080.663194444445</v>
      </c>
      <c r="B18536" t="s">
        <v>51</v>
      </c>
      <c r="C18536" t="s">
        <v>2578</v>
      </c>
      <c r="D18536">
        <v>120.458805900084</v>
      </c>
      <c r="E18536">
        <v>23.5479953998484</v>
      </c>
      <c r="F18536" t="s">
        <v>36</v>
      </c>
      <c r="G18536" t="s">
        <v>57</v>
      </c>
      <c r="H18536" t="s">
        <v>24724</v>
      </c>
    </row>
    <row r="18537" spans="1:8" x14ac:dyDescent="0.25">
      <c r="A18537" s="1">
        <v>41080.665277777778</v>
      </c>
      <c r="B18537" t="s">
        <v>69</v>
      </c>
      <c r="C18537" t="s">
        <v>24725</v>
      </c>
      <c r="D18537">
        <v>120.543888900005</v>
      </c>
      <c r="E18537">
        <v>23.707499999735099</v>
      </c>
      <c r="F18537" t="s">
        <v>3816</v>
      </c>
      <c r="G18537" t="s">
        <v>3817</v>
      </c>
      <c r="H18537" t="s">
        <v>71</v>
      </c>
    </row>
    <row r="18538" spans="1:8" x14ac:dyDescent="0.25">
      <c r="A18538" s="1">
        <v>41080.665972222225</v>
      </c>
      <c r="B18538" t="s">
        <v>69</v>
      </c>
      <c r="C18538" t="s">
        <v>24726</v>
      </c>
      <c r="D18538">
        <v>120.17913570031099</v>
      </c>
      <c r="E18538">
        <v>23.599900299640801</v>
      </c>
      <c r="F18538" t="s">
        <v>9</v>
      </c>
      <c r="G18538" t="s">
        <v>12</v>
      </c>
      <c r="H18538" t="s">
        <v>71</v>
      </c>
    </row>
    <row r="18539" spans="1:8" x14ac:dyDescent="0.25">
      <c r="A18539" s="1">
        <v>41080.665972222225</v>
      </c>
      <c r="B18539" t="s">
        <v>34</v>
      </c>
      <c r="C18539" t="s">
        <v>24727</v>
      </c>
      <c r="D18539">
        <v>120.17279597613199</v>
      </c>
      <c r="E18539">
        <v>22.998963022253498</v>
      </c>
      <c r="F18539" t="s">
        <v>9</v>
      </c>
      <c r="G18539" t="s">
        <v>10</v>
      </c>
      <c r="H18539" t="s">
        <v>24728</v>
      </c>
    </row>
    <row r="18540" spans="1:8" x14ac:dyDescent="0.25">
      <c r="A18540" s="1">
        <v>41080.665972222225</v>
      </c>
      <c r="B18540" t="s">
        <v>204</v>
      </c>
      <c r="C18540" t="s">
        <v>24729</v>
      </c>
      <c r="D18540">
        <v>120.69475510000601</v>
      </c>
      <c r="E18540">
        <v>23.705595799785598</v>
      </c>
      <c r="F18540" t="s">
        <v>36</v>
      </c>
      <c r="G18540" t="s">
        <v>57</v>
      </c>
      <c r="H18540" t="s">
        <v>24730</v>
      </c>
    </row>
    <row r="18541" spans="1:8" x14ac:dyDescent="0.25">
      <c r="A18541" s="1">
        <v>41080.666666666664</v>
      </c>
      <c r="B18541" t="s">
        <v>69</v>
      </c>
      <c r="C18541" t="s">
        <v>24731</v>
      </c>
      <c r="D18541">
        <v>120.57070200003901</v>
      </c>
      <c r="E18541">
        <v>23.608219999823099</v>
      </c>
      <c r="F18541" t="s">
        <v>6</v>
      </c>
      <c r="G18541" t="s">
        <v>52</v>
      </c>
      <c r="H18541" t="s">
        <v>71</v>
      </c>
    </row>
    <row r="18542" spans="1:8" x14ac:dyDescent="0.25">
      <c r="A18542" s="1">
        <v>41080.666666666664</v>
      </c>
      <c r="B18542" t="s">
        <v>69</v>
      </c>
      <c r="C18542" t="s">
        <v>24732</v>
      </c>
      <c r="F18542" t="s">
        <v>36</v>
      </c>
      <c r="G18542" t="s">
        <v>57</v>
      </c>
      <c r="H18542" t="s">
        <v>71</v>
      </c>
    </row>
    <row r="18543" spans="1:8" x14ac:dyDescent="0.25">
      <c r="A18543" s="1">
        <v>41080.670138888891</v>
      </c>
      <c r="B18543" t="s">
        <v>69</v>
      </c>
      <c r="C18543" t="s">
        <v>24733</v>
      </c>
      <c r="D18543">
        <v>120.28850100017</v>
      </c>
      <c r="E18543">
        <v>23.7591890996793</v>
      </c>
      <c r="F18543" t="s">
        <v>6</v>
      </c>
      <c r="G18543" t="s">
        <v>52</v>
      </c>
      <c r="H18543" t="s">
        <v>71</v>
      </c>
    </row>
    <row r="18544" spans="1:8" x14ac:dyDescent="0.25">
      <c r="A18544" s="1">
        <v>41080.670138888891</v>
      </c>
      <c r="B18544" t="s">
        <v>69</v>
      </c>
      <c r="C18544" t="s">
        <v>24734</v>
      </c>
      <c r="D18544">
        <v>120.190680300273</v>
      </c>
      <c r="E18544">
        <v>23.5169059997346</v>
      </c>
      <c r="F18544" t="s">
        <v>4</v>
      </c>
      <c r="G18544" t="s">
        <v>2</v>
      </c>
      <c r="H18544" t="s">
        <v>71</v>
      </c>
    </row>
    <row r="18545" spans="1:8" x14ac:dyDescent="0.25">
      <c r="A18545" s="1">
        <v>41080.670138888891</v>
      </c>
      <c r="B18545" t="s">
        <v>17</v>
      </c>
      <c r="C18545" t="s">
        <v>24735</v>
      </c>
      <c r="D18545">
        <v>119.666666703698</v>
      </c>
      <c r="E18545">
        <v>23.583333297321801</v>
      </c>
      <c r="F18545" t="s">
        <v>6</v>
      </c>
      <c r="G18545" t="s">
        <v>52</v>
      </c>
      <c r="H18545" t="s">
        <v>24736</v>
      </c>
    </row>
    <row r="18546" spans="1:8" x14ac:dyDescent="0.25">
      <c r="A18546" s="1">
        <v>41080.670138888891</v>
      </c>
      <c r="B18546" t="s">
        <v>91</v>
      </c>
      <c r="C18546" t="s">
        <v>24737</v>
      </c>
      <c r="D18546">
        <v>120.319895339252</v>
      </c>
      <c r="E18546">
        <v>22.6233527520771</v>
      </c>
      <c r="F18546" t="s">
        <v>4</v>
      </c>
      <c r="G18546" t="s">
        <v>2</v>
      </c>
      <c r="H18546" t="s">
        <v>71</v>
      </c>
    </row>
    <row r="18547" spans="1:8" x14ac:dyDescent="0.25">
      <c r="A18547" s="1">
        <v>41080.67083333333</v>
      </c>
      <c r="B18547" t="s">
        <v>51</v>
      </c>
      <c r="C18547" t="s">
        <v>24738</v>
      </c>
      <c r="D18547">
        <v>120.355080800095</v>
      </c>
      <c r="E18547">
        <v>23.5381229997659</v>
      </c>
      <c r="F18547" t="s">
        <v>36</v>
      </c>
      <c r="G18547" t="s">
        <v>57</v>
      </c>
      <c r="H18547" t="s">
        <v>24739</v>
      </c>
    </row>
    <row r="18548" spans="1:8" x14ac:dyDescent="0.25">
      <c r="A18548" s="1">
        <v>41080.67083333333</v>
      </c>
      <c r="B18548" t="s">
        <v>17</v>
      </c>
      <c r="C18548" t="s">
        <v>24740</v>
      </c>
      <c r="D18548">
        <v>119.56707800533501</v>
      </c>
      <c r="E18548">
        <v>23.5681909959855</v>
      </c>
      <c r="F18548" t="s">
        <v>3816</v>
      </c>
      <c r="G18548" t="s">
        <v>3817</v>
      </c>
      <c r="H18548" t="s">
        <v>1395</v>
      </c>
    </row>
    <row r="18549" spans="1:8" x14ac:dyDescent="0.25">
      <c r="A18549" s="1">
        <v>41080.67083333333</v>
      </c>
      <c r="B18549" t="s">
        <v>17</v>
      </c>
      <c r="C18549" t="s">
        <v>24741</v>
      </c>
      <c r="D18549">
        <v>119.56707800533501</v>
      </c>
      <c r="E18549">
        <v>23.5681909959855</v>
      </c>
      <c r="F18549" t="s">
        <v>3816</v>
      </c>
      <c r="G18549" t="s">
        <v>3817</v>
      </c>
      <c r="H18549" t="s">
        <v>1395</v>
      </c>
    </row>
    <row r="18550" spans="1:8" x14ac:dyDescent="0.25">
      <c r="A18550" s="1">
        <v>41080.671527777777</v>
      </c>
      <c r="B18550" t="s">
        <v>51</v>
      </c>
      <c r="C18550" t="s">
        <v>24742</v>
      </c>
      <c r="D18550">
        <v>120.478964999993</v>
      </c>
      <c r="E18550">
        <v>23.508826199850901</v>
      </c>
      <c r="F18550" t="s">
        <v>36</v>
      </c>
      <c r="G18550" t="s">
        <v>57</v>
      </c>
      <c r="H18550" t="s">
        <v>24743</v>
      </c>
    </row>
    <row r="18551" spans="1:8" x14ac:dyDescent="0.25">
      <c r="A18551" s="1">
        <v>41080.671527777777</v>
      </c>
      <c r="B18551" t="s">
        <v>96</v>
      </c>
      <c r="C18551" t="s">
        <v>24744</v>
      </c>
      <c r="D18551">
        <v>120.55290786041201</v>
      </c>
      <c r="E18551">
        <v>23.927567724348801</v>
      </c>
      <c r="F18551" t="s">
        <v>3816</v>
      </c>
      <c r="G18551" t="s">
        <v>3817</v>
      </c>
      <c r="H18551" t="s">
        <v>24745</v>
      </c>
    </row>
    <row r="18552" spans="1:8" x14ac:dyDescent="0.25">
      <c r="A18552" s="1">
        <v>41080.671527777777</v>
      </c>
      <c r="B18552" t="s">
        <v>96</v>
      </c>
      <c r="C18552" t="s">
        <v>24746</v>
      </c>
      <c r="D18552">
        <v>120.60633410430999</v>
      </c>
      <c r="E18552">
        <v>23.827527377239001</v>
      </c>
      <c r="F18552" t="s">
        <v>4</v>
      </c>
      <c r="G18552" t="s">
        <v>2</v>
      </c>
      <c r="H18552" t="s">
        <v>24747</v>
      </c>
    </row>
    <row r="18553" spans="1:8" x14ac:dyDescent="0.25">
      <c r="A18553" s="1">
        <v>41080.67291666667</v>
      </c>
      <c r="B18553" t="s">
        <v>69</v>
      </c>
      <c r="C18553" t="s">
        <v>24748</v>
      </c>
      <c r="D18553">
        <v>120.547035000015</v>
      </c>
      <c r="E18553">
        <v>23.713789999800898</v>
      </c>
      <c r="F18553" t="s">
        <v>36</v>
      </c>
      <c r="G18553" t="s">
        <v>57</v>
      </c>
      <c r="H18553" t="s">
        <v>71</v>
      </c>
    </row>
    <row r="18554" spans="1:8" x14ac:dyDescent="0.25">
      <c r="A18554" s="1">
        <v>41080.673611111109</v>
      </c>
      <c r="B18554" t="s">
        <v>69</v>
      </c>
      <c r="C18554" t="s">
        <v>24749</v>
      </c>
      <c r="F18554" t="s">
        <v>36</v>
      </c>
      <c r="G18554" t="s">
        <v>57</v>
      </c>
      <c r="H18554" t="s">
        <v>71</v>
      </c>
    </row>
    <row r="18555" spans="1:8" x14ac:dyDescent="0.25">
      <c r="A18555" s="1">
        <v>41080.673611111109</v>
      </c>
      <c r="B18555" t="s">
        <v>51</v>
      </c>
      <c r="C18555" t="s">
        <v>24750</v>
      </c>
      <c r="D18555">
        <v>120.170476600382</v>
      </c>
      <c r="E18555">
        <v>23.362790099740501</v>
      </c>
      <c r="F18555" t="s">
        <v>9</v>
      </c>
      <c r="G18555" t="s">
        <v>10</v>
      </c>
      <c r="H18555" t="s">
        <v>24751</v>
      </c>
    </row>
    <row r="18556" spans="1:8" x14ac:dyDescent="0.25">
      <c r="A18556" s="1">
        <v>41080.673611111109</v>
      </c>
      <c r="B18556" t="s">
        <v>34</v>
      </c>
      <c r="C18556" t="s">
        <v>24752</v>
      </c>
      <c r="D18556">
        <v>120.20159549835201</v>
      </c>
      <c r="E18556">
        <v>22.999986309328499</v>
      </c>
      <c r="F18556" t="s">
        <v>6</v>
      </c>
      <c r="G18556" t="s">
        <v>289</v>
      </c>
      <c r="H18556" t="s">
        <v>201</v>
      </c>
    </row>
    <row r="18557" spans="1:8" x14ac:dyDescent="0.25">
      <c r="A18557" s="1">
        <v>41080.675000000003</v>
      </c>
      <c r="B18557" t="s">
        <v>34</v>
      </c>
      <c r="C18557" t="s">
        <v>24753</v>
      </c>
      <c r="D18557">
        <v>120.20319107646399</v>
      </c>
      <c r="E18557">
        <v>23.001203568582799</v>
      </c>
      <c r="F18557" t="s">
        <v>6</v>
      </c>
      <c r="G18557" t="s">
        <v>289</v>
      </c>
      <c r="H18557" t="s">
        <v>201</v>
      </c>
    </row>
    <row r="18558" spans="1:8" x14ac:dyDescent="0.25">
      <c r="A18558" s="1">
        <v>41080.675000000003</v>
      </c>
      <c r="B18558" t="s">
        <v>3</v>
      </c>
      <c r="C18558" t="s">
        <v>24754</v>
      </c>
      <c r="F18558" t="s">
        <v>36</v>
      </c>
      <c r="G18558" t="s">
        <v>57</v>
      </c>
      <c r="H18558" t="s">
        <v>17612</v>
      </c>
    </row>
    <row r="18559" spans="1:8" x14ac:dyDescent="0.25">
      <c r="A18559" s="1">
        <v>41080.675694444442</v>
      </c>
      <c r="B18559" t="s">
        <v>51</v>
      </c>
      <c r="C18559" t="s">
        <v>11729</v>
      </c>
      <c r="D18559">
        <v>120.381019900125</v>
      </c>
      <c r="E18559">
        <v>23.540600999857201</v>
      </c>
      <c r="F18559" t="s">
        <v>4</v>
      </c>
      <c r="G18559" t="s">
        <v>2</v>
      </c>
      <c r="H18559" t="s">
        <v>24755</v>
      </c>
    </row>
    <row r="18560" spans="1:8" x14ac:dyDescent="0.25">
      <c r="A18560" s="1">
        <v>41080.676388888889</v>
      </c>
      <c r="B18560" t="s">
        <v>69</v>
      </c>
      <c r="C18560" t="s">
        <v>24756</v>
      </c>
      <c r="D18560">
        <v>120.525090000048</v>
      </c>
      <c r="E18560">
        <v>23.700124999778499</v>
      </c>
      <c r="F18560" t="s">
        <v>36</v>
      </c>
      <c r="G18560" t="s">
        <v>57</v>
      </c>
      <c r="H18560" t="s">
        <v>71</v>
      </c>
    </row>
    <row r="18561" spans="1:8" x14ac:dyDescent="0.25">
      <c r="A18561" s="1">
        <v>41080.676388888889</v>
      </c>
      <c r="B18561" t="s">
        <v>51</v>
      </c>
      <c r="C18561" t="s">
        <v>24757</v>
      </c>
      <c r="D18561">
        <v>120.30895410014899</v>
      </c>
      <c r="E18561">
        <v>23.419256999835099</v>
      </c>
      <c r="F18561" t="s">
        <v>6</v>
      </c>
      <c r="G18561" t="s">
        <v>52</v>
      </c>
      <c r="H18561" t="s">
        <v>24758</v>
      </c>
    </row>
    <row r="18562" spans="1:8" x14ac:dyDescent="0.25">
      <c r="A18562" s="1">
        <v>41080.677083333336</v>
      </c>
      <c r="B18562" t="s">
        <v>95</v>
      </c>
      <c r="C18562" t="s">
        <v>24759</v>
      </c>
      <c r="D18562">
        <v>120.96282389997501</v>
      </c>
      <c r="E18562">
        <v>24.867154899390599</v>
      </c>
      <c r="F18562" t="s">
        <v>6</v>
      </c>
      <c r="G18562" t="s">
        <v>55</v>
      </c>
      <c r="H18562" t="s">
        <v>24760</v>
      </c>
    </row>
    <row r="18563" spans="1:8" x14ac:dyDescent="0.25">
      <c r="A18563" s="1">
        <v>41080.677083333336</v>
      </c>
      <c r="B18563" t="s">
        <v>34</v>
      </c>
      <c r="C18563" t="s">
        <v>24761</v>
      </c>
      <c r="D18563">
        <v>120.40129637979901</v>
      </c>
      <c r="E18563">
        <v>23.025656999942601</v>
      </c>
      <c r="F18563" t="s">
        <v>42</v>
      </c>
      <c r="G18563" t="s">
        <v>43</v>
      </c>
      <c r="H18563" t="s">
        <v>24762</v>
      </c>
    </row>
    <row r="18564" spans="1:8" x14ac:dyDescent="0.25">
      <c r="A18564" s="1">
        <v>41080.677083333336</v>
      </c>
      <c r="B18564" t="s">
        <v>91</v>
      </c>
      <c r="C18564" t="s">
        <v>24763</v>
      </c>
      <c r="D18564">
        <v>120.562189690469</v>
      </c>
      <c r="E18564">
        <v>22.9970635232661</v>
      </c>
      <c r="F18564" t="s">
        <v>4</v>
      </c>
      <c r="G18564" t="s">
        <v>2</v>
      </c>
      <c r="H18564" t="s">
        <v>71</v>
      </c>
    </row>
    <row r="18565" spans="1:8" x14ac:dyDescent="0.25">
      <c r="A18565" s="1">
        <v>41080.677777777775</v>
      </c>
      <c r="B18565" t="s">
        <v>51</v>
      </c>
      <c r="C18565" t="s">
        <v>24764</v>
      </c>
      <c r="D18565">
        <v>120.26281110017599</v>
      </c>
      <c r="E18565">
        <v>23.514948899763301</v>
      </c>
      <c r="F18565" t="s">
        <v>36</v>
      </c>
      <c r="G18565" t="s">
        <v>57</v>
      </c>
      <c r="H18565" t="s">
        <v>24765</v>
      </c>
    </row>
    <row r="18566" spans="1:8" x14ac:dyDescent="0.25">
      <c r="A18566" s="1">
        <v>41080.678472222222</v>
      </c>
      <c r="B18566" t="s">
        <v>51</v>
      </c>
      <c r="C18566" t="s">
        <v>24766</v>
      </c>
      <c r="D18566">
        <v>120.487603600054</v>
      </c>
      <c r="E18566">
        <v>23.5364325998022</v>
      </c>
      <c r="F18566" t="s">
        <v>6</v>
      </c>
      <c r="G18566" t="s">
        <v>65</v>
      </c>
      <c r="H18566" t="s">
        <v>24767</v>
      </c>
    </row>
    <row r="18567" spans="1:8" x14ac:dyDescent="0.25">
      <c r="A18567" s="1">
        <v>41080.679166666669</v>
      </c>
      <c r="B18567" t="s">
        <v>51</v>
      </c>
      <c r="C18567" t="s">
        <v>24768</v>
      </c>
      <c r="D18567">
        <v>120.502000099989</v>
      </c>
      <c r="E18567">
        <v>23.621714399762599</v>
      </c>
      <c r="F18567" t="s">
        <v>6</v>
      </c>
      <c r="G18567" t="s">
        <v>65</v>
      </c>
      <c r="H18567" t="s">
        <v>24769</v>
      </c>
    </row>
    <row r="18568" spans="1:8" x14ac:dyDescent="0.25">
      <c r="A18568" s="1">
        <v>41080.679166666669</v>
      </c>
      <c r="B18568" t="s">
        <v>91</v>
      </c>
      <c r="C18568" t="s">
        <v>24770</v>
      </c>
      <c r="D18568">
        <v>120.300723292773</v>
      </c>
      <c r="E18568">
        <v>22.721247363063501</v>
      </c>
      <c r="F18568" t="s">
        <v>9</v>
      </c>
      <c r="G18568" t="s">
        <v>10</v>
      </c>
      <c r="H18568" t="s">
        <v>71</v>
      </c>
    </row>
    <row r="18569" spans="1:8" x14ac:dyDescent="0.25">
      <c r="A18569" s="1">
        <v>41080.679861111108</v>
      </c>
      <c r="B18569" t="s">
        <v>944</v>
      </c>
      <c r="C18569" t="s">
        <v>24771</v>
      </c>
      <c r="D18569">
        <v>118.324137850244</v>
      </c>
      <c r="E18569">
        <v>24.454501574225599</v>
      </c>
      <c r="F18569" t="s">
        <v>36</v>
      </c>
      <c r="G18569" t="s">
        <v>57</v>
      </c>
      <c r="H18569" t="s">
        <v>24772</v>
      </c>
    </row>
    <row r="18570" spans="1:8" x14ac:dyDescent="0.25">
      <c r="A18570" s="1">
        <v>41080.679861111108</v>
      </c>
      <c r="B18570" t="s">
        <v>69</v>
      </c>
      <c r="C18570" t="s">
        <v>24773</v>
      </c>
      <c r="F18570" t="s">
        <v>36</v>
      </c>
      <c r="G18570" t="s">
        <v>57</v>
      </c>
      <c r="H18570" t="s">
        <v>71</v>
      </c>
    </row>
    <row r="18571" spans="1:8" x14ac:dyDescent="0.25">
      <c r="A18571" s="1">
        <v>41080.680555555555</v>
      </c>
      <c r="B18571" t="s">
        <v>34</v>
      </c>
      <c r="C18571" t="s">
        <v>24774</v>
      </c>
      <c r="D18571">
        <v>120.37134945159001</v>
      </c>
      <c r="E18571">
        <v>23.056945762984199</v>
      </c>
      <c r="F18571" t="s">
        <v>42</v>
      </c>
      <c r="G18571" t="s">
        <v>43</v>
      </c>
      <c r="H18571" t="s">
        <v>24775</v>
      </c>
    </row>
    <row r="18572" spans="1:8" x14ac:dyDescent="0.25">
      <c r="A18572" s="1">
        <v>41080.680555555555</v>
      </c>
      <c r="B18572" t="s">
        <v>818</v>
      </c>
      <c r="C18572" t="s">
        <v>24776</v>
      </c>
      <c r="D18572">
        <v>120.901564199955</v>
      </c>
      <c r="E18572">
        <v>22.410063300217399</v>
      </c>
      <c r="F18572" t="s">
        <v>4</v>
      </c>
      <c r="G18572" t="s">
        <v>2</v>
      </c>
      <c r="H18572" t="s">
        <v>71</v>
      </c>
    </row>
    <row r="18573" spans="1:8" x14ac:dyDescent="0.25">
      <c r="A18573" s="1">
        <v>41080.682638888888</v>
      </c>
      <c r="B18573" t="s">
        <v>69</v>
      </c>
      <c r="C18573" t="s">
        <v>24777</v>
      </c>
      <c r="D18573">
        <v>120.555639200044</v>
      </c>
      <c r="E18573">
        <v>23.712231599803602</v>
      </c>
      <c r="F18573" t="s">
        <v>3816</v>
      </c>
      <c r="G18573" t="s">
        <v>3817</v>
      </c>
      <c r="H18573" t="s">
        <v>71</v>
      </c>
    </row>
    <row r="18574" spans="1:8" x14ac:dyDescent="0.25">
      <c r="A18574" s="1">
        <v>41080.682638888888</v>
      </c>
      <c r="B18574" t="s">
        <v>96</v>
      </c>
      <c r="C18574" t="s">
        <v>24778</v>
      </c>
      <c r="D18574">
        <v>120.571585225158</v>
      </c>
      <c r="E18574">
        <v>23.957563406334099</v>
      </c>
      <c r="F18574" t="s">
        <v>4</v>
      </c>
      <c r="G18574" t="s">
        <v>2</v>
      </c>
      <c r="H18574" t="s">
        <v>24779</v>
      </c>
    </row>
    <row r="18575" spans="1:8" x14ac:dyDescent="0.25">
      <c r="A18575" s="1">
        <v>41080.683333333334</v>
      </c>
      <c r="B18575" t="s">
        <v>69</v>
      </c>
      <c r="C18575" t="s">
        <v>24780</v>
      </c>
      <c r="D18575">
        <v>120.417758000085</v>
      </c>
      <c r="E18575">
        <v>23.6834542997303</v>
      </c>
      <c r="F18575" t="s">
        <v>6</v>
      </c>
      <c r="G18575" t="s">
        <v>52</v>
      </c>
      <c r="H18575" t="s">
        <v>71</v>
      </c>
    </row>
    <row r="18576" spans="1:8" x14ac:dyDescent="0.25">
      <c r="A18576" s="1">
        <v>41080.683333333334</v>
      </c>
      <c r="B18576" t="s">
        <v>69</v>
      </c>
      <c r="C18576" t="s">
        <v>24781</v>
      </c>
      <c r="F18576" t="s">
        <v>36</v>
      </c>
      <c r="G18576" t="s">
        <v>57</v>
      </c>
      <c r="H18576" t="s">
        <v>71</v>
      </c>
    </row>
    <row r="18577" spans="1:8" x14ac:dyDescent="0.25">
      <c r="A18577" s="1">
        <v>41080.683333333334</v>
      </c>
      <c r="B18577" t="s">
        <v>3</v>
      </c>
      <c r="C18577" t="s">
        <v>7929</v>
      </c>
      <c r="D18577">
        <v>120.449681000041</v>
      </c>
      <c r="E18577">
        <v>23.473960099820999</v>
      </c>
      <c r="F18577" t="s">
        <v>3816</v>
      </c>
      <c r="G18577" t="s">
        <v>3817</v>
      </c>
      <c r="H18577" t="s">
        <v>24782</v>
      </c>
    </row>
    <row r="18578" spans="1:8" x14ac:dyDescent="0.25">
      <c r="A18578" s="1">
        <v>41080.68472222222</v>
      </c>
      <c r="B18578" t="s">
        <v>34</v>
      </c>
      <c r="C18578" t="s">
        <v>24783</v>
      </c>
      <c r="D18578">
        <v>120.444931433177</v>
      </c>
      <c r="E18578">
        <v>22.990882382093101</v>
      </c>
      <c r="F18578" t="s">
        <v>6</v>
      </c>
      <c r="G18578" t="s">
        <v>289</v>
      </c>
      <c r="H18578" t="s">
        <v>24784</v>
      </c>
    </row>
    <row r="18579" spans="1:8" x14ac:dyDescent="0.25">
      <c r="A18579" s="1">
        <v>41080.685416666667</v>
      </c>
      <c r="B18579" t="s">
        <v>34</v>
      </c>
      <c r="C18579" t="s">
        <v>24785</v>
      </c>
      <c r="D18579">
        <v>120.43622954273</v>
      </c>
      <c r="E18579">
        <v>23.342981430639199</v>
      </c>
      <c r="F18579" t="s">
        <v>36</v>
      </c>
      <c r="G18579" t="s">
        <v>57</v>
      </c>
      <c r="H18579" t="s">
        <v>24786</v>
      </c>
    </row>
    <row r="18580" spans="1:8" x14ac:dyDescent="0.25">
      <c r="A18580" s="1">
        <v>41080.686111111114</v>
      </c>
      <c r="B18580" t="s">
        <v>51</v>
      </c>
      <c r="C18580" t="s">
        <v>24787</v>
      </c>
      <c r="D18580">
        <v>120.398309700045</v>
      </c>
      <c r="E18580">
        <v>23.558331899827799</v>
      </c>
      <c r="F18580" t="s">
        <v>4</v>
      </c>
      <c r="G18580" t="s">
        <v>2</v>
      </c>
      <c r="H18580" t="s">
        <v>24788</v>
      </c>
    </row>
    <row r="18581" spans="1:8" x14ac:dyDescent="0.25">
      <c r="A18581" s="1">
        <v>41080.686111111114</v>
      </c>
      <c r="B18581" t="s">
        <v>2383</v>
      </c>
      <c r="C18581" t="s">
        <v>47827</v>
      </c>
      <c r="D18581">
        <v>121.20314897614</v>
      </c>
      <c r="E18581">
        <v>24.954057962456702</v>
      </c>
      <c r="F18581" t="s">
        <v>23</v>
      </c>
      <c r="G18581" t="s">
        <v>2</v>
      </c>
      <c r="H18581" t="s">
        <v>24789</v>
      </c>
    </row>
    <row r="18582" spans="1:8" x14ac:dyDescent="0.25">
      <c r="A18582" s="1">
        <v>41080.686805555553</v>
      </c>
      <c r="B18582" t="s">
        <v>69</v>
      </c>
      <c r="C18582" t="s">
        <v>24790</v>
      </c>
      <c r="D18582">
        <v>120.470249200018</v>
      </c>
      <c r="E18582">
        <v>23.687769699766001</v>
      </c>
      <c r="F18582" t="s">
        <v>36</v>
      </c>
      <c r="G18582" t="s">
        <v>57</v>
      </c>
      <c r="H18582" t="s">
        <v>71</v>
      </c>
    </row>
    <row r="18583" spans="1:8" x14ac:dyDescent="0.25">
      <c r="A18583" s="1">
        <v>41080.6875</v>
      </c>
      <c r="B18583" t="s">
        <v>95</v>
      </c>
      <c r="C18583" t="s">
        <v>16484</v>
      </c>
      <c r="D18583">
        <v>121.148128400038</v>
      </c>
      <c r="E18583">
        <v>24.591544099497199</v>
      </c>
      <c r="F18583" t="s">
        <v>42</v>
      </c>
      <c r="G18583" t="s">
        <v>43</v>
      </c>
      <c r="H18583" t="s">
        <v>24791</v>
      </c>
    </row>
    <row r="18584" spans="1:8" x14ac:dyDescent="0.25">
      <c r="A18584" s="1">
        <v>41080.6875</v>
      </c>
      <c r="B18584" t="s">
        <v>69</v>
      </c>
      <c r="C18584" t="s">
        <v>24792</v>
      </c>
      <c r="D18584">
        <v>120.451107289383</v>
      </c>
      <c r="E18584">
        <v>23.655772892785699</v>
      </c>
      <c r="F18584" t="s">
        <v>36</v>
      </c>
      <c r="G18584" t="s">
        <v>57</v>
      </c>
      <c r="H18584" t="s">
        <v>71</v>
      </c>
    </row>
    <row r="18585" spans="1:8" x14ac:dyDescent="0.25">
      <c r="A18585" s="1">
        <v>41080.6875</v>
      </c>
      <c r="B18585" t="s">
        <v>69</v>
      </c>
      <c r="C18585" t="s">
        <v>24793</v>
      </c>
      <c r="F18585" t="s">
        <v>36</v>
      </c>
      <c r="G18585" t="s">
        <v>57</v>
      </c>
      <c r="H18585" t="s">
        <v>71</v>
      </c>
    </row>
    <row r="18586" spans="1:8" x14ac:dyDescent="0.25">
      <c r="A18586" s="1">
        <v>41080.6875</v>
      </c>
      <c r="B18586" t="s">
        <v>69</v>
      </c>
      <c r="C18586" t="s">
        <v>24794</v>
      </c>
      <c r="D18586">
        <v>120.154652000368</v>
      </c>
      <c r="E18586">
        <v>23.534947999661298</v>
      </c>
      <c r="F18586" t="s">
        <v>9</v>
      </c>
      <c r="G18586" t="s">
        <v>12</v>
      </c>
      <c r="H18586" t="s">
        <v>71</v>
      </c>
    </row>
    <row r="18587" spans="1:8" x14ac:dyDescent="0.25">
      <c r="A18587" s="1">
        <v>41080.6875</v>
      </c>
      <c r="B18587" t="s">
        <v>96</v>
      </c>
      <c r="C18587" t="s">
        <v>24795</v>
      </c>
      <c r="D18587">
        <v>120.466104500895</v>
      </c>
      <c r="E18587">
        <v>23.8803724825204</v>
      </c>
      <c r="F18587" t="s">
        <v>4</v>
      </c>
      <c r="G18587" t="s">
        <v>2</v>
      </c>
      <c r="H18587" t="s">
        <v>24796</v>
      </c>
    </row>
    <row r="18588" spans="1:8" x14ac:dyDescent="0.25">
      <c r="A18588" s="1">
        <v>41080.6875</v>
      </c>
      <c r="B18588" t="s">
        <v>204</v>
      </c>
      <c r="C18588" t="s">
        <v>24797</v>
      </c>
      <c r="D18588">
        <v>120.912991899985</v>
      </c>
      <c r="E18588">
        <v>23.983935999714902</v>
      </c>
      <c r="F18588" t="s">
        <v>3712</v>
      </c>
      <c r="G18588" t="s">
        <v>2</v>
      </c>
      <c r="H18588" t="s">
        <v>24378</v>
      </c>
    </row>
    <row r="18589" spans="1:8" x14ac:dyDescent="0.25">
      <c r="A18589" s="1">
        <v>41080.6875</v>
      </c>
      <c r="B18589" t="s">
        <v>204</v>
      </c>
      <c r="C18589" t="s">
        <v>24798</v>
      </c>
      <c r="D18589">
        <v>120.966666699977</v>
      </c>
      <c r="E18589">
        <v>23.9666666997086</v>
      </c>
      <c r="F18589" t="s">
        <v>23</v>
      </c>
      <c r="G18589" t="s">
        <v>2</v>
      </c>
      <c r="H18589" t="s">
        <v>24799</v>
      </c>
    </row>
    <row r="18590" spans="1:8" x14ac:dyDescent="0.25">
      <c r="A18590" s="1">
        <v>41080.6875</v>
      </c>
      <c r="B18590" t="s">
        <v>204</v>
      </c>
      <c r="C18590" t="s">
        <v>24800</v>
      </c>
      <c r="D18590">
        <v>120.966666699977</v>
      </c>
      <c r="E18590">
        <v>23.9666666997086</v>
      </c>
      <c r="F18590" t="s">
        <v>1</v>
      </c>
      <c r="G18590" t="s">
        <v>2</v>
      </c>
      <c r="H18590" t="s">
        <v>427</v>
      </c>
    </row>
    <row r="18591" spans="1:8" x14ac:dyDescent="0.25">
      <c r="A18591" s="1">
        <v>41080.6875</v>
      </c>
      <c r="B18591" t="s">
        <v>91</v>
      </c>
      <c r="C18591" t="s">
        <v>24801</v>
      </c>
      <c r="D18591">
        <v>120.562189690469</v>
      </c>
      <c r="E18591">
        <v>22.9970635232661</v>
      </c>
      <c r="F18591" t="s">
        <v>4</v>
      </c>
      <c r="G18591" t="s">
        <v>2</v>
      </c>
      <c r="H18591" t="s">
        <v>71</v>
      </c>
    </row>
    <row r="18592" spans="1:8" x14ac:dyDescent="0.25">
      <c r="A18592" s="1">
        <v>41080.688888888886</v>
      </c>
      <c r="B18592" t="s">
        <v>96</v>
      </c>
      <c r="C18592" t="s">
        <v>24802</v>
      </c>
      <c r="D18592">
        <v>120.380126021948</v>
      </c>
      <c r="E18592">
        <v>23.917916161639202</v>
      </c>
      <c r="F18592" t="s">
        <v>4</v>
      </c>
      <c r="G18592" t="s">
        <v>2</v>
      </c>
      <c r="H18592" t="s">
        <v>24803</v>
      </c>
    </row>
    <row r="18593" spans="1:8" x14ac:dyDescent="0.25">
      <c r="A18593" s="1">
        <v>41080.689583333333</v>
      </c>
      <c r="B18593" t="s">
        <v>34</v>
      </c>
      <c r="C18593" t="s">
        <v>24804</v>
      </c>
      <c r="D18593">
        <v>120.40289354061601</v>
      </c>
      <c r="E18593">
        <v>23.006344893564801</v>
      </c>
      <c r="F18593" t="s">
        <v>42</v>
      </c>
      <c r="G18593" t="s">
        <v>43</v>
      </c>
      <c r="H18593" t="s">
        <v>24805</v>
      </c>
    </row>
    <row r="18594" spans="1:8" x14ac:dyDescent="0.25">
      <c r="A18594" s="1">
        <v>41080.689583333333</v>
      </c>
      <c r="B18594" t="s">
        <v>96</v>
      </c>
      <c r="C18594" t="s">
        <v>24806</v>
      </c>
      <c r="D18594">
        <v>120.548047476329</v>
      </c>
      <c r="E18594">
        <v>24.0744244642664</v>
      </c>
      <c r="F18594" t="s">
        <v>4</v>
      </c>
      <c r="G18594" t="s">
        <v>2</v>
      </c>
      <c r="H18594" t="s">
        <v>24807</v>
      </c>
    </row>
    <row r="18595" spans="1:8" x14ac:dyDescent="0.25">
      <c r="A18595" s="1">
        <v>41080.689583333333</v>
      </c>
      <c r="B18595" t="s">
        <v>96</v>
      </c>
      <c r="C18595" t="s">
        <v>24808</v>
      </c>
      <c r="F18595" t="s">
        <v>3816</v>
      </c>
      <c r="G18595" t="s">
        <v>3817</v>
      </c>
      <c r="H18595" t="s">
        <v>24809</v>
      </c>
    </row>
    <row r="18596" spans="1:8" x14ac:dyDescent="0.25">
      <c r="A18596" s="1">
        <v>41080.690972222219</v>
      </c>
      <c r="B18596" t="s">
        <v>69</v>
      </c>
      <c r="C18596" t="s">
        <v>24810</v>
      </c>
      <c r="D18596">
        <v>120.449357169539</v>
      </c>
      <c r="E18596">
        <v>23.666313289978099</v>
      </c>
      <c r="F18596" t="s">
        <v>36</v>
      </c>
      <c r="G18596" t="s">
        <v>57</v>
      </c>
      <c r="H18596" t="s">
        <v>71</v>
      </c>
    </row>
    <row r="18597" spans="1:8" x14ac:dyDescent="0.25">
      <c r="A18597" s="1">
        <v>41080.691666666666</v>
      </c>
      <c r="B18597" t="s">
        <v>17</v>
      </c>
      <c r="C18597" t="s">
        <v>24811</v>
      </c>
      <c r="F18597" t="s">
        <v>36</v>
      </c>
      <c r="G18597" t="s">
        <v>57</v>
      </c>
      <c r="H18597" t="s">
        <v>1393</v>
      </c>
    </row>
    <row r="18598" spans="1:8" x14ac:dyDescent="0.25">
      <c r="A18598" s="1">
        <v>41080.692361111112</v>
      </c>
      <c r="B18598" t="s">
        <v>69</v>
      </c>
      <c r="C18598" t="s">
        <v>24812</v>
      </c>
      <c r="D18598">
        <v>120.544637999988</v>
      </c>
      <c r="E18598">
        <v>23.708357999801699</v>
      </c>
      <c r="F18598" t="s">
        <v>3816</v>
      </c>
      <c r="G18598" t="s">
        <v>3817</v>
      </c>
      <c r="H18598" t="s">
        <v>71</v>
      </c>
    </row>
    <row r="18599" spans="1:8" x14ac:dyDescent="0.25">
      <c r="A18599" s="1">
        <v>41080.692361111112</v>
      </c>
      <c r="B18599" t="s">
        <v>69</v>
      </c>
      <c r="C18599" t="s">
        <v>24813</v>
      </c>
      <c r="D18599">
        <v>120.559584599998</v>
      </c>
      <c r="E18599">
        <v>23.703965499774601</v>
      </c>
      <c r="F18599" t="s">
        <v>36</v>
      </c>
      <c r="G18599" t="s">
        <v>57</v>
      </c>
      <c r="H18599" t="s">
        <v>71</v>
      </c>
    </row>
    <row r="18600" spans="1:8" x14ac:dyDescent="0.25">
      <c r="A18600" s="1">
        <v>41080.693749999999</v>
      </c>
      <c r="B18600" t="s">
        <v>3</v>
      </c>
      <c r="C18600" t="s">
        <v>24814</v>
      </c>
      <c r="F18600" t="s">
        <v>36</v>
      </c>
      <c r="G18600" t="s">
        <v>57</v>
      </c>
      <c r="H18600" t="s">
        <v>24815</v>
      </c>
    </row>
    <row r="18601" spans="1:8" x14ac:dyDescent="0.25">
      <c r="A18601" s="1">
        <v>41080.694444444445</v>
      </c>
      <c r="B18601" t="s">
        <v>69</v>
      </c>
      <c r="C18601" t="s">
        <v>24816</v>
      </c>
      <c r="D18601">
        <v>120.561124000031</v>
      </c>
      <c r="E18601">
        <v>23.705142999816001</v>
      </c>
      <c r="F18601" t="s">
        <v>6</v>
      </c>
      <c r="G18601" t="s">
        <v>52</v>
      </c>
      <c r="H18601" t="s">
        <v>71</v>
      </c>
    </row>
    <row r="18602" spans="1:8" x14ac:dyDescent="0.25">
      <c r="A18602" s="1">
        <v>41080.694444444445</v>
      </c>
      <c r="B18602" t="s">
        <v>69</v>
      </c>
      <c r="C18602" t="s">
        <v>24817</v>
      </c>
      <c r="D18602">
        <v>120.559584599998</v>
      </c>
      <c r="E18602">
        <v>23.703965499774601</v>
      </c>
      <c r="F18602" t="s">
        <v>36</v>
      </c>
      <c r="G18602" t="s">
        <v>57</v>
      </c>
      <c r="H18602" t="s">
        <v>71</v>
      </c>
    </row>
    <row r="18603" spans="1:8" x14ac:dyDescent="0.25">
      <c r="A18603" s="1">
        <v>41080.695138888892</v>
      </c>
      <c r="B18603" t="s">
        <v>69</v>
      </c>
      <c r="C18603" t="s">
        <v>24818</v>
      </c>
      <c r="D18603">
        <v>120.559584599998</v>
      </c>
      <c r="E18603">
        <v>23.703965499774601</v>
      </c>
      <c r="F18603" t="s">
        <v>36</v>
      </c>
      <c r="G18603" t="s">
        <v>57</v>
      </c>
      <c r="H18603" t="s">
        <v>71</v>
      </c>
    </row>
    <row r="18604" spans="1:8" x14ac:dyDescent="0.25">
      <c r="A18604" s="1">
        <v>41080.695833333331</v>
      </c>
      <c r="B18604" t="s">
        <v>96</v>
      </c>
      <c r="C18604" t="s">
        <v>24819</v>
      </c>
      <c r="D18604">
        <v>120.48948327435301</v>
      </c>
      <c r="E18604">
        <v>24.1301453528488</v>
      </c>
      <c r="F18604" t="s">
        <v>4</v>
      </c>
      <c r="G18604" t="s">
        <v>2</v>
      </c>
      <c r="H18604" t="s">
        <v>24820</v>
      </c>
    </row>
    <row r="18605" spans="1:8" x14ac:dyDescent="0.25">
      <c r="A18605" s="1">
        <v>41080.695833333331</v>
      </c>
      <c r="B18605" t="s">
        <v>91</v>
      </c>
      <c r="C18605" t="s">
        <v>24821</v>
      </c>
      <c r="D18605">
        <v>120.357309280615</v>
      </c>
      <c r="E18605">
        <v>22.551038370220699</v>
      </c>
      <c r="F18605" t="s">
        <v>36</v>
      </c>
      <c r="G18605" t="s">
        <v>57</v>
      </c>
      <c r="H18605" t="s">
        <v>71</v>
      </c>
    </row>
    <row r="18606" spans="1:8" x14ac:dyDescent="0.25">
      <c r="A18606" s="1">
        <v>41080.696527777778</v>
      </c>
      <c r="B18606" t="s">
        <v>69</v>
      </c>
      <c r="C18606" t="s">
        <v>24822</v>
      </c>
      <c r="D18606">
        <v>120.563636799975</v>
      </c>
      <c r="E18606">
        <v>23.643356699829599</v>
      </c>
      <c r="F18606" t="s">
        <v>3816</v>
      </c>
      <c r="G18606" t="s">
        <v>3817</v>
      </c>
      <c r="H18606" t="s">
        <v>71</v>
      </c>
    </row>
    <row r="18607" spans="1:8" x14ac:dyDescent="0.25">
      <c r="A18607" s="1">
        <v>41080.696527777778</v>
      </c>
      <c r="B18607" t="s">
        <v>69</v>
      </c>
      <c r="C18607" t="s">
        <v>24818</v>
      </c>
      <c r="D18607">
        <v>120.559584599998</v>
      </c>
      <c r="E18607">
        <v>23.703965499774601</v>
      </c>
      <c r="F18607" t="s">
        <v>36</v>
      </c>
      <c r="G18607" t="s">
        <v>57</v>
      </c>
      <c r="H18607" t="s">
        <v>71</v>
      </c>
    </row>
    <row r="18608" spans="1:8" x14ac:dyDescent="0.25">
      <c r="A18608" s="1">
        <v>41080.696527777778</v>
      </c>
      <c r="B18608" t="s">
        <v>51</v>
      </c>
      <c r="C18608" t="s">
        <v>24823</v>
      </c>
      <c r="D18608">
        <v>120.37381510010199</v>
      </c>
      <c r="E18608">
        <v>23.605146899822699</v>
      </c>
      <c r="F18608" t="s">
        <v>4</v>
      </c>
      <c r="G18608" t="s">
        <v>2</v>
      </c>
      <c r="H18608" t="s">
        <v>24824</v>
      </c>
    </row>
    <row r="18609" spans="1:8" x14ac:dyDescent="0.25">
      <c r="A18609" s="1">
        <v>41080.696527777778</v>
      </c>
      <c r="B18609" t="s">
        <v>14</v>
      </c>
      <c r="C18609" t="s">
        <v>24825</v>
      </c>
      <c r="F18609" t="s">
        <v>4</v>
      </c>
      <c r="G18609" t="s">
        <v>2</v>
      </c>
      <c r="H18609" t="s">
        <v>24826</v>
      </c>
    </row>
    <row r="18610" spans="1:8" x14ac:dyDescent="0.25">
      <c r="A18610" s="1">
        <v>41080.697222222225</v>
      </c>
      <c r="B18610" t="s">
        <v>51</v>
      </c>
      <c r="C18610" t="s">
        <v>9941</v>
      </c>
      <c r="D18610">
        <v>120.18490820037201</v>
      </c>
      <c r="E18610">
        <v>23.367789999787899</v>
      </c>
      <c r="F18610" t="s">
        <v>9</v>
      </c>
      <c r="G18610" t="s">
        <v>10</v>
      </c>
      <c r="H18610" t="s">
        <v>24827</v>
      </c>
    </row>
    <row r="18611" spans="1:8" x14ac:dyDescent="0.25">
      <c r="A18611" s="1">
        <v>41080.697222222225</v>
      </c>
      <c r="B18611" t="s">
        <v>96</v>
      </c>
      <c r="C18611" t="s">
        <v>24828</v>
      </c>
      <c r="D18611">
        <v>120.576453934415</v>
      </c>
      <c r="E18611">
        <v>24.087145079469199</v>
      </c>
      <c r="F18611" t="s">
        <v>4</v>
      </c>
      <c r="G18611" t="s">
        <v>2</v>
      </c>
      <c r="H18611" t="s">
        <v>24829</v>
      </c>
    </row>
    <row r="18612" spans="1:8" x14ac:dyDescent="0.25">
      <c r="A18612" s="1">
        <v>41080.697222222225</v>
      </c>
      <c r="B18612" t="s">
        <v>14</v>
      </c>
      <c r="C18612" t="s">
        <v>24830</v>
      </c>
      <c r="F18612" t="s">
        <v>1</v>
      </c>
      <c r="G18612" t="s">
        <v>2</v>
      </c>
      <c r="H18612" t="s">
        <v>24830</v>
      </c>
    </row>
    <row r="18613" spans="1:8" x14ac:dyDescent="0.25">
      <c r="A18613" s="1">
        <v>41080.697222222225</v>
      </c>
      <c r="B18613" t="s">
        <v>818</v>
      </c>
      <c r="C18613" t="s">
        <v>24831</v>
      </c>
      <c r="D18613">
        <v>120.924521600004</v>
      </c>
      <c r="E18613">
        <v>22.437272700238399</v>
      </c>
      <c r="F18613" t="s">
        <v>6</v>
      </c>
      <c r="G18613" t="s">
        <v>4877</v>
      </c>
      <c r="H18613" t="s">
        <v>71</v>
      </c>
    </row>
    <row r="18614" spans="1:8" x14ac:dyDescent="0.25">
      <c r="A18614" s="1">
        <v>41080.697222222225</v>
      </c>
      <c r="B18614" t="s">
        <v>91</v>
      </c>
      <c r="C18614" t="s">
        <v>24832</v>
      </c>
      <c r="D18614">
        <v>120.50310903034701</v>
      </c>
      <c r="E18614">
        <v>22.999765685208001</v>
      </c>
      <c r="F18614" t="s">
        <v>1</v>
      </c>
      <c r="G18614" t="s">
        <v>2</v>
      </c>
      <c r="H18614" t="s">
        <v>71</v>
      </c>
    </row>
    <row r="18615" spans="1:8" x14ac:dyDescent="0.25">
      <c r="A18615" s="1">
        <v>41080.698611111111</v>
      </c>
      <c r="B18615" t="s">
        <v>17</v>
      </c>
      <c r="C18615" t="s">
        <v>24833</v>
      </c>
      <c r="D18615">
        <v>121.586334313872</v>
      </c>
      <c r="E18615">
        <v>23.545792912936999</v>
      </c>
      <c r="F18615" t="s">
        <v>4</v>
      </c>
      <c r="G18615" t="s">
        <v>2</v>
      </c>
      <c r="H18615" s="1">
        <v>41080.698773148149</v>
      </c>
    </row>
    <row r="18616" spans="1:8" x14ac:dyDescent="0.25">
      <c r="A18616" s="1">
        <v>41080.698611111111</v>
      </c>
      <c r="B18616" t="s">
        <v>96</v>
      </c>
      <c r="C18616" t="s">
        <v>24834</v>
      </c>
      <c r="D18616">
        <v>120.507832025768</v>
      </c>
      <c r="E18616">
        <v>24.004578941140299</v>
      </c>
      <c r="F18616" t="s">
        <v>4</v>
      </c>
      <c r="G18616" t="s">
        <v>2</v>
      </c>
      <c r="H18616" t="s">
        <v>24835</v>
      </c>
    </row>
    <row r="18617" spans="1:8" x14ac:dyDescent="0.25">
      <c r="A18617" s="1">
        <v>41080.699999999997</v>
      </c>
      <c r="B18617" t="s">
        <v>34</v>
      </c>
      <c r="C18617" t="s">
        <v>24836</v>
      </c>
      <c r="D18617">
        <v>120.22336164622401</v>
      </c>
      <c r="E18617">
        <v>22.987391982972799</v>
      </c>
      <c r="F18617" t="s">
        <v>36</v>
      </c>
      <c r="G18617" t="s">
        <v>57</v>
      </c>
      <c r="H18617" t="s">
        <v>24837</v>
      </c>
    </row>
    <row r="18618" spans="1:8" x14ac:dyDescent="0.25">
      <c r="A18618" s="1">
        <v>41080.699999999997</v>
      </c>
      <c r="B18618" t="s">
        <v>96</v>
      </c>
      <c r="C18618" t="s">
        <v>24838</v>
      </c>
      <c r="D18618">
        <v>120.45339180000499</v>
      </c>
      <c r="E18618">
        <v>23.946608899710899</v>
      </c>
      <c r="F18618" t="s">
        <v>36</v>
      </c>
      <c r="G18618" t="s">
        <v>57</v>
      </c>
      <c r="H18618" t="s">
        <v>37</v>
      </c>
    </row>
    <row r="18619" spans="1:8" x14ac:dyDescent="0.25">
      <c r="A18619" s="1">
        <v>41080.699999999997</v>
      </c>
      <c r="B18619" t="s">
        <v>96</v>
      </c>
      <c r="C18619" t="s">
        <v>24839</v>
      </c>
      <c r="D18619">
        <v>120.50398618457299</v>
      </c>
      <c r="E18619">
        <v>24.105668362899099</v>
      </c>
      <c r="F18619" t="s">
        <v>4</v>
      </c>
      <c r="G18619" t="s">
        <v>2</v>
      </c>
      <c r="H18619" t="s">
        <v>24840</v>
      </c>
    </row>
    <row r="18620" spans="1:8" x14ac:dyDescent="0.25">
      <c r="A18620" s="1">
        <v>41080.700694444444</v>
      </c>
      <c r="B18620" t="s">
        <v>51</v>
      </c>
      <c r="C18620" t="s">
        <v>24841</v>
      </c>
      <c r="D18620">
        <v>120.173363100367</v>
      </c>
      <c r="E18620">
        <v>23.472264199676999</v>
      </c>
      <c r="F18620" t="s">
        <v>9</v>
      </c>
      <c r="G18620" t="s">
        <v>10</v>
      </c>
      <c r="H18620" t="s">
        <v>24842</v>
      </c>
    </row>
    <row r="18621" spans="1:8" x14ac:dyDescent="0.25">
      <c r="A18621" s="1">
        <v>41080.701388888891</v>
      </c>
      <c r="B18621" t="s">
        <v>69</v>
      </c>
      <c r="C18621" t="s">
        <v>24843</v>
      </c>
      <c r="F18621" t="s">
        <v>36</v>
      </c>
      <c r="G18621" t="s">
        <v>57</v>
      </c>
      <c r="H18621" t="s">
        <v>71</v>
      </c>
    </row>
    <row r="18622" spans="1:8" x14ac:dyDescent="0.25">
      <c r="A18622" s="1">
        <v>41080.701388888891</v>
      </c>
      <c r="B18622" t="s">
        <v>69</v>
      </c>
      <c r="C18622" t="s">
        <v>24844</v>
      </c>
      <c r="D18622">
        <v>120.541339999995</v>
      </c>
      <c r="E18622">
        <v>23.644073999773799</v>
      </c>
      <c r="F18622" t="s">
        <v>36</v>
      </c>
      <c r="G18622" t="s">
        <v>57</v>
      </c>
      <c r="H18622" t="s">
        <v>71</v>
      </c>
    </row>
    <row r="18623" spans="1:8" x14ac:dyDescent="0.25">
      <c r="A18623" s="1">
        <v>41080.701388888891</v>
      </c>
      <c r="B18623" t="s">
        <v>69</v>
      </c>
      <c r="C18623" t="s">
        <v>5507</v>
      </c>
      <c r="D18623">
        <v>120.60272959997999</v>
      </c>
      <c r="E18623">
        <v>23.629333299808799</v>
      </c>
      <c r="F18623" t="s">
        <v>6</v>
      </c>
      <c r="G18623" t="s">
        <v>52</v>
      </c>
      <c r="H18623" t="s">
        <v>71</v>
      </c>
    </row>
    <row r="18624" spans="1:8" x14ac:dyDescent="0.25">
      <c r="A18624" s="1">
        <v>41080.701388888891</v>
      </c>
      <c r="B18624" t="s">
        <v>51</v>
      </c>
      <c r="C18624" t="s">
        <v>24845</v>
      </c>
      <c r="D18624">
        <v>120.45736590003401</v>
      </c>
      <c r="E18624">
        <v>23.597871299813601</v>
      </c>
      <c r="F18624" t="s">
        <v>6</v>
      </c>
      <c r="G18624" t="s">
        <v>52</v>
      </c>
      <c r="H18624" t="s">
        <v>24846</v>
      </c>
    </row>
    <row r="18625" spans="1:8" x14ac:dyDescent="0.25">
      <c r="A18625" s="1">
        <v>41080.701388888891</v>
      </c>
      <c r="B18625" t="s">
        <v>51</v>
      </c>
      <c r="C18625" t="s">
        <v>24847</v>
      </c>
      <c r="D18625">
        <v>120.250055000213</v>
      </c>
      <c r="E18625">
        <v>23.460310999794501</v>
      </c>
      <c r="F18625" t="s">
        <v>4</v>
      </c>
      <c r="G18625" t="s">
        <v>2</v>
      </c>
      <c r="H18625" t="s">
        <v>24848</v>
      </c>
    </row>
    <row r="18626" spans="1:8" x14ac:dyDescent="0.25">
      <c r="A18626" s="1">
        <v>41080.701388888891</v>
      </c>
      <c r="B18626" t="s">
        <v>204</v>
      </c>
      <c r="C18626" t="s">
        <v>24729</v>
      </c>
      <c r="D18626">
        <v>120.69475510000601</v>
      </c>
      <c r="E18626">
        <v>23.705595799785598</v>
      </c>
      <c r="F18626" t="s">
        <v>36</v>
      </c>
      <c r="G18626" t="s">
        <v>57</v>
      </c>
      <c r="H18626" t="s">
        <v>24849</v>
      </c>
    </row>
    <row r="18627" spans="1:8" x14ac:dyDescent="0.25">
      <c r="A18627" s="1">
        <v>41080.701388888891</v>
      </c>
      <c r="B18627" t="s">
        <v>91</v>
      </c>
      <c r="C18627" t="s">
        <v>21917</v>
      </c>
      <c r="D18627">
        <v>120.67426641161499</v>
      </c>
      <c r="E18627">
        <v>22.882518872523001</v>
      </c>
      <c r="F18627" t="s">
        <v>1</v>
      </c>
      <c r="G18627" t="s">
        <v>2</v>
      </c>
      <c r="H18627" t="s">
        <v>71</v>
      </c>
    </row>
    <row r="18628" spans="1:8" x14ac:dyDescent="0.25">
      <c r="A18628" s="1">
        <v>41080.70208333333</v>
      </c>
      <c r="B18628" t="s">
        <v>69</v>
      </c>
      <c r="C18628" t="s">
        <v>24850</v>
      </c>
      <c r="D18628">
        <v>120.52518629999</v>
      </c>
      <c r="E18628">
        <v>23.713900599799601</v>
      </c>
      <c r="F18628" t="s">
        <v>36</v>
      </c>
      <c r="G18628" t="s">
        <v>57</v>
      </c>
      <c r="H18628" t="s">
        <v>71</v>
      </c>
    </row>
    <row r="18629" spans="1:8" x14ac:dyDescent="0.25">
      <c r="A18629" s="1">
        <v>41080.70208333333</v>
      </c>
      <c r="B18629" t="s">
        <v>69</v>
      </c>
      <c r="C18629" t="s">
        <v>24851</v>
      </c>
      <c r="D18629">
        <v>120.42648400002</v>
      </c>
      <c r="E18629">
        <v>23.7022739997687</v>
      </c>
      <c r="F18629" t="s">
        <v>6</v>
      </c>
      <c r="G18629" t="s">
        <v>52</v>
      </c>
      <c r="H18629" t="s">
        <v>71</v>
      </c>
    </row>
    <row r="18630" spans="1:8" x14ac:dyDescent="0.25">
      <c r="A18630" s="1">
        <v>41080.70208333333</v>
      </c>
      <c r="B18630" t="s">
        <v>51</v>
      </c>
      <c r="C18630" t="s">
        <v>24852</v>
      </c>
      <c r="D18630">
        <v>120.20222390024701</v>
      </c>
      <c r="E18630">
        <v>23.492974099782298</v>
      </c>
      <c r="F18630" t="s">
        <v>9</v>
      </c>
      <c r="G18630" t="s">
        <v>10</v>
      </c>
      <c r="H18630" t="s">
        <v>2145</v>
      </c>
    </row>
    <row r="18631" spans="1:8" x14ac:dyDescent="0.25">
      <c r="A18631" s="1">
        <v>41080.70208333333</v>
      </c>
      <c r="B18631" t="s">
        <v>34</v>
      </c>
      <c r="C18631" t="s">
        <v>24853</v>
      </c>
      <c r="D18631">
        <v>120.158012739228</v>
      </c>
      <c r="E18631">
        <v>23.2662385851654</v>
      </c>
      <c r="F18631" t="s">
        <v>9</v>
      </c>
      <c r="G18631" t="s">
        <v>10</v>
      </c>
      <c r="H18631" t="s">
        <v>24854</v>
      </c>
    </row>
    <row r="18632" spans="1:8" x14ac:dyDescent="0.25">
      <c r="A18632" s="1">
        <v>41080.702777777777</v>
      </c>
      <c r="B18632" t="s">
        <v>51</v>
      </c>
      <c r="C18632" t="s">
        <v>24855</v>
      </c>
      <c r="D18632">
        <v>120.20222390024701</v>
      </c>
      <c r="E18632">
        <v>23.492974099782298</v>
      </c>
      <c r="F18632" t="s">
        <v>9</v>
      </c>
      <c r="G18632" t="s">
        <v>10</v>
      </c>
      <c r="H18632" t="s">
        <v>24856</v>
      </c>
    </row>
    <row r="18633" spans="1:8" x14ac:dyDescent="0.25">
      <c r="A18633" s="1">
        <v>41080.703472222223</v>
      </c>
      <c r="B18633" t="s">
        <v>51</v>
      </c>
      <c r="C18633" t="s">
        <v>24857</v>
      </c>
      <c r="D18633">
        <v>120.19212330030599</v>
      </c>
      <c r="E18633">
        <v>23.453513099703802</v>
      </c>
      <c r="F18633" t="s">
        <v>4</v>
      </c>
      <c r="G18633" t="s">
        <v>2</v>
      </c>
      <c r="H18633" t="s">
        <v>24858</v>
      </c>
    </row>
    <row r="18634" spans="1:8" x14ac:dyDescent="0.25">
      <c r="A18634" s="1">
        <v>41080.70416666667</v>
      </c>
      <c r="B18634" t="s">
        <v>69</v>
      </c>
      <c r="C18634" t="s">
        <v>24859</v>
      </c>
      <c r="D18634">
        <v>120.545235000053</v>
      </c>
      <c r="E18634">
        <v>23.7128409997433</v>
      </c>
      <c r="F18634" t="s">
        <v>6</v>
      </c>
      <c r="G18634" t="s">
        <v>52</v>
      </c>
      <c r="H18634" t="s">
        <v>71</v>
      </c>
    </row>
    <row r="18635" spans="1:8" x14ac:dyDescent="0.25">
      <c r="A18635" s="1">
        <v>41080.70416666667</v>
      </c>
      <c r="B18635" t="s">
        <v>204</v>
      </c>
      <c r="C18635" t="s">
        <v>24860</v>
      </c>
      <c r="D18635">
        <v>120.692655000033</v>
      </c>
      <c r="E18635">
        <v>23.910245999747499</v>
      </c>
      <c r="F18635" t="s">
        <v>1</v>
      </c>
      <c r="G18635" t="s">
        <v>2</v>
      </c>
      <c r="H18635" t="s">
        <v>24861</v>
      </c>
    </row>
    <row r="18636" spans="1:8" x14ac:dyDescent="0.25">
      <c r="A18636" s="1">
        <v>41080.70416666667</v>
      </c>
      <c r="B18636" t="s">
        <v>3</v>
      </c>
      <c r="C18636" t="s">
        <v>24862</v>
      </c>
      <c r="F18636" t="s">
        <v>36</v>
      </c>
      <c r="G18636" t="s">
        <v>57</v>
      </c>
      <c r="H18636" t="s">
        <v>24710</v>
      </c>
    </row>
    <row r="18637" spans="1:8" x14ac:dyDescent="0.25">
      <c r="A18637" s="1">
        <v>41080.704861111109</v>
      </c>
      <c r="B18637" t="s">
        <v>69</v>
      </c>
      <c r="C18637" t="s">
        <v>24863</v>
      </c>
      <c r="D18637">
        <v>120.52697120005701</v>
      </c>
      <c r="E18637">
        <v>23.719757499816499</v>
      </c>
      <c r="F18637" t="s">
        <v>36</v>
      </c>
      <c r="G18637" t="s">
        <v>57</v>
      </c>
      <c r="H18637" t="s">
        <v>71</v>
      </c>
    </row>
    <row r="18638" spans="1:8" x14ac:dyDescent="0.25">
      <c r="A18638" s="1">
        <v>41080.704861111109</v>
      </c>
      <c r="B18638" t="s">
        <v>69</v>
      </c>
      <c r="C18638" t="s">
        <v>24864</v>
      </c>
      <c r="D18638">
        <v>120.56103930002401</v>
      </c>
      <c r="E18638">
        <v>23.7295738997509</v>
      </c>
      <c r="F18638" t="s">
        <v>36</v>
      </c>
      <c r="G18638" t="s">
        <v>57</v>
      </c>
      <c r="H18638" t="s">
        <v>71</v>
      </c>
    </row>
    <row r="18639" spans="1:8" x14ac:dyDescent="0.25">
      <c r="A18639" s="1">
        <v>41080.704861111109</v>
      </c>
      <c r="B18639" t="s">
        <v>96</v>
      </c>
      <c r="C18639" t="s">
        <v>24865</v>
      </c>
      <c r="D18639">
        <v>120.50398618457299</v>
      </c>
      <c r="E18639">
        <v>24.105668362899099</v>
      </c>
      <c r="F18639" t="s">
        <v>4</v>
      </c>
      <c r="G18639" t="s">
        <v>2</v>
      </c>
      <c r="H18639" t="s">
        <v>24866</v>
      </c>
    </row>
    <row r="18640" spans="1:8" x14ac:dyDescent="0.25">
      <c r="A18640" s="1">
        <v>41080.704861111109</v>
      </c>
      <c r="B18640" t="s">
        <v>96</v>
      </c>
      <c r="C18640" t="s">
        <v>24867</v>
      </c>
      <c r="D18640">
        <v>120.496998000049</v>
      </c>
      <c r="E18640">
        <v>24.107619899643499</v>
      </c>
      <c r="F18640" t="s">
        <v>36</v>
      </c>
      <c r="G18640" t="s">
        <v>57</v>
      </c>
      <c r="H18640" t="s">
        <v>37</v>
      </c>
    </row>
    <row r="18641" spans="1:8" x14ac:dyDescent="0.25">
      <c r="A18641" s="1">
        <v>41080.705555555556</v>
      </c>
      <c r="B18641" t="s">
        <v>51</v>
      </c>
      <c r="C18641" t="s">
        <v>24868</v>
      </c>
      <c r="D18641">
        <v>120.576835400007</v>
      </c>
      <c r="E18641">
        <v>23.546617699854501</v>
      </c>
      <c r="F18641" t="s">
        <v>36</v>
      </c>
      <c r="G18641" t="s">
        <v>57</v>
      </c>
      <c r="H18641" t="s">
        <v>37</v>
      </c>
    </row>
    <row r="18642" spans="1:8" x14ac:dyDescent="0.25">
      <c r="A18642" s="1">
        <v>41080.705555555556</v>
      </c>
      <c r="B18642" t="s">
        <v>3</v>
      </c>
      <c r="C18642" t="s">
        <v>24869</v>
      </c>
      <c r="F18642" t="s">
        <v>9</v>
      </c>
      <c r="G18642" t="s">
        <v>10</v>
      </c>
      <c r="H18642" t="s">
        <v>24870</v>
      </c>
    </row>
    <row r="18643" spans="1:8" x14ac:dyDescent="0.25">
      <c r="A18643" s="1">
        <v>41080.706250000003</v>
      </c>
      <c r="B18643" t="s">
        <v>69</v>
      </c>
      <c r="C18643" t="s">
        <v>24871</v>
      </c>
      <c r="D18643">
        <v>120.538258600034</v>
      </c>
      <c r="E18643">
        <v>23.700801999775699</v>
      </c>
      <c r="F18643" t="s">
        <v>3816</v>
      </c>
      <c r="G18643" t="s">
        <v>3817</v>
      </c>
      <c r="H18643" t="s">
        <v>71</v>
      </c>
    </row>
    <row r="18644" spans="1:8" x14ac:dyDescent="0.25">
      <c r="A18644" s="1">
        <v>41080.706250000003</v>
      </c>
      <c r="B18644" t="s">
        <v>51</v>
      </c>
      <c r="C18644" t="s">
        <v>24872</v>
      </c>
      <c r="D18644">
        <v>120.213766500318</v>
      </c>
      <c r="E18644">
        <v>23.463676399770598</v>
      </c>
      <c r="F18644" t="s">
        <v>9</v>
      </c>
      <c r="G18644" t="s">
        <v>10</v>
      </c>
      <c r="H18644" t="s">
        <v>24873</v>
      </c>
    </row>
    <row r="18645" spans="1:8" x14ac:dyDescent="0.25">
      <c r="A18645" s="1">
        <v>41080.706944444442</v>
      </c>
      <c r="B18645" t="s">
        <v>51</v>
      </c>
      <c r="C18645" t="s">
        <v>24874</v>
      </c>
      <c r="D18645">
        <v>120.18635120028701</v>
      </c>
      <c r="E18645">
        <v>23.473531699742001</v>
      </c>
      <c r="F18645" t="s">
        <v>6</v>
      </c>
      <c r="G18645" t="s">
        <v>52</v>
      </c>
      <c r="H18645" t="s">
        <v>24875</v>
      </c>
    </row>
    <row r="18646" spans="1:8" x14ac:dyDescent="0.25">
      <c r="A18646" s="1">
        <v>41080.706944444442</v>
      </c>
      <c r="B18646" t="s">
        <v>34</v>
      </c>
      <c r="C18646" t="s">
        <v>24876</v>
      </c>
      <c r="D18646">
        <v>120.308849620746</v>
      </c>
      <c r="E18646">
        <v>23.0333745961453</v>
      </c>
      <c r="F18646" t="s">
        <v>4</v>
      </c>
      <c r="G18646" t="s">
        <v>2</v>
      </c>
      <c r="H18646" s="1">
        <v>41080.706979166665</v>
      </c>
    </row>
    <row r="18647" spans="1:8" x14ac:dyDescent="0.25">
      <c r="A18647" s="1">
        <v>41080.706944444442</v>
      </c>
      <c r="B18647" t="s">
        <v>96</v>
      </c>
      <c r="C18647" t="s">
        <v>24877</v>
      </c>
      <c r="D18647">
        <v>120.535197534951</v>
      </c>
      <c r="E18647">
        <v>24.039909703006199</v>
      </c>
      <c r="F18647" t="s">
        <v>4</v>
      </c>
      <c r="G18647" t="s">
        <v>2</v>
      </c>
      <c r="H18647" t="s">
        <v>24878</v>
      </c>
    </row>
    <row r="18648" spans="1:8" x14ac:dyDescent="0.25">
      <c r="A18648" s="1">
        <v>41080.707638888889</v>
      </c>
      <c r="B18648" t="s">
        <v>69</v>
      </c>
      <c r="C18648" t="s">
        <v>24879</v>
      </c>
      <c r="D18648">
        <v>120.541033999988</v>
      </c>
      <c r="E18648">
        <v>23.696748999782699</v>
      </c>
      <c r="F18648" t="s">
        <v>36</v>
      </c>
      <c r="G18648" t="s">
        <v>57</v>
      </c>
      <c r="H18648" t="s">
        <v>71</v>
      </c>
    </row>
    <row r="18649" spans="1:8" x14ac:dyDescent="0.25">
      <c r="A18649" s="1">
        <v>41080.707638888889</v>
      </c>
      <c r="B18649" t="s">
        <v>96</v>
      </c>
      <c r="C18649" t="s">
        <v>24880</v>
      </c>
      <c r="D18649">
        <v>120.596836623516</v>
      </c>
      <c r="E18649">
        <v>24.077004075392001</v>
      </c>
      <c r="F18649" t="s">
        <v>4</v>
      </c>
      <c r="G18649" t="s">
        <v>2</v>
      </c>
      <c r="H18649" t="s">
        <v>24881</v>
      </c>
    </row>
    <row r="18650" spans="1:8" x14ac:dyDescent="0.25">
      <c r="A18650" s="1">
        <v>41080.708333333336</v>
      </c>
      <c r="B18650" t="s">
        <v>69</v>
      </c>
      <c r="C18650" t="s">
        <v>24882</v>
      </c>
      <c r="F18650" t="s">
        <v>36</v>
      </c>
      <c r="G18650" t="s">
        <v>57</v>
      </c>
      <c r="H18650" t="s">
        <v>71</v>
      </c>
    </row>
    <row r="18651" spans="1:8" x14ac:dyDescent="0.25">
      <c r="A18651" s="1">
        <v>41080.708333333336</v>
      </c>
      <c r="B18651" t="s">
        <v>69</v>
      </c>
      <c r="C18651" t="s">
        <v>24883</v>
      </c>
      <c r="D18651">
        <v>120.55718799997101</v>
      </c>
      <c r="E18651">
        <v>23.704147999790202</v>
      </c>
      <c r="F18651" t="s">
        <v>36</v>
      </c>
      <c r="G18651" t="s">
        <v>57</v>
      </c>
      <c r="H18651" t="s">
        <v>71</v>
      </c>
    </row>
    <row r="18652" spans="1:8" x14ac:dyDescent="0.25">
      <c r="A18652" s="1">
        <v>41080.708333333336</v>
      </c>
      <c r="B18652" t="s">
        <v>69</v>
      </c>
      <c r="C18652" t="s">
        <v>24884</v>
      </c>
      <c r="D18652">
        <v>120.63724710000299</v>
      </c>
      <c r="E18652">
        <v>23.750255199751201</v>
      </c>
      <c r="F18652" t="s">
        <v>6</v>
      </c>
      <c r="G18652" t="s">
        <v>52</v>
      </c>
      <c r="H18652" t="s">
        <v>71</v>
      </c>
    </row>
    <row r="18653" spans="1:8" x14ac:dyDescent="0.25">
      <c r="A18653" s="1">
        <v>41080.708333333336</v>
      </c>
      <c r="B18653" t="s">
        <v>69</v>
      </c>
      <c r="C18653" t="s">
        <v>24885</v>
      </c>
      <c r="F18653" t="s">
        <v>36</v>
      </c>
      <c r="G18653" t="s">
        <v>57</v>
      </c>
      <c r="H18653" t="s">
        <v>71</v>
      </c>
    </row>
    <row r="18654" spans="1:8" x14ac:dyDescent="0.25">
      <c r="A18654" s="1">
        <v>41080.708333333336</v>
      </c>
      <c r="B18654" t="s">
        <v>96</v>
      </c>
      <c r="C18654" t="s">
        <v>24886</v>
      </c>
      <c r="D18654">
        <v>120.546369918325</v>
      </c>
      <c r="E18654">
        <v>23.8226400326567</v>
      </c>
      <c r="F18654" t="s">
        <v>4</v>
      </c>
      <c r="G18654" t="s">
        <v>2</v>
      </c>
      <c r="H18654" t="s">
        <v>24887</v>
      </c>
    </row>
    <row r="18655" spans="1:8" x14ac:dyDescent="0.25">
      <c r="A18655" s="1">
        <v>41080.708333333336</v>
      </c>
      <c r="B18655" t="s">
        <v>96</v>
      </c>
      <c r="C18655" t="s">
        <v>24888</v>
      </c>
      <c r="D18655">
        <v>120.52844286724201</v>
      </c>
      <c r="E18655">
        <v>24.096035379603599</v>
      </c>
      <c r="F18655" t="s">
        <v>4</v>
      </c>
      <c r="G18655" t="s">
        <v>2</v>
      </c>
      <c r="H18655" t="s">
        <v>24889</v>
      </c>
    </row>
    <row r="18656" spans="1:8" x14ac:dyDescent="0.25">
      <c r="A18656" s="1">
        <v>41080.708333333336</v>
      </c>
      <c r="B18656" t="s">
        <v>96</v>
      </c>
      <c r="C18656" t="s">
        <v>24890</v>
      </c>
      <c r="D18656">
        <v>120.57136800004</v>
      </c>
      <c r="E18656">
        <v>23.957549999717401</v>
      </c>
      <c r="F18656" t="s">
        <v>4</v>
      </c>
      <c r="G18656" t="s">
        <v>2</v>
      </c>
      <c r="H18656" t="s">
        <v>24891</v>
      </c>
    </row>
    <row r="18657" spans="1:8" x14ac:dyDescent="0.25">
      <c r="A18657" s="1">
        <v>41080.708333333336</v>
      </c>
      <c r="B18657" t="s">
        <v>96</v>
      </c>
      <c r="C18657" t="s">
        <v>24892</v>
      </c>
      <c r="D18657">
        <v>120.548074499991</v>
      </c>
      <c r="E18657">
        <v>24.0745327996523</v>
      </c>
      <c r="F18657" t="s">
        <v>4</v>
      </c>
      <c r="G18657" t="s">
        <v>2</v>
      </c>
      <c r="H18657" t="s">
        <v>24893</v>
      </c>
    </row>
    <row r="18658" spans="1:8" x14ac:dyDescent="0.25">
      <c r="A18658" s="1">
        <v>41080.708333333336</v>
      </c>
      <c r="B18658" t="s">
        <v>3</v>
      </c>
      <c r="C18658" t="s">
        <v>24894</v>
      </c>
      <c r="D18658">
        <v>120.432223600025</v>
      </c>
      <c r="E18658">
        <v>23.462094699828398</v>
      </c>
      <c r="F18658" t="s">
        <v>4</v>
      </c>
      <c r="G18658" t="s">
        <v>2</v>
      </c>
      <c r="H18658" t="s">
        <v>24895</v>
      </c>
    </row>
    <row r="18659" spans="1:8" x14ac:dyDescent="0.25">
      <c r="A18659" s="1">
        <v>41080.708333333336</v>
      </c>
      <c r="B18659" t="s">
        <v>91</v>
      </c>
      <c r="C18659" t="s">
        <v>24896</v>
      </c>
      <c r="D18659">
        <v>120.357309280615</v>
      </c>
      <c r="E18659">
        <v>22.551038370220699</v>
      </c>
      <c r="F18659" t="s">
        <v>36</v>
      </c>
      <c r="G18659" t="s">
        <v>57</v>
      </c>
      <c r="H18659" t="s">
        <v>71</v>
      </c>
    </row>
    <row r="18660" spans="1:8" x14ac:dyDescent="0.25">
      <c r="A18660" s="1">
        <v>41080.708333333336</v>
      </c>
      <c r="B18660" t="s">
        <v>91</v>
      </c>
      <c r="C18660" t="s">
        <v>24896</v>
      </c>
      <c r="D18660">
        <v>120.357309280615</v>
      </c>
      <c r="E18660">
        <v>22.551038370220699</v>
      </c>
      <c r="F18660" t="s">
        <v>36</v>
      </c>
      <c r="G18660" t="s">
        <v>57</v>
      </c>
      <c r="H18660" t="s">
        <v>71</v>
      </c>
    </row>
    <row r="18661" spans="1:8" x14ac:dyDescent="0.25">
      <c r="A18661" s="1">
        <v>41080.709027777775</v>
      </c>
      <c r="B18661" t="s">
        <v>69</v>
      </c>
      <c r="C18661" t="s">
        <v>69</v>
      </c>
      <c r="D18661">
        <v>120.38966510005299</v>
      </c>
      <c r="E18661">
        <v>23.755852299744902</v>
      </c>
      <c r="F18661" t="s">
        <v>36</v>
      </c>
      <c r="G18661" t="s">
        <v>57</v>
      </c>
      <c r="H18661" t="s">
        <v>71</v>
      </c>
    </row>
    <row r="18662" spans="1:8" x14ac:dyDescent="0.25">
      <c r="A18662" s="1">
        <v>41080.709722222222</v>
      </c>
      <c r="B18662" t="s">
        <v>96</v>
      </c>
      <c r="C18662" t="s">
        <v>24897</v>
      </c>
      <c r="D18662">
        <v>120.496341421297</v>
      </c>
      <c r="E18662">
        <v>24.110757688742599</v>
      </c>
      <c r="F18662" t="s">
        <v>4</v>
      </c>
      <c r="G18662" t="s">
        <v>2</v>
      </c>
      <c r="H18662" t="s">
        <v>24898</v>
      </c>
    </row>
    <row r="18663" spans="1:8" x14ac:dyDescent="0.25">
      <c r="A18663" s="1">
        <v>41080.710416666669</v>
      </c>
      <c r="B18663" t="s">
        <v>96</v>
      </c>
      <c r="C18663" t="s">
        <v>24899</v>
      </c>
      <c r="D18663">
        <v>120.543726086283</v>
      </c>
      <c r="E18663">
        <v>24.0956263945011</v>
      </c>
      <c r="F18663" t="s">
        <v>4</v>
      </c>
      <c r="G18663" t="s">
        <v>2</v>
      </c>
      <c r="H18663" t="s">
        <v>24900</v>
      </c>
    </row>
    <row r="18664" spans="1:8" x14ac:dyDescent="0.25">
      <c r="A18664" s="1">
        <v>41080.711111111108</v>
      </c>
      <c r="B18664" t="s">
        <v>69</v>
      </c>
      <c r="C18664" t="s">
        <v>24901</v>
      </c>
      <c r="D18664">
        <v>120.255224000195</v>
      </c>
      <c r="E18664">
        <v>23.747858099683398</v>
      </c>
      <c r="F18664" t="s">
        <v>6</v>
      </c>
      <c r="G18664" t="s">
        <v>65</v>
      </c>
      <c r="H18664" t="s">
        <v>71</v>
      </c>
    </row>
    <row r="18665" spans="1:8" x14ac:dyDescent="0.25">
      <c r="A18665" s="1">
        <v>41080.711111111108</v>
      </c>
      <c r="B18665" t="s">
        <v>96</v>
      </c>
      <c r="C18665" t="s">
        <v>24902</v>
      </c>
      <c r="D18665">
        <v>120.617641792768</v>
      </c>
      <c r="E18665">
        <v>24.014533671856402</v>
      </c>
      <c r="F18665" t="s">
        <v>4</v>
      </c>
      <c r="G18665" t="s">
        <v>2</v>
      </c>
      <c r="H18665" t="s">
        <v>24903</v>
      </c>
    </row>
    <row r="18666" spans="1:8" x14ac:dyDescent="0.25">
      <c r="A18666" s="1">
        <v>41080.711805555555</v>
      </c>
      <c r="B18666" t="s">
        <v>69</v>
      </c>
      <c r="C18666" t="s">
        <v>24904</v>
      </c>
      <c r="D18666">
        <v>120.483284400009</v>
      </c>
      <c r="E18666">
        <v>23.653885799805199</v>
      </c>
      <c r="F18666" t="s">
        <v>36</v>
      </c>
      <c r="G18666" t="s">
        <v>57</v>
      </c>
      <c r="H18666" t="s">
        <v>71</v>
      </c>
    </row>
    <row r="18667" spans="1:8" x14ac:dyDescent="0.25">
      <c r="A18667" s="1">
        <v>41080.711805555555</v>
      </c>
      <c r="B18667" t="s">
        <v>91</v>
      </c>
      <c r="C18667" t="s">
        <v>24905</v>
      </c>
      <c r="D18667">
        <v>120.286108976177</v>
      </c>
      <c r="E18667">
        <v>22.654281986611</v>
      </c>
      <c r="F18667" t="s">
        <v>1</v>
      </c>
      <c r="G18667" t="s">
        <v>2</v>
      </c>
      <c r="H18667" t="s">
        <v>71</v>
      </c>
    </row>
    <row r="18668" spans="1:8" x14ac:dyDescent="0.25">
      <c r="A18668" s="1">
        <v>41080.712500000001</v>
      </c>
      <c r="B18668" t="s">
        <v>95</v>
      </c>
      <c r="C18668" t="s">
        <v>24906</v>
      </c>
      <c r="D18668">
        <v>121.130329745675</v>
      </c>
      <c r="E18668">
        <v>24.585991463953601</v>
      </c>
      <c r="F18668" t="s">
        <v>4</v>
      </c>
      <c r="G18668" t="s">
        <v>2</v>
      </c>
      <c r="H18668" t="s">
        <v>24907</v>
      </c>
    </row>
    <row r="18669" spans="1:8" x14ac:dyDescent="0.25">
      <c r="A18669" s="1">
        <v>41080.712500000001</v>
      </c>
      <c r="B18669" t="s">
        <v>69</v>
      </c>
      <c r="C18669" t="s">
        <v>24908</v>
      </c>
      <c r="D18669">
        <v>120.52697120005701</v>
      </c>
      <c r="E18669">
        <v>23.719757499816499</v>
      </c>
      <c r="F18669" t="s">
        <v>36</v>
      </c>
      <c r="G18669" t="s">
        <v>57</v>
      </c>
      <c r="H18669" t="s">
        <v>71</v>
      </c>
    </row>
    <row r="18670" spans="1:8" x14ac:dyDescent="0.25">
      <c r="A18670" s="1">
        <v>41080.712500000001</v>
      </c>
      <c r="B18670" t="s">
        <v>91</v>
      </c>
      <c r="C18670" t="s">
        <v>24909</v>
      </c>
      <c r="D18670">
        <v>120.286108976177</v>
      </c>
      <c r="E18670">
        <v>22.654281986611</v>
      </c>
      <c r="F18670" t="s">
        <v>36</v>
      </c>
      <c r="G18670" t="s">
        <v>57</v>
      </c>
      <c r="H18670" t="s">
        <v>71</v>
      </c>
    </row>
    <row r="18671" spans="1:8" x14ac:dyDescent="0.25">
      <c r="A18671" s="1">
        <v>41080.713194444441</v>
      </c>
      <c r="B18671" t="s">
        <v>34</v>
      </c>
      <c r="C18671" t="s">
        <v>24910</v>
      </c>
      <c r="D18671">
        <v>120.254271009213</v>
      </c>
      <c r="E18671">
        <v>23.02741495914</v>
      </c>
      <c r="F18671" t="s">
        <v>6</v>
      </c>
      <c r="G18671" t="s">
        <v>289</v>
      </c>
      <c r="H18671" t="s">
        <v>24911</v>
      </c>
    </row>
    <row r="18672" spans="1:8" x14ac:dyDescent="0.25">
      <c r="A18672" s="1">
        <v>41080.713888888888</v>
      </c>
      <c r="B18672" t="s">
        <v>17</v>
      </c>
      <c r="C18672" t="s">
        <v>24912</v>
      </c>
      <c r="D18672">
        <v>119.583333305083</v>
      </c>
      <c r="E18672">
        <v>23.566666696255101</v>
      </c>
      <c r="F18672" t="s">
        <v>4</v>
      </c>
      <c r="G18672" t="s">
        <v>2</v>
      </c>
      <c r="H18672" t="s">
        <v>24913</v>
      </c>
    </row>
    <row r="18673" spans="1:8" x14ac:dyDescent="0.25">
      <c r="A18673" s="1">
        <v>41080.714583333334</v>
      </c>
      <c r="B18673" t="s">
        <v>69</v>
      </c>
      <c r="C18673" t="s">
        <v>24914</v>
      </c>
      <c r="D18673">
        <v>120.480818899995</v>
      </c>
      <c r="E18673">
        <v>23.6656480998099</v>
      </c>
      <c r="F18673" t="s">
        <v>36</v>
      </c>
      <c r="G18673" t="s">
        <v>57</v>
      </c>
      <c r="H18673" t="s">
        <v>71</v>
      </c>
    </row>
    <row r="18674" spans="1:8" x14ac:dyDescent="0.25">
      <c r="A18674" s="1">
        <v>41080.714583333334</v>
      </c>
      <c r="B18674" t="s">
        <v>91</v>
      </c>
      <c r="C18674" t="s">
        <v>24915</v>
      </c>
      <c r="D18674">
        <v>120.286108976177</v>
      </c>
      <c r="E18674">
        <v>22.654281986611</v>
      </c>
      <c r="F18674" t="s">
        <v>4</v>
      </c>
      <c r="G18674" t="s">
        <v>2</v>
      </c>
      <c r="H18674" t="s">
        <v>71</v>
      </c>
    </row>
    <row r="18675" spans="1:8" x14ac:dyDescent="0.25">
      <c r="A18675" s="1">
        <v>41080.715277777781</v>
      </c>
      <c r="B18675" t="s">
        <v>69</v>
      </c>
      <c r="C18675" t="s">
        <v>24916</v>
      </c>
      <c r="D18675">
        <v>120.44728500007599</v>
      </c>
      <c r="E18675">
        <v>23.775528599742099</v>
      </c>
      <c r="F18675" t="s">
        <v>36</v>
      </c>
      <c r="G18675" t="s">
        <v>57</v>
      </c>
      <c r="H18675" t="s">
        <v>71</v>
      </c>
    </row>
    <row r="18676" spans="1:8" x14ac:dyDescent="0.25">
      <c r="A18676" s="1">
        <v>41080.715277777781</v>
      </c>
      <c r="B18676" t="s">
        <v>51</v>
      </c>
      <c r="C18676" t="s">
        <v>24917</v>
      </c>
      <c r="D18676">
        <v>120.427084000042</v>
      </c>
      <c r="E18676">
        <v>23.5584809997961</v>
      </c>
      <c r="F18676" t="s">
        <v>36</v>
      </c>
      <c r="G18676" t="s">
        <v>57</v>
      </c>
      <c r="H18676" t="s">
        <v>24739</v>
      </c>
    </row>
    <row r="18677" spans="1:8" x14ac:dyDescent="0.25">
      <c r="A18677" s="1">
        <v>41080.715277777781</v>
      </c>
      <c r="B18677" t="s">
        <v>51</v>
      </c>
      <c r="C18677" t="s">
        <v>24918</v>
      </c>
      <c r="D18677">
        <v>120.727958500028</v>
      </c>
      <c r="E18677">
        <v>23.463391799824802</v>
      </c>
      <c r="F18677" t="s">
        <v>1</v>
      </c>
      <c r="G18677" t="s">
        <v>2</v>
      </c>
      <c r="H18677" t="s">
        <v>24919</v>
      </c>
    </row>
    <row r="18678" spans="1:8" x14ac:dyDescent="0.25">
      <c r="A18678" s="1">
        <v>41080.715277777781</v>
      </c>
      <c r="B18678" t="s">
        <v>34</v>
      </c>
      <c r="C18678" t="s">
        <v>24920</v>
      </c>
      <c r="D18678">
        <v>120.21780937246599</v>
      </c>
      <c r="E18678">
        <v>22.990501117640299</v>
      </c>
      <c r="F18678" t="s">
        <v>4</v>
      </c>
      <c r="G18678" t="s">
        <v>2</v>
      </c>
      <c r="H18678" t="s">
        <v>11</v>
      </c>
    </row>
    <row r="18679" spans="1:8" x14ac:dyDescent="0.25">
      <c r="A18679" s="1">
        <v>41080.715277777781</v>
      </c>
      <c r="B18679" t="s">
        <v>204</v>
      </c>
      <c r="C18679" t="s">
        <v>24729</v>
      </c>
      <c r="D18679">
        <v>120.69475510000601</v>
      </c>
      <c r="E18679">
        <v>23.705595799785598</v>
      </c>
      <c r="F18679" t="s">
        <v>6</v>
      </c>
      <c r="G18679" t="s">
        <v>52</v>
      </c>
      <c r="H18679" t="s">
        <v>24921</v>
      </c>
    </row>
    <row r="18680" spans="1:8" x14ac:dyDescent="0.25">
      <c r="A18680" s="1">
        <v>41080.715277777781</v>
      </c>
      <c r="B18680" t="s">
        <v>91</v>
      </c>
      <c r="C18680" t="s">
        <v>24922</v>
      </c>
      <c r="D18680">
        <v>120.317853676328</v>
      </c>
      <c r="E18680">
        <v>22.649928620005898</v>
      </c>
      <c r="F18680" t="s">
        <v>4</v>
      </c>
      <c r="G18680" t="s">
        <v>2</v>
      </c>
      <c r="H18680" t="s">
        <v>71</v>
      </c>
    </row>
    <row r="18681" spans="1:8" x14ac:dyDescent="0.25">
      <c r="A18681" s="1">
        <v>41080.716666666667</v>
      </c>
      <c r="B18681" t="s">
        <v>34</v>
      </c>
      <c r="C18681" t="s">
        <v>24923</v>
      </c>
      <c r="D18681">
        <v>120.202057021353</v>
      </c>
      <c r="E18681">
        <v>22.979608793707701</v>
      </c>
      <c r="F18681" t="s">
        <v>36</v>
      </c>
      <c r="G18681" t="s">
        <v>57</v>
      </c>
      <c r="H18681" t="s">
        <v>24924</v>
      </c>
    </row>
    <row r="18682" spans="1:8" x14ac:dyDescent="0.25">
      <c r="A18682" s="1">
        <v>41080.716666666667</v>
      </c>
      <c r="B18682" t="s">
        <v>96</v>
      </c>
      <c r="C18682" t="s">
        <v>24925</v>
      </c>
      <c r="D18682">
        <v>120.366928695168</v>
      </c>
      <c r="E18682">
        <v>23.895859924769699</v>
      </c>
      <c r="F18682" t="s">
        <v>4</v>
      </c>
      <c r="G18682" t="s">
        <v>2</v>
      </c>
      <c r="H18682" t="s">
        <v>24926</v>
      </c>
    </row>
    <row r="18683" spans="1:8" x14ac:dyDescent="0.25">
      <c r="A18683" s="1">
        <v>41080.717361111114</v>
      </c>
      <c r="B18683" t="s">
        <v>96</v>
      </c>
      <c r="C18683" t="s">
        <v>24927</v>
      </c>
      <c r="D18683">
        <v>120.51969747170099</v>
      </c>
      <c r="E18683">
        <v>23.876517078247002</v>
      </c>
      <c r="F18683" t="s">
        <v>4</v>
      </c>
      <c r="G18683" t="s">
        <v>2</v>
      </c>
      <c r="H18683" t="s">
        <v>24928</v>
      </c>
    </row>
    <row r="18684" spans="1:8" x14ac:dyDescent="0.25">
      <c r="A18684" s="1">
        <v>41080.717361111114</v>
      </c>
      <c r="B18684" t="s">
        <v>14</v>
      </c>
      <c r="C18684" t="s">
        <v>24929</v>
      </c>
      <c r="F18684" t="s">
        <v>4</v>
      </c>
      <c r="G18684" t="s">
        <v>2</v>
      </c>
      <c r="H18684" t="s">
        <v>24930</v>
      </c>
    </row>
    <row r="18685" spans="1:8" x14ac:dyDescent="0.25">
      <c r="A18685" s="1">
        <v>41080.717361111114</v>
      </c>
      <c r="B18685" t="s">
        <v>3</v>
      </c>
      <c r="C18685" t="s">
        <v>24931</v>
      </c>
      <c r="F18685" t="s">
        <v>36</v>
      </c>
      <c r="G18685" t="s">
        <v>57</v>
      </c>
      <c r="H18685" t="s">
        <v>24815</v>
      </c>
    </row>
    <row r="18686" spans="1:8" x14ac:dyDescent="0.25">
      <c r="A18686" s="1">
        <v>41080.717361111114</v>
      </c>
      <c r="B18686" t="s">
        <v>91</v>
      </c>
      <c r="C18686" t="s">
        <v>24932</v>
      </c>
      <c r="D18686">
        <v>120.663254836185</v>
      </c>
      <c r="E18686">
        <v>22.8861059675117</v>
      </c>
      <c r="F18686" t="s">
        <v>4</v>
      </c>
      <c r="G18686" t="s">
        <v>2</v>
      </c>
      <c r="H18686" t="s">
        <v>71</v>
      </c>
    </row>
    <row r="18687" spans="1:8" x14ac:dyDescent="0.25">
      <c r="A18687" s="1">
        <v>41080.718055555553</v>
      </c>
      <c r="B18687" t="s">
        <v>69</v>
      </c>
      <c r="C18687" t="s">
        <v>24933</v>
      </c>
      <c r="D18687">
        <v>120.311495000177</v>
      </c>
      <c r="E18687">
        <v>23.6753179997594</v>
      </c>
      <c r="F18687" t="s">
        <v>6</v>
      </c>
      <c r="G18687" t="s">
        <v>65</v>
      </c>
      <c r="H18687" t="s">
        <v>71</v>
      </c>
    </row>
    <row r="18688" spans="1:8" x14ac:dyDescent="0.25">
      <c r="A18688" s="1">
        <v>41080.718055555553</v>
      </c>
      <c r="B18688" t="s">
        <v>96</v>
      </c>
      <c r="C18688" t="s">
        <v>24934</v>
      </c>
      <c r="D18688">
        <v>120.422207006376</v>
      </c>
      <c r="E18688">
        <v>23.8743152669533</v>
      </c>
      <c r="F18688" t="s">
        <v>4</v>
      </c>
      <c r="G18688" t="s">
        <v>2</v>
      </c>
      <c r="H18688" t="s">
        <v>24935</v>
      </c>
    </row>
    <row r="18689" spans="1:8" x14ac:dyDescent="0.25">
      <c r="A18689" s="1">
        <v>41080.71875</v>
      </c>
      <c r="B18689" t="s">
        <v>69</v>
      </c>
      <c r="C18689" t="s">
        <v>24936</v>
      </c>
      <c r="D18689">
        <v>120.52915600006</v>
      </c>
      <c r="E18689">
        <v>23.662895099820599</v>
      </c>
      <c r="F18689" t="s">
        <v>6</v>
      </c>
      <c r="G18689" t="s">
        <v>52</v>
      </c>
      <c r="H18689" t="s">
        <v>71</v>
      </c>
    </row>
    <row r="18690" spans="1:8" x14ac:dyDescent="0.25">
      <c r="A18690" s="1">
        <v>41080.71875</v>
      </c>
      <c r="B18690" t="s">
        <v>69</v>
      </c>
      <c r="C18690" t="s">
        <v>24937</v>
      </c>
      <c r="D18690">
        <v>120.62144399998</v>
      </c>
      <c r="E18690">
        <v>23.764620999770901</v>
      </c>
      <c r="F18690" t="s">
        <v>6</v>
      </c>
      <c r="G18690" t="s">
        <v>52</v>
      </c>
      <c r="H18690" t="s">
        <v>71</v>
      </c>
    </row>
    <row r="18691" spans="1:8" x14ac:dyDescent="0.25">
      <c r="A18691" s="1">
        <v>41080.71875</v>
      </c>
      <c r="B18691" t="s">
        <v>69</v>
      </c>
      <c r="C18691" t="s">
        <v>24938</v>
      </c>
      <c r="D18691">
        <v>120.315158000119</v>
      </c>
      <c r="E18691">
        <v>23.649689999724</v>
      </c>
      <c r="F18691" t="s">
        <v>36</v>
      </c>
      <c r="G18691" t="s">
        <v>57</v>
      </c>
      <c r="H18691" t="s">
        <v>71</v>
      </c>
    </row>
    <row r="18692" spans="1:8" x14ac:dyDescent="0.25">
      <c r="A18692" s="1">
        <v>41080.71875</v>
      </c>
      <c r="B18692" t="s">
        <v>69</v>
      </c>
      <c r="C18692" t="s">
        <v>24939</v>
      </c>
      <c r="D18692">
        <v>120.219537400306</v>
      </c>
      <c r="E18692">
        <v>23.542966899746101</v>
      </c>
      <c r="F18692" t="s">
        <v>9</v>
      </c>
      <c r="G18692" t="s">
        <v>10</v>
      </c>
      <c r="H18692" t="s">
        <v>71</v>
      </c>
    </row>
    <row r="18693" spans="1:8" x14ac:dyDescent="0.25">
      <c r="A18693" s="1">
        <v>41080.71875</v>
      </c>
      <c r="B18693" t="s">
        <v>69</v>
      </c>
      <c r="C18693" t="s">
        <v>24940</v>
      </c>
      <c r="D18693">
        <v>120.569581000036</v>
      </c>
      <c r="E18693">
        <v>23.672437999792699</v>
      </c>
      <c r="F18693" t="s">
        <v>36</v>
      </c>
      <c r="G18693" t="s">
        <v>57</v>
      </c>
      <c r="H18693" t="s">
        <v>71</v>
      </c>
    </row>
    <row r="18694" spans="1:8" x14ac:dyDescent="0.25">
      <c r="A18694" s="1">
        <v>41080.71875</v>
      </c>
      <c r="B18694" t="s">
        <v>69</v>
      </c>
      <c r="C18694" t="s">
        <v>24941</v>
      </c>
      <c r="D18694">
        <v>120.539752000045</v>
      </c>
      <c r="E18694">
        <v>23.6792990998267</v>
      </c>
      <c r="F18694" t="s">
        <v>3816</v>
      </c>
      <c r="G18694" t="s">
        <v>3817</v>
      </c>
      <c r="H18694" t="s">
        <v>71</v>
      </c>
    </row>
    <row r="18695" spans="1:8" x14ac:dyDescent="0.25">
      <c r="A18695" s="1">
        <v>41080.71875</v>
      </c>
      <c r="B18695" t="s">
        <v>91</v>
      </c>
      <c r="C18695" t="s">
        <v>24942</v>
      </c>
      <c r="D18695">
        <v>120.310736502143</v>
      </c>
      <c r="E18695">
        <v>22.638093439555501</v>
      </c>
      <c r="F18695" t="s">
        <v>4</v>
      </c>
      <c r="G18695" t="s">
        <v>2</v>
      </c>
      <c r="H18695" t="s">
        <v>71</v>
      </c>
    </row>
    <row r="18696" spans="1:8" x14ac:dyDescent="0.25">
      <c r="A18696" s="1">
        <v>41080.719444444447</v>
      </c>
      <c r="B18696" t="s">
        <v>69</v>
      </c>
      <c r="C18696" t="s">
        <v>24943</v>
      </c>
      <c r="D18696">
        <v>120.25791050022799</v>
      </c>
      <c r="E18696">
        <v>23.6767232997368</v>
      </c>
      <c r="F18696" t="s">
        <v>36</v>
      </c>
      <c r="G18696" t="s">
        <v>57</v>
      </c>
      <c r="H18696" t="s">
        <v>71</v>
      </c>
    </row>
    <row r="18697" spans="1:8" x14ac:dyDescent="0.25">
      <c r="A18697" s="1">
        <v>41080.719444444447</v>
      </c>
      <c r="B18697" t="s">
        <v>69</v>
      </c>
      <c r="C18697" t="s">
        <v>24944</v>
      </c>
      <c r="D18697">
        <v>120.490089999986</v>
      </c>
      <c r="E18697">
        <v>23.6711779997575</v>
      </c>
      <c r="F18697" t="s">
        <v>6</v>
      </c>
      <c r="G18697" t="s">
        <v>52</v>
      </c>
      <c r="H18697" t="s">
        <v>71</v>
      </c>
    </row>
    <row r="18698" spans="1:8" x14ac:dyDescent="0.25">
      <c r="A18698" s="1">
        <v>41080.719444444447</v>
      </c>
      <c r="B18698" t="s">
        <v>51</v>
      </c>
      <c r="C18698" t="s">
        <v>24945</v>
      </c>
      <c r="D18698">
        <v>120.24507000025299</v>
      </c>
      <c r="E18698">
        <v>23.461165199774801</v>
      </c>
      <c r="F18698" t="s">
        <v>4</v>
      </c>
      <c r="G18698" t="s">
        <v>2</v>
      </c>
      <c r="H18698" t="s">
        <v>24946</v>
      </c>
    </row>
    <row r="18699" spans="1:8" x14ac:dyDescent="0.25">
      <c r="A18699" s="1">
        <v>41080.719444444447</v>
      </c>
      <c r="B18699" t="s">
        <v>34</v>
      </c>
      <c r="C18699" t="s">
        <v>24947</v>
      </c>
      <c r="D18699">
        <v>120.12549469308</v>
      </c>
      <c r="E18699">
        <v>23.276050332548301</v>
      </c>
      <c r="F18699" t="s">
        <v>9</v>
      </c>
      <c r="G18699" t="s">
        <v>10</v>
      </c>
      <c r="H18699" t="s">
        <v>24948</v>
      </c>
    </row>
    <row r="18700" spans="1:8" x14ac:dyDescent="0.25">
      <c r="A18700" s="1">
        <v>41080.719444444447</v>
      </c>
      <c r="B18700" t="s">
        <v>3</v>
      </c>
      <c r="C18700" t="s">
        <v>24949</v>
      </c>
      <c r="D18700">
        <v>120.46587540005601</v>
      </c>
      <c r="E18700">
        <v>23.4690272998143</v>
      </c>
      <c r="F18700" t="s">
        <v>3816</v>
      </c>
      <c r="G18700" t="s">
        <v>3817</v>
      </c>
      <c r="H18700" t="s">
        <v>24950</v>
      </c>
    </row>
    <row r="18701" spans="1:8" x14ac:dyDescent="0.25">
      <c r="A18701" s="1">
        <v>41080.720138888886</v>
      </c>
      <c r="B18701" t="s">
        <v>96</v>
      </c>
      <c r="C18701" t="s">
        <v>24951</v>
      </c>
      <c r="D18701">
        <v>120.51082159344701</v>
      </c>
      <c r="E18701">
        <v>23.866005057172199</v>
      </c>
      <c r="F18701" t="s">
        <v>4</v>
      </c>
      <c r="G18701" t="s">
        <v>2</v>
      </c>
      <c r="H18701" t="s">
        <v>24952</v>
      </c>
    </row>
    <row r="18702" spans="1:8" x14ac:dyDescent="0.25">
      <c r="A18702" s="1">
        <v>41080.720833333333</v>
      </c>
      <c r="B18702" t="s">
        <v>34</v>
      </c>
      <c r="C18702" t="s">
        <v>24953</v>
      </c>
      <c r="F18702" t="s">
        <v>3816</v>
      </c>
      <c r="G18702" t="s">
        <v>3817</v>
      </c>
      <c r="H18702" t="s">
        <v>11</v>
      </c>
    </row>
    <row r="18703" spans="1:8" x14ac:dyDescent="0.25">
      <c r="A18703" s="1">
        <v>41080.720833333333</v>
      </c>
      <c r="B18703" t="s">
        <v>96</v>
      </c>
      <c r="C18703" t="s">
        <v>24954</v>
      </c>
      <c r="D18703">
        <v>120.488622100063</v>
      </c>
      <c r="E18703">
        <v>24.1306516996322</v>
      </c>
      <c r="F18703" t="s">
        <v>36</v>
      </c>
      <c r="G18703" t="s">
        <v>57</v>
      </c>
      <c r="H18703" t="s">
        <v>37</v>
      </c>
    </row>
    <row r="18704" spans="1:8" x14ac:dyDescent="0.25">
      <c r="A18704" s="1">
        <v>41080.72152777778</v>
      </c>
      <c r="B18704" t="s">
        <v>51</v>
      </c>
      <c r="C18704" t="s">
        <v>24955</v>
      </c>
      <c r="D18704">
        <v>120.241372000274</v>
      </c>
      <c r="E18704">
        <v>23.459183999769198</v>
      </c>
      <c r="F18704" t="s">
        <v>9</v>
      </c>
      <c r="G18704" t="s">
        <v>12</v>
      </c>
      <c r="H18704" t="s">
        <v>24956</v>
      </c>
    </row>
    <row r="18705" spans="1:8" x14ac:dyDescent="0.25">
      <c r="A18705" s="1">
        <v>41080.72152777778</v>
      </c>
      <c r="B18705" t="s">
        <v>91</v>
      </c>
      <c r="C18705" t="s">
        <v>24957</v>
      </c>
      <c r="D18705">
        <v>120.317853676328</v>
      </c>
      <c r="E18705">
        <v>22.649928620005898</v>
      </c>
      <c r="F18705" t="s">
        <v>4</v>
      </c>
      <c r="G18705" t="s">
        <v>2</v>
      </c>
      <c r="H18705" t="s">
        <v>71</v>
      </c>
    </row>
    <row r="18706" spans="1:8" x14ac:dyDescent="0.25">
      <c r="A18706" s="1">
        <v>41080.722222222219</v>
      </c>
      <c r="B18706" t="s">
        <v>95</v>
      </c>
      <c r="C18706" t="s">
        <v>16484</v>
      </c>
      <c r="D18706">
        <v>121.148128400038</v>
      </c>
      <c r="E18706">
        <v>24.591544099497199</v>
      </c>
      <c r="F18706" t="s">
        <v>4</v>
      </c>
      <c r="G18706" t="s">
        <v>2</v>
      </c>
      <c r="H18706" t="s">
        <v>24958</v>
      </c>
    </row>
    <row r="18707" spans="1:8" x14ac:dyDescent="0.25">
      <c r="A18707" s="1">
        <v>41080.722222222219</v>
      </c>
      <c r="B18707" t="s">
        <v>69</v>
      </c>
      <c r="C18707" t="s">
        <v>24959</v>
      </c>
      <c r="D18707">
        <v>120.219537400306</v>
      </c>
      <c r="E18707">
        <v>23.542966899746101</v>
      </c>
      <c r="F18707" t="s">
        <v>6</v>
      </c>
      <c r="G18707" t="s">
        <v>65</v>
      </c>
      <c r="H18707" t="s">
        <v>71</v>
      </c>
    </row>
    <row r="18708" spans="1:8" x14ac:dyDescent="0.25">
      <c r="A18708" s="1">
        <v>41080.722222222219</v>
      </c>
      <c r="B18708" t="s">
        <v>69</v>
      </c>
      <c r="C18708" t="s">
        <v>24960</v>
      </c>
      <c r="D18708">
        <v>120.540630000032</v>
      </c>
      <c r="E18708">
        <v>23.695520999774999</v>
      </c>
      <c r="F18708" t="s">
        <v>6</v>
      </c>
      <c r="G18708" t="s">
        <v>52</v>
      </c>
      <c r="H18708" t="s">
        <v>71</v>
      </c>
    </row>
    <row r="18709" spans="1:8" x14ac:dyDescent="0.25">
      <c r="A18709" s="1">
        <v>41080.722222222219</v>
      </c>
      <c r="B18709" t="s">
        <v>34</v>
      </c>
      <c r="C18709" t="s">
        <v>24961</v>
      </c>
      <c r="D18709">
        <v>120.200589052135</v>
      </c>
      <c r="E18709">
        <v>23.221686921227398</v>
      </c>
      <c r="F18709" t="s">
        <v>36</v>
      </c>
      <c r="G18709" t="s">
        <v>57</v>
      </c>
      <c r="H18709" t="s">
        <v>24962</v>
      </c>
    </row>
    <row r="18710" spans="1:8" x14ac:dyDescent="0.25">
      <c r="A18710" s="1">
        <v>41080.722222222219</v>
      </c>
      <c r="B18710" t="s">
        <v>91</v>
      </c>
      <c r="C18710" t="s">
        <v>24963</v>
      </c>
      <c r="D18710">
        <v>120.286108976177</v>
      </c>
      <c r="E18710">
        <v>22.654281986611</v>
      </c>
      <c r="F18710" t="s">
        <v>3816</v>
      </c>
      <c r="G18710" t="s">
        <v>3817</v>
      </c>
      <c r="H18710" t="s">
        <v>71</v>
      </c>
    </row>
    <row r="18711" spans="1:8" x14ac:dyDescent="0.25">
      <c r="A18711" s="1">
        <v>41080.722916666666</v>
      </c>
      <c r="B18711" t="s">
        <v>51</v>
      </c>
      <c r="C18711" t="s">
        <v>24964</v>
      </c>
      <c r="D18711">
        <v>120.225308000298</v>
      </c>
      <c r="E18711">
        <v>23.439749499735601</v>
      </c>
      <c r="F18711" t="s">
        <v>6</v>
      </c>
      <c r="G18711" t="s">
        <v>65</v>
      </c>
      <c r="H18711" t="s">
        <v>24965</v>
      </c>
    </row>
    <row r="18712" spans="1:8" x14ac:dyDescent="0.25">
      <c r="A18712" s="1">
        <v>41080.723611111112</v>
      </c>
      <c r="B18712" t="s">
        <v>17</v>
      </c>
      <c r="C18712" t="s">
        <v>24966</v>
      </c>
      <c r="D18712">
        <v>119.568102805319</v>
      </c>
      <c r="E18712">
        <v>23.570643496001001</v>
      </c>
      <c r="F18712" t="s">
        <v>4</v>
      </c>
      <c r="G18712" t="s">
        <v>2</v>
      </c>
      <c r="H18712" t="s">
        <v>24967</v>
      </c>
    </row>
    <row r="18713" spans="1:8" x14ac:dyDescent="0.25">
      <c r="A18713" s="1">
        <v>41080.724305555559</v>
      </c>
      <c r="B18713" t="s">
        <v>96</v>
      </c>
      <c r="C18713" t="s">
        <v>24968</v>
      </c>
      <c r="D18713">
        <v>120.60831805568201</v>
      </c>
      <c r="E18713">
        <v>23.853566637992699</v>
      </c>
      <c r="F18713" t="s">
        <v>4</v>
      </c>
      <c r="G18713" t="s">
        <v>2</v>
      </c>
      <c r="H18713" t="s">
        <v>24969</v>
      </c>
    </row>
    <row r="18714" spans="1:8" x14ac:dyDescent="0.25">
      <c r="A18714" s="1">
        <v>41080.724305555559</v>
      </c>
      <c r="B18714" t="s">
        <v>96</v>
      </c>
      <c r="C18714" t="s">
        <v>24970</v>
      </c>
      <c r="D18714">
        <v>120.451552703052</v>
      </c>
      <c r="E18714">
        <v>24.055850592249101</v>
      </c>
      <c r="F18714" t="s">
        <v>4</v>
      </c>
      <c r="G18714" t="s">
        <v>2</v>
      </c>
      <c r="H18714" t="s">
        <v>24971</v>
      </c>
    </row>
    <row r="18715" spans="1:8" x14ac:dyDescent="0.25">
      <c r="A18715" s="1">
        <v>41080.724305555559</v>
      </c>
      <c r="B18715" t="s">
        <v>91</v>
      </c>
      <c r="C18715" t="s">
        <v>24972</v>
      </c>
      <c r="D18715">
        <v>120.317853676328</v>
      </c>
      <c r="E18715">
        <v>22.649928620005898</v>
      </c>
      <c r="F18715" t="s">
        <v>4</v>
      </c>
      <c r="G18715" t="s">
        <v>2</v>
      </c>
      <c r="H18715" t="s">
        <v>71</v>
      </c>
    </row>
    <row r="18716" spans="1:8" x14ac:dyDescent="0.25">
      <c r="A18716" s="1">
        <v>41080.724999999999</v>
      </c>
      <c r="B18716" t="s">
        <v>96</v>
      </c>
      <c r="C18716" t="s">
        <v>24973</v>
      </c>
      <c r="D18716">
        <v>120.505299630447</v>
      </c>
      <c r="E18716">
        <v>24.120739470208999</v>
      </c>
      <c r="F18716" t="s">
        <v>4</v>
      </c>
      <c r="G18716" t="s">
        <v>2</v>
      </c>
      <c r="H18716" t="s">
        <v>24974</v>
      </c>
    </row>
    <row r="18717" spans="1:8" x14ac:dyDescent="0.25">
      <c r="A18717" s="1">
        <v>41080.725694444445</v>
      </c>
      <c r="B18717" t="s">
        <v>69</v>
      </c>
      <c r="C18717" t="s">
        <v>24975</v>
      </c>
      <c r="D18717">
        <v>120.538258600034</v>
      </c>
      <c r="E18717">
        <v>23.700801999775699</v>
      </c>
      <c r="F18717" t="s">
        <v>36</v>
      </c>
      <c r="G18717" t="s">
        <v>57</v>
      </c>
      <c r="H18717" t="s">
        <v>71</v>
      </c>
    </row>
    <row r="18718" spans="1:8" x14ac:dyDescent="0.25">
      <c r="A18718" s="1">
        <v>41080.725694444445</v>
      </c>
      <c r="B18718" t="s">
        <v>69</v>
      </c>
      <c r="C18718" t="s">
        <v>24976</v>
      </c>
      <c r="D18718">
        <v>120.53833509999799</v>
      </c>
      <c r="E18718">
        <v>23.678906599759902</v>
      </c>
      <c r="F18718" t="s">
        <v>6</v>
      </c>
      <c r="G18718" t="s">
        <v>52</v>
      </c>
      <c r="H18718" t="s">
        <v>71</v>
      </c>
    </row>
    <row r="18719" spans="1:8" x14ac:dyDescent="0.25">
      <c r="A18719" s="1">
        <v>41080.725694444445</v>
      </c>
      <c r="B18719" t="s">
        <v>69</v>
      </c>
      <c r="C18719" t="s">
        <v>24977</v>
      </c>
      <c r="D18719">
        <v>120.507854000061</v>
      </c>
      <c r="E18719">
        <v>23.717358099754499</v>
      </c>
      <c r="F18719" t="s">
        <v>6</v>
      </c>
      <c r="G18719" t="s">
        <v>65</v>
      </c>
      <c r="H18719" t="s">
        <v>71</v>
      </c>
    </row>
    <row r="18720" spans="1:8" x14ac:dyDescent="0.25">
      <c r="A18720" s="1">
        <v>41080.725694444445</v>
      </c>
      <c r="B18720" t="s">
        <v>51</v>
      </c>
      <c r="C18720" t="s">
        <v>24978</v>
      </c>
      <c r="D18720">
        <v>120.502000099989</v>
      </c>
      <c r="E18720">
        <v>23.621714399762599</v>
      </c>
      <c r="F18720" t="s">
        <v>6</v>
      </c>
      <c r="G18720" t="s">
        <v>65</v>
      </c>
      <c r="H18720" t="s">
        <v>24979</v>
      </c>
    </row>
    <row r="18721" spans="1:8" x14ac:dyDescent="0.25">
      <c r="A18721" s="1">
        <v>41080.725694444445</v>
      </c>
      <c r="B18721" t="s">
        <v>51</v>
      </c>
      <c r="C18721" t="s">
        <v>2193</v>
      </c>
      <c r="D18721">
        <v>120.242000000226</v>
      </c>
      <c r="E18721">
        <v>23.461099999746299</v>
      </c>
      <c r="F18721" t="s">
        <v>9</v>
      </c>
      <c r="G18721" t="s">
        <v>10</v>
      </c>
      <c r="H18721" t="s">
        <v>24980</v>
      </c>
    </row>
    <row r="18722" spans="1:8" x14ac:dyDescent="0.25">
      <c r="A18722" s="1">
        <v>41080.725694444445</v>
      </c>
      <c r="B18722" t="s">
        <v>34</v>
      </c>
      <c r="C18722" t="s">
        <v>24981</v>
      </c>
      <c r="D18722">
        <v>120.17279597613199</v>
      </c>
      <c r="E18722">
        <v>22.998963022253498</v>
      </c>
      <c r="F18722" t="s">
        <v>4</v>
      </c>
      <c r="G18722" t="s">
        <v>2</v>
      </c>
      <c r="H18722" t="s">
        <v>24982</v>
      </c>
    </row>
    <row r="18723" spans="1:8" x14ac:dyDescent="0.25">
      <c r="A18723" s="1">
        <v>41080.725694444445</v>
      </c>
      <c r="B18723" t="s">
        <v>96</v>
      </c>
      <c r="C18723" t="s">
        <v>24983</v>
      </c>
      <c r="D18723">
        <v>120.440369166956</v>
      </c>
      <c r="E18723">
        <v>24.061752881906099</v>
      </c>
      <c r="F18723" t="s">
        <v>4</v>
      </c>
      <c r="G18723" t="s">
        <v>2</v>
      </c>
      <c r="H18723" t="s">
        <v>24984</v>
      </c>
    </row>
    <row r="18724" spans="1:8" x14ac:dyDescent="0.25">
      <c r="A18724" s="1">
        <v>41080.725694444445</v>
      </c>
      <c r="B18724" t="s">
        <v>14</v>
      </c>
      <c r="C18724" t="s">
        <v>24985</v>
      </c>
      <c r="F18724" t="s">
        <v>9</v>
      </c>
      <c r="G18724" t="s">
        <v>10</v>
      </c>
      <c r="H18724" t="s">
        <v>24986</v>
      </c>
    </row>
    <row r="18725" spans="1:8" x14ac:dyDescent="0.25">
      <c r="A18725" s="1">
        <v>41080.727777777778</v>
      </c>
      <c r="B18725" t="s">
        <v>96</v>
      </c>
      <c r="C18725" t="s">
        <v>24987</v>
      </c>
      <c r="D18725">
        <v>120.492787013404</v>
      </c>
      <c r="E18725">
        <v>24.109934747269101</v>
      </c>
      <c r="F18725" t="s">
        <v>4</v>
      </c>
      <c r="G18725" t="s">
        <v>2</v>
      </c>
      <c r="H18725" t="s">
        <v>24988</v>
      </c>
    </row>
    <row r="18726" spans="1:8" x14ac:dyDescent="0.25">
      <c r="A18726" s="1">
        <v>41080.728472222225</v>
      </c>
      <c r="B18726" t="s">
        <v>96</v>
      </c>
      <c r="C18726" t="s">
        <v>24989</v>
      </c>
      <c r="D18726">
        <v>120.564971683126</v>
      </c>
      <c r="E18726">
        <v>23.984216864021199</v>
      </c>
      <c r="F18726" t="s">
        <v>4</v>
      </c>
      <c r="G18726" t="s">
        <v>2</v>
      </c>
      <c r="H18726" t="s">
        <v>24990</v>
      </c>
    </row>
    <row r="18727" spans="1:8" x14ac:dyDescent="0.25">
      <c r="A18727" s="1">
        <v>41080.729166666664</v>
      </c>
      <c r="B18727" t="s">
        <v>69</v>
      </c>
      <c r="C18727" t="s">
        <v>24991</v>
      </c>
      <c r="D18727">
        <v>120.314720800122</v>
      </c>
      <c r="E18727">
        <v>23.809576799707202</v>
      </c>
      <c r="F18727" t="s">
        <v>36</v>
      </c>
      <c r="G18727" t="s">
        <v>57</v>
      </c>
      <c r="H18727" t="s">
        <v>71</v>
      </c>
    </row>
    <row r="18728" spans="1:8" x14ac:dyDescent="0.25">
      <c r="A18728" s="1">
        <v>41080.729166666664</v>
      </c>
      <c r="B18728" t="s">
        <v>96</v>
      </c>
      <c r="C18728" t="s">
        <v>24992</v>
      </c>
      <c r="D18728">
        <v>120.505252999981</v>
      </c>
      <c r="E18728">
        <v>24.105253999625301</v>
      </c>
      <c r="F18728" t="s">
        <v>36</v>
      </c>
      <c r="G18728" t="s">
        <v>57</v>
      </c>
      <c r="H18728" t="s">
        <v>37</v>
      </c>
    </row>
    <row r="18729" spans="1:8" x14ac:dyDescent="0.25">
      <c r="A18729" s="1">
        <v>41080.729166666664</v>
      </c>
      <c r="B18729" t="s">
        <v>96</v>
      </c>
      <c r="C18729" t="s">
        <v>24993</v>
      </c>
      <c r="D18729">
        <v>120.543740600004</v>
      </c>
      <c r="E18729">
        <v>24.098517199676099</v>
      </c>
      <c r="F18729" t="s">
        <v>36</v>
      </c>
      <c r="G18729" t="s">
        <v>57</v>
      </c>
      <c r="H18729" t="s">
        <v>24994</v>
      </c>
    </row>
    <row r="18730" spans="1:8" x14ac:dyDescent="0.25">
      <c r="A18730" s="1">
        <v>41080.730555555558</v>
      </c>
      <c r="B18730" t="s">
        <v>69</v>
      </c>
      <c r="C18730" t="s">
        <v>24995</v>
      </c>
      <c r="D18730">
        <v>120.538258600034</v>
      </c>
      <c r="E18730">
        <v>23.700801999775699</v>
      </c>
      <c r="F18730" t="s">
        <v>36</v>
      </c>
      <c r="G18730" t="s">
        <v>57</v>
      </c>
      <c r="H18730" t="s">
        <v>71</v>
      </c>
    </row>
    <row r="18731" spans="1:8" x14ac:dyDescent="0.25">
      <c r="A18731" s="1">
        <v>41080.730555555558</v>
      </c>
      <c r="B18731" t="s">
        <v>51</v>
      </c>
      <c r="C18731" t="s">
        <v>24996</v>
      </c>
      <c r="D18731">
        <v>120.23793050021401</v>
      </c>
      <c r="E18731">
        <v>23.466250299807299</v>
      </c>
      <c r="F18731" t="s">
        <v>9</v>
      </c>
      <c r="G18731" t="s">
        <v>10</v>
      </c>
      <c r="H18731" t="s">
        <v>24997</v>
      </c>
    </row>
    <row r="18732" spans="1:8" x14ac:dyDescent="0.25">
      <c r="A18732" s="1">
        <v>41080.731249999997</v>
      </c>
      <c r="B18732" t="s">
        <v>96</v>
      </c>
      <c r="C18732" t="s">
        <v>24998</v>
      </c>
      <c r="D18732">
        <v>120.627241195037</v>
      </c>
      <c r="E18732">
        <v>24.001376503985998</v>
      </c>
      <c r="F18732" t="s">
        <v>4</v>
      </c>
      <c r="G18732" t="s">
        <v>2</v>
      </c>
      <c r="H18732" t="s">
        <v>24999</v>
      </c>
    </row>
    <row r="18733" spans="1:8" x14ac:dyDescent="0.25">
      <c r="A18733" s="1">
        <v>41080.731944444444</v>
      </c>
      <c r="B18733" t="s">
        <v>96</v>
      </c>
      <c r="C18733" t="s">
        <v>25000</v>
      </c>
      <c r="D18733">
        <v>120.49154803590901</v>
      </c>
      <c r="E18733">
        <v>24.1136346365017</v>
      </c>
      <c r="F18733" t="s">
        <v>4</v>
      </c>
      <c r="G18733" t="s">
        <v>2</v>
      </c>
      <c r="H18733" t="s">
        <v>25001</v>
      </c>
    </row>
    <row r="18734" spans="1:8" x14ac:dyDescent="0.25">
      <c r="A18734" s="1">
        <v>41080.732638888891</v>
      </c>
      <c r="B18734" t="s">
        <v>34</v>
      </c>
      <c r="C18734" t="s">
        <v>25002</v>
      </c>
      <c r="D18734">
        <v>120.16432717532</v>
      </c>
      <c r="E18734">
        <v>22.9896790596454</v>
      </c>
      <c r="F18734" t="s">
        <v>3816</v>
      </c>
      <c r="G18734" t="s">
        <v>3817</v>
      </c>
      <c r="H18734" t="s">
        <v>25003</v>
      </c>
    </row>
    <row r="18735" spans="1:8" x14ac:dyDescent="0.25">
      <c r="A18735" s="1">
        <v>41080.732638888891</v>
      </c>
      <c r="B18735" t="s">
        <v>96</v>
      </c>
      <c r="C18735" t="s">
        <v>25004</v>
      </c>
      <c r="D18735">
        <v>120.53086897713401</v>
      </c>
      <c r="E18735">
        <v>24.072881650958301</v>
      </c>
      <c r="F18735" t="s">
        <v>4</v>
      </c>
      <c r="G18735" t="s">
        <v>2</v>
      </c>
      <c r="H18735" t="s">
        <v>25005</v>
      </c>
    </row>
    <row r="18736" spans="1:8" x14ac:dyDescent="0.25">
      <c r="A18736" s="1">
        <v>41080.73333333333</v>
      </c>
      <c r="B18736" t="s">
        <v>96</v>
      </c>
      <c r="C18736" t="s">
        <v>25006</v>
      </c>
      <c r="D18736">
        <v>120.45597898083901</v>
      </c>
      <c r="E18736">
        <v>23.88733995126</v>
      </c>
      <c r="F18736" t="s">
        <v>4</v>
      </c>
      <c r="G18736" t="s">
        <v>2</v>
      </c>
      <c r="H18736" t="s">
        <v>25007</v>
      </c>
    </row>
    <row r="18737" spans="1:8" x14ac:dyDescent="0.25">
      <c r="A18737" s="1">
        <v>41080.73333333333</v>
      </c>
      <c r="B18737" t="s">
        <v>96</v>
      </c>
      <c r="C18737" t="s">
        <v>25008</v>
      </c>
      <c r="D18737">
        <v>120.59981396621799</v>
      </c>
      <c r="E18737">
        <v>24.0812052081308</v>
      </c>
      <c r="F18737" t="s">
        <v>4</v>
      </c>
      <c r="G18737" t="s">
        <v>2</v>
      </c>
      <c r="H18737" t="s">
        <v>25009</v>
      </c>
    </row>
    <row r="18738" spans="1:8" x14ac:dyDescent="0.25">
      <c r="A18738" s="1">
        <v>41080.734027777777</v>
      </c>
      <c r="B18738" t="s">
        <v>96</v>
      </c>
      <c r="C18738" t="s">
        <v>25010</v>
      </c>
      <c r="D18738">
        <v>120.460515640162</v>
      </c>
      <c r="E18738">
        <v>24.0069500217875</v>
      </c>
      <c r="F18738" t="s">
        <v>4</v>
      </c>
      <c r="G18738" t="s">
        <v>2</v>
      </c>
      <c r="H18738" t="s">
        <v>25011</v>
      </c>
    </row>
    <row r="18739" spans="1:8" x14ac:dyDescent="0.25">
      <c r="A18739" s="1">
        <v>41080.734027777777</v>
      </c>
      <c r="B18739" t="s">
        <v>96</v>
      </c>
      <c r="C18739" t="s">
        <v>25012</v>
      </c>
      <c r="D18739">
        <v>120.49343868478699</v>
      </c>
      <c r="E18739">
        <v>24.114191020976801</v>
      </c>
      <c r="F18739" t="s">
        <v>4</v>
      </c>
      <c r="G18739" t="s">
        <v>2</v>
      </c>
      <c r="H18739" t="s">
        <v>25013</v>
      </c>
    </row>
    <row r="18740" spans="1:8" x14ac:dyDescent="0.25">
      <c r="A18740" s="1">
        <v>41080.734722222223</v>
      </c>
      <c r="B18740" t="s">
        <v>96</v>
      </c>
      <c r="C18740" t="s">
        <v>25014</v>
      </c>
      <c r="D18740">
        <v>120.561261516908</v>
      </c>
      <c r="E18740">
        <v>23.961614118435001</v>
      </c>
      <c r="F18740" t="s">
        <v>4</v>
      </c>
      <c r="G18740" t="s">
        <v>2</v>
      </c>
      <c r="H18740" t="s">
        <v>25015</v>
      </c>
    </row>
    <row r="18741" spans="1:8" x14ac:dyDescent="0.25">
      <c r="A18741" s="1">
        <v>41080.734722222223</v>
      </c>
      <c r="B18741" t="s">
        <v>96</v>
      </c>
      <c r="C18741" t="s">
        <v>25016</v>
      </c>
      <c r="D18741">
        <v>120.49285489998699</v>
      </c>
      <c r="E18741">
        <v>24.1099747996297</v>
      </c>
      <c r="F18741" t="s">
        <v>36</v>
      </c>
      <c r="G18741" t="s">
        <v>57</v>
      </c>
      <c r="H18741" t="s">
        <v>37</v>
      </c>
    </row>
    <row r="18742" spans="1:8" x14ac:dyDescent="0.25">
      <c r="A18742" s="1">
        <v>41080.736111111109</v>
      </c>
      <c r="B18742" t="s">
        <v>96</v>
      </c>
      <c r="C18742" t="s">
        <v>25017</v>
      </c>
      <c r="D18742">
        <v>120.510578019626</v>
      </c>
      <c r="E18742">
        <v>24.121937521483702</v>
      </c>
      <c r="F18742" t="s">
        <v>4</v>
      </c>
      <c r="G18742" t="s">
        <v>2</v>
      </c>
      <c r="H18742" t="s">
        <v>25018</v>
      </c>
    </row>
    <row r="18743" spans="1:8" x14ac:dyDescent="0.25">
      <c r="A18743" s="1">
        <v>41080.736111111109</v>
      </c>
      <c r="B18743" t="s">
        <v>91</v>
      </c>
      <c r="C18743" t="s">
        <v>25019</v>
      </c>
      <c r="D18743">
        <v>120.286108976177</v>
      </c>
      <c r="E18743">
        <v>22.654281986611</v>
      </c>
      <c r="F18743" t="s">
        <v>4</v>
      </c>
      <c r="G18743" t="s">
        <v>2</v>
      </c>
      <c r="H18743" t="s">
        <v>71</v>
      </c>
    </row>
    <row r="18744" spans="1:8" x14ac:dyDescent="0.25">
      <c r="A18744" s="1">
        <v>41080.736805555556</v>
      </c>
      <c r="B18744" t="s">
        <v>34</v>
      </c>
      <c r="C18744" t="s">
        <v>25020</v>
      </c>
      <c r="D18744">
        <v>120.17279597613199</v>
      </c>
      <c r="E18744">
        <v>22.998963022253498</v>
      </c>
      <c r="F18744" t="s">
        <v>4</v>
      </c>
      <c r="G18744" t="s">
        <v>2</v>
      </c>
      <c r="H18744" t="s">
        <v>25021</v>
      </c>
    </row>
    <row r="18745" spans="1:8" x14ac:dyDescent="0.25">
      <c r="A18745" s="1">
        <v>41080.736805555556</v>
      </c>
      <c r="B18745" t="s">
        <v>96</v>
      </c>
      <c r="C18745" t="s">
        <v>25022</v>
      </c>
      <c r="D18745">
        <v>120.49259200006701</v>
      </c>
      <c r="E18745">
        <v>24.1162429996143</v>
      </c>
      <c r="F18745" t="s">
        <v>36</v>
      </c>
      <c r="G18745" t="s">
        <v>57</v>
      </c>
      <c r="H18745" t="s">
        <v>37</v>
      </c>
    </row>
    <row r="18746" spans="1:8" x14ac:dyDescent="0.25">
      <c r="A18746" s="1">
        <v>41080.736805555556</v>
      </c>
      <c r="B18746" t="s">
        <v>3</v>
      </c>
      <c r="C18746" t="s">
        <v>25023</v>
      </c>
      <c r="D18746">
        <v>120.413056400052</v>
      </c>
      <c r="E18746">
        <v>23.487292499802599</v>
      </c>
      <c r="F18746" t="s">
        <v>9</v>
      </c>
      <c r="G18746" t="s">
        <v>10</v>
      </c>
      <c r="H18746" t="s">
        <v>25024</v>
      </c>
    </row>
    <row r="18747" spans="1:8" x14ac:dyDescent="0.25">
      <c r="A18747" s="1">
        <v>41080.738194444442</v>
      </c>
      <c r="B18747" t="s">
        <v>69</v>
      </c>
      <c r="C18747" t="s">
        <v>25025</v>
      </c>
      <c r="D18747">
        <v>120.49048309998901</v>
      </c>
      <c r="E18747">
        <v>23.709912199772599</v>
      </c>
      <c r="F18747" t="s">
        <v>4</v>
      </c>
      <c r="G18747" t="s">
        <v>2</v>
      </c>
      <c r="H18747" t="s">
        <v>71</v>
      </c>
    </row>
    <row r="18748" spans="1:8" x14ac:dyDescent="0.25">
      <c r="A18748" s="1">
        <v>41080.738194444442</v>
      </c>
      <c r="B18748" t="s">
        <v>51</v>
      </c>
      <c r="C18748" t="s">
        <v>2193</v>
      </c>
      <c r="D18748">
        <v>120.242000000226</v>
      </c>
      <c r="E18748">
        <v>23.461099999746299</v>
      </c>
      <c r="F18748" t="s">
        <v>9</v>
      </c>
      <c r="G18748" t="s">
        <v>10</v>
      </c>
      <c r="H18748" t="s">
        <v>25026</v>
      </c>
    </row>
    <row r="18749" spans="1:8" x14ac:dyDescent="0.25">
      <c r="A18749" s="1">
        <v>41080.738888888889</v>
      </c>
      <c r="B18749" t="s">
        <v>69</v>
      </c>
      <c r="C18749" t="s">
        <v>25027</v>
      </c>
      <c r="D18749">
        <v>120.52697120005701</v>
      </c>
      <c r="E18749">
        <v>23.719757499816499</v>
      </c>
      <c r="F18749" t="s">
        <v>6</v>
      </c>
      <c r="G18749" t="s">
        <v>65</v>
      </c>
      <c r="H18749" t="s">
        <v>71</v>
      </c>
    </row>
    <row r="18750" spans="1:8" x14ac:dyDescent="0.25">
      <c r="A18750" s="1">
        <v>41080.738888888889</v>
      </c>
      <c r="B18750" t="s">
        <v>34</v>
      </c>
      <c r="C18750" t="s">
        <v>25028</v>
      </c>
      <c r="D18750">
        <v>120.226560487264</v>
      </c>
      <c r="E18750">
        <v>23.190806603228001</v>
      </c>
      <c r="F18750" t="s">
        <v>4</v>
      </c>
      <c r="G18750" t="s">
        <v>2</v>
      </c>
      <c r="H18750" s="1">
        <v>41080.739386574074</v>
      </c>
    </row>
    <row r="18751" spans="1:8" x14ac:dyDescent="0.25">
      <c r="A18751" s="1">
        <v>41080.738888888889</v>
      </c>
      <c r="B18751" t="s">
        <v>96</v>
      </c>
      <c r="C18751" t="s">
        <v>25029</v>
      </c>
      <c r="D18751">
        <v>120.544707747394</v>
      </c>
      <c r="E18751">
        <v>24.073869642704199</v>
      </c>
      <c r="F18751" t="s">
        <v>4</v>
      </c>
      <c r="G18751" t="s">
        <v>2</v>
      </c>
      <c r="H18751" t="s">
        <v>25030</v>
      </c>
    </row>
    <row r="18752" spans="1:8" x14ac:dyDescent="0.25">
      <c r="A18752" s="1">
        <v>41080.738888888889</v>
      </c>
      <c r="B18752" t="s">
        <v>96</v>
      </c>
      <c r="C18752" t="s">
        <v>25031</v>
      </c>
      <c r="D18752">
        <v>120.499790558401</v>
      </c>
      <c r="E18752">
        <v>24.084315986554</v>
      </c>
      <c r="F18752" t="s">
        <v>4</v>
      </c>
      <c r="G18752" t="s">
        <v>2</v>
      </c>
      <c r="H18752" t="s">
        <v>25032</v>
      </c>
    </row>
    <row r="18753" spans="1:8" x14ac:dyDescent="0.25">
      <c r="A18753" s="1">
        <v>41080.739583333336</v>
      </c>
      <c r="B18753" t="s">
        <v>96</v>
      </c>
      <c r="C18753" t="s">
        <v>25033</v>
      </c>
      <c r="D18753">
        <v>120.46734449963</v>
      </c>
      <c r="E18753">
        <v>23.900204316533699</v>
      </c>
      <c r="F18753" t="s">
        <v>4</v>
      </c>
      <c r="G18753" t="s">
        <v>2</v>
      </c>
      <c r="H18753" t="s">
        <v>25034</v>
      </c>
    </row>
    <row r="18754" spans="1:8" x14ac:dyDescent="0.25">
      <c r="A18754" s="1">
        <v>41080.739583333336</v>
      </c>
      <c r="B18754" t="s">
        <v>96</v>
      </c>
      <c r="C18754" t="s">
        <v>25035</v>
      </c>
      <c r="D18754">
        <v>120.618543689481</v>
      </c>
      <c r="E18754">
        <v>24.0590786731333</v>
      </c>
      <c r="F18754" t="s">
        <v>4</v>
      </c>
      <c r="G18754" t="s">
        <v>2</v>
      </c>
      <c r="H18754" t="s">
        <v>25036</v>
      </c>
    </row>
    <row r="18755" spans="1:8" x14ac:dyDescent="0.25">
      <c r="A18755" s="1">
        <v>41080.739583333336</v>
      </c>
      <c r="B18755" t="s">
        <v>3</v>
      </c>
      <c r="C18755" t="s">
        <v>25037</v>
      </c>
      <c r="F18755" t="s">
        <v>36</v>
      </c>
      <c r="G18755" t="s">
        <v>57</v>
      </c>
      <c r="H18755" t="s">
        <v>24710</v>
      </c>
    </row>
    <row r="18756" spans="1:8" x14ac:dyDescent="0.25">
      <c r="A18756" s="1">
        <v>41080.740277777775</v>
      </c>
      <c r="B18756" t="s">
        <v>34</v>
      </c>
      <c r="C18756" t="s">
        <v>25038</v>
      </c>
      <c r="D18756">
        <v>120.19496130299299</v>
      </c>
      <c r="E18756">
        <v>22.994431264760198</v>
      </c>
      <c r="F18756" t="s">
        <v>36</v>
      </c>
      <c r="G18756" t="s">
        <v>57</v>
      </c>
      <c r="H18756" t="s">
        <v>25039</v>
      </c>
    </row>
    <row r="18757" spans="1:8" x14ac:dyDescent="0.25">
      <c r="A18757" s="1">
        <v>41080.740277777775</v>
      </c>
      <c r="B18757" t="s">
        <v>96</v>
      </c>
      <c r="C18757" t="s">
        <v>25040</v>
      </c>
      <c r="D18757">
        <v>120.50099551583401</v>
      </c>
      <c r="E18757">
        <v>24.1056484331395</v>
      </c>
      <c r="F18757" t="s">
        <v>4</v>
      </c>
      <c r="G18757" t="s">
        <v>2</v>
      </c>
      <c r="H18757" t="s">
        <v>25041</v>
      </c>
    </row>
    <row r="18758" spans="1:8" x14ac:dyDescent="0.25">
      <c r="A18758" s="1">
        <v>41080.740972222222</v>
      </c>
      <c r="B18758" t="s">
        <v>96</v>
      </c>
      <c r="C18758" t="s">
        <v>25042</v>
      </c>
      <c r="D18758">
        <v>120.61320460005599</v>
      </c>
      <c r="E18758">
        <v>24.1164793996181</v>
      </c>
      <c r="F18758" t="s">
        <v>36</v>
      </c>
      <c r="G18758" t="s">
        <v>57</v>
      </c>
      <c r="H18758" t="s">
        <v>25043</v>
      </c>
    </row>
    <row r="18759" spans="1:8" x14ac:dyDescent="0.25">
      <c r="A18759" s="1">
        <v>41080.741666666669</v>
      </c>
      <c r="B18759" t="s">
        <v>3</v>
      </c>
      <c r="C18759" t="s">
        <v>25044</v>
      </c>
      <c r="D18759">
        <v>120.440362400011</v>
      </c>
      <c r="E18759">
        <v>23.465788199870602</v>
      </c>
      <c r="F18759" t="s">
        <v>4</v>
      </c>
      <c r="G18759" t="s">
        <v>2</v>
      </c>
      <c r="H18759" t="s">
        <v>25045</v>
      </c>
    </row>
    <row r="18760" spans="1:8" x14ac:dyDescent="0.25">
      <c r="A18760" s="1">
        <v>41080.743055555555</v>
      </c>
      <c r="B18760" t="s">
        <v>69</v>
      </c>
      <c r="C18760" t="s">
        <v>25046</v>
      </c>
      <c r="D18760">
        <v>120.524612000014</v>
      </c>
      <c r="E18760">
        <v>23.705239999782499</v>
      </c>
      <c r="F18760" t="s">
        <v>36</v>
      </c>
      <c r="G18760" t="s">
        <v>57</v>
      </c>
      <c r="H18760" t="s">
        <v>71</v>
      </c>
    </row>
    <row r="18761" spans="1:8" x14ac:dyDescent="0.25">
      <c r="A18761" s="1">
        <v>41080.743055555555</v>
      </c>
      <c r="B18761" t="s">
        <v>96</v>
      </c>
      <c r="C18761" t="s">
        <v>25047</v>
      </c>
      <c r="D18761">
        <v>120.547906113064</v>
      </c>
      <c r="E18761">
        <v>24.071968527567702</v>
      </c>
      <c r="F18761" t="s">
        <v>4</v>
      </c>
      <c r="G18761" t="s">
        <v>2</v>
      </c>
      <c r="H18761" t="s">
        <v>25048</v>
      </c>
    </row>
    <row r="18762" spans="1:8" x14ac:dyDescent="0.25">
      <c r="A18762" s="1">
        <v>41080.743055555555</v>
      </c>
      <c r="B18762" t="s">
        <v>96</v>
      </c>
      <c r="C18762" t="s">
        <v>25049</v>
      </c>
      <c r="D18762">
        <v>120.543717999987</v>
      </c>
      <c r="E18762">
        <v>24.095779999658099</v>
      </c>
      <c r="F18762" t="s">
        <v>36</v>
      </c>
      <c r="G18762" t="s">
        <v>57</v>
      </c>
      <c r="H18762" t="s">
        <v>1393</v>
      </c>
    </row>
    <row r="18763" spans="1:8" x14ac:dyDescent="0.25">
      <c r="A18763" s="1">
        <v>41080.743055555555</v>
      </c>
      <c r="B18763" t="s">
        <v>96</v>
      </c>
      <c r="C18763" t="s">
        <v>25050</v>
      </c>
      <c r="D18763">
        <v>120.491310771855</v>
      </c>
      <c r="E18763">
        <v>24.0649362529862</v>
      </c>
      <c r="F18763" t="s">
        <v>4</v>
      </c>
      <c r="G18763" t="s">
        <v>2</v>
      </c>
      <c r="H18763" t="s">
        <v>25051</v>
      </c>
    </row>
    <row r="18764" spans="1:8" x14ac:dyDescent="0.25">
      <c r="A18764" s="1">
        <v>41080.743055555555</v>
      </c>
      <c r="B18764" t="s">
        <v>204</v>
      </c>
      <c r="C18764" t="s">
        <v>25052</v>
      </c>
      <c r="D18764">
        <v>120.99050000003901</v>
      </c>
      <c r="E18764">
        <v>23.931506099670599</v>
      </c>
      <c r="F18764" t="s">
        <v>4</v>
      </c>
      <c r="G18764" t="s">
        <v>2</v>
      </c>
      <c r="H18764" t="s">
        <v>25053</v>
      </c>
    </row>
    <row r="18765" spans="1:8" x14ac:dyDescent="0.25">
      <c r="A18765" s="1">
        <v>41080.743750000001</v>
      </c>
      <c r="B18765" t="s">
        <v>69</v>
      </c>
      <c r="C18765" t="s">
        <v>25054</v>
      </c>
      <c r="D18765">
        <v>120.156043600429</v>
      </c>
      <c r="E18765">
        <v>23.5296448997033</v>
      </c>
      <c r="F18765" t="s">
        <v>9</v>
      </c>
      <c r="G18765" t="s">
        <v>12</v>
      </c>
      <c r="H18765" t="s">
        <v>71</v>
      </c>
    </row>
    <row r="18766" spans="1:8" x14ac:dyDescent="0.25">
      <c r="A18766" s="1">
        <v>41080.743750000001</v>
      </c>
      <c r="B18766" t="s">
        <v>96</v>
      </c>
      <c r="C18766" t="s">
        <v>25055</v>
      </c>
      <c r="D18766">
        <v>120.545782251067</v>
      </c>
      <c r="E18766">
        <v>24.078444009197302</v>
      </c>
      <c r="F18766" t="s">
        <v>4</v>
      </c>
      <c r="G18766" t="s">
        <v>2</v>
      </c>
      <c r="H18766" t="s">
        <v>25056</v>
      </c>
    </row>
    <row r="18767" spans="1:8" x14ac:dyDescent="0.25">
      <c r="A18767" s="1">
        <v>41080.744444444441</v>
      </c>
      <c r="B18767" t="s">
        <v>69</v>
      </c>
      <c r="C18767" t="s">
        <v>25057</v>
      </c>
      <c r="D18767">
        <v>120.541033999988</v>
      </c>
      <c r="E18767">
        <v>23.696748999782699</v>
      </c>
      <c r="F18767" t="s">
        <v>36</v>
      </c>
      <c r="G18767" t="s">
        <v>57</v>
      </c>
      <c r="H18767" t="s">
        <v>71</v>
      </c>
    </row>
    <row r="18768" spans="1:8" x14ac:dyDescent="0.25">
      <c r="A18768" s="1">
        <v>41080.744444444441</v>
      </c>
      <c r="B18768" t="s">
        <v>34</v>
      </c>
      <c r="C18768" t="s">
        <v>25058</v>
      </c>
      <c r="D18768">
        <v>120.17279597613199</v>
      </c>
      <c r="E18768">
        <v>22.998963022253498</v>
      </c>
      <c r="F18768" t="s">
        <v>4</v>
      </c>
      <c r="G18768" t="s">
        <v>2</v>
      </c>
      <c r="H18768" t="s">
        <v>25059</v>
      </c>
    </row>
    <row r="18769" spans="1:8" x14ac:dyDescent="0.25">
      <c r="A18769" s="1">
        <v>41080.744444444441</v>
      </c>
      <c r="B18769" t="s">
        <v>96</v>
      </c>
      <c r="C18769" t="s">
        <v>25060</v>
      </c>
      <c r="D18769">
        <v>120.504284496346</v>
      </c>
      <c r="E18769">
        <v>24.115180441662201</v>
      </c>
      <c r="F18769" t="s">
        <v>4</v>
      </c>
      <c r="G18769" t="s">
        <v>2</v>
      </c>
      <c r="H18769" t="s">
        <v>25061</v>
      </c>
    </row>
    <row r="18770" spans="1:8" x14ac:dyDescent="0.25">
      <c r="A18770" s="1">
        <v>41080.745138888888</v>
      </c>
      <c r="B18770" t="s">
        <v>14</v>
      </c>
      <c r="C18770" t="s">
        <v>25062</v>
      </c>
      <c r="F18770" t="s">
        <v>36</v>
      </c>
      <c r="G18770" t="s">
        <v>57</v>
      </c>
      <c r="H18770" t="s">
        <v>25063</v>
      </c>
    </row>
    <row r="18771" spans="1:8" x14ac:dyDescent="0.25">
      <c r="A18771" s="1">
        <v>41080.745833333334</v>
      </c>
      <c r="B18771" t="s">
        <v>69</v>
      </c>
      <c r="C18771" t="s">
        <v>25064</v>
      </c>
      <c r="D18771">
        <v>120.552449000015</v>
      </c>
      <c r="E18771">
        <v>23.627619999788902</v>
      </c>
      <c r="F18771" t="s">
        <v>6</v>
      </c>
      <c r="G18771" t="s">
        <v>52</v>
      </c>
      <c r="H18771" t="s">
        <v>71</v>
      </c>
    </row>
    <row r="18772" spans="1:8" x14ac:dyDescent="0.25">
      <c r="A18772" s="1">
        <v>41080.745833333334</v>
      </c>
      <c r="B18772" t="s">
        <v>96</v>
      </c>
      <c r="C18772" t="s">
        <v>25065</v>
      </c>
      <c r="D18772">
        <v>120.48391015894001</v>
      </c>
      <c r="E18772">
        <v>24.0494008206086</v>
      </c>
      <c r="F18772" t="s">
        <v>4</v>
      </c>
      <c r="G18772" t="s">
        <v>2</v>
      </c>
      <c r="H18772" t="s">
        <v>25066</v>
      </c>
    </row>
    <row r="18773" spans="1:8" x14ac:dyDescent="0.25">
      <c r="A18773" s="1">
        <v>41080.746527777781</v>
      </c>
      <c r="B18773" t="s">
        <v>96</v>
      </c>
      <c r="C18773" t="s">
        <v>25067</v>
      </c>
      <c r="D18773">
        <v>120.53689500003399</v>
      </c>
      <c r="E18773">
        <v>24.073615899661799</v>
      </c>
      <c r="F18773" t="s">
        <v>4</v>
      </c>
      <c r="G18773" t="s">
        <v>2</v>
      </c>
      <c r="H18773" t="s">
        <v>25068</v>
      </c>
    </row>
    <row r="18774" spans="1:8" x14ac:dyDescent="0.25">
      <c r="A18774" s="1">
        <v>41080.74722222222</v>
      </c>
      <c r="B18774" t="s">
        <v>69</v>
      </c>
      <c r="C18774" t="s">
        <v>25069</v>
      </c>
      <c r="D18774">
        <v>120.529115999973</v>
      </c>
      <c r="E18774">
        <v>23.6902720997698</v>
      </c>
      <c r="F18774" t="s">
        <v>36</v>
      </c>
      <c r="G18774" t="s">
        <v>57</v>
      </c>
      <c r="H18774" t="s">
        <v>71</v>
      </c>
    </row>
    <row r="18775" spans="1:8" x14ac:dyDescent="0.25">
      <c r="A18775" s="1">
        <v>41080.74722222222</v>
      </c>
      <c r="B18775" t="s">
        <v>96</v>
      </c>
      <c r="C18775" t="s">
        <v>25070</v>
      </c>
      <c r="D18775">
        <v>120.499282900011</v>
      </c>
      <c r="E18775">
        <v>24.095681599620299</v>
      </c>
      <c r="F18775" t="s">
        <v>3816</v>
      </c>
      <c r="G18775" t="s">
        <v>3817</v>
      </c>
      <c r="H18775" t="s">
        <v>25071</v>
      </c>
    </row>
    <row r="18776" spans="1:8" x14ac:dyDescent="0.25">
      <c r="A18776" s="1">
        <v>41080.74722222222</v>
      </c>
      <c r="B18776" t="s">
        <v>96</v>
      </c>
      <c r="C18776" t="s">
        <v>25072</v>
      </c>
      <c r="D18776">
        <v>120.52323167871199</v>
      </c>
      <c r="E18776">
        <v>23.884674396291398</v>
      </c>
      <c r="F18776" t="s">
        <v>4</v>
      </c>
      <c r="G18776" t="s">
        <v>2</v>
      </c>
      <c r="H18776" t="s">
        <v>25073</v>
      </c>
    </row>
    <row r="18777" spans="1:8" x14ac:dyDescent="0.25">
      <c r="A18777" s="1">
        <v>41080.74722222222</v>
      </c>
      <c r="B18777" t="s">
        <v>14</v>
      </c>
      <c r="C18777" t="s">
        <v>25074</v>
      </c>
      <c r="F18777" t="s">
        <v>36</v>
      </c>
      <c r="G18777" t="s">
        <v>57</v>
      </c>
      <c r="H18777" t="s">
        <v>25075</v>
      </c>
    </row>
    <row r="18778" spans="1:8" x14ac:dyDescent="0.25">
      <c r="A18778" s="1">
        <v>41080.747916666667</v>
      </c>
      <c r="B18778" t="s">
        <v>96</v>
      </c>
      <c r="C18778" t="s">
        <v>25076</v>
      </c>
      <c r="D18778">
        <v>120.505299630447</v>
      </c>
      <c r="E18778">
        <v>24.120739470208999</v>
      </c>
      <c r="F18778" t="s">
        <v>4</v>
      </c>
      <c r="G18778" t="s">
        <v>2</v>
      </c>
      <c r="H18778" t="s">
        <v>25077</v>
      </c>
    </row>
    <row r="18779" spans="1:8" x14ac:dyDescent="0.25">
      <c r="A18779" s="1">
        <v>41080.748611111114</v>
      </c>
      <c r="B18779" t="s">
        <v>51</v>
      </c>
      <c r="C18779" t="s">
        <v>25078</v>
      </c>
      <c r="D18779">
        <v>120.45016530008</v>
      </c>
      <c r="E18779">
        <v>23.622198199802401</v>
      </c>
      <c r="F18779" t="s">
        <v>36</v>
      </c>
      <c r="G18779" t="s">
        <v>57</v>
      </c>
      <c r="H18779" t="s">
        <v>25079</v>
      </c>
    </row>
    <row r="18780" spans="1:8" x14ac:dyDescent="0.25">
      <c r="A18780" s="1">
        <v>41080.748611111114</v>
      </c>
      <c r="B18780" t="s">
        <v>96</v>
      </c>
      <c r="C18780" t="s">
        <v>25080</v>
      </c>
      <c r="D18780">
        <v>120.55246844465999</v>
      </c>
      <c r="E18780">
        <v>23.933831021978701</v>
      </c>
      <c r="F18780" t="s">
        <v>4</v>
      </c>
      <c r="G18780" t="s">
        <v>2</v>
      </c>
      <c r="H18780" t="s">
        <v>25081</v>
      </c>
    </row>
    <row r="18781" spans="1:8" x14ac:dyDescent="0.25">
      <c r="A18781" s="1">
        <v>41080.75</v>
      </c>
      <c r="B18781" t="s">
        <v>69</v>
      </c>
      <c r="C18781" t="s">
        <v>25082</v>
      </c>
      <c r="F18781" t="s">
        <v>6</v>
      </c>
      <c r="G18781" t="s">
        <v>52</v>
      </c>
      <c r="H18781" t="s">
        <v>71</v>
      </c>
    </row>
    <row r="18782" spans="1:8" x14ac:dyDescent="0.25">
      <c r="A18782" s="1">
        <v>41080.75</v>
      </c>
      <c r="B18782" t="s">
        <v>69</v>
      </c>
      <c r="C18782" t="s">
        <v>25083</v>
      </c>
      <c r="F18782" t="s">
        <v>6</v>
      </c>
      <c r="G18782" t="s">
        <v>52</v>
      </c>
      <c r="H18782" t="s">
        <v>71</v>
      </c>
    </row>
    <row r="18783" spans="1:8" x14ac:dyDescent="0.25">
      <c r="A18783" s="1">
        <v>41080.75</v>
      </c>
      <c r="B18783" t="s">
        <v>69</v>
      </c>
      <c r="C18783" t="s">
        <v>69</v>
      </c>
      <c r="D18783">
        <v>120.38966510005299</v>
      </c>
      <c r="E18783">
        <v>23.755852299744902</v>
      </c>
      <c r="F18783" t="s">
        <v>9</v>
      </c>
      <c r="G18783" t="s">
        <v>12</v>
      </c>
      <c r="H18783" t="s">
        <v>71</v>
      </c>
    </row>
    <row r="18784" spans="1:8" x14ac:dyDescent="0.25">
      <c r="A18784" s="1">
        <v>41080.75</v>
      </c>
      <c r="B18784" t="s">
        <v>69</v>
      </c>
      <c r="C18784" t="s">
        <v>25084</v>
      </c>
      <c r="D18784">
        <v>120.495437000057</v>
      </c>
      <c r="E18784">
        <v>23.655266999770799</v>
      </c>
      <c r="F18784" t="s">
        <v>6</v>
      </c>
      <c r="G18784" t="s">
        <v>52</v>
      </c>
      <c r="H18784" t="s">
        <v>71</v>
      </c>
    </row>
    <row r="18785" spans="1:8" x14ac:dyDescent="0.25">
      <c r="A18785" s="1">
        <v>41080.75</v>
      </c>
      <c r="B18785" t="s">
        <v>69</v>
      </c>
      <c r="C18785" t="s">
        <v>25085</v>
      </c>
      <c r="D18785">
        <v>120.560096000025</v>
      </c>
      <c r="E18785">
        <v>23.644089999767399</v>
      </c>
      <c r="F18785" t="s">
        <v>6</v>
      </c>
      <c r="G18785" t="s">
        <v>52</v>
      </c>
      <c r="H18785" t="s">
        <v>71</v>
      </c>
    </row>
    <row r="18786" spans="1:8" x14ac:dyDescent="0.25">
      <c r="A18786" s="1">
        <v>41080.75</v>
      </c>
      <c r="B18786" t="s">
        <v>96</v>
      </c>
      <c r="C18786" t="s">
        <v>24886</v>
      </c>
      <c r="D18786">
        <v>120.544654999979</v>
      </c>
      <c r="E18786">
        <v>23.823490999779601</v>
      </c>
      <c r="F18786" t="s">
        <v>36</v>
      </c>
      <c r="G18786" t="s">
        <v>57</v>
      </c>
      <c r="H18786" t="s">
        <v>11</v>
      </c>
    </row>
    <row r="18787" spans="1:8" x14ac:dyDescent="0.25">
      <c r="A18787" s="1">
        <v>41080.75</v>
      </c>
      <c r="B18787" t="s">
        <v>96</v>
      </c>
      <c r="C18787" t="s">
        <v>25086</v>
      </c>
      <c r="D18787">
        <v>120.54486100000101</v>
      </c>
      <c r="E18787">
        <v>24.073763999675801</v>
      </c>
      <c r="F18787" t="s">
        <v>36</v>
      </c>
      <c r="G18787" t="s">
        <v>57</v>
      </c>
      <c r="H18787" t="s">
        <v>25087</v>
      </c>
    </row>
    <row r="18788" spans="1:8" x14ac:dyDescent="0.25">
      <c r="A18788" s="1">
        <v>41080.75</v>
      </c>
      <c r="B18788" t="s">
        <v>3</v>
      </c>
      <c r="C18788" t="s">
        <v>25088</v>
      </c>
      <c r="D18788">
        <v>120.47421759999</v>
      </c>
      <c r="E18788">
        <v>23.476471799846099</v>
      </c>
      <c r="F18788" t="s">
        <v>36</v>
      </c>
      <c r="G18788" t="s">
        <v>57</v>
      </c>
      <c r="H18788" t="s">
        <v>25089</v>
      </c>
    </row>
    <row r="18789" spans="1:8" x14ac:dyDescent="0.25">
      <c r="A18789" s="1">
        <v>41080.750694444447</v>
      </c>
      <c r="B18789" t="s">
        <v>69</v>
      </c>
      <c r="C18789" t="s">
        <v>25090</v>
      </c>
      <c r="D18789">
        <v>120.559584599998</v>
      </c>
      <c r="E18789">
        <v>23.703965499774601</v>
      </c>
      <c r="F18789" t="s">
        <v>36</v>
      </c>
      <c r="G18789" t="s">
        <v>57</v>
      </c>
      <c r="H18789" t="s">
        <v>71</v>
      </c>
    </row>
    <row r="18790" spans="1:8" x14ac:dyDescent="0.25">
      <c r="A18790" s="1">
        <v>41080.752083333333</v>
      </c>
      <c r="B18790" t="s">
        <v>34</v>
      </c>
      <c r="C18790" t="s">
        <v>25091</v>
      </c>
      <c r="D18790">
        <v>120.121802574772</v>
      </c>
      <c r="E18790">
        <v>23.023251250677699</v>
      </c>
      <c r="F18790" t="s">
        <v>9</v>
      </c>
      <c r="G18790" t="s">
        <v>10</v>
      </c>
      <c r="H18790" t="s">
        <v>25092</v>
      </c>
    </row>
    <row r="18791" spans="1:8" x14ac:dyDescent="0.25">
      <c r="A18791" s="1">
        <v>41080.752083333333</v>
      </c>
      <c r="B18791" t="s">
        <v>96</v>
      </c>
      <c r="C18791" t="s">
        <v>25093</v>
      </c>
      <c r="D18791">
        <v>120.62169088291699</v>
      </c>
      <c r="E18791">
        <v>24.048648247701099</v>
      </c>
      <c r="F18791" t="s">
        <v>4</v>
      </c>
      <c r="G18791" t="s">
        <v>2</v>
      </c>
      <c r="H18791" t="s">
        <v>25094</v>
      </c>
    </row>
    <row r="18792" spans="1:8" x14ac:dyDescent="0.25">
      <c r="A18792" s="1">
        <v>41080.752083333333</v>
      </c>
      <c r="B18792" t="s">
        <v>96</v>
      </c>
      <c r="C18792" t="s">
        <v>25095</v>
      </c>
      <c r="D18792">
        <v>120.35508080012499</v>
      </c>
      <c r="E18792">
        <v>23.945594899638401</v>
      </c>
      <c r="F18792" t="s">
        <v>36</v>
      </c>
      <c r="G18792" t="s">
        <v>57</v>
      </c>
      <c r="H18792" t="s">
        <v>25096</v>
      </c>
    </row>
    <row r="18793" spans="1:8" x14ac:dyDescent="0.25">
      <c r="A18793" s="1">
        <v>41080.753472222219</v>
      </c>
      <c r="B18793" t="s">
        <v>95</v>
      </c>
      <c r="C18793" t="s">
        <v>25097</v>
      </c>
      <c r="D18793">
        <v>121.13709699996799</v>
      </c>
      <c r="E18793">
        <v>24.658635999443401</v>
      </c>
      <c r="F18793" t="s">
        <v>42</v>
      </c>
      <c r="G18793" t="s">
        <v>43</v>
      </c>
      <c r="H18793" t="s">
        <v>25098</v>
      </c>
    </row>
    <row r="18794" spans="1:8" x14ac:dyDescent="0.25">
      <c r="A18794" s="1">
        <v>41080.753472222219</v>
      </c>
      <c r="B18794" t="s">
        <v>95</v>
      </c>
      <c r="C18794" t="s">
        <v>25099</v>
      </c>
      <c r="D18794">
        <v>121.130329745675</v>
      </c>
      <c r="E18794">
        <v>24.585991463953601</v>
      </c>
      <c r="F18794" t="s">
        <v>4</v>
      </c>
      <c r="G18794" t="s">
        <v>2</v>
      </c>
      <c r="H18794" t="s">
        <v>25100</v>
      </c>
    </row>
    <row r="18795" spans="1:8" x14ac:dyDescent="0.25">
      <c r="A18795" s="1">
        <v>41080.753472222219</v>
      </c>
      <c r="B18795" t="s">
        <v>51</v>
      </c>
      <c r="C18795" t="s">
        <v>25101</v>
      </c>
      <c r="D18795">
        <v>120.225604000236</v>
      </c>
      <c r="E18795">
        <v>23.504694999762702</v>
      </c>
      <c r="F18795" t="s">
        <v>9</v>
      </c>
      <c r="G18795" t="s">
        <v>10</v>
      </c>
      <c r="H18795" t="s">
        <v>25102</v>
      </c>
    </row>
    <row r="18796" spans="1:8" x14ac:dyDescent="0.25">
      <c r="A18796" s="1">
        <v>41080.753472222219</v>
      </c>
      <c r="B18796" t="s">
        <v>51</v>
      </c>
      <c r="C18796" t="s">
        <v>25103</v>
      </c>
      <c r="D18796">
        <v>120.732272599984</v>
      </c>
      <c r="E18796">
        <v>23.4307274998894</v>
      </c>
      <c r="F18796" t="s">
        <v>4</v>
      </c>
      <c r="G18796" t="s">
        <v>2</v>
      </c>
      <c r="H18796" t="s">
        <v>25104</v>
      </c>
    </row>
    <row r="18797" spans="1:8" x14ac:dyDescent="0.25">
      <c r="A18797" s="1">
        <v>41080.753472222219</v>
      </c>
      <c r="B18797" t="s">
        <v>3</v>
      </c>
      <c r="C18797" t="s">
        <v>25105</v>
      </c>
      <c r="D18797">
        <v>120.440975500013</v>
      </c>
      <c r="E18797">
        <v>23.488448799815298</v>
      </c>
      <c r="F18797" t="s">
        <v>4</v>
      </c>
      <c r="G18797" t="s">
        <v>2</v>
      </c>
      <c r="H18797" t="s">
        <v>6960</v>
      </c>
    </row>
    <row r="18798" spans="1:8" x14ac:dyDescent="0.25">
      <c r="A18798" s="1">
        <v>41080.753472222219</v>
      </c>
      <c r="B18798" t="s">
        <v>91</v>
      </c>
      <c r="C18798" t="s">
        <v>25106</v>
      </c>
      <c r="D18798">
        <v>120.286108976177</v>
      </c>
      <c r="E18798">
        <v>22.654281986611</v>
      </c>
      <c r="F18798" t="s">
        <v>4</v>
      </c>
      <c r="G18798" t="s">
        <v>2</v>
      </c>
      <c r="H18798" t="s">
        <v>71</v>
      </c>
    </row>
    <row r="18799" spans="1:8" x14ac:dyDescent="0.25">
      <c r="A18799" s="1">
        <v>41080.753472222219</v>
      </c>
      <c r="B18799" t="s">
        <v>91</v>
      </c>
      <c r="C18799" t="s">
        <v>25107</v>
      </c>
      <c r="D18799">
        <v>120.290466049738</v>
      </c>
      <c r="E18799">
        <v>22.709934337263999</v>
      </c>
      <c r="F18799" t="s">
        <v>4</v>
      </c>
      <c r="G18799" t="s">
        <v>2</v>
      </c>
      <c r="H18799" t="s">
        <v>71</v>
      </c>
    </row>
    <row r="18800" spans="1:8" x14ac:dyDescent="0.25">
      <c r="A18800" s="1">
        <v>41080.754166666666</v>
      </c>
      <c r="B18800" t="s">
        <v>69</v>
      </c>
      <c r="C18800" t="s">
        <v>25108</v>
      </c>
      <c r="D18800">
        <v>120.53886200004899</v>
      </c>
      <c r="E18800">
        <v>23.6818869997424</v>
      </c>
      <c r="F18800" t="s">
        <v>6</v>
      </c>
      <c r="G18800" t="s">
        <v>52</v>
      </c>
      <c r="H18800" t="s">
        <v>71</v>
      </c>
    </row>
    <row r="18801" spans="1:8" x14ac:dyDescent="0.25">
      <c r="A18801" s="1">
        <v>41080.754166666666</v>
      </c>
      <c r="B18801" t="s">
        <v>96</v>
      </c>
      <c r="C18801" t="s">
        <v>25109</v>
      </c>
      <c r="D18801">
        <v>120.61200182621999</v>
      </c>
      <c r="E18801">
        <v>24.042902168499701</v>
      </c>
      <c r="F18801" t="s">
        <v>13</v>
      </c>
      <c r="G18801" t="s">
        <v>5293</v>
      </c>
      <c r="H18801" t="s">
        <v>25110</v>
      </c>
    </row>
    <row r="18802" spans="1:8" x14ac:dyDescent="0.25">
      <c r="A18802" s="1">
        <v>41080.756944444445</v>
      </c>
      <c r="B18802" t="s">
        <v>96</v>
      </c>
      <c r="C18802" t="s">
        <v>25111</v>
      </c>
      <c r="D18802">
        <v>120.597208000005</v>
      </c>
      <c r="E18802">
        <v>24.076687899629601</v>
      </c>
      <c r="F18802" t="s">
        <v>36</v>
      </c>
      <c r="G18802" t="s">
        <v>57</v>
      </c>
      <c r="H18802" t="s">
        <v>25112</v>
      </c>
    </row>
    <row r="18803" spans="1:8" x14ac:dyDescent="0.25">
      <c r="A18803" s="1">
        <v>41080.756944444445</v>
      </c>
      <c r="B18803" t="s">
        <v>96</v>
      </c>
      <c r="C18803" t="s">
        <v>25113</v>
      </c>
      <c r="D18803">
        <v>120.421093123888</v>
      </c>
      <c r="E18803">
        <v>24.047295569674699</v>
      </c>
      <c r="F18803" t="s">
        <v>4</v>
      </c>
      <c r="G18803" t="s">
        <v>2</v>
      </c>
      <c r="H18803" t="s">
        <v>25114</v>
      </c>
    </row>
    <row r="18804" spans="1:8" x14ac:dyDescent="0.25">
      <c r="A18804" s="1">
        <v>41080.757638888892</v>
      </c>
      <c r="B18804" t="s">
        <v>69</v>
      </c>
      <c r="C18804" t="s">
        <v>25115</v>
      </c>
      <c r="D18804">
        <v>120.547698000031</v>
      </c>
      <c r="E18804">
        <v>23.7125561998017</v>
      </c>
      <c r="F18804" t="s">
        <v>6</v>
      </c>
      <c r="G18804" t="s">
        <v>52</v>
      </c>
      <c r="H18804" t="s">
        <v>71</v>
      </c>
    </row>
    <row r="18805" spans="1:8" x14ac:dyDescent="0.25">
      <c r="A18805" s="1">
        <v>41080.757638888892</v>
      </c>
      <c r="B18805" t="s">
        <v>51</v>
      </c>
      <c r="C18805" t="s">
        <v>25116</v>
      </c>
      <c r="D18805">
        <v>120.245323000201</v>
      </c>
      <c r="E18805">
        <v>23.468533699789301</v>
      </c>
      <c r="F18805" t="s">
        <v>4</v>
      </c>
      <c r="G18805" t="s">
        <v>2</v>
      </c>
      <c r="H18805" t="s">
        <v>25117</v>
      </c>
    </row>
    <row r="18806" spans="1:8" x14ac:dyDescent="0.25">
      <c r="A18806" s="1">
        <v>41080.759722222225</v>
      </c>
      <c r="B18806" t="s">
        <v>69</v>
      </c>
      <c r="C18806" t="s">
        <v>25118</v>
      </c>
      <c r="D18806">
        <v>120.545748000028</v>
      </c>
      <c r="E18806">
        <v>23.686697999822702</v>
      </c>
      <c r="F18806" t="s">
        <v>6</v>
      </c>
      <c r="G18806" t="s">
        <v>52</v>
      </c>
      <c r="H18806" t="s">
        <v>71</v>
      </c>
    </row>
    <row r="18807" spans="1:8" x14ac:dyDescent="0.25">
      <c r="A18807" s="1">
        <v>41080.759722222225</v>
      </c>
      <c r="B18807" t="s">
        <v>69</v>
      </c>
      <c r="C18807" t="s">
        <v>25119</v>
      </c>
      <c r="F18807" t="s">
        <v>9</v>
      </c>
      <c r="G18807" t="s">
        <v>10</v>
      </c>
      <c r="H18807" t="s">
        <v>71</v>
      </c>
    </row>
    <row r="18808" spans="1:8" x14ac:dyDescent="0.25">
      <c r="A18808" s="1">
        <v>41080.760416666664</v>
      </c>
      <c r="B18808" t="s">
        <v>818</v>
      </c>
      <c r="C18808" t="s">
        <v>25120</v>
      </c>
      <c r="D18808">
        <v>121.01057330003501</v>
      </c>
      <c r="E18808">
        <v>22.744742700082</v>
      </c>
      <c r="F18808" t="s">
        <v>42</v>
      </c>
      <c r="G18808" t="s">
        <v>43</v>
      </c>
      <c r="H18808" t="s">
        <v>71</v>
      </c>
    </row>
    <row r="18809" spans="1:8" x14ac:dyDescent="0.25">
      <c r="A18809" s="1">
        <v>41080.760416666664</v>
      </c>
      <c r="B18809" t="s">
        <v>91</v>
      </c>
      <c r="C18809" t="s">
        <v>25121</v>
      </c>
      <c r="D18809">
        <v>120.286108976177</v>
      </c>
      <c r="E18809">
        <v>22.654281986611</v>
      </c>
      <c r="F18809" t="s">
        <v>36</v>
      </c>
      <c r="G18809" t="s">
        <v>57</v>
      </c>
      <c r="H18809" t="s">
        <v>71</v>
      </c>
    </row>
    <row r="18810" spans="1:8" x14ac:dyDescent="0.25">
      <c r="A18810" s="1">
        <v>41080.761111111111</v>
      </c>
      <c r="B18810" t="s">
        <v>96</v>
      </c>
      <c r="C18810" t="s">
        <v>25122</v>
      </c>
      <c r="D18810">
        <v>120.60858500003999</v>
      </c>
      <c r="E18810">
        <v>24.071692999660701</v>
      </c>
      <c r="F18810" t="s">
        <v>4</v>
      </c>
      <c r="G18810" t="s">
        <v>2</v>
      </c>
      <c r="H18810" t="s">
        <v>25123</v>
      </c>
    </row>
    <row r="18811" spans="1:8" x14ac:dyDescent="0.25">
      <c r="A18811" s="1">
        <v>41080.761111111111</v>
      </c>
      <c r="B18811" t="s">
        <v>96</v>
      </c>
      <c r="C18811" t="s">
        <v>25124</v>
      </c>
      <c r="D18811">
        <v>120.518074223589</v>
      </c>
      <c r="E18811">
        <v>23.900727208817202</v>
      </c>
      <c r="F18811" t="s">
        <v>4</v>
      </c>
      <c r="G18811" t="s">
        <v>2</v>
      </c>
      <c r="H18811" t="s">
        <v>25125</v>
      </c>
    </row>
    <row r="18812" spans="1:8" x14ac:dyDescent="0.25">
      <c r="A18812" s="1">
        <v>41080.761805555558</v>
      </c>
      <c r="B18812" t="s">
        <v>96</v>
      </c>
      <c r="C18812" t="s">
        <v>25126</v>
      </c>
      <c r="D18812">
        <v>120.560718677832</v>
      </c>
      <c r="E18812">
        <v>23.9627617885387</v>
      </c>
      <c r="F18812" t="s">
        <v>4</v>
      </c>
      <c r="G18812" t="s">
        <v>2</v>
      </c>
      <c r="H18812" t="s">
        <v>25127</v>
      </c>
    </row>
    <row r="18813" spans="1:8" x14ac:dyDescent="0.25">
      <c r="A18813" s="1">
        <v>41080.762499999997</v>
      </c>
      <c r="B18813" t="s">
        <v>96</v>
      </c>
      <c r="C18813" t="s">
        <v>25128</v>
      </c>
      <c r="D18813">
        <v>120.346814000072</v>
      </c>
      <c r="E18813">
        <v>23.912131999650899</v>
      </c>
      <c r="F18813" t="s">
        <v>36</v>
      </c>
      <c r="G18813" t="s">
        <v>57</v>
      </c>
      <c r="H18813" t="s">
        <v>1393</v>
      </c>
    </row>
    <row r="18814" spans="1:8" x14ac:dyDescent="0.25">
      <c r="A18814" s="1">
        <v>41080.763194444444</v>
      </c>
      <c r="B18814" t="s">
        <v>34</v>
      </c>
      <c r="C18814" t="s">
        <v>25129</v>
      </c>
      <c r="D18814">
        <v>120.252285432489</v>
      </c>
      <c r="E18814">
        <v>23.016498083673099</v>
      </c>
      <c r="F18814" t="s">
        <v>4</v>
      </c>
      <c r="G18814" t="s">
        <v>2</v>
      </c>
      <c r="H18814" t="s">
        <v>25130</v>
      </c>
    </row>
    <row r="18815" spans="1:8" x14ac:dyDescent="0.25">
      <c r="A18815" s="1">
        <v>41080.763194444444</v>
      </c>
      <c r="B18815" t="s">
        <v>96</v>
      </c>
      <c r="C18815" t="s">
        <v>25131</v>
      </c>
      <c r="D18815">
        <v>120.498518792781</v>
      </c>
      <c r="E18815">
        <v>24.157672656133101</v>
      </c>
      <c r="F18815" t="s">
        <v>4</v>
      </c>
      <c r="G18815" t="s">
        <v>2</v>
      </c>
      <c r="H18815" t="s">
        <v>25132</v>
      </c>
    </row>
    <row r="18816" spans="1:8" x14ac:dyDescent="0.25">
      <c r="A18816" s="1">
        <v>41080.763888888891</v>
      </c>
      <c r="B18816" t="s">
        <v>51</v>
      </c>
      <c r="C18816" t="s">
        <v>25133</v>
      </c>
      <c r="D18816">
        <v>120.26281110017599</v>
      </c>
      <c r="E18816">
        <v>23.514948899763301</v>
      </c>
      <c r="F18816" t="s">
        <v>23</v>
      </c>
      <c r="G18816" t="s">
        <v>2</v>
      </c>
      <c r="H18816" t="s">
        <v>25134</v>
      </c>
    </row>
    <row r="18817" spans="1:8" x14ac:dyDescent="0.25">
      <c r="A18817" s="1">
        <v>41080.763888888891</v>
      </c>
      <c r="B18817" t="s">
        <v>96</v>
      </c>
      <c r="C18817" t="s">
        <v>25135</v>
      </c>
      <c r="D18817">
        <v>120.494245954761</v>
      </c>
      <c r="E18817">
        <v>23.948228880266299</v>
      </c>
      <c r="F18817" t="s">
        <v>4</v>
      </c>
      <c r="G18817" t="s">
        <v>2</v>
      </c>
      <c r="H18817" t="s">
        <v>25136</v>
      </c>
    </row>
    <row r="18818" spans="1:8" x14ac:dyDescent="0.25">
      <c r="A18818" s="1">
        <v>41080.763888888891</v>
      </c>
      <c r="B18818" t="s">
        <v>204</v>
      </c>
      <c r="C18818" t="s">
        <v>25137</v>
      </c>
      <c r="D18818">
        <v>120.804410499971</v>
      </c>
      <c r="E18818">
        <v>23.897992699744901</v>
      </c>
      <c r="F18818" t="s">
        <v>23</v>
      </c>
      <c r="G18818" t="s">
        <v>2</v>
      </c>
      <c r="H18818" t="s">
        <v>25138</v>
      </c>
    </row>
    <row r="18819" spans="1:8" x14ac:dyDescent="0.25">
      <c r="A18819" s="1">
        <v>41080.765277777777</v>
      </c>
      <c r="B18819" t="s">
        <v>34</v>
      </c>
      <c r="C18819" t="s">
        <v>25139</v>
      </c>
      <c r="D18819">
        <v>120.20517889796101</v>
      </c>
      <c r="E18819">
        <v>23.029791150793901</v>
      </c>
      <c r="F18819" t="s">
        <v>36</v>
      </c>
      <c r="G18819" t="s">
        <v>57</v>
      </c>
      <c r="H18819" t="s">
        <v>37</v>
      </c>
    </row>
    <row r="18820" spans="1:8" x14ac:dyDescent="0.25">
      <c r="A18820" s="1">
        <v>41080.767361111109</v>
      </c>
      <c r="B18820" t="s">
        <v>95</v>
      </c>
      <c r="C18820" t="s">
        <v>25140</v>
      </c>
      <c r="D18820">
        <v>120.999103199972</v>
      </c>
      <c r="E18820">
        <v>24.7427911994134</v>
      </c>
      <c r="F18820" t="s">
        <v>1</v>
      </c>
      <c r="G18820" t="s">
        <v>2</v>
      </c>
      <c r="H18820" t="s">
        <v>25141</v>
      </c>
    </row>
    <row r="18821" spans="1:8" x14ac:dyDescent="0.25">
      <c r="A18821" s="1">
        <v>41080.767361111109</v>
      </c>
      <c r="B18821" t="s">
        <v>96</v>
      </c>
      <c r="C18821" t="s">
        <v>25142</v>
      </c>
      <c r="D18821">
        <v>120.47999142003999</v>
      </c>
      <c r="E18821">
        <v>24.049736180296101</v>
      </c>
      <c r="F18821" t="s">
        <v>4</v>
      </c>
      <c r="G18821" t="s">
        <v>2</v>
      </c>
      <c r="H18821" t="s">
        <v>25143</v>
      </c>
    </row>
    <row r="18822" spans="1:8" x14ac:dyDescent="0.25">
      <c r="A18822" s="1">
        <v>41080.767361111109</v>
      </c>
      <c r="B18822" t="s">
        <v>96</v>
      </c>
      <c r="C18822" t="s">
        <v>25144</v>
      </c>
      <c r="D18822">
        <v>120.544723826585</v>
      </c>
      <c r="E18822">
        <v>24.073772083827699</v>
      </c>
      <c r="F18822" t="s">
        <v>4</v>
      </c>
      <c r="G18822" t="s">
        <v>2</v>
      </c>
      <c r="H18822" t="s">
        <v>25145</v>
      </c>
    </row>
    <row r="18823" spans="1:8" x14ac:dyDescent="0.25">
      <c r="A18823" s="1">
        <v>41080.769444444442</v>
      </c>
      <c r="B18823" t="s">
        <v>69</v>
      </c>
      <c r="C18823" t="s">
        <v>25146</v>
      </c>
      <c r="D18823">
        <v>120.54230150006499</v>
      </c>
      <c r="E18823">
        <v>23.677250699802499</v>
      </c>
      <c r="F18823" t="s">
        <v>6</v>
      </c>
      <c r="G18823" t="s">
        <v>52</v>
      </c>
      <c r="H18823" t="s">
        <v>71</v>
      </c>
    </row>
    <row r="18824" spans="1:8" x14ac:dyDescent="0.25">
      <c r="A18824" s="1">
        <v>41080.769444444442</v>
      </c>
      <c r="B18824" t="s">
        <v>96</v>
      </c>
      <c r="C18824" t="s">
        <v>25147</v>
      </c>
      <c r="D18824">
        <v>120.54470000001901</v>
      </c>
      <c r="E18824">
        <v>24.073915899682898</v>
      </c>
      <c r="F18824" t="s">
        <v>36</v>
      </c>
      <c r="G18824" t="s">
        <v>57</v>
      </c>
      <c r="H18824" t="s">
        <v>25148</v>
      </c>
    </row>
    <row r="18825" spans="1:8" x14ac:dyDescent="0.25">
      <c r="A18825" s="1">
        <v>41080.770833333336</v>
      </c>
      <c r="B18825" t="s">
        <v>91</v>
      </c>
      <c r="C18825" t="s">
        <v>25149</v>
      </c>
      <c r="D18825">
        <v>120.286108976177</v>
      </c>
      <c r="E18825">
        <v>22.654281986611</v>
      </c>
      <c r="F18825" t="s">
        <v>36</v>
      </c>
      <c r="G18825" t="s">
        <v>57</v>
      </c>
      <c r="H18825" t="s">
        <v>71</v>
      </c>
    </row>
    <row r="18826" spans="1:8" x14ac:dyDescent="0.25">
      <c r="A18826" s="1">
        <v>41080.772222222222</v>
      </c>
      <c r="B18826" t="s">
        <v>34</v>
      </c>
      <c r="C18826" t="s">
        <v>25150</v>
      </c>
      <c r="D18826">
        <v>120.560664368796</v>
      </c>
      <c r="E18826">
        <v>23.123109422189501</v>
      </c>
      <c r="F18826" t="s">
        <v>4</v>
      </c>
      <c r="G18826" t="s">
        <v>2</v>
      </c>
      <c r="H18826" t="s">
        <v>25151</v>
      </c>
    </row>
    <row r="18827" spans="1:8" x14ac:dyDescent="0.25">
      <c r="A18827" s="1">
        <v>41080.772222222222</v>
      </c>
      <c r="B18827" t="s">
        <v>96</v>
      </c>
      <c r="C18827" t="s">
        <v>25152</v>
      </c>
      <c r="D18827">
        <v>120.543021000013</v>
      </c>
      <c r="E18827">
        <v>24.0846262996433</v>
      </c>
      <c r="F18827" t="s">
        <v>9</v>
      </c>
      <c r="G18827" t="s">
        <v>10</v>
      </c>
      <c r="H18827" t="s">
        <v>25153</v>
      </c>
    </row>
    <row r="18828" spans="1:8" x14ac:dyDescent="0.25">
      <c r="A18828" s="1">
        <v>41080.774305555555</v>
      </c>
      <c r="B18828" t="s">
        <v>69</v>
      </c>
      <c r="C18828" t="s">
        <v>25154</v>
      </c>
      <c r="D18828">
        <v>120.543486899977</v>
      </c>
      <c r="E18828">
        <v>23.712595599748301</v>
      </c>
      <c r="F18828" t="s">
        <v>6</v>
      </c>
      <c r="G18828" t="s">
        <v>52</v>
      </c>
      <c r="H18828" t="s">
        <v>71</v>
      </c>
    </row>
    <row r="18829" spans="1:8" x14ac:dyDescent="0.25">
      <c r="A18829" s="1">
        <v>41080.775694444441</v>
      </c>
      <c r="B18829" t="s">
        <v>91</v>
      </c>
      <c r="C18829" t="s">
        <v>25155</v>
      </c>
      <c r="D18829">
        <v>120.286108976177</v>
      </c>
      <c r="E18829">
        <v>22.654281986611</v>
      </c>
      <c r="F18829" t="s">
        <v>4</v>
      </c>
      <c r="G18829" t="s">
        <v>2</v>
      </c>
      <c r="H18829" t="s">
        <v>71</v>
      </c>
    </row>
    <row r="18830" spans="1:8" x14ac:dyDescent="0.25">
      <c r="A18830" s="1">
        <v>41080.777083333334</v>
      </c>
      <c r="B18830" t="s">
        <v>69</v>
      </c>
      <c r="C18830" t="s">
        <v>24812</v>
      </c>
      <c r="D18830">
        <v>120.544637999988</v>
      </c>
      <c r="E18830">
        <v>23.708357999801699</v>
      </c>
      <c r="F18830" t="s">
        <v>3816</v>
      </c>
      <c r="G18830" t="s">
        <v>3817</v>
      </c>
      <c r="H18830" t="s">
        <v>71</v>
      </c>
    </row>
    <row r="18831" spans="1:8" x14ac:dyDescent="0.25">
      <c r="A18831" s="1">
        <v>41080.777083333334</v>
      </c>
      <c r="B18831" t="s">
        <v>34</v>
      </c>
      <c r="C18831" t="s">
        <v>25156</v>
      </c>
      <c r="D18831">
        <v>120.22003699645001</v>
      </c>
      <c r="E18831">
        <v>22.987903197057399</v>
      </c>
      <c r="F18831" t="s">
        <v>4</v>
      </c>
      <c r="G18831" t="s">
        <v>2</v>
      </c>
      <c r="H18831" t="s">
        <v>25157</v>
      </c>
    </row>
    <row r="18832" spans="1:8" x14ac:dyDescent="0.25">
      <c r="A18832" s="1">
        <v>41080.779166666667</v>
      </c>
      <c r="B18832" t="s">
        <v>34</v>
      </c>
      <c r="C18832" t="s">
        <v>25158</v>
      </c>
      <c r="D18832">
        <v>120.15255252431299</v>
      </c>
      <c r="E18832">
        <v>23.048821372027401</v>
      </c>
      <c r="F18832" t="s">
        <v>6</v>
      </c>
      <c r="G18832" t="s">
        <v>55</v>
      </c>
      <c r="H18832" t="s">
        <v>25159</v>
      </c>
    </row>
    <row r="18833" spans="1:8" x14ac:dyDescent="0.25">
      <c r="A18833" s="1">
        <v>41080.78125</v>
      </c>
      <c r="B18833" t="s">
        <v>69</v>
      </c>
      <c r="C18833" t="s">
        <v>25160</v>
      </c>
      <c r="D18833">
        <v>120.547035000015</v>
      </c>
      <c r="E18833">
        <v>23.713789999800898</v>
      </c>
      <c r="F18833" t="s">
        <v>36</v>
      </c>
      <c r="G18833" t="s">
        <v>57</v>
      </c>
      <c r="H18833" t="s">
        <v>71</v>
      </c>
    </row>
    <row r="18834" spans="1:8" x14ac:dyDescent="0.25">
      <c r="A18834" s="1">
        <v>41080.784722222219</v>
      </c>
      <c r="B18834" t="s">
        <v>91</v>
      </c>
      <c r="C18834" t="s">
        <v>25161</v>
      </c>
      <c r="D18834">
        <v>120.286108976177</v>
      </c>
      <c r="E18834">
        <v>22.654281986611</v>
      </c>
      <c r="F18834" t="s">
        <v>36</v>
      </c>
      <c r="G18834" t="s">
        <v>57</v>
      </c>
      <c r="H18834" t="s">
        <v>71</v>
      </c>
    </row>
    <row r="18835" spans="1:8" x14ac:dyDescent="0.25">
      <c r="A18835" s="1">
        <v>41080.786111111112</v>
      </c>
      <c r="B18835" t="s">
        <v>91</v>
      </c>
      <c r="C18835" t="s">
        <v>25162</v>
      </c>
      <c r="D18835">
        <v>120.280153410064</v>
      </c>
      <c r="E18835">
        <v>22.661081539068199</v>
      </c>
      <c r="F18835" t="s">
        <v>36</v>
      </c>
      <c r="G18835" t="s">
        <v>57</v>
      </c>
      <c r="H18835" t="s">
        <v>71</v>
      </c>
    </row>
    <row r="18836" spans="1:8" x14ac:dyDescent="0.25">
      <c r="A18836" s="1">
        <v>41080.786805555559</v>
      </c>
      <c r="B18836" t="s">
        <v>69</v>
      </c>
      <c r="C18836" t="s">
        <v>25163</v>
      </c>
      <c r="F18836" t="s">
        <v>6</v>
      </c>
      <c r="G18836" t="s">
        <v>65</v>
      </c>
      <c r="H18836" t="s">
        <v>71</v>
      </c>
    </row>
    <row r="18837" spans="1:8" x14ac:dyDescent="0.25">
      <c r="A18837" s="1">
        <v>41080.790277777778</v>
      </c>
      <c r="B18837" t="s">
        <v>51</v>
      </c>
      <c r="C18837" t="s">
        <v>25164</v>
      </c>
      <c r="D18837">
        <v>120.24107410025</v>
      </c>
      <c r="E18837">
        <v>23.468126199752401</v>
      </c>
      <c r="F18837" t="s">
        <v>4</v>
      </c>
      <c r="G18837" t="s">
        <v>2</v>
      </c>
      <c r="H18837" t="s">
        <v>25165</v>
      </c>
    </row>
    <row r="18838" spans="1:8" x14ac:dyDescent="0.25">
      <c r="A18838" s="1">
        <v>41080.791666666664</v>
      </c>
      <c r="B18838" t="s">
        <v>69</v>
      </c>
      <c r="C18838" t="s">
        <v>25166</v>
      </c>
      <c r="D18838">
        <v>120.538258600034</v>
      </c>
      <c r="E18838">
        <v>23.700801999775699</v>
      </c>
      <c r="F18838" t="s">
        <v>3816</v>
      </c>
      <c r="G18838" t="s">
        <v>3817</v>
      </c>
      <c r="H18838" t="s">
        <v>71</v>
      </c>
    </row>
    <row r="18839" spans="1:8" x14ac:dyDescent="0.25">
      <c r="A18839" s="1">
        <v>41080.791666666664</v>
      </c>
      <c r="B18839" t="s">
        <v>96</v>
      </c>
      <c r="C18839" t="s">
        <v>25167</v>
      </c>
      <c r="D18839">
        <v>120.47866051485801</v>
      </c>
      <c r="E18839">
        <v>23.9561613217362</v>
      </c>
      <c r="F18839" t="s">
        <v>4</v>
      </c>
      <c r="G18839" t="s">
        <v>2</v>
      </c>
      <c r="H18839" t="s">
        <v>25168</v>
      </c>
    </row>
    <row r="18840" spans="1:8" x14ac:dyDescent="0.25">
      <c r="A18840" s="1">
        <v>41080.791666666664</v>
      </c>
      <c r="B18840" t="s">
        <v>91</v>
      </c>
      <c r="C18840" t="s">
        <v>25169</v>
      </c>
      <c r="D18840">
        <v>120.566663947785</v>
      </c>
      <c r="E18840">
        <v>23.068605257596499</v>
      </c>
      <c r="F18840" t="s">
        <v>9</v>
      </c>
      <c r="G18840" t="s">
        <v>10</v>
      </c>
      <c r="H18840" t="s">
        <v>71</v>
      </c>
    </row>
    <row r="18841" spans="1:8" x14ac:dyDescent="0.25">
      <c r="A18841" s="1">
        <v>41080.793055555558</v>
      </c>
      <c r="B18841" t="s">
        <v>34</v>
      </c>
      <c r="C18841" t="s">
        <v>25170</v>
      </c>
      <c r="D18841">
        <v>120.217426485902</v>
      </c>
      <c r="E18841">
        <v>23.0462481669589</v>
      </c>
      <c r="F18841" t="s">
        <v>4</v>
      </c>
      <c r="G18841" t="s">
        <v>2</v>
      </c>
      <c r="H18841" t="s">
        <v>25171</v>
      </c>
    </row>
    <row r="18842" spans="1:8" x14ac:dyDescent="0.25">
      <c r="A18842" s="1">
        <v>41080.795138888891</v>
      </c>
      <c r="B18842" t="s">
        <v>91</v>
      </c>
      <c r="C18842" t="s">
        <v>25172</v>
      </c>
      <c r="D18842">
        <v>120.225966782903</v>
      </c>
      <c r="E18842">
        <v>22.8933351248461</v>
      </c>
      <c r="F18842" t="s">
        <v>9</v>
      </c>
      <c r="G18842" t="s">
        <v>10</v>
      </c>
      <c r="H18842" t="s">
        <v>71</v>
      </c>
    </row>
    <row r="18843" spans="1:8" x14ac:dyDescent="0.25">
      <c r="A18843" s="1">
        <v>41080.795138888891</v>
      </c>
      <c r="B18843" t="s">
        <v>91</v>
      </c>
      <c r="C18843" t="s">
        <v>25173</v>
      </c>
      <c r="D18843">
        <v>120.370886631644</v>
      </c>
      <c r="E18843">
        <v>22.739944295772698</v>
      </c>
      <c r="F18843" t="s">
        <v>4</v>
      </c>
      <c r="G18843" t="s">
        <v>2</v>
      </c>
      <c r="H18843" t="s">
        <v>71</v>
      </c>
    </row>
    <row r="18844" spans="1:8" x14ac:dyDescent="0.25">
      <c r="A18844" s="1">
        <v>41080.795138888891</v>
      </c>
      <c r="B18844" t="s">
        <v>91</v>
      </c>
      <c r="C18844" t="s">
        <v>25172</v>
      </c>
      <c r="D18844">
        <v>120.225966782903</v>
      </c>
      <c r="E18844">
        <v>22.8933351248461</v>
      </c>
      <c r="F18844" t="s">
        <v>9</v>
      </c>
      <c r="G18844" t="s">
        <v>10</v>
      </c>
      <c r="H18844" t="s">
        <v>71</v>
      </c>
    </row>
    <row r="18845" spans="1:8" x14ac:dyDescent="0.25">
      <c r="A18845" s="1">
        <v>41080.79583333333</v>
      </c>
      <c r="B18845" t="s">
        <v>91</v>
      </c>
      <c r="C18845" t="s">
        <v>25174</v>
      </c>
      <c r="D18845">
        <v>120.35563634293599</v>
      </c>
      <c r="E18845">
        <v>22.514659009467799</v>
      </c>
      <c r="F18845" t="s">
        <v>36</v>
      </c>
      <c r="G18845" t="s">
        <v>57</v>
      </c>
      <c r="H18845" t="s">
        <v>71</v>
      </c>
    </row>
    <row r="18846" spans="1:8" x14ac:dyDescent="0.25">
      <c r="A18846" s="1">
        <v>41080.79791666667</v>
      </c>
      <c r="B18846" t="s">
        <v>69</v>
      </c>
      <c r="C18846" t="s">
        <v>25175</v>
      </c>
      <c r="D18846">
        <v>120.44507900006801</v>
      </c>
      <c r="E18846">
        <v>23.708927999781601</v>
      </c>
      <c r="F18846" t="s">
        <v>6</v>
      </c>
      <c r="G18846" t="s">
        <v>65</v>
      </c>
      <c r="H18846" t="s">
        <v>71</v>
      </c>
    </row>
    <row r="18847" spans="1:8" x14ac:dyDescent="0.25">
      <c r="A18847" s="1">
        <v>41080.798611111109</v>
      </c>
      <c r="B18847" t="s">
        <v>69</v>
      </c>
      <c r="C18847" t="s">
        <v>25176</v>
      </c>
      <c r="D18847">
        <v>120.588344600024</v>
      </c>
      <c r="E18847">
        <v>23.704721599814398</v>
      </c>
      <c r="F18847" t="s">
        <v>6</v>
      </c>
      <c r="G18847" t="s">
        <v>52</v>
      </c>
      <c r="H18847" t="s">
        <v>71</v>
      </c>
    </row>
    <row r="18848" spans="1:8" x14ac:dyDescent="0.25">
      <c r="A18848" s="1">
        <v>41080.799305555556</v>
      </c>
      <c r="B18848" t="s">
        <v>96</v>
      </c>
      <c r="C18848" t="s">
        <v>25177</v>
      </c>
      <c r="D18848">
        <v>120.476250526054</v>
      </c>
      <c r="E18848">
        <v>24.048933276849201</v>
      </c>
      <c r="F18848" t="s">
        <v>4</v>
      </c>
      <c r="G18848" t="s">
        <v>2</v>
      </c>
      <c r="H18848" t="s">
        <v>25178</v>
      </c>
    </row>
    <row r="18849" spans="1:8" x14ac:dyDescent="0.25">
      <c r="A18849" s="1">
        <v>41080.799305555556</v>
      </c>
      <c r="B18849" t="s">
        <v>3</v>
      </c>
      <c r="C18849" t="s">
        <v>25179</v>
      </c>
      <c r="F18849" t="s">
        <v>4</v>
      </c>
      <c r="G18849" t="s">
        <v>2</v>
      </c>
      <c r="H18849" t="s">
        <v>25180</v>
      </c>
    </row>
    <row r="18850" spans="1:8" x14ac:dyDescent="0.25">
      <c r="A18850" s="1">
        <v>41080.800000000003</v>
      </c>
      <c r="B18850" t="s">
        <v>69</v>
      </c>
      <c r="C18850" t="s">
        <v>25181</v>
      </c>
      <c r="D18850">
        <v>120.60560639996601</v>
      </c>
      <c r="E18850">
        <v>23.588564099843602</v>
      </c>
      <c r="F18850" t="s">
        <v>6</v>
      </c>
      <c r="G18850" t="s">
        <v>52</v>
      </c>
      <c r="H18850" t="s">
        <v>71</v>
      </c>
    </row>
    <row r="18851" spans="1:8" x14ac:dyDescent="0.25">
      <c r="A18851" s="1">
        <v>41080.800000000003</v>
      </c>
      <c r="B18851" t="s">
        <v>51</v>
      </c>
      <c r="C18851" t="s">
        <v>25182</v>
      </c>
      <c r="D18851">
        <v>120.294536200152</v>
      </c>
      <c r="E18851">
        <v>23.414282099807998</v>
      </c>
      <c r="F18851" t="s">
        <v>6</v>
      </c>
      <c r="G18851" t="s">
        <v>289</v>
      </c>
      <c r="H18851" t="s">
        <v>25182</v>
      </c>
    </row>
    <row r="18852" spans="1:8" x14ac:dyDescent="0.25">
      <c r="A18852" s="1">
        <v>41080.800000000003</v>
      </c>
      <c r="B18852" t="s">
        <v>51</v>
      </c>
      <c r="C18852" t="s">
        <v>25183</v>
      </c>
      <c r="D18852">
        <v>120.30895410014899</v>
      </c>
      <c r="E18852">
        <v>23.419256999835099</v>
      </c>
      <c r="F18852" t="s">
        <v>4</v>
      </c>
      <c r="G18852" t="s">
        <v>2</v>
      </c>
      <c r="H18852" t="s">
        <v>25184</v>
      </c>
    </row>
    <row r="18853" spans="1:8" x14ac:dyDescent="0.25">
      <c r="A18853" s="1">
        <v>41080.801388888889</v>
      </c>
      <c r="B18853" t="s">
        <v>3</v>
      </c>
      <c r="C18853" t="s">
        <v>25185</v>
      </c>
      <c r="F18853" t="s">
        <v>6</v>
      </c>
      <c r="G18853" t="s">
        <v>289</v>
      </c>
      <c r="H18853" t="s">
        <v>25186</v>
      </c>
    </row>
    <row r="18854" spans="1:8" x14ac:dyDescent="0.25">
      <c r="A18854" s="1">
        <v>41080.802083333336</v>
      </c>
      <c r="B18854" t="s">
        <v>69</v>
      </c>
      <c r="C18854" t="s">
        <v>25187</v>
      </c>
      <c r="D18854">
        <v>120.52697120005701</v>
      </c>
      <c r="E18854">
        <v>23.719757499816499</v>
      </c>
      <c r="F18854" t="s">
        <v>6</v>
      </c>
      <c r="G18854" t="s">
        <v>52</v>
      </c>
      <c r="H18854" t="s">
        <v>71</v>
      </c>
    </row>
    <row r="18855" spans="1:8" x14ac:dyDescent="0.25">
      <c r="A18855" s="1">
        <v>41080.802777777775</v>
      </c>
      <c r="B18855" t="s">
        <v>34</v>
      </c>
      <c r="C18855" t="s">
        <v>25188</v>
      </c>
      <c r="D18855">
        <v>120.29233766530901</v>
      </c>
      <c r="E18855">
        <v>22.9749740495974</v>
      </c>
      <c r="F18855" t="s">
        <v>36</v>
      </c>
      <c r="G18855" t="s">
        <v>57</v>
      </c>
      <c r="H18855" t="s">
        <v>1393</v>
      </c>
    </row>
    <row r="18856" spans="1:8" x14ac:dyDescent="0.25">
      <c r="A18856" s="1">
        <v>41080.804861111108</v>
      </c>
      <c r="B18856" t="s">
        <v>34</v>
      </c>
      <c r="C18856" t="s">
        <v>25189</v>
      </c>
      <c r="D18856">
        <v>120.180458579508</v>
      </c>
      <c r="E18856">
        <v>23.048059428904399</v>
      </c>
      <c r="F18856" t="s">
        <v>1</v>
      </c>
      <c r="G18856" t="s">
        <v>2</v>
      </c>
      <c r="H18856" t="s">
        <v>25190</v>
      </c>
    </row>
    <row r="18857" spans="1:8" x14ac:dyDescent="0.25">
      <c r="A18857" s="1">
        <v>41080.804861111108</v>
      </c>
      <c r="B18857" t="s">
        <v>96</v>
      </c>
      <c r="C18857" t="s">
        <v>25191</v>
      </c>
      <c r="D18857">
        <v>120.441669738408</v>
      </c>
      <c r="E18857">
        <v>24.051021605659699</v>
      </c>
      <c r="F18857" t="s">
        <v>4</v>
      </c>
      <c r="G18857" t="s">
        <v>2</v>
      </c>
      <c r="H18857" t="s">
        <v>25192</v>
      </c>
    </row>
    <row r="18858" spans="1:8" x14ac:dyDescent="0.25">
      <c r="A18858" s="1">
        <v>41080.804861111108</v>
      </c>
      <c r="B18858" t="s">
        <v>91</v>
      </c>
      <c r="C18858" t="s">
        <v>25193</v>
      </c>
      <c r="D18858">
        <v>120.286108976177</v>
      </c>
      <c r="E18858">
        <v>22.654281986611</v>
      </c>
      <c r="F18858" t="s">
        <v>6</v>
      </c>
      <c r="G18858" t="s">
        <v>55</v>
      </c>
      <c r="H18858" t="s">
        <v>71</v>
      </c>
    </row>
    <row r="18859" spans="1:8" x14ac:dyDescent="0.25">
      <c r="A18859" s="1">
        <v>41080.805555555555</v>
      </c>
      <c r="B18859" t="s">
        <v>69</v>
      </c>
      <c r="C18859" t="s">
        <v>25194</v>
      </c>
      <c r="D18859">
        <v>120.53968130003</v>
      </c>
      <c r="E18859">
        <v>23.713264899757601</v>
      </c>
      <c r="F18859" t="s">
        <v>6</v>
      </c>
      <c r="G18859" t="s">
        <v>52</v>
      </c>
      <c r="H18859" t="s">
        <v>71</v>
      </c>
    </row>
    <row r="18860" spans="1:8" x14ac:dyDescent="0.25">
      <c r="A18860" s="1">
        <v>41080.805555555555</v>
      </c>
      <c r="B18860" t="s">
        <v>96</v>
      </c>
      <c r="C18860" t="s">
        <v>25195</v>
      </c>
      <c r="D18860">
        <v>120.515897840793</v>
      </c>
      <c r="E18860">
        <v>24.102975665796901</v>
      </c>
      <c r="F18860" t="s">
        <v>4</v>
      </c>
      <c r="G18860" t="s">
        <v>2</v>
      </c>
      <c r="H18860" t="s">
        <v>25196</v>
      </c>
    </row>
    <row r="18861" spans="1:8" x14ac:dyDescent="0.25">
      <c r="A18861" s="1">
        <v>41080.805555555555</v>
      </c>
      <c r="B18861" t="s">
        <v>818</v>
      </c>
      <c r="C18861" t="s">
        <v>25197</v>
      </c>
      <c r="D18861">
        <v>120.953212299992</v>
      </c>
      <c r="E18861">
        <v>22.554055500148799</v>
      </c>
      <c r="F18861" t="s">
        <v>6</v>
      </c>
      <c r="G18861" t="s">
        <v>65</v>
      </c>
      <c r="H18861" t="s">
        <v>71</v>
      </c>
    </row>
    <row r="18862" spans="1:8" x14ac:dyDescent="0.25">
      <c r="A18862" s="1">
        <v>41080.806250000001</v>
      </c>
      <c r="B18862" t="s">
        <v>91</v>
      </c>
      <c r="C18862" t="s">
        <v>25198</v>
      </c>
      <c r="D18862">
        <v>120.284708846493</v>
      </c>
      <c r="E18862">
        <v>22.668844375220399</v>
      </c>
      <c r="F18862" t="s">
        <v>36</v>
      </c>
      <c r="G18862" t="s">
        <v>57</v>
      </c>
      <c r="H18862" t="s">
        <v>71</v>
      </c>
    </row>
    <row r="18863" spans="1:8" x14ac:dyDescent="0.25">
      <c r="A18863" s="1">
        <v>41080.806944444441</v>
      </c>
      <c r="B18863" t="s">
        <v>34</v>
      </c>
      <c r="C18863" t="s">
        <v>25199</v>
      </c>
      <c r="D18863">
        <v>120.211937227856</v>
      </c>
      <c r="E18863">
        <v>22.970455222130902</v>
      </c>
      <c r="F18863" t="s">
        <v>6</v>
      </c>
      <c r="G18863" t="s">
        <v>289</v>
      </c>
      <c r="H18863" t="s">
        <v>25200</v>
      </c>
    </row>
    <row r="18864" spans="1:8" x14ac:dyDescent="0.25">
      <c r="A18864" s="1">
        <v>41080.807638888888</v>
      </c>
      <c r="B18864" t="s">
        <v>69</v>
      </c>
      <c r="C18864" t="s">
        <v>25146</v>
      </c>
      <c r="D18864">
        <v>120.54230150006499</v>
      </c>
      <c r="E18864">
        <v>23.677250699802499</v>
      </c>
      <c r="F18864" t="s">
        <v>6</v>
      </c>
      <c r="G18864" t="s">
        <v>52</v>
      </c>
      <c r="H18864" t="s">
        <v>71</v>
      </c>
    </row>
    <row r="18865" spans="1:8" x14ac:dyDescent="0.25">
      <c r="A18865" s="1">
        <v>41080.807638888888</v>
      </c>
      <c r="B18865" t="s">
        <v>34</v>
      </c>
      <c r="C18865" t="s">
        <v>25201</v>
      </c>
      <c r="D18865">
        <v>120.181502779434</v>
      </c>
      <c r="E18865">
        <v>23.047812446925501</v>
      </c>
      <c r="F18865" t="s">
        <v>6</v>
      </c>
      <c r="G18865" t="s">
        <v>289</v>
      </c>
      <c r="H18865" t="s">
        <v>25202</v>
      </c>
    </row>
    <row r="18866" spans="1:8" x14ac:dyDescent="0.25">
      <c r="A18866" s="1">
        <v>41080.808333333334</v>
      </c>
      <c r="B18866" t="s">
        <v>3</v>
      </c>
      <c r="C18866" t="s">
        <v>25203</v>
      </c>
      <c r="F18866" t="s">
        <v>6</v>
      </c>
      <c r="G18866" t="s">
        <v>289</v>
      </c>
      <c r="H18866" t="s">
        <v>25186</v>
      </c>
    </row>
    <row r="18867" spans="1:8" x14ac:dyDescent="0.25">
      <c r="A18867" s="1">
        <v>41080.809027777781</v>
      </c>
      <c r="B18867" t="s">
        <v>51</v>
      </c>
      <c r="C18867" t="s">
        <v>12864</v>
      </c>
      <c r="D18867">
        <v>120.213766500318</v>
      </c>
      <c r="E18867">
        <v>23.463676399770598</v>
      </c>
      <c r="F18867" t="s">
        <v>9</v>
      </c>
      <c r="G18867" t="s">
        <v>10</v>
      </c>
      <c r="H18867" t="s">
        <v>25204</v>
      </c>
    </row>
    <row r="18868" spans="1:8" x14ac:dyDescent="0.25">
      <c r="A18868" s="1">
        <v>41080.80972222222</v>
      </c>
      <c r="B18868" t="s">
        <v>34</v>
      </c>
      <c r="C18868" t="s">
        <v>25205</v>
      </c>
      <c r="D18868">
        <v>120.18092526385099</v>
      </c>
      <c r="E18868">
        <v>23.0483379875281</v>
      </c>
      <c r="F18868" t="s">
        <v>6</v>
      </c>
      <c r="G18868" t="s">
        <v>289</v>
      </c>
      <c r="H18868" t="s">
        <v>25206</v>
      </c>
    </row>
    <row r="18869" spans="1:8" x14ac:dyDescent="0.25">
      <c r="A18869" s="1">
        <v>41080.810416666667</v>
      </c>
      <c r="B18869" t="s">
        <v>69</v>
      </c>
      <c r="C18869" t="s">
        <v>25207</v>
      </c>
      <c r="D18869">
        <v>120.52697120005701</v>
      </c>
      <c r="E18869">
        <v>23.719757499816499</v>
      </c>
      <c r="F18869" t="s">
        <v>36</v>
      </c>
      <c r="G18869" t="s">
        <v>57</v>
      </c>
      <c r="H18869" t="s">
        <v>71</v>
      </c>
    </row>
    <row r="18870" spans="1:8" x14ac:dyDescent="0.25">
      <c r="A18870" s="1">
        <v>41080.811805555553</v>
      </c>
      <c r="B18870" t="s">
        <v>69</v>
      </c>
      <c r="C18870" t="s">
        <v>25208</v>
      </c>
      <c r="D18870">
        <v>120.486163900013</v>
      </c>
      <c r="E18870">
        <v>23.637191799837002</v>
      </c>
      <c r="F18870" t="s">
        <v>36</v>
      </c>
      <c r="G18870" t="s">
        <v>57</v>
      </c>
      <c r="H18870" t="s">
        <v>71</v>
      </c>
    </row>
    <row r="18871" spans="1:8" x14ac:dyDescent="0.25">
      <c r="A18871" s="1">
        <v>41080.813194444447</v>
      </c>
      <c r="B18871" t="s">
        <v>69</v>
      </c>
      <c r="C18871" t="s">
        <v>25209</v>
      </c>
      <c r="D18871">
        <v>120.539752000045</v>
      </c>
      <c r="E18871">
        <v>23.6792990998267</v>
      </c>
      <c r="F18871" t="s">
        <v>4</v>
      </c>
      <c r="G18871" t="s">
        <v>2</v>
      </c>
      <c r="H18871" t="s">
        <v>71</v>
      </c>
    </row>
    <row r="18872" spans="1:8" x14ac:dyDescent="0.25">
      <c r="A18872" s="1">
        <v>41080.814583333333</v>
      </c>
      <c r="B18872" t="s">
        <v>818</v>
      </c>
      <c r="C18872" t="s">
        <v>25210</v>
      </c>
      <c r="D18872">
        <v>120.987632100029</v>
      </c>
      <c r="E18872">
        <v>22.984611800016701</v>
      </c>
      <c r="F18872" t="s">
        <v>4</v>
      </c>
      <c r="G18872" t="s">
        <v>2</v>
      </c>
      <c r="H18872" t="s">
        <v>71</v>
      </c>
    </row>
    <row r="18873" spans="1:8" x14ac:dyDescent="0.25">
      <c r="A18873" s="1">
        <v>41080.815972222219</v>
      </c>
      <c r="B18873" t="s">
        <v>51</v>
      </c>
      <c r="C18873" t="s">
        <v>25211</v>
      </c>
      <c r="D18873">
        <v>120.24107410025</v>
      </c>
      <c r="E18873">
        <v>23.468126199752401</v>
      </c>
      <c r="F18873" t="s">
        <v>4</v>
      </c>
      <c r="G18873" t="s">
        <v>2</v>
      </c>
      <c r="H18873" t="s">
        <v>25212</v>
      </c>
    </row>
    <row r="18874" spans="1:8" x14ac:dyDescent="0.25">
      <c r="A18874" s="1">
        <v>41080.816666666666</v>
      </c>
      <c r="B18874" t="s">
        <v>91</v>
      </c>
      <c r="C18874" t="s">
        <v>25213</v>
      </c>
      <c r="D18874">
        <v>120.29403505822</v>
      </c>
      <c r="E18874">
        <v>22.684282328248301</v>
      </c>
      <c r="F18874" t="s">
        <v>6</v>
      </c>
      <c r="G18874" t="s">
        <v>289</v>
      </c>
      <c r="H18874" t="s">
        <v>71</v>
      </c>
    </row>
    <row r="18875" spans="1:8" x14ac:dyDescent="0.25">
      <c r="A18875" s="1">
        <v>41080.818055555559</v>
      </c>
      <c r="B18875" t="s">
        <v>96</v>
      </c>
      <c r="C18875" t="s">
        <v>25214</v>
      </c>
      <c r="D18875">
        <v>120.493451625069</v>
      </c>
      <c r="E18875">
        <v>23.883816352311499</v>
      </c>
      <c r="F18875" t="s">
        <v>4</v>
      </c>
      <c r="G18875" t="s">
        <v>2</v>
      </c>
      <c r="H18875" t="s">
        <v>25215</v>
      </c>
    </row>
    <row r="18876" spans="1:8" x14ac:dyDescent="0.25">
      <c r="A18876" s="1">
        <v>41080.818055555559</v>
      </c>
      <c r="B18876" t="s">
        <v>204</v>
      </c>
      <c r="C18876" t="s">
        <v>3874</v>
      </c>
      <c r="D18876">
        <v>120.69475510001701</v>
      </c>
      <c r="E18876">
        <v>23.673503499795299</v>
      </c>
      <c r="F18876" t="s">
        <v>36</v>
      </c>
      <c r="G18876" t="s">
        <v>57</v>
      </c>
      <c r="H18876" t="s">
        <v>25216</v>
      </c>
    </row>
    <row r="18877" spans="1:8" x14ac:dyDescent="0.25">
      <c r="A18877" s="1">
        <v>41080.819444444445</v>
      </c>
      <c r="B18877" t="s">
        <v>69</v>
      </c>
      <c r="C18877" t="s">
        <v>25217</v>
      </c>
      <c r="D18877">
        <v>120.204432500243</v>
      </c>
      <c r="E18877">
        <v>23.7005304996955</v>
      </c>
      <c r="F18877" t="s">
        <v>6</v>
      </c>
      <c r="G18877" t="s">
        <v>65</v>
      </c>
      <c r="H18877" t="s">
        <v>71</v>
      </c>
    </row>
    <row r="18878" spans="1:8" x14ac:dyDescent="0.25">
      <c r="A18878" s="1">
        <v>41080.819444444445</v>
      </c>
      <c r="B18878" t="s">
        <v>96</v>
      </c>
      <c r="C18878" t="s">
        <v>25218</v>
      </c>
      <c r="D18878">
        <v>120.37770320615699</v>
      </c>
      <c r="E18878">
        <v>23.903019456492402</v>
      </c>
      <c r="F18878" t="s">
        <v>4</v>
      </c>
      <c r="G18878" t="s">
        <v>2</v>
      </c>
      <c r="H18878" t="s">
        <v>25219</v>
      </c>
    </row>
    <row r="18879" spans="1:8" x14ac:dyDescent="0.25">
      <c r="A18879" s="1">
        <v>41080.820138888892</v>
      </c>
      <c r="B18879" t="s">
        <v>34</v>
      </c>
      <c r="C18879" t="s">
        <v>25220</v>
      </c>
      <c r="D18879">
        <v>120.209384266364</v>
      </c>
      <c r="E18879">
        <v>22.981157882361401</v>
      </c>
      <c r="F18879" t="s">
        <v>6</v>
      </c>
      <c r="G18879" t="s">
        <v>65</v>
      </c>
      <c r="H18879" t="s">
        <v>25221</v>
      </c>
    </row>
    <row r="18880" spans="1:8" x14ac:dyDescent="0.25">
      <c r="A18880" s="1">
        <v>41080.820138888892</v>
      </c>
      <c r="B18880" t="s">
        <v>34</v>
      </c>
      <c r="C18880" t="s">
        <v>25220</v>
      </c>
      <c r="D18880">
        <v>120.209384266364</v>
      </c>
      <c r="E18880">
        <v>22.981157882361401</v>
      </c>
      <c r="F18880" t="s">
        <v>6</v>
      </c>
      <c r="G18880" t="s">
        <v>65</v>
      </c>
      <c r="H18880" t="s">
        <v>25222</v>
      </c>
    </row>
    <row r="18881" spans="1:8" x14ac:dyDescent="0.25">
      <c r="A18881" s="1">
        <v>41080.820138888892</v>
      </c>
      <c r="B18881" t="s">
        <v>96</v>
      </c>
      <c r="C18881" t="s">
        <v>25223</v>
      </c>
      <c r="D18881">
        <v>120.408344766377</v>
      </c>
      <c r="E18881">
        <v>23.916503827832301</v>
      </c>
      <c r="F18881" t="s">
        <v>4</v>
      </c>
      <c r="G18881" t="s">
        <v>2</v>
      </c>
      <c r="H18881" t="s">
        <v>25224</v>
      </c>
    </row>
    <row r="18882" spans="1:8" x14ac:dyDescent="0.25">
      <c r="A18882" s="1">
        <v>41080.822222222225</v>
      </c>
      <c r="B18882" t="s">
        <v>69</v>
      </c>
      <c r="C18882" t="s">
        <v>25225</v>
      </c>
      <c r="D18882">
        <v>120.318572570518</v>
      </c>
      <c r="E18882">
        <v>23.6575467355661</v>
      </c>
      <c r="F18882" t="s">
        <v>36</v>
      </c>
      <c r="G18882" t="s">
        <v>57</v>
      </c>
      <c r="H18882" t="s">
        <v>71</v>
      </c>
    </row>
    <row r="18883" spans="1:8" x14ac:dyDescent="0.25">
      <c r="A18883" s="1">
        <v>41080.822222222225</v>
      </c>
      <c r="B18883" t="s">
        <v>34</v>
      </c>
      <c r="C18883" t="s">
        <v>25226</v>
      </c>
      <c r="D18883">
        <v>120.19087727412099</v>
      </c>
      <c r="E18883">
        <v>22.955598818626001</v>
      </c>
      <c r="F18883" t="s">
        <v>36</v>
      </c>
      <c r="G18883" t="s">
        <v>57</v>
      </c>
      <c r="H18883" t="s">
        <v>25227</v>
      </c>
    </row>
    <row r="18884" spans="1:8" x14ac:dyDescent="0.25">
      <c r="A18884" s="1">
        <v>41080.824305555558</v>
      </c>
      <c r="B18884" t="s">
        <v>51</v>
      </c>
      <c r="C18884" t="s">
        <v>25228</v>
      </c>
      <c r="D18884">
        <v>120.174806300361</v>
      </c>
      <c r="E18884">
        <v>23.3873817997424</v>
      </c>
      <c r="F18884" t="s">
        <v>9</v>
      </c>
      <c r="G18884" t="s">
        <v>10</v>
      </c>
      <c r="H18884" t="s">
        <v>25229</v>
      </c>
    </row>
    <row r="18885" spans="1:8" x14ac:dyDescent="0.25">
      <c r="A18885" s="1">
        <v>41080.824999999997</v>
      </c>
      <c r="B18885" t="s">
        <v>69</v>
      </c>
      <c r="C18885" t="s">
        <v>25230</v>
      </c>
      <c r="D18885">
        <v>120.536691600008</v>
      </c>
      <c r="E18885">
        <v>23.6819640997753</v>
      </c>
      <c r="F18885" t="s">
        <v>36</v>
      </c>
      <c r="G18885" t="s">
        <v>57</v>
      </c>
      <c r="H18885" t="s">
        <v>71</v>
      </c>
    </row>
    <row r="18886" spans="1:8" x14ac:dyDescent="0.25">
      <c r="A18886" s="1">
        <v>41080.826388888891</v>
      </c>
      <c r="B18886" t="s">
        <v>96</v>
      </c>
      <c r="C18886" t="s">
        <v>25231</v>
      </c>
      <c r="D18886">
        <v>120.60641438846901</v>
      </c>
      <c r="E18886">
        <v>23.891157722891599</v>
      </c>
      <c r="F18886" t="s">
        <v>4</v>
      </c>
      <c r="G18886" t="s">
        <v>2</v>
      </c>
      <c r="H18886" t="s">
        <v>25232</v>
      </c>
    </row>
    <row r="18887" spans="1:8" x14ac:dyDescent="0.25">
      <c r="A18887" s="1">
        <v>41080.82708333333</v>
      </c>
      <c r="B18887" t="s">
        <v>69</v>
      </c>
      <c r="C18887" t="s">
        <v>25233</v>
      </c>
      <c r="F18887" t="s">
        <v>36</v>
      </c>
      <c r="G18887" t="s">
        <v>57</v>
      </c>
      <c r="H18887" t="s">
        <v>71</v>
      </c>
    </row>
    <row r="18888" spans="1:8" x14ac:dyDescent="0.25">
      <c r="A18888" s="1">
        <v>41080.82708333333</v>
      </c>
      <c r="B18888" t="s">
        <v>34</v>
      </c>
      <c r="C18888" t="s">
        <v>25234</v>
      </c>
      <c r="D18888">
        <v>120.17279597613199</v>
      </c>
      <c r="E18888">
        <v>22.998963022253498</v>
      </c>
      <c r="F18888" t="s">
        <v>4</v>
      </c>
      <c r="G18888" t="s">
        <v>2</v>
      </c>
      <c r="H18888" t="s">
        <v>25235</v>
      </c>
    </row>
    <row r="18889" spans="1:8" x14ac:dyDescent="0.25">
      <c r="A18889" s="1">
        <v>41080.82916666667</v>
      </c>
      <c r="B18889" t="s">
        <v>204</v>
      </c>
      <c r="C18889" t="s">
        <v>3874</v>
      </c>
      <c r="D18889">
        <v>120.69475510001701</v>
      </c>
      <c r="E18889">
        <v>23.673503499795299</v>
      </c>
      <c r="F18889" t="s">
        <v>36</v>
      </c>
      <c r="G18889" t="s">
        <v>57</v>
      </c>
      <c r="H18889" t="s">
        <v>25236</v>
      </c>
    </row>
    <row r="18890" spans="1:8" x14ac:dyDescent="0.25">
      <c r="A18890" s="1">
        <v>41080.829861111109</v>
      </c>
      <c r="B18890" t="s">
        <v>34</v>
      </c>
      <c r="C18890" t="s">
        <v>25237</v>
      </c>
      <c r="D18890">
        <v>120.17279597613199</v>
      </c>
      <c r="E18890">
        <v>22.998963022253498</v>
      </c>
      <c r="F18890" t="s">
        <v>4</v>
      </c>
      <c r="G18890" t="s">
        <v>2</v>
      </c>
      <c r="H18890" t="s">
        <v>25235</v>
      </c>
    </row>
    <row r="18891" spans="1:8" x14ac:dyDescent="0.25">
      <c r="A18891" s="1">
        <v>41080.831250000003</v>
      </c>
      <c r="B18891" t="s">
        <v>34</v>
      </c>
      <c r="C18891" t="s">
        <v>25238</v>
      </c>
      <c r="D18891">
        <v>120.181103736984</v>
      </c>
      <c r="E18891">
        <v>22.982879903805401</v>
      </c>
      <c r="F18891" t="s">
        <v>6</v>
      </c>
      <c r="G18891" t="s">
        <v>289</v>
      </c>
      <c r="H18891" t="s">
        <v>25239</v>
      </c>
    </row>
    <row r="18892" spans="1:8" x14ac:dyDescent="0.25">
      <c r="A18892" s="1">
        <v>41080.833333333336</v>
      </c>
      <c r="B18892" t="s">
        <v>69</v>
      </c>
      <c r="C18892" t="s">
        <v>25240</v>
      </c>
      <c r="D18892">
        <v>120.483333300025</v>
      </c>
      <c r="E18892">
        <v>23.683333299775001</v>
      </c>
      <c r="F18892" t="s">
        <v>36</v>
      </c>
      <c r="G18892" t="s">
        <v>57</v>
      </c>
      <c r="H18892" t="s">
        <v>71</v>
      </c>
    </row>
    <row r="18893" spans="1:8" x14ac:dyDescent="0.25">
      <c r="A18893" s="1">
        <v>41080.833333333336</v>
      </c>
      <c r="B18893" t="s">
        <v>69</v>
      </c>
      <c r="C18893" t="s">
        <v>25241</v>
      </c>
      <c r="F18893" t="s">
        <v>6</v>
      </c>
      <c r="G18893" t="s">
        <v>52</v>
      </c>
      <c r="H18893" t="s">
        <v>71</v>
      </c>
    </row>
    <row r="18894" spans="1:8" x14ac:dyDescent="0.25">
      <c r="A18894" s="1">
        <v>41080.834027777775</v>
      </c>
      <c r="B18894" t="s">
        <v>69</v>
      </c>
      <c r="C18894" t="s">
        <v>25242</v>
      </c>
      <c r="D18894">
        <v>120.541770000062</v>
      </c>
      <c r="E18894">
        <v>23.679312099831002</v>
      </c>
      <c r="F18894" t="s">
        <v>4</v>
      </c>
      <c r="G18894" t="s">
        <v>2</v>
      </c>
      <c r="H18894" t="s">
        <v>71</v>
      </c>
    </row>
    <row r="18895" spans="1:8" x14ac:dyDescent="0.25">
      <c r="A18895" s="1">
        <v>41080.834027777775</v>
      </c>
      <c r="B18895" t="s">
        <v>17</v>
      </c>
      <c r="C18895" t="s">
        <v>25243</v>
      </c>
      <c r="D18895">
        <v>121.586334313872</v>
      </c>
      <c r="E18895">
        <v>23.545792912936999</v>
      </c>
      <c r="F18895" t="s">
        <v>4</v>
      </c>
      <c r="G18895" t="s">
        <v>2</v>
      </c>
      <c r="H18895" t="s">
        <v>5370</v>
      </c>
    </row>
    <row r="18896" spans="1:8" x14ac:dyDescent="0.25">
      <c r="A18896" s="1">
        <v>41080.834722222222</v>
      </c>
      <c r="B18896" t="s">
        <v>833</v>
      </c>
      <c r="C18896" t="s">
        <v>25244</v>
      </c>
      <c r="D18896">
        <v>121.699762965909</v>
      </c>
      <c r="E18896">
        <v>25.1176930227168</v>
      </c>
      <c r="F18896" t="s">
        <v>4</v>
      </c>
      <c r="G18896" t="s">
        <v>2</v>
      </c>
      <c r="H18896" t="s">
        <v>25245</v>
      </c>
    </row>
    <row r="18897" spans="1:8" x14ac:dyDescent="0.25">
      <c r="A18897" s="1">
        <v>41080.836111111108</v>
      </c>
      <c r="B18897" t="s">
        <v>51</v>
      </c>
      <c r="C18897" t="s">
        <v>25246</v>
      </c>
      <c r="D18897">
        <v>120.261368900189</v>
      </c>
      <c r="E18897">
        <v>23.473667799788199</v>
      </c>
      <c r="F18897" t="s">
        <v>6</v>
      </c>
      <c r="G18897" t="s">
        <v>52</v>
      </c>
      <c r="H18897" t="s">
        <v>25247</v>
      </c>
    </row>
    <row r="18898" spans="1:8" x14ac:dyDescent="0.25">
      <c r="A18898" s="1">
        <v>41080.836111111108</v>
      </c>
      <c r="B18898" t="s">
        <v>34</v>
      </c>
      <c r="C18898" t="s">
        <v>25248</v>
      </c>
      <c r="D18898">
        <v>120.17279597613199</v>
      </c>
      <c r="E18898">
        <v>22.998963022253498</v>
      </c>
      <c r="F18898" t="s">
        <v>6</v>
      </c>
      <c r="G18898" t="s">
        <v>289</v>
      </c>
      <c r="H18898" t="s">
        <v>25249</v>
      </c>
    </row>
    <row r="18899" spans="1:8" x14ac:dyDescent="0.25">
      <c r="A18899" s="1">
        <v>41080.839583333334</v>
      </c>
      <c r="B18899" t="s">
        <v>96</v>
      </c>
      <c r="C18899" t="s">
        <v>25250</v>
      </c>
      <c r="D18899">
        <v>120.554270000061</v>
      </c>
      <c r="E18899">
        <v>24.078837999632601</v>
      </c>
      <c r="F18899" t="s">
        <v>36</v>
      </c>
      <c r="G18899" t="s">
        <v>57</v>
      </c>
      <c r="H18899" t="s">
        <v>25251</v>
      </c>
    </row>
    <row r="18900" spans="1:8" x14ac:dyDescent="0.25">
      <c r="A18900" s="1">
        <v>41080.84097222222</v>
      </c>
      <c r="B18900" t="s">
        <v>69</v>
      </c>
      <c r="C18900" t="s">
        <v>25252</v>
      </c>
      <c r="D18900">
        <v>120.52697120005701</v>
      </c>
      <c r="E18900">
        <v>23.719757499816499</v>
      </c>
      <c r="F18900" t="s">
        <v>36</v>
      </c>
      <c r="G18900" t="s">
        <v>57</v>
      </c>
      <c r="H18900" t="s">
        <v>71</v>
      </c>
    </row>
    <row r="18901" spans="1:8" x14ac:dyDescent="0.25">
      <c r="A18901" s="1">
        <v>41080.84097222222</v>
      </c>
      <c r="B18901" t="s">
        <v>34</v>
      </c>
      <c r="C18901" t="s">
        <v>25253</v>
      </c>
      <c r="D18901">
        <v>120.202578881742</v>
      </c>
      <c r="E18901">
        <v>22.979594082274101</v>
      </c>
      <c r="F18901" t="s">
        <v>6</v>
      </c>
      <c r="G18901" t="s">
        <v>65</v>
      </c>
      <c r="H18901" t="s">
        <v>25254</v>
      </c>
    </row>
    <row r="18902" spans="1:8" x14ac:dyDescent="0.25">
      <c r="A18902" s="1">
        <v>41080.841666666667</v>
      </c>
      <c r="B18902" t="s">
        <v>91</v>
      </c>
      <c r="C18902" t="s">
        <v>25255</v>
      </c>
      <c r="D18902">
        <v>120.286108976177</v>
      </c>
      <c r="E18902">
        <v>22.654281986611</v>
      </c>
      <c r="F18902" t="s">
        <v>6</v>
      </c>
      <c r="G18902" t="s">
        <v>52</v>
      </c>
      <c r="H18902" t="s">
        <v>71</v>
      </c>
    </row>
    <row r="18903" spans="1:8" x14ac:dyDescent="0.25">
      <c r="A18903" s="1">
        <v>41080.844444444447</v>
      </c>
      <c r="B18903" t="s">
        <v>69</v>
      </c>
      <c r="C18903" t="s">
        <v>25256</v>
      </c>
      <c r="D18903">
        <v>120.53560320001</v>
      </c>
      <c r="E18903">
        <v>23.710123899810402</v>
      </c>
      <c r="F18903" t="s">
        <v>6</v>
      </c>
      <c r="G18903" t="s">
        <v>52</v>
      </c>
      <c r="H18903" t="s">
        <v>71</v>
      </c>
    </row>
    <row r="18904" spans="1:8" x14ac:dyDescent="0.25">
      <c r="A18904" s="1">
        <v>41080.845833333333</v>
      </c>
      <c r="B18904" t="s">
        <v>833</v>
      </c>
      <c r="C18904" t="s">
        <v>25257</v>
      </c>
      <c r="D18904">
        <v>121.710054642412</v>
      </c>
      <c r="E18904">
        <v>25.111303566374701</v>
      </c>
      <c r="F18904" t="s">
        <v>4</v>
      </c>
      <c r="G18904" t="s">
        <v>2</v>
      </c>
      <c r="H18904" t="s">
        <v>25258</v>
      </c>
    </row>
    <row r="18905" spans="1:8" x14ac:dyDescent="0.25">
      <c r="A18905" s="1">
        <v>41080.849305555559</v>
      </c>
      <c r="B18905" t="s">
        <v>96</v>
      </c>
      <c r="C18905" t="s">
        <v>25259</v>
      </c>
      <c r="D18905">
        <v>120.416974695867</v>
      </c>
      <c r="E18905">
        <v>23.955363863292401</v>
      </c>
      <c r="F18905" t="s">
        <v>4</v>
      </c>
      <c r="G18905" t="s">
        <v>2</v>
      </c>
      <c r="H18905" t="s">
        <v>25260</v>
      </c>
    </row>
    <row r="18906" spans="1:8" x14ac:dyDescent="0.25">
      <c r="A18906" s="1">
        <v>41080.85</v>
      </c>
      <c r="B18906" t="s">
        <v>69</v>
      </c>
      <c r="C18906" t="s">
        <v>25261</v>
      </c>
      <c r="D18906">
        <v>120.534309000021</v>
      </c>
      <c r="E18906">
        <v>23.6940339997903</v>
      </c>
      <c r="F18906" t="s">
        <v>6</v>
      </c>
      <c r="G18906" t="s">
        <v>52</v>
      </c>
      <c r="H18906" t="s">
        <v>71</v>
      </c>
    </row>
    <row r="18907" spans="1:8" x14ac:dyDescent="0.25">
      <c r="A18907" s="1">
        <v>41080.85</v>
      </c>
      <c r="B18907" t="s">
        <v>69</v>
      </c>
      <c r="C18907" t="s">
        <v>25262</v>
      </c>
      <c r="D18907">
        <v>120.534309000021</v>
      </c>
      <c r="E18907">
        <v>23.6940339997903</v>
      </c>
      <c r="F18907" t="s">
        <v>36</v>
      </c>
      <c r="G18907" t="s">
        <v>57</v>
      </c>
      <c r="H18907" t="s">
        <v>71</v>
      </c>
    </row>
    <row r="18908" spans="1:8" x14ac:dyDescent="0.25">
      <c r="A18908" s="1">
        <v>41080.850694444445</v>
      </c>
      <c r="B18908" t="s">
        <v>34</v>
      </c>
      <c r="C18908" t="s">
        <v>25263</v>
      </c>
      <c r="D18908">
        <v>120.18988487574001</v>
      </c>
      <c r="E18908">
        <v>22.962570474260801</v>
      </c>
      <c r="F18908" t="s">
        <v>6</v>
      </c>
      <c r="G18908" t="s">
        <v>289</v>
      </c>
      <c r="H18908" t="s">
        <v>25264</v>
      </c>
    </row>
    <row r="18909" spans="1:8" x14ac:dyDescent="0.25">
      <c r="A18909" s="1">
        <v>41080.850694444445</v>
      </c>
      <c r="B18909" t="s">
        <v>91</v>
      </c>
      <c r="C18909" t="s">
        <v>25265</v>
      </c>
      <c r="D18909">
        <v>120.286108976177</v>
      </c>
      <c r="E18909">
        <v>22.654281986611</v>
      </c>
      <c r="F18909" t="s">
        <v>9</v>
      </c>
      <c r="G18909" t="s">
        <v>10</v>
      </c>
      <c r="H18909" t="s">
        <v>71</v>
      </c>
    </row>
    <row r="18910" spans="1:8" x14ac:dyDescent="0.25">
      <c r="A18910" s="1">
        <v>41080.853472222225</v>
      </c>
      <c r="B18910" t="s">
        <v>51</v>
      </c>
      <c r="C18910" t="s">
        <v>6603</v>
      </c>
      <c r="D18910">
        <v>120.689005500004</v>
      </c>
      <c r="E18910">
        <v>23.5410246998342</v>
      </c>
      <c r="F18910" t="s">
        <v>36</v>
      </c>
      <c r="G18910" t="s">
        <v>57</v>
      </c>
      <c r="H18910" t="s">
        <v>25266</v>
      </c>
    </row>
    <row r="18911" spans="1:8" x14ac:dyDescent="0.25">
      <c r="A18911" s="1">
        <v>41080.853472222225</v>
      </c>
      <c r="B18911" t="s">
        <v>96</v>
      </c>
      <c r="C18911" t="s">
        <v>25267</v>
      </c>
      <c r="F18911" t="s">
        <v>4</v>
      </c>
      <c r="G18911" t="s">
        <v>2</v>
      </c>
      <c r="H18911" t="s">
        <v>25268</v>
      </c>
    </row>
    <row r="18912" spans="1:8" x14ac:dyDescent="0.25">
      <c r="A18912" s="1">
        <v>41080.854166666664</v>
      </c>
      <c r="B18912" t="s">
        <v>51</v>
      </c>
      <c r="C18912" t="s">
        <v>25269</v>
      </c>
      <c r="D18912">
        <v>120.615782699996</v>
      </c>
      <c r="E18912">
        <v>23.431516499855999</v>
      </c>
      <c r="F18912" t="s">
        <v>1</v>
      </c>
      <c r="G18912" t="s">
        <v>2</v>
      </c>
      <c r="H18912" t="s">
        <v>25270</v>
      </c>
    </row>
    <row r="18913" spans="1:8" x14ac:dyDescent="0.25">
      <c r="A18913" s="1">
        <v>41080.854166666664</v>
      </c>
      <c r="B18913" t="s">
        <v>3</v>
      </c>
      <c r="C18913" t="s">
        <v>25271</v>
      </c>
      <c r="D18913">
        <v>4583.4711366466699</v>
      </c>
      <c r="E18913">
        <v>15366.3908540219</v>
      </c>
      <c r="F18913" t="s">
        <v>1</v>
      </c>
      <c r="G18913" t="s">
        <v>2</v>
      </c>
      <c r="H18913" t="s">
        <v>25272</v>
      </c>
    </row>
    <row r="18914" spans="1:8" x14ac:dyDescent="0.25">
      <c r="A18914" s="1">
        <v>41080.855555555558</v>
      </c>
      <c r="B18914" t="s">
        <v>95</v>
      </c>
      <c r="C18914" t="s">
        <v>16484</v>
      </c>
      <c r="D18914">
        <v>121.148128400038</v>
      </c>
      <c r="E18914">
        <v>24.591544099497199</v>
      </c>
      <c r="F18914" t="s">
        <v>42</v>
      </c>
      <c r="G18914" t="s">
        <v>43</v>
      </c>
      <c r="H18914" t="s">
        <v>25273</v>
      </c>
    </row>
    <row r="18915" spans="1:8" x14ac:dyDescent="0.25">
      <c r="A18915" s="1">
        <v>41080.857638888891</v>
      </c>
      <c r="B18915" t="s">
        <v>69</v>
      </c>
      <c r="C18915" t="s">
        <v>25274</v>
      </c>
      <c r="D18915">
        <v>120.489663000052</v>
      </c>
      <c r="E18915">
        <v>23.673604999821301</v>
      </c>
      <c r="F18915" t="s">
        <v>6</v>
      </c>
      <c r="G18915" t="s">
        <v>65</v>
      </c>
      <c r="H18915" t="s">
        <v>71</v>
      </c>
    </row>
    <row r="18916" spans="1:8" x14ac:dyDescent="0.25">
      <c r="A18916" s="1">
        <v>41080.859027777777</v>
      </c>
      <c r="B18916" t="s">
        <v>96</v>
      </c>
      <c r="C18916" t="s">
        <v>25275</v>
      </c>
      <c r="D18916">
        <v>120.581116196811</v>
      </c>
      <c r="E18916">
        <v>23.917743023038799</v>
      </c>
      <c r="F18916" t="s">
        <v>4</v>
      </c>
      <c r="G18916" t="s">
        <v>2</v>
      </c>
      <c r="H18916" t="s">
        <v>25276</v>
      </c>
    </row>
    <row r="18917" spans="1:8" x14ac:dyDescent="0.25">
      <c r="A18917" s="1">
        <v>41080.859722222223</v>
      </c>
      <c r="B18917" t="s">
        <v>14</v>
      </c>
      <c r="C18917" t="s">
        <v>25277</v>
      </c>
      <c r="F18917" t="s">
        <v>4</v>
      </c>
      <c r="G18917" t="s">
        <v>2</v>
      </c>
      <c r="H18917" t="s">
        <v>25278</v>
      </c>
    </row>
    <row r="18918" spans="1:8" x14ac:dyDescent="0.25">
      <c r="A18918" s="1">
        <v>41080.863888888889</v>
      </c>
      <c r="B18918" t="s">
        <v>96</v>
      </c>
      <c r="C18918" t="s">
        <v>25279</v>
      </c>
      <c r="D18918">
        <v>120.484677702095</v>
      </c>
      <c r="E18918">
        <v>24.1635363829085</v>
      </c>
      <c r="F18918" t="s">
        <v>4</v>
      </c>
      <c r="G18918" t="s">
        <v>2</v>
      </c>
      <c r="H18918" t="s">
        <v>25280</v>
      </c>
    </row>
    <row r="18919" spans="1:8" x14ac:dyDescent="0.25">
      <c r="A18919" s="1">
        <v>41080.865277777775</v>
      </c>
      <c r="B18919" t="s">
        <v>51</v>
      </c>
      <c r="C18919" t="s">
        <v>51</v>
      </c>
      <c r="D18919">
        <v>120.57395790003</v>
      </c>
      <c r="E18919">
        <v>23.458894799888199</v>
      </c>
      <c r="F18919" t="s">
        <v>4</v>
      </c>
      <c r="G18919" t="s">
        <v>2</v>
      </c>
      <c r="H18919" t="s">
        <v>25281</v>
      </c>
    </row>
    <row r="18920" spans="1:8" x14ac:dyDescent="0.25">
      <c r="A18920" s="1">
        <v>41080.868055555555</v>
      </c>
      <c r="B18920" t="s">
        <v>0</v>
      </c>
      <c r="C18920" t="s">
        <v>25282</v>
      </c>
      <c r="D18920">
        <v>120.755110099999</v>
      </c>
      <c r="E18920">
        <v>24.5980938995021</v>
      </c>
      <c r="F18920" t="s">
        <v>36</v>
      </c>
      <c r="G18920" t="s">
        <v>57</v>
      </c>
      <c r="H18920" t="s">
        <v>1393</v>
      </c>
    </row>
    <row r="18921" spans="1:8" x14ac:dyDescent="0.25">
      <c r="A18921" s="1">
        <v>41080.869444444441</v>
      </c>
      <c r="B18921" t="s">
        <v>51</v>
      </c>
      <c r="C18921" t="s">
        <v>13539</v>
      </c>
      <c r="D18921">
        <v>120.57395790003</v>
      </c>
      <c r="E18921">
        <v>23.458894799888199</v>
      </c>
      <c r="F18921" t="s">
        <v>42</v>
      </c>
      <c r="G18921" t="s">
        <v>43</v>
      </c>
      <c r="H18921" t="s">
        <v>25283</v>
      </c>
    </row>
    <row r="18922" spans="1:8" x14ac:dyDescent="0.25">
      <c r="A18922" s="1">
        <v>41080.870138888888</v>
      </c>
      <c r="B18922" t="s">
        <v>34</v>
      </c>
      <c r="C18922" t="s">
        <v>25284</v>
      </c>
      <c r="D18922">
        <v>120.17279597613199</v>
      </c>
      <c r="E18922">
        <v>22.998963022253498</v>
      </c>
      <c r="F18922" t="s">
        <v>6</v>
      </c>
      <c r="G18922" t="s">
        <v>289</v>
      </c>
      <c r="H18922" t="s">
        <v>25285</v>
      </c>
    </row>
    <row r="18923" spans="1:8" x14ac:dyDescent="0.25">
      <c r="A18923" s="1">
        <v>41080.871527777781</v>
      </c>
      <c r="B18923" t="s">
        <v>96</v>
      </c>
      <c r="C18923" t="s">
        <v>25286</v>
      </c>
      <c r="D18923">
        <v>120.485505723901</v>
      </c>
      <c r="E18923">
        <v>24.009750054086901</v>
      </c>
      <c r="F18923" t="s">
        <v>4</v>
      </c>
      <c r="G18923" t="s">
        <v>2</v>
      </c>
      <c r="H18923" t="s">
        <v>25287</v>
      </c>
    </row>
    <row r="18924" spans="1:8" x14ac:dyDescent="0.25">
      <c r="A18924" s="1">
        <v>41080.875</v>
      </c>
      <c r="B18924" t="s">
        <v>96</v>
      </c>
      <c r="C18924" t="s">
        <v>25288</v>
      </c>
      <c r="D18924">
        <v>120.576694423414</v>
      </c>
      <c r="E18924">
        <v>23.9987696920773</v>
      </c>
      <c r="F18924" t="s">
        <v>4</v>
      </c>
      <c r="G18924" t="s">
        <v>2</v>
      </c>
      <c r="H18924" t="s">
        <v>25289</v>
      </c>
    </row>
    <row r="18925" spans="1:8" x14ac:dyDescent="0.25">
      <c r="A18925" s="1">
        <v>41080.876388888886</v>
      </c>
      <c r="B18925" t="s">
        <v>91</v>
      </c>
      <c r="C18925" t="s">
        <v>25290</v>
      </c>
      <c r="D18925">
        <v>120.286108976177</v>
      </c>
      <c r="E18925">
        <v>22.654281986611</v>
      </c>
      <c r="F18925" t="s">
        <v>1</v>
      </c>
      <c r="G18925" t="s">
        <v>2</v>
      </c>
      <c r="H18925" t="s">
        <v>71</v>
      </c>
    </row>
    <row r="18926" spans="1:8" x14ac:dyDescent="0.25">
      <c r="A18926" s="1">
        <v>41080.87777777778</v>
      </c>
      <c r="B18926" t="s">
        <v>96</v>
      </c>
      <c r="C18926" t="s">
        <v>25291</v>
      </c>
      <c r="D18926">
        <v>120.554634949598</v>
      </c>
      <c r="E18926">
        <v>24.077679417970799</v>
      </c>
      <c r="F18926" t="s">
        <v>4</v>
      </c>
      <c r="G18926" t="s">
        <v>2</v>
      </c>
      <c r="H18926" t="s">
        <v>25292</v>
      </c>
    </row>
    <row r="18927" spans="1:8" x14ac:dyDescent="0.25">
      <c r="A18927" s="1">
        <v>41080.878472222219</v>
      </c>
      <c r="B18927" t="s">
        <v>91</v>
      </c>
      <c r="C18927" t="s">
        <v>25293</v>
      </c>
      <c r="D18927">
        <v>120.300723292773</v>
      </c>
      <c r="E18927">
        <v>22.721247363063501</v>
      </c>
      <c r="F18927" t="s">
        <v>4</v>
      </c>
      <c r="G18927" t="s">
        <v>2</v>
      </c>
      <c r="H18927" t="s">
        <v>71</v>
      </c>
    </row>
    <row r="18928" spans="1:8" x14ac:dyDescent="0.25">
      <c r="A18928" s="1">
        <v>41080.883333333331</v>
      </c>
      <c r="B18928" t="s">
        <v>96</v>
      </c>
      <c r="C18928" t="s">
        <v>25294</v>
      </c>
      <c r="D18928">
        <v>120.55364521998</v>
      </c>
      <c r="E18928">
        <v>24.066333752165299</v>
      </c>
      <c r="F18928" t="s">
        <v>4</v>
      </c>
      <c r="G18928" t="s">
        <v>2</v>
      </c>
      <c r="H18928" t="s">
        <v>25295</v>
      </c>
    </row>
    <row r="18929" spans="1:8" x14ac:dyDescent="0.25">
      <c r="A18929" s="1">
        <v>41080.886111111111</v>
      </c>
      <c r="B18929" t="s">
        <v>51</v>
      </c>
      <c r="C18929" t="s">
        <v>25296</v>
      </c>
      <c r="D18929">
        <v>120.248687300189</v>
      </c>
      <c r="E18929">
        <v>23.4671647998283</v>
      </c>
      <c r="F18929" t="s">
        <v>6</v>
      </c>
      <c r="G18929" t="s">
        <v>289</v>
      </c>
      <c r="H18929" t="s">
        <v>289</v>
      </c>
    </row>
    <row r="18930" spans="1:8" x14ac:dyDescent="0.25">
      <c r="A18930" s="1">
        <v>41080.886111111111</v>
      </c>
      <c r="B18930" t="s">
        <v>91</v>
      </c>
      <c r="C18930" t="s">
        <v>25297</v>
      </c>
      <c r="D18930">
        <v>120.392365499581</v>
      </c>
      <c r="E18930">
        <v>22.750721520886099</v>
      </c>
      <c r="F18930" t="s">
        <v>36</v>
      </c>
      <c r="G18930" t="s">
        <v>57</v>
      </c>
      <c r="H18930" t="s">
        <v>71</v>
      </c>
    </row>
    <row r="18931" spans="1:8" x14ac:dyDescent="0.25">
      <c r="A18931" s="1">
        <v>41080.886805555558</v>
      </c>
      <c r="B18931" t="s">
        <v>34</v>
      </c>
      <c r="C18931" t="s">
        <v>25298</v>
      </c>
      <c r="D18931">
        <v>120.240320254171</v>
      </c>
      <c r="E18931">
        <v>23.041989031756199</v>
      </c>
      <c r="F18931" t="s">
        <v>36</v>
      </c>
      <c r="G18931" t="s">
        <v>57</v>
      </c>
      <c r="H18931" t="s">
        <v>11</v>
      </c>
    </row>
    <row r="18932" spans="1:8" x14ac:dyDescent="0.25">
      <c r="A18932" s="1">
        <v>41080.88958333333</v>
      </c>
      <c r="B18932" t="s">
        <v>14</v>
      </c>
      <c r="C18932" t="s">
        <v>25299</v>
      </c>
      <c r="F18932" t="s">
        <v>9</v>
      </c>
      <c r="G18932" t="s">
        <v>10</v>
      </c>
      <c r="H18932" t="s">
        <v>25300</v>
      </c>
    </row>
    <row r="18933" spans="1:8" x14ac:dyDescent="0.25">
      <c r="A18933" s="1">
        <v>41080.890972222223</v>
      </c>
      <c r="B18933" t="s">
        <v>69</v>
      </c>
      <c r="C18933" t="s">
        <v>25301</v>
      </c>
      <c r="D18933">
        <v>120.273487300151</v>
      </c>
      <c r="E18933">
        <v>23.678196699696201</v>
      </c>
      <c r="F18933" t="s">
        <v>6</v>
      </c>
      <c r="G18933" t="s">
        <v>65</v>
      </c>
      <c r="H18933" t="s">
        <v>71</v>
      </c>
    </row>
    <row r="18934" spans="1:8" x14ac:dyDescent="0.25">
      <c r="A18934" s="1">
        <v>41080.890972222223</v>
      </c>
      <c r="B18934" t="s">
        <v>34</v>
      </c>
      <c r="C18934" t="s">
        <v>25302</v>
      </c>
      <c r="D18934">
        <v>120.17279597613199</v>
      </c>
      <c r="E18934">
        <v>22.998963022253498</v>
      </c>
      <c r="F18934" t="s">
        <v>6</v>
      </c>
      <c r="G18934" t="s">
        <v>55</v>
      </c>
      <c r="H18934" t="s">
        <v>25303</v>
      </c>
    </row>
    <row r="18935" spans="1:8" x14ac:dyDescent="0.25">
      <c r="A18935" s="1">
        <v>41080.89166666667</v>
      </c>
      <c r="B18935" t="s">
        <v>14</v>
      </c>
      <c r="C18935" t="s">
        <v>25304</v>
      </c>
      <c r="F18935" t="s">
        <v>4</v>
      </c>
      <c r="G18935" t="s">
        <v>2</v>
      </c>
      <c r="H18935" t="s">
        <v>25305</v>
      </c>
    </row>
    <row r="18936" spans="1:8" x14ac:dyDescent="0.25">
      <c r="A18936" s="1">
        <v>41080.892361111109</v>
      </c>
      <c r="B18936" t="s">
        <v>51</v>
      </c>
      <c r="C18936" t="s">
        <v>20976</v>
      </c>
      <c r="D18936">
        <v>120.156043600426</v>
      </c>
      <c r="E18936">
        <v>23.432977899714601</v>
      </c>
      <c r="F18936" t="s">
        <v>4</v>
      </c>
      <c r="G18936" t="s">
        <v>2</v>
      </c>
      <c r="H18936" t="s">
        <v>25306</v>
      </c>
    </row>
    <row r="18937" spans="1:8" x14ac:dyDescent="0.25">
      <c r="A18937" s="1">
        <v>41080.893055555556</v>
      </c>
      <c r="B18937" t="s">
        <v>96</v>
      </c>
      <c r="C18937" t="s">
        <v>25307</v>
      </c>
      <c r="D18937">
        <v>120.55391940507501</v>
      </c>
      <c r="E18937">
        <v>24.008815606512002</v>
      </c>
      <c r="F18937" t="s">
        <v>4</v>
      </c>
      <c r="G18937" t="s">
        <v>2</v>
      </c>
      <c r="H18937" t="s">
        <v>25308</v>
      </c>
    </row>
    <row r="18938" spans="1:8" x14ac:dyDescent="0.25">
      <c r="A18938" s="1">
        <v>41080.893750000003</v>
      </c>
      <c r="B18938" t="s">
        <v>91</v>
      </c>
      <c r="C18938" t="s">
        <v>25309</v>
      </c>
      <c r="D18938">
        <v>120.349914129518</v>
      </c>
      <c r="E18938">
        <v>22.634846327927999</v>
      </c>
      <c r="F18938" t="s">
        <v>4</v>
      </c>
      <c r="G18938" t="s">
        <v>2</v>
      </c>
      <c r="H18938" t="s">
        <v>71</v>
      </c>
    </row>
    <row r="18939" spans="1:8" x14ac:dyDescent="0.25">
      <c r="A18939" s="1">
        <v>41080.9</v>
      </c>
      <c r="B18939" t="s">
        <v>14</v>
      </c>
      <c r="C18939" t="s">
        <v>25310</v>
      </c>
      <c r="F18939" t="s">
        <v>4</v>
      </c>
      <c r="G18939" t="s">
        <v>2</v>
      </c>
      <c r="H18939" t="s">
        <v>25311</v>
      </c>
    </row>
    <row r="18940" spans="1:8" x14ac:dyDescent="0.25">
      <c r="A18940" s="1">
        <v>41080.901388888888</v>
      </c>
      <c r="B18940" t="s">
        <v>204</v>
      </c>
      <c r="C18940" t="s">
        <v>25312</v>
      </c>
      <c r="D18940">
        <v>120.66887970002701</v>
      </c>
      <c r="E18940">
        <v>23.740670299737801</v>
      </c>
      <c r="F18940" t="s">
        <v>36</v>
      </c>
      <c r="G18940" t="s">
        <v>57</v>
      </c>
      <c r="H18940" t="s">
        <v>25313</v>
      </c>
    </row>
    <row r="18941" spans="1:8" x14ac:dyDescent="0.25">
      <c r="A18941" s="1">
        <v>41080.901388888888</v>
      </c>
      <c r="B18941" t="s">
        <v>14</v>
      </c>
      <c r="C18941" t="s">
        <v>25277</v>
      </c>
      <c r="F18941" t="s">
        <v>3712</v>
      </c>
      <c r="G18941" t="s">
        <v>2</v>
      </c>
      <c r="H18941" t="s">
        <v>25311</v>
      </c>
    </row>
    <row r="18942" spans="1:8" x14ac:dyDescent="0.25">
      <c r="A18942" s="1">
        <v>41080.904861111114</v>
      </c>
      <c r="B18942" t="s">
        <v>51</v>
      </c>
      <c r="C18942" t="s">
        <v>25314</v>
      </c>
      <c r="F18942" t="s">
        <v>36</v>
      </c>
      <c r="G18942" t="s">
        <v>57</v>
      </c>
      <c r="H18942" t="s">
        <v>25315</v>
      </c>
    </row>
    <row r="18943" spans="1:8" x14ac:dyDescent="0.25">
      <c r="A18943" s="1">
        <v>41080.90625</v>
      </c>
      <c r="B18943" t="s">
        <v>69</v>
      </c>
      <c r="C18943" t="s">
        <v>25316</v>
      </c>
      <c r="D18943">
        <v>120.534309000021</v>
      </c>
      <c r="E18943">
        <v>23.6940339997903</v>
      </c>
      <c r="F18943" t="s">
        <v>6</v>
      </c>
      <c r="G18943" t="s">
        <v>52</v>
      </c>
      <c r="H18943" t="s">
        <v>71</v>
      </c>
    </row>
    <row r="18944" spans="1:8" x14ac:dyDescent="0.25">
      <c r="A18944" s="1">
        <v>41080.908333333333</v>
      </c>
      <c r="B18944" t="s">
        <v>34</v>
      </c>
      <c r="C18944" t="s">
        <v>25317</v>
      </c>
      <c r="D18944">
        <v>120.240320252708</v>
      </c>
      <c r="E18944">
        <v>23.0419890317492</v>
      </c>
      <c r="F18944" t="s">
        <v>36</v>
      </c>
      <c r="G18944" t="s">
        <v>57</v>
      </c>
      <c r="H18944" t="s">
        <v>37</v>
      </c>
    </row>
    <row r="18945" spans="1:8" x14ac:dyDescent="0.25">
      <c r="A18945" s="1">
        <v>41080.909722222219</v>
      </c>
      <c r="B18945" t="s">
        <v>204</v>
      </c>
      <c r="C18945" t="s">
        <v>25318</v>
      </c>
      <c r="D18945">
        <v>120.65450220004</v>
      </c>
      <c r="E18945">
        <v>23.644831999839301</v>
      </c>
      <c r="F18945" t="s">
        <v>36</v>
      </c>
      <c r="G18945" t="s">
        <v>57</v>
      </c>
      <c r="H18945" t="s">
        <v>25319</v>
      </c>
    </row>
    <row r="18946" spans="1:8" x14ac:dyDescent="0.25">
      <c r="A18946" s="1">
        <v>41080.910416666666</v>
      </c>
      <c r="B18946" t="s">
        <v>34</v>
      </c>
      <c r="C18946" t="s">
        <v>25320</v>
      </c>
      <c r="D18946">
        <v>120.19087727412099</v>
      </c>
      <c r="E18946">
        <v>22.955598818626001</v>
      </c>
      <c r="F18946" t="s">
        <v>36</v>
      </c>
      <c r="G18946" t="s">
        <v>57</v>
      </c>
      <c r="H18946" t="s">
        <v>25321</v>
      </c>
    </row>
    <row r="18947" spans="1:8" x14ac:dyDescent="0.25">
      <c r="A18947" s="1">
        <v>41080.911111111112</v>
      </c>
      <c r="B18947" t="s">
        <v>14</v>
      </c>
      <c r="C18947" t="s">
        <v>25322</v>
      </c>
      <c r="F18947" t="s">
        <v>9</v>
      </c>
      <c r="G18947" t="s">
        <v>10</v>
      </c>
      <c r="H18947" t="s">
        <v>25323</v>
      </c>
    </row>
    <row r="18948" spans="1:8" x14ac:dyDescent="0.25">
      <c r="A18948" s="1">
        <v>41080.915972222225</v>
      </c>
      <c r="B18948" t="s">
        <v>96</v>
      </c>
      <c r="C18948" t="s">
        <v>25324</v>
      </c>
      <c r="D18948">
        <v>120.46039553307401</v>
      </c>
      <c r="E18948">
        <v>23.923204642780799</v>
      </c>
      <c r="F18948" t="s">
        <v>4</v>
      </c>
      <c r="G18948" t="s">
        <v>2</v>
      </c>
      <c r="H18948" t="s">
        <v>25325</v>
      </c>
    </row>
    <row r="18949" spans="1:8" x14ac:dyDescent="0.25">
      <c r="A18949" s="1">
        <v>41080.916666666664</v>
      </c>
      <c r="B18949" t="s">
        <v>14</v>
      </c>
      <c r="C18949" t="s">
        <v>25277</v>
      </c>
      <c r="F18949" t="s">
        <v>4</v>
      </c>
      <c r="G18949" t="s">
        <v>2</v>
      </c>
      <c r="H18949" t="s">
        <v>25326</v>
      </c>
    </row>
    <row r="18950" spans="1:8" x14ac:dyDescent="0.25">
      <c r="A18950" s="1">
        <v>41080.920138888891</v>
      </c>
      <c r="B18950" t="s">
        <v>96</v>
      </c>
      <c r="C18950" t="s">
        <v>25327</v>
      </c>
      <c r="D18950">
        <v>120.53448721881</v>
      </c>
      <c r="E18950">
        <v>24.065888859196999</v>
      </c>
      <c r="F18950" t="s">
        <v>4</v>
      </c>
      <c r="G18950" t="s">
        <v>2</v>
      </c>
      <c r="H18950" t="s">
        <v>25328</v>
      </c>
    </row>
    <row r="18951" spans="1:8" x14ac:dyDescent="0.25">
      <c r="A18951" s="1">
        <v>41080.922222222223</v>
      </c>
      <c r="B18951" t="s">
        <v>91</v>
      </c>
      <c r="C18951" t="s">
        <v>25329</v>
      </c>
      <c r="D18951">
        <v>120.286108976177</v>
      </c>
      <c r="E18951">
        <v>22.654281986611</v>
      </c>
      <c r="F18951" t="s">
        <v>1</v>
      </c>
      <c r="G18951" t="s">
        <v>2</v>
      </c>
      <c r="H18951" t="s">
        <v>71</v>
      </c>
    </row>
    <row r="18952" spans="1:8" x14ac:dyDescent="0.25">
      <c r="A18952" s="1">
        <v>41080.922222222223</v>
      </c>
      <c r="B18952" t="s">
        <v>91</v>
      </c>
      <c r="C18952" t="s">
        <v>25329</v>
      </c>
      <c r="D18952">
        <v>120.286108976177</v>
      </c>
      <c r="E18952">
        <v>22.654281986611</v>
      </c>
      <c r="F18952" t="s">
        <v>1</v>
      </c>
      <c r="G18952" t="s">
        <v>2</v>
      </c>
      <c r="H18952" t="s">
        <v>71</v>
      </c>
    </row>
    <row r="18953" spans="1:8" x14ac:dyDescent="0.25">
      <c r="A18953" s="1">
        <v>41080.923611111109</v>
      </c>
      <c r="B18953" t="s">
        <v>69</v>
      </c>
      <c r="C18953" t="s">
        <v>25330</v>
      </c>
      <c r="D18953">
        <v>120.534309000021</v>
      </c>
      <c r="E18953">
        <v>23.6940339997903</v>
      </c>
      <c r="F18953" t="s">
        <v>4</v>
      </c>
      <c r="G18953" t="s">
        <v>2</v>
      </c>
      <c r="H18953" t="s">
        <v>71</v>
      </c>
    </row>
    <row r="18954" spans="1:8" x14ac:dyDescent="0.25">
      <c r="A18954" s="1">
        <v>41080.925694444442</v>
      </c>
      <c r="B18954" t="s">
        <v>34</v>
      </c>
      <c r="C18954" t="s">
        <v>25331</v>
      </c>
      <c r="D18954">
        <v>120.181103736984</v>
      </c>
      <c r="E18954">
        <v>22.982879903805401</v>
      </c>
      <c r="F18954" t="s">
        <v>4</v>
      </c>
      <c r="G18954" t="s">
        <v>2</v>
      </c>
      <c r="H18954" t="s">
        <v>25332</v>
      </c>
    </row>
    <row r="18955" spans="1:8" x14ac:dyDescent="0.25">
      <c r="A18955" s="1">
        <v>41080.929861111108</v>
      </c>
      <c r="B18955" t="s">
        <v>17</v>
      </c>
      <c r="C18955" t="s">
        <v>25333</v>
      </c>
      <c r="D18955">
        <v>119.594854104758</v>
      </c>
      <c r="E18955">
        <v>23.664044396322002</v>
      </c>
      <c r="F18955" t="s">
        <v>36</v>
      </c>
      <c r="G18955" t="s">
        <v>57</v>
      </c>
      <c r="H18955" t="s">
        <v>25334</v>
      </c>
    </row>
    <row r="18956" spans="1:8" x14ac:dyDescent="0.25">
      <c r="A18956" s="1">
        <v>41080.933333333334</v>
      </c>
      <c r="B18956" t="s">
        <v>2383</v>
      </c>
      <c r="C18956" t="s">
        <v>47828</v>
      </c>
      <c r="D18956">
        <v>121.32881603938699</v>
      </c>
      <c r="E18956">
        <v>24.995261648033701</v>
      </c>
      <c r="F18956" t="s">
        <v>23</v>
      </c>
      <c r="G18956" t="s">
        <v>2</v>
      </c>
      <c r="H18956" t="s">
        <v>25335</v>
      </c>
    </row>
    <row r="18957" spans="1:8" x14ac:dyDescent="0.25">
      <c r="A18957" s="1">
        <v>41080.934027777781</v>
      </c>
      <c r="B18957" t="s">
        <v>14</v>
      </c>
      <c r="C18957" t="s">
        <v>23880</v>
      </c>
      <c r="D18957">
        <v>120.77052122203401</v>
      </c>
      <c r="E18957">
        <v>21.981608943179001</v>
      </c>
      <c r="F18957" t="s">
        <v>4</v>
      </c>
      <c r="G18957" t="s">
        <v>2</v>
      </c>
      <c r="H18957" t="s">
        <v>25336</v>
      </c>
    </row>
    <row r="18958" spans="1:8" x14ac:dyDescent="0.25">
      <c r="A18958" s="1">
        <v>41080.9375</v>
      </c>
      <c r="B18958" t="s">
        <v>69</v>
      </c>
      <c r="C18958" t="s">
        <v>25337</v>
      </c>
      <c r="F18958" t="s">
        <v>36</v>
      </c>
      <c r="G18958" t="s">
        <v>57</v>
      </c>
      <c r="H18958" t="s">
        <v>71</v>
      </c>
    </row>
    <row r="18959" spans="1:8" x14ac:dyDescent="0.25">
      <c r="A18959" s="1">
        <v>41080.940972222219</v>
      </c>
      <c r="B18959" t="s">
        <v>91</v>
      </c>
      <c r="C18959" t="s">
        <v>25338</v>
      </c>
      <c r="D18959">
        <v>120.286108976177</v>
      </c>
      <c r="E18959">
        <v>22.654281986611</v>
      </c>
      <c r="F18959" t="s">
        <v>4</v>
      </c>
      <c r="G18959" t="s">
        <v>2</v>
      </c>
      <c r="H18959" t="s">
        <v>71</v>
      </c>
    </row>
    <row r="18960" spans="1:8" x14ac:dyDescent="0.25">
      <c r="A18960" s="1">
        <v>41080.944444444445</v>
      </c>
      <c r="B18960" t="s">
        <v>69</v>
      </c>
      <c r="C18960" t="s">
        <v>25339</v>
      </c>
      <c r="F18960" t="s">
        <v>36</v>
      </c>
      <c r="G18960" t="s">
        <v>57</v>
      </c>
      <c r="H18960" t="s">
        <v>71</v>
      </c>
    </row>
    <row r="18961" spans="1:8" x14ac:dyDescent="0.25">
      <c r="A18961" s="1">
        <v>41080.946527777778</v>
      </c>
      <c r="B18961" t="s">
        <v>69</v>
      </c>
      <c r="C18961" t="s">
        <v>25340</v>
      </c>
      <c r="D18961">
        <v>120.534309000021</v>
      </c>
      <c r="E18961">
        <v>23.6940339997903</v>
      </c>
      <c r="F18961" t="s">
        <v>6</v>
      </c>
      <c r="G18961" t="s">
        <v>65</v>
      </c>
      <c r="H18961" t="s">
        <v>71</v>
      </c>
    </row>
    <row r="18962" spans="1:8" x14ac:dyDescent="0.25">
      <c r="A18962" s="1">
        <v>41080.946527777778</v>
      </c>
      <c r="B18962" t="s">
        <v>91</v>
      </c>
      <c r="C18962" t="s">
        <v>25341</v>
      </c>
      <c r="D18962">
        <v>120.286108976177</v>
      </c>
      <c r="E18962">
        <v>22.654281986611</v>
      </c>
      <c r="F18962" t="s">
        <v>4</v>
      </c>
      <c r="G18962" t="s">
        <v>2</v>
      </c>
      <c r="H18962" t="s">
        <v>71</v>
      </c>
    </row>
    <row r="18963" spans="1:8" x14ac:dyDescent="0.25">
      <c r="A18963" s="1">
        <v>41080.949305555558</v>
      </c>
      <c r="B18963" t="s">
        <v>91</v>
      </c>
      <c r="C18963" t="s">
        <v>25342</v>
      </c>
      <c r="D18963">
        <v>120.286108976177</v>
      </c>
      <c r="E18963">
        <v>22.654281986611</v>
      </c>
      <c r="F18963" t="s">
        <v>4</v>
      </c>
      <c r="G18963" t="s">
        <v>2</v>
      </c>
      <c r="H18963" t="s">
        <v>71</v>
      </c>
    </row>
    <row r="18964" spans="1:8" x14ac:dyDescent="0.25">
      <c r="A18964" s="1">
        <v>41080.957638888889</v>
      </c>
      <c r="B18964" t="s">
        <v>96</v>
      </c>
      <c r="C18964" t="s">
        <v>25343</v>
      </c>
      <c r="D18964">
        <v>120.55181016461199</v>
      </c>
      <c r="E18964">
        <v>23.8290209938007</v>
      </c>
      <c r="F18964" t="s">
        <v>4</v>
      </c>
      <c r="G18964" t="s">
        <v>2</v>
      </c>
      <c r="H18964" t="s">
        <v>25344</v>
      </c>
    </row>
    <row r="18965" spans="1:8" x14ac:dyDescent="0.25">
      <c r="A18965" s="1">
        <v>41080.958333333336</v>
      </c>
      <c r="B18965" t="s">
        <v>69</v>
      </c>
      <c r="C18965" t="s">
        <v>25345</v>
      </c>
      <c r="D18965">
        <v>120.59103610004099</v>
      </c>
      <c r="E18965">
        <v>23.642866999822001</v>
      </c>
      <c r="F18965" t="s">
        <v>4</v>
      </c>
      <c r="G18965" t="s">
        <v>2</v>
      </c>
      <c r="H18965" t="s">
        <v>71</v>
      </c>
    </row>
    <row r="18966" spans="1:8" x14ac:dyDescent="0.25">
      <c r="A18966" s="1">
        <v>41080.958333333336</v>
      </c>
      <c r="B18966" t="s">
        <v>204</v>
      </c>
      <c r="C18966" t="s">
        <v>25346</v>
      </c>
      <c r="F18966" t="s">
        <v>3816</v>
      </c>
      <c r="G18966" t="s">
        <v>3817</v>
      </c>
      <c r="H18966" t="s">
        <v>3817</v>
      </c>
    </row>
    <row r="18967" spans="1:8" x14ac:dyDescent="0.25">
      <c r="A18967" s="1">
        <v>41080.961111111108</v>
      </c>
      <c r="B18967" t="s">
        <v>0</v>
      </c>
      <c r="C18967" t="s">
        <v>25347</v>
      </c>
      <c r="D18967">
        <v>120.698663699994</v>
      </c>
      <c r="E18967">
        <v>24.5481032995169</v>
      </c>
      <c r="F18967" t="s">
        <v>9</v>
      </c>
      <c r="G18967" t="s">
        <v>10</v>
      </c>
      <c r="H18967" t="s">
        <v>25348</v>
      </c>
    </row>
    <row r="18968" spans="1:8" x14ac:dyDescent="0.25">
      <c r="A18968" s="1">
        <v>41080.961805555555</v>
      </c>
      <c r="B18968" t="s">
        <v>96</v>
      </c>
      <c r="C18968" t="s">
        <v>25349</v>
      </c>
      <c r="D18968">
        <v>120.44027882847099</v>
      </c>
      <c r="E18968">
        <v>24.058962423987001</v>
      </c>
      <c r="F18968" t="s">
        <v>4</v>
      </c>
      <c r="G18968" t="s">
        <v>2</v>
      </c>
      <c r="H18968" t="s">
        <v>25350</v>
      </c>
    </row>
    <row r="18969" spans="1:8" x14ac:dyDescent="0.25">
      <c r="A18969" s="1">
        <v>41080.96875</v>
      </c>
      <c r="B18969" t="s">
        <v>96</v>
      </c>
      <c r="C18969" t="s">
        <v>25351</v>
      </c>
      <c r="D18969">
        <v>120.45386963735599</v>
      </c>
      <c r="E18969">
        <v>23.995126782299</v>
      </c>
      <c r="F18969" t="s">
        <v>4</v>
      </c>
      <c r="G18969" t="s">
        <v>2</v>
      </c>
      <c r="H18969" t="s">
        <v>25352</v>
      </c>
    </row>
    <row r="18970" spans="1:8" x14ac:dyDescent="0.25">
      <c r="A18970" s="1">
        <v>41080.972222222219</v>
      </c>
      <c r="B18970" t="s">
        <v>51</v>
      </c>
      <c r="C18970" t="s">
        <v>25353</v>
      </c>
      <c r="F18970" t="s">
        <v>42</v>
      </c>
      <c r="G18970" t="s">
        <v>43</v>
      </c>
      <c r="H18970" t="s">
        <v>25354</v>
      </c>
    </row>
    <row r="18971" spans="1:8" x14ac:dyDescent="0.25">
      <c r="A18971" s="1">
        <v>41080.973611111112</v>
      </c>
      <c r="B18971" t="s">
        <v>2383</v>
      </c>
      <c r="C18971" t="s">
        <v>47829</v>
      </c>
      <c r="D18971">
        <v>121.20314897614</v>
      </c>
      <c r="E18971">
        <v>24.954057962456702</v>
      </c>
      <c r="F18971" t="s">
        <v>9</v>
      </c>
      <c r="G18971" t="s">
        <v>10</v>
      </c>
      <c r="H18971" t="s">
        <v>25355</v>
      </c>
    </row>
    <row r="18972" spans="1:8" x14ac:dyDescent="0.25">
      <c r="A18972" s="1">
        <v>41080.979166666664</v>
      </c>
      <c r="B18972" t="s">
        <v>69</v>
      </c>
      <c r="C18972" t="s">
        <v>25356</v>
      </c>
      <c r="D18972">
        <v>120.26569550017901</v>
      </c>
      <c r="E18972">
        <v>23.5438460997261</v>
      </c>
      <c r="F18972" t="s">
        <v>6</v>
      </c>
      <c r="G18972" t="s">
        <v>52</v>
      </c>
      <c r="H18972" t="s">
        <v>71</v>
      </c>
    </row>
    <row r="18973" spans="1:8" x14ac:dyDescent="0.25">
      <c r="A18973" s="1">
        <v>41080.980555555558</v>
      </c>
      <c r="B18973" t="s">
        <v>96</v>
      </c>
      <c r="C18973" t="s">
        <v>25357</v>
      </c>
      <c r="D18973">
        <v>120.380126021948</v>
      </c>
      <c r="E18973">
        <v>23.917916161639202</v>
      </c>
      <c r="F18973" t="s">
        <v>4</v>
      </c>
      <c r="G18973" t="s">
        <v>2</v>
      </c>
      <c r="H18973" t="s">
        <v>25358</v>
      </c>
    </row>
    <row r="18974" spans="1:8" x14ac:dyDescent="0.25">
      <c r="A18974" s="1">
        <v>41080.982638888891</v>
      </c>
      <c r="B18974" t="s">
        <v>51</v>
      </c>
      <c r="C18974" t="s">
        <v>25359</v>
      </c>
      <c r="D18974">
        <v>120.563460999968</v>
      </c>
      <c r="E18974">
        <v>23.247164999926301</v>
      </c>
      <c r="F18974" t="s">
        <v>1</v>
      </c>
      <c r="G18974" t="s">
        <v>2</v>
      </c>
      <c r="H18974" t="s">
        <v>25360</v>
      </c>
    </row>
    <row r="18975" spans="1:8" x14ac:dyDescent="0.25">
      <c r="A18975" s="1">
        <v>41080.984027777777</v>
      </c>
      <c r="B18975" t="s">
        <v>818</v>
      </c>
      <c r="C18975" t="s">
        <v>25361</v>
      </c>
      <c r="D18975">
        <v>120.899999999969</v>
      </c>
      <c r="E18975">
        <v>22.3666667002651</v>
      </c>
      <c r="F18975" t="s">
        <v>42</v>
      </c>
      <c r="G18975" t="s">
        <v>43</v>
      </c>
      <c r="H18975" t="s">
        <v>71</v>
      </c>
    </row>
    <row r="18976" spans="1:8" x14ac:dyDescent="0.25">
      <c r="A18976" s="1">
        <v>41081.003472222219</v>
      </c>
      <c r="B18976" t="s">
        <v>204</v>
      </c>
      <c r="C18976" t="s">
        <v>25362</v>
      </c>
      <c r="D18976">
        <v>120.657377900013</v>
      </c>
      <c r="E18976">
        <v>23.775282299779899</v>
      </c>
      <c r="F18976" t="s">
        <v>36</v>
      </c>
      <c r="G18976" t="s">
        <v>57</v>
      </c>
      <c r="H18976" t="s">
        <v>25363</v>
      </c>
    </row>
    <row r="18977" spans="1:8" x14ac:dyDescent="0.25">
      <c r="A18977" s="1">
        <v>41081.004166666666</v>
      </c>
      <c r="B18977" t="s">
        <v>14</v>
      </c>
      <c r="C18977" t="s">
        <v>13868</v>
      </c>
      <c r="F18977" t="s">
        <v>4</v>
      </c>
      <c r="G18977" t="s">
        <v>2</v>
      </c>
      <c r="H18977" t="s">
        <v>25364</v>
      </c>
    </row>
    <row r="18978" spans="1:8" x14ac:dyDescent="0.25">
      <c r="A18978" s="1">
        <v>41081.008333333331</v>
      </c>
      <c r="B18978" t="s">
        <v>69</v>
      </c>
      <c r="C18978" t="s">
        <v>25365</v>
      </c>
      <c r="D18978">
        <v>120.355080800084</v>
      </c>
      <c r="E18978">
        <v>23.688263899754801</v>
      </c>
      <c r="F18978" t="s">
        <v>36</v>
      </c>
      <c r="G18978" t="s">
        <v>57</v>
      </c>
      <c r="H18978" t="s">
        <v>71</v>
      </c>
    </row>
    <row r="18979" spans="1:8" x14ac:dyDescent="0.25">
      <c r="A18979" s="1">
        <v>41081.015972222223</v>
      </c>
      <c r="B18979" t="s">
        <v>204</v>
      </c>
      <c r="C18979" t="s">
        <v>25366</v>
      </c>
      <c r="D18979">
        <v>120.78469901846699</v>
      </c>
      <c r="E18979">
        <v>23.832100884875899</v>
      </c>
      <c r="F18979" t="s">
        <v>4</v>
      </c>
      <c r="G18979" t="s">
        <v>2</v>
      </c>
      <c r="H18979" t="s">
        <v>20622</v>
      </c>
    </row>
    <row r="18980" spans="1:8" x14ac:dyDescent="0.25">
      <c r="A18980" s="1">
        <v>41081.017361111109</v>
      </c>
      <c r="B18980" t="s">
        <v>69</v>
      </c>
      <c r="C18980" t="s">
        <v>23925</v>
      </c>
      <c r="D18980">
        <v>120.57683539998099</v>
      </c>
      <c r="E18980">
        <v>23.653692199821599</v>
      </c>
      <c r="F18980" t="s">
        <v>6</v>
      </c>
      <c r="G18980" t="s">
        <v>52</v>
      </c>
      <c r="H18980" t="s">
        <v>71</v>
      </c>
    </row>
    <row r="18981" spans="1:8" x14ac:dyDescent="0.25">
      <c r="A18981" s="1">
        <v>41081.017361111109</v>
      </c>
      <c r="B18981" t="s">
        <v>69</v>
      </c>
      <c r="C18981" t="s">
        <v>25367</v>
      </c>
      <c r="D18981">
        <v>120.557579000026</v>
      </c>
      <c r="E18981">
        <v>23.647334999764301</v>
      </c>
      <c r="F18981" t="s">
        <v>6</v>
      </c>
      <c r="G18981" t="s">
        <v>52</v>
      </c>
      <c r="H18981" t="s">
        <v>71</v>
      </c>
    </row>
    <row r="18982" spans="1:8" x14ac:dyDescent="0.25">
      <c r="A18982" s="1">
        <v>41081.027777777781</v>
      </c>
      <c r="B18982" t="s">
        <v>69</v>
      </c>
      <c r="C18982" t="s">
        <v>25368</v>
      </c>
      <c r="D18982">
        <v>120.563349000023</v>
      </c>
      <c r="E18982">
        <v>23.646394099834399</v>
      </c>
      <c r="F18982" t="s">
        <v>6</v>
      </c>
      <c r="G18982" t="s">
        <v>65</v>
      </c>
      <c r="H18982" t="s">
        <v>71</v>
      </c>
    </row>
    <row r="18983" spans="1:8" x14ac:dyDescent="0.25">
      <c r="A18983" s="1">
        <v>41081.027777777781</v>
      </c>
      <c r="B18983" t="s">
        <v>69</v>
      </c>
      <c r="C18983" t="s">
        <v>25369</v>
      </c>
      <c r="D18983">
        <v>120.56256340006099</v>
      </c>
      <c r="E18983">
        <v>23.646049199811301</v>
      </c>
      <c r="F18983" t="s">
        <v>4</v>
      </c>
      <c r="G18983" t="s">
        <v>2</v>
      </c>
      <c r="H18983" t="s">
        <v>71</v>
      </c>
    </row>
    <row r="18984" spans="1:8" x14ac:dyDescent="0.25">
      <c r="A18984" s="1">
        <v>41081.036111111112</v>
      </c>
      <c r="B18984" t="s">
        <v>14</v>
      </c>
      <c r="C18984" t="s">
        <v>25370</v>
      </c>
      <c r="F18984" t="s">
        <v>4</v>
      </c>
      <c r="G18984" t="s">
        <v>2</v>
      </c>
      <c r="H18984" t="s">
        <v>25371</v>
      </c>
    </row>
    <row r="18985" spans="1:8" x14ac:dyDescent="0.25">
      <c r="A18985" s="1">
        <v>41081.043055555558</v>
      </c>
      <c r="B18985" t="s">
        <v>204</v>
      </c>
      <c r="C18985" t="s">
        <v>25372</v>
      </c>
      <c r="D18985">
        <v>120.783439200033</v>
      </c>
      <c r="E18985">
        <v>23.830523299772398</v>
      </c>
      <c r="F18985" t="s">
        <v>36</v>
      </c>
      <c r="G18985" t="s">
        <v>57</v>
      </c>
      <c r="H18985" t="s">
        <v>37</v>
      </c>
    </row>
    <row r="18986" spans="1:8" x14ac:dyDescent="0.25">
      <c r="A18986" s="1">
        <v>41081.04583333333</v>
      </c>
      <c r="B18986" t="s">
        <v>91</v>
      </c>
      <c r="C18986" t="s">
        <v>25373</v>
      </c>
      <c r="D18986">
        <v>120.286108976177</v>
      </c>
      <c r="E18986">
        <v>22.654281986611</v>
      </c>
      <c r="F18986" t="s">
        <v>4</v>
      </c>
      <c r="G18986" t="s">
        <v>2</v>
      </c>
      <c r="H18986" t="s">
        <v>71</v>
      </c>
    </row>
    <row r="18987" spans="1:8" x14ac:dyDescent="0.25">
      <c r="A18987" s="1">
        <v>41081.055555555555</v>
      </c>
      <c r="B18987" t="s">
        <v>69</v>
      </c>
      <c r="C18987" t="s">
        <v>25374</v>
      </c>
      <c r="D18987">
        <v>120.259384500178</v>
      </c>
      <c r="E18987">
        <v>23.677256299689699</v>
      </c>
      <c r="F18987" t="s">
        <v>6</v>
      </c>
      <c r="G18987" t="s">
        <v>65</v>
      </c>
      <c r="H18987" t="s">
        <v>71</v>
      </c>
    </row>
    <row r="18988" spans="1:8" x14ac:dyDescent="0.25">
      <c r="A18988" s="1">
        <v>41081.05972222222</v>
      </c>
      <c r="B18988" t="s">
        <v>833</v>
      </c>
      <c r="C18988" t="s">
        <v>25375</v>
      </c>
      <c r="D18988">
        <v>121.699762965909</v>
      </c>
      <c r="E18988">
        <v>25.1176930227168</v>
      </c>
      <c r="F18988" t="s">
        <v>36</v>
      </c>
      <c r="G18988" t="s">
        <v>57</v>
      </c>
      <c r="H18988" t="s">
        <v>25376</v>
      </c>
    </row>
    <row r="18989" spans="1:8" x14ac:dyDescent="0.25">
      <c r="A18989" s="1">
        <v>41081.074305555558</v>
      </c>
      <c r="B18989" t="s">
        <v>69</v>
      </c>
      <c r="C18989" t="s">
        <v>25377</v>
      </c>
      <c r="F18989" t="s">
        <v>6</v>
      </c>
      <c r="G18989" t="s">
        <v>65</v>
      </c>
      <c r="H18989" t="s">
        <v>71</v>
      </c>
    </row>
    <row r="18990" spans="1:8" x14ac:dyDescent="0.25">
      <c r="A18990" s="1">
        <v>41081.102777777778</v>
      </c>
      <c r="B18990" t="s">
        <v>51</v>
      </c>
      <c r="C18990" t="s">
        <v>51</v>
      </c>
      <c r="D18990">
        <v>120.57395790003</v>
      </c>
      <c r="E18990">
        <v>23.458894799888199</v>
      </c>
      <c r="F18990" t="s">
        <v>4</v>
      </c>
      <c r="G18990" t="s">
        <v>2</v>
      </c>
      <c r="H18990" t="s">
        <v>25378</v>
      </c>
    </row>
    <row r="18991" spans="1:8" x14ac:dyDescent="0.25">
      <c r="A18991" s="1">
        <v>41081.107638888891</v>
      </c>
      <c r="B18991" t="s">
        <v>204</v>
      </c>
      <c r="C18991" t="s">
        <v>25379</v>
      </c>
      <c r="F18991" t="s">
        <v>4</v>
      </c>
      <c r="G18991" t="s">
        <v>2</v>
      </c>
      <c r="H18991" t="s">
        <v>25380</v>
      </c>
    </row>
    <row r="18992" spans="1:8" x14ac:dyDescent="0.25">
      <c r="A18992" s="1">
        <v>41081.107638888891</v>
      </c>
      <c r="B18992" t="s">
        <v>204</v>
      </c>
      <c r="C18992" t="s">
        <v>25379</v>
      </c>
      <c r="F18992" t="s">
        <v>4</v>
      </c>
      <c r="G18992" t="s">
        <v>2</v>
      </c>
      <c r="H18992" t="s">
        <v>25381</v>
      </c>
    </row>
    <row r="18993" spans="1:8" x14ac:dyDescent="0.25">
      <c r="A18993" s="1">
        <v>41081.240972222222</v>
      </c>
      <c r="B18993" t="s">
        <v>69</v>
      </c>
      <c r="C18993" t="s">
        <v>25382</v>
      </c>
      <c r="D18993">
        <v>120.276278000201</v>
      </c>
      <c r="E18993">
        <v>23.682678999690499</v>
      </c>
      <c r="F18993" t="s">
        <v>4</v>
      </c>
      <c r="G18993" t="s">
        <v>2</v>
      </c>
      <c r="H18993" t="s">
        <v>71</v>
      </c>
    </row>
    <row r="18994" spans="1:8" x14ac:dyDescent="0.25">
      <c r="A18994" s="1">
        <v>41081.25</v>
      </c>
      <c r="B18994" t="s">
        <v>69</v>
      </c>
      <c r="C18994" t="s">
        <v>25383</v>
      </c>
      <c r="D18994">
        <v>120.538611999995</v>
      </c>
      <c r="E18994">
        <v>23.618837999812801</v>
      </c>
      <c r="F18994" t="s">
        <v>6</v>
      </c>
      <c r="G18994" t="s">
        <v>65</v>
      </c>
      <c r="H18994" t="s">
        <v>71</v>
      </c>
    </row>
    <row r="18995" spans="1:8" x14ac:dyDescent="0.25">
      <c r="A18995" s="1">
        <v>41081.25</v>
      </c>
      <c r="B18995" t="s">
        <v>818</v>
      </c>
      <c r="C18995" t="s">
        <v>25384</v>
      </c>
      <c r="D18995">
        <v>127.026175444874</v>
      </c>
      <c r="E18995">
        <v>45.651694940116499</v>
      </c>
      <c r="F18995" t="s">
        <v>4</v>
      </c>
      <c r="G18995" t="s">
        <v>2</v>
      </c>
      <c r="H18995" t="s">
        <v>71</v>
      </c>
    </row>
    <row r="18996" spans="1:8" x14ac:dyDescent="0.25">
      <c r="A18996" s="1">
        <v>41081.260416666664</v>
      </c>
      <c r="B18996" t="s">
        <v>204</v>
      </c>
      <c r="C18996" t="s">
        <v>205</v>
      </c>
      <c r="D18996">
        <v>121.010573300004</v>
      </c>
      <c r="E18996">
        <v>23.556171199805199</v>
      </c>
      <c r="F18996" t="s">
        <v>1</v>
      </c>
      <c r="G18996" t="s">
        <v>2</v>
      </c>
      <c r="H18996" t="s">
        <v>25385</v>
      </c>
    </row>
    <row r="18997" spans="1:8" x14ac:dyDescent="0.25">
      <c r="A18997" s="1">
        <v>41081.261111111111</v>
      </c>
      <c r="B18997" t="s">
        <v>69</v>
      </c>
      <c r="C18997" t="s">
        <v>25386</v>
      </c>
      <c r="D18997">
        <v>120.330146900111</v>
      </c>
      <c r="E18997">
        <v>23.789313099680001</v>
      </c>
      <c r="F18997" t="s">
        <v>36</v>
      </c>
      <c r="G18997" t="s">
        <v>57</v>
      </c>
      <c r="H18997" t="s">
        <v>71</v>
      </c>
    </row>
    <row r="18998" spans="1:8" x14ac:dyDescent="0.25">
      <c r="A18998" s="1">
        <v>41081.270138888889</v>
      </c>
      <c r="B18998" t="s">
        <v>51</v>
      </c>
      <c r="C18998" t="s">
        <v>6580</v>
      </c>
      <c r="D18998">
        <v>120.67750539998499</v>
      </c>
      <c r="E18998">
        <v>23.383010199854098</v>
      </c>
      <c r="F18998" t="s">
        <v>1</v>
      </c>
      <c r="G18998" t="s">
        <v>2</v>
      </c>
      <c r="H18998" t="s">
        <v>25387</v>
      </c>
    </row>
    <row r="18999" spans="1:8" x14ac:dyDescent="0.25">
      <c r="A18999" s="1">
        <v>41081.270833333336</v>
      </c>
      <c r="B18999" t="s">
        <v>69</v>
      </c>
      <c r="C18999" t="s">
        <v>25388</v>
      </c>
      <c r="F18999" t="s">
        <v>6</v>
      </c>
      <c r="G18999" t="s">
        <v>65</v>
      </c>
      <c r="H18999" t="s">
        <v>71</v>
      </c>
    </row>
    <row r="19000" spans="1:8" x14ac:dyDescent="0.25">
      <c r="A19000" s="1">
        <v>41081.289583333331</v>
      </c>
      <c r="B19000" t="s">
        <v>34</v>
      </c>
      <c r="C19000" t="s">
        <v>25389</v>
      </c>
      <c r="D19000">
        <v>120.285985166944</v>
      </c>
      <c r="E19000">
        <v>22.957388712873001</v>
      </c>
      <c r="F19000" t="s">
        <v>4</v>
      </c>
      <c r="G19000" t="s">
        <v>2</v>
      </c>
      <c r="H19000" t="s">
        <v>25390</v>
      </c>
    </row>
    <row r="19001" spans="1:8" x14ac:dyDescent="0.25">
      <c r="A19001" s="1">
        <v>41081.290972222225</v>
      </c>
      <c r="B19001" t="s">
        <v>96</v>
      </c>
      <c r="C19001" t="s">
        <v>25391</v>
      </c>
      <c r="D19001">
        <v>120.54562678902199</v>
      </c>
      <c r="E19001">
        <v>24.054175111660498</v>
      </c>
      <c r="F19001" t="s">
        <v>4</v>
      </c>
      <c r="G19001" t="s">
        <v>2</v>
      </c>
      <c r="H19001" t="s">
        <v>25392</v>
      </c>
    </row>
    <row r="19002" spans="1:8" x14ac:dyDescent="0.25">
      <c r="A19002" s="1">
        <v>41081.300000000003</v>
      </c>
      <c r="B19002" t="s">
        <v>204</v>
      </c>
      <c r="C19002" t="s">
        <v>25393</v>
      </c>
      <c r="D19002">
        <v>120.668273834281</v>
      </c>
      <c r="E19002">
        <v>23.847600250677999</v>
      </c>
      <c r="F19002" t="s">
        <v>4</v>
      </c>
      <c r="G19002" t="s">
        <v>2</v>
      </c>
      <c r="H19002" t="s">
        <v>25394</v>
      </c>
    </row>
    <row r="19003" spans="1:8" x14ac:dyDescent="0.25">
      <c r="A19003" s="1">
        <v>41081.303472222222</v>
      </c>
      <c r="B19003" t="s">
        <v>34</v>
      </c>
      <c r="C19003" t="s">
        <v>25395</v>
      </c>
      <c r="D19003">
        <v>120.17279597613199</v>
      </c>
      <c r="E19003">
        <v>22.998963022253498</v>
      </c>
      <c r="F19003" t="s">
        <v>1</v>
      </c>
      <c r="G19003" t="s">
        <v>2</v>
      </c>
      <c r="H19003" t="s">
        <v>25396</v>
      </c>
    </row>
    <row r="19004" spans="1:8" x14ac:dyDescent="0.25">
      <c r="A19004" s="1">
        <v>41081.306250000001</v>
      </c>
      <c r="B19004" t="s">
        <v>34</v>
      </c>
      <c r="C19004" t="s">
        <v>25397</v>
      </c>
      <c r="D19004">
        <v>120.17279597613199</v>
      </c>
      <c r="E19004">
        <v>22.998963022253498</v>
      </c>
      <c r="F19004" t="s">
        <v>1</v>
      </c>
      <c r="G19004" t="s">
        <v>2</v>
      </c>
      <c r="H19004" t="s">
        <v>25398</v>
      </c>
    </row>
    <row r="19005" spans="1:8" x14ac:dyDescent="0.25">
      <c r="A19005" s="1">
        <v>41081.306944444441</v>
      </c>
      <c r="B19005" t="s">
        <v>204</v>
      </c>
      <c r="C19005" t="s">
        <v>25399</v>
      </c>
      <c r="F19005" t="s">
        <v>4</v>
      </c>
      <c r="G19005" t="s">
        <v>2</v>
      </c>
      <c r="H19005" t="s">
        <v>25400</v>
      </c>
    </row>
    <row r="19006" spans="1:8" x14ac:dyDescent="0.25">
      <c r="A19006" s="1">
        <v>41081.319444444445</v>
      </c>
      <c r="B19006" t="s">
        <v>34</v>
      </c>
      <c r="C19006" t="s">
        <v>25401</v>
      </c>
      <c r="D19006">
        <v>120.40129637979901</v>
      </c>
      <c r="E19006">
        <v>23.025656999942601</v>
      </c>
      <c r="F19006" t="s">
        <v>42</v>
      </c>
      <c r="G19006" t="s">
        <v>43</v>
      </c>
      <c r="H19006" t="s">
        <v>25402</v>
      </c>
    </row>
    <row r="19007" spans="1:8" x14ac:dyDescent="0.25">
      <c r="A19007" s="1">
        <v>41081.320833333331</v>
      </c>
      <c r="B19007" t="s">
        <v>69</v>
      </c>
      <c r="C19007" t="s">
        <v>25403</v>
      </c>
      <c r="D19007">
        <v>120.564576000028</v>
      </c>
      <c r="E19007">
        <v>23.6461209998137</v>
      </c>
      <c r="F19007" t="s">
        <v>6</v>
      </c>
      <c r="G19007" t="s">
        <v>52</v>
      </c>
      <c r="H19007" t="s">
        <v>71</v>
      </c>
    </row>
    <row r="19008" spans="1:8" x14ac:dyDescent="0.25">
      <c r="A19008" s="1">
        <v>41081.320833333331</v>
      </c>
      <c r="B19008" t="s">
        <v>34</v>
      </c>
      <c r="C19008" t="s">
        <v>25404</v>
      </c>
      <c r="D19008">
        <v>120.17279597613199</v>
      </c>
      <c r="E19008">
        <v>22.998963022253498</v>
      </c>
      <c r="F19008" t="s">
        <v>36</v>
      </c>
      <c r="G19008" t="s">
        <v>57</v>
      </c>
      <c r="H19008" t="s">
        <v>25405</v>
      </c>
    </row>
    <row r="19009" spans="1:8" x14ac:dyDescent="0.25">
      <c r="A19009" s="1">
        <v>41081.32708333333</v>
      </c>
      <c r="B19009" t="s">
        <v>34</v>
      </c>
      <c r="C19009" t="s">
        <v>25406</v>
      </c>
      <c r="D19009">
        <v>120.409733412637</v>
      </c>
      <c r="E19009">
        <v>23.0461562764348</v>
      </c>
      <c r="F19009" t="s">
        <v>36</v>
      </c>
      <c r="G19009" t="s">
        <v>57</v>
      </c>
      <c r="H19009" t="s">
        <v>25407</v>
      </c>
    </row>
    <row r="19010" spans="1:8" x14ac:dyDescent="0.25">
      <c r="A19010" s="1">
        <v>41081.330555555556</v>
      </c>
      <c r="B19010" t="s">
        <v>69</v>
      </c>
      <c r="C19010" t="s">
        <v>25408</v>
      </c>
      <c r="D19010">
        <v>120.25744608841499</v>
      </c>
      <c r="E19010">
        <v>23.7346261571684</v>
      </c>
      <c r="F19010" t="s">
        <v>36</v>
      </c>
      <c r="G19010" t="s">
        <v>57</v>
      </c>
      <c r="H19010" t="s">
        <v>71</v>
      </c>
    </row>
    <row r="19011" spans="1:8" x14ac:dyDescent="0.25">
      <c r="A19011" s="1">
        <v>41081.331944444442</v>
      </c>
      <c r="B19011" t="s">
        <v>34</v>
      </c>
      <c r="C19011" t="s">
        <v>25409</v>
      </c>
      <c r="D19011">
        <v>120.17279597613199</v>
      </c>
      <c r="E19011">
        <v>22.998963022253498</v>
      </c>
      <c r="F19011" t="s">
        <v>4262</v>
      </c>
      <c r="G19011" t="s">
        <v>4262</v>
      </c>
      <c r="H19011" t="s">
        <v>25410</v>
      </c>
    </row>
    <row r="19012" spans="1:8" x14ac:dyDescent="0.25">
      <c r="A19012" s="1">
        <v>41081.333333333336</v>
      </c>
      <c r="B19012" t="s">
        <v>69</v>
      </c>
      <c r="C19012" t="s">
        <v>25411</v>
      </c>
      <c r="D19012">
        <v>120.56666670006101</v>
      </c>
      <c r="E19012">
        <v>23.6499999998261</v>
      </c>
      <c r="F19012" t="s">
        <v>6</v>
      </c>
      <c r="G19012" t="s">
        <v>52</v>
      </c>
      <c r="H19012" t="s">
        <v>71</v>
      </c>
    </row>
    <row r="19013" spans="1:8" x14ac:dyDescent="0.25">
      <c r="A19013" s="1">
        <v>41081.333333333336</v>
      </c>
      <c r="B19013" t="s">
        <v>34</v>
      </c>
      <c r="C19013" t="s">
        <v>25412</v>
      </c>
      <c r="D19013">
        <v>120.224314265323</v>
      </c>
      <c r="E19013">
        <v>22.984847819448198</v>
      </c>
      <c r="F19013" t="s">
        <v>4</v>
      </c>
      <c r="G19013" t="s">
        <v>2</v>
      </c>
      <c r="H19013" t="s">
        <v>11</v>
      </c>
    </row>
    <row r="19014" spans="1:8" x14ac:dyDescent="0.25">
      <c r="A19014" s="1">
        <v>41081.333333333336</v>
      </c>
      <c r="B19014" t="s">
        <v>34</v>
      </c>
      <c r="C19014" t="s">
        <v>25413</v>
      </c>
      <c r="D19014">
        <v>120.17279597613199</v>
      </c>
      <c r="E19014">
        <v>22.998963022253498</v>
      </c>
      <c r="F19014" t="s">
        <v>42</v>
      </c>
      <c r="G19014" t="s">
        <v>43</v>
      </c>
      <c r="H19014" t="s">
        <v>25414</v>
      </c>
    </row>
    <row r="19015" spans="1:8" x14ac:dyDescent="0.25">
      <c r="A19015" s="1">
        <v>41081.334722222222</v>
      </c>
      <c r="B19015" t="s">
        <v>34</v>
      </c>
      <c r="C19015" t="s">
        <v>25415</v>
      </c>
      <c r="D19015">
        <v>120.202578883215</v>
      </c>
      <c r="E19015">
        <v>22.9795940805658</v>
      </c>
      <c r="F19015" t="s">
        <v>36</v>
      </c>
      <c r="G19015" t="s">
        <v>57</v>
      </c>
      <c r="H19015" s="1">
        <v>41081.335381944446</v>
      </c>
    </row>
    <row r="19016" spans="1:8" x14ac:dyDescent="0.25">
      <c r="A19016" s="1">
        <v>41081.336805555555</v>
      </c>
      <c r="B19016" t="s">
        <v>95</v>
      </c>
      <c r="C19016" t="s">
        <v>25416</v>
      </c>
      <c r="D19016">
        <v>121.365598900015</v>
      </c>
      <c r="E19016">
        <v>24.573531099508902</v>
      </c>
      <c r="F19016" t="s">
        <v>42</v>
      </c>
      <c r="G19016" t="s">
        <v>43</v>
      </c>
      <c r="H19016" t="s">
        <v>25417</v>
      </c>
    </row>
    <row r="19017" spans="1:8" x14ac:dyDescent="0.25">
      <c r="A19017" s="1">
        <v>41081.347222222219</v>
      </c>
      <c r="B19017" t="s">
        <v>91</v>
      </c>
      <c r="C19017" t="s">
        <v>25418</v>
      </c>
      <c r="D19017">
        <v>120.484025861679</v>
      </c>
      <c r="E19017">
        <v>22.8938506451615</v>
      </c>
      <c r="F19017" t="s">
        <v>42</v>
      </c>
      <c r="G19017" t="s">
        <v>43</v>
      </c>
      <c r="H19017" t="s">
        <v>71</v>
      </c>
    </row>
    <row r="19018" spans="1:8" x14ac:dyDescent="0.25">
      <c r="A19018" s="1">
        <v>41081.347916666666</v>
      </c>
      <c r="B19018" t="s">
        <v>91</v>
      </c>
      <c r="C19018" t="s">
        <v>25419</v>
      </c>
      <c r="D19018">
        <v>120.286108976177</v>
      </c>
      <c r="E19018">
        <v>22.654281986611</v>
      </c>
      <c r="F19018" t="s">
        <v>4</v>
      </c>
      <c r="G19018" t="s">
        <v>2</v>
      </c>
      <c r="H19018" t="s">
        <v>71</v>
      </c>
    </row>
    <row r="19019" spans="1:8" x14ac:dyDescent="0.25">
      <c r="A19019" s="1">
        <v>41081.35833333333</v>
      </c>
      <c r="B19019" t="s">
        <v>204</v>
      </c>
      <c r="C19019" t="s">
        <v>25420</v>
      </c>
      <c r="F19019" t="s">
        <v>36</v>
      </c>
      <c r="G19019" t="s">
        <v>57</v>
      </c>
      <c r="H19019" t="s">
        <v>224</v>
      </c>
    </row>
    <row r="19020" spans="1:8" x14ac:dyDescent="0.25">
      <c r="A19020" s="1">
        <v>41081.361111111109</v>
      </c>
      <c r="B19020" t="s">
        <v>51</v>
      </c>
      <c r="C19020" t="s">
        <v>25421</v>
      </c>
      <c r="D19020">
        <v>120.455480000062</v>
      </c>
      <c r="E19020">
        <v>23.594386999812901</v>
      </c>
      <c r="F19020" t="s">
        <v>4</v>
      </c>
      <c r="G19020" t="s">
        <v>2</v>
      </c>
      <c r="H19020" t="s">
        <v>25422</v>
      </c>
    </row>
    <row r="19021" spans="1:8" x14ac:dyDescent="0.25">
      <c r="A19021" s="1">
        <v>41081.361111111109</v>
      </c>
      <c r="B19021" t="s">
        <v>91</v>
      </c>
      <c r="C19021" t="s">
        <v>25423</v>
      </c>
      <c r="D19021">
        <v>120.329525323604</v>
      </c>
      <c r="E19021">
        <v>22.733296571276298</v>
      </c>
      <c r="F19021" t="s">
        <v>36</v>
      </c>
      <c r="G19021" t="s">
        <v>57</v>
      </c>
      <c r="H19021" t="s">
        <v>71</v>
      </c>
    </row>
    <row r="19022" spans="1:8" x14ac:dyDescent="0.25">
      <c r="A19022" s="1">
        <v>41081.361111111109</v>
      </c>
      <c r="B19022" t="s">
        <v>2383</v>
      </c>
      <c r="C19022" t="s">
        <v>47830</v>
      </c>
      <c r="D19022">
        <v>121.397473228444</v>
      </c>
      <c r="E19022">
        <v>24.684884457208501</v>
      </c>
      <c r="F19022" t="s">
        <v>42</v>
      </c>
      <c r="G19022" t="s">
        <v>43</v>
      </c>
      <c r="H19022" t="s">
        <v>25424</v>
      </c>
    </row>
    <row r="19023" spans="1:8" x14ac:dyDescent="0.25">
      <c r="A19023" s="1">
        <v>41081.365277777775</v>
      </c>
      <c r="B19023" t="s">
        <v>51</v>
      </c>
      <c r="C19023" t="s">
        <v>25425</v>
      </c>
      <c r="D19023">
        <v>120.574499699988</v>
      </c>
      <c r="E19023">
        <v>23.5056986998061</v>
      </c>
      <c r="F19023" t="s">
        <v>36</v>
      </c>
      <c r="G19023" t="s">
        <v>57</v>
      </c>
      <c r="H19023" t="s">
        <v>25426</v>
      </c>
    </row>
    <row r="19024" spans="1:8" x14ac:dyDescent="0.25">
      <c r="A19024" s="1">
        <v>41081.365972222222</v>
      </c>
      <c r="B19024" t="s">
        <v>51</v>
      </c>
      <c r="C19024" t="s">
        <v>10388</v>
      </c>
      <c r="D19024">
        <v>120.59697580004099</v>
      </c>
      <c r="E19024">
        <v>23.304018199941499</v>
      </c>
      <c r="F19024" t="s">
        <v>1</v>
      </c>
      <c r="G19024" t="s">
        <v>2</v>
      </c>
      <c r="H19024" t="s">
        <v>25427</v>
      </c>
    </row>
    <row r="19025" spans="1:8" x14ac:dyDescent="0.25">
      <c r="A19025" s="1">
        <v>41081.369444444441</v>
      </c>
      <c r="B19025" t="s">
        <v>95</v>
      </c>
      <c r="C19025" t="s">
        <v>25428</v>
      </c>
      <c r="D19025">
        <v>121.365598900015</v>
      </c>
      <c r="E19025">
        <v>24.573531099508902</v>
      </c>
      <c r="F19025" t="s">
        <v>1</v>
      </c>
      <c r="G19025" t="s">
        <v>2</v>
      </c>
      <c r="H19025" t="s">
        <v>25429</v>
      </c>
    </row>
    <row r="19026" spans="1:8" x14ac:dyDescent="0.25">
      <c r="A19026" s="1">
        <v>41081.372916666667</v>
      </c>
      <c r="B19026" t="s">
        <v>51</v>
      </c>
      <c r="C19026" t="s">
        <v>25430</v>
      </c>
      <c r="D19026">
        <v>120.464714499995</v>
      </c>
      <c r="E19026">
        <v>23.586512899807101</v>
      </c>
      <c r="F19026" t="s">
        <v>4</v>
      </c>
      <c r="G19026" t="s">
        <v>2</v>
      </c>
      <c r="H19026" t="s">
        <v>25431</v>
      </c>
    </row>
    <row r="19027" spans="1:8" x14ac:dyDescent="0.25">
      <c r="A19027" s="1">
        <v>41081.375</v>
      </c>
      <c r="B19027" t="s">
        <v>91</v>
      </c>
      <c r="C19027" t="s">
        <v>25432</v>
      </c>
      <c r="D19027">
        <v>120.314261528104</v>
      </c>
      <c r="E19027">
        <v>22.744718090748201</v>
      </c>
      <c r="F19027" t="s">
        <v>36</v>
      </c>
      <c r="G19027" t="s">
        <v>57</v>
      </c>
      <c r="H19027" t="s">
        <v>71</v>
      </c>
    </row>
    <row r="19028" spans="1:8" x14ac:dyDescent="0.25">
      <c r="A19028" s="1">
        <v>41081.379166666666</v>
      </c>
      <c r="B19028" t="s">
        <v>51</v>
      </c>
      <c r="C19028" t="s">
        <v>25433</v>
      </c>
      <c r="D19028">
        <v>120.468528000072</v>
      </c>
      <c r="E19028">
        <v>23.407120999863299</v>
      </c>
      <c r="F19028" t="s">
        <v>4</v>
      </c>
      <c r="G19028" t="s">
        <v>2</v>
      </c>
      <c r="H19028" t="s">
        <v>25434</v>
      </c>
    </row>
    <row r="19029" spans="1:8" x14ac:dyDescent="0.25">
      <c r="A19029" s="1">
        <v>41081.381249999999</v>
      </c>
      <c r="B19029" t="s">
        <v>91</v>
      </c>
      <c r="C19029" t="s">
        <v>25435</v>
      </c>
      <c r="D19029">
        <v>120.37016535730901</v>
      </c>
      <c r="E19029">
        <v>22.557618747993999</v>
      </c>
      <c r="F19029" t="s">
        <v>1</v>
      </c>
      <c r="G19029" t="s">
        <v>2</v>
      </c>
      <c r="H19029" t="s">
        <v>71</v>
      </c>
    </row>
    <row r="19030" spans="1:8" x14ac:dyDescent="0.25">
      <c r="A19030" s="1">
        <v>41081.390277777777</v>
      </c>
      <c r="B19030" t="s">
        <v>34</v>
      </c>
      <c r="C19030" t="s">
        <v>25436</v>
      </c>
      <c r="D19030">
        <v>120.233251267117</v>
      </c>
      <c r="E19030">
        <v>23.091136710318199</v>
      </c>
      <c r="F19030" t="s">
        <v>4</v>
      </c>
      <c r="G19030" t="s">
        <v>2</v>
      </c>
      <c r="H19030" t="s">
        <v>25437</v>
      </c>
    </row>
    <row r="19031" spans="1:8" x14ac:dyDescent="0.25">
      <c r="A19031" s="1">
        <v>41081.395833333336</v>
      </c>
      <c r="B19031" t="s">
        <v>51</v>
      </c>
      <c r="C19031" t="s">
        <v>25438</v>
      </c>
      <c r="D19031">
        <v>120.553813800017</v>
      </c>
      <c r="E19031">
        <v>23.551597499825899</v>
      </c>
      <c r="F19031" t="s">
        <v>36</v>
      </c>
      <c r="G19031" t="s">
        <v>57</v>
      </c>
      <c r="H19031" t="s">
        <v>25439</v>
      </c>
    </row>
    <row r="19032" spans="1:8" x14ac:dyDescent="0.25">
      <c r="A19032" s="1">
        <v>41081.402777777781</v>
      </c>
      <c r="B19032" t="s">
        <v>69</v>
      </c>
      <c r="C19032" t="s">
        <v>25440</v>
      </c>
      <c r="D19032">
        <v>120.51331000002401</v>
      </c>
      <c r="E19032">
        <v>23.647557299786701</v>
      </c>
      <c r="F19032" t="s">
        <v>36</v>
      </c>
      <c r="G19032" t="s">
        <v>57</v>
      </c>
      <c r="H19032" t="s">
        <v>71</v>
      </c>
    </row>
    <row r="19033" spans="1:8" x14ac:dyDescent="0.25">
      <c r="A19033" s="1">
        <v>41081.411805555559</v>
      </c>
      <c r="B19033" t="s">
        <v>91</v>
      </c>
      <c r="C19033" t="s">
        <v>25441</v>
      </c>
      <c r="D19033">
        <v>120.326368953816</v>
      </c>
      <c r="E19033">
        <v>22.763626371143399</v>
      </c>
      <c r="F19033" t="s">
        <v>6</v>
      </c>
      <c r="G19033" t="s">
        <v>4877</v>
      </c>
      <c r="H19033" t="s">
        <v>71</v>
      </c>
    </row>
    <row r="19034" spans="1:8" x14ac:dyDescent="0.25">
      <c r="A19034" s="1">
        <v>41081.417361111111</v>
      </c>
      <c r="B19034" t="s">
        <v>91</v>
      </c>
      <c r="C19034" t="s">
        <v>25442</v>
      </c>
      <c r="D19034">
        <v>120.286108976177</v>
      </c>
      <c r="E19034">
        <v>22.654281986611</v>
      </c>
      <c r="F19034" t="s">
        <v>36</v>
      </c>
      <c r="G19034" t="s">
        <v>57</v>
      </c>
      <c r="H19034" t="s">
        <v>71</v>
      </c>
    </row>
    <row r="19035" spans="1:8" x14ac:dyDescent="0.25">
      <c r="A19035" s="1">
        <v>41081.418749999997</v>
      </c>
      <c r="B19035" t="s">
        <v>69</v>
      </c>
      <c r="C19035" t="s">
        <v>25443</v>
      </c>
      <c r="D19035">
        <v>120.525031000033</v>
      </c>
      <c r="E19035">
        <v>23.648865099809701</v>
      </c>
      <c r="F19035" t="s">
        <v>36</v>
      </c>
      <c r="G19035" t="s">
        <v>57</v>
      </c>
      <c r="H19035" t="s">
        <v>71</v>
      </c>
    </row>
    <row r="19036" spans="1:8" x14ac:dyDescent="0.25">
      <c r="A19036" s="1">
        <v>41081.423611111109</v>
      </c>
      <c r="B19036" t="s">
        <v>69</v>
      </c>
      <c r="C19036" t="s">
        <v>25444</v>
      </c>
      <c r="D19036">
        <v>120.559927999989</v>
      </c>
      <c r="E19036">
        <v>23.639304999807798</v>
      </c>
      <c r="F19036" t="s">
        <v>6</v>
      </c>
      <c r="G19036" t="s">
        <v>65</v>
      </c>
      <c r="H19036" t="s">
        <v>71</v>
      </c>
    </row>
    <row r="19037" spans="1:8" x14ac:dyDescent="0.25">
      <c r="A19037" s="1">
        <v>41081.4375</v>
      </c>
      <c r="B19037" t="s">
        <v>69</v>
      </c>
      <c r="C19037" t="s">
        <v>25445</v>
      </c>
      <c r="F19037" t="s">
        <v>6</v>
      </c>
      <c r="G19037" t="s">
        <v>65</v>
      </c>
      <c r="H19037" t="s">
        <v>71</v>
      </c>
    </row>
    <row r="19038" spans="1:8" x14ac:dyDescent="0.25">
      <c r="A19038" s="1">
        <v>41081.451388888891</v>
      </c>
      <c r="B19038" t="s">
        <v>69</v>
      </c>
      <c r="C19038" t="s">
        <v>25446</v>
      </c>
      <c r="F19038" t="s">
        <v>6</v>
      </c>
      <c r="G19038" t="s">
        <v>52</v>
      </c>
      <c r="H19038" t="s">
        <v>71</v>
      </c>
    </row>
    <row r="19039" spans="1:8" x14ac:dyDescent="0.25">
      <c r="A19039" s="1">
        <v>41081.458333333336</v>
      </c>
      <c r="B19039" t="s">
        <v>69</v>
      </c>
      <c r="C19039" t="s">
        <v>25447</v>
      </c>
      <c r="F19039" t="s">
        <v>36</v>
      </c>
      <c r="G19039" t="s">
        <v>57</v>
      </c>
      <c r="H19039" t="s">
        <v>71</v>
      </c>
    </row>
    <row r="19040" spans="1:8" x14ac:dyDescent="0.25">
      <c r="A19040" s="1">
        <v>41081.458333333336</v>
      </c>
      <c r="B19040" t="s">
        <v>91</v>
      </c>
      <c r="C19040" t="s">
        <v>25448</v>
      </c>
      <c r="D19040">
        <v>120.286108976177</v>
      </c>
      <c r="E19040">
        <v>22.654281986611</v>
      </c>
      <c r="F19040" t="s">
        <v>36</v>
      </c>
      <c r="G19040" t="s">
        <v>57</v>
      </c>
      <c r="H19040" t="s">
        <v>71</v>
      </c>
    </row>
    <row r="19041" spans="1:8" x14ac:dyDescent="0.25">
      <c r="A19041" s="1">
        <v>41081.458333333336</v>
      </c>
      <c r="B19041" t="s">
        <v>91</v>
      </c>
      <c r="C19041" t="s">
        <v>25449</v>
      </c>
      <c r="F19041" t="s">
        <v>6</v>
      </c>
      <c r="G19041" t="s">
        <v>52</v>
      </c>
      <c r="H19041" t="s">
        <v>71</v>
      </c>
    </row>
    <row r="19042" spans="1:8" x14ac:dyDescent="0.25">
      <c r="A19042" s="1">
        <v>41081.460416666669</v>
      </c>
      <c r="B19042" t="s">
        <v>69</v>
      </c>
      <c r="C19042" t="s">
        <v>25450</v>
      </c>
      <c r="D19042">
        <v>120.56666670006101</v>
      </c>
      <c r="E19042">
        <v>23.6499999998261</v>
      </c>
      <c r="F19042" t="s">
        <v>36</v>
      </c>
      <c r="G19042" t="s">
        <v>57</v>
      </c>
      <c r="H19042" t="s">
        <v>71</v>
      </c>
    </row>
    <row r="19043" spans="1:8" x14ac:dyDescent="0.25">
      <c r="A19043" s="1">
        <v>41081.461805555555</v>
      </c>
      <c r="B19043" t="s">
        <v>34</v>
      </c>
      <c r="C19043" t="s">
        <v>25451</v>
      </c>
      <c r="D19043">
        <v>120.17279597613199</v>
      </c>
      <c r="E19043">
        <v>22.998963022253498</v>
      </c>
      <c r="F19043" t="s">
        <v>4262</v>
      </c>
      <c r="G19043" t="s">
        <v>4262</v>
      </c>
      <c r="H19043" t="s">
        <v>25452</v>
      </c>
    </row>
    <row r="19044" spans="1:8" x14ac:dyDescent="0.25">
      <c r="A19044" s="1">
        <v>41081.465277777781</v>
      </c>
      <c r="B19044" t="s">
        <v>34</v>
      </c>
      <c r="C19044" t="s">
        <v>25453</v>
      </c>
      <c r="D19044">
        <v>120.19087727412099</v>
      </c>
      <c r="E19044">
        <v>22.955598818626001</v>
      </c>
      <c r="F19044" t="s">
        <v>4</v>
      </c>
      <c r="G19044" t="s">
        <v>2</v>
      </c>
      <c r="H19044" t="s">
        <v>25454</v>
      </c>
    </row>
    <row r="19045" spans="1:8" x14ac:dyDescent="0.25">
      <c r="A19045" s="1">
        <v>41081.468055555553</v>
      </c>
      <c r="B19045" t="s">
        <v>34</v>
      </c>
      <c r="C19045" t="s">
        <v>25455</v>
      </c>
      <c r="D19045">
        <v>120.19087727412099</v>
      </c>
      <c r="E19045">
        <v>22.955598818626001</v>
      </c>
      <c r="F19045" t="s">
        <v>23</v>
      </c>
      <c r="G19045" t="s">
        <v>2</v>
      </c>
      <c r="H19045" t="s">
        <v>25456</v>
      </c>
    </row>
    <row r="19046" spans="1:8" x14ac:dyDescent="0.25">
      <c r="A19046" s="1">
        <v>41081.482638888891</v>
      </c>
      <c r="B19046" t="s">
        <v>69</v>
      </c>
      <c r="C19046" t="s">
        <v>25457</v>
      </c>
      <c r="F19046" t="s">
        <v>6</v>
      </c>
      <c r="G19046" t="s">
        <v>55</v>
      </c>
      <c r="H19046" t="s">
        <v>71</v>
      </c>
    </row>
    <row r="19047" spans="1:8" x14ac:dyDescent="0.25">
      <c r="A19047" s="1">
        <v>41081.503472222219</v>
      </c>
      <c r="B19047" t="s">
        <v>51</v>
      </c>
      <c r="C19047" t="s">
        <v>25458</v>
      </c>
      <c r="F19047" t="s">
        <v>36</v>
      </c>
      <c r="G19047" t="s">
        <v>57</v>
      </c>
      <c r="H19047" t="s">
        <v>25459</v>
      </c>
    </row>
    <row r="19048" spans="1:8" x14ac:dyDescent="0.25">
      <c r="A19048" s="1">
        <v>41081.503472222219</v>
      </c>
      <c r="B19048" t="s">
        <v>51</v>
      </c>
      <c r="C19048" t="s">
        <v>25458</v>
      </c>
      <c r="F19048" t="s">
        <v>36</v>
      </c>
      <c r="G19048" t="s">
        <v>57</v>
      </c>
      <c r="H19048" t="s">
        <v>25459</v>
      </c>
    </row>
    <row r="19049" spans="1:8" x14ac:dyDescent="0.25">
      <c r="A19049" s="1">
        <v>41081.503472222219</v>
      </c>
      <c r="B19049" t="s">
        <v>51</v>
      </c>
      <c r="C19049" t="s">
        <v>25458</v>
      </c>
      <c r="F19049" t="s">
        <v>36</v>
      </c>
      <c r="G19049" t="s">
        <v>57</v>
      </c>
      <c r="H19049" t="s">
        <v>25460</v>
      </c>
    </row>
    <row r="19050" spans="1:8" x14ac:dyDescent="0.25">
      <c r="A19050" s="1">
        <v>41081.525000000001</v>
      </c>
      <c r="B19050" t="s">
        <v>34</v>
      </c>
      <c r="C19050" t="s">
        <v>25461</v>
      </c>
      <c r="D19050">
        <v>120.260229893698</v>
      </c>
      <c r="E19050">
        <v>22.968579620050701</v>
      </c>
      <c r="F19050" t="s">
        <v>4</v>
      </c>
      <c r="G19050" t="s">
        <v>2</v>
      </c>
      <c r="H19050" s="1">
        <v>41081.525324074071</v>
      </c>
    </row>
    <row r="19051" spans="1:8" x14ac:dyDescent="0.25">
      <c r="A19051" s="1">
        <v>41081.534722222219</v>
      </c>
      <c r="B19051" t="s">
        <v>51</v>
      </c>
      <c r="C19051" t="s">
        <v>2957</v>
      </c>
      <c r="D19051">
        <v>120.78096759995999</v>
      </c>
      <c r="E19051">
        <v>23.435467699847901</v>
      </c>
      <c r="F19051" t="s">
        <v>4</v>
      </c>
      <c r="G19051" t="s">
        <v>2</v>
      </c>
      <c r="H19051" t="s">
        <v>25462</v>
      </c>
    </row>
    <row r="19052" spans="1:8" x14ac:dyDescent="0.25">
      <c r="A19052" s="1">
        <v>41081.541666666664</v>
      </c>
      <c r="B19052" t="s">
        <v>69</v>
      </c>
      <c r="C19052" t="s">
        <v>25463</v>
      </c>
      <c r="F19052" t="s">
        <v>6</v>
      </c>
      <c r="G19052" t="s">
        <v>52</v>
      </c>
      <c r="H19052" t="s">
        <v>71</v>
      </c>
    </row>
    <row r="19053" spans="1:8" x14ac:dyDescent="0.25">
      <c r="A19053" s="1">
        <v>41081.614583333336</v>
      </c>
      <c r="B19053" t="s">
        <v>51</v>
      </c>
      <c r="C19053" t="s">
        <v>25438</v>
      </c>
      <c r="D19053">
        <v>120.553813800017</v>
      </c>
      <c r="E19053">
        <v>23.551597499825899</v>
      </c>
      <c r="F19053" t="s">
        <v>4</v>
      </c>
      <c r="G19053" t="s">
        <v>2</v>
      </c>
      <c r="H19053" t="s">
        <v>25464</v>
      </c>
    </row>
    <row r="19054" spans="1:8" x14ac:dyDescent="0.25">
      <c r="A19054" s="1">
        <v>41081.656944444447</v>
      </c>
      <c r="B19054" t="s">
        <v>69</v>
      </c>
      <c r="C19054" t="s">
        <v>25465</v>
      </c>
      <c r="F19054" t="s">
        <v>6</v>
      </c>
      <c r="G19054" t="s">
        <v>52</v>
      </c>
      <c r="H19054" t="s">
        <v>71</v>
      </c>
    </row>
    <row r="19055" spans="1:8" x14ac:dyDescent="0.25">
      <c r="A19055" s="1">
        <v>41081.666666666664</v>
      </c>
      <c r="B19055" t="s">
        <v>69</v>
      </c>
      <c r="C19055" t="s">
        <v>25466</v>
      </c>
      <c r="D19055">
        <v>120.538611999995</v>
      </c>
      <c r="E19055">
        <v>23.618837999812801</v>
      </c>
      <c r="F19055" t="s">
        <v>6</v>
      </c>
      <c r="G19055" t="s">
        <v>65</v>
      </c>
      <c r="H19055" t="s">
        <v>71</v>
      </c>
    </row>
    <row r="19056" spans="1:8" x14ac:dyDescent="0.25">
      <c r="A19056" s="1">
        <v>41081.670138888891</v>
      </c>
      <c r="B19056" t="s">
        <v>91</v>
      </c>
      <c r="C19056" t="s">
        <v>25467</v>
      </c>
      <c r="D19056">
        <v>120.350779075405</v>
      </c>
      <c r="E19056">
        <v>22.7459601610487</v>
      </c>
      <c r="F19056" t="s">
        <v>6</v>
      </c>
      <c r="G19056" t="s">
        <v>52</v>
      </c>
      <c r="H19056" t="s">
        <v>71</v>
      </c>
    </row>
    <row r="19057" spans="1:8" x14ac:dyDescent="0.25">
      <c r="A19057" s="1">
        <v>41088.434027777781</v>
      </c>
      <c r="B19057" t="s">
        <v>943</v>
      </c>
      <c r="C19057" t="s">
        <v>25468</v>
      </c>
      <c r="D19057">
        <v>121.754289380923</v>
      </c>
      <c r="E19057">
        <v>24.755374572049</v>
      </c>
      <c r="F19057" t="s">
        <v>9</v>
      </c>
      <c r="G19057" t="s">
        <v>12</v>
      </c>
      <c r="H19057" t="s">
        <v>2145</v>
      </c>
    </row>
    <row r="19058" spans="1:8" x14ac:dyDescent="0.25">
      <c r="A19058" s="1">
        <v>41121.31527777778</v>
      </c>
      <c r="B19058" t="s">
        <v>943</v>
      </c>
      <c r="C19058" t="s">
        <v>25469</v>
      </c>
      <c r="D19058">
        <v>121.626411980344</v>
      </c>
      <c r="E19058">
        <v>24.589608988889498</v>
      </c>
      <c r="F19058" t="s">
        <v>1</v>
      </c>
      <c r="G19058" t="s">
        <v>2</v>
      </c>
      <c r="H19058" t="s">
        <v>25470</v>
      </c>
    </row>
    <row r="19059" spans="1:8" x14ac:dyDescent="0.25">
      <c r="A19059" s="1">
        <v>41121.323611111111</v>
      </c>
      <c r="B19059" t="s">
        <v>943</v>
      </c>
      <c r="C19059" t="s">
        <v>25471</v>
      </c>
      <c r="D19059">
        <v>121.715915388624</v>
      </c>
      <c r="E19059">
        <v>24.749430838119999</v>
      </c>
      <c r="F19059" t="s">
        <v>4</v>
      </c>
      <c r="G19059" t="s">
        <v>2</v>
      </c>
      <c r="H19059" t="s">
        <v>25472</v>
      </c>
    </row>
    <row r="19060" spans="1:8" x14ac:dyDescent="0.25">
      <c r="A19060" s="1">
        <v>41121.375</v>
      </c>
      <c r="B19060" t="s">
        <v>2383</v>
      </c>
      <c r="C19060" t="s">
        <v>47831</v>
      </c>
      <c r="D19060">
        <v>121.397473228444</v>
      </c>
      <c r="E19060">
        <v>24.684884457208501</v>
      </c>
      <c r="F19060" t="s">
        <v>4</v>
      </c>
      <c r="G19060" t="s">
        <v>2</v>
      </c>
      <c r="H19060" t="s">
        <v>25473</v>
      </c>
    </row>
    <row r="19061" spans="1:8" x14ac:dyDescent="0.25">
      <c r="A19061" s="1">
        <v>41121.388888888891</v>
      </c>
      <c r="B19061" t="s">
        <v>943</v>
      </c>
      <c r="C19061" t="s">
        <v>25474</v>
      </c>
      <c r="D19061">
        <v>121.626411980344</v>
      </c>
      <c r="E19061">
        <v>24.589608988889498</v>
      </c>
      <c r="F19061" t="s">
        <v>36</v>
      </c>
      <c r="G19061" t="s">
        <v>57</v>
      </c>
      <c r="H19061" t="s">
        <v>25475</v>
      </c>
    </row>
    <row r="19062" spans="1:8" x14ac:dyDescent="0.25">
      <c r="A19062" s="1">
        <v>41121.392361111109</v>
      </c>
      <c r="B19062" t="s">
        <v>204</v>
      </c>
      <c r="C19062" t="s">
        <v>25476</v>
      </c>
      <c r="D19062">
        <v>120.67149837860001</v>
      </c>
      <c r="E19062">
        <v>23.757675970744</v>
      </c>
      <c r="F19062" t="s">
        <v>6</v>
      </c>
      <c r="G19062" t="s">
        <v>289</v>
      </c>
      <c r="H19062" t="s">
        <v>11</v>
      </c>
    </row>
    <row r="19063" spans="1:8" x14ac:dyDescent="0.25">
      <c r="A19063" s="1">
        <v>41121.409722222219</v>
      </c>
      <c r="B19063" t="s">
        <v>2383</v>
      </c>
      <c r="C19063" t="s">
        <v>47832</v>
      </c>
      <c r="D19063">
        <v>121.375454829365</v>
      </c>
      <c r="E19063">
        <v>24.729680385969399</v>
      </c>
      <c r="F19063" t="s">
        <v>42</v>
      </c>
      <c r="G19063" t="s">
        <v>43</v>
      </c>
      <c r="H19063" t="s">
        <v>25477</v>
      </c>
    </row>
    <row r="19064" spans="1:8" x14ac:dyDescent="0.25">
      <c r="A19064" s="1">
        <v>41121.411111111112</v>
      </c>
      <c r="B19064" t="s">
        <v>332</v>
      </c>
      <c r="C19064" t="s">
        <v>25478</v>
      </c>
      <c r="F19064" t="s">
        <v>4</v>
      </c>
      <c r="G19064" t="s">
        <v>2</v>
      </c>
      <c r="H19064" t="s">
        <v>25479</v>
      </c>
    </row>
    <row r="19065" spans="1:8" x14ac:dyDescent="0.25">
      <c r="A19065" s="1">
        <v>41121.415277777778</v>
      </c>
      <c r="B19065" t="s">
        <v>943</v>
      </c>
      <c r="C19065" t="s">
        <v>25480</v>
      </c>
      <c r="D19065">
        <v>121.758590716689</v>
      </c>
      <c r="E19065">
        <v>24.6388746246629</v>
      </c>
      <c r="F19065" t="s">
        <v>4</v>
      </c>
      <c r="G19065" t="s">
        <v>2</v>
      </c>
      <c r="H19065" t="s">
        <v>25481</v>
      </c>
    </row>
    <row r="19066" spans="1:8" x14ac:dyDescent="0.25">
      <c r="A19066" s="1">
        <v>41121.415277777778</v>
      </c>
      <c r="B19066" t="s">
        <v>943</v>
      </c>
      <c r="C19066" t="s">
        <v>25482</v>
      </c>
      <c r="D19066">
        <v>121.74473914345199</v>
      </c>
      <c r="E19066">
        <v>24.6485504012729</v>
      </c>
      <c r="F19066" t="s">
        <v>4</v>
      </c>
      <c r="G19066" t="s">
        <v>2</v>
      </c>
      <c r="H19066" t="s">
        <v>25483</v>
      </c>
    </row>
    <row r="19067" spans="1:8" x14ac:dyDescent="0.25">
      <c r="A19067" s="1">
        <v>41121.418055555558</v>
      </c>
      <c r="B19067" t="s">
        <v>943</v>
      </c>
      <c r="C19067" t="s">
        <v>25484</v>
      </c>
      <c r="D19067">
        <v>121.49789532646101</v>
      </c>
      <c r="E19067">
        <v>24.573327786922</v>
      </c>
      <c r="F19067" t="s">
        <v>3712</v>
      </c>
      <c r="G19067" t="s">
        <v>2</v>
      </c>
      <c r="H19067" t="s">
        <v>25485</v>
      </c>
    </row>
    <row r="19068" spans="1:8" x14ac:dyDescent="0.25">
      <c r="A19068" s="1">
        <v>41121.474305555559</v>
      </c>
      <c r="B19068" t="s">
        <v>943</v>
      </c>
      <c r="C19068" t="s">
        <v>25486</v>
      </c>
      <c r="D19068">
        <v>121.626411980344</v>
      </c>
      <c r="E19068">
        <v>24.589608988889498</v>
      </c>
      <c r="F19068" t="s">
        <v>23</v>
      </c>
      <c r="G19068" t="s">
        <v>2</v>
      </c>
      <c r="H19068" t="s">
        <v>25487</v>
      </c>
    </row>
    <row r="19069" spans="1:8" x14ac:dyDescent="0.25">
      <c r="A19069" s="1">
        <v>41121.583333333336</v>
      </c>
      <c r="B19069" t="s">
        <v>96</v>
      </c>
      <c r="C19069" t="s">
        <v>25488</v>
      </c>
      <c r="D19069">
        <v>120.43399000006001</v>
      </c>
      <c r="E19069">
        <v>24.144509999661199</v>
      </c>
      <c r="F19069" t="s">
        <v>4</v>
      </c>
      <c r="G19069" t="s">
        <v>2</v>
      </c>
      <c r="H19069" t="s">
        <v>25489</v>
      </c>
    </row>
    <row r="19070" spans="1:8" x14ac:dyDescent="0.25">
      <c r="A19070" s="1">
        <v>41121.595138888886</v>
      </c>
      <c r="B19070" t="s">
        <v>332</v>
      </c>
      <c r="C19070" t="s">
        <v>25490</v>
      </c>
      <c r="D19070">
        <v>121.552615165158</v>
      </c>
      <c r="E19070">
        <v>24.0038565542811</v>
      </c>
      <c r="F19070" t="s">
        <v>1</v>
      </c>
      <c r="G19070" t="s">
        <v>2</v>
      </c>
      <c r="H19070" t="s">
        <v>25491</v>
      </c>
    </row>
    <row r="19071" spans="1:8" x14ac:dyDescent="0.25">
      <c r="A19071" s="1">
        <v>41121.635416666664</v>
      </c>
      <c r="B19071" t="s">
        <v>943</v>
      </c>
      <c r="C19071" t="s">
        <v>25492</v>
      </c>
      <c r="D19071">
        <v>121.666519862554</v>
      </c>
      <c r="E19071">
        <v>24.4413671160913</v>
      </c>
      <c r="F19071" t="s">
        <v>4</v>
      </c>
      <c r="G19071" t="s">
        <v>2</v>
      </c>
      <c r="H19071" t="s">
        <v>25493</v>
      </c>
    </row>
    <row r="19072" spans="1:8" x14ac:dyDescent="0.25">
      <c r="A19072" s="1">
        <v>41121.708333333336</v>
      </c>
      <c r="B19072" t="s">
        <v>943</v>
      </c>
      <c r="C19072" t="s">
        <v>943</v>
      </c>
      <c r="D19072">
        <v>121.640156849603</v>
      </c>
      <c r="E19072">
        <v>24.570473828228501</v>
      </c>
      <c r="F19072" t="s">
        <v>4</v>
      </c>
      <c r="G19072" t="s">
        <v>2</v>
      </c>
      <c r="H19072" t="s">
        <v>25494</v>
      </c>
    </row>
    <row r="19073" spans="1:8" x14ac:dyDescent="0.25">
      <c r="A19073" s="1">
        <v>41121.722222222219</v>
      </c>
      <c r="B19073" t="s">
        <v>943</v>
      </c>
      <c r="C19073" t="s">
        <v>25495</v>
      </c>
      <c r="D19073">
        <v>121.63585029798401</v>
      </c>
      <c r="E19073">
        <v>24.616365065886502</v>
      </c>
      <c r="F19073" t="s">
        <v>1</v>
      </c>
      <c r="G19073" t="s">
        <v>2</v>
      </c>
      <c r="H19073" t="s">
        <v>25496</v>
      </c>
    </row>
    <row r="19074" spans="1:8" x14ac:dyDescent="0.25">
      <c r="A19074" s="1">
        <v>41121.847222222219</v>
      </c>
      <c r="B19074" t="s">
        <v>2383</v>
      </c>
      <c r="C19074" t="s">
        <v>47833</v>
      </c>
      <c r="F19074" t="s">
        <v>36</v>
      </c>
      <c r="G19074" t="s">
        <v>57</v>
      </c>
      <c r="H19074" t="s">
        <v>25497</v>
      </c>
    </row>
    <row r="19075" spans="1:8" x14ac:dyDescent="0.25">
      <c r="A19075" s="1">
        <v>41121.849305555559</v>
      </c>
      <c r="B19075" t="s">
        <v>943</v>
      </c>
      <c r="C19075" t="s">
        <v>25498</v>
      </c>
      <c r="D19075">
        <v>121.513686052007</v>
      </c>
      <c r="E19075">
        <v>24.548419890549798</v>
      </c>
      <c r="F19075" t="s">
        <v>42</v>
      </c>
      <c r="G19075" t="s">
        <v>43</v>
      </c>
      <c r="H19075" t="s">
        <v>25499</v>
      </c>
    </row>
    <row r="19076" spans="1:8" x14ac:dyDescent="0.25">
      <c r="A19076" s="1">
        <v>41121.849305555559</v>
      </c>
      <c r="B19076" t="s">
        <v>2383</v>
      </c>
      <c r="C19076" t="s">
        <v>47834</v>
      </c>
      <c r="D19076">
        <v>121.353335457136</v>
      </c>
      <c r="E19076">
        <v>24.718078636316498</v>
      </c>
      <c r="F19076" t="s">
        <v>36</v>
      </c>
      <c r="G19076" t="s">
        <v>57</v>
      </c>
      <c r="H19076" t="s">
        <v>25500</v>
      </c>
    </row>
    <row r="19077" spans="1:8" x14ac:dyDescent="0.25">
      <c r="A19077" s="1">
        <v>41121.887499999997</v>
      </c>
      <c r="B19077" t="s">
        <v>2383</v>
      </c>
      <c r="C19077" t="s">
        <v>47835</v>
      </c>
      <c r="F19077" t="s">
        <v>6</v>
      </c>
      <c r="G19077" t="s">
        <v>65</v>
      </c>
      <c r="H19077" t="s">
        <v>25501</v>
      </c>
    </row>
    <row r="19078" spans="1:8" x14ac:dyDescent="0.25">
      <c r="A19078" s="1">
        <v>41121.895833333336</v>
      </c>
      <c r="B19078" t="s">
        <v>332</v>
      </c>
      <c r="C19078" t="s">
        <v>25502</v>
      </c>
      <c r="F19078" t="s">
        <v>4</v>
      </c>
      <c r="G19078" t="s">
        <v>2</v>
      </c>
      <c r="H19078" t="s">
        <v>25503</v>
      </c>
    </row>
    <row r="19079" spans="1:8" x14ac:dyDescent="0.25">
      <c r="A19079" s="1">
        <v>41121.92291666667</v>
      </c>
      <c r="B19079" t="s">
        <v>2383</v>
      </c>
      <c r="C19079" t="s">
        <v>47836</v>
      </c>
      <c r="D19079">
        <v>121.265926744426</v>
      </c>
      <c r="E19079">
        <v>24.7803235990555</v>
      </c>
      <c r="F19079" t="s">
        <v>36</v>
      </c>
      <c r="G19079" t="s">
        <v>57</v>
      </c>
      <c r="H19079" t="s">
        <v>25504</v>
      </c>
    </row>
    <row r="19080" spans="1:8" x14ac:dyDescent="0.25">
      <c r="A19080" s="1">
        <v>41121.927777777775</v>
      </c>
      <c r="B19080" t="s">
        <v>2383</v>
      </c>
      <c r="C19080" t="s">
        <v>47837</v>
      </c>
      <c r="D19080">
        <v>121.353335457136</v>
      </c>
      <c r="E19080">
        <v>24.718078636316498</v>
      </c>
      <c r="F19080" t="s">
        <v>36</v>
      </c>
      <c r="G19080" t="s">
        <v>57</v>
      </c>
      <c r="H19080" t="s">
        <v>25505</v>
      </c>
    </row>
    <row r="19081" spans="1:8" x14ac:dyDescent="0.25">
      <c r="A19081" s="1">
        <v>41121.930555555555</v>
      </c>
      <c r="B19081" t="s">
        <v>2383</v>
      </c>
      <c r="C19081" t="s">
        <v>47838</v>
      </c>
      <c r="D19081">
        <v>121.36472978052601</v>
      </c>
      <c r="E19081">
        <v>24.8056548881761</v>
      </c>
      <c r="F19081" t="s">
        <v>36</v>
      </c>
      <c r="G19081" t="s">
        <v>57</v>
      </c>
      <c r="H19081" t="s">
        <v>9239</v>
      </c>
    </row>
    <row r="19082" spans="1:8" x14ac:dyDescent="0.25">
      <c r="A19082" s="1">
        <v>41121.945833333331</v>
      </c>
      <c r="B19082" t="s">
        <v>2383</v>
      </c>
      <c r="C19082" t="s">
        <v>47839</v>
      </c>
      <c r="D19082">
        <v>121.358339902514</v>
      </c>
      <c r="E19082">
        <v>24.799539000032599</v>
      </c>
      <c r="F19082" t="s">
        <v>36</v>
      </c>
      <c r="G19082" t="s">
        <v>57</v>
      </c>
      <c r="H19082" t="s">
        <v>25506</v>
      </c>
    </row>
    <row r="19083" spans="1:8" x14ac:dyDescent="0.25">
      <c r="A19083" s="1">
        <v>41121.984722222223</v>
      </c>
      <c r="B19083" t="s">
        <v>943</v>
      </c>
      <c r="C19083" t="s">
        <v>25507</v>
      </c>
      <c r="D19083">
        <v>121.737603778766</v>
      </c>
      <c r="E19083">
        <v>24.771603198847199</v>
      </c>
      <c r="F19083" t="s">
        <v>36</v>
      </c>
      <c r="G19083" t="s">
        <v>57</v>
      </c>
      <c r="H19083" t="s">
        <v>25508</v>
      </c>
    </row>
    <row r="19084" spans="1:8" x14ac:dyDescent="0.25">
      <c r="A19084" s="1">
        <v>41122.220138888886</v>
      </c>
      <c r="B19084" t="s">
        <v>818</v>
      </c>
      <c r="C19084" t="s">
        <v>25509</v>
      </c>
      <c r="D19084">
        <v>121.205396299951</v>
      </c>
      <c r="E19084">
        <v>22.884120300077601</v>
      </c>
      <c r="F19084" t="s">
        <v>36</v>
      </c>
      <c r="G19084" t="s">
        <v>57</v>
      </c>
      <c r="H19084" t="s">
        <v>71</v>
      </c>
    </row>
    <row r="19085" spans="1:8" x14ac:dyDescent="0.25">
      <c r="A19085" s="1">
        <v>41122.270833333336</v>
      </c>
      <c r="B19085" t="s">
        <v>2383</v>
      </c>
      <c r="C19085" t="s">
        <v>47824</v>
      </c>
      <c r="D19085">
        <v>121.35885034845801</v>
      </c>
      <c r="E19085">
        <v>24.661369365843399</v>
      </c>
      <c r="F19085" t="s">
        <v>42</v>
      </c>
      <c r="G19085" t="s">
        <v>43</v>
      </c>
      <c r="H19085" t="s">
        <v>25510</v>
      </c>
    </row>
    <row r="19086" spans="1:8" x14ac:dyDescent="0.25">
      <c r="A19086" s="1">
        <v>41122.28125</v>
      </c>
      <c r="B19086" t="s">
        <v>2383</v>
      </c>
      <c r="C19086" t="s">
        <v>47840</v>
      </c>
      <c r="D19086">
        <v>121.285427745183</v>
      </c>
      <c r="E19086">
        <v>25.056349809212598</v>
      </c>
      <c r="F19086" t="s">
        <v>9</v>
      </c>
      <c r="G19086" t="s">
        <v>10</v>
      </c>
      <c r="H19086" t="s">
        <v>25511</v>
      </c>
    </row>
    <row r="19087" spans="1:8" x14ac:dyDescent="0.25">
      <c r="A19087" s="1">
        <v>41122.313194444447</v>
      </c>
      <c r="B19087" t="s">
        <v>91</v>
      </c>
      <c r="C19087" t="s">
        <v>25512</v>
      </c>
      <c r="D19087">
        <v>120.425461845426</v>
      </c>
      <c r="E19087">
        <v>22.710945344652099</v>
      </c>
      <c r="F19087" t="s">
        <v>36</v>
      </c>
      <c r="G19087" t="s">
        <v>57</v>
      </c>
      <c r="H19087" t="s">
        <v>71</v>
      </c>
    </row>
    <row r="19088" spans="1:8" x14ac:dyDescent="0.25">
      <c r="A19088" s="1">
        <v>41122.326388888891</v>
      </c>
      <c r="B19088" t="s">
        <v>2383</v>
      </c>
      <c r="C19088" t="s">
        <v>48738</v>
      </c>
      <c r="D19088">
        <v>121.296092509521</v>
      </c>
      <c r="E19088">
        <v>24.8681556293424</v>
      </c>
      <c r="F19088" t="s">
        <v>42</v>
      </c>
      <c r="G19088" t="s">
        <v>43</v>
      </c>
      <c r="H19088" t="s">
        <v>11</v>
      </c>
    </row>
    <row r="19089" spans="1:8" x14ac:dyDescent="0.25">
      <c r="A19089" s="1">
        <v>41122.354166666664</v>
      </c>
      <c r="B19089" t="s">
        <v>943</v>
      </c>
      <c r="C19089" t="s">
        <v>25513</v>
      </c>
      <c r="D19089">
        <v>121.772392943238</v>
      </c>
      <c r="E19089">
        <v>24.718811641872399</v>
      </c>
      <c r="F19089" t="s">
        <v>9</v>
      </c>
      <c r="G19089" t="s">
        <v>10</v>
      </c>
      <c r="H19089" t="s">
        <v>25513</v>
      </c>
    </row>
    <row r="19090" spans="1:8" x14ac:dyDescent="0.25">
      <c r="A19090" s="1">
        <v>41122.354166666664</v>
      </c>
      <c r="B19090" t="s">
        <v>833</v>
      </c>
      <c r="C19090" t="s">
        <v>25514</v>
      </c>
      <c r="D19090">
        <v>121.697245001773</v>
      </c>
      <c r="E19090">
        <v>25.075812621571099</v>
      </c>
      <c r="F19090" t="s">
        <v>36</v>
      </c>
      <c r="G19090" t="s">
        <v>57</v>
      </c>
      <c r="H19090" t="s">
        <v>1393</v>
      </c>
    </row>
    <row r="19091" spans="1:8" x14ac:dyDescent="0.25">
      <c r="A19091" s="1">
        <v>41122.388194444444</v>
      </c>
      <c r="B19091" t="s">
        <v>91</v>
      </c>
      <c r="C19091" t="s">
        <v>25515</v>
      </c>
      <c r="F19091" t="s">
        <v>9</v>
      </c>
      <c r="G19091" t="s">
        <v>10</v>
      </c>
      <c r="H19091" t="s">
        <v>71</v>
      </c>
    </row>
    <row r="19092" spans="1:8" x14ac:dyDescent="0.25">
      <c r="A19092" s="1">
        <v>41122.39166666667</v>
      </c>
      <c r="B19092" t="s">
        <v>91</v>
      </c>
      <c r="C19092" t="s">
        <v>25515</v>
      </c>
      <c r="F19092" t="s">
        <v>9</v>
      </c>
      <c r="G19092" t="s">
        <v>10</v>
      </c>
      <c r="H19092" t="s">
        <v>71</v>
      </c>
    </row>
    <row r="19093" spans="1:8" x14ac:dyDescent="0.25">
      <c r="A19093" s="1">
        <v>41122.397916666669</v>
      </c>
      <c r="B19093" t="s">
        <v>34</v>
      </c>
      <c r="C19093" t="s">
        <v>25516</v>
      </c>
      <c r="D19093">
        <v>120.143703273189</v>
      </c>
      <c r="E19093">
        <v>23.2857154258649</v>
      </c>
      <c r="F19093" t="s">
        <v>9</v>
      </c>
      <c r="G19093" t="s">
        <v>10</v>
      </c>
      <c r="H19093" s="1">
        <v>41122.398055555554</v>
      </c>
    </row>
    <row r="19094" spans="1:8" x14ac:dyDescent="0.25">
      <c r="A19094" s="1">
        <v>41122.404861111114</v>
      </c>
      <c r="B19094" t="s">
        <v>34</v>
      </c>
      <c r="C19094" t="s">
        <v>25517</v>
      </c>
      <c r="D19094">
        <v>120.17279597613199</v>
      </c>
      <c r="E19094">
        <v>22.998963022253498</v>
      </c>
      <c r="F19094" t="s">
        <v>9</v>
      </c>
      <c r="G19094" t="s">
        <v>12</v>
      </c>
      <c r="H19094" t="s">
        <v>25518</v>
      </c>
    </row>
    <row r="19095" spans="1:8" x14ac:dyDescent="0.25">
      <c r="A19095" s="1">
        <v>41122.405555555553</v>
      </c>
      <c r="B19095" t="s">
        <v>204</v>
      </c>
      <c r="C19095" t="s">
        <v>25519</v>
      </c>
      <c r="D19095">
        <v>121.182208699961</v>
      </c>
      <c r="E19095">
        <v>24.117226199677201</v>
      </c>
      <c r="F19095" t="s">
        <v>1</v>
      </c>
      <c r="G19095" t="s">
        <v>2</v>
      </c>
      <c r="H19095" t="s">
        <v>25520</v>
      </c>
    </row>
    <row r="19096" spans="1:8" x14ac:dyDescent="0.25">
      <c r="A19096" s="1">
        <v>41122.410416666666</v>
      </c>
      <c r="B19096" t="s">
        <v>818</v>
      </c>
      <c r="C19096" t="s">
        <v>25521</v>
      </c>
      <c r="D19096">
        <v>121.060269103629</v>
      </c>
      <c r="E19096">
        <v>23.219848816154801</v>
      </c>
      <c r="F19096" t="s">
        <v>1</v>
      </c>
      <c r="G19096" t="s">
        <v>2</v>
      </c>
      <c r="H19096" t="s">
        <v>71</v>
      </c>
    </row>
    <row r="19097" spans="1:8" x14ac:dyDescent="0.25">
      <c r="A19097" s="1">
        <v>41122.413194444445</v>
      </c>
      <c r="B19097" t="s">
        <v>204</v>
      </c>
      <c r="C19097" t="s">
        <v>25522</v>
      </c>
      <c r="D19097">
        <v>121.27408130002399</v>
      </c>
      <c r="E19097">
        <v>24.083704099655499</v>
      </c>
      <c r="F19097" t="s">
        <v>4</v>
      </c>
      <c r="G19097" t="s">
        <v>2</v>
      </c>
      <c r="H19097" t="s">
        <v>25523</v>
      </c>
    </row>
    <row r="19098" spans="1:8" x14ac:dyDescent="0.25">
      <c r="A19098" s="1">
        <v>41122.413888888892</v>
      </c>
      <c r="B19098" t="s">
        <v>818</v>
      </c>
      <c r="C19098" t="s">
        <v>25524</v>
      </c>
      <c r="D19098">
        <v>121.068213907817</v>
      </c>
      <c r="E19098">
        <v>23.207247726068498</v>
      </c>
      <c r="F19098" t="s">
        <v>1</v>
      </c>
      <c r="G19098" t="s">
        <v>2</v>
      </c>
      <c r="H19098" t="s">
        <v>71</v>
      </c>
    </row>
    <row r="19099" spans="1:8" x14ac:dyDescent="0.25">
      <c r="A19099" s="1">
        <v>41122.429166666669</v>
      </c>
      <c r="B19099" t="s">
        <v>95</v>
      </c>
      <c r="C19099" t="s">
        <v>25525</v>
      </c>
      <c r="D19099">
        <v>121.281821463553</v>
      </c>
      <c r="E19099">
        <v>24.667766352312199</v>
      </c>
      <c r="F19099" t="s">
        <v>4</v>
      </c>
      <c r="G19099" t="s">
        <v>2</v>
      </c>
      <c r="H19099" s="1">
        <v>41122.429826388892</v>
      </c>
    </row>
    <row r="19100" spans="1:8" x14ac:dyDescent="0.25">
      <c r="A19100" s="1">
        <v>41122.430555555555</v>
      </c>
      <c r="B19100" t="s">
        <v>943</v>
      </c>
      <c r="C19100" t="s">
        <v>25526</v>
      </c>
      <c r="D19100">
        <v>121.626411980344</v>
      </c>
      <c r="E19100">
        <v>24.589608988889498</v>
      </c>
      <c r="F19100" t="s">
        <v>42</v>
      </c>
      <c r="G19100" t="s">
        <v>43</v>
      </c>
      <c r="H19100" t="s">
        <v>25527</v>
      </c>
    </row>
    <row r="19101" spans="1:8" x14ac:dyDescent="0.25">
      <c r="A19101" s="1">
        <v>41122.439583333333</v>
      </c>
      <c r="B19101" t="s">
        <v>943</v>
      </c>
      <c r="C19101" t="s">
        <v>25528</v>
      </c>
      <c r="D19101">
        <v>121.685698587174</v>
      </c>
      <c r="E19101">
        <v>24.7073050770896</v>
      </c>
      <c r="F19101" t="s">
        <v>23</v>
      </c>
      <c r="G19101" t="s">
        <v>2</v>
      </c>
      <c r="H19101" t="s">
        <v>9323</v>
      </c>
    </row>
    <row r="19102" spans="1:8" x14ac:dyDescent="0.25">
      <c r="A19102" s="1">
        <v>41122.439583333333</v>
      </c>
      <c r="B19102" t="s">
        <v>943</v>
      </c>
      <c r="C19102" t="s">
        <v>25528</v>
      </c>
      <c r="D19102">
        <v>121.685698587174</v>
      </c>
      <c r="E19102">
        <v>24.7073050770896</v>
      </c>
      <c r="F19102" t="s">
        <v>23</v>
      </c>
      <c r="G19102" t="s">
        <v>2</v>
      </c>
      <c r="H19102" t="s">
        <v>9323</v>
      </c>
    </row>
    <row r="19103" spans="1:8" x14ac:dyDescent="0.25">
      <c r="A19103" s="1">
        <v>41122.451388888891</v>
      </c>
      <c r="B19103" t="s">
        <v>95</v>
      </c>
      <c r="C19103" t="s">
        <v>25529</v>
      </c>
      <c r="D19103">
        <v>121.30994984648</v>
      </c>
      <c r="E19103">
        <v>24.6850800695685</v>
      </c>
      <c r="F19103" t="s">
        <v>4</v>
      </c>
      <c r="G19103" t="s">
        <v>2</v>
      </c>
      <c r="H19103" s="1">
        <v>41122.451469907406</v>
      </c>
    </row>
    <row r="19104" spans="1:8" x14ac:dyDescent="0.25">
      <c r="A19104" s="1">
        <v>41122.45208333333</v>
      </c>
      <c r="B19104" t="s">
        <v>95</v>
      </c>
      <c r="C19104" t="s">
        <v>25530</v>
      </c>
      <c r="D19104">
        <v>121.257835983644</v>
      </c>
      <c r="E19104">
        <v>24.740439387005399</v>
      </c>
      <c r="F19104" t="s">
        <v>4</v>
      </c>
      <c r="G19104" t="s">
        <v>2</v>
      </c>
      <c r="H19104" s="1">
        <v>41122.452685185184</v>
      </c>
    </row>
    <row r="19105" spans="1:8" x14ac:dyDescent="0.25">
      <c r="A19105" s="1">
        <v>41122.456944444442</v>
      </c>
      <c r="B19105" t="s">
        <v>95</v>
      </c>
      <c r="C19105" t="s">
        <v>25531</v>
      </c>
      <c r="D19105">
        <v>121.257757624436</v>
      </c>
      <c r="E19105">
        <v>24.740409817546201</v>
      </c>
      <c r="F19105" t="s">
        <v>4</v>
      </c>
      <c r="G19105" t="s">
        <v>2</v>
      </c>
      <c r="H19105" s="1">
        <v>41122.457476851851</v>
      </c>
    </row>
    <row r="19106" spans="1:8" x14ac:dyDescent="0.25">
      <c r="A19106" s="1">
        <v>41122.46875</v>
      </c>
      <c r="B19106" t="s">
        <v>2383</v>
      </c>
      <c r="C19106" t="s">
        <v>48739</v>
      </c>
      <c r="D19106">
        <v>121.20314897614</v>
      </c>
      <c r="E19106">
        <v>24.954057962456702</v>
      </c>
      <c r="F19106" t="s">
        <v>36</v>
      </c>
      <c r="G19106" t="s">
        <v>57</v>
      </c>
      <c r="H19106" t="s">
        <v>25532</v>
      </c>
    </row>
    <row r="19107" spans="1:8" x14ac:dyDescent="0.25">
      <c r="A19107" s="1">
        <v>41122.475694444445</v>
      </c>
      <c r="B19107" t="s">
        <v>2383</v>
      </c>
      <c r="C19107" t="s">
        <v>47841</v>
      </c>
      <c r="D19107">
        <v>121.374228512503</v>
      </c>
      <c r="E19107">
        <v>24.699107009624498</v>
      </c>
      <c r="F19107" t="s">
        <v>42</v>
      </c>
      <c r="G19107" t="s">
        <v>43</v>
      </c>
      <c r="H19107" t="s">
        <v>104</v>
      </c>
    </row>
    <row r="19108" spans="1:8" x14ac:dyDescent="0.25">
      <c r="A19108" s="1">
        <v>41122.479166666664</v>
      </c>
      <c r="B19108" t="s">
        <v>69</v>
      </c>
      <c r="C19108" t="s">
        <v>25533</v>
      </c>
      <c r="D19108">
        <v>120.155821000404</v>
      </c>
      <c r="E19108">
        <v>23.6534559996682</v>
      </c>
      <c r="F19108" t="s">
        <v>4</v>
      </c>
      <c r="G19108" t="s">
        <v>2</v>
      </c>
      <c r="H19108" t="s">
        <v>71</v>
      </c>
    </row>
    <row r="19109" spans="1:8" x14ac:dyDescent="0.25">
      <c r="A19109" s="1">
        <v>41122.479166666664</v>
      </c>
      <c r="B19109" t="s">
        <v>2383</v>
      </c>
      <c r="C19109" t="s">
        <v>47842</v>
      </c>
      <c r="D19109">
        <v>121.34095559869</v>
      </c>
      <c r="E19109">
        <v>24.742219651191</v>
      </c>
      <c r="F19109" t="s">
        <v>42</v>
      </c>
      <c r="G19109" t="s">
        <v>43</v>
      </c>
      <c r="H19109" t="s">
        <v>25534</v>
      </c>
    </row>
    <row r="19110" spans="1:8" x14ac:dyDescent="0.25">
      <c r="A19110" s="1">
        <v>41122.495138888888</v>
      </c>
      <c r="B19110" t="s">
        <v>96</v>
      </c>
      <c r="C19110" t="s">
        <v>25535</v>
      </c>
      <c r="D19110">
        <v>120.58710100003201</v>
      </c>
      <c r="E19110">
        <v>23.862627999740202</v>
      </c>
      <c r="F19110" t="s">
        <v>6</v>
      </c>
      <c r="G19110" t="s">
        <v>65</v>
      </c>
      <c r="H19110" t="s">
        <v>25536</v>
      </c>
    </row>
    <row r="19111" spans="1:8" x14ac:dyDescent="0.25">
      <c r="A19111" s="1">
        <v>41122.503472222219</v>
      </c>
      <c r="B19111" t="s">
        <v>95</v>
      </c>
      <c r="C19111" t="s">
        <v>25537</v>
      </c>
      <c r="D19111">
        <v>121.106816427428</v>
      </c>
      <c r="E19111">
        <v>24.585434602820101</v>
      </c>
      <c r="F19111" t="s">
        <v>4</v>
      </c>
      <c r="G19111" t="s">
        <v>2</v>
      </c>
      <c r="H19111" s="1">
        <v>41122.504155092596</v>
      </c>
    </row>
    <row r="19112" spans="1:8" x14ac:dyDescent="0.25">
      <c r="A19112" s="1">
        <v>41122.509722222225</v>
      </c>
      <c r="B19112" t="s">
        <v>95</v>
      </c>
      <c r="C19112" t="s">
        <v>25538</v>
      </c>
      <c r="D19112">
        <v>121.02086739242399</v>
      </c>
      <c r="E19112">
        <v>24.737953318751199</v>
      </c>
      <c r="F19112" t="s">
        <v>36</v>
      </c>
      <c r="G19112" t="s">
        <v>57</v>
      </c>
      <c r="H19112" s="1">
        <v>41122.509768518517</v>
      </c>
    </row>
    <row r="19113" spans="1:8" x14ac:dyDescent="0.25">
      <c r="A19113" s="1">
        <v>41122.513194444444</v>
      </c>
      <c r="B19113" t="s">
        <v>943</v>
      </c>
      <c r="C19113" t="s">
        <v>25539</v>
      </c>
      <c r="D19113">
        <v>121.626411980344</v>
      </c>
      <c r="E19113">
        <v>24.589608988889498</v>
      </c>
      <c r="F19113" t="s">
        <v>9</v>
      </c>
      <c r="G19113" t="s">
        <v>10</v>
      </c>
      <c r="H19113" t="s">
        <v>25540</v>
      </c>
    </row>
    <row r="19114" spans="1:8" x14ac:dyDescent="0.25">
      <c r="A19114" s="1">
        <v>41122.520833333336</v>
      </c>
      <c r="B19114" t="s">
        <v>943</v>
      </c>
      <c r="C19114" t="s">
        <v>25541</v>
      </c>
      <c r="D19114">
        <v>121.63851739336999</v>
      </c>
      <c r="E19114">
        <v>24.683543507941899</v>
      </c>
      <c r="F19114" t="s">
        <v>9</v>
      </c>
      <c r="G19114" t="s">
        <v>12</v>
      </c>
      <c r="H19114" t="s">
        <v>25542</v>
      </c>
    </row>
    <row r="19115" spans="1:8" x14ac:dyDescent="0.25">
      <c r="A19115" s="1">
        <v>41122.527777777781</v>
      </c>
      <c r="B19115" t="s">
        <v>95</v>
      </c>
      <c r="C19115" t="s">
        <v>25543</v>
      </c>
      <c r="D19115">
        <v>121.365598900015</v>
      </c>
      <c r="E19115">
        <v>24.573531099508902</v>
      </c>
      <c r="F19115" t="s">
        <v>42</v>
      </c>
      <c r="G19115" t="s">
        <v>43</v>
      </c>
      <c r="H19115" t="s">
        <v>25544</v>
      </c>
    </row>
    <row r="19116" spans="1:8" x14ac:dyDescent="0.25">
      <c r="A19116" s="1">
        <v>41122.529166666667</v>
      </c>
      <c r="B19116" t="s">
        <v>943</v>
      </c>
      <c r="C19116" t="s">
        <v>25545</v>
      </c>
      <c r="D19116">
        <v>121.626411980344</v>
      </c>
      <c r="E19116">
        <v>24.589608988889498</v>
      </c>
      <c r="F19116" t="s">
        <v>4</v>
      </c>
      <c r="G19116" t="s">
        <v>2</v>
      </c>
      <c r="H19116" t="s">
        <v>25546</v>
      </c>
    </row>
    <row r="19117" spans="1:8" x14ac:dyDescent="0.25">
      <c r="A19117" s="1">
        <v>41122.533333333333</v>
      </c>
      <c r="B19117" t="s">
        <v>69</v>
      </c>
      <c r="C19117" t="s">
        <v>25547</v>
      </c>
      <c r="D19117">
        <v>120.291652400161</v>
      </c>
      <c r="E19117">
        <v>23.750192199738901</v>
      </c>
      <c r="F19117" t="s">
        <v>3816</v>
      </c>
      <c r="G19117" t="s">
        <v>3817</v>
      </c>
      <c r="H19117" t="s">
        <v>71</v>
      </c>
    </row>
    <row r="19118" spans="1:8" x14ac:dyDescent="0.25">
      <c r="A19118" s="1">
        <v>41122.535416666666</v>
      </c>
      <c r="B19118" t="s">
        <v>943</v>
      </c>
      <c r="C19118" t="s">
        <v>25548</v>
      </c>
      <c r="D19118">
        <v>121.76441153911701</v>
      </c>
      <c r="E19118">
        <v>24.751442411005598</v>
      </c>
      <c r="F19118" t="s">
        <v>9</v>
      </c>
      <c r="G19118" t="s">
        <v>10</v>
      </c>
      <c r="H19118" t="s">
        <v>25549</v>
      </c>
    </row>
    <row r="19119" spans="1:8" x14ac:dyDescent="0.25">
      <c r="A19119" s="1">
        <v>41122.537499999999</v>
      </c>
      <c r="B19119" t="s">
        <v>943</v>
      </c>
      <c r="C19119" t="s">
        <v>25550</v>
      </c>
      <c r="D19119">
        <v>121.626411980344</v>
      </c>
      <c r="E19119">
        <v>24.589608988889498</v>
      </c>
      <c r="F19119" t="s">
        <v>4</v>
      </c>
      <c r="G19119" t="s">
        <v>2</v>
      </c>
      <c r="H19119" t="s">
        <v>25551</v>
      </c>
    </row>
    <row r="19120" spans="1:8" x14ac:dyDescent="0.25">
      <c r="A19120" s="1">
        <v>41122.537499999999</v>
      </c>
      <c r="B19120" t="s">
        <v>95</v>
      </c>
      <c r="C19120" t="s">
        <v>25552</v>
      </c>
      <c r="D19120">
        <v>121.20013378791801</v>
      </c>
      <c r="E19120">
        <v>24.670453330494698</v>
      </c>
      <c r="F19120" t="s">
        <v>4</v>
      </c>
      <c r="G19120" t="s">
        <v>2</v>
      </c>
      <c r="H19120" s="1">
        <v>41122.537986111114</v>
      </c>
    </row>
    <row r="19121" spans="1:8" x14ac:dyDescent="0.25">
      <c r="A19121" s="1">
        <v>41122.540277777778</v>
      </c>
      <c r="B19121" t="s">
        <v>95</v>
      </c>
      <c r="C19121" t="s">
        <v>25553</v>
      </c>
      <c r="D19121">
        <v>121.20013378791801</v>
      </c>
      <c r="E19121">
        <v>24.670453330494698</v>
      </c>
      <c r="F19121" t="s">
        <v>4</v>
      </c>
      <c r="G19121" t="s">
        <v>2</v>
      </c>
      <c r="H19121" s="1">
        <v>41122.540682870371</v>
      </c>
    </row>
    <row r="19122" spans="1:8" x14ac:dyDescent="0.25">
      <c r="A19122" s="1">
        <v>41122.542361111111</v>
      </c>
      <c r="B19122" t="s">
        <v>943</v>
      </c>
      <c r="C19122" t="s">
        <v>25554</v>
      </c>
      <c r="D19122">
        <v>121.626411980344</v>
      </c>
      <c r="E19122">
        <v>24.589608988889498</v>
      </c>
      <c r="F19122" t="s">
        <v>9</v>
      </c>
      <c r="G19122" t="s">
        <v>10</v>
      </c>
      <c r="H19122" t="s">
        <v>2145</v>
      </c>
    </row>
    <row r="19123" spans="1:8" x14ac:dyDescent="0.25">
      <c r="A19123" s="1">
        <v>41122.543055555558</v>
      </c>
      <c r="B19123" t="s">
        <v>95</v>
      </c>
      <c r="C19123" t="s">
        <v>25555</v>
      </c>
      <c r="D19123">
        <v>121.252228197216</v>
      </c>
      <c r="E19123">
        <v>24.7190791010356</v>
      </c>
      <c r="F19123" t="s">
        <v>4</v>
      </c>
      <c r="G19123" t="s">
        <v>2</v>
      </c>
      <c r="H19123" s="1">
        <v>41122.543113425927</v>
      </c>
    </row>
    <row r="19124" spans="1:8" x14ac:dyDescent="0.25">
      <c r="A19124" s="1">
        <v>41122.54583333333</v>
      </c>
      <c r="B19124" t="s">
        <v>95</v>
      </c>
      <c r="C19124" t="s">
        <v>25556</v>
      </c>
      <c r="D19124">
        <v>121.21851427883099</v>
      </c>
      <c r="E19124">
        <v>24.689122870016</v>
      </c>
      <c r="F19124" t="s">
        <v>4</v>
      </c>
      <c r="G19124" t="s">
        <v>2</v>
      </c>
      <c r="H19124" s="1">
        <v>41122.54614583333</v>
      </c>
    </row>
    <row r="19125" spans="1:8" x14ac:dyDescent="0.25">
      <c r="A19125" s="1">
        <v>41122.54583333333</v>
      </c>
      <c r="B19125" t="s">
        <v>2383</v>
      </c>
      <c r="C19125" t="s">
        <v>48740</v>
      </c>
      <c r="D19125">
        <v>121.292523974658</v>
      </c>
      <c r="E19125">
        <v>24.872870969799099</v>
      </c>
      <c r="F19125" t="s">
        <v>6</v>
      </c>
      <c r="G19125" t="s">
        <v>65</v>
      </c>
      <c r="H19125" s="1">
        <v>41122.546203703707</v>
      </c>
    </row>
    <row r="19126" spans="1:8" x14ac:dyDescent="0.25">
      <c r="A19126" s="1">
        <v>41122.54583333333</v>
      </c>
      <c r="B19126" t="s">
        <v>2383</v>
      </c>
      <c r="C19126" t="s">
        <v>48741</v>
      </c>
      <c r="D19126">
        <v>121.330088220486</v>
      </c>
      <c r="E19126">
        <v>24.845793413707</v>
      </c>
      <c r="F19126" t="s">
        <v>6</v>
      </c>
      <c r="G19126" t="s">
        <v>65</v>
      </c>
      <c r="H19126" t="s">
        <v>25557</v>
      </c>
    </row>
    <row r="19127" spans="1:8" x14ac:dyDescent="0.25">
      <c r="A19127" s="1">
        <v>41122.547222222223</v>
      </c>
      <c r="B19127" t="s">
        <v>95</v>
      </c>
      <c r="C19127" t="s">
        <v>25558</v>
      </c>
      <c r="D19127">
        <v>121.268019344097</v>
      </c>
      <c r="E19127">
        <v>24.672446281239498</v>
      </c>
      <c r="F19127" t="s">
        <v>1</v>
      </c>
      <c r="G19127" t="s">
        <v>2</v>
      </c>
      <c r="H19127" t="s">
        <v>25559</v>
      </c>
    </row>
    <row r="19128" spans="1:8" x14ac:dyDescent="0.25">
      <c r="A19128" s="1">
        <v>41122.552083333336</v>
      </c>
      <c r="B19128" t="s">
        <v>943</v>
      </c>
      <c r="C19128" t="s">
        <v>25560</v>
      </c>
      <c r="D19128">
        <v>121.76689310232101</v>
      </c>
      <c r="E19128">
        <v>24.727460035221199</v>
      </c>
      <c r="F19128" t="s">
        <v>9</v>
      </c>
      <c r="G19128" t="s">
        <v>10</v>
      </c>
      <c r="H19128" t="s">
        <v>25561</v>
      </c>
    </row>
    <row r="19129" spans="1:8" x14ac:dyDescent="0.25">
      <c r="A19129" s="1">
        <v>41122.555555555555</v>
      </c>
      <c r="B19129" t="s">
        <v>2383</v>
      </c>
      <c r="C19129" t="s">
        <v>47843</v>
      </c>
      <c r="F19129" t="s">
        <v>3810</v>
      </c>
      <c r="G19129" t="s">
        <v>2</v>
      </c>
      <c r="H19129" t="s">
        <v>25562</v>
      </c>
    </row>
    <row r="19130" spans="1:8" x14ac:dyDescent="0.25">
      <c r="A19130" s="1">
        <v>41122.560416666667</v>
      </c>
      <c r="B19130" t="s">
        <v>2383</v>
      </c>
      <c r="C19130" t="s">
        <v>47844</v>
      </c>
      <c r="D19130">
        <v>121.375454829365</v>
      </c>
      <c r="E19130">
        <v>24.729680385969399</v>
      </c>
      <c r="F19130" t="s">
        <v>42</v>
      </c>
      <c r="G19130" t="s">
        <v>43</v>
      </c>
      <c r="H19130" t="s">
        <v>25563</v>
      </c>
    </row>
    <row r="19131" spans="1:8" x14ac:dyDescent="0.25">
      <c r="A19131" s="1">
        <v>41122.564583333333</v>
      </c>
      <c r="B19131" t="s">
        <v>96</v>
      </c>
      <c r="C19131" t="s">
        <v>25564</v>
      </c>
      <c r="D19131">
        <v>120.524528999555</v>
      </c>
      <c r="E19131">
        <v>23.8931594567776</v>
      </c>
      <c r="F19131" t="s">
        <v>3810</v>
      </c>
      <c r="G19131" t="s">
        <v>2</v>
      </c>
      <c r="H19131" t="s">
        <v>25565</v>
      </c>
    </row>
    <row r="19132" spans="1:8" x14ac:dyDescent="0.25">
      <c r="A19132" s="1">
        <v>41122.569444444445</v>
      </c>
      <c r="B19132" t="s">
        <v>2383</v>
      </c>
      <c r="C19132" t="s">
        <v>47845</v>
      </c>
      <c r="D19132">
        <v>121.15713027730099</v>
      </c>
      <c r="E19132">
        <v>24.9989274752234</v>
      </c>
      <c r="F19132" t="s">
        <v>36</v>
      </c>
      <c r="G19132" t="s">
        <v>57</v>
      </c>
      <c r="H19132" t="s">
        <v>25566</v>
      </c>
    </row>
    <row r="19133" spans="1:8" x14ac:dyDescent="0.25">
      <c r="A19133" s="1">
        <v>41122.571527777778</v>
      </c>
      <c r="B19133" t="s">
        <v>943</v>
      </c>
      <c r="C19133" t="s">
        <v>25567</v>
      </c>
      <c r="D19133">
        <v>121.626411980344</v>
      </c>
      <c r="E19133">
        <v>24.589608988889498</v>
      </c>
      <c r="F19133" t="s">
        <v>9</v>
      </c>
      <c r="G19133" t="s">
        <v>10</v>
      </c>
      <c r="H19133" t="s">
        <v>25567</v>
      </c>
    </row>
    <row r="19134" spans="1:8" x14ac:dyDescent="0.25">
      <c r="A19134" s="1">
        <v>41122.571527777778</v>
      </c>
      <c r="B19134" t="s">
        <v>943</v>
      </c>
      <c r="C19134" t="s">
        <v>25567</v>
      </c>
      <c r="D19134">
        <v>121.626411980344</v>
      </c>
      <c r="E19134">
        <v>24.589608988889498</v>
      </c>
      <c r="F19134" t="s">
        <v>9</v>
      </c>
      <c r="G19134" t="s">
        <v>10</v>
      </c>
      <c r="H19134" t="s">
        <v>25567</v>
      </c>
    </row>
    <row r="19135" spans="1:8" x14ac:dyDescent="0.25">
      <c r="A19135" s="1">
        <v>41122.576388888891</v>
      </c>
      <c r="B19135" t="s">
        <v>95</v>
      </c>
      <c r="C19135" t="s">
        <v>25568</v>
      </c>
      <c r="D19135">
        <v>121.12346227771199</v>
      </c>
      <c r="E19135">
        <v>24.6450700507446</v>
      </c>
      <c r="F19135" t="s">
        <v>4</v>
      </c>
      <c r="G19135" t="s">
        <v>2</v>
      </c>
      <c r="H19135" s="1">
        <v>41122.576655092591</v>
      </c>
    </row>
    <row r="19136" spans="1:8" x14ac:dyDescent="0.25">
      <c r="A19136" s="1">
        <v>41122.576388888891</v>
      </c>
      <c r="B19136" t="s">
        <v>96</v>
      </c>
      <c r="C19136" t="s">
        <v>25569</v>
      </c>
      <c r="D19136">
        <v>120.515317000032</v>
      </c>
      <c r="E19136">
        <v>24.1287419996548</v>
      </c>
      <c r="F19136" t="s">
        <v>36</v>
      </c>
      <c r="G19136" t="s">
        <v>57</v>
      </c>
      <c r="H19136" t="s">
        <v>25570</v>
      </c>
    </row>
    <row r="19137" spans="1:8" x14ac:dyDescent="0.25">
      <c r="A19137" s="1">
        <v>41122.57708333333</v>
      </c>
      <c r="B19137" t="s">
        <v>833</v>
      </c>
      <c r="C19137" t="s">
        <v>25571</v>
      </c>
      <c r="D19137">
        <v>121.711448425638</v>
      </c>
      <c r="E19137">
        <v>25.096786003517899</v>
      </c>
      <c r="F19137" t="s">
        <v>4</v>
      </c>
      <c r="G19137" t="s">
        <v>2</v>
      </c>
      <c r="H19137" t="s">
        <v>25572</v>
      </c>
    </row>
    <row r="19138" spans="1:8" x14ac:dyDescent="0.25">
      <c r="A19138" s="1">
        <v>41122.583333333336</v>
      </c>
      <c r="B19138" t="s">
        <v>95</v>
      </c>
      <c r="C19138" t="s">
        <v>25573</v>
      </c>
      <c r="F19138" t="s">
        <v>9</v>
      </c>
      <c r="G19138" t="s">
        <v>10</v>
      </c>
      <c r="H19138" t="s">
        <v>25574</v>
      </c>
    </row>
    <row r="19139" spans="1:8" x14ac:dyDescent="0.25">
      <c r="A19139" s="1">
        <v>41122.583333333336</v>
      </c>
      <c r="B19139" t="s">
        <v>95</v>
      </c>
      <c r="C19139" t="s">
        <v>25575</v>
      </c>
      <c r="F19139" t="s">
        <v>4</v>
      </c>
      <c r="G19139" t="s">
        <v>2</v>
      </c>
      <c r="H19139" s="1">
        <v>41122.583773148152</v>
      </c>
    </row>
    <row r="19140" spans="1:8" x14ac:dyDescent="0.25">
      <c r="A19140" s="1">
        <v>41122.583333333336</v>
      </c>
      <c r="B19140" t="s">
        <v>34</v>
      </c>
      <c r="C19140" t="s">
        <v>25576</v>
      </c>
      <c r="D19140">
        <v>120.213978717236</v>
      </c>
      <c r="E19140">
        <v>23.004936189155799</v>
      </c>
      <c r="F19140" t="s">
        <v>4</v>
      </c>
      <c r="G19140" t="s">
        <v>2</v>
      </c>
      <c r="H19140" t="s">
        <v>25577</v>
      </c>
    </row>
    <row r="19141" spans="1:8" x14ac:dyDescent="0.25">
      <c r="A19141" s="1">
        <v>41122.584027777775</v>
      </c>
      <c r="B19141" t="s">
        <v>943</v>
      </c>
      <c r="C19141" t="s">
        <v>25578</v>
      </c>
      <c r="D19141">
        <v>121.754914636979</v>
      </c>
      <c r="E19141">
        <v>24.746250964699701</v>
      </c>
      <c r="F19141" t="s">
        <v>9</v>
      </c>
      <c r="G19141" t="s">
        <v>10</v>
      </c>
      <c r="H19141" t="s">
        <v>25579</v>
      </c>
    </row>
    <row r="19142" spans="1:8" x14ac:dyDescent="0.25">
      <c r="A19142" s="1">
        <v>41122.584027777775</v>
      </c>
      <c r="B19142" t="s">
        <v>943</v>
      </c>
      <c r="C19142" t="s">
        <v>25580</v>
      </c>
      <c r="D19142">
        <v>121.626411980344</v>
      </c>
      <c r="E19142">
        <v>24.589608988889498</v>
      </c>
      <c r="F19142" t="s">
        <v>9</v>
      </c>
      <c r="G19142" t="s">
        <v>10</v>
      </c>
      <c r="H19142" t="s">
        <v>25581</v>
      </c>
    </row>
    <row r="19143" spans="1:8" x14ac:dyDescent="0.25">
      <c r="A19143" s="1">
        <v>41122.590277777781</v>
      </c>
      <c r="B19143" t="s">
        <v>69</v>
      </c>
      <c r="C19143" t="s">
        <v>25582</v>
      </c>
      <c r="F19143" t="s">
        <v>36</v>
      </c>
      <c r="G19143" t="s">
        <v>57</v>
      </c>
      <c r="H19143" t="s">
        <v>71</v>
      </c>
    </row>
    <row r="19144" spans="1:8" x14ac:dyDescent="0.25">
      <c r="A19144" s="1">
        <v>41122.590277777781</v>
      </c>
      <c r="B19144" t="s">
        <v>96</v>
      </c>
      <c r="C19144" t="s">
        <v>25583</v>
      </c>
      <c r="F19144" t="s">
        <v>36</v>
      </c>
      <c r="G19144" t="s">
        <v>57</v>
      </c>
      <c r="H19144" t="s">
        <v>25584</v>
      </c>
    </row>
    <row r="19145" spans="1:8" x14ac:dyDescent="0.25">
      <c r="A19145" s="1">
        <v>41122.595138888886</v>
      </c>
      <c r="B19145" t="s">
        <v>332</v>
      </c>
      <c r="C19145" t="s">
        <v>25585</v>
      </c>
      <c r="F19145" t="s">
        <v>4</v>
      </c>
      <c r="G19145" t="s">
        <v>2</v>
      </c>
      <c r="H19145" t="s">
        <v>25586</v>
      </c>
    </row>
    <row r="19146" spans="1:8" x14ac:dyDescent="0.25">
      <c r="A19146" s="1">
        <v>41122.597222222219</v>
      </c>
      <c r="B19146" t="s">
        <v>34</v>
      </c>
      <c r="C19146" t="s">
        <v>25587</v>
      </c>
      <c r="D19146">
        <v>120.214729472195</v>
      </c>
      <c r="E19146">
        <v>23.005391674753898</v>
      </c>
      <c r="F19146" t="s">
        <v>36</v>
      </c>
      <c r="G19146" t="s">
        <v>57</v>
      </c>
      <c r="H19146" t="s">
        <v>25588</v>
      </c>
    </row>
    <row r="19147" spans="1:8" x14ac:dyDescent="0.25">
      <c r="A19147" s="1">
        <v>41122.600694444445</v>
      </c>
      <c r="B19147" t="s">
        <v>95</v>
      </c>
      <c r="C19147" t="s">
        <v>25589</v>
      </c>
      <c r="D19147">
        <v>121.23397909999299</v>
      </c>
      <c r="E19147">
        <v>24.6738090994942</v>
      </c>
      <c r="F19147" t="s">
        <v>36</v>
      </c>
      <c r="G19147" t="s">
        <v>57</v>
      </c>
      <c r="H19147" t="s">
        <v>37</v>
      </c>
    </row>
    <row r="19148" spans="1:8" x14ac:dyDescent="0.25">
      <c r="A19148" s="1">
        <v>41122.602083333331</v>
      </c>
      <c r="B19148" t="s">
        <v>943</v>
      </c>
      <c r="C19148" t="s">
        <v>25590</v>
      </c>
      <c r="D19148">
        <v>121.51138684826699</v>
      </c>
      <c r="E19148">
        <v>24.544367673492399</v>
      </c>
      <c r="F19148" t="s">
        <v>42</v>
      </c>
      <c r="G19148" t="s">
        <v>43</v>
      </c>
      <c r="H19148" t="s">
        <v>25591</v>
      </c>
    </row>
    <row r="19149" spans="1:8" x14ac:dyDescent="0.25">
      <c r="A19149" s="1">
        <v>41122.604166666664</v>
      </c>
      <c r="B19149" t="s">
        <v>96</v>
      </c>
      <c r="C19149" t="s">
        <v>25592</v>
      </c>
      <c r="D19149">
        <v>120.534280399997</v>
      </c>
      <c r="E19149">
        <v>24.090438099670099</v>
      </c>
      <c r="F19149" t="s">
        <v>1</v>
      </c>
      <c r="G19149" t="s">
        <v>2</v>
      </c>
      <c r="H19149" t="s">
        <v>25593</v>
      </c>
    </row>
    <row r="19150" spans="1:8" x14ac:dyDescent="0.25">
      <c r="A19150" s="1">
        <v>41122.604166666664</v>
      </c>
      <c r="B19150" t="s">
        <v>96</v>
      </c>
      <c r="C19150" t="s">
        <v>25594</v>
      </c>
      <c r="F19150" t="s">
        <v>36</v>
      </c>
      <c r="G19150" t="s">
        <v>57</v>
      </c>
      <c r="H19150" t="s">
        <v>25595</v>
      </c>
    </row>
    <row r="19151" spans="1:8" x14ac:dyDescent="0.25">
      <c r="A19151" s="1">
        <v>41122.604166666664</v>
      </c>
      <c r="B19151" t="s">
        <v>96</v>
      </c>
      <c r="C19151" t="s">
        <v>25596</v>
      </c>
      <c r="D19151">
        <v>120.50350399998</v>
      </c>
      <c r="E19151">
        <v>24.107812999591701</v>
      </c>
      <c r="F19151" t="s">
        <v>4</v>
      </c>
      <c r="G19151" t="s">
        <v>2</v>
      </c>
      <c r="H19151" t="s">
        <v>25597</v>
      </c>
    </row>
    <row r="19152" spans="1:8" x14ac:dyDescent="0.25">
      <c r="A19152" s="1">
        <v>41122.604166666664</v>
      </c>
      <c r="B19152" t="s">
        <v>96</v>
      </c>
      <c r="C19152" t="s">
        <v>25598</v>
      </c>
      <c r="D19152">
        <v>120.53442300001301</v>
      </c>
      <c r="E19152">
        <v>24.090110999649202</v>
      </c>
      <c r="F19152" t="s">
        <v>1</v>
      </c>
      <c r="G19152" t="s">
        <v>2</v>
      </c>
      <c r="H19152" t="s">
        <v>25599</v>
      </c>
    </row>
    <row r="19153" spans="1:8" x14ac:dyDescent="0.25">
      <c r="A19153" s="1">
        <v>41122.607638888891</v>
      </c>
      <c r="B19153" t="s">
        <v>943</v>
      </c>
      <c r="C19153" t="s">
        <v>25600</v>
      </c>
      <c r="D19153">
        <v>121.683444734598</v>
      </c>
      <c r="E19153">
        <v>24.667576812521499</v>
      </c>
      <c r="F19153" t="s">
        <v>9</v>
      </c>
      <c r="G19153" t="s">
        <v>10</v>
      </c>
      <c r="H19153" t="s">
        <v>25601</v>
      </c>
    </row>
    <row r="19154" spans="1:8" x14ac:dyDescent="0.25">
      <c r="A19154" s="1">
        <v>41122.609722222223</v>
      </c>
      <c r="B19154" t="s">
        <v>943</v>
      </c>
      <c r="C19154" t="s">
        <v>25602</v>
      </c>
      <c r="D19154">
        <v>121.626411980344</v>
      </c>
      <c r="E19154">
        <v>24.589608988889498</v>
      </c>
      <c r="F19154" t="s">
        <v>42</v>
      </c>
      <c r="G19154" t="s">
        <v>43</v>
      </c>
      <c r="H19154" t="s">
        <v>25603</v>
      </c>
    </row>
    <row r="19155" spans="1:8" x14ac:dyDescent="0.25">
      <c r="A19155" s="1">
        <v>41122.614583333336</v>
      </c>
      <c r="B19155" t="s">
        <v>95</v>
      </c>
      <c r="C19155" t="s">
        <v>25604</v>
      </c>
      <c r="D19155">
        <v>121.102168336529</v>
      </c>
      <c r="E19155">
        <v>24.619600478744498</v>
      </c>
      <c r="F19155" t="s">
        <v>4</v>
      </c>
      <c r="G19155" t="s">
        <v>2</v>
      </c>
      <c r="H19155" s="1">
        <v>41122.614999999998</v>
      </c>
    </row>
    <row r="19156" spans="1:8" x14ac:dyDescent="0.25">
      <c r="A19156" s="1">
        <v>41122.614583333336</v>
      </c>
      <c r="B19156" t="s">
        <v>69</v>
      </c>
      <c r="C19156" t="s">
        <v>25605</v>
      </c>
      <c r="D19156">
        <v>120.424240100044</v>
      </c>
      <c r="E19156">
        <v>23.716218399789799</v>
      </c>
      <c r="F19156" t="s">
        <v>3816</v>
      </c>
      <c r="G19156" t="s">
        <v>3817</v>
      </c>
      <c r="H19156" t="s">
        <v>71</v>
      </c>
    </row>
    <row r="19157" spans="1:8" x14ac:dyDescent="0.25">
      <c r="A19157" s="1">
        <v>41122.618055555555</v>
      </c>
      <c r="B19157" t="s">
        <v>204</v>
      </c>
      <c r="C19157" t="s">
        <v>22289</v>
      </c>
      <c r="D19157">
        <v>121.18249250004401</v>
      </c>
      <c r="E19157">
        <v>24.168322399637301</v>
      </c>
      <c r="F19157" t="s">
        <v>42</v>
      </c>
      <c r="G19157" t="s">
        <v>43</v>
      </c>
      <c r="H19157" t="s">
        <v>25606</v>
      </c>
    </row>
    <row r="19158" spans="1:8" x14ac:dyDescent="0.25">
      <c r="A19158" s="1">
        <v>41122.620138888888</v>
      </c>
      <c r="B19158" t="s">
        <v>95</v>
      </c>
      <c r="C19158" t="s">
        <v>25607</v>
      </c>
      <c r="D19158">
        <v>121.27391221413799</v>
      </c>
      <c r="E19158">
        <v>24.5982811696821</v>
      </c>
      <c r="F19158" t="s">
        <v>42</v>
      </c>
      <c r="G19158" t="s">
        <v>43</v>
      </c>
      <c r="H19158" s="1">
        <v>41122.620254629626</v>
      </c>
    </row>
    <row r="19159" spans="1:8" x14ac:dyDescent="0.25">
      <c r="A19159" s="1">
        <v>41122.625</v>
      </c>
      <c r="B19159" t="s">
        <v>332</v>
      </c>
      <c r="C19159" t="s">
        <v>25608</v>
      </c>
      <c r="F19159" t="s">
        <v>4</v>
      </c>
      <c r="G19159" t="s">
        <v>2</v>
      </c>
      <c r="H19159" t="s">
        <v>25609</v>
      </c>
    </row>
    <row r="19160" spans="1:8" x14ac:dyDescent="0.25">
      <c r="A19160" s="1">
        <v>41122.625</v>
      </c>
      <c r="B19160" t="s">
        <v>3</v>
      </c>
      <c r="C19160" t="s">
        <v>25610</v>
      </c>
      <c r="F19160" t="s">
        <v>1</v>
      </c>
      <c r="G19160" t="s">
        <v>2</v>
      </c>
      <c r="H19160" t="s">
        <v>25611</v>
      </c>
    </row>
    <row r="19161" spans="1:8" x14ac:dyDescent="0.25">
      <c r="A19161" s="1">
        <v>41122.628472222219</v>
      </c>
      <c r="B19161" t="s">
        <v>95</v>
      </c>
      <c r="C19161" t="s">
        <v>25612</v>
      </c>
      <c r="D19161">
        <v>121.10217342292501</v>
      </c>
      <c r="E19161">
        <v>24.62391454043</v>
      </c>
      <c r="F19161" t="s">
        <v>4</v>
      </c>
      <c r="G19161" t="s">
        <v>2</v>
      </c>
      <c r="H19161" s="1">
        <v>41122.628888888888</v>
      </c>
    </row>
    <row r="19162" spans="1:8" x14ac:dyDescent="0.25">
      <c r="A19162" s="1">
        <v>41122.634027777778</v>
      </c>
      <c r="B19162" t="s">
        <v>34</v>
      </c>
      <c r="C19162" t="s">
        <v>25613</v>
      </c>
      <c r="D19162">
        <v>120.18655347580101</v>
      </c>
      <c r="E19162">
        <v>22.988815561037601</v>
      </c>
      <c r="F19162" t="s">
        <v>3816</v>
      </c>
      <c r="G19162" t="s">
        <v>3817</v>
      </c>
      <c r="H19162" t="s">
        <v>25614</v>
      </c>
    </row>
    <row r="19163" spans="1:8" x14ac:dyDescent="0.25">
      <c r="A19163" s="1">
        <v>41122.635416666664</v>
      </c>
      <c r="B19163" t="s">
        <v>96</v>
      </c>
      <c r="C19163" t="s">
        <v>25615</v>
      </c>
      <c r="D19163">
        <v>120.49288000007</v>
      </c>
      <c r="E19163">
        <v>24.110101699647998</v>
      </c>
      <c r="F19163" t="s">
        <v>36</v>
      </c>
      <c r="G19163" t="s">
        <v>57</v>
      </c>
      <c r="H19163" t="s">
        <v>25616</v>
      </c>
    </row>
    <row r="19164" spans="1:8" x14ac:dyDescent="0.25">
      <c r="A19164" s="1">
        <v>41122.638888888891</v>
      </c>
      <c r="B19164" t="s">
        <v>91</v>
      </c>
      <c r="C19164" t="s">
        <v>25617</v>
      </c>
      <c r="D19164">
        <v>120.28927327622</v>
      </c>
      <c r="E19164">
        <v>22.694336113434598</v>
      </c>
      <c r="F19164" t="s">
        <v>36</v>
      </c>
      <c r="G19164" t="s">
        <v>57</v>
      </c>
      <c r="H19164" t="s">
        <v>71</v>
      </c>
    </row>
    <row r="19165" spans="1:8" x14ac:dyDescent="0.25">
      <c r="A19165" s="1">
        <v>41122.63958333333</v>
      </c>
      <c r="B19165" t="s">
        <v>17</v>
      </c>
      <c r="C19165" t="s">
        <v>25618</v>
      </c>
      <c r="D19165">
        <v>118.82252378117199</v>
      </c>
      <c r="E19165">
        <v>5.4932697902429402</v>
      </c>
      <c r="F19165" t="s">
        <v>3816</v>
      </c>
      <c r="G19165" t="s">
        <v>3817</v>
      </c>
      <c r="H19165" t="s">
        <v>25619</v>
      </c>
    </row>
    <row r="19166" spans="1:8" x14ac:dyDescent="0.25">
      <c r="A19166" s="1">
        <v>41122.640972222223</v>
      </c>
      <c r="B19166" t="s">
        <v>95</v>
      </c>
      <c r="C19166" t="s">
        <v>25620</v>
      </c>
      <c r="D19166">
        <v>120.94460580000199</v>
      </c>
      <c r="E19166">
        <v>24.8644971993503</v>
      </c>
      <c r="F19166" t="s">
        <v>36</v>
      </c>
      <c r="G19166" t="s">
        <v>57</v>
      </c>
      <c r="H19166" t="s">
        <v>37</v>
      </c>
    </row>
    <row r="19167" spans="1:8" x14ac:dyDescent="0.25">
      <c r="A19167" s="1">
        <v>41122.64166666667</v>
      </c>
      <c r="B19167" t="s">
        <v>34</v>
      </c>
      <c r="C19167" t="s">
        <v>25621</v>
      </c>
      <c r="D19167">
        <v>120.201724582842</v>
      </c>
      <c r="E19167">
        <v>22.997027335623201</v>
      </c>
      <c r="F19167" t="s">
        <v>3816</v>
      </c>
      <c r="G19167" t="s">
        <v>3817</v>
      </c>
      <c r="H19167" t="s">
        <v>25622</v>
      </c>
    </row>
    <row r="19168" spans="1:8" x14ac:dyDescent="0.25">
      <c r="A19168" s="1">
        <v>41122.642361111109</v>
      </c>
      <c r="B19168" t="s">
        <v>96</v>
      </c>
      <c r="C19168" t="s">
        <v>25623</v>
      </c>
      <c r="D19168">
        <v>120.502862000059</v>
      </c>
      <c r="E19168">
        <v>24.0352659996373</v>
      </c>
      <c r="F19168" t="s">
        <v>36</v>
      </c>
      <c r="G19168" t="s">
        <v>57</v>
      </c>
      <c r="H19168" t="s">
        <v>25624</v>
      </c>
    </row>
    <row r="19169" spans="1:8" x14ac:dyDescent="0.25">
      <c r="A19169" s="1">
        <v>41122.643750000003</v>
      </c>
      <c r="B19169" t="s">
        <v>95</v>
      </c>
      <c r="C19169" t="s">
        <v>25625</v>
      </c>
      <c r="D19169">
        <v>121.265344799461</v>
      </c>
      <c r="E19169">
        <v>24.735126293826699</v>
      </c>
      <c r="F19169" t="s">
        <v>4</v>
      </c>
      <c r="G19169" t="s">
        <v>2</v>
      </c>
      <c r="H19169" s="1">
        <v>41122.64439814815</v>
      </c>
    </row>
    <row r="19170" spans="1:8" x14ac:dyDescent="0.25">
      <c r="A19170" s="1">
        <v>41122.645138888889</v>
      </c>
      <c r="B19170" t="s">
        <v>96</v>
      </c>
      <c r="C19170" t="s">
        <v>25626</v>
      </c>
      <c r="D19170">
        <v>120.55985946923499</v>
      </c>
      <c r="E19170">
        <v>24.097426550417499</v>
      </c>
      <c r="F19170" t="s">
        <v>36</v>
      </c>
      <c r="G19170" t="s">
        <v>57</v>
      </c>
      <c r="H19170" t="s">
        <v>25627</v>
      </c>
    </row>
    <row r="19171" spans="1:8" x14ac:dyDescent="0.25">
      <c r="A19171" s="1">
        <v>41122.645833333336</v>
      </c>
      <c r="B19171" t="s">
        <v>96</v>
      </c>
      <c r="C19171" t="s">
        <v>25628</v>
      </c>
      <c r="D19171">
        <v>120.53333329999499</v>
      </c>
      <c r="E19171">
        <v>24.066666699608</v>
      </c>
      <c r="F19171" t="s">
        <v>4</v>
      </c>
      <c r="G19171" t="s">
        <v>2</v>
      </c>
      <c r="H19171" t="s">
        <v>25629</v>
      </c>
    </row>
    <row r="19172" spans="1:8" x14ac:dyDescent="0.25">
      <c r="A19172" s="1">
        <v>41122.645833333336</v>
      </c>
      <c r="B19172" t="s">
        <v>96</v>
      </c>
      <c r="C19172" t="s">
        <v>25630</v>
      </c>
      <c r="D19172">
        <v>120.532218000043</v>
      </c>
      <c r="E19172">
        <v>24.086017999635999</v>
      </c>
      <c r="F19172" t="s">
        <v>36</v>
      </c>
      <c r="G19172" t="s">
        <v>57</v>
      </c>
      <c r="H19172" t="s">
        <v>25251</v>
      </c>
    </row>
    <row r="19173" spans="1:8" x14ac:dyDescent="0.25">
      <c r="A19173" s="1">
        <v>41122.645833333336</v>
      </c>
      <c r="B19173" t="s">
        <v>204</v>
      </c>
      <c r="C19173" t="s">
        <v>22096</v>
      </c>
      <c r="D19173">
        <v>121.102294199966</v>
      </c>
      <c r="E19173">
        <v>24.133129099659801</v>
      </c>
      <c r="F19173" t="s">
        <v>23</v>
      </c>
      <c r="G19173" t="s">
        <v>2</v>
      </c>
      <c r="H19173" t="s">
        <v>25631</v>
      </c>
    </row>
    <row r="19174" spans="1:8" x14ac:dyDescent="0.25">
      <c r="A19174" s="1">
        <v>41122.645833333336</v>
      </c>
      <c r="B19174" t="s">
        <v>818</v>
      </c>
      <c r="C19174" t="s">
        <v>25632</v>
      </c>
      <c r="D19174">
        <v>120.987632100029</v>
      </c>
      <c r="E19174">
        <v>22.984611800016701</v>
      </c>
      <c r="F19174" t="s">
        <v>1</v>
      </c>
      <c r="G19174" t="s">
        <v>2</v>
      </c>
      <c r="H19174" t="s">
        <v>71</v>
      </c>
    </row>
    <row r="19175" spans="1:8" x14ac:dyDescent="0.25">
      <c r="A19175" s="1">
        <v>41122.647222222222</v>
      </c>
      <c r="B19175" t="s">
        <v>95</v>
      </c>
      <c r="C19175" t="s">
        <v>25633</v>
      </c>
      <c r="D19175">
        <v>121.10322806968099</v>
      </c>
      <c r="E19175">
        <v>24.6152281741476</v>
      </c>
      <c r="F19175" t="s">
        <v>4</v>
      </c>
      <c r="G19175" t="s">
        <v>2</v>
      </c>
      <c r="H19175" s="1">
        <v>41122.64744212963</v>
      </c>
    </row>
    <row r="19176" spans="1:8" x14ac:dyDescent="0.25">
      <c r="A19176" s="1">
        <v>41122.647222222222</v>
      </c>
      <c r="B19176" t="s">
        <v>96</v>
      </c>
      <c r="C19176" t="s">
        <v>25634</v>
      </c>
      <c r="D19176">
        <v>120.49794603087901</v>
      </c>
      <c r="E19176">
        <v>23.954018844209799</v>
      </c>
      <c r="F19176" t="s">
        <v>36</v>
      </c>
      <c r="G19176" t="s">
        <v>57</v>
      </c>
      <c r="H19176" t="s">
        <v>25635</v>
      </c>
    </row>
    <row r="19177" spans="1:8" x14ac:dyDescent="0.25">
      <c r="A19177" s="1">
        <v>41122.651388888888</v>
      </c>
      <c r="B19177" t="s">
        <v>96</v>
      </c>
      <c r="C19177" t="s">
        <v>25636</v>
      </c>
      <c r="D19177">
        <v>120.643184427325</v>
      </c>
      <c r="E19177">
        <v>23.971378334002999</v>
      </c>
      <c r="F19177" t="s">
        <v>36</v>
      </c>
      <c r="G19177" t="s">
        <v>57</v>
      </c>
      <c r="H19177" s="1">
        <v>41122.651412037034</v>
      </c>
    </row>
    <row r="19178" spans="1:8" x14ac:dyDescent="0.25">
      <c r="A19178" s="1">
        <v>41122.652777777781</v>
      </c>
      <c r="B19178" t="s">
        <v>34</v>
      </c>
      <c r="C19178" t="s">
        <v>25637</v>
      </c>
      <c r="D19178">
        <v>120.31647072820699</v>
      </c>
      <c r="E19178">
        <v>23.3140926680726</v>
      </c>
      <c r="F19178" t="s">
        <v>3816</v>
      </c>
      <c r="G19178" t="s">
        <v>3817</v>
      </c>
      <c r="H19178" t="s">
        <v>25638</v>
      </c>
    </row>
    <row r="19179" spans="1:8" x14ac:dyDescent="0.25">
      <c r="A19179" s="1">
        <v>41122.652777777781</v>
      </c>
      <c r="B19179" t="s">
        <v>34</v>
      </c>
      <c r="C19179" t="s">
        <v>25639</v>
      </c>
      <c r="D19179">
        <v>120.216455908795</v>
      </c>
      <c r="E19179">
        <v>23.1438598181585</v>
      </c>
      <c r="F19179" t="s">
        <v>4</v>
      </c>
      <c r="G19179" t="s">
        <v>2</v>
      </c>
      <c r="H19179" t="s">
        <v>25640</v>
      </c>
    </row>
    <row r="19180" spans="1:8" x14ac:dyDescent="0.25">
      <c r="A19180" s="1">
        <v>41122.65347222222</v>
      </c>
      <c r="B19180" t="s">
        <v>95</v>
      </c>
      <c r="C19180" t="s">
        <v>25641</v>
      </c>
      <c r="D19180">
        <v>121.27696235527</v>
      </c>
      <c r="E19180">
        <v>24.564119872743898</v>
      </c>
      <c r="F19180" t="s">
        <v>42</v>
      </c>
      <c r="G19180" t="s">
        <v>43</v>
      </c>
      <c r="H19180" t="s">
        <v>25642</v>
      </c>
    </row>
    <row r="19181" spans="1:8" x14ac:dyDescent="0.25">
      <c r="A19181" s="1">
        <v>41122.65347222222</v>
      </c>
      <c r="B19181" t="s">
        <v>204</v>
      </c>
      <c r="C19181" t="s">
        <v>25643</v>
      </c>
      <c r="D19181">
        <v>121.29696740002601</v>
      </c>
      <c r="E19181">
        <v>24.2062628995705</v>
      </c>
      <c r="F19181" t="s">
        <v>4</v>
      </c>
      <c r="G19181" t="s">
        <v>2</v>
      </c>
      <c r="H19181" t="s">
        <v>25644</v>
      </c>
    </row>
    <row r="19182" spans="1:8" x14ac:dyDescent="0.25">
      <c r="A19182" s="1">
        <v>41122.65347222222</v>
      </c>
      <c r="B19182" t="s">
        <v>204</v>
      </c>
      <c r="C19182" t="s">
        <v>25645</v>
      </c>
      <c r="F19182" t="s">
        <v>42</v>
      </c>
      <c r="G19182" t="s">
        <v>43</v>
      </c>
      <c r="H19182" t="s">
        <v>25646</v>
      </c>
    </row>
    <row r="19183" spans="1:8" x14ac:dyDescent="0.25">
      <c r="A19183" s="1">
        <v>41122.654861111114</v>
      </c>
      <c r="B19183" t="s">
        <v>95</v>
      </c>
      <c r="C19183" t="s">
        <v>25647</v>
      </c>
      <c r="D19183">
        <v>121.120149118763</v>
      </c>
      <c r="E19183">
        <v>24.6313848841388</v>
      </c>
      <c r="F19183" t="s">
        <v>4</v>
      </c>
      <c r="G19183" t="s">
        <v>2</v>
      </c>
      <c r="H19183" s="1">
        <v>41122.655219907407</v>
      </c>
    </row>
    <row r="19184" spans="1:8" x14ac:dyDescent="0.25">
      <c r="A19184" s="1">
        <v>41122.660416666666</v>
      </c>
      <c r="B19184" t="s">
        <v>2383</v>
      </c>
      <c r="C19184" t="s">
        <v>47846</v>
      </c>
      <c r="D19184">
        <v>121.344951511563</v>
      </c>
      <c r="E19184">
        <v>24.998375250291801</v>
      </c>
      <c r="F19184" t="s">
        <v>9</v>
      </c>
      <c r="G19184" t="s">
        <v>10</v>
      </c>
      <c r="H19184" s="1">
        <v>41122.660937499997</v>
      </c>
    </row>
    <row r="19185" spans="1:8" x14ac:dyDescent="0.25">
      <c r="A19185" s="1">
        <v>41122.663194444445</v>
      </c>
      <c r="B19185" t="s">
        <v>96</v>
      </c>
      <c r="C19185" t="s">
        <v>25648</v>
      </c>
      <c r="D19185">
        <v>120.532534100036</v>
      </c>
      <c r="E19185">
        <v>24.083563999610799</v>
      </c>
      <c r="F19185" t="s">
        <v>36</v>
      </c>
      <c r="G19185" t="s">
        <v>57</v>
      </c>
      <c r="H19185" t="s">
        <v>25251</v>
      </c>
    </row>
    <row r="19186" spans="1:8" x14ac:dyDescent="0.25">
      <c r="A19186" s="1">
        <v>41122.663194444445</v>
      </c>
      <c r="B19186" t="s">
        <v>96</v>
      </c>
      <c r="C19186" t="s">
        <v>25649</v>
      </c>
      <c r="D19186">
        <v>120.55987799996799</v>
      </c>
      <c r="E19186">
        <v>24.096757999665499</v>
      </c>
      <c r="F19186" t="s">
        <v>36</v>
      </c>
      <c r="G19186" t="s">
        <v>57</v>
      </c>
      <c r="H19186" t="s">
        <v>37</v>
      </c>
    </row>
    <row r="19187" spans="1:8" x14ac:dyDescent="0.25">
      <c r="A19187" s="1">
        <v>41122.663194444445</v>
      </c>
      <c r="B19187" t="s">
        <v>96</v>
      </c>
      <c r="C19187" t="s">
        <v>25650</v>
      </c>
      <c r="D19187">
        <v>120.443701506892</v>
      </c>
      <c r="E19187">
        <v>24.0511576689204</v>
      </c>
      <c r="F19187" t="s">
        <v>36</v>
      </c>
      <c r="G19187" t="s">
        <v>57</v>
      </c>
      <c r="H19187" t="s">
        <v>25651</v>
      </c>
    </row>
    <row r="19188" spans="1:8" x14ac:dyDescent="0.25">
      <c r="A19188" s="1">
        <v>41122.665972222225</v>
      </c>
      <c r="B19188" t="s">
        <v>34</v>
      </c>
      <c r="C19188" t="s">
        <v>25652</v>
      </c>
      <c r="D19188">
        <v>120.135767106355</v>
      </c>
      <c r="E19188">
        <v>23.0471067684473</v>
      </c>
      <c r="F19188" t="s">
        <v>3816</v>
      </c>
      <c r="G19188" t="s">
        <v>3817</v>
      </c>
      <c r="H19188" t="s">
        <v>25653</v>
      </c>
    </row>
    <row r="19189" spans="1:8" x14ac:dyDescent="0.25">
      <c r="A19189" s="1">
        <v>41122.666666666664</v>
      </c>
      <c r="B19189" t="s">
        <v>95</v>
      </c>
      <c r="C19189" t="s">
        <v>25654</v>
      </c>
      <c r="D19189">
        <v>121.21313291931</v>
      </c>
      <c r="E19189">
        <v>24.705089022218601</v>
      </c>
      <c r="F19189" t="s">
        <v>1</v>
      </c>
      <c r="G19189" t="s">
        <v>2</v>
      </c>
      <c r="H19189" t="s">
        <v>25655</v>
      </c>
    </row>
    <row r="19190" spans="1:8" x14ac:dyDescent="0.25">
      <c r="A19190" s="1">
        <v>41122.666666666664</v>
      </c>
      <c r="B19190" t="s">
        <v>96</v>
      </c>
      <c r="C19190" t="s">
        <v>25656</v>
      </c>
      <c r="D19190">
        <v>120.57387300006</v>
      </c>
      <c r="E19190">
        <v>24.060913999664098</v>
      </c>
      <c r="F19190" t="s">
        <v>6</v>
      </c>
      <c r="G19190" t="s">
        <v>65</v>
      </c>
      <c r="H19190" t="s">
        <v>25657</v>
      </c>
    </row>
    <row r="19191" spans="1:8" x14ac:dyDescent="0.25">
      <c r="A19191" s="1">
        <v>41122.666666666664</v>
      </c>
      <c r="B19191" t="s">
        <v>96</v>
      </c>
      <c r="C19191" t="s">
        <v>25656</v>
      </c>
      <c r="D19191">
        <v>120.57387300006</v>
      </c>
      <c r="E19191">
        <v>24.060913999664098</v>
      </c>
      <c r="F19191" t="s">
        <v>36</v>
      </c>
      <c r="G19191" t="s">
        <v>57</v>
      </c>
      <c r="H19191" t="s">
        <v>25658</v>
      </c>
    </row>
    <row r="19192" spans="1:8" x14ac:dyDescent="0.25">
      <c r="A19192" s="1">
        <v>41122.666666666664</v>
      </c>
      <c r="B19192" t="s">
        <v>96</v>
      </c>
      <c r="C19192" t="s">
        <v>25659</v>
      </c>
      <c r="D19192">
        <v>120.526470300041</v>
      </c>
      <c r="E19192">
        <v>24.094285399664098</v>
      </c>
      <c r="F19192" t="s">
        <v>36</v>
      </c>
      <c r="G19192" t="s">
        <v>57</v>
      </c>
      <c r="H19192" t="s">
        <v>25660</v>
      </c>
    </row>
    <row r="19193" spans="1:8" x14ac:dyDescent="0.25">
      <c r="A19193" s="1">
        <v>41122.67291666667</v>
      </c>
      <c r="B19193" t="s">
        <v>95</v>
      </c>
      <c r="C19193" t="s">
        <v>25661</v>
      </c>
      <c r="F19193" t="s">
        <v>42</v>
      </c>
      <c r="G19193" t="s">
        <v>43</v>
      </c>
      <c r="H19193" t="s">
        <v>25662</v>
      </c>
    </row>
    <row r="19194" spans="1:8" x14ac:dyDescent="0.25">
      <c r="A19194" s="1">
        <v>41122.67291666667</v>
      </c>
      <c r="B19194" t="s">
        <v>96</v>
      </c>
      <c r="C19194" t="s">
        <v>25663</v>
      </c>
      <c r="D19194">
        <v>120.47224262889399</v>
      </c>
      <c r="E19194">
        <v>23.9631746277581</v>
      </c>
      <c r="F19194" t="s">
        <v>6</v>
      </c>
      <c r="G19194" t="s">
        <v>65</v>
      </c>
      <c r="H19194" t="s">
        <v>25664</v>
      </c>
    </row>
    <row r="19195" spans="1:8" x14ac:dyDescent="0.25">
      <c r="A19195" s="1">
        <v>41122.67291666667</v>
      </c>
      <c r="B19195" t="s">
        <v>96</v>
      </c>
      <c r="C19195" t="s">
        <v>25665</v>
      </c>
      <c r="D19195">
        <v>120.55890162549601</v>
      </c>
      <c r="E19195">
        <v>23.982384166379301</v>
      </c>
      <c r="F19195" t="s">
        <v>4</v>
      </c>
      <c r="G19195" t="s">
        <v>2</v>
      </c>
      <c r="H19195" t="s">
        <v>25666</v>
      </c>
    </row>
    <row r="19196" spans="1:8" x14ac:dyDescent="0.25">
      <c r="A19196" s="1">
        <v>41122.673611111109</v>
      </c>
      <c r="B19196" t="s">
        <v>0</v>
      </c>
      <c r="C19196" t="s">
        <v>25667</v>
      </c>
      <c r="F19196" t="s">
        <v>36</v>
      </c>
      <c r="G19196" t="s">
        <v>57</v>
      </c>
      <c r="H19196" t="s">
        <v>25668</v>
      </c>
    </row>
    <row r="19197" spans="1:8" x14ac:dyDescent="0.25">
      <c r="A19197" s="1">
        <v>41122.677083333336</v>
      </c>
      <c r="B19197" t="s">
        <v>96</v>
      </c>
      <c r="C19197" t="s">
        <v>25669</v>
      </c>
      <c r="F19197" t="s">
        <v>4</v>
      </c>
      <c r="G19197" t="s">
        <v>2</v>
      </c>
      <c r="H19197" t="s">
        <v>25670</v>
      </c>
    </row>
    <row r="19198" spans="1:8" x14ac:dyDescent="0.25">
      <c r="A19198" s="1">
        <v>41122.677777777775</v>
      </c>
      <c r="B19198" t="s">
        <v>96</v>
      </c>
      <c r="C19198" t="s">
        <v>25671</v>
      </c>
      <c r="D19198">
        <v>120.460523897448</v>
      </c>
      <c r="E19198">
        <v>23.895360185588899</v>
      </c>
      <c r="F19198" t="s">
        <v>3816</v>
      </c>
      <c r="G19198" t="s">
        <v>3817</v>
      </c>
      <c r="H19198" t="s">
        <v>25672</v>
      </c>
    </row>
    <row r="19199" spans="1:8" x14ac:dyDescent="0.25">
      <c r="A19199" s="1">
        <v>41122.679166666669</v>
      </c>
      <c r="B19199" t="s">
        <v>95</v>
      </c>
      <c r="C19199" t="s">
        <v>25673</v>
      </c>
      <c r="D19199">
        <v>121.308408799991</v>
      </c>
      <c r="E19199">
        <v>24.576066699484599</v>
      </c>
      <c r="F19199" t="s">
        <v>42</v>
      </c>
      <c r="G19199" t="s">
        <v>43</v>
      </c>
      <c r="H19199" t="s">
        <v>25674</v>
      </c>
    </row>
    <row r="19200" spans="1:8" x14ac:dyDescent="0.25">
      <c r="A19200" s="1">
        <v>41122.679861111108</v>
      </c>
      <c r="B19200" t="s">
        <v>95</v>
      </c>
      <c r="C19200" t="s">
        <v>25675</v>
      </c>
      <c r="D19200">
        <v>121.268224819045</v>
      </c>
      <c r="E19200">
        <v>24.7099542495511</v>
      </c>
      <c r="F19200" t="s">
        <v>4</v>
      </c>
      <c r="G19200" t="s">
        <v>2</v>
      </c>
      <c r="H19200" s="1">
        <v>41122.680428240739</v>
      </c>
    </row>
    <row r="19201" spans="1:8" x14ac:dyDescent="0.25">
      <c r="A19201" s="1">
        <v>41122.679861111108</v>
      </c>
      <c r="B19201" t="s">
        <v>96</v>
      </c>
      <c r="C19201" t="s">
        <v>25676</v>
      </c>
      <c r="D19201">
        <v>120.50736190518499</v>
      </c>
      <c r="E19201">
        <v>24.018202529206999</v>
      </c>
      <c r="F19201" t="s">
        <v>36</v>
      </c>
      <c r="G19201" t="s">
        <v>57</v>
      </c>
      <c r="H19201" t="s">
        <v>37</v>
      </c>
    </row>
    <row r="19202" spans="1:8" x14ac:dyDescent="0.25">
      <c r="A19202" s="1">
        <v>41122.682638888888</v>
      </c>
      <c r="B19202" t="s">
        <v>95</v>
      </c>
      <c r="C19202" t="s">
        <v>25677</v>
      </c>
      <c r="D19202">
        <v>121.097990553739</v>
      </c>
      <c r="E19202">
        <v>24.660399867472101</v>
      </c>
      <c r="F19202" t="s">
        <v>36</v>
      </c>
      <c r="G19202" t="s">
        <v>57</v>
      </c>
      <c r="H19202" t="s">
        <v>25678</v>
      </c>
    </row>
    <row r="19203" spans="1:8" x14ac:dyDescent="0.25">
      <c r="A19203" s="1">
        <v>41122.683333333334</v>
      </c>
      <c r="B19203" t="s">
        <v>51</v>
      </c>
      <c r="C19203" t="s">
        <v>25679</v>
      </c>
      <c r="D19203">
        <v>120.314977500103</v>
      </c>
      <c r="E19203">
        <v>23.429079999838901</v>
      </c>
      <c r="F19203" t="s">
        <v>36</v>
      </c>
      <c r="G19203" t="s">
        <v>57</v>
      </c>
      <c r="H19203" t="s">
        <v>37</v>
      </c>
    </row>
    <row r="19204" spans="1:8" x14ac:dyDescent="0.25">
      <c r="A19204" s="1">
        <v>41122.688194444447</v>
      </c>
      <c r="B19204" t="s">
        <v>943</v>
      </c>
      <c r="C19204" t="s">
        <v>25680</v>
      </c>
      <c r="D19204">
        <v>121.74537370221</v>
      </c>
      <c r="E19204">
        <v>24.7114830761547</v>
      </c>
      <c r="F19204" t="s">
        <v>1</v>
      </c>
      <c r="G19204" t="s">
        <v>2</v>
      </c>
      <c r="H19204" t="s">
        <v>25681</v>
      </c>
    </row>
    <row r="19205" spans="1:8" x14ac:dyDescent="0.25">
      <c r="A19205" s="1">
        <v>41122.689583333333</v>
      </c>
      <c r="B19205" t="s">
        <v>34</v>
      </c>
      <c r="C19205" t="s">
        <v>25682</v>
      </c>
      <c r="D19205">
        <v>120.19438679622</v>
      </c>
      <c r="E19205">
        <v>22.994978023652401</v>
      </c>
      <c r="F19205" t="s">
        <v>3816</v>
      </c>
      <c r="G19205" t="s">
        <v>3817</v>
      </c>
      <c r="H19205" t="s">
        <v>25683</v>
      </c>
    </row>
    <row r="19206" spans="1:8" x14ac:dyDescent="0.25">
      <c r="A19206" s="1">
        <v>41122.690972222219</v>
      </c>
      <c r="B19206" t="s">
        <v>96</v>
      </c>
      <c r="C19206" t="s">
        <v>25684</v>
      </c>
      <c r="D19206">
        <v>120.55917408547801</v>
      </c>
      <c r="E19206">
        <v>24.069274015530699</v>
      </c>
      <c r="F19206" t="s">
        <v>36</v>
      </c>
      <c r="G19206" t="s">
        <v>57</v>
      </c>
      <c r="H19206" t="s">
        <v>25685</v>
      </c>
    </row>
    <row r="19207" spans="1:8" x14ac:dyDescent="0.25">
      <c r="A19207" s="1">
        <v>41122.691666666666</v>
      </c>
      <c r="B19207" t="s">
        <v>943</v>
      </c>
      <c r="C19207" t="s">
        <v>25686</v>
      </c>
      <c r="D19207">
        <v>121.626411980344</v>
      </c>
      <c r="E19207">
        <v>24.589608988889498</v>
      </c>
      <c r="F19207" t="s">
        <v>1</v>
      </c>
      <c r="G19207" t="s">
        <v>2</v>
      </c>
      <c r="H19207" t="s">
        <v>25687</v>
      </c>
    </row>
    <row r="19208" spans="1:8" x14ac:dyDescent="0.25">
      <c r="A19208" s="1">
        <v>41122.691666666666</v>
      </c>
      <c r="B19208" t="s">
        <v>96</v>
      </c>
      <c r="C19208" t="s">
        <v>25688</v>
      </c>
      <c r="D19208">
        <v>120.485768616421</v>
      </c>
      <c r="E19208">
        <v>23.958405165931101</v>
      </c>
      <c r="F19208" t="s">
        <v>6</v>
      </c>
      <c r="G19208" t="s">
        <v>65</v>
      </c>
      <c r="H19208" t="s">
        <v>25689</v>
      </c>
    </row>
    <row r="19209" spans="1:8" x14ac:dyDescent="0.25">
      <c r="A19209" s="1">
        <v>41122.692361111112</v>
      </c>
      <c r="B19209" t="s">
        <v>96</v>
      </c>
      <c r="C19209" t="s">
        <v>25690</v>
      </c>
      <c r="F19209" t="s">
        <v>36</v>
      </c>
      <c r="G19209" t="s">
        <v>57</v>
      </c>
      <c r="H19209" t="s">
        <v>1393</v>
      </c>
    </row>
    <row r="19210" spans="1:8" x14ac:dyDescent="0.25">
      <c r="A19210" s="1">
        <v>41122.694444444445</v>
      </c>
      <c r="B19210" t="s">
        <v>96</v>
      </c>
      <c r="C19210" t="s">
        <v>25691</v>
      </c>
      <c r="D19210">
        <v>120.480224400327</v>
      </c>
      <c r="E19210">
        <v>23.852456649131401</v>
      </c>
      <c r="F19210" t="s">
        <v>6</v>
      </c>
      <c r="G19210" t="s">
        <v>65</v>
      </c>
      <c r="H19210" t="s">
        <v>25692</v>
      </c>
    </row>
    <row r="19211" spans="1:8" x14ac:dyDescent="0.25">
      <c r="A19211" s="1">
        <v>41122.695138888892</v>
      </c>
      <c r="B19211" t="s">
        <v>2383</v>
      </c>
      <c r="C19211" t="s">
        <v>47847</v>
      </c>
      <c r="D19211">
        <v>121.261408972014</v>
      </c>
      <c r="E19211">
        <v>24.9538003459988</v>
      </c>
      <c r="F19211" t="s">
        <v>9</v>
      </c>
      <c r="G19211" t="s">
        <v>12</v>
      </c>
      <c r="H19211" s="1">
        <v>41122.695243055554</v>
      </c>
    </row>
    <row r="19212" spans="1:8" x14ac:dyDescent="0.25">
      <c r="A19212" s="1">
        <v>41122.695833333331</v>
      </c>
      <c r="B19212" t="s">
        <v>96</v>
      </c>
      <c r="C19212" t="s">
        <v>25693</v>
      </c>
      <c r="D19212">
        <v>120.46407812631</v>
      </c>
      <c r="E19212">
        <v>23.9971151522575</v>
      </c>
      <c r="F19212" t="s">
        <v>3816</v>
      </c>
      <c r="G19212" t="s">
        <v>3817</v>
      </c>
      <c r="H19212" t="s">
        <v>25694</v>
      </c>
    </row>
    <row r="19213" spans="1:8" x14ac:dyDescent="0.25">
      <c r="A19213" s="1">
        <v>41122.699999999997</v>
      </c>
      <c r="B19213" t="s">
        <v>943</v>
      </c>
      <c r="C19213" t="s">
        <v>25695</v>
      </c>
      <c r="D19213">
        <v>121.58248305076501</v>
      </c>
      <c r="E19213">
        <v>24.636842263714598</v>
      </c>
      <c r="F19213" t="s">
        <v>1</v>
      </c>
      <c r="G19213" t="s">
        <v>2</v>
      </c>
      <c r="H19213" t="s">
        <v>25696</v>
      </c>
    </row>
    <row r="19214" spans="1:8" x14ac:dyDescent="0.25">
      <c r="A19214" s="1">
        <v>41122.701388888891</v>
      </c>
      <c r="B19214" t="s">
        <v>34</v>
      </c>
      <c r="C19214" t="s">
        <v>25697</v>
      </c>
      <c r="D19214">
        <v>120.293994242149</v>
      </c>
      <c r="E19214">
        <v>23.131590343994901</v>
      </c>
      <c r="F19214" t="s">
        <v>3816</v>
      </c>
      <c r="G19214" t="s">
        <v>3817</v>
      </c>
      <c r="H19214" t="s">
        <v>25614</v>
      </c>
    </row>
    <row r="19215" spans="1:8" x14ac:dyDescent="0.25">
      <c r="A19215" s="1">
        <v>41122.701388888891</v>
      </c>
      <c r="B19215" t="s">
        <v>96</v>
      </c>
      <c r="C19215" t="s">
        <v>25698</v>
      </c>
      <c r="D19215">
        <v>120.531507699991</v>
      </c>
      <c r="E19215">
        <v>24.0684225996403</v>
      </c>
      <c r="F19215" t="s">
        <v>36</v>
      </c>
      <c r="G19215" t="s">
        <v>57</v>
      </c>
      <c r="H19215" t="s">
        <v>25699</v>
      </c>
    </row>
    <row r="19216" spans="1:8" x14ac:dyDescent="0.25">
      <c r="A19216" s="1">
        <v>41122.70416666667</v>
      </c>
      <c r="B19216" t="s">
        <v>51</v>
      </c>
      <c r="C19216" t="s">
        <v>25700</v>
      </c>
      <c r="D19216">
        <v>120.34664500014399</v>
      </c>
      <c r="E19216">
        <v>23.5402669997994</v>
      </c>
      <c r="F19216" t="s">
        <v>3816</v>
      </c>
      <c r="G19216" t="s">
        <v>3817</v>
      </c>
      <c r="H19216" t="s">
        <v>25701</v>
      </c>
    </row>
    <row r="19217" spans="1:8" x14ac:dyDescent="0.25">
      <c r="A19217" s="1">
        <v>41122.70416666667</v>
      </c>
      <c r="B19217" t="s">
        <v>51</v>
      </c>
      <c r="C19217" t="s">
        <v>25700</v>
      </c>
      <c r="D19217">
        <v>120.34664500014399</v>
      </c>
      <c r="E19217">
        <v>23.5402669997994</v>
      </c>
      <c r="F19217" t="s">
        <v>3816</v>
      </c>
      <c r="G19217" t="s">
        <v>3817</v>
      </c>
      <c r="H19217" t="s">
        <v>25701</v>
      </c>
    </row>
    <row r="19218" spans="1:8" x14ac:dyDescent="0.25">
      <c r="A19218" s="1">
        <v>41122.70416666667</v>
      </c>
      <c r="B19218" t="s">
        <v>96</v>
      </c>
      <c r="C19218" t="s">
        <v>25702</v>
      </c>
      <c r="D19218">
        <v>120.532277889733</v>
      </c>
      <c r="E19218">
        <v>24.0647661637861</v>
      </c>
      <c r="F19218" t="s">
        <v>6</v>
      </c>
      <c r="G19218" t="s">
        <v>289</v>
      </c>
      <c r="H19218" t="s">
        <v>25703</v>
      </c>
    </row>
    <row r="19219" spans="1:8" x14ac:dyDescent="0.25">
      <c r="A19219" s="1">
        <v>41122.707638888889</v>
      </c>
      <c r="B19219" t="s">
        <v>0</v>
      </c>
      <c r="C19219" t="s">
        <v>25704</v>
      </c>
      <c r="D19219">
        <v>120.850000000018</v>
      </c>
      <c r="E19219">
        <v>24.5833332994752</v>
      </c>
      <c r="F19219" t="s">
        <v>1</v>
      </c>
      <c r="G19219" t="s">
        <v>2</v>
      </c>
      <c r="H19219" t="s">
        <v>25705</v>
      </c>
    </row>
    <row r="19220" spans="1:8" x14ac:dyDescent="0.25">
      <c r="A19220" s="1">
        <v>41122.708333333336</v>
      </c>
      <c r="B19220" t="s">
        <v>96</v>
      </c>
      <c r="C19220" t="s">
        <v>25706</v>
      </c>
      <c r="D19220">
        <v>120.493251000033</v>
      </c>
      <c r="E19220">
        <v>23.954115999703198</v>
      </c>
      <c r="F19220" t="s">
        <v>3816</v>
      </c>
      <c r="G19220" t="s">
        <v>3817</v>
      </c>
      <c r="H19220" t="s">
        <v>25707</v>
      </c>
    </row>
    <row r="19221" spans="1:8" x14ac:dyDescent="0.25">
      <c r="A19221" s="1">
        <v>41122.715277777781</v>
      </c>
      <c r="B19221" t="s">
        <v>96</v>
      </c>
      <c r="C19221" t="s">
        <v>25708</v>
      </c>
      <c r="D19221">
        <v>120.48184460001301</v>
      </c>
      <c r="E19221">
        <v>23.992974299660499</v>
      </c>
      <c r="F19221" t="s">
        <v>36</v>
      </c>
      <c r="G19221" t="s">
        <v>57</v>
      </c>
      <c r="H19221" t="s">
        <v>224</v>
      </c>
    </row>
    <row r="19222" spans="1:8" x14ac:dyDescent="0.25">
      <c r="A19222" s="1">
        <v>41122.715277777781</v>
      </c>
      <c r="B19222" t="s">
        <v>96</v>
      </c>
      <c r="C19222" t="s">
        <v>25709</v>
      </c>
      <c r="D19222">
        <v>120.58315150006</v>
      </c>
      <c r="E19222">
        <v>24.092321199630099</v>
      </c>
      <c r="F19222" t="s">
        <v>36</v>
      </c>
      <c r="G19222" t="s">
        <v>57</v>
      </c>
      <c r="H19222" t="s">
        <v>25710</v>
      </c>
    </row>
    <row r="19223" spans="1:8" x14ac:dyDescent="0.25">
      <c r="A19223" s="1">
        <v>41122.716666666667</v>
      </c>
      <c r="B19223" t="s">
        <v>2383</v>
      </c>
      <c r="C19223" t="s">
        <v>47848</v>
      </c>
      <c r="F19223" t="s">
        <v>9</v>
      </c>
      <c r="G19223" t="s">
        <v>10</v>
      </c>
      <c r="H19223" s="1">
        <v>41122.717314814814</v>
      </c>
    </row>
    <row r="19224" spans="1:8" x14ac:dyDescent="0.25">
      <c r="A19224" s="1">
        <v>41122.717361111114</v>
      </c>
      <c r="B19224" t="s">
        <v>96</v>
      </c>
      <c r="C19224" t="s">
        <v>25711</v>
      </c>
      <c r="D19224">
        <v>120.498493710444</v>
      </c>
      <c r="E19224">
        <v>24.117132529205499</v>
      </c>
      <c r="F19224" t="s">
        <v>6</v>
      </c>
      <c r="G19224" t="s">
        <v>65</v>
      </c>
      <c r="H19224" t="s">
        <v>25712</v>
      </c>
    </row>
    <row r="19225" spans="1:8" x14ac:dyDescent="0.25">
      <c r="A19225" s="1">
        <v>41122.71875</v>
      </c>
      <c r="B19225" t="s">
        <v>96</v>
      </c>
      <c r="C19225" t="s">
        <v>25713</v>
      </c>
      <c r="D19225">
        <v>120.533713000042</v>
      </c>
      <c r="E19225">
        <v>24.105621999681802</v>
      </c>
      <c r="F19225" t="s">
        <v>36</v>
      </c>
      <c r="G19225" t="s">
        <v>57</v>
      </c>
      <c r="H19225" t="s">
        <v>5773</v>
      </c>
    </row>
    <row r="19226" spans="1:8" x14ac:dyDescent="0.25">
      <c r="A19226" s="1">
        <v>41122.71875</v>
      </c>
      <c r="B19226" t="s">
        <v>96</v>
      </c>
      <c r="C19226" t="s">
        <v>25714</v>
      </c>
      <c r="D19226">
        <v>120.48508743168701</v>
      </c>
      <c r="E19226">
        <v>24.146952299809101</v>
      </c>
      <c r="F19226" t="s">
        <v>3816</v>
      </c>
      <c r="G19226" t="s">
        <v>3817</v>
      </c>
      <c r="H19226" t="s">
        <v>25715</v>
      </c>
    </row>
    <row r="19227" spans="1:8" x14ac:dyDescent="0.25">
      <c r="A19227" s="1">
        <v>41122.71875</v>
      </c>
      <c r="B19227" t="s">
        <v>96</v>
      </c>
      <c r="C19227" t="s">
        <v>25716</v>
      </c>
      <c r="D19227">
        <v>120.45016530005201</v>
      </c>
      <c r="E19227">
        <v>23.970437799637299</v>
      </c>
      <c r="F19227" t="s">
        <v>36</v>
      </c>
      <c r="G19227" t="s">
        <v>57</v>
      </c>
      <c r="H19227" t="s">
        <v>5777</v>
      </c>
    </row>
    <row r="19228" spans="1:8" x14ac:dyDescent="0.25">
      <c r="A19228" s="1">
        <v>41122.72152777778</v>
      </c>
      <c r="B19228" t="s">
        <v>96</v>
      </c>
      <c r="C19228" t="s">
        <v>25717</v>
      </c>
      <c r="D19228">
        <v>120.54835690116801</v>
      </c>
      <c r="E19228">
        <v>24.083706230958601</v>
      </c>
      <c r="F19228" t="s">
        <v>4</v>
      </c>
      <c r="G19228" t="s">
        <v>2</v>
      </c>
      <c r="H19228" t="s">
        <v>25718</v>
      </c>
    </row>
    <row r="19229" spans="1:8" x14ac:dyDescent="0.25">
      <c r="A19229" s="1">
        <v>41122.722222222219</v>
      </c>
      <c r="B19229" t="s">
        <v>0</v>
      </c>
      <c r="C19229" t="s">
        <v>25719</v>
      </c>
      <c r="F19229" t="s">
        <v>36</v>
      </c>
      <c r="G19229" t="s">
        <v>57</v>
      </c>
      <c r="H19229" t="s">
        <v>25720</v>
      </c>
    </row>
    <row r="19230" spans="1:8" x14ac:dyDescent="0.25">
      <c r="A19230" s="1">
        <v>41122.722222222219</v>
      </c>
      <c r="B19230" t="s">
        <v>34</v>
      </c>
      <c r="C19230" t="s">
        <v>25721</v>
      </c>
      <c r="F19230" t="s">
        <v>3816</v>
      </c>
      <c r="G19230" t="s">
        <v>3817</v>
      </c>
      <c r="H19230" t="s">
        <v>25721</v>
      </c>
    </row>
    <row r="19231" spans="1:8" x14ac:dyDescent="0.25">
      <c r="A19231" s="1">
        <v>41122.722222222219</v>
      </c>
      <c r="B19231" t="s">
        <v>96</v>
      </c>
      <c r="C19231" t="s">
        <v>25722</v>
      </c>
      <c r="D19231">
        <v>120.498509000037</v>
      </c>
      <c r="E19231">
        <v>24.117125999631401</v>
      </c>
      <c r="F19231" t="s">
        <v>6</v>
      </c>
      <c r="G19231" t="s">
        <v>65</v>
      </c>
      <c r="H19231" t="s">
        <v>19832</v>
      </c>
    </row>
    <row r="19232" spans="1:8" x14ac:dyDescent="0.25">
      <c r="A19232" s="1">
        <v>41122.725694444445</v>
      </c>
      <c r="B19232" t="s">
        <v>96</v>
      </c>
      <c r="C19232" t="s">
        <v>25723</v>
      </c>
      <c r="D19232">
        <v>120.5363505</v>
      </c>
      <c r="E19232">
        <v>24.073107399662501</v>
      </c>
      <c r="F19232" t="s">
        <v>6</v>
      </c>
      <c r="G19232" t="s">
        <v>289</v>
      </c>
      <c r="H19232" t="s">
        <v>25724</v>
      </c>
    </row>
    <row r="19233" spans="1:8" x14ac:dyDescent="0.25">
      <c r="A19233" s="1">
        <v>41122.725694444445</v>
      </c>
      <c r="B19233" t="s">
        <v>96</v>
      </c>
      <c r="C19233" t="s">
        <v>25684</v>
      </c>
      <c r="D19233">
        <v>120.560139699983</v>
      </c>
      <c r="E19233">
        <v>24.067403399646899</v>
      </c>
      <c r="F19233" t="s">
        <v>36</v>
      </c>
      <c r="G19233" t="s">
        <v>57</v>
      </c>
      <c r="H19233" t="s">
        <v>1393</v>
      </c>
    </row>
    <row r="19234" spans="1:8" x14ac:dyDescent="0.25">
      <c r="A19234" s="1">
        <v>41122.727083333331</v>
      </c>
      <c r="B19234" t="s">
        <v>69</v>
      </c>
      <c r="C19234" t="s">
        <v>25725</v>
      </c>
      <c r="D19234">
        <v>120.332435700069</v>
      </c>
      <c r="E19234">
        <v>23.788884599743099</v>
      </c>
      <c r="F19234" t="s">
        <v>36</v>
      </c>
      <c r="G19234" t="s">
        <v>57</v>
      </c>
      <c r="H19234" t="s">
        <v>71</v>
      </c>
    </row>
    <row r="19235" spans="1:8" x14ac:dyDescent="0.25">
      <c r="A19235" s="1">
        <v>41122.729166666664</v>
      </c>
      <c r="B19235" t="s">
        <v>96</v>
      </c>
      <c r="C19235" t="s">
        <v>25726</v>
      </c>
      <c r="D19235">
        <v>120.548320000058</v>
      </c>
      <c r="E19235">
        <v>24.0836369996826</v>
      </c>
      <c r="F19235" t="s">
        <v>3816</v>
      </c>
      <c r="G19235" t="s">
        <v>3817</v>
      </c>
      <c r="H19235" t="s">
        <v>25727</v>
      </c>
    </row>
    <row r="19236" spans="1:8" x14ac:dyDescent="0.25">
      <c r="A19236" s="1">
        <v>41122.729166666664</v>
      </c>
      <c r="B19236" t="s">
        <v>96</v>
      </c>
      <c r="C19236" t="s">
        <v>25728</v>
      </c>
      <c r="D19236">
        <v>120.468885800037</v>
      </c>
      <c r="E19236">
        <v>23.986434999654499</v>
      </c>
      <c r="F19236" t="s">
        <v>3816</v>
      </c>
      <c r="G19236" t="s">
        <v>3817</v>
      </c>
      <c r="H19236" t="s">
        <v>25729</v>
      </c>
    </row>
    <row r="19237" spans="1:8" x14ac:dyDescent="0.25">
      <c r="A19237" s="1">
        <v>41122.729861111111</v>
      </c>
      <c r="B19237" t="s">
        <v>943</v>
      </c>
      <c r="C19237" t="s">
        <v>25730</v>
      </c>
      <c r="D19237">
        <v>121.626411980344</v>
      </c>
      <c r="E19237">
        <v>24.589608988889498</v>
      </c>
      <c r="F19237" t="s">
        <v>4</v>
      </c>
      <c r="G19237" t="s">
        <v>2</v>
      </c>
      <c r="H19237" t="s">
        <v>25731</v>
      </c>
    </row>
    <row r="19238" spans="1:8" x14ac:dyDescent="0.25">
      <c r="A19238" s="1">
        <v>41122.732638888891</v>
      </c>
      <c r="B19238" t="s">
        <v>2383</v>
      </c>
      <c r="C19238" t="s">
        <v>48742</v>
      </c>
      <c r="D19238">
        <v>121.288420978185</v>
      </c>
      <c r="E19238">
        <v>24.869544558964598</v>
      </c>
      <c r="F19238" t="s">
        <v>6</v>
      </c>
      <c r="G19238" t="s">
        <v>65</v>
      </c>
      <c r="H19238" t="s">
        <v>4820</v>
      </c>
    </row>
    <row r="19239" spans="1:8" x14ac:dyDescent="0.25">
      <c r="A19239" s="1">
        <v>41122.734027777777</v>
      </c>
      <c r="B19239" t="s">
        <v>91</v>
      </c>
      <c r="C19239" t="s">
        <v>25732</v>
      </c>
      <c r="D19239">
        <v>120.328234316216</v>
      </c>
      <c r="E19239">
        <v>22.5930939598741</v>
      </c>
      <c r="F19239" t="s">
        <v>3816</v>
      </c>
      <c r="G19239" t="s">
        <v>3817</v>
      </c>
      <c r="H19239" t="s">
        <v>71</v>
      </c>
    </row>
    <row r="19240" spans="1:8" x14ac:dyDescent="0.25">
      <c r="A19240" s="1">
        <v>41122.736111111109</v>
      </c>
      <c r="B19240" t="s">
        <v>2383</v>
      </c>
      <c r="C19240" t="s">
        <v>48743</v>
      </c>
      <c r="D19240">
        <v>121.161659049858</v>
      </c>
      <c r="E19240">
        <v>24.908893251971602</v>
      </c>
      <c r="F19240" t="s">
        <v>4</v>
      </c>
      <c r="G19240" t="s">
        <v>2</v>
      </c>
      <c r="H19240" t="s">
        <v>25733</v>
      </c>
    </row>
    <row r="19241" spans="1:8" x14ac:dyDescent="0.25">
      <c r="A19241" s="1">
        <v>41122.736805555556</v>
      </c>
      <c r="B19241" t="s">
        <v>96</v>
      </c>
      <c r="C19241" t="s">
        <v>25734</v>
      </c>
      <c r="D19241">
        <v>120.592983111783</v>
      </c>
      <c r="E19241">
        <v>23.968993694605899</v>
      </c>
      <c r="F19241" t="s">
        <v>36</v>
      </c>
      <c r="G19241" t="s">
        <v>57</v>
      </c>
      <c r="H19241" t="s">
        <v>25735</v>
      </c>
    </row>
    <row r="19242" spans="1:8" x14ac:dyDescent="0.25">
      <c r="A19242" s="1">
        <v>41122.740277777775</v>
      </c>
      <c r="B19242" t="s">
        <v>0</v>
      </c>
      <c r="C19242" t="s">
        <v>25736</v>
      </c>
      <c r="F19242" t="s">
        <v>9</v>
      </c>
      <c r="G19242" t="s">
        <v>10</v>
      </c>
      <c r="H19242" t="s">
        <v>25737</v>
      </c>
    </row>
    <row r="19243" spans="1:8" x14ac:dyDescent="0.25">
      <c r="A19243" s="1">
        <v>41122.746527777781</v>
      </c>
      <c r="B19243" t="s">
        <v>95</v>
      </c>
      <c r="C19243" t="s">
        <v>25738</v>
      </c>
      <c r="D19243">
        <v>121.176582300018</v>
      </c>
      <c r="E19243">
        <v>23.131553599969401</v>
      </c>
      <c r="F19243" t="s">
        <v>36</v>
      </c>
      <c r="G19243" t="s">
        <v>57</v>
      </c>
      <c r="H19243" t="s">
        <v>37</v>
      </c>
    </row>
    <row r="19244" spans="1:8" x14ac:dyDescent="0.25">
      <c r="A19244" s="1">
        <v>41122.749305555553</v>
      </c>
      <c r="B19244" t="s">
        <v>69</v>
      </c>
      <c r="C19244" t="s">
        <v>25739</v>
      </c>
      <c r="F19244" t="s">
        <v>3816</v>
      </c>
      <c r="G19244" t="s">
        <v>3817</v>
      </c>
      <c r="H19244" t="s">
        <v>71</v>
      </c>
    </row>
    <row r="19245" spans="1:8" x14ac:dyDescent="0.25">
      <c r="A19245" s="1">
        <v>41122.75</v>
      </c>
      <c r="B19245" t="s">
        <v>95</v>
      </c>
      <c r="C19245" t="s">
        <v>25740</v>
      </c>
      <c r="D19245">
        <v>121.133343000035</v>
      </c>
      <c r="E19245">
        <v>24.562887299493902</v>
      </c>
      <c r="F19245" t="s">
        <v>42</v>
      </c>
      <c r="G19245" t="s">
        <v>43</v>
      </c>
      <c r="H19245" t="s">
        <v>425</v>
      </c>
    </row>
    <row r="19246" spans="1:8" x14ac:dyDescent="0.25">
      <c r="A19246" s="1">
        <v>41122.75</v>
      </c>
      <c r="B19246" t="s">
        <v>34</v>
      </c>
      <c r="C19246" t="s">
        <v>25741</v>
      </c>
      <c r="D19246">
        <v>120.17279597613199</v>
      </c>
      <c r="E19246">
        <v>22.998963022253498</v>
      </c>
      <c r="F19246" t="s">
        <v>36</v>
      </c>
      <c r="G19246" t="s">
        <v>57</v>
      </c>
      <c r="H19246" t="s">
        <v>25742</v>
      </c>
    </row>
    <row r="19247" spans="1:8" x14ac:dyDescent="0.25">
      <c r="A19247" s="1">
        <v>41122.75</v>
      </c>
      <c r="B19247" t="s">
        <v>96</v>
      </c>
      <c r="C19247" t="s">
        <v>25743</v>
      </c>
      <c r="D19247">
        <v>120.52444236660099</v>
      </c>
      <c r="E19247">
        <v>23.873171688982701</v>
      </c>
      <c r="F19247" t="s">
        <v>3816</v>
      </c>
      <c r="G19247" t="s">
        <v>3817</v>
      </c>
      <c r="H19247" t="s">
        <v>25744</v>
      </c>
    </row>
    <row r="19248" spans="1:8" x14ac:dyDescent="0.25">
      <c r="A19248" s="1">
        <v>41122.75</v>
      </c>
      <c r="B19248" t="s">
        <v>96</v>
      </c>
      <c r="C19248" t="s">
        <v>25745</v>
      </c>
      <c r="D19248">
        <v>120.548640000014</v>
      </c>
      <c r="E19248">
        <v>24.086973999679302</v>
      </c>
      <c r="F19248" t="s">
        <v>4</v>
      </c>
      <c r="G19248" t="s">
        <v>2</v>
      </c>
      <c r="H19248" t="s">
        <v>25746</v>
      </c>
    </row>
    <row r="19249" spans="1:8" x14ac:dyDescent="0.25">
      <c r="A19249" s="1">
        <v>41122.750694444447</v>
      </c>
      <c r="B19249" t="s">
        <v>818</v>
      </c>
      <c r="C19249" t="s">
        <v>25747</v>
      </c>
      <c r="D19249">
        <v>120.987632100029</v>
      </c>
      <c r="E19249">
        <v>22.984611800016701</v>
      </c>
      <c r="F19249" t="s">
        <v>9</v>
      </c>
      <c r="G19249" t="s">
        <v>10</v>
      </c>
      <c r="H19249" t="s">
        <v>71</v>
      </c>
    </row>
    <row r="19250" spans="1:8" x14ac:dyDescent="0.25">
      <c r="A19250" s="1">
        <v>41122.750694444447</v>
      </c>
      <c r="B19250" t="s">
        <v>91</v>
      </c>
      <c r="C19250" t="s">
        <v>25748</v>
      </c>
      <c r="D19250">
        <v>120.28414492227</v>
      </c>
      <c r="E19250">
        <v>22.631937686873101</v>
      </c>
      <c r="F19250" t="s">
        <v>4</v>
      </c>
      <c r="G19250" t="s">
        <v>2</v>
      </c>
      <c r="H19250" t="s">
        <v>71</v>
      </c>
    </row>
    <row r="19251" spans="1:8" x14ac:dyDescent="0.25">
      <c r="A19251" s="1">
        <v>41122.751388888886</v>
      </c>
      <c r="B19251" t="s">
        <v>91</v>
      </c>
      <c r="C19251" t="s">
        <v>25749</v>
      </c>
      <c r="D19251">
        <v>120.286108976177</v>
      </c>
      <c r="E19251">
        <v>22.654281986611</v>
      </c>
      <c r="F19251" t="s">
        <v>3816</v>
      </c>
      <c r="G19251" t="s">
        <v>3817</v>
      </c>
      <c r="H19251" t="s">
        <v>71</v>
      </c>
    </row>
    <row r="19252" spans="1:8" x14ac:dyDescent="0.25">
      <c r="A19252" s="1">
        <v>41122.753472222219</v>
      </c>
      <c r="B19252" t="s">
        <v>2383</v>
      </c>
      <c r="C19252" t="s">
        <v>47849</v>
      </c>
      <c r="D19252">
        <v>121.198600169315</v>
      </c>
      <c r="E19252">
        <v>25.0578467739088</v>
      </c>
      <c r="F19252" t="s">
        <v>6</v>
      </c>
      <c r="G19252" t="s">
        <v>65</v>
      </c>
      <c r="H19252" t="s">
        <v>25750</v>
      </c>
    </row>
    <row r="19253" spans="1:8" x14ac:dyDescent="0.25">
      <c r="A19253" s="1">
        <v>41122.753472222219</v>
      </c>
      <c r="B19253" t="s">
        <v>2383</v>
      </c>
      <c r="C19253" t="s">
        <v>47850</v>
      </c>
      <c r="F19253" t="s">
        <v>6</v>
      </c>
      <c r="G19253" t="s">
        <v>65</v>
      </c>
      <c r="H19253" t="s">
        <v>25751</v>
      </c>
    </row>
    <row r="19254" spans="1:8" x14ac:dyDescent="0.25">
      <c r="A19254" s="1">
        <v>41122.754861111112</v>
      </c>
      <c r="B19254" t="s">
        <v>91</v>
      </c>
      <c r="C19254" t="s">
        <v>25752</v>
      </c>
      <c r="D19254">
        <v>120.34404671688</v>
      </c>
      <c r="E19254">
        <v>22.647519903747298</v>
      </c>
      <c r="F19254" t="s">
        <v>4</v>
      </c>
      <c r="G19254" t="s">
        <v>2</v>
      </c>
      <c r="H19254" t="s">
        <v>71</v>
      </c>
    </row>
    <row r="19255" spans="1:8" x14ac:dyDescent="0.25">
      <c r="A19255" s="1">
        <v>41122.755555555559</v>
      </c>
      <c r="B19255" t="s">
        <v>34</v>
      </c>
      <c r="C19255" t="s">
        <v>25753</v>
      </c>
      <c r="D19255">
        <v>120.29646933849</v>
      </c>
      <c r="E19255">
        <v>23.254969275880001</v>
      </c>
      <c r="F19255" t="s">
        <v>6</v>
      </c>
      <c r="G19255" t="s">
        <v>65</v>
      </c>
      <c r="H19255" t="s">
        <v>25754</v>
      </c>
    </row>
    <row r="19256" spans="1:8" x14ac:dyDescent="0.25">
      <c r="A19256" s="1">
        <v>41122.758333333331</v>
      </c>
      <c r="B19256" t="s">
        <v>96</v>
      </c>
      <c r="C19256" t="s">
        <v>25755</v>
      </c>
      <c r="D19256">
        <v>120.51899794581701</v>
      </c>
      <c r="E19256">
        <v>24.059257787672799</v>
      </c>
      <c r="F19256" t="s">
        <v>36</v>
      </c>
      <c r="G19256" t="s">
        <v>57</v>
      </c>
      <c r="H19256" t="s">
        <v>25756</v>
      </c>
    </row>
    <row r="19257" spans="1:8" x14ac:dyDescent="0.25">
      <c r="A19257" s="1">
        <v>41122.758333333331</v>
      </c>
      <c r="B19257" t="s">
        <v>91</v>
      </c>
      <c r="C19257" t="s">
        <v>25757</v>
      </c>
      <c r="D19257">
        <v>120.294794900629</v>
      </c>
      <c r="E19257">
        <v>22.706220277409599</v>
      </c>
      <c r="F19257" t="s">
        <v>6</v>
      </c>
      <c r="G19257" t="s">
        <v>52</v>
      </c>
      <c r="H19257" t="s">
        <v>71</v>
      </c>
    </row>
    <row r="19258" spans="1:8" x14ac:dyDescent="0.25">
      <c r="A19258" s="1">
        <v>41122.759722222225</v>
      </c>
      <c r="B19258" t="s">
        <v>34</v>
      </c>
      <c r="C19258" t="s">
        <v>25758</v>
      </c>
      <c r="D19258">
        <v>120.293994240686</v>
      </c>
      <c r="E19258">
        <v>23.131590343627199</v>
      </c>
      <c r="F19258" t="s">
        <v>3816</v>
      </c>
      <c r="G19258" t="s">
        <v>3817</v>
      </c>
      <c r="H19258" t="s">
        <v>25759</v>
      </c>
    </row>
    <row r="19259" spans="1:8" x14ac:dyDescent="0.25">
      <c r="A19259" s="1">
        <v>41122.760416666664</v>
      </c>
      <c r="B19259" t="s">
        <v>96</v>
      </c>
      <c r="C19259" t="s">
        <v>25760</v>
      </c>
      <c r="D19259">
        <v>120.483212031801</v>
      </c>
      <c r="E19259">
        <v>23.954057792208001</v>
      </c>
      <c r="F19259" t="s">
        <v>36</v>
      </c>
      <c r="G19259" t="s">
        <v>57</v>
      </c>
      <c r="H19259" t="s">
        <v>25761</v>
      </c>
    </row>
    <row r="19260" spans="1:8" x14ac:dyDescent="0.25">
      <c r="A19260" s="1">
        <v>41122.761111111111</v>
      </c>
      <c r="B19260" t="s">
        <v>34</v>
      </c>
      <c r="C19260" t="s">
        <v>25762</v>
      </c>
      <c r="D19260">
        <v>120.18086001642899</v>
      </c>
      <c r="E19260">
        <v>23.167737787964899</v>
      </c>
      <c r="F19260" t="s">
        <v>3816</v>
      </c>
      <c r="G19260" t="s">
        <v>3817</v>
      </c>
      <c r="H19260" t="s">
        <v>25763</v>
      </c>
    </row>
    <row r="19261" spans="1:8" x14ac:dyDescent="0.25">
      <c r="A19261" s="1">
        <v>41122.762499999997</v>
      </c>
      <c r="B19261" t="s">
        <v>943</v>
      </c>
      <c r="C19261" t="s">
        <v>943</v>
      </c>
      <c r="D19261">
        <v>121.640156849603</v>
      </c>
      <c r="E19261">
        <v>24.570473828228501</v>
      </c>
      <c r="F19261" t="s">
        <v>4</v>
      </c>
      <c r="G19261" t="s">
        <v>2</v>
      </c>
      <c r="H19261" t="s">
        <v>25764</v>
      </c>
    </row>
    <row r="19262" spans="1:8" x14ac:dyDescent="0.25">
      <c r="A19262" s="1">
        <v>41122.763194444444</v>
      </c>
      <c r="B19262" t="s">
        <v>34</v>
      </c>
      <c r="C19262" t="s">
        <v>25765</v>
      </c>
      <c r="D19262">
        <v>120.18382080870801</v>
      </c>
      <c r="E19262">
        <v>22.982233094859701</v>
      </c>
      <c r="F19262" t="s">
        <v>36</v>
      </c>
      <c r="G19262" t="s">
        <v>57</v>
      </c>
      <c r="H19262" s="1">
        <v>41122.763854166667</v>
      </c>
    </row>
    <row r="19263" spans="1:8" x14ac:dyDescent="0.25">
      <c r="A19263" s="1">
        <v>41122.763194444444</v>
      </c>
      <c r="B19263" t="s">
        <v>96</v>
      </c>
      <c r="C19263" t="s">
        <v>25766</v>
      </c>
      <c r="D19263">
        <v>120.524630859746</v>
      </c>
      <c r="E19263">
        <v>23.873208718610801</v>
      </c>
      <c r="F19263" t="s">
        <v>3816</v>
      </c>
      <c r="G19263" t="s">
        <v>3817</v>
      </c>
      <c r="H19263" t="s">
        <v>25767</v>
      </c>
    </row>
    <row r="19264" spans="1:8" x14ac:dyDescent="0.25">
      <c r="A19264" s="1">
        <v>41122.765277777777</v>
      </c>
      <c r="B19264" t="s">
        <v>943</v>
      </c>
      <c r="C19264" t="s">
        <v>25768</v>
      </c>
      <c r="D19264">
        <v>121.626411980344</v>
      </c>
      <c r="E19264">
        <v>24.589608988889498</v>
      </c>
      <c r="F19264" t="s">
        <v>6</v>
      </c>
      <c r="G19264" t="s">
        <v>52</v>
      </c>
      <c r="H19264" t="s">
        <v>25769</v>
      </c>
    </row>
    <row r="19265" spans="1:8" x14ac:dyDescent="0.25">
      <c r="A19265" s="1">
        <v>41122.767361111109</v>
      </c>
      <c r="B19265" t="s">
        <v>91</v>
      </c>
      <c r="C19265" t="s">
        <v>25770</v>
      </c>
      <c r="D19265">
        <v>120.28431981678899</v>
      </c>
      <c r="E19265">
        <v>22.632110408698502</v>
      </c>
      <c r="F19265" t="s">
        <v>4</v>
      </c>
      <c r="G19265" t="s">
        <v>2</v>
      </c>
      <c r="H19265" t="s">
        <v>71</v>
      </c>
    </row>
    <row r="19266" spans="1:8" x14ac:dyDescent="0.25">
      <c r="A19266" s="1">
        <v>41122.767361111109</v>
      </c>
      <c r="B19266" t="s">
        <v>91</v>
      </c>
      <c r="C19266" t="s">
        <v>25771</v>
      </c>
      <c r="D19266">
        <v>120.294502275729</v>
      </c>
      <c r="E19266">
        <v>22.706773785307199</v>
      </c>
      <c r="F19266" t="s">
        <v>6</v>
      </c>
      <c r="G19266" t="s">
        <v>52</v>
      </c>
      <c r="H19266" t="s">
        <v>71</v>
      </c>
    </row>
    <row r="19267" spans="1:8" x14ac:dyDescent="0.25">
      <c r="A19267" s="1">
        <v>41122.770138888889</v>
      </c>
      <c r="B19267" t="s">
        <v>2383</v>
      </c>
      <c r="C19267" t="s">
        <v>47851</v>
      </c>
      <c r="D19267">
        <v>121.21475868654601</v>
      </c>
      <c r="E19267">
        <v>24.979760806110999</v>
      </c>
      <c r="F19267" t="s">
        <v>4</v>
      </c>
      <c r="G19267" t="s">
        <v>2</v>
      </c>
      <c r="H19267" t="s">
        <v>9206</v>
      </c>
    </row>
    <row r="19268" spans="1:8" x14ac:dyDescent="0.25">
      <c r="A19268" s="1">
        <v>41122.775000000001</v>
      </c>
      <c r="B19268" t="s">
        <v>96</v>
      </c>
      <c r="C19268" t="s">
        <v>25772</v>
      </c>
      <c r="D19268">
        <v>120.571584593485</v>
      </c>
      <c r="E19268">
        <v>23.957635640233999</v>
      </c>
      <c r="F19268" t="s">
        <v>3810</v>
      </c>
      <c r="G19268" t="s">
        <v>2</v>
      </c>
      <c r="H19268" t="s">
        <v>25773</v>
      </c>
    </row>
    <row r="19269" spans="1:8" x14ac:dyDescent="0.25">
      <c r="A19269" s="1">
        <v>41122.775694444441</v>
      </c>
      <c r="B19269" t="s">
        <v>943</v>
      </c>
      <c r="C19269" t="s">
        <v>25774</v>
      </c>
      <c r="D19269">
        <v>121.842669707952</v>
      </c>
      <c r="E19269">
        <v>24.880585130790099</v>
      </c>
      <c r="F19269" t="s">
        <v>9</v>
      </c>
      <c r="G19269" t="s">
        <v>12</v>
      </c>
      <c r="H19269" t="s">
        <v>25775</v>
      </c>
    </row>
    <row r="19270" spans="1:8" x14ac:dyDescent="0.25">
      <c r="A19270" s="1">
        <v>41122.776388888888</v>
      </c>
      <c r="B19270" t="s">
        <v>91</v>
      </c>
      <c r="C19270" t="s">
        <v>25776</v>
      </c>
      <c r="D19270">
        <v>120.36687317719201</v>
      </c>
      <c r="E19270">
        <v>22.8502259694881</v>
      </c>
      <c r="F19270" t="s">
        <v>36</v>
      </c>
      <c r="G19270" t="s">
        <v>57</v>
      </c>
      <c r="H19270" t="s">
        <v>71</v>
      </c>
    </row>
    <row r="19271" spans="1:8" x14ac:dyDescent="0.25">
      <c r="A19271" s="1">
        <v>41122.777083333334</v>
      </c>
      <c r="B19271" t="s">
        <v>34</v>
      </c>
      <c r="C19271" t="s">
        <v>25777</v>
      </c>
      <c r="D19271">
        <v>120.142942501739</v>
      </c>
      <c r="E19271">
        <v>23.1435463991413</v>
      </c>
      <c r="F19271" t="s">
        <v>6</v>
      </c>
      <c r="G19271" t="s">
        <v>65</v>
      </c>
      <c r="H19271" s="1">
        <v>41122.777557870373</v>
      </c>
    </row>
    <row r="19272" spans="1:8" x14ac:dyDescent="0.25">
      <c r="A19272" s="1">
        <v>41122.777777777781</v>
      </c>
      <c r="B19272" t="s">
        <v>34</v>
      </c>
      <c r="C19272" t="s">
        <v>25778</v>
      </c>
      <c r="F19272" t="s">
        <v>6</v>
      </c>
      <c r="G19272" t="s">
        <v>55</v>
      </c>
      <c r="H19272" t="s">
        <v>25779</v>
      </c>
    </row>
    <row r="19273" spans="1:8" x14ac:dyDescent="0.25">
      <c r="A19273" s="1">
        <v>41122.77847222222</v>
      </c>
      <c r="B19273" t="s">
        <v>91</v>
      </c>
      <c r="C19273" t="s">
        <v>25780</v>
      </c>
      <c r="D19273">
        <v>120.33740797279999</v>
      </c>
      <c r="E19273">
        <v>22.611738864394599</v>
      </c>
      <c r="F19273" t="s">
        <v>4</v>
      </c>
      <c r="G19273" t="s">
        <v>2</v>
      </c>
      <c r="H19273" t="s">
        <v>71</v>
      </c>
    </row>
    <row r="19274" spans="1:8" x14ac:dyDescent="0.25">
      <c r="A19274" s="1">
        <v>41122.779166666667</v>
      </c>
      <c r="B19274" t="s">
        <v>2383</v>
      </c>
      <c r="C19274" t="s">
        <v>48744</v>
      </c>
      <c r="F19274" t="s">
        <v>3816</v>
      </c>
      <c r="G19274" t="s">
        <v>3817</v>
      </c>
      <c r="H19274" t="s">
        <v>25781</v>
      </c>
    </row>
    <row r="19275" spans="1:8" x14ac:dyDescent="0.25">
      <c r="A19275" s="1">
        <v>41122.780555555553</v>
      </c>
      <c r="B19275" t="s">
        <v>17</v>
      </c>
      <c r="C19275" t="s">
        <v>25782</v>
      </c>
      <c r="D19275">
        <v>121.586334313872</v>
      </c>
      <c r="E19275">
        <v>23.545792912936999</v>
      </c>
      <c r="F19275" t="s">
        <v>1</v>
      </c>
      <c r="G19275" t="s">
        <v>2</v>
      </c>
      <c r="H19275" t="s">
        <v>25783</v>
      </c>
    </row>
    <row r="19276" spans="1:8" x14ac:dyDescent="0.25">
      <c r="A19276" s="1">
        <v>41122.78125</v>
      </c>
      <c r="B19276" t="s">
        <v>91</v>
      </c>
      <c r="C19276" t="s">
        <v>25784</v>
      </c>
      <c r="D19276">
        <v>120.317853676328</v>
      </c>
      <c r="E19276">
        <v>22.649928620005898</v>
      </c>
      <c r="F19276" t="s">
        <v>4</v>
      </c>
      <c r="G19276" t="s">
        <v>2</v>
      </c>
      <c r="H19276" t="s">
        <v>71</v>
      </c>
    </row>
    <row r="19277" spans="1:8" x14ac:dyDescent="0.25">
      <c r="A19277" s="1">
        <v>41122.783333333333</v>
      </c>
      <c r="B19277" t="s">
        <v>34</v>
      </c>
      <c r="C19277" t="s">
        <v>25785</v>
      </c>
      <c r="D19277">
        <v>120.21307990182601</v>
      </c>
      <c r="E19277">
        <v>23.001716707442998</v>
      </c>
      <c r="F19277" t="s">
        <v>3816</v>
      </c>
      <c r="G19277" t="s">
        <v>3817</v>
      </c>
      <c r="H19277" t="s">
        <v>25786</v>
      </c>
    </row>
    <row r="19278" spans="1:8" x14ac:dyDescent="0.25">
      <c r="A19278" s="1">
        <v>41122.783333333333</v>
      </c>
      <c r="B19278" t="s">
        <v>91</v>
      </c>
      <c r="C19278" t="s">
        <v>25787</v>
      </c>
      <c r="D19278">
        <v>120.286108976177</v>
      </c>
      <c r="E19278">
        <v>22.654281986611</v>
      </c>
      <c r="F19278" t="s">
        <v>6</v>
      </c>
      <c r="G19278" t="s">
        <v>65</v>
      </c>
      <c r="H19278" t="s">
        <v>71</v>
      </c>
    </row>
    <row r="19279" spans="1:8" x14ac:dyDescent="0.25">
      <c r="A19279" s="1">
        <v>41122.784722222219</v>
      </c>
      <c r="B19279" t="s">
        <v>34</v>
      </c>
      <c r="C19279" t="s">
        <v>25788</v>
      </c>
      <c r="D19279">
        <v>120.21818731666301</v>
      </c>
      <c r="E19279">
        <v>23.023631454778101</v>
      </c>
      <c r="F19279" t="s">
        <v>3816</v>
      </c>
      <c r="G19279" t="s">
        <v>3817</v>
      </c>
      <c r="H19279" t="s">
        <v>25789</v>
      </c>
    </row>
    <row r="19280" spans="1:8" x14ac:dyDescent="0.25">
      <c r="A19280" s="1">
        <v>41122.785416666666</v>
      </c>
      <c r="B19280" t="s">
        <v>69</v>
      </c>
      <c r="C19280" t="s">
        <v>25790</v>
      </c>
      <c r="D19280">
        <v>120.187794300253</v>
      </c>
      <c r="E19280">
        <v>23.783254299652299</v>
      </c>
      <c r="F19280" t="s">
        <v>6</v>
      </c>
      <c r="G19280" t="s">
        <v>65</v>
      </c>
      <c r="H19280" t="s">
        <v>71</v>
      </c>
    </row>
    <row r="19281" spans="1:8" x14ac:dyDescent="0.25">
      <c r="A19281" s="1">
        <v>41122.785416666666</v>
      </c>
      <c r="B19281" t="s">
        <v>833</v>
      </c>
      <c r="C19281" t="s">
        <v>4842</v>
      </c>
      <c r="D19281">
        <v>121.699762965909</v>
      </c>
      <c r="E19281">
        <v>25.1176930227168</v>
      </c>
      <c r="F19281" t="s">
        <v>6</v>
      </c>
      <c r="G19281" t="s">
        <v>65</v>
      </c>
      <c r="H19281" t="s">
        <v>1642</v>
      </c>
    </row>
    <row r="19282" spans="1:8" x14ac:dyDescent="0.25">
      <c r="A19282" s="1">
        <v>41122.786111111112</v>
      </c>
      <c r="B19282" t="s">
        <v>91</v>
      </c>
      <c r="C19282" t="s">
        <v>25791</v>
      </c>
      <c r="D19282">
        <v>120.286108976177</v>
      </c>
      <c r="E19282">
        <v>22.654281986611</v>
      </c>
      <c r="F19282" t="s">
        <v>4</v>
      </c>
      <c r="G19282" t="s">
        <v>2</v>
      </c>
      <c r="H19282" t="s">
        <v>71</v>
      </c>
    </row>
    <row r="19283" spans="1:8" x14ac:dyDescent="0.25">
      <c r="A19283" s="1">
        <v>41122.790277777778</v>
      </c>
      <c r="B19283" t="s">
        <v>943</v>
      </c>
      <c r="C19283" t="s">
        <v>25792</v>
      </c>
      <c r="D19283">
        <v>121.756616663657</v>
      </c>
      <c r="E19283">
        <v>24.7509687707255</v>
      </c>
      <c r="F19283" t="s">
        <v>9</v>
      </c>
      <c r="G19283" t="s">
        <v>12</v>
      </c>
      <c r="H19283" t="s">
        <v>25793</v>
      </c>
    </row>
    <row r="19284" spans="1:8" x14ac:dyDescent="0.25">
      <c r="A19284" s="1">
        <v>41122.793055555558</v>
      </c>
      <c r="B19284" t="s">
        <v>2383</v>
      </c>
      <c r="C19284" t="s">
        <v>47852</v>
      </c>
      <c r="D19284">
        <v>121.35963199256</v>
      </c>
      <c r="E19284">
        <v>25.048247086337501</v>
      </c>
      <c r="F19284" t="s">
        <v>36</v>
      </c>
      <c r="G19284" t="s">
        <v>57</v>
      </c>
      <c r="H19284" t="s">
        <v>25794</v>
      </c>
    </row>
    <row r="19285" spans="1:8" x14ac:dyDescent="0.25">
      <c r="A19285" s="1">
        <v>41122.793749999997</v>
      </c>
      <c r="B19285" t="s">
        <v>34</v>
      </c>
      <c r="C19285" t="s">
        <v>25795</v>
      </c>
      <c r="D19285">
        <v>120.214720954592</v>
      </c>
      <c r="E19285">
        <v>22.9880444474047</v>
      </c>
      <c r="F19285" t="s">
        <v>3816</v>
      </c>
      <c r="G19285" t="s">
        <v>3817</v>
      </c>
      <c r="H19285" s="1">
        <v>41122.794374999998</v>
      </c>
    </row>
    <row r="19286" spans="1:8" x14ac:dyDescent="0.25">
      <c r="A19286" s="1">
        <v>41122.794444444444</v>
      </c>
      <c r="B19286" t="s">
        <v>34</v>
      </c>
      <c r="C19286" t="s">
        <v>25796</v>
      </c>
      <c r="D19286">
        <v>120.31042853088699</v>
      </c>
      <c r="E19286">
        <v>23.137346176826199</v>
      </c>
      <c r="F19286" t="s">
        <v>6</v>
      </c>
      <c r="G19286" t="s">
        <v>65</v>
      </c>
      <c r="H19286" t="s">
        <v>25797</v>
      </c>
    </row>
    <row r="19287" spans="1:8" x14ac:dyDescent="0.25">
      <c r="A19287" s="1">
        <v>41122.79583333333</v>
      </c>
      <c r="B19287" t="s">
        <v>69</v>
      </c>
      <c r="C19287" t="s">
        <v>25798</v>
      </c>
      <c r="D19287">
        <v>120.254579200188</v>
      </c>
      <c r="E19287">
        <v>23.755273399723599</v>
      </c>
      <c r="F19287" t="s">
        <v>36</v>
      </c>
      <c r="G19287" t="s">
        <v>57</v>
      </c>
      <c r="H19287" t="s">
        <v>71</v>
      </c>
    </row>
    <row r="19288" spans="1:8" x14ac:dyDescent="0.25">
      <c r="A19288" s="1">
        <v>41122.79583333333</v>
      </c>
      <c r="B19288" t="s">
        <v>91</v>
      </c>
      <c r="C19288" t="s">
        <v>25799</v>
      </c>
      <c r="D19288">
        <v>120.32425922999199</v>
      </c>
      <c r="E19288">
        <v>22.6243961404655</v>
      </c>
      <c r="F19288" t="s">
        <v>3816</v>
      </c>
      <c r="G19288" t="s">
        <v>3817</v>
      </c>
      <c r="H19288" t="s">
        <v>71</v>
      </c>
    </row>
    <row r="19289" spans="1:8" x14ac:dyDescent="0.25">
      <c r="A19289" s="1">
        <v>41122.797222222223</v>
      </c>
      <c r="B19289" t="s">
        <v>17</v>
      </c>
      <c r="C19289" t="s">
        <v>25800</v>
      </c>
      <c r="D19289">
        <v>119.583333305083</v>
      </c>
      <c r="E19289">
        <v>23.566666696255101</v>
      </c>
      <c r="F19289" t="s">
        <v>4</v>
      </c>
      <c r="G19289" t="s">
        <v>2</v>
      </c>
      <c r="H19289" t="s">
        <v>12409</v>
      </c>
    </row>
    <row r="19290" spans="1:8" x14ac:dyDescent="0.25">
      <c r="A19290" s="1">
        <v>41122.798611111109</v>
      </c>
      <c r="B19290" t="s">
        <v>34</v>
      </c>
      <c r="C19290" t="s">
        <v>25801</v>
      </c>
      <c r="D19290">
        <v>120.146718254227</v>
      </c>
      <c r="E19290">
        <v>23.046452474948001</v>
      </c>
      <c r="F19290" t="s">
        <v>36</v>
      </c>
      <c r="G19290" t="s">
        <v>57</v>
      </c>
      <c r="H19290" s="1">
        <v>41122.799039351848</v>
      </c>
    </row>
    <row r="19291" spans="1:8" x14ac:dyDescent="0.25">
      <c r="A19291" s="1">
        <v>41122.798611111109</v>
      </c>
      <c r="B19291" t="s">
        <v>96</v>
      </c>
      <c r="C19291" t="s">
        <v>25802</v>
      </c>
      <c r="D19291">
        <v>120.535618954912</v>
      </c>
      <c r="E19291">
        <v>23.985092991416</v>
      </c>
      <c r="F19291" t="s">
        <v>36</v>
      </c>
      <c r="G19291" t="s">
        <v>57</v>
      </c>
      <c r="H19291" t="s">
        <v>25803</v>
      </c>
    </row>
    <row r="19292" spans="1:8" x14ac:dyDescent="0.25">
      <c r="A19292" s="1">
        <v>41122.800000000003</v>
      </c>
      <c r="B19292" t="s">
        <v>204</v>
      </c>
      <c r="C19292" t="s">
        <v>22096</v>
      </c>
      <c r="D19292">
        <v>121.102294199966</v>
      </c>
      <c r="E19292">
        <v>24.133129099659801</v>
      </c>
      <c r="F19292" t="s">
        <v>42</v>
      </c>
      <c r="G19292" t="s">
        <v>43</v>
      </c>
      <c r="H19292" t="s">
        <v>25804</v>
      </c>
    </row>
    <row r="19293" spans="1:8" x14ac:dyDescent="0.25">
      <c r="A19293" s="1">
        <v>41122.800694444442</v>
      </c>
      <c r="B19293" t="s">
        <v>943</v>
      </c>
      <c r="C19293" t="s">
        <v>25805</v>
      </c>
      <c r="D19293">
        <v>121.66435397301299</v>
      </c>
      <c r="E19293">
        <v>24.6675019750597</v>
      </c>
      <c r="F19293" t="s">
        <v>4</v>
      </c>
      <c r="G19293" t="s">
        <v>2</v>
      </c>
      <c r="H19293" t="s">
        <v>25806</v>
      </c>
    </row>
    <row r="19294" spans="1:8" x14ac:dyDescent="0.25">
      <c r="A19294" s="1">
        <v>41122.800694444442</v>
      </c>
      <c r="B19294" t="s">
        <v>943</v>
      </c>
      <c r="C19294" t="s">
        <v>25807</v>
      </c>
      <c r="D19294">
        <v>121.626411980344</v>
      </c>
      <c r="E19294">
        <v>24.589608988889498</v>
      </c>
      <c r="F19294" t="s">
        <v>9</v>
      </c>
      <c r="G19294" t="s">
        <v>10</v>
      </c>
      <c r="H19294" t="s">
        <v>25808</v>
      </c>
    </row>
    <row r="19295" spans="1:8" x14ac:dyDescent="0.25">
      <c r="A19295" s="1">
        <v>41122.806250000001</v>
      </c>
      <c r="B19295" t="s">
        <v>34</v>
      </c>
      <c r="C19295" t="s">
        <v>25809</v>
      </c>
      <c r="F19295" t="s">
        <v>36</v>
      </c>
      <c r="G19295" t="s">
        <v>57</v>
      </c>
      <c r="H19295" s="1">
        <v>41122.806597222225</v>
      </c>
    </row>
    <row r="19296" spans="1:8" x14ac:dyDescent="0.25">
      <c r="A19296" s="1">
        <v>41122.808333333334</v>
      </c>
      <c r="B19296" t="s">
        <v>51</v>
      </c>
      <c r="C19296" t="s">
        <v>25810</v>
      </c>
      <c r="D19296">
        <v>120.16096170038099</v>
      </c>
      <c r="E19296">
        <v>23.3780109997655</v>
      </c>
      <c r="F19296" t="s">
        <v>4</v>
      </c>
      <c r="G19296" t="s">
        <v>2</v>
      </c>
      <c r="H19296" t="s">
        <v>25811</v>
      </c>
    </row>
    <row r="19297" spans="1:8" x14ac:dyDescent="0.25">
      <c r="A19297" s="1">
        <v>41122.809027777781</v>
      </c>
      <c r="B19297" t="s">
        <v>943</v>
      </c>
      <c r="C19297" t="s">
        <v>25812</v>
      </c>
      <c r="D19297">
        <v>121.628101256287</v>
      </c>
      <c r="E19297">
        <v>24.656466611361399</v>
      </c>
      <c r="F19297" t="s">
        <v>4</v>
      </c>
      <c r="G19297" t="s">
        <v>2</v>
      </c>
      <c r="H19297" t="s">
        <v>25813</v>
      </c>
    </row>
    <row r="19298" spans="1:8" x14ac:dyDescent="0.25">
      <c r="A19298" s="1">
        <v>41122.80972222222</v>
      </c>
      <c r="B19298" t="s">
        <v>943</v>
      </c>
      <c r="C19298" t="s">
        <v>943</v>
      </c>
      <c r="D19298">
        <v>121.640156849603</v>
      </c>
      <c r="E19298">
        <v>24.570473828228501</v>
      </c>
      <c r="F19298" t="s">
        <v>4</v>
      </c>
      <c r="G19298" t="s">
        <v>2</v>
      </c>
      <c r="H19298" t="s">
        <v>25814</v>
      </c>
    </row>
    <row r="19299" spans="1:8" x14ac:dyDescent="0.25">
      <c r="A19299" s="1">
        <v>41122.810416666667</v>
      </c>
      <c r="B19299" t="s">
        <v>34</v>
      </c>
      <c r="C19299" t="s">
        <v>25815</v>
      </c>
      <c r="D19299">
        <v>120.20614005752201</v>
      </c>
      <c r="E19299">
        <v>22.995741420820799</v>
      </c>
      <c r="F19299" t="s">
        <v>3816</v>
      </c>
      <c r="G19299" t="s">
        <v>3817</v>
      </c>
      <c r="H19299" t="s">
        <v>11</v>
      </c>
    </row>
    <row r="19300" spans="1:8" x14ac:dyDescent="0.25">
      <c r="A19300" s="1">
        <v>41122.8125</v>
      </c>
      <c r="B19300" t="s">
        <v>833</v>
      </c>
      <c r="C19300" t="s">
        <v>25816</v>
      </c>
      <c r="F19300" t="s">
        <v>3816</v>
      </c>
      <c r="G19300" t="s">
        <v>3817</v>
      </c>
      <c r="H19300" t="s">
        <v>25817</v>
      </c>
    </row>
    <row r="19301" spans="1:8" x14ac:dyDescent="0.25">
      <c r="A19301" s="1">
        <v>41122.8125</v>
      </c>
      <c r="B19301" t="s">
        <v>96</v>
      </c>
      <c r="C19301" t="s">
        <v>25818</v>
      </c>
      <c r="D19301">
        <v>120.545724000001</v>
      </c>
      <c r="E19301">
        <v>24.078992999632799</v>
      </c>
      <c r="F19301" t="s">
        <v>4</v>
      </c>
      <c r="G19301" t="s">
        <v>2</v>
      </c>
      <c r="H19301" t="s">
        <v>25819</v>
      </c>
    </row>
    <row r="19302" spans="1:8" x14ac:dyDescent="0.25">
      <c r="A19302" s="1">
        <v>41122.8125</v>
      </c>
      <c r="B19302" t="s">
        <v>204</v>
      </c>
      <c r="C19302" t="s">
        <v>25820</v>
      </c>
      <c r="D19302">
        <v>120.68067609328</v>
      </c>
      <c r="E19302">
        <v>23.953462824030499</v>
      </c>
      <c r="F19302" t="s">
        <v>3816</v>
      </c>
      <c r="G19302" t="s">
        <v>3817</v>
      </c>
      <c r="H19302" t="s">
        <v>25821</v>
      </c>
    </row>
    <row r="19303" spans="1:8" x14ac:dyDescent="0.25">
      <c r="A19303" s="1">
        <v>41122.8125</v>
      </c>
      <c r="B19303" t="s">
        <v>3</v>
      </c>
      <c r="C19303" t="s">
        <v>25822</v>
      </c>
      <c r="F19303" t="s">
        <v>36</v>
      </c>
      <c r="G19303" t="s">
        <v>57</v>
      </c>
      <c r="H19303" t="s">
        <v>25823</v>
      </c>
    </row>
    <row r="19304" spans="1:8" x14ac:dyDescent="0.25">
      <c r="A19304" s="1">
        <v>41122.8125</v>
      </c>
      <c r="B19304" t="s">
        <v>91</v>
      </c>
      <c r="C19304" t="s">
        <v>25824</v>
      </c>
      <c r="D19304">
        <v>120.317853676328</v>
      </c>
      <c r="E19304">
        <v>22.649928620005898</v>
      </c>
      <c r="F19304" t="s">
        <v>3816</v>
      </c>
      <c r="G19304" t="s">
        <v>3817</v>
      </c>
      <c r="H19304" t="s">
        <v>71</v>
      </c>
    </row>
    <row r="19305" spans="1:8" x14ac:dyDescent="0.25">
      <c r="A19305" s="1">
        <v>41122.8125</v>
      </c>
      <c r="B19305" t="s">
        <v>91</v>
      </c>
      <c r="C19305" t="s">
        <v>25825</v>
      </c>
      <c r="D19305">
        <v>120.286108976177</v>
      </c>
      <c r="E19305">
        <v>22.654281986611</v>
      </c>
      <c r="F19305" t="s">
        <v>3816</v>
      </c>
      <c r="G19305" t="s">
        <v>3817</v>
      </c>
      <c r="H19305" t="s">
        <v>71</v>
      </c>
    </row>
    <row r="19306" spans="1:8" x14ac:dyDescent="0.25">
      <c r="A19306" s="1">
        <v>41122.813888888886</v>
      </c>
      <c r="B19306" t="s">
        <v>34</v>
      </c>
      <c r="C19306" t="s">
        <v>25826</v>
      </c>
      <c r="D19306">
        <v>120.19756461517601</v>
      </c>
      <c r="E19306">
        <v>23.025059331359799</v>
      </c>
      <c r="F19306" t="s">
        <v>6</v>
      </c>
      <c r="G19306" t="s">
        <v>65</v>
      </c>
      <c r="H19306" s="1">
        <v>41122.814120370371</v>
      </c>
    </row>
    <row r="19307" spans="1:8" x14ac:dyDescent="0.25">
      <c r="A19307" s="1">
        <v>41122.817361111112</v>
      </c>
      <c r="B19307" t="s">
        <v>95</v>
      </c>
      <c r="C19307" t="s">
        <v>25827</v>
      </c>
      <c r="D19307">
        <v>120.959438456049</v>
      </c>
      <c r="E19307">
        <v>24.7233286404844</v>
      </c>
      <c r="F19307" t="s">
        <v>3816</v>
      </c>
      <c r="G19307" t="s">
        <v>3817</v>
      </c>
      <c r="H19307" t="s">
        <v>25828</v>
      </c>
    </row>
    <row r="19308" spans="1:8" x14ac:dyDescent="0.25">
      <c r="A19308" s="1">
        <v>41122.817361111112</v>
      </c>
      <c r="B19308" t="s">
        <v>34</v>
      </c>
      <c r="C19308" t="s">
        <v>25829</v>
      </c>
      <c r="D19308">
        <v>120.199550339136</v>
      </c>
      <c r="E19308">
        <v>23.042193404768799</v>
      </c>
      <c r="F19308" t="s">
        <v>36</v>
      </c>
      <c r="G19308" t="s">
        <v>57</v>
      </c>
      <c r="H19308" t="s">
        <v>25830</v>
      </c>
    </row>
    <row r="19309" spans="1:8" x14ac:dyDescent="0.25">
      <c r="A19309" s="1">
        <v>41122.819444444445</v>
      </c>
      <c r="B19309" t="s">
        <v>96</v>
      </c>
      <c r="C19309" t="s">
        <v>25831</v>
      </c>
      <c r="D19309">
        <v>120.608910000008</v>
      </c>
      <c r="E19309">
        <v>23.884603999709</v>
      </c>
      <c r="F19309" t="s">
        <v>4</v>
      </c>
      <c r="G19309" t="s">
        <v>2</v>
      </c>
      <c r="H19309" t="s">
        <v>25832</v>
      </c>
    </row>
    <row r="19310" spans="1:8" x14ac:dyDescent="0.25">
      <c r="A19310" s="1">
        <v>41122.819444444445</v>
      </c>
      <c r="B19310" t="s">
        <v>91</v>
      </c>
      <c r="C19310" t="s">
        <v>25833</v>
      </c>
      <c r="D19310">
        <v>120.29403505822</v>
      </c>
      <c r="E19310">
        <v>22.684282328248301</v>
      </c>
      <c r="F19310" t="s">
        <v>36</v>
      </c>
      <c r="G19310" t="s">
        <v>57</v>
      </c>
      <c r="H19310" t="s">
        <v>71</v>
      </c>
    </row>
    <row r="19311" spans="1:8" x14ac:dyDescent="0.25">
      <c r="A19311" s="1">
        <v>41122.819444444445</v>
      </c>
      <c r="B19311" t="s">
        <v>2383</v>
      </c>
      <c r="C19311" t="s">
        <v>47853</v>
      </c>
      <c r="D19311">
        <v>121.33416496805</v>
      </c>
      <c r="E19311">
        <v>24.797211112141099</v>
      </c>
      <c r="F19311" t="s">
        <v>6</v>
      </c>
      <c r="G19311" t="s">
        <v>52</v>
      </c>
      <c r="H19311" t="s">
        <v>25834</v>
      </c>
    </row>
    <row r="19312" spans="1:8" x14ac:dyDescent="0.25">
      <c r="A19312" s="1">
        <v>41122.820138888892</v>
      </c>
      <c r="B19312" t="s">
        <v>943</v>
      </c>
      <c r="C19312" t="s">
        <v>25835</v>
      </c>
      <c r="D19312">
        <v>121.86773115874701</v>
      </c>
      <c r="E19312">
        <v>24.904106703002601</v>
      </c>
      <c r="F19312" t="s">
        <v>9</v>
      </c>
      <c r="G19312" t="s">
        <v>12</v>
      </c>
      <c r="H19312" t="s">
        <v>25836</v>
      </c>
    </row>
    <row r="19313" spans="1:8" x14ac:dyDescent="0.25">
      <c r="A19313" s="1">
        <v>41122.820833333331</v>
      </c>
      <c r="B19313" t="s">
        <v>204</v>
      </c>
      <c r="C19313" t="s">
        <v>22221</v>
      </c>
      <c r="D19313">
        <v>121.14812839998</v>
      </c>
      <c r="E19313">
        <v>23.909637299678899</v>
      </c>
      <c r="F19313" t="s">
        <v>42</v>
      </c>
      <c r="G19313" t="s">
        <v>43</v>
      </c>
      <c r="H19313" t="s">
        <v>25837</v>
      </c>
    </row>
    <row r="19314" spans="1:8" x14ac:dyDescent="0.25">
      <c r="A19314" s="1">
        <v>41122.820833333331</v>
      </c>
      <c r="B19314" t="s">
        <v>2383</v>
      </c>
      <c r="C19314" t="s">
        <v>47854</v>
      </c>
      <c r="D19314">
        <v>121.3429655229</v>
      </c>
      <c r="E19314">
        <v>24.985060652365298</v>
      </c>
      <c r="F19314" t="s">
        <v>4</v>
      </c>
      <c r="G19314" t="s">
        <v>2</v>
      </c>
      <c r="H19314" s="1">
        <v>41122.821250000001</v>
      </c>
    </row>
    <row r="19315" spans="1:8" x14ac:dyDescent="0.25">
      <c r="A19315" s="1">
        <v>41122.821527777778</v>
      </c>
      <c r="B19315" t="s">
        <v>91</v>
      </c>
      <c r="C19315" t="s">
        <v>25838</v>
      </c>
      <c r="D19315">
        <v>120.286108976177</v>
      </c>
      <c r="E19315">
        <v>22.654281986611</v>
      </c>
      <c r="F19315" t="s">
        <v>36</v>
      </c>
      <c r="G19315" t="s">
        <v>57</v>
      </c>
      <c r="H19315" t="s">
        <v>71</v>
      </c>
    </row>
    <row r="19316" spans="1:8" x14ac:dyDescent="0.25">
      <c r="A19316" s="1">
        <v>41122.821527777778</v>
      </c>
      <c r="B19316" t="s">
        <v>91</v>
      </c>
      <c r="C19316" t="s">
        <v>25838</v>
      </c>
      <c r="D19316">
        <v>120.286108976177</v>
      </c>
      <c r="E19316">
        <v>22.654281986611</v>
      </c>
      <c r="F19316" t="s">
        <v>36</v>
      </c>
      <c r="G19316" t="s">
        <v>57</v>
      </c>
      <c r="H19316" t="s">
        <v>71</v>
      </c>
    </row>
    <row r="19317" spans="1:8" x14ac:dyDescent="0.25">
      <c r="A19317" s="1">
        <v>41122.821527777778</v>
      </c>
      <c r="B19317" t="s">
        <v>2383</v>
      </c>
      <c r="C19317" t="s">
        <v>25839</v>
      </c>
      <c r="D19317">
        <v>121.343206117333</v>
      </c>
      <c r="E19317">
        <v>24.984364139685098</v>
      </c>
      <c r="F19317" t="s">
        <v>36</v>
      </c>
      <c r="G19317" t="s">
        <v>57</v>
      </c>
      <c r="H19317" t="s">
        <v>25840</v>
      </c>
    </row>
    <row r="19318" spans="1:8" x14ac:dyDescent="0.25">
      <c r="A19318" s="1">
        <v>41122.822916666664</v>
      </c>
      <c r="B19318" t="s">
        <v>34</v>
      </c>
      <c r="C19318" t="s">
        <v>25841</v>
      </c>
      <c r="D19318">
        <v>120.16234004822201</v>
      </c>
      <c r="E19318">
        <v>23.001777128739601</v>
      </c>
      <c r="F19318" t="s">
        <v>3810</v>
      </c>
      <c r="G19318" t="s">
        <v>2</v>
      </c>
      <c r="H19318" t="s">
        <v>11</v>
      </c>
    </row>
    <row r="19319" spans="1:8" x14ac:dyDescent="0.25">
      <c r="A19319" s="1">
        <v>41122.822916666664</v>
      </c>
      <c r="B19319" t="s">
        <v>34</v>
      </c>
      <c r="C19319" t="s">
        <v>25842</v>
      </c>
      <c r="D19319">
        <v>120.21818731666301</v>
      </c>
      <c r="E19319">
        <v>23.023631454778101</v>
      </c>
      <c r="F19319" t="s">
        <v>3816</v>
      </c>
      <c r="G19319" t="s">
        <v>3817</v>
      </c>
      <c r="H19319" t="s">
        <v>11</v>
      </c>
    </row>
    <row r="19320" spans="1:8" x14ac:dyDescent="0.25">
      <c r="A19320" s="1">
        <v>41122.822916666664</v>
      </c>
      <c r="B19320" t="s">
        <v>96</v>
      </c>
      <c r="C19320" t="s">
        <v>25843</v>
      </c>
      <c r="D19320">
        <v>120.480365620854</v>
      </c>
      <c r="E19320">
        <v>23.9574270612692</v>
      </c>
      <c r="F19320" t="s">
        <v>3816</v>
      </c>
      <c r="G19320" t="s">
        <v>3817</v>
      </c>
      <c r="H19320" t="s">
        <v>25844</v>
      </c>
    </row>
    <row r="19321" spans="1:8" x14ac:dyDescent="0.25">
      <c r="A19321" s="1">
        <v>41122.822916666664</v>
      </c>
      <c r="B19321" t="s">
        <v>2383</v>
      </c>
      <c r="C19321" t="s">
        <v>47855</v>
      </c>
      <c r="D19321">
        <v>121.374677126799</v>
      </c>
      <c r="E19321">
        <v>24.6821431750325</v>
      </c>
      <c r="F19321" t="s">
        <v>42</v>
      </c>
      <c r="G19321" t="s">
        <v>43</v>
      </c>
      <c r="H19321" t="s">
        <v>25845</v>
      </c>
    </row>
    <row r="19322" spans="1:8" x14ac:dyDescent="0.25">
      <c r="A19322" s="1">
        <v>41122.824305555558</v>
      </c>
      <c r="B19322" t="s">
        <v>96</v>
      </c>
      <c r="C19322" t="s">
        <v>25846</v>
      </c>
      <c r="D19322">
        <v>120.570148016505</v>
      </c>
      <c r="E19322">
        <v>23.98074429055</v>
      </c>
      <c r="F19322" t="s">
        <v>6</v>
      </c>
      <c r="G19322" t="s">
        <v>55</v>
      </c>
      <c r="H19322" t="s">
        <v>25847</v>
      </c>
    </row>
    <row r="19323" spans="1:8" x14ac:dyDescent="0.25">
      <c r="A19323" s="1">
        <v>41122.824305555558</v>
      </c>
      <c r="B19323" t="s">
        <v>91</v>
      </c>
      <c r="C19323" t="s">
        <v>25848</v>
      </c>
      <c r="D19323">
        <v>120.30336018948</v>
      </c>
      <c r="E19323">
        <v>22.6618203307412</v>
      </c>
      <c r="F19323" t="s">
        <v>3816</v>
      </c>
      <c r="G19323" t="s">
        <v>3817</v>
      </c>
      <c r="H19323" t="s">
        <v>71</v>
      </c>
    </row>
    <row r="19324" spans="1:8" x14ac:dyDescent="0.25">
      <c r="A19324" s="1">
        <v>41122.824999999997</v>
      </c>
      <c r="B19324" t="s">
        <v>943</v>
      </c>
      <c r="C19324" t="s">
        <v>25849</v>
      </c>
      <c r="D19324">
        <v>121.626411980344</v>
      </c>
      <c r="E19324">
        <v>24.589608988889498</v>
      </c>
      <c r="F19324" t="s">
        <v>36</v>
      </c>
      <c r="G19324" t="s">
        <v>57</v>
      </c>
      <c r="H19324" t="s">
        <v>25850</v>
      </c>
    </row>
    <row r="19325" spans="1:8" x14ac:dyDescent="0.25">
      <c r="A19325" s="1">
        <v>41122.827777777777</v>
      </c>
      <c r="B19325" t="s">
        <v>34</v>
      </c>
      <c r="C19325" t="s">
        <v>25851</v>
      </c>
      <c r="D19325">
        <v>120.21818731666301</v>
      </c>
      <c r="E19325">
        <v>23.023631454778101</v>
      </c>
      <c r="F19325" t="s">
        <v>3816</v>
      </c>
      <c r="G19325" t="s">
        <v>3817</v>
      </c>
      <c r="H19325" t="s">
        <v>25852</v>
      </c>
    </row>
    <row r="19326" spans="1:8" x14ac:dyDescent="0.25">
      <c r="A19326" s="1">
        <v>41122.829861111109</v>
      </c>
      <c r="B19326" t="s">
        <v>833</v>
      </c>
      <c r="C19326" t="s">
        <v>25853</v>
      </c>
      <c r="F19326" t="s">
        <v>3816</v>
      </c>
      <c r="G19326" t="s">
        <v>3817</v>
      </c>
      <c r="H19326" s="1">
        <v>41122.83011574074</v>
      </c>
    </row>
    <row r="19327" spans="1:8" x14ac:dyDescent="0.25">
      <c r="A19327" s="1">
        <v>41122.829861111109</v>
      </c>
      <c r="B19327" t="s">
        <v>91</v>
      </c>
      <c r="C19327" t="s">
        <v>25854</v>
      </c>
      <c r="D19327">
        <v>120.298762157422</v>
      </c>
      <c r="E19327">
        <v>22.7087405055087</v>
      </c>
      <c r="F19327" t="s">
        <v>4</v>
      </c>
      <c r="G19327" t="s">
        <v>2</v>
      </c>
      <c r="H19327" t="s">
        <v>71</v>
      </c>
    </row>
    <row r="19328" spans="1:8" x14ac:dyDescent="0.25">
      <c r="A19328" s="1">
        <v>41122.830555555556</v>
      </c>
      <c r="B19328" t="s">
        <v>91</v>
      </c>
      <c r="C19328" t="s">
        <v>25855</v>
      </c>
      <c r="D19328">
        <v>120.286108976177</v>
      </c>
      <c r="E19328">
        <v>22.654281986611</v>
      </c>
      <c r="F19328" t="s">
        <v>3816</v>
      </c>
      <c r="G19328" t="s">
        <v>3817</v>
      </c>
      <c r="H19328" t="s">
        <v>71</v>
      </c>
    </row>
    <row r="19329" spans="1:8" x14ac:dyDescent="0.25">
      <c r="A19329" s="1">
        <v>41122.831944444442</v>
      </c>
      <c r="B19329" t="s">
        <v>943</v>
      </c>
      <c r="C19329" t="s">
        <v>25856</v>
      </c>
      <c r="D19329">
        <v>121.89952201383601</v>
      </c>
      <c r="E19329">
        <v>24.9414864191675</v>
      </c>
      <c r="F19329" t="s">
        <v>9</v>
      </c>
      <c r="G19329" t="s">
        <v>12</v>
      </c>
      <c r="H19329" t="s">
        <v>25857</v>
      </c>
    </row>
    <row r="19330" spans="1:8" x14ac:dyDescent="0.25">
      <c r="A19330" s="1">
        <v>41122.832638888889</v>
      </c>
      <c r="B19330" t="s">
        <v>96</v>
      </c>
      <c r="C19330" t="s">
        <v>25858</v>
      </c>
      <c r="D19330">
        <v>120.43958502927499</v>
      </c>
      <c r="E19330">
        <v>24.054474890401199</v>
      </c>
      <c r="F19330" t="s">
        <v>3816</v>
      </c>
      <c r="G19330" t="s">
        <v>3817</v>
      </c>
      <c r="H19330" t="s">
        <v>25859</v>
      </c>
    </row>
    <row r="19331" spans="1:8" x14ac:dyDescent="0.25">
      <c r="A19331" s="1">
        <v>41122.833333333336</v>
      </c>
      <c r="B19331" t="s">
        <v>95</v>
      </c>
      <c r="C19331" t="s">
        <v>25860</v>
      </c>
      <c r="D19331">
        <v>121.222571300033</v>
      </c>
      <c r="E19331">
        <v>24.718169199475302</v>
      </c>
      <c r="F19331" t="s">
        <v>42</v>
      </c>
      <c r="G19331" t="s">
        <v>43</v>
      </c>
      <c r="H19331" t="s">
        <v>25861</v>
      </c>
    </row>
    <row r="19332" spans="1:8" x14ac:dyDescent="0.25">
      <c r="A19332" s="1">
        <v>41122.833333333336</v>
      </c>
      <c r="B19332" t="s">
        <v>0</v>
      </c>
      <c r="C19332" t="s">
        <v>25862</v>
      </c>
      <c r="D19332">
        <v>120.848611099965</v>
      </c>
      <c r="E19332">
        <v>24.397777799524501</v>
      </c>
      <c r="F19332" t="s">
        <v>6</v>
      </c>
      <c r="G19332" t="s">
        <v>52</v>
      </c>
      <c r="H19332" t="s">
        <v>25863</v>
      </c>
    </row>
    <row r="19333" spans="1:8" x14ac:dyDescent="0.25">
      <c r="A19333" s="1">
        <v>41122.833333333336</v>
      </c>
      <c r="B19333" t="s">
        <v>91</v>
      </c>
      <c r="C19333" t="s">
        <v>25864</v>
      </c>
      <c r="D19333">
        <v>120.286108976177</v>
      </c>
      <c r="E19333">
        <v>22.654281986611</v>
      </c>
      <c r="F19333" t="s">
        <v>36</v>
      </c>
      <c r="G19333" t="s">
        <v>57</v>
      </c>
      <c r="H19333" t="s">
        <v>71</v>
      </c>
    </row>
    <row r="19334" spans="1:8" x14ac:dyDescent="0.25">
      <c r="A19334" s="1">
        <v>41122.834722222222</v>
      </c>
      <c r="B19334" t="s">
        <v>34</v>
      </c>
      <c r="C19334" t="s">
        <v>25865</v>
      </c>
      <c r="D19334">
        <v>120.17279597613199</v>
      </c>
      <c r="E19334">
        <v>22.998963022253498</v>
      </c>
      <c r="F19334" t="s">
        <v>3816</v>
      </c>
      <c r="G19334" t="s">
        <v>3817</v>
      </c>
      <c r="H19334" t="s">
        <v>25866</v>
      </c>
    </row>
    <row r="19335" spans="1:8" x14ac:dyDescent="0.25">
      <c r="A19335" s="1">
        <v>41122.836111111108</v>
      </c>
      <c r="B19335" t="s">
        <v>34</v>
      </c>
      <c r="C19335" t="s">
        <v>25867</v>
      </c>
      <c r="D19335">
        <v>120.24757311389099</v>
      </c>
      <c r="E19335">
        <v>23.015233203288901</v>
      </c>
      <c r="F19335" t="s">
        <v>3816</v>
      </c>
      <c r="G19335" t="s">
        <v>3817</v>
      </c>
      <c r="H19335" t="s">
        <v>11</v>
      </c>
    </row>
    <row r="19336" spans="1:8" x14ac:dyDescent="0.25">
      <c r="A19336" s="1">
        <v>41122.836111111108</v>
      </c>
      <c r="B19336" t="s">
        <v>204</v>
      </c>
      <c r="C19336" t="s">
        <v>25868</v>
      </c>
      <c r="D19336">
        <v>120.692576947023</v>
      </c>
      <c r="E19336">
        <v>23.887071440014001</v>
      </c>
      <c r="F19336" t="s">
        <v>36</v>
      </c>
      <c r="G19336" t="s">
        <v>57</v>
      </c>
      <c r="H19336" t="s">
        <v>25869</v>
      </c>
    </row>
    <row r="19337" spans="1:8" x14ac:dyDescent="0.25">
      <c r="A19337" s="1">
        <v>41122.836805555555</v>
      </c>
      <c r="B19337" t="s">
        <v>332</v>
      </c>
      <c r="C19337" t="s">
        <v>25870</v>
      </c>
      <c r="D19337">
        <v>121.601282894908</v>
      </c>
      <c r="E19337">
        <v>23.990132861882</v>
      </c>
      <c r="F19337" t="s">
        <v>6</v>
      </c>
      <c r="G19337" t="s">
        <v>289</v>
      </c>
      <c r="H19337" t="s">
        <v>25871</v>
      </c>
    </row>
    <row r="19338" spans="1:8" x14ac:dyDescent="0.25">
      <c r="A19338" s="1">
        <v>41122.836805555555</v>
      </c>
      <c r="B19338" t="s">
        <v>2383</v>
      </c>
      <c r="C19338" t="s">
        <v>48745</v>
      </c>
      <c r="D19338">
        <v>121.30036321020501</v>
      </c>
      <c r="E19338">
        <v>24.896285226133202</v>
      </c>
      <c r="F19338" t="s">
        <v>6</v>
      </c>
      <c r="G19338" t="s">
        <v>52</v>
      </c>
      <c r="H19338" t="s">
        <v>25872</v>
      </c>
    </row>
    <row r="19339" spans="1:8" x14ac:dyDescent="0.25">
      <c r="A19339" s="1">
        <v>41122.837500000001</v>
      </c>
      <c r="B19339" t="s">
        <v>0</v>
      </c>
      <c r="C19339" t="s">
        <v>25873</v>
      </c>
      <c r="D19339">
        <v>120.838409300004</v>
      </c>
      <c r="E19339">
        <v>24.501921099540098</v>
      </c>
      <c r="F19339" t="s">
        <v>36</v>
      </c>
      <c r="G19339" t="s">
        <v>57</v>
      </c>
      <c r="H19339" t="s">
        <v>25874</v>
      </c>
    </row>
    <row r="19340" spans="1:8" x14ac:dyDescent="0.25">
      <c r="A19340" s="1">
        <v>41122.838194444441</v>
      </c>
      <c r="B19340" t="s">
        <v>34</v>
      </c>
      <c r="C19340" t="s">
        <v>25875</v>
      </c>
      <c r="D19340">
        <v>120.200361283131</v>
      </c>
      <c r="E19340">
        <v>22.9899459853624</v>
      </c>
      <c r="F19340" t="s">
        <v>3816</v>
      </c>
      <c r="G19340" t="s">
        <v>3817</v>
      </c>
      <c r="H19340" t="s">
        <v>11</v>
      </c>
    </row>
    <row r="19341" spans="1:8" x14ac:dyDescent="0.25">
      <c r="A19341" s="1">
        <v>41122.838194444441</v>
      </c>
      <c r="B19341" t="s">
        <v>34</v>
      </c>
      <c r="C19341" t="s">
        <v>25876</v>
      </c>
      <c r="D19341">
        <v>120.218682010271</v>
      </c>
      <c r="E19341">
        <v>23.0310738574446</v>
      </c>
      <c r="F19341" t="s">
        <v>36</v>
      </c>
      <c r="G19341" t="s">
        <v>57</v>
      </c>
      <c r="H19341" t="s">
        <v>1393</v>
      </c>
    </row>
    <row r="19342" spans="1:8" x14ac:dyDescent="0.25">
      <c r="A19342" s="1">
        <v>41122.838888888888</v>
      </c>
      <c r="B19342" t="s">
        <v>91</v>
      </c>
      <c r="C19342" t="s">
        <v>25877</v>
      </c>
      <c r="D19342">
        <v>120.312498723281</v>
      </c>
      <c r="E19342">
        <v>22.592274584194001</v>
      </c>
      <c r="F19342" t="s">
        <v>3816</v>
      </c>
      <c r="G19342" t="s">
        <v>3817</v>
      </c>
      <c r="H19342" t="s">
        <v>71</v>
      </c>
    </row>
    <row r="19343" spans="1:8" x14ac:dyDescent="0.25">
      <c r="A19343" s="1">
        <v>41122.839583333334</v>
      </c>
      <c r="B19343" t="s">
        <v>91</v>
      </c>
      <c r="C19343" t="s">
        <v>25878</v>
      </c>
      <c r="D19343">
        <v>120.27432128219201</v>
      </c>
      <c r="E19343">
        <v>22.6484977971262</v>
      </c>
      <c r="F19343" t="s">
        <v>3816</v>
      </c>
      <c r="G19343" t="s">
        <v>3817</v>
      </c>
      <c r="H19343" t="s">
        <v>71</v>
      </c>
    </row>
    <row r="19344" spans="1:8" x14ac:dyDescent="0.25">
      <c r="A19344" s="1">
        <v>41122.839583333334</v>
      </c>
      <c r="B19344" t="s">
        <v>91</v>
      </c>
      <c r="C19344" t="s">
        <v>25878</v>
      </c>
      <c r="D19344">
        <v>120.27432128219201</v>
      </c>
      <c r="E19344">
        <v>22.6484977971262</v>
      </c>
      <c r="F19344" t="s">
        <v>3816</v>
      </c>
      <c r="G19344" t="s">
        <v>3817</v>
      </c>
      <c r="H19344" t="s">
        <v>71</v>
      </c>
    </row>
    <row r="19345" spans="1:8" x14ac:dyDescent="0.25">
      <c r="A19345" s="1">
        <v>41122.840277777781</v>
      </c>
      <c r="B19345" t="s">
        <v>96</v>
      </c>
      <c r="C19345" t="s">
        <v>25879</v>
      </c>
      <c r="D19345">
        <v>120.57820256047999</v>
      </c>
      <c r="E19345">
        <v>23.898136300291199</v>
      </c>
      <c r="F19345" t="s">
        <v>6</v>
      </c>
      <c r="G19345" t="s">
        <v>52</v>
      </c>
      <c r="H19345" t="s">
        <v>25880</v>
      </c>
    </row>
    <row r="19346" spans="1:8" x14ac:dyDescent="0.25">
      <c r="A19346" s="1">
        <v>41122.840277777781</v>
      </c>
      <c r="B19346" t="s">
        <v>204</v>
      </c>
      <c r="C19346" t="s">
        <v>25881</v>
      </c>
      <c r="F19346" t="s">
        <v>36</v>
      </c>
      <c r="G19346" t="s">
        <v>57</v>
      </c>
      <c r="H19346" t="s">
        <v>25882</v>
      </c>
    </row>
    <row r="19347" spans="1:8" x14ac:dyDescent="0.25">
      <c r="A19347" s="1">
        <v>41122.840277777781</v>
      </c>
      <c r="B19347" t="s">
        <v>3</v>
      </c>
      <c r="C19347" t="s">
        <v>25883</v>
      </c>
      <c r="F19347" t="s">
        <v>36</v>
      </c>
      <c r="G19347" t="s">
        <v>57</v>
      </c>
      <c r="H19347" t="s">
        <v>1393</v>
      </c>
    </row>
    <row r="19348" spans="1:8" x14ac:dyDescent="0.25">
      <c r="A19348" s="1">
        <v>41122.84097222222</v>
      </c>
      <c r="B19348" t="s">
        <v>2383</v>
      </c>
      <c r="C19348" t="s">
        <v>47856</v>
      </c>
      <c r="D19348">
        <v>121.30852850751199</v>
      </c>
      <c r="E19348">
        <v>25.011484532959301</v>
      </c>
      <c r="F19348" t="s">
        <v>3816</v>
      </c>
      <c r="G19348" t="s">
        <v>3817</v>
      </c>
      <c r="H19348" s="1">
        <v>41122.840983796297</v>
      </c>
    </row>
    <row r="19349" spans="1:8" x14ac:dyDescent="0.25">
      <c r="A19349" s="1">
        <v>41122.842361111114</v>
      </c>
      <c r="B19349" t="s">
        <v>0</v>
      </c>
      <c r="C19349" t="s">
        <v>25884</v>
      </c>
      <c r="D19349">
        <v>120.820000000042</v>
      </c>
      <c r="E19349">
        <v>24.569999999487699</v>
      </c>
      <c r="F19349" t="s">
        <v>36</v>
      </c>
      <c r="G19349" t="s">
        <v>57</v>
      </c>
      <c r="H19349" t="s">
        <v>25885</v>
      </c>
    </row>
    <row r="19350" spans="1:8" x14ac:dyDescent="0.25">
      <c r="A19350" s="1">
        <v>41122.842361111114</v>
      </c>
      <c r="B19350" t="s">
        <v>91</v>
      </c>
      <c r="C19350" t="s">
        <v>25886</v>
      </c>
      <c r="D19350">
        <v>120.31505526765901</v>
      </c>
      <c r="E19350">
        <v>22.595939601166901</v>
      </c>
      <c r="F19350" t="s">
        <v>36</v>
      </c>
      <c r="G19350" t="s">
        <v>57</v>
      </c>
      <c r="H19350" t="s">
        <v>71</v>
      </c>
    </row>
    <row r="19351" spans="1:8" x14ac:dyDescent="0.25">
      <c r="A19351" s="1">
        <v>41122.843055555553</v>
      </c>
      <c r="B19351" t="s">
        <v>34</v>
      </c>
      <c r="C19351" t="s">
        <v>25887</v>
      </c>
      <c r="D19351">
        <v>120.23225080005901</v>
      </c>
      <c r="E19351">
        <v>22.9675229097403</v>
      </c>
      <c r="F19351" t="s">
        <v>4</v>
      </c>
      <c r="G19351" t="s">
        <v>2</v>
      </c>
      <c r="H19351" s="1">
        <v>41122.843692129631</v>
      </c>
    </row>
    <row r="19352" spans="1:8" x14ac:dyDescent="0.25">
      <c r="A19352" s="1">
        <v>41122.843055555553</v>
      </c>
      <c r="B19352" t="s">
        <v>2383</v>
      </c>
      <c r="C19352" t="s">
        <v>47857</v>
      </c>
      <c r="D19352">
        <v>121.35435692657001</v>
      </c>
      <c r="E19352">
        <v>25.0580037258778</v>
      </c>
      <c r="F19352" t="s">
        <v>36</v>
      </c>
      <c r="G19352" t="s">
        <v>57</v>
      </c>
      <c r="H19352" t="s">
        <v>25888</v>
      </c>
    </row>
    <row r="19353" spans="1:8" x14ac:dyDescent="0.25">
      <c r="A19353" s="1">
        <v>41122.84375</v>
      </c>
      <c r="B19353" t="s">
        <v>91</v>
      </c>
      <c r="C19353" t="s">
        <v>25889</v>
      </c>
      <c r="D19353">
        <v>120.300723292773</v>
      </c>
      <c r="E19353">
        <v>22.721247363063501</v>
      </c>
      <c r="F19353" t="s">
        <v>4</v>
      </c>
      <c r="G19353" t="s">
        <v>2</v>
      </c>
      <c r="H19353" t="s">
        <v>71</v>
      </c>
    </row>
    <row r="19354" spans="1:8" x14ac:dyDescent="0.25">
      <c r="A19354" s="1">
        <v>41122.84375</v>
      </c>
      <c r="B19354" t="s">
        <v>91</v>
      </c>
      <c r="C19354" t="s">
        <v>25889</v>
      </c>
      <c r="D19354">
        <v>120.300723292773</v>
      </c>
      <c r="E19354">
        <v>22.721247363063501</v>
      </c>
      <c r="F19354" t="s">
        <v>4</v>
      </c>
      <c r="G19354" t="s">
        <v>2</v>
      </c>
      <c r="H19354" t="s">
        <v>71</v>
      </c>
    </row>
    <row r="19355" spans="1:8" x14ac:dyDescent="0.25">
      <c r="A19355" s="1">
        <v>41122.845138888886</v>
      </c>
      <c r="B19355" t="s">
        <v>34</v>
      </c>
      <c r="C19355" t="s">
        <v>25890</v>
      </c>
      <c r="D19355">
        <v>120.20614005948499</v>
      </c>
      <c r="E19355">
        <v>22.995741418753699</v>
      </c>
      <c r="F19355" t="s">
        <v>4</v>
      </c>
      <c r="G19355" t="s">
        <v>2</v>
      </c>
      <c r="H19355" t="s">
        <v>25891</v>
      </c>
    </row>
    <row r="19356" spans="1:8" x14ac:dyDescent="0.25">
      <c r="A19356" s="1">
        <v>41122.845138888886</v>
      </c>
      <c r="B19356" t="s">
        <v>96</v>
      </c>
      <c r="C19356" t="s">
        <v>25892</v>
      </c>
      <c r="D19356">
        <v>120.528396183146</v>
      </c>
      <c r="E19356">
        <v>23.9578997690415</v>
      </c>
      <c r="F19356" t="s">
        <v>6</v>
      </c>
      <c r="G19356" t="s">
        <v>65</v>
      </c>
      <c r="H19356" t="s">
        <v>25893</v>
      </c>
    </row>
    <row r="19357" spans="1:8" x14ac:dyDescent="0.25">
      <c r="A19357" s="1">
        <v>41122.84652777778</v>
      </c>
      <c r="B19357" t="s">
        <v>833</v>
      </c>
      <c r="C19357" t="s">
        <v>25894</v>
      </c>
      <c r="F19357" t="s">
        <v>6</v>
      </c>
      <c r="G19357" t="s">
        <v>65</v>
      </c>
      <c r="H19357" s="1">
        <v>41122.846782407411</v>
      </c>
    </row>
    <row r="19358" spans="1:8" x14ac:dyDescent="0.25">
      <c r="A19358" s="1">
        <v>41122.84652777778</v>
      </c>
      <c r="B19358" t="s">
        <v>204</v>
      </c>
      <c r="C19358" t="s">
        <v>16859</v>
      </c>
      <c r="D19358">
        <v>121.228295799983</v>
      </c>
      <c r="E19358">
        <v>24.179260199619002</v>
      </c>
      <c r="F19358" t="s">
        <v>42</v>
      </c>
      <c r="G19358" t="s">
        <v>43</v>
      </c>
      <c r="H19358" t="s">
        <v>25895</v>
      </c>
    </row>
    <row r="19359" spans="1:8" x14ac:dyDescent="0.25">
      <c r="A19359" s="1">
        <v>41122.847222222219</v>
      </c>
      <c r="B19359" t="s">
        <v>69</v>
      </c>
      <c r="C19359" t="s">
        <v>25896</v>
      </c>
      <c r="D19359">
        <v>120.618751499973</v>
      </c>
      <c r="E19359">
        <v>23.769261499761502</v>
      </c>
      <c r="F19359" t="s">
        <v>6</v>
      </c>
      <c r="G19359" t="s">
        <v>65</v>
      </c>
      <c r="H19359" t="s">
        <v>71</v>
      </c>
    </row>
    <row r="19360" spans="1:8" x14ac:dyDescent="0.25">
      <c r="A19360" s="1">
        <v>41122.847222222219</v>
      </c>
      <c r="B19360" t="s">
        <v>96</v>
      </c>
      <c r="C19360" t="s">
        <v>25897</v>
      </c>
      <c r="D19360">
        <v>120.521997629114</v>
      </c>
      <c r="E19360">
        <v>23.871109522853601</v>
      </c>
      <c r="F19360" t="s">
        <v>4</v>
      </c>
      <c r="G19360" t="s">
        <v>2</v>
      </c>
      <c r="H19360" t="s">
        <v>25898</v>
      </c>
    </row>
    <row r="19361" spans="1:8" x14ac:dyDescent="0.25">
      <c r="A19361" s="1">
        <v>41122.847222222219</v>
      </c>
      <c r="B19361" t="s">
        <v>91</v>
      </c>
      <c r="C19361" t="s">
        <v>25899</v>
      </c>
      <c r="D19361">
        <v>120.286108976177</v>
      </c>
      <c r="E19361">
        <v>22.654281986611</v>
      </c>
      <c r="F19361" t="s">
        <v>3816</v>
      </c>
      <c r="G19361" t="s">
        <v>3817</v>
      </c>
      <c r="H19361" t="s">
        <v>71</v>
      </c>
    </row>
    <row r="19362" spans="1:8" x14ac:dyDescent="0.25">
      <c r="A19362" s="1">
        <v>41122.848611111112</v>
      </c>
      <c r="B19362" t="s">
        <v>91</v>
      </c>
      <c r="C19362" t="s">
        <v>25900</v>
      </c>
      <c r="D19362">
        <v>120.357309280615</v>
      </c>
      <c r="E19362">
        <v>22.551038370220699</v>
      </c>
      <c r="F19362" t="s">
        <v>4</v>
      </c>
      <c r="G19362" t="s">
        <v>2</v>
      </c>
      <c r="H19362" t="s">
        <v>71</v>
      </c>
    </row>
    <row r="19363" spans="1:8" x14ac:dyDescent="0.25">
      <c r="A19363" s="1">
        <v>41122.849305555559</v>
      </c>
      <c r="B19363" t="s">
        <v>3</v>
      </c>
      <c r="C19363" t="s">
        <v>25901</v>
      </c>
      <c r="F19363" t="s">
        <v>4</v>
      </c>
      <c r="G19363" t="s">
        <v>2</v>
      </c>
      <c r="H19363" t="s">
        <v>25902</v>
      </c>
    </row>
    <row r="19364" spans="1:8" x14ac:dyDescent="0.25">
      <c r="A19364" s="1">
        <v>41122.850694444445</v>
      </c>
      <c r="B19364" t="s">
        <v>833</v>
      </c>
      <c r="C19364" t="s">
        <v>25903</v>
      </c>
      <c r="D19364">
        <v>121.73523988593099</v>
      </c>
      <c r="E19364">
        <v>25.120677768177199</v>
      </c>
      <c r="F19364" t="s">
        <v>6</v>
      </c>
      <c r="G19364" t="s">
        <v>65</v>
      </c>
      <c r="H19364" t="s">
        <v>25904</v>
      </c>
    </row>
    <row r="19365" spans="1:8" x14ac:dyDescent="0.25">
      <c r="A19365" s="1">
        <v>41122.850694444445</v>
      </c>
      <c r="B19365" t="s">
        <v>34</v>
      </c>
      <c r="C19365" t="s">
        <v>25905</v>
      </c>
      <c r="D19365">
        <v>120.322006296314</v>
      </c>
      <c r="E19365">
        <v>23.306784485765299</v>
      </c>
      <c r="F19365" t="s">
        <v>3816</v>
      </c>
      <c r="G19365" t="s">
        <v>3817</v>
      </c>
      <c r="H19365" s="1">
        <v>41122.851157407407</v>
      </c>
    </row>
    <row r="19366" spans="1:8" x14ac:dyDescent="0.25">
      <c r="A19366" s="1">
        <v>41122.850694444445</v>
      </c>
      <c r="B19366" t="s">
        <v>91</v>
      </c>
      <c r="C19366" t="s">
        <v>25906</v>
      </c>
      <c r="D19366">
        <v>120.27432128219201</v>
      </c>
      <c r="E19366">
        <v>22.6484977971262</v>
      </c>
      <c r="F19366" t="s">
        <v>4</v>
      </c>
      <c r="G19366" t="s">
        <v>2</v>
      </c>
      <c r="H19366" t="s">
        <v>71</v>
      </c>
    </row>
    <row r="19367" spans="1:8" x14ac:dyDescent="0.25">
      <c r="A19367" s="1">
        <v>41122.850694444445</v>
      </c>
      <c r="B19367" t="s">
        <v>91</v>
      </c>
      <c r="C19367" t="s">
        <v>25907</v>
      </c>
      <c r="D19367">
        <v>120.317853676328</v>
      </c>
      <c r="E19367">
        <v>22.649928620005898</v>
      </c>
      <c r="F19367" t="s">
        <v>3816</v>
      </c>
      <c r="G19367" t="s">
        <v>3817</v>
      </c>
      <c r="H19367" t="s">
        <v>71</v>
      </c>
    </row>
    <row r="19368" spans="1:8" x14ac:dyDescent="0.25">
      <c r="A19368" s="1">
        <v>41122.852083333331</v>
      </c>
      <c r="B19368" t="s">
        <v>833</v>
      </c>
      <c r="C19368" t="s">
        <v>25908</v>
      </c>
      <c r="F19368" t="s">
        <v>3816</v>
      </c>
      <c r="G19368" t="s">
        <v>3817</v>
      </c>
      <c r="H19368" s="1">
        <v>41122.852187500001</v>
      </c>
    </row>
    <row r="19369" spans="1:8" x14ac:dyDescent="0.25">
      <c r="A19369" s="1">
        <v>41122.852083333331</v>
      </c>
      <c r="B19369" t="s">
        <v>204</v>
      </c>
      <c r="C19369" t="s">
        <v>25909</v>
      </c>
      <c r="D19369">
        <v>120.748482300044</v>
      </c>
      <c r="E19369">
        <v>23.9315746997456</v>
      </c>
      <c r="F19369" t="s">
        <v>6</v>
      </c>
      <c r="G19369" t="s">
        <v>52</v>
      </c>
      <c r="H19369" t="s">
        <v>25910</v>
      </c>
    </row>
    <row r="19370" spans="1:8" x14ac:dyDescent="0.25">
      <c r="A19370" s="1">
        <v>41122.852083333331</v>
      </c>
      <c r="B19370" t="s">
        <v>204</v>
      </c>
      <c r="C19370" t="s">
        <v>25911</v>
      </c>
      <c r="D19370">
        <v>120.86029395629301</v>
      </c>
      <c r="E19370">
        <v>24.012077754922199</v>
      </c>
      <c r="F19370" t="s">
        <v>36</v>
      </c>
      <c r="G19370" t="s">
        <v>57</v>
      </c>
      <c r="H19370" t="s">
        <v>1937</v>
      </c>
    </row>
    <row r="19371" spans="1:8" x14ac:dyDescent="0.25">
      <c r="A19371" s="1">
        <v>41122.852083333331</v>
      </c>
      <c r="B19371" t="s">
        <v>91</v>
      </c>
      <c r="C19371" t="s">
        <v>25912</v>
      </c>
      <c r="D19371">
        <v>120.319895339252</v>
      </c>
      <c r="E19371">
        <v>22.6233527520771</v>
      </c>
      <c r="F19371" t="s">
        <v>3816</v>
      </c>
      <c r="G19371" t="s">
        <v>3817</v>
      </c>
      <c r="H19371" t="s">
        <v>71</v>
      </c>
    </row>
    <row r="19372" spans="1:8" x14ac:dyDescent="0.25">
      <c r="A19372" s="1">
        <v>41122.854166666664</v>
      </c>
      <c r="B19372" t="s">
        <v>34</v>
      </c>
      <c r="C19372" t="s">
        <v>25913</v>
      </c>
      <c r="D19372">
        <v>120.17279597613199</v>
      </c>
      <c r="E19372">
        <v>22.998963022253498</v>
      </c>
      <c r="F19372" t="s">
        <v>36</v>
      </c>
      <c r="G19372" t="s">
        <v>57</v>
      </c>
      <c r="H19372" t="s">
        <v>37</v>
      </c>
    </row>
    <row r="19373" spans="1:8" x14ac:dyDescent="0.25">
      <c r="A19373" s="1">
        <v>41122.854166666664</v>
      </c>
      <c r="B19373" t="s">
        <v>2383</v>
      </c>
      <c r="C19373" t="s">
        <v>47858</v>
      </c>
      <c r="F19373" t="s">
        <v>3816</v>
      </c>
      <c r="G19373" t="s">
        <v>3817</v>
      </c>
      <c r="H19373" t="s">
        <v>25914</v>
      </c>
    </row>
    <row r="19374" spans="1:8" x14ac:dyDescent="0.25">
      <c r="A19374" s="1">
        <v>41122.854861111111</v>
      </c>
      <c r="B19374" t="s">
        <v>0</v>
      </c>
      <c r="C19374" t="s">
        <v>25915</v>
      </c>
      <c r="D19374">
        <v>120.899980000005</v>
      </c>
      <c r="E19374">
        <v>24.593409999481999</v>
      </c>
      <c r="F19374" t="s">
        <v>4</v>
      </c>
      <c r="G19374" t="s">
        <v>2</v>
      </c>
      <c r="H19374" t="s">
        <v>25916</v>
      </c>
    </row>
    <row r="19375" spans="1:8" x14ac:dyDescent="0.25">
      <c r="A19375" s="1">
        <v>41122.854861111111</v>
      </c>
      <c r="B19375" t="s">
        <v>2383</v>
      </c>
      <c r="C19375" t="s">
        <v>47859</v>
      </c>
      <c r="D19375">
        <v>121.298531452776</v>
      </c>
      <c r="E19375">
        <v>25.016061892774498</v>
      </c>
      <c r="F19375" t="s">
        <v>4</v>
      </c>
      <c r="G19375" t="s">
        <v>2</v>
      </c>
      <c r="H19375" s="1">
        <v>41122.854930555557</v>
      </c>
    </row>
    <row r="19376" spans="1:8" x14ac:dyDescent="0.25">
      <c r="A19376" s="1">
        <v>41122.854861111111</v>
      </c>
      <c r="B19376" t="s">
        <v>2383</v>
      </c>
      <c r="C19376" t="s">
        <v>47860</v>
      </c>
      <c r="D19376">
        <v>121.269888405861</v>
      </c>
      <c r="E19376">
        <v>24.977494346661398</v>
      </c>
      <c r="F19376" t="s">
        <v>9</v>
      </c>
      <c r="G19376" t="s">
        <v>10</v>
      </c>
      <c r="H19376" s="1">
        <v>41122.855254629627</v>
      </c>
    </row>
    <row r="19377" spans="1:8" x14ac:dyDescent="0.25">
      <c r="A19377" s="1">
        <v>41122.855555555558</v>
      </c>
      <c r="B19377" t="s">
        <v>34</v>
      </c>
      <c r="C19377" t="s">
        <v>25917</v>
      </c>
      <c r="D19377">
        <v>120.199550340608</v>
      </c>
      <c r="E19377">
        <v>23.0421934033314</v>
      </c>
      <c r="F19377" t="s">
        <v>36</v>
      </c>
      <c r="G19377" t="s">
        <v>57</v>
      </c>
      <c r="H19377" t="s">
        <v>37</v>
      </c>
    </row>
    <row r="19378" spans="1:8" x14ac:dyDescent="0.25">
      <c r="A19378" s="1">
        <v>41122.855555555558</v>
      </c>
      <c r="B19378" t="s">
        <v>2383</v>
      </c>
      <c r="C19378" t="s">
        <v>47861</v>
      </c>
      <c r="D19378">
        <v>121.290845112117</v>
      </c>
      <c r="E19378">
        <v>25.044806229375101</v>
      </c>
      <c r="F19378" t="s">
        <v>3816</v>
      </c>
      <c r="G19378" t="s">
        <v>3817</v>
      </c>
      <c r="H19378" t="s">
        <v>25918</v>
      </c>
    </row>
    <row r="19379" spans="1:8" x14ac:dyDescent="0.25">
      <c r="A19379" s="1">
        <v>41122.856249999997</v>
      </c>
      <c r="B19379" t="s">
        <v>833</v>
      </c>
      <c r="C19379" t="s">
        <v>25919</v>
      </c>
      <c r="D19379">
        <v>121.73523988593099</v>
      </c>
      <c r="E19379">
        <v>25.120677768177199</v>
      </c>
      <c r="F19379" t="s">
        <v>36</v>
      </c>
      <c r="G19379" t="s">
        <v>57</v>
      </c>
      <c r="H19379" t="s">
        <v>25920</v>
      </c>
    </row>
    <row r="19380" spans="1:8" x14ac:dyDescent="0.25">
      <c r="A19380" s="1">
        <v>41122.856249999997</v>
      </c>
      <c r="B19380" t="s">
        <v>2383</v>
      </c>
      <c r="C19380" t="s">
        <v>47862</v>
      </c>
      <c r="D19380">
        <v>121.269791239494</v>
      </c>
      <c r="E19380">
        <v>24.977367757964799</v>
      </c>
      <c r="F19380" t="s">
        <v>9</v>
      </c>
      <c r="G19380" t="s">
        <v>10</v>
      </c>
      <c r="H19380" t="s">
        <v>25921</v>
      </c>
    </row>
    <row r="19381" spans="1:8" x14ac:dyDescent="0.25">
      <c r="A19381" s="1">
        <v>41122.857638888891</v>
      </c>
      <c r="B19381" t="s">
        <v>204</v>
      </c>
      <c r="C19381" t="s">
        <v>24720</v>
      </c>
      <c r="D19381">
        <v>120.729247199968</v>
      </c>
      <c r="E19381">
        <v>23.751526299747098</v>
      </c>
      <c r="F19381" t="s">
        <v>6</v>
      </c>
      <c r="G19381" t="s">
        <v>289</v>
      </c>
      <c r="H19381" t="s">
        <v>25922</v>
      </c>
    </row>
    <row r="19382" spans="1:8" x14ac:dyDescent="0.25">
      <c r="A19382" s="1">
        <v>41122.857638888891</v>
      </c>
      <c r="B19382" t="s">
        <v>91</v>
      </c>
      <c r="C19382" t="s">
        <v>25923</v>
      </c>
      <c r="D19382">
        <v>120.317853676328</v>
      </c>
      <c r="E19382">
        <v>22.649928620005898</v>
      </c>
      <c r="F19382" t="s">
        <v>4</v>
      </c>
      <c r="G19382" t="s">
        <v>2</v>
      </c>
      <c r="H19382" t="s">
        <v>71</v>
      </c>
    </row>
    <row r="19383" spans="1:8" x14ac:dyDescent="0.25">
      <c r="A19383" s="1">
        <v>41122.85833333333</v>
      </c>
      <c r="B19383" t="s">
        <v>833</v>
      </c>
      <c r="C19383" t="s">
        <v>25924</v>
      </c>
      <c r="D19383">
        <v>121.753303540532</v>
      </c>
      <c r="E19383">
        <v>25.1410585775815</v>
      </c>
      <c r="F19383" t="s">
        <v>36</v>
      </c>
      <c r="G19383" t="s">
        <v>57</v>
      </c>
      <c r="H19383" s="1">
        <v>41122.85869212963</v>
      </c>
    </row>
    <row r="19384" spans="1:8" x14ac:dyDescent="0.25">
      <c r="A19384" s="1">
        <v>41122.859027777777</v>
      </c>
      <c r="B19384" t="s">
        <v>91</v>
      </c>
      <c r="C19384" t="s">
        <v>25925</v>
      </c>
      <c r="D19384">
        <v>120.29403505822</v>
      </c>
      <c r="E19384">
        <v>22.684282328248301</v>
      </c>
      <c r="F19384" t="s">
        <v>6</v>
      </c>
      <c r="G19384" t="s">
        <v>52</v>
      </c>
      <c r="H19384" t="s">
        <v>71</v>
      </c>
    </row>
    <row r="19385" spans="1:8" x14ac:dyDescent="0.25">
      <c r="A19385" s="1">
        <v>41122.859722222223</v>
      </c>
      <c r="B19385" t="s">
        <v>91</v>
      </c>
      <c r="C19385" t="s">
        <v>25926</v>
      </c>
      <c r="D19385">
        <v>120.30932132202599</v>
      </c>
      <c r="E19385">
        <v>22.759992603816201</v>
      </c>
      <c r="F19385" t="s">
        <v>3816</v>
      </c>
      <c r="G19385" t="s">
        <v>3817</v>
      </c>
      <c r="H19385" t="s">
        <v>71</v>
      </c>
    </row>
    <row r="19386" spans="1:8" x14ac:dyDescent="0.25">
      <c r="A19386" s="1">
        <v>41122.86041666667</v>
      </c>
      <c r="B19386" t="s">
        <v>95</v>
      </c>
      <c r="C19386" t="s">
        <v>25927</v>
      </c>
      <c r="D19386">
        <v>121.015311973603</v>
      </c>
      <c r="E19386">
        <v>24.7123108141021</v>
      </c>
      <c r="F19386" t="s">
        <v>36</v>
      </c>
      <c r="G19386" t="s">
        <v>57</v>
      </c>
      <c r="H19386" s="1">
        <v>41122.860810185186</v>
      </c>
    </row>
    <row r="19387" spans="1:8" x14ac:dyDescent="0.25">
      <c r="A19387" s="1">
        <v>41122.86041666667</v>
      </c>
      <c r="B19387" t="s">
        <v>833</v>
      </c>
      <c r="C19387" t="s">
        <v>25928</v>
      </c>
      <c r="D19387">
        <v>121.723458184413</v>
      </c>
      <c r="E19387">
        <v>25.149581670967599</v>
      </c>
      <c r="F19387" t="s">
        <v>6</v>
      </c>
      <c r="G19387" t="s">
        <v>65</v>
      </c>
      <c r="H19387" s="1">
        <v>41122.860960648148</v>
      </c>
    </row>
    <row r="19388" spans="1:8" x14ac:dyDescent="0.25">
      <c r="A19388" s="1">
        <v>41122.861111111109</v>
      </c>
      <c r="B19388" t="s">
        <v>96</v>
      </c>
      <c r="C19388" t="s">
        <v>25929</v>
      </c>
      <c r="D19388">
        <v>120.58315150006</v>
      </c>
      <c r="E19388">
        <v>24.092321199630099</v>
      </c>
      <c r="F19388" t="s">
        <v>36</v>
      </c>
      <c r="G19388" t="s">
        <v>57</v>
      </c>
      <c r="H19388" t="s">
        <v>1393</v>
      </c>
    </row>
    <row r="19389" spans="1:8" x14ac:dyDescent="0.25">
      <c r="A19389" s="1">
        <v>41122.861805555556</v>
      </c>
      <c r="B19389" t="s">
        <v>96</v>
      </c>
      <c r="C19389" t="s">
        <v>25930</v>
      </c>
      <c r="F19389" t="s">
        <v>36</v>
      </c>
      <c r="G19389" t="s">
        <v>57</v>
      </c>
      <c r="H19389" t="s">
        <v>25931</v>
      </c>
    </row>
    <row r="19390" spans="1:8" x14ac:dyDescent="0.25">
      <c r="A19390" s="1">
        <v>41122.863194444442</v>
      </c>
      <c r="B19390" t="s">
        <v>95</v>
      </c>
      <c r="C19390" t="s">
        <v>25932</v>
      </c>
      <c r="D19390">
        <v>121.02965682720701</v>
      </c>
      <c r="E19390">
        <v>24.8206899243438</v>
      </c>
      <c r="F19390" t="s">
        <v>36</v>
      </c>
      <c r="G19390" t="s">
        <v>57</v>
      </c>
      <c r="H19390" s="1">
        <v>41122.863761574074</v>
      </c>
    </row>
    <row r="19391" spans="1:8" x14ac:dyDescent="0.25">
      <c r="A19391" s="1">
        <v>41122.863194444442</v>
      </c>
      <c r="B19391" t="s">
        <v>34</v>
      </c>
      <c r="C19391" t="s">
        <v>25933</v>
      </c>
      <c r="D19391">
        <v>120.18639157345299</v>
      </c>
      <c r="E19391">
        <v>23.227288711324</v>
      </c>
      <c r="F19391" t="s">
        <v>3816</v>
      </c>
      <c r="G19391" t="s">
        <v>3817</v>
      </c>
      <c r="H19391" t="s">
        <v>25934</v>
      </c>
    </row>
    <row r="19392" spans="1:8" x14ac:dyDescent="0.25">
      <c r="A19392" s="1">
        <v>41122.863194444442</v>
      </c>
      <c r="B19392" t="s">
        <v>91</v>
      </c>
      <c r="C19392" t="s">
        <v>25935</v>
      </c>
      <c r="D19392">
        <v>120.317853676328</v>
      </c>
      <c r="E19392">
        <v>22.649928620005898</v>
      </c>
      <c r="F19392" t="s">
        <v>3816</v>
      </c>
      <c r="G19392" t="s">
        <v>3817</v>
      </c>
      <c r="H19392" t="s">
        <v>71</v>
      </c>
    </row>
    <row r="19393" spans="1:8" x14ac:dyDescent="0.25">
      <c r="A19393" s="1">
        <v>41122.863194444442</v>
      </c>
      <c r="B19393" t="s">
        <v>2383</v>
      </c>
      <c r="C19393" t="s">
        <v>25936</v>
      </c>
      <c r="D19393">
        <v>121.298531452776</v>
      </c>
      <c r="E19393">
        <v>25.016061892774498</v>
      </c>
      <c r="F19393" t="s">
        <v>36</v>
      </c>
      <c r="G19393" t="s">
        <v>57</v>
      </c>
      <c r="H19393" s="1">
        <v>41122.863402777781</v>
      </c>
    </row>
    <row r="19394" spans="1:8" x14ac:dyDescent="0.25">
      <c r="A19394" s="1">
        <v>41122.864583333336</v>
      </c>
      <c r="B19394" t="s">
        <v>204</v>
      </c>
      <c r="C19394" t="s">
        <v>25937</v>
      </c>
      <c r="F19394" t="s">
        <v>36</v>
      </c>
      <c r="G19394" t="s">
        <v>57</v>
      </c>
      <c r="H19394" t="s">
        <v>25938</v>
      </c>
    </row>
    <row r="19395" spans="1:8" x14ac:dyDescent="0.25">
      <c r="A19395" s="1">
        <v>41122.864583333336</v>
      </c>
      <c r="B19395" t="s">
        <v>2383</v>
      </c>
      <c r="C19395" t="s">
        <v>47863</v>
      </c>
      <c r="D19395">
        <v>121.220223419307</v>
      </c>
      <c r="E19395">
        <v>24.971791312198398</v>
      </c>
      <c r="F19395" t="s">
        <v>36</v>
      </c>
      <c r="G19395" t="s">
        <v>57</v>
      </c>
      <c r="H19395" s="1">
        <v>41122.864907407406</v>
      </c>
    </row>
    <row r="19396" spans="1:8" x14ac:dyDescent="0.25">
      <c r="A19396" s="1">
        <v>41122.865277777775</v>
      </c>
      <c r="B19396" t="s">
        <v>95</v>
      </c>
      <c r="C19396" t="s">
        <v>25939</v>
      </c>
      <c r="D19396">
        <v>120.98786311252201</v>
      </c>
      <c r="E19396">
        <v>24.9015201247189</v>
      </c>
      <c r="F19396" t="s">
        <v>36</v>
      </c>
      <c r="G19396" t="s">
        <v>57</v>
      </c>
      <c r="H19396" t="s">
        <v>25940</v>
      </c>
    </row>
    <row r="19397" spans="1:8" x14ac:dyDescent="0.25">
      <c r="A19397" s="1">
        <v>41122.865277777775</v>
      </c>
      <c r="B19397" t="s">
        <v>833</v>
      </c>
      <c r="C19397" t="s">
        <v>25941</v>
      </c>
      <c r="D19397">
        <v>121.699762965909</v>
      </c>
      <c r="E19397">
        <v>25.1176930227168</v>
      </c>
      <c r="F19397" t="s">
        <v>3816</v>
      </c>
      <c r="G19397" t="s">
        <v>3817</v>
      </c>
      <c r="H19397" t="s">
        <v>1590</v>
      </c>
    </row>
    <row r="19398" spans="1:8" x14ac:dyDescent="0.25">
      <c r="A19398" s="1">
        <v>41122.865277777775</v>
      </c>
      <c r="B19398" t="s">
        <v>833</v>
      </c>
      <c r="C19398" t="s">
        <v>25941</v>
      </c>
      <c r="D19398">
        <v>121.699762965909</v>
      </c>
      <c r="E19398">
        <v>25.1176930227168</v>
      </c>
      <c r="F19398" t="s">
        <v>3816</v>
      </c>
      <c r="G19398" t="s">
        <v>3817</v>
      </c>
      <c r="H19398" t="s">
        <v>1590</v>
      </c>
    </row>
    <row r="19399" spans="1:8" x14ac:dyDescent="0.25">
      <c r="A19399" s="1">
        <v>41122.865277777775</v>
      </c>
      <c r="B19399" t="s">
        <v>96</v>
      </c>
      <c r="C19399" t="s">
        <v>25942</v>
      </c>
      <c r="D19399">
        <v>120.554634949598</v>
      </c>
      <c r="E19399">
        <v>24.077679417970799</v>
      </c>
      <c r="F19399" t="s">
        <v>36</v>
      </c>
      <c r="G19399" t="s">
        <v>57</v>
      </c>
      <c r="H19399" t="s">
        <v>25943</v>
      </c>
    </row>
    <row r="19400" spans="1:8" x14ac:dyDescent="0.25">
      <c r="A19400" s="1">
        <v>41122.865277777775</v>
      </c>
      <c r="B19400" t="s">
        <v>14</v>
      </c>
      <c r="C19400" t="s">
        <v>25944</v>
      </c>
      <c r="F19400" t="s">
        <v>3816</v>
      </c>
      <c r="G19400" t="s">
        <v>3817</v>
      </c>
      <c r="H19400" s="1">
        <v>41122.865868055553</v>
      </c>
    </row>
    <row r="19401" spans="1:8" x14ac:dyDescent="0.25">
      <c r="A19401" s="1">
        <v>41122.865277777775</v>
      </c>
      <c r="B19401" t="s">
        <v>2383</v>
      </c>
      <c r="C19401" t="s">
        <v>47864</v>
      </c>
      <c r="D19401">
        <v>121.20314897614</v>
      </c>
      <c r="E19401">
        <v>24.954057962456702</v>
      </c>
      <c r="F19401" t="s">
        <v>3816</v>
      </c>
      <c r="G19401" t="s">
        <v>3817</v>
      </c>
      <c r="H19401" t="s">
        <v>37</v>
      </c>
    </row>
    <row r="19402" spans="1:8" x14ac:dyDescent="0.25">
      <c r="A19402" s="1">
        <v>41122.865972222222</v>
      </c>
      <c r="B19402" t="s">
        <v>2383</v>
      </c>
      <c r="C19402" t="s">
        <v>47865</v>
      </c>
      <c r="F19402" t="s">
        <v>6</v>
      </c>
      <c r="G19402" t="s">
        <v>65</v>
      </c>
      <c r="H19402" t="s">
        <v>25945</v>
      </c>
    </row>
    <row r="19403" spans="1:8" x14ac:dyDescent="0.25">
      <c r="A19403" s="1">
        <v>41122.866666666669</v>
      </c>
      <c r="B19403" t="s">
        <v>833</v>
      </c>
      <c r="C19403" t="s">
        <v>25946</v>
      </c>
      <c r="F19403" t="s">
        <v>3810</v>
      </c>
      <c r="G19403" t="s">
        <v>2</v>
      </c>
      <c r="H19403" s="1">
        <v>41122.867118055554</v>
      </c>
    </row>
    <row r="19404" spans="1:8" x14ac:dyDescent="0.25">
      <c r="A19404" s="1">
        <v>41122.866666666669</v>
      </c>
      <c r="B19404" t="s">
        <v>2383</v>
      </c>
      <c r="C19404" t="s">
        <v>25947</v>
      </c>
      <c r="D19404">
        <v>121.20314897614</v>
      </c>
      <c r="E19404">
        <v>24.954057962456702</v>
      </c>
      <c r="F19404" t="s">
        <v>4</v>
      </c>
      <c r="G19404" t="s">
        <v>2</v>
      </c>
      <c r="H19404" t="s">
        <v>17941</v>
      </c>
    </row>
    <row r="19405" spans="1:8" x14ac:dyDescent="0.25">
      <c r="A19405" s="1">
        <v>41122.867361111108</v>
      </c>
      <c r="B19405" t="s">
        <v>833</v>
      </c>
      <c r="C19405" t="s">
        <v>25948</v>
      </c>
      <c r="D19405">
        <v>121.753303540532</v>
      </c>
      <c r="E19405">
        <v>25.1410585775815</v>
      </c>
      <c r="F19405" t="s">
        <v>36</v>
      </c>
      <c r="G19405" t="s">
        <v>57</v>
      </c>
      <c r="H19405" t="s">
        <v>25949</v>
      </c>
    </row>
    <row r="19406" spans="1:8" x14ac:dyDescent="0.25">
      <c r="A19406" s="1">
        <v>41122.867361111108</v>
      </c>
      <c r="B19406" t="s">
        <v>34</v>
      </c>
      <c r="C19406" t="s">
        <v>25950</v>
      </c>
      <c r="D19406">
        <v>120.204525799948</v>
      </c>
      <c r="E19406">
        <v>23.035842364452101</v>
      </c>
      <c r="F19406" t="s">
        <v>4</v>
      </c>
      <c r="G19406" t="s">
        <v>2</v>
      </c>
      <c r="H19406" s="1">
        <v>41122.867592592593</v>
      </c>
    </row>
    <row r="19407" spans="1:8" x14ac:dyDescent="0.25">
      <c r="A19407" s="1">
        <v>41122.867361111108</v>
      </c>
      <c r="B19407" t="s">
        <v>96</v>
      </c>
      <c r="C19407" t="s">
        <v>25951</v>
      </c>
      <c r="D19407">
        <v>120.55438751349</v>
      </c>
      <c r="E19407">
        <v>23.931619231884699</v>
      </c>
      <c r="F19407" t="s">
        <v>6</v>
      </c>
      <c r="G19407" t="s">
        <v>65</v>
      </c>
      <c r="H19407" t="s">
        <v>25952</v>
      </c>
    </row>
    <row r="19408" spans="1:8" x14ac:dyDescent="0.25">
      <c r="A19408" s="1">
        <v>41122.867361111108</v>
      </c>
      <c r="B19408" t="s">
        <v>91</v>
      </c>
      <c r="C19408" t="s">
        <v>25953</v>
      </c>
      <c r="D19408">
        <v>120.300723292773</v>
      </c>
      <c r="E19408">
        <v>22.721247363063501</v>
      </c>
      <c r="F19408" t="s">
        <v>4</v>
      </c>
      <c r="G19408" t="s">
        <v>2</v>
      </c>
      <c r="H19408" t="s">
        <v>71</v>
      </c>
    </row>
    <row r="19409" spans="1:8" x14ac:dyDescent="0.25">
      <c r="A19409" s="1">
        <v>41122.868055555555</v>
      </c>
      <c r="B19409" t="s">
        <v>95</v>
      </c>
      <c r="C19409" t="s">
        <v>25954</v>
      </c>
      <c r="D19409">
        <v>121.222571299949</v>
      </c>
      <c r="E19409">
        <v>24.771370899444999</v>
      </c>
      <c r="F19409" t="s">
        <v>36</v>
      </c>
      <c r="G19409" t="s">
        <v>57</v>
      </c>
      <c r="H19409" t="s">
        <v>25955</v>
      </c>
    </row>
    <row r="19410" spans="1:8" x14ac:dyDescent="0.25">
      <c r="A19410" s="1">
        <v>41122.868750000001</v>
      </c>
      <c r="B19410" t="s">
        <v>95</v>
      </c>
      <c r="C19410" t="s">
        <v>25956</v>
      </c>
      <c r="D19410">
        <v>121.21788091042799</v>
      </c>
      <c r="E19410">
        <v>24.7670316576327</v>
      </c>
      <c r="F19410" t="s">
        <v>36</v>
      </c>
      <c r="G19410" t="s">
        <v>57</v>
      </c>
      <c r="H19410" s="1">
        <v>41122.86917824074</v>
      </c>
    </row>
    <row r="19411" spans="1:8" x14ac:dyDescent="0.25">
      <c r="A19411" s="1">
        <v>41122.868750000001</v>
      </c>
      <c r="B19411" t="s">
        <v>34</v>
      </c>
      <c r="C19411" t="s">
        <v>25957</v>
      </c>
      <c r="D19411">
        <v>120.24757311583799</v>
      </c>
      <c r="E19411">
        <v>23.0152332041108</v>
      </c>
      <c r="F19411" t="s">
        <v>3816</v>
      </c>
      <c r="G19411" t="s">
        <v>3817</v>
      </c>
      <c r="H19411" t="s">
        <v>25958</v>
      </c>
    </row>
    <row r="19412" spans="1:8" x14ac:dyDescent="0.25">
      <c r="A19412" s="1">
        <v>41122.868750000001</v>
      </c>
      <c r="B19412" t="s">
        <v>91</v>
      </c>
      <c r="C19412" t="s">
        <v>25959</v>
      </c>
      <c r="D19412">
        <v>120.293530381266</v>
      </c>
      <c r="E19412">
        <v>22.691923236773899</v>
      </c>
      <c r="F19412" t="s">
        <v>6</v>
      </c>
      <c r="G19412" t="s">
        <v>52</v>
      </c>
      <c r="H19412" t="s">
        <v>71</v>
      </c>
    </row>
    <row r="19413" spans="1:8" x14ac:dyDescent="0.25">
      <c r="A19413" s="1">
        <v>41122.869444444441</v>
      </c>
      <c r="B19413" t="s">
        <v>943</v>
      </c>
      <c r="C19413" t="s">
        <v>25960</v>
      </c>
      <c r="D19413">
        <v>121.845434379465</v>
      </c>
      <c r="E19413">
        <v>24.903526656277901</v>
      </c>
      <c r="F19413" t="s">
        <v>4</v>
      </c>
      <c r="G19413" t="s">
        <v>2</v>
      </c>
      <c r="H19413" t="s">
        <v>25961</v>
      </c>
    </row>
    <row r="19414" spans="1:8" x14ac:dyDescent="0.25">
      <c r="A19414" s="1">
        <v>41122.869444444441</v>
      </c>
      <c r="B19414" t="s">
        <v>2383</v>
      </c>
      <c r="C19414" t="s">
        <v>47866</v>
      </c>
      <c r="F19414" t="s">
        <v>6</v>
      </c>
      <c r="G19414" t="s">
        <v>65</v>
      </c>
      <c r="H19414" t="s">
        <v>25962</v>
      </c>
    </row>
    <row r="19415" spans="1:8" x14ac:dyDescent="0.25">
      <c r="A19415" s="1">
        <v>41122.870833333334</v>
      </c>
      <c r="B19415" t="s">
        <v>2383</v>
      </c>
      <c r="C19415" t="s">
        <v>47867</v>
      </c>
      <c r="F19415" t="s">
        <v>3816</v>
      </c>
      <c r="G19415" t="s">
        <v>3817</v>
      </c>
      <c r="H19415" t="s">
        <v>25963</v>
      </c>
    </row>
    <row r="19416" spans="1:8" x14ac:dyDescent="0.25">
      <c r="A19416" s="1">
        <v>41122.871527777781</v>
      </c>
      <c r="B19416" t="s">
        <v>0</v>
      </c>
      <c r="C19416" t="s">
        <v>25964</v>
      </c>
      <c r="D19416">
        <v>120.930260299981</v>
      </c>
      <c r="E19416">
        <v>24.523866099545</v>
      </c>
      <c r="F19416" t="s">
        <v>6</v>
      </c>
      <c r="G19416" t="s">
        <v>52</v>
      </c>
      <c r="H19416" t="s">
        <v>25965</v>
      </c>
    </row>
    <row r="19417" spans="1:8" x14ac:dyDescent="0.25">
      <c r="A19417" s="1">
        <v>41122.871527777781</v>
      </c>
      <c r="B19417" t="s">
        <v>3</v>
      </c>
      <c r="C19417" t="s">
        <v>25966</v>
      </c>
      <c r="F19417" t="s">
        <v>36</v>
      </c>
      <c r="G19417" t="s">
        <v>57</v>
      </c>
      <c r="H19417" t="s">
        <v>1393</v>
      </c>
    </row>
    <row r="19418" spans="1:8" x14ac:dyDescent="0.25">
      <c r="A19418" s="1">
        <v>41122.871527777781</v>
      </c>
      <c r="B19418" t="s">
        <v>91</v>
      </c>
      <c r="C19418" t="s">
        <v>25967</v>
      </c>
      <c r="D19418">
        <v>120.27432128219201</v>
      </c>
      <c r="E19418">
        <v>22.6484977971262</v>
      </c>
      <c r="F19418" t="s">
        <v>4</v>
      </c>
      <c r="G19418" t="s">
        <v>2</v>
      </c>
      <c r="H19418" t="s">
        <v>71</v>
      </c>
    </row>
    <row r="19419" spans="1:8" x14ac:dyDescent="0.25">
      <c r="A19419" s="1">
        <v>41122.87222222222</v>
      </c>
      <c r="B19419" t="s">
        <v>91</v>
      </c>
      <c r="C19419" t="s">
        <v>25968</v>
      </c>
      <c r="D19419">
        <v>120.319895339252</v>
      </c>
      <c r="E19419">
        <v>22.6233527520771</v>
      </c>
      <c r="F19419" t="s">
        <v>36</v>
      </c>
      <c r="G19419" t="s">
        <v>57</v>
      </c>
      <c r="H19419" t="s">
        <v>71</v>
      </c>
    </row>
    <row r="19420" spans="1:8" x14ac:dyDescent="0.25">
      <c r="A19420" s="1">
        <v>41122.872916666667</v>
      </c>
      <c r="B19420" t="s">
        <v>91</v>
      </c>
      <c r="C19420" t="s">
        <v>25969</v>
      </c>
      <c r="D19420">
        <v>120.286108976177</v>
      </c>
      <c r="E19420">
        <v>22.654281986611</v>
      </c>
      <c r="F19420" t="s">
        <v>4</v>
      </c>
      <c r="G19420" t="s">
        <v>2</v>
      </c>
      <c r="H19420" t="s">
        <v>71</v>
      </c>
    </row>
    <row r="19421" spans="1:8" x14ac:dyDescent="0.25">
      <c r="A19421" s="1">
        <v>41122.873611111114</v>
      </c>
      <c r="B19421" t="s">
        <v>34</v>
      </c>
      <c r="C19421" t="s">
        <v>25970</v>
      </c>
      <c r="D19421">
        <v>120.24055661974501</v>
      </c>
      <c r="E19421">
        <v>23.0417377745948</v>
      </c>
      <c r="F19421" t="s">
        <v>3816</v>
      </c>
      <c r="G19421" t="s">
        <v>3817</v>
      </c>
      <c r="H19421" t="s">
        <v>11</v>
      </c>
    </row>
    <row r="19422" spans="1:8" x14ac:dyDescent="0.25">
      <c r="A19422" s="1">
        <v>41122.873611111114</v>
      </c>
      <c r="B19422" t="s">
        <v>2383</v>
      </c>
      <c r="C19422" t="s">
        <v>47868</v>
      </c>
      <c r="F19422" t="s">
        <v>3816</v>
      </c>
      <c r="G19422" t="s">
        <v>3817</v>
      </c>
      <c r="H19422" t="s">
        <v>25971</v>
      </c>
    </row>
    <row r="19423" spans="1:8" x14ac:dyDescent="0.25">
      <c r="A19423" s="1">
        <v>41122.874305555553</v>
      </c>
      <c r="B19423" t="s">
        <v>96</v>
      </c>
      <c r="C19423" t="s">
        <v>25972</v>
      </c>
      <c r="D19423">
        <v>120.471640508818</v>
      </c>
      <c r="E19423">
        <v>23.9758997937411</v>
      </c>
      <c r="F19423" t="s">
        <v>36</v>
      </c>
      <c r="G19423" t="s">
        <v>57</v>
      </c>
      <c r="H19423" t="s">
        <v>25973</v>
      </c>
    </row>
    <row r="19424" spans="1:8" x14ac:dyDescent="0.25">
      <c r="A19424" s="1">
        <v>41122.875</v>
      </c>
      <c r="B19424" t="s">
        <v>943</v>
      </c>
      <c r="C19424" t="s">
        <v>25974</v>
      </c>
      <c r="D19424">
        <v>121.777891969107</v>
      </c>
      <c r="E19424">
        <v>24.6741667504003</v>
      </c>
      <c r="F19424" t="s">
        <v>6</v>
      </c>
      <c r="G19424" t="s">
        <v>55</v>
      </c>
      <c r="H19424" t="s">
        <v>25975</v>
      </c>
    </row>
    <row r="19425" spans="1:8" x14ac:dyDescent="0.25">
      <c r="A19425" s="1">
        <v>41122.875</v>
      </c>
      <c r="B19425" t="s">
        <v>95</v>
      </c>
      <c r="C19425" t="s">
        <v>25976</v>
      </c>
      <c r="F19425" t="s">
        <v>42</v>
      </c>
      <c r="G19425" t="s">
        <v>43</v>
      </c>
      <c r="H19425" t="s">
        <v>25977</v>
      </c>
    </row>
    <row r="19426" spans="1:8" x14ac:dyDescent="0.25">
      <c r="A19426" s="1">
        <v>41122.875</v>
      </c>
      <c r="B19426" t="s">
        <v>833</v>
      </c>
      <c r="C19426" t="s">
        <v>25978</v>
      </c>
      <c r="D19426">
        <v>121.70352188191799</v>
      </c>
      <c r="E19426">
        <v>25.092477107237499</v>
      </c>
      <c r="F19426" t="s">
        <v>6</v>
      </c>
      <c r="G19426" t="s">
        <v>289</v>
      </c>
      <c r="H19426" t="s">
        <v>25979</v>
      </c>
    </row>
    <row r="19427" spans="1:8" x14ac:dyDescent="0.25">
      <c r="A19427" s="1">
        <v>41122.875</v>
      </c>
      <c r="B19427" t="s">
        <v>34</v>
      </c>
      <c r="C19427" t="s">
        <v>25980</v>
      </c>
      <c r="D19427">
        <v>120.224738614728</v>
      </c>
      <c r="E19427">
        <v>23.141733577893799</v>
      </c>
      <c r="F19427" t="s">
        <v>6</v>
      </c>
      <c r="G19427" t="s">
        <v>52</v>
      </c>
      <c r="H19427" t="s">
        <v>25981</v>
      </c>
    </row>
    <row r="19428" spans="1:8" x14ac:dyDescent="0.25">
      <c r="A19428" s="1">
        <v>41122.875</v>
      </c>
      <c r="B19428" t="s">
        <v>96</v>
      </c>
      <c r="C19428" t="s">
        <v>25982</v>
      </c>
      <c r="F19428" t="s">
        <v>36</v>
      </c>
      <c r="G19428" t="s">
        <v>57</v>
      </c>
      <c r="H19428" t="s">
        <v>17091</v>
      </c>
    </row>
    <row r="19429" spans="1:8" x14ac:dyDescent="0.25">
      <c r="A19429" s="1">
        <v>41122.875</v>
      </c>
      <c r="B19429" t="s">
        <v>96</v>
      </c>
      <c r="C19429" t="s">
        <v>25983</v>
      </c>
      <c r="D19429">
        <v>120.538277499977</v>
      </c>
      <c r="E19429">
        <v>24.090752199666099</v>
      </c>
      <c r="F19429" t="s">
        <v>36</v>
      </c>
      <c r="G19429" t="s">
        <v>57</v>
      </c>
      <c r="H19429" t="s">
        <v>17091</v>
      </c>
    </row>
    <row r="19430" spans="1:8" x14ac:dyDescent="0.25">
      <c r="A19430" s="1">
        <v>41122.875</v>
      </c>
      <c r="B19430" t="s">
        <v>3</v>
      </c>
      <c r="C19430" t="s">
        <v>25984</v>
      </c>
      <c r="F19430" t="s">
        <v>36</v>
      </c>
      <c r="G19430" t="s">
        <v>57</v>
      </c>
      <c r="H19430" t="s">
        <v>25985</v>
      </c>
    </row>
    <row r="19431" spans="1:8" x14ac:dyDescent="0.25">
      <c r="A19431" s="1">
        <v>41122.875</v>
      </c>
      <c r="B19431" t="s">
        <v>2383</v>
      </c>
      <c r="C19431" t="s">
        <v>25986</v>
      </c>
      <c r="D19431">
        <v>121.297493028212</v>
      </c>
      <c r="E19431">
        <v>6.8948426807935999</v>
      </c>
      <c r="F19431" t="s">
        <v>3816</v>
      </c>
      <c r="G19431" t="s">
        <v>3817</v>
      </c>
      <c r="H19431" t="s">
        <v>25987</v>
      </c>
    </row>
    <row r="19432" spans="1:8" x14ac:dyDescent="0.25">
      <c r="A19432" s="1">
        <v>41122.875</v>
      </c>
      <c r="B19432" t="s">
        <v>2383</v>
      </c>
      <c r="C19432" t="s">
        <v>48746</v>
      </c>
      <c r="D19432">
        <v>121.20314897614</v>
      </c>
      <c r="E19432">
        <v>24.954057962456702</v>
      </c>
      <c r="F19432" t="s">
        <v>36</v>
      </c>
      <c r="G19432" t="s">
        <v>57</v>
      </c>
      <c r="H19432" t="s">
        <v>25988</v>
      </c>
    </row>
    <row r="19433" spans="1:8" x14ac:dyDescent="0.25">
      <c r="A19433" s="1">
        <v>41122.875694444447</v>
      </c>
      <c r="B19433" t="s">
        <v>2383</v>
      </c>
      <c r="C19433" t="s">
        <v>47869</v>
      </c>
      <c r="F19433" t="s">
        <v>6</v>
      </c>
      <c r="G19433" t="s">
        <v>65</v>
      </c>
      <c r="H19433" t="s">
        <v>25989</v>
      </c>
    </row>
    <row r="19434" spans="1:8" x14ac:dyDescent="0.25">
      <c r="A19434" s="1">
        <v>41122.876388888886</v>
      </c>
      <c r="B19434" t="s">
        <v>95</v>
      </c>
      <c r="C19434" t="s">
        <v>25990</v>
      </c>
      <c r="D19434">
        <v>121.07543583907101</v>
      </c>
      <c r="E19434">
        <v>24.730825962828199</v>
      </c>
      <c r="F19434" t="s">
        <v>36</v>
      </c>
      <c r="G19434" t="s">
        <v>57</v>
      </c>
      <c r="H19434" s="1">
        <v>41122.876875000002</v>
      </c>
    </row>
    <row r="19435" spans="1:8" x14ac:dyDescent="0.25">
      <c r="A19435" s="1">
        <v>41122.876388888886</v>
      </c>
      <c r="B19435" t="s">
        <v>0</v>
      </c>
      <c r="C19435" t="s">
        <v>25991</v>
      </c>
      <c r="D19435">
        <v>121.02492500003</v>
      </c>
      <c r="E19435">
        <v>24.533668699481002</v>
      </c>
      <c r="F19435" t="s">
        <v>4</v>
      </c>
      <c r="G19435" t="s">
        <v>2</v>
      </c>
      <c r="H19435" t="s">
        <v>25992</v>
      </c>
    </row>
    <row r="19436" spans="1:8" x14ac:dyDescent="0.25">
      <c r="A19436" s="1">
        <v>41122.876388888886</v>
      </c>
      <c r="B19436" t="s">
        <v>91</v>
      </c>
      <c r="C19436" t="s">
        <v>25993</v>
      </c>
      <c r="D19436">
        <v>120.286108976177</v>
      </c>
      <c r="E19436">
        <v>22.654281986611</v>
      </c>
      <c r="F19436" t="s">
        <v>6</v>
      </c>
      <c r="G19436" t="s">
        <v>289</v>
      </c>
      <c r="H19436" t="s">
        <v>71</v>
      </c>
    </row>
    <row r="19437" spans="1:8" x14ac:dyDescent="0.25">
      <c r="A19437" s="1">
        <v>41122.877083333333</v>
      </c>
      <c r="B19437" t="s">
        <v>95</v>
      </c>
      <c r="C19437" t="s">
        <v>25994</v>
      </c>
      <c r="D19437">
        <v>121.111736826393</v>
      </c>
      <c r="E19437">
        <v>24.667800071825798</v>
      </c>
      <c r="F19437" t="s">
        <v>36</v>
      </c>
      <c r="G19437" t="s">
        <v>57</v>
      </c>
      <c r="H19437" t="s">
        <v>25995</v>
      </c>
    </row>
    <row r="19438" spans="1:8" x14ac:dyDescent="0.25">
      <c r="A19438" s="1">
        <v>41122.877083333333</v>
      </c>
      <c r="B19438" t="s">
        <v>833</v>
      </c>
      <c r="C19438" t="s">
        <v>25996</v>
      </c>
      <c r="D19438">
        <v>121.743478999901</v>
      </c>
      <c r="E19438">
        <v>25.120075201508801</v>
      </c>
      <c r="F19438" t="s">
        <v>36</v>
      </c>
      <c r="G19438" t="s">
        <v>57</v>
      </c>
      <c r="H19438" t="s">
        <v>57</v>
      </c>
    </row>
    <row r="19439" spans="1:8" x14ac:dyDescent="0.25">
      <c r="A19439" s="1">
        <v>41122.877083333333</v>
      </c>
      <c r="B19439" t="s">
        <v>91</v>
      </c>
      <c r="C19439" t="s">
        <v>25997</v>
      </c>
      <c r="D19439">
        <v>120.286108976177</v>
      </c>
      <c r="E19439">
        <v>22.654281986611</v>
      </c>
      <c r="F19439" t="s">
        <v>36</v>
      </c>
      <c r="G19439" t="s">
        <v>57</v>
      </c>
      <c r="H19439" t="s">
        <v>71</v>
      </c>
    </row>
    <row r="19440" spans="1:8" x14ac:dyDescent="0.25">
      <c r="A19440" s="1">
        <v>41122.877083333333</v>
      </c>
      <c r="B19440" t="s">
        <v>2383</v>
      </c>
      <c r="C19440" t="s">
        <v>47870</v>
      </c>
      <c r="D19440">
        <v>121.370276967251</v>
      </c>
      <c r="E19440">
        <v>25.0610127579486</v>
      </c>
      <c r="F19440" t="s">
        <v>36</v>
      </c>
      <c r="G19440" t="s">
        <v>57</v>
      </c>
      <c r="H19440" t="s">
        <v>25998</v>
      </c>
    </row>
    <row r="19441" spans="1:8" x14ac:dyDescent="0.25">
      <c r="A19441" s="1">
        <v>41122.877083333333</v>
      </c>
      <c r="B19441" t="s">
        <v>2383</v>
      </c>
      <c r="C19441" t="s">
        <v>47871</v>
      </c>
      <c r="F19441" t="s">
        <v>36</v>
      </c>
      <c r="G19441" t="s">
        <v>57</v>
      </c>
      <c r="H19441" t="s">
        <v>25999</v>
      </c>
    </row>
    <row r="19442" spans="1:8" x14ac:dyDescent="0.25">
      <c r="A19442" s="1">
        <v>41122.878472222219</v>
      </c>
      <c r="B19442" t="s">
        <v>943</v>
      </c>
      <c r="C19442" t="s">
        <v>26000</v>
      </c>
      <c r="D19442">
        <v>121.626411980344</v>
      </c>
      <c r="E19442">
        <v>24.589608988889498</v>
      </c>
      <c r="F19442" t="s">
        <v>6</v>
      </c>
      <c r="G19442" t="s">
        <v>55</v>
      </c>
      <c r="H19442" t="s">
        <v>26001</v>
      </c>
    </row>
    <row r="19443" spans="1:8" x14ac:dyDescent="0.25">
      <c r="A19443" s="1">
        <v>41122.878472222219</v>
      </c>
      <c r="B19443" t="s">
        <v>2383</v>
      </c>
      <c r="C19443" t="s">
        <v>47872</v>
      </c>
      <c r="D19443">
        <v>121.274458972332</v>
      </c>
      <c r="E19443">
        <v>24.992894637907099</v>
      </c>
      <c r="F19443" t="s">
        <v>36</v>
      </c>
      <c r="G19443" t="s">
        <v>57</v>
      </c>
      <c r="H19443" t="s">
        <v>26002</v>
      </c>
    </row>
    <row r="19444" spans="1:8" x14ac:dyDescent="0.25">
      <c r="A19444" s="1">
        <v>41122.879166666666</v>
      </c>
      <c r="B19444" t="s">
        <v>833</v>
      </c>
      <c r="C19444" t="s">
        <v>26003</v>
      </c>
      <c r="F19444" t="s">
        <v>3816</v>
      </c>
      <c r="G19444" t="s">
        <v>3817</v>
      </c>
      <c r="H19444" s="1">
        <v>41122.879305555558</v>
      </c>
    </row>
    <row r="19445" spans="1:8" x14ac:dyDescent="0.25">
      <c r="A19445" s="1">
        <v>41122.879861111112</v>
      </c>
      <c r="B19445" t="s">
        <v>34</v>
      </c>
      <c r="C19445" t="s">
        <v>26004</v>
      </c>
      <c r="D19445">
        <v>120.17279597613199</v>
      </c>
      <c r="E19445">
        <v>22.998963022253498</v>
      </c>
      <c r="F19445" t="s">
        <v>3816</v>
      </c>
      <c r="G19445" t="s">
        <v>3817</v>
      </c>
      <c r="H19445" t="s">
        <v>26005</v>
      </c>
    </row>
    <row r="19446" spans="1:8" x14ac:dyDescent="0.25">
      <c r="A19446" s="1">
        <v>41122.879861111112</v>
      </c>
      <c r="B19446" t="s">
        <v>96</v>
      </c>
      <c r="C19446" t="s">
        <v>26006</v>
      </c>
      <c r="D19446">
        <v>120.57000188993101</v>
      </c>
      <c r="E19446">
        <v>24.0953999879892</v>
      </c>
      <c r="F19446" t="s">
        <v>3816</v>
      </c>
      <c r="G19446" t="s">
        <v>3817</v>
      </c>
      <c r="H19446" t="s">
        <v>26007</v>
      </c>
    </row>
    <row r="19447" spans="1:8" x14ac:dyDescent="0.25">
      <c r="A19447" s="1">
        <v>41122.879861111112</v>
      </c>
      <c r="B19447" t="s">
        <v>91</v>
      </c>
      <c r="C19447" t="s">
        <v>26008</v>
      </c>
      <c r="D19447">
        <v>120.324818683573</v>
      </c>
      <c r="E19447">
        <v>22.644743504927199</v>
      </c>
      <c r="F19447" t="s">
        <v>3816</v>
      </c>
      <c r="G19447" t="s">
        <v>3817</v>
      </c>
      <c r="H19447" t="s">
        <v>71</v>
      </c>
    </row>
    <row r="19448" spans="1:8" x14ac:dyDescent="0.25">
      <c r="A19448" s="1">
        <v>41122.879861111112</v>
      </c>
      <c r="B19448" t="s">
        <v>2383</v>
      </c>
      <c r="C19448" t="s">
        <v>26009</v>
      </c>
      <c r="D19448">
        <v>121.30029853699</v>
      </c>
      <c r="E19448">
        <v>25.012301240685598</v>
      </c>
      <c r="F19448" t="s">
        <v>36</v>
      </c>
      <c r="G19448" t="s">
        <v>57</v>
      </c>
      <c r="H19448" t="s">
        <v>26010</v>
      </c>
    </row>
    <row r="19449" spans="1:8" x14ac:dyDescent="0.25">
      <c r="A19449" s="1">
        <v>41122.880555555559</v>
      </c>
      <c r="B19449" t="s">
        <v>95</v>
      </c>
      <c r="C19449" t="s">
        <v>26011</v>
      </c>
      <c r="D19449">
        <v>121.130329745675</v>
      </c>
      <c r="E19449">
        <v>24.585991463953601</v>
      </c>
      <c r="F19449" t="s">
        <v>1</v>
      </c>
      <c r="G19449" t="s">
        <v>2</v>
      </c>
      <c r="H19449" s="1">
        <v>41122.881076388891</v>
      </c>
    </row>
    <row r="19450" spans="1:8" x14ac:dyDescent="0.25">
      <c r="A19450" s="1">
        <v>41122.881944444445</v>
      </c>
      <c r="B19450" t="s">
        <v>96</v>
      </c>
      <c r="C19450" t="s">
        <v>26012</v>
      </c>
      <c r="D19450">
        <v>120.563559000052</v>
      </c>
      <c r="E19450">
        <v>24.067884499662899</v>
      </c>
      <c r="F19450" t="s">
        <v>6</v>
      </c>
      <c r="G19450" t="s">
        <v>52</v>
      </c>
      <c r="H19450" t="s">
        <v>1546</v>
      </c>
    </row>
    <row r="19451" spans="1:8" x14ac:dyDescent="0.25">
      <c r="A19451" s="1">
        <v>41122.881944444445</v>
      </c>
      <c r="B19451" t="s">
        <v>3</v>
      </c>
      <c r="C19451" t="s">
        <v>26013</v>
      </c>
      <c r="D19451">
        <v>120.423852000073</v>
      </c>
      <c r="E19451">
        <v>23.495222999877601</v>
      </c>
      <c r="F19451" t="s">
        <v>4</v>
      </c>
      <c r="G19451" t="s">
        <v>2</v>
      </c>
      <c r="H19451" t="s">
        <v>26014</v>
      </c>
    </row>
    <row r="19452" spans="1:8" x14ac:dyDescent="0.25">
      <c r="A19452" s="1">
        <v>41122.883333333331</v>
      </c>
      <c r="B19452" t="s">
        <v>34</v>
      </c>
      <c r="C19452" t="s">
        <v>26015</v>
      </c>
      <c r="D19452">
        <v>120.288813491037</v>
      </c>
      <c r="E19452">
        <v>22.9735153290939</v>
      </c>
      <c r="F19452" t="s">
        <v>4</v>
      </c>
      <c r="G19452" t="s">
        <v>2</v>
      </c>
      <c r="H19452" t="s">
        <v>11</v>
      </c>
    </row>
    <row r="19453" spans="1:8" x14ac:dyDescent="0.25">
      <c r="A19453" s="1">
        <v>41122.884027777778</v>
      </c>
      <c r="B19453" t="s">
        <v>96</v>
      </c>
      <c r="C19453" t="s">
        <v>26016</v>
      </c>
      <c r="D19453">
        <v>120.554634949598</v>
      </c>
      <c r="E19453">
        <v>24.077679417970799</v>
      </c>
      <c r="F19453" t="s">
        <v>36</v>
      </c>
      <c r="G19453" t="s">
        <v>57</v>
      </c>
      <c r="H19453" s="1">
        <v>41122.884479166663</v>
      </c>
    </row>
    <row r="19454" spans="1:8" x14ac:dyDescent="0.25">
      <c r="A19454" s="1">
        <v>41122.884027777778</v>
      </c>
      <c r="B19454" t="s">
        <v>91</v>
      </c>
      <c r="C19454" t="s">
        <v>26017</v>
      </c>
      <c r="D19454">
        <v>120.29250200004</v>
      </c>
      <c r="E19454">
        <v>22.700713593323499</v>
      </c>
      <c r="F19454" t="s">
        <v>6</v>
      </c>
      <c r="G19454" t="s">
        <v>289</v>
      </c>
      <c r="H19454" t="s">
        <v>71</v>
      </c>
    </row>
    <row r="19455" spans="1:8" x14ac:dyDescent="0.25">
      <c r="A19455" s="1">
        <v>41122.884027777778</v>
      </c>
      <c r="B19455" t="s">
        <v>2383</v>
      </c>
      <c r="C19455" t="s">
        <v>48747</v>
      </c>
      <c r="D19455">
        <v>121.292523974658</v>
      </c>
      <c r="E19455">
        <v>24.872870969799099</v>
      </c>
      <c r="F19455" t="s">
        <v>36</v>
      </c>
      <c r="G19455" t="s">
        <v>57</v>
      </c>
      <c r="H19455" t="s">
        <v>26018</v>
      </c>
    </row>
    <row r="19456" spans="1:8" x14ac:dyDescent="0.25">
      <c r="A19456" s="1">
        <v>41122.884027777778</v>
      </c>
      <c r="B19456" t="s">
        <v>2383</v>
      </c>
      <c r="C19456" t="s">
        <v>48748</v>
      </c>
      <c r="D19456">
        <v>121.25879190884901</v>
      </c>
      <c r="E19456">
        <v>24.902305876237801</v>
      </c>
      <c r="F19456" t="s">
        <v>36</v>
      </c>
      <c r="G19456" t="s">
        <v>57</v>
      </c>
      <c r="H19456" t="s">
        <v>26019</v>
      </c>
    </row>
    <row r="19457" spans="1:8" x14ac:dyDescent="0.25">
      <c r="A19457" s="1">
        <v>41122.884722222225</v>
      </c>
      <c r="B19457" t="s">
        <v>95</v>
      </c>
      <c r="C19457" t="s">
        <v>26020</v>
      </c>
      <c r="D19457">
        <v>121.036181541291</v>
      </c>
      <c r="E19457">
        <v>24.829792108809801</v>
      </c>
      <c r="F19457" t="s">
        <v>4</v>
      </c>
      <c r="G19457" t="s">
        <v>2</v>
      </c>
      <c r="H19457" s="1">
        <v>41122.88486111111</v>
      </c>
    </row>
    <row r="19458" spans="1:8" x14ac:dyDescent="0.25">
      <c r="A19458" s="1">
        <v>41122.884722222225</v>
      </c>
      <c r="B19458" t="s">
        <v>833</v>
      </c>
      <c r="C19458" t="s">
        <v>26021</v>
      </c>
      <c r="F19458" t="s">
        <v>36</v>
      </c>
      <c r="G19458" t="s">
        <v>57</v>
      </c>
      <c r="H19458" s="1">
        <v>41122.885115740741</v>
      </c>
    </row>
    <row r="19459" spans="1:8" x14ac:dyDescent="0.25">
      <c r="A19459" s="1">
        <v>41122.884722222225</v>
      </c>
      <c r="B19459" t="s">
        <v>34</v>
      </c>
      <c r="C19459" t="s">
        <v>26022</v>
      </c>
      <c r="D19459">
        <v>120.17279597613199</v>
      </c>
      <c r="E19459">
        <v>22.998963022253498</v>
      </c>
      <c r="F19459" t="s">
        <v>4</v>
      </c>
      <c r="G19459" t="s">
        <v>2</v>
      </c>
      <c r="H19459" t="s">
        <v>26023</v>
      </c>
    </row>
    <row r="19460" spans="1:8" x14ac:dyDescent="0.25">
      <c r="A19460" s="1">
        <v>41122.885416666664</v>
      </c>
      <c r="B19460" t="s">
        <v>95</v>
      </c>
      <c r="C19460" t="s">
        <v>26024</v>
      </c>
      <c r="D19460">
        <v>121.014508779468</v>
      </c>
      <c r="E19460">
        <v>24.824463496482</v>
      </c>
      <c r="F19460" t="s">
        <v>36</v>
      </c>
      <c r="G19460" t="s">
        <v>57</v>
      </c>
      <c r="H19460" s="1">
        <v>41122.885636574072</v>
      </c>
    </row>
    <row r="19461" spans="1:8" x14ac:dyDescent="0.25">
      <c r="A19461" s="1">
        <v>41122.885416666664</v>
      </c>
      <c r="B19461" t="s">
        <v>91</v>
      </c>
      <c r="C19461" t="s">
        <v>26025</v>
      </c>
      <c r="D19461">
        <v>120.27900975868501</v>
      </c>
      <c r="E19461">
        <v>22.663215299326001</v>
      </c>
      <c r="F19461" t="s">
        <v>4</v>
      </c>
      <c r="G19461" t="s">
        <v>2</v>
      </c>
      <c r="H19461" t="s">
        <v>71</v>
      </c>
    </row>
    <row r="19462" spans="1:8" x14ac:dyDescent="0.25">
      <c r="A19462" s="1">
        <v>41122.886111111111</v>
      </c>
      <c r="B19462" t="s">
        <v>91</v>
      </c>
      <c r="C19462" t="s">
        <v>26026</v>
      </c>
      <c r="D19462">
        <v>120.27432128219201</v>
      </c>
      <c r="E19462">
        <v>22.6484977971262</v>
      </c>
      <c r="F19462" t="s">
        <v>4</v>
      </c>
      <c r="G19462" t="s">
        <v>2</v>
      </c>
      <c r="H19462" t="s">
        <v>71</v>
      </c>
    </row>
    <row r="19463" spans="1:8" x14ac:dyDescent="0.25">
      <c r="A19463" s="1">
        <v>41122.886111111111</v>
      </c>
      <c r="B19463" t="s">
        <v>2383</v>
      </c>
      <c r="C19463" t="s">
        <v>47873</v>
      </c>
      <c r="D19463">
        <v>121.20314897614</v>
      </c>
      <c r="E19463">
        <v>24.954057962456702</v>
      </c>
      <c r="F19463" t="s">
        <v>1</v>
      </c>
      <c r="G19463" t="s">
        <v>2</v>
      </c>
      <c r="H19463" t="s">
        <v>26027</v>
      </c>
    </row>
    <row r="19464" spans="1:8" x14ac:dyDescent="0.25">
      <c r="A19464" s="1">
        <v>41122.888194444444</v>
      </c>
      <c r="B19464" t="s">
        <v>96</v>
      </c>
      <c r="C19464" t="s">
        <v>26028</v>
      </c>
      <c r="D19464">
        <v>120.55919399998101</v>
      </c>
      <c r="E19464">
        <v>24.077526999623299</v>
      </c>
      <c r="F19464" t="s">
        <v>36</v>
      </c>
      <c r="G19464" t="s">
        <v>57</v>
      </c>
      <c r="H19464" t="s">
        <v>1393</v>
      </c>
    </row>
    <row r="19465" spans="1:8" x14ac:dyDescent="0.25">
      <c r="A19465" s="1">
        <v>41122.888888888891</v>
      </c>
      <c r="B19465" t="s">
        <v>34</v>
      </c>
      <c r="C19465" t="s">
        <v>26029</v>
      </c>
      <c r="D19465">
        <v>120.17279597613199</v>
      </c>
      <c r="E19465">
        <v>22.998963022253498</v>
      </c>
      <c r="F19465" t="s">
        <v>3816</v>
      </c>
      <c r="G19465" t="s">
        <v>3817</v>
      </c>
      <c r="H19465" t="s">
        <v>26030</v>
      </c>
    </row>
    <row r="19466" spans="1:8" x14ac:dyDescent="0.25">
      <c r="A19466" s="1">
        <v>41122.88958333333</v>
      </c>
      <c r="B19466" t="s">
        <v>943</v>
      </c>
      <c r="C19466" t="s">
        <v>26031</v>
      </c>
      <c r="D19466">
        <v>121.80148964017199</v>
      </c>
      <c r="E19466">
        <v>24.754239957868201</v>
      </c>
      <c r="F19466" t="s">
        <v>4</v>
      </c>
      <c r="G19466" t="s">
        <v>2</v>
      </c>
      <c r="H19466" t="s">
        <v>26032</v>
      </c>
    </row>
    <row r="19467" spans="1:8" x14ac:dyDescent="0.25">
      <c r="A19467" s="1">
        <v>41122.88958333333</v>
      </c>
      <c r="B19467" t="s">
        <v>204</v>
      </c>
      <c r="C19467" t="s">
        <v>22221</v>
      </c>
      <c r="D19467">
        <v>121.14812839998</v>
      </c>
      <c r="E19467">
        <v>23.909637299678899</v>
      </c>
      <c r="F19467" t="s">
        <v>6</v>
      </c>
      <c r="G19467" t="s">
        <v>52</v>
      </c>
      <c r="H19467" t="s">
        <v>26033</v>
      </c>
    </row>
    <row r="19468" spans="1:8" x14ac:dyDescent="0.25">
      <c r="A19468" s="1">
        <v>41122.88958333333</v>
      </c>
      <c r="B19468" t="s">
        <v>3</v>
      </c>
      <c r="C19468" t="s">
        <v>26034</v>
      </c>
      <c r="F19468" t="s">
        <v>4</v>
      </c>
      <c r="G19468" t="s">
        <v>2</v>
      </c>
      <c r="H19468" t="s">
        <v>1395</v>
      </c>
    </row>
    <row r="19469" spans="1:8" x14ac:dyDescent="0.25">
      <c r="A19469" s="1">
        <v>41122.88958333333</v>
      </c>
      <c r="B19469" t="s">
        <v>91</v>
      </c>
      <c r="C19469" t="s">
        <v>26035</v>
      </c>
      <c r="D19469">
        <v>120.279204330696</v>
      </c>
      <c r="E19469">
        <v>22.621269863488099</v>
      </c>
      <c r="F19469" t="s">
        <v>4</v>
      </c>
      <c r="G19469" t="s">
        <v>2</v>
      </c>
      <c r="H19469" t="s">
        <v>71</v>
      </c>
    </row>
    <row r="19470" spans="1:8" x14ac:dyDescent="0.25">
      <c r="A19470" s="1">
        <v>41122.890972222223</v>
      </c>
      <c r="B19470" t="s">
        <v>96</v>
      </c>
      <c r="C19470" t="s">
        <v>26036</v>
      </c>
      <c r="D19470">
        <v>120.570517000061</v>
      </c>
      <c r="E19470">
        <v>24.096184999647601</v>
      </c>
      <c r="F19470" t="s">
        <v>3816</v>
      </c>
      <c r="G19470" t="s">
        <v>3817</v>
      </c>
      <c r="H19470" t="s">
        <v>26037</v>
      </c>
    </row>
    <row r="19471" spans="1:8" x14ac:dyDescent="0.25">
      <c r="A19471" s="1">
        <v>41122.890972222223</v>
      </c>
      <c r="B19471" t="s">
        <v>96</v>
      </c>
      <c r="C19471" t="s">
        <v>25930</v>
      </c>
      <c r="D19471">
        <v>120.571807999981</v>
      </c>
      <c r="E19471">
        <v>24.057864899660299</v>
      </c>
      <c r="F19471" t="s">
        <v>36</v>
      </c>
      <c r="G19471" t="s">
        <v>57</v>
      </c>
      <c r="H19471" t="s">
        <v>1393</v>
      </c>
    </row>
    <row r="19472" spans="1:8" x14ac:dyDescent="0.25">
      <c r="A19472" s="1">
        <v>41122.890972222223</v>
      </c>
      <c r="B19472" t="s">
        <v>3</v>
      </c>
      <c r="C19472" t="s">
        <v>26038</v>
      </c>
      <c r="F19472" t="s">
        <v>36</v>
      </c>
      <c r="G19472" t="s">
        <v>57</v>
      </c>
      <c r="H19472" t="s">
        <v>26039</v>
      </c>
    </row>
    <row r="19473" spans="1:8" x14ac:dyDescent="0.25">
      <c r="A19473" s="1">
        <v>41122.89166666667</v>
      </c>
      <c r="B19473" t="s">
        <v>95</v>
      </c>
      <c r="C19473" t="s">
        <v>26040</v>
      </c>
      <c r="D19473">
        <v>121.03131279026501</v>
      </c>
      <c r="E19473">
        <v>24.823432438506899</v>
      </c>
      <c r="F19473" t="s">
        <v>36</v>
      </c>
      <c r="G19473" t="s">
        <v>57</v>
      </c>
      <c r="H19473" s="1">
        <v>41122.891851851855</v>
      </c>
    </row>
    <row r="19474" spans="1:8" x14ac:dyDescent="0.25">
      <c r="A19474" s="1">
        <v>41122.89166666667</v>
      </c>
      <c r="B19474" t="s">
        <v>95</v>
      </c>
      <c r="C19474" t="s">
        <v>26041</v>
      </c>
      <c r="D19474">
        <v>121.022648792863</v>
      </c>
      <c r="E19474">
        <v>24.821659530287398</v>
      </c>
      <c r="F19474" t="s">
        <v>36</v>
      </c>
      <c r="G19474" t="s">
        <v>57</v>
      </c>
      <c r="H19474" s="1">
        <v>41122.891793981478</v>
      </c>
    </row>
    <row r="19475" spans="1:8" x14ac:dyDescent="0.25">
      <c r="A19475" s="1">
        <v>41122.89166666667</v>
      </c>
      <c r="B19475" t="s">
        <v>95</v>
      </c>
      <c r="C19475" t="s">
        <v>26042</v>
      </c>
      <c r="D19475">
        <v>121.02462299999399</v>
      </c>
      <c r="E19475">
        <v>24.826007199398301</v>
      </c>
      <c r="F19475" t="s">
        <v>36</v>
      </c>
      <c r="G19475" t="s">
        <v>57</v>
      </c>
      <c r="H19475" t="s">
        <v>37</v>
      </c>
    </row>
    <row r="19476" spans="1:8" x14ac:dyDescent="0.25">
      <c r="A19476" s="1">
        <v>41122.89166666667</v>
      </c>
      <c r="B19476" t="s">
        <v>833</v>
      </c>
      <c r="C19476" t="s">
        <v>26043</v>
      </c>
      <c r="D19476">
        <v>121.69873288952</v>
      </c>
      <c r="E19476">
        <v>25.1457327273191</v>
      </c>
      <c r="F19476" t="s">
        <v>6</v>
      </c>
      <c r="G19476" t="s">
        <v>65</v>
      </c>
      <c r="H19476" s="1">
        <v>41122.892025462963</v>
      </c>
    </row>
    <row r="19477" spans="1:8" x14ac:dyDescent="0.25">
      <c r="A19477" s="1">
        <v>41122.89166666667</v>
      </c>
      <c r="B19477" t="s">
        <v>2383</v>
      </c>
      <c r="C19477" t="s">
        <v>47874</v>
      </c>
      <c r="D19477">
        <v>121.22669596882901</v>
      </c>
      <c r="E19477">
        <v>24.9579867800249</v>
      </c>
      <c r="F19477" t="s">
        <v>4</v>
      </c>
      <c r="G19477" t="s">
        <v>2</v>
      </c>
      <c r="H19477" t="s">
        <v>3648</v>
      </c>
    </row>
    <row r="19478" spans="1:8" x14ac:dyDescent="0.25">
      <c r="A19478" s="1">
        <v>41122.893055555556</v>
      </c>
      <c r="B19478" t="s">
        <v>96</v>
      </c>
      <c r="C19478" t="s">
        <v>26044</v>
      </c>
      <c r="D19478">
        <v>120.38188177118801</v>
      </c>
      <c r="E19478">
        <v>23.8992005534773</v>
      </c>
      <c r="F19478" t="s">
        <v>3816</v>
      </c>
      <c r="G19478" t="s">
        <v>3817</v>
      </c>
      <c r="H19478" t="s">
        <v>26045</v>
      </c>
    </row>
    <row r="19479" spans="1:8" x14ac:dyDescent="0.25">
      <c r="A19479" s="1">
        <v>41122.893750000003</v>
      </c>
      <c r="B19479" t="s">
        <v>833</v>
      </c>
      <c r="C19479" t="s">
        <v>26046</v>
      </c>
      <c r="D19479">
        <v>121.69873288952</v>
      </c>
      <c r="E19479">
        <v>25.1457327273191</v>
      </c>
      <c r="F19479" t="s">
        <v>36</v>
      </c>
      <c r="G19479" t="s">
        <v>57</v>
      </c>
      <c r="H19479" t="s">
        <v>26047</v>
      </c>
    </row>
    <row r="19480" spans="1:8" x14ac:dyDescent="0.25">
      <c r="A19480" s="1">
        <v>41122.893750000003</v>
      </c>
      <c r="B19480" t="s">
        <v>96</v>
      </c>
      <c r="C19480" t="s">
        <v>26048</v>
      </c>
      <c r="D19480">
        <v>120.58178728217899</v>
      </c>
      <c r="E19480">
        <v>23.963281449981199</v>
      </c>
      <c r="F19480" t="s">
        <v>3816</v>
      </c>
      <c r="G19480" t="s">
        <v>3817</v>
      </c>
      <c r="H19480" t="s">
        <v>26049</v>
      </c>
    </row>
    <row r="19481" spans="1:8" x14ac:dyDescent="0.25">
      <c r="A19481" s="1">
        <v>41122.894444444442</v>
      </c>
      <c r="B19481" t="s">
        <v>943</v>
      </c>
      <c r="C19481" t="s">
        <v>26050</v>
      </c>
      <c r="D19481">
        <v>121.57012053151399</v>
      </c>
      <c r="E19481">
        <v>24.579046479904498</v>
      </c>
      <c r="F19481" t="s">
        <v>4</v>
      </c>
      <c r="G19481" t="s">
        <v>2</v>
      </c>
      <c r="H19481" t="s">
        <v>26051</v>
      </c>
    </row>
    <row r="19482" spans="1:8" x14ac:dyDescent="0.25">
      <c r="A19482" s="1">
        <v>41122.894444444442</v>
      </c>
      <c r="B19482" t="s">
        <v>95</v>
      </c>
      <c r="C19482" t="s">
        <v>26052</v>
      </c>
      <c r="D19482">
        <v>120.99116446807</v>
      </c>
      <c r="E19482">
        <v>24.834570280033599</v>
      </c>
      <c r="F19482" t="s">
        <v>36</v>
      </c>
      <c r="G19482" t="s">
        <v>57</v>
      </c>
      <c r="H19482" s="1">
        <v>41122.894687499997</v>
      </c>
    </row>
    <row r="19483" spans="1:8" x14ac:dyDescent="0.25">
      <c r="A19483" s="1">
        <v>41122.894444444442</v>
      </c>
      <c r="B19483" t="s">
        <v>51</v>
      </c>
      <c r="C19483" t="s">
        <v>26053</v>
      </c>
      <c r="D19483">
        <v>120.590750000008</v>
      </c>
      <c r="E19483">
        <v>23.274670999974202</v>
      </c>
      <c r="F19483" t="s">
        <v>6</v>
      </c>
      <c r="G19483" t="s">
        <v>52</v>
      </c>
      <c r="H19483" t="s">
        <v>26054</v>
      </c>
    </row>
    <row r="19484" spans="1:8" x14ac:dyDescent="0.25">
      <c r="A19484" s="1">
        <v>41122.895138888889</v>
      </c>
      <c r="B19484" t="s">
        <v>95</v>
      </c>
      <c r="C19484" t="s">
        <v>26055</v>
      </c>
      <c r="D19484">
        <v>121.01194440002401</v>
      </c>
      <c r="E19484">
        <v>24.833333299413901</v>
      </c>
      <c r="F19484" t="s">
        <v>36</v>
      </c>
      <c r="G19484" t="s">
        <v>57</v>
      </c>
      <c r="H19484" t="s">
        <v>37</v>
      </c>
    </row>
    <row r="19485" spans="1:8" x14ac:dyDescent="0.25">
      <c r="A19485" s="1">
        <v>41122.895833333336</v>
      </c>
      <c r="B19485" t="s">
        <v>943</v>
      </c>
      <c r="C19485" t="s">
        <v>26056</v>
      </c>
      <c r="D19485">
        <v>121.818906334882</v>
      </c>
      <c r="E19485">
        <v>24.817786422665201</v>
      </c>
      <c r="F19485" t="s">
        <v>9</v>
      </c>
      <c r="G19485" t="s">
        <v>10</v>
      </c>
      <c r="H19485" t="s">
        <v>26057</v>
      </c>
    </row>
    <row r="19486" spans="1:8" x14ac:dyDescent="0.25">
      <c r="A19486" s="1">
        <v>41122.895833333336</v>
      </c>
      <c r="B19486" t="s">
        <v>943</v>
      </c>
      <c r="C19486" t="s">
        <v>26058</v>
      </c>
      <c r="D19486">
        <v>121.745815520593</v>
      </c>
      <c r="E19486">
        <v>24.718845673385299</v>
      </c>
      <c r="F19486" t="s">
        <v>4</v>
      </c>
      <c r="G19486" t="s">
        <v>2</v>
      </c>
      <c r="H19486" t="s">
        <v>26059</v>
      </c>
    </row>
    <row r="19487" spans="1:8" x14ac:dyDescent="0.25">
      <c r="A19487" s="1">
        <v>41122.895833333336</v>
      </c>
      <c r="B19487" t="s">
        <v>943</v>
      </c>
      <c r="C19487" t="s">
        <v>26060</v>
      </c>
      <c r="D19487">
        <v>121.78191858010599</v>
      </c>
      <c r="E19487">
        <v>24.482999437448701</v>
      </c>
      <c r="F19487" t="s">
        <v>4</v>
      </c>
      <c r="G19487" t="s">
        <v>2</v>
      </c>
      <c r="H19487" t="s">
        <v>26061</v>
      </c>
    </row>
    <row r="19488" spans="1:8" x14ac:dyDescent="0.25">
      <c r="A19488" s="1">
        <v>41122.895833333336</v>
      </c>
      <c r="B19488" t="s">
        <v>0</v>
      </c>
      <c r="C19488" t="s">
        <v>26062</v>
      </c>
      <c r="D19488">
        <v>120.94747470001001</v>
      </c>
      <c r="E19488">
        <v>24.493304099523801</v>
      </c>
      <c r="F19488" t="s">
        <v>4</v>
      </c>
      <c r="G19488" t="s">
        <v>2</v>
      </c>
      <c r="H19488" t="s">
        <v>26063</v>
      </c>
    </row>
    <row r="19489" spans="1:8" x14ac:dyDescent="0.25">
      <c r="A19489" s="1">
        <v>41122.895833333336</v>
      </c>
      <c r="B19489" t="s">
        <v>0</v>
      </c>
      <c r="C19489" t="s">
        <v>26064</v>
      </c>
      <c r="D19489">
        <v>120.976159899998</v>
      </c>
      <c r="E19489">
        <v>24.428154899535699</v>
      </c>
      <c r="F19489" t="s">
        <v>4</v>
      </c>
      <c r="G19489" t="s">
        <v>2</v>
      </c>
      <c r="H19489" t="s">
        <v>26065</v>
      </c>
    </row>
    <row r="19490" spans="1:8" x14ac:dyDescent="0.25">
      <c r="A19490" s="1">
        <v>41122.895833333336</v>
      </c>
      <c r="B19490" t="s">
        <v>34</v>
      </c>
      <c r="C19490" t="s">
        <v>26066</v>
      </c>
      <c r="D19490">
        <v>120.235483717319</v>
      </c>
      <c r="E19490">
        <v>23.020093913814399</v>
      </c>
      <c r="F19490" t="s">
        <v>3816</v>
      </c>
      <c r="G19490" t="s">
        <v>3817</v>
      </c>
      <c r="H19490" t="s">
        <v>26067</v>
      </c>
    </row>
    <row r="19491" spans="1:8" x14ac:dyDescent="0.25">
      <c r="A19491" s="1">
        <v>41122.895833333336</v>
      </c>
      <c r="B19491" t="s">
        <v>0</v>
      </c>
      <c r="C19491" t="s">
        <v>26068</v>
      </c>
      <c r="D19491">
        <v>120.938726599963</v>
      </c>
      <c r="E19491">
        <v>24.4662100995366</v>
      </c>
      <c r="F19491" t="s">
        <v>36</v>
      </c>
      <c r="G19491" t="s">
        <v>57</v>
      </c>
      <c r="H19491" t="s">
        <v>26069</v>
      </c>
    </row>
    <row r="19492" spans="1:8" x14ac:dyDescent="0.25">
      <c r="A19492" s="1">
        <v>41122.895833333336</v>
      </c>
      <c r="B19492" t="s">
        <v>91</v>
      </c>
      <c r="C19492" t="s">
        <v>26070</v>
      </c>
      <c r="D19492">
        <v>120.286108976177</v>
      </c>
      <c r="E19492">
        <v>22.654281986611</v>
      </c>
      <c r="F19492" t="s">
        <v>4</v>
      </c>
      <c r="G19492" t="s">
        <v>2</v>
      </c>
      <c r="H19492" t="s">
        <v>71</v>
      </c>
    </row>
    <row r="19493" spans="1:8" x14ac:dyDescent="0.25">
      <c r="A19493" s="1">
        <v>41122.895833333336</v>
      </c>
      <c r="B19493" t="s">
        <v>91</v>
      </c>
      <c r="C19493" t="s">
        <v>26071</v>
      </c>
      <c r="D19493">
        <v>120.348161571574</v>
      </c>
      <c r="E19493">
        <v>22.6139992279412</v>
      </c>
      <c r="F19493" t="s">
        <v>3816</v>
      </c>
      <c r="G19493" t="s">
        <v>3817</v>
      </c>
      <c r="H19493" t="s">
        <v>71</v>
      </c>
    </row>
    <row r="19494" spans="1:8" x14ac:dyDescent="0.25">
      <c r="A19494" s="1">
        <v>41122.895833333336</v>
      </c>
      <c r="B19494" t="s">
        <v>91</v>
      </c>
      <c r="C19494" t="s">
        <v>26071</v>
      </c>
      <c r="D19494">
        <v>120.348161571574</v>
      </c>
      <c r="E19494">
        <v>22.6139992279412</v>
      </c>
      <c r="F19494" t="s">
        <v>4</v>
      </c>
      <c r="G19494" t="s">
        <v>2</v>
      </c>
      <c r="H19494" t="s">
        <v>71</v>
      </c>
    </row>
    <row r="19495" spans="1:8" x14ac:dyDescent="0.25">
      <c r="A19495" s="1">
        <v>41122.895833333336</v>
      </c>
      <c r="B19495" t="s">
        <v>2383</v>
      </c>
      <c r="C19495" t="s">
        <v>47875</v>
      </c>
      <c r="D19495">
        <v>121.2205621505</v>
      </c>
      <c r="E19495">
        <v>24.966220799129601</v>
      </c>
      <c r="F19495" t="s">
        <v>36</v>
      </c>
      <c r="G19495" t="s">
        <v>57</v>
      </c>
      <c r="H19495" t="s">
        <v>37</v>
      </c>
    </row>
    <row r="19496" spans="1:8" x14ac:dyDescent="0.25">
      <c r="A19496" s="1">
        <v>41122.896527777775</v>
      </c>
      <c r="B19496" t="s">
        <v>34</v>
      </c>
      <c r="C19496" t="s">
        <v>26072</v>
      </c>
      <c r="D19496">
        <v>120.17279597613199</v>
      </c>
      <c r="E19496">
        <v>22.998963022253498</v>
      </c>
      <c r="F19496" t="s">
        <v>4</v>
      </c>
      <c r="G19496" t="s">
        <v>2</v>
      </c>
      <c r="H19496" t="s">
        <v>26073</v>
      </c>
    </row>
    <row r="19497" spans="1:8" x14ac:dyDescent="0.25">
      <c r="A19497" s="1">
        <v>41122.896527777775</v>
      </c>
      <c r="B19497" t="s">
        <v>2383</v>
      </c>
      <c r="C19497" t="s">
        <v>47876</v>
      </c>
      <c r="D19497">
        <v>121.222140177138</v>
      </c>
      <c r="E19497">
        <v>24.8529379268019</v>
      </c>
      <c r="F19497" t="s">
        <v>9</v>
      </c>
      <c r="G19497" t="s">
        <v>10</v>
      </c>
      <c r="H19497" t="s">
        <v>26074</v>
      </c>
    </row>
    <row r="19498" spans="1:8" x14ac:dyDescent="0.25">
      <c r="A19498" s="1">
        <v>41122.897222222222</v>
      </c>
      <c r="B19498" t="s">
        <v>34</v>
      </c>
      <c r="C19498" t="s">
        <v>26075</v>
      </c>
      <c r="D19498">
        <v>120.24566562575799</v>
      </c>
      <c r="E19498">
        <v>23.041778748552399</v>
      </c>
      <c r="F19498" t="s">
        <v>3816</v>
      </c>
      <c r="G19498" t="s">
        <v>3817</v>
      </c>
      <c r="H19498" t="s">
        <v>26076</v>
      </c>
    </row>
    <row r="19499" spans="1:8" x14ac:dyDescent="0.25">
      <c r="A19499" s="1">
        <v>41122.897222222222</v>
      </c>
      <c r="B19499" t="s">
        <v>96</v>
      </c>
      <c r="C19499" t="s">
        <v>26077</v>
      </c>
      <c r="D19499">
        <v>120.554634949598</v>
      </c>
      <c r="E19499">
        <v>24.077679417970799</v>
      </c>
      <c r="F19499" t="s">
        <v>36</v>
      </c>
      <c r="G19499" t="s">
        <v>57</v>
      </c>
      <c r="H19499" t="s">
        <v>26078</v>
      </c>
    </row>
    <row r="19500" spans="1:8" x14ac:dyDescent="0.25">
      <c r="A19500" s="1">
        <v>41122.897916666669</v>
      </c>
      <c r="B19500" t="s">
        <v>95</v>
      </c>
      <c r="C19500" t="s">
        <v>26079</v>
      </c>
      <c r="D19500">
        <v>121.051955887652</v>
      </c>
      <c r="E19500">
        <v>24.756703340885199</v>
      </c>
      <c r="F19500" t="s">
        <v>3816</v>
      </c>
      <c r="G19500" t="s">
        <v>3817</v>
      </c>
      <c r="H19500" t="s">
        <v>17615</v>
      </c>
    </row>
    <row r="19501" spans="1:8" x14ac:dyDescent="0.25">
      <c r="A19501" s="1">
        <v>41122.897916666669</v>
      </c>
      <c r="B19501" t="s">
        <v>95</v>
      </c>
      <c r="C19501" t="s">
        <v>26080</v>
      </c>
      <c r="D19501">
        <v>121.056507037391</v>
      </c>
      <c r="E19501">
        <v>24.7541075479262</v>
      </c>
      <c r="F19501" t="s">
        <v>3816</v>
      </c>
      <c r="G19501" t="s">
        <v>3817</v>
      </c>
      <c r="H19501" s="1">
        <v>41122.898530092592</v>
      </c>
    </row>
    <row r="19502" spans="1:8" x14ac:dyDescent="0.25">
      <c r="A19502" s="1">
        <v>41122.897916666669</v>
      </c>
      <c r="B19502" t="s">
        <v>34</v>
      </c>
      <c r="C19502" t="s">
        <v>26081</v>
      </c>
      <c r="D19502">
        <v>120.12543645744501</v>
      </c>
      <c r="E19502">
        <v>23.270262796094499</v>
      </c>
      <c r="F19502" t="s">
        <v>6</v>
      </c>
      <c r="G19502" t="s">
        <v>65</v>
      </c>
      <c r="H19502" t="s">
        <v>26082</v>
      </c>
    </row>
    <row r="19503" spans="1:8" x14ac:dyDescent="0.25">
      <c r="A19503" s="1">
        <v>41122.897916666669</v>
      </c>
      <c r="B19503" t="s">
        <v>14</v>
      </c>
      <c r="C19503" t="s">
        <v>26083</v>
      </c>
      <c r="D19503">
        <v>120.54897289301999</v>
      </c>
      <c r="E19503">
        <v>22.536605999398098</v>
      </c>
      <c r="F19503" t="s">
        <v>4</v>
      </c>
      <c r="G19503" t="s">
        <v>2</v>
      </c>
      <c r="H19503" t="s">
        <v>26084</v>
      </c>
    </row>
    <row r="19504" spans="1:8" x14ac:dyDescent="0.25">
      <c r="A19504" s="1">
        <v>41122.898611111108</v>
      </c>
      <c r="B19504" t="s">
        <v>34</v>
      </c>
      <c r="C19504" t="s">
        <v>26085</v>
      </c>
      <c r="D19504">
        <v>120.198824011056</v>
      </c>
      <c r="E19504">
        <v>22.9938222581894</v>
      </c>
      <c r="F19504" t="s">
        <v>3816</v>
      </c>
      <c r="G19504" t="s">
        <v>3817</v>
      </c>
      <c r="H19504" s="1">
        <v>41122.899178240739</v>
      </c>
    </row>
    <row r="19505" spans="1:8" x14ac:dyDescent="0.25">
      <c r="A19505" s="1">
        <v>41122.899305555555</v>
      </c>
      <c r="B19505" t="s">
        <v>69</v>
      </c>
      <c r="C19505" t="s">
        <v>26086</v>
      </c>
      <c r="D19505">
        <v>120.267993000226</v>
      </c>
      <c r="E19505">
        <v>23.7206639997409</v>
      </c>
      <c r="F19505" t="s">
        <v>36</v>
      </c>
      <c r="G19505" t="s">
        <v>57</v>
      </c>
      <c r="H19505" t="s">
        <v>71</v>
      </c>
    </row>
    <row r="19506" spans="1:8" x14ac:dyDescent="0.25">
      <c r="A19506" s="1">
        <v>41122.9</v>
      </c>
      <c r="B19506" t="s">
        <v>833</v>
      </c>
      <c r="C19506" t="s">
        <v>26087</v>
      </c>
      <c r="D19506">
        <v>121.73657556102</v>
      </c>
      <c r="E19506">
        <v>25.129686365927501</v>
      </c>
      <c r="F19506" t="s">
        <v>4</v>
      </c>
      <c r="G19506" t="s">
        <v>2</v>
      </c>
      <c r="H19506" t="s">
        <v>26088</v>
      </c>
    </row>
    <row r="19507" spans="1:8" x14ac:dyDescent="0.25">
      <c r="A19507" s="1">
        <v>41122.9</v>
      </c>
      <c r="B19507" t="s">
        <v>3</v>
      </c>
      <c r="C19507" t="s">
        <v>26089</v>
      </c>
      <c r="F19507" t="s">
        <v>36</v>
      </c>
      <c r="G19507" t="s">
        <v>57</v>
      </c>
      <c r="H19507" t="s">
        <v>26090</v>
      </c>
    </row>
    <row r="19508" spans="1:8" x14ac:dyDescent="0.25">
      <c r="A19508" s="1">
        <v>41122.901388888888</v>
      </c>
      <c r="B19508" t="s">
        <v>2383</v>
      </c>
      <c r="C19508" t="s">
        <v>47877</v>
      </c>
      <c r="D19508">
        <v>121.21177636886701</v>
      </c>
      <c r="E19508">
        <v>24.850763768827001</v>
      </c>
      <c r="F19508" t="s">
        <v>36</v>
      </c>
      <c r="G19508" t="s">
        <v>57</v>
      </c>
      <c r="H19508" t="s">
        <v>26091</v>
      </c>
    </row>
    <row r="19509" spans="1:8" x14ac:dyDescent="0.25">
      <c r="A19509" s="1">
        <v>41122.901388888888</v>
      </c>
      <c r="B19509" t="s">
        <v>2383</v>
      </c>
      <c r="C19509" t="s">
        <v>47878</v>
      </c>
      <c r="F19509" t="s">
        <v>36</v>
      </c>
      <c r="G19509" t="s">
        <v>57</v>
      </c>
      <c r="H19509" t="s">
        <v>20622</v>
      </c>
    </row>
    <row r="19510" spans="1:8" x14ac:dyDescent="0.25">
      <c r="A19510" s="1">
        <v>41122.902083333334</v>
      </c>
      <c r="B19510" t="s">
        <v>34</v>
      </c>
      <c r="C19510" t="s">
        <v>26092</v>
      </c>
      <c r="D19510">
        <v>120.254271009213</v>
      </c>
      <c r="E19510">
        <v>23.02741495914</v>
      </c>
      <c r="F19510" t="s">
        <v>3816</v>
      </c>
      <c r="G19510" t="s">
        <v>3817</v>
      </c>
      <c r="H19510" t="s">
        <v>26093</v>
      </c>
    </row>
    <row r="19511" spans="1:8" x14ac:dyDescent="0.25">
      <c r="A19511" s="1">
        <v>41122.902083333334</v>
      </c>
      <c r="B19511" t="s">
        <v>3</v>
      </c>
      <c r="C19511" t="s">
        <v>26094</v>
      </c>
      <c r="D19511">
        <v>120.455838800081</v>
      </c>
      <c r="E19511">
        <v>23.463237799872299</v>
      </c>
      <c r="F19511" t="s">
        <v>36</v>
      </c>
      <c r="G19511" t="s">
        <v>57</v>
      </c>
      <c r="H19511" t="s">
        <v>26095</v>
      </c>
    </row>
    <row r="19512" spans="1:8" x14ac:dyDescent="0.25">
      <c r="A19512" s="1">
        <v>41122.902083333334</v>
      </c>
      <c r="B19512" t="s">
        <v>2383</v>
      </c>
      <c r="C19512" t="s">
        <v>48749</v>
      </c>
      <c r="D19512">
        <v>121.092388723027</v>
      </c>
      <c r="E19512">
        <v>24.9342048723157</v>
      </c>
      <c r="F19512" t="s">
        <v>36</v>
      </c>
      <c r="G19512" t="s">
        <v>57</v>
      </c>
      <c r="H19512" t="s">
        <v>37</v>
      </c>
    </row>
    <row r="19513" spans="1:8" x14ac:dyDescent="0.25">
      <c r="A19513" s="1">
        <v>41122.902777777781</v>
      </c>
      <c r="B19513" t="s">
        <v>833</v>
      </c>
      <c r="C19513" t="s">
        <v>26096</v>
      </c>
      <c r="F19513" t="s">
        <v>3810</v>
      </c>
      <c r="G19513" t="s">
        <v>2</v>
      </c>
      <c r="H19513" s="1">
        <v>41122.903078703705</v>
      </c>
    </row>
    <row r="19514" spans="1:8" x14ac:dyDescent="0.25">
      <c r="A19514" s="1">
        <v>41122.902777777781</v>
      </c>
      <c r="B19514" t="s">
        <v>91</v>
      </c>
      <c r="C19514" t="s">
        <v>26097</v>
      </c>
      <c r="D19514">
        <v>120.286108976177</v>
      </c>
      <c r="E19514">
        <v>22.654281986611</v>
      </c>
      <c r="F19514" t="s">
        <v>4</v>
      </c>
      <c r="G19514" t="s">
        <v>2</v>
      </c>
      <c r="H19514" t="s">
        <v>71</v>
      </c>
    </row>
    <row r="19515" spans="1:8" x14ac:dyDescent="0.25">
      <c r="A19515" s="1">
        <v>41122.902777777781</v>
      </c>
      <c r="B19515" t="s">
        <v>91</v>
      </c>
      <c r="C19515" t="s">
        <v>26098</v>
      </c>
      <c r="D19515">
        <v>120.29826682837501</v>
      </c>
      <c r="E19515">
        <v>22.714656978337299</v>
      </c>
      <c r="F19515" t="s">
        <v>36</v>
      </c>
      <c r="G19515" t="s">
        <v>57</v>
      </c>
      <c r="H19515" t="s">
        <v>71</v>
      </c>
    </row>
    <row r="19516" spans="1:8" x14ac:dyDescent="0.25">
      <c r="A19516" s="1">
        <v>41122.902777777781</v>
      </c>
      <c r="B19516" t="s">
        <v>2383</v>
      </c>
      <c r="C19516" t="s">
        <v>26099</v>
      </c>
      <c r="D19516">
        <v>121.092388723027</v>
      </c>
      <c r="E19516">
        <v>24.9342048723157</v>
      </c>
      <c r="F19516" t="s">
        <v>36</v>
      </c>
      <c r="G19516" t="s">
        <v>57</v>
      </c>
      <c r="H19516" t="s">
        <v>20622</v>
      </c>
    </row>
    <row r="19517" spans="1:8" x14ac:dyDescent="0.25">
      <c r="A19517" s="1">
        <v>41122.902777777781</v>
      </c>
      <c r="B19517" t="s">
        <v>2383</v>
      </c>
      <c r="C19517" t="s">
        <v>47879</v>
      </c>
      <c r="D19517">
        <v>121.115088294236</v>
      </c>
      <c r="E19517">
        <v>24.917500604913698</v>
      </c>
      <c r="F19517" t="s">
        <v>36</v>
      </c>
      <c r="G19517" t="s">
        <v>57</v>
      </c>
      <c r="H19517" t="s">
        <v>26100</v>
      </c>
    </row>
    <row r="19518" spans="1:8" x14ac:dyDescent="0.25">
      <c r="A19518" s="1">
        <v>41122.902777777781</v>
      </c>
      <c r="B19518" t="s">
        <v>2383</v>
      </c>
      <c r="C19518" t="s">
        <v>47141</v>
      </c>
      <c r="D19518">
        <v>121.20314897614</v>
      </c>
      <c r="E19518">
        <v>24.954057962456702</v>
      </c>
      <c r="F19518" t="s">
        <v>36</v>
      </c>
      <c r="G19518" t="s">
        <v>57</v>
      </c>
      <c r="H19518" t="s">
        <v>26101</v>
      </c>
    </row>
    <row r="19519" spans="1:8" x14ac:dyDescent="0.25">
      <c r="A19519" s="1">
        <v>41122.902777777781</v>
      </c>
      <c r="B19519" t="s">
        <v>2383</v>
      </c>
      <c r="C19519" t="s">
        <v>47880</v>
      </c>
      <c r="F19519" t="s">
        <v>3816</v>
      </c>
      <c r="G19519" t="s">
        <v>3817</v>
      </c>
      <c r="H19519" t="s">
        <v>26102</v>
      </c>
    </row>
    <row r="19520" spans="1:8" x14ac:dyDescent="0.25">
      <c r="A19520" s="1">
        <v>41122.90347222222</v>
      </c>
      <c r="B19520" t="s">
        <v>2383</v>
      </c>
      <c r="C19520" t="s">
        <v>47881</v>
      </c>
      <c r="F19520" t="s">
        <v>6</v>
      </c>
      <c r="G19520" t="s">
        <v>65</v>
      </c>
      <c r="H19520" t="s">
        <v>10102</v>
      </c>
    </row>
    <row r="19521" spans="1:8" x14ac:dyDescent="0.25">
      <c r="A19521" s="1">
        <v>41122.904166666667</v>
      </c>
      <c r="B19521" t="s">
        <v>833</v>
      </c>
      <c r="C19521" t="s">
        <v>26103</v>
      </c>
      <c r="D19521">
        <v>121.723458184413</v>
      </c>
      <c r="E19521">
        <v>25.149581670967599</v>
      </c>
      <c r="F19521" t="s">
        <v>6</v>
      </c>
      <c r="G19521" t="s">
        <v>52</v>
      </c>
      <c r="H19521" t="s">
        <v>26104</v>
      </c>
    </row>
    <row r="19522" spans="1:8" x14ac:dyDescent="0.25">
      <c r="A19522" s="1">
        <v>41122.904166666667</v>
      </c>
      <c r="B19522" t="s">
        <v>96</v>
      </c>
      <c r="C19522" t="s">
        <v>26105</v>
      </c>
      <c r="D19522">
        <v>120.589031439396</v>
      </c>
      <c r="E19522">
        <v>23.861683111457602</v>
      </c>
      <c r="F19522" t="s">
        <v>3816</v>
      </c>
      <c r="G19522" t="s">
        <v>3817</v>
      </c>
      <c r="H19522" t="s">
        <v>26106</v>
      </c>
    </row>
    <row r="19523" spans="1:8" x14ac:dyDescent="0.25">
      <c r="A19523" s="1">
        <v>41122.904166666667</v>
      </c>
      <c r="B19523" t="s">
        <v>91</v>
      </c>
      <c r="C19523" t="s">
        <v>26107</v>
      </c>
      <c r="D19523">
        <v>120.270101038699</v>
      </c>
      <c r="E19523">
        <v>22.623086040779398</v>
      </c>
      <c r="F19523" t="s">
        <v>6</v>
      </c>
      <c r="G19523" t="s">
        <v>52</v>
      </c>
      <c r="H19523" t="s">
        <v>71</v>
      </c>
    </row>
    <row r="19524" spans="1:8" x14ac:dyDescent="0.25">
      <c r="A19524" s="1">
        <v>41122.904861111114</v>
      </c>
      <c r="B19524" t="s">
        <v>95</v>
      </c>
      <c r="C19524" t="s">
        <v>26108</v>
      </c>
      <c r="D19524">
        <v>121.02959189998801</v>
      </c>
      <c r="E19524">
        <v>24.821006699363199</v>
      </c>
      <c r="F19524" t="s">
        <v>36</v>
      </c>
      <c r="G19524" t="s">
        <v>57</v>
      </c>
      <c r="H19524" t="s">
        <v>37</v>
      </c>
    </row>
    <row r="19525" spans="1:8" x14ac:dyDescent="0.25">
      <c r="A19525" s="1">
        <v>41122.904861111114</v>
      </c>
      <c r="B19525" t="s">
        <v>95</v>
      </c>
      <c r="C19525" t="s">
        <v>26109</v>
      </c>
      <c r="D19525">
        <v>121.01194440002401</v>
      </c>
      <c r="E19525">
        <v>24.833333299413901</v>
      </c>
      <c r="F19525" t="s">
        <v>36</v>
      </c>
      <c r="G19525" t="s">
        <v>57</v>
      </c>
      <c r="H19525" t="s">
        <v>37</v>
      </c>
    </row>
    <row r="19526" spans="1:8" x14ac:dyDescent="0.25">
      <c r="A19526" s="1">
        <v>41122.905555555553</v>
      </c>
      <c r="B19526" t="s">
        <v>204</v>
      </c>
      <c r="C19526" t="s">
        <v>26110</v>
      </c>
      <c r="D19526">
        <v>120.672140414935</v>
      </c>
      <c r="E19526">
        <v>23.976861035736501</v>
      </c>
      <c r="F19526" t="s">
        <v>3816</v>
      </c>
      <c r="G19526" t="s">
        <v>3817</v>
      </c>
      <c r="H19526" t="s">
        <v>26111</v>
      </c>
    </row>
    <row r="19527" spans="1:8" x14ac:dyDescent="0.25">
      <c r="A19527" s="1">
        <v>41122.90625</v>
      </c>
      <c r="B19527" t="s">
        <v>204</v>
      </c>
      <c r="C19527" t="s">
        <v>26112</v>
      </c>
      <c r="F19527" t="s">
        <v>36</v>
      </c>
      <c r="G19527" t="s">
        <v>57</v>
      </c>
      <c r="H19527" t="s">
        <v>2399</v>
      </c>
    </row>
    <row r="19528" spans="1:8" x14ac:dyDescent="0.25">
      <c r="A19528" s="1">
        <v>41122.90625</v>
      </c>
      <c r="B19528" t="s">
        <v>91</v>
      </c>
      <c r="C19528" t="s">
        <v>26113</v>
      </c>
      <c r="D19528">
        <v>120.300723292773</v>
      </c>
      <c r="E19528">
        <v>22.721247363063501</v>
      </c>
      <c r="F19528" t="s">
        <v>4</v>
      </c>
      <c r="G19528" t="s">
        <v>2</v>
      </c>
      <c r="H19528" t="s">
        <v>71</v>
      </c>
    </row>
    <row r="19529" spans="1:8" x14ac:dyDescent="0.25">
      <c r="A19529" s="1">
        <v>41122.90625</v>
      </c>
      <c r="B19529" t="s">
        <v>2383</v>
      </c>
      <c r="C19529" t="s">
        <v>48750</v>
      </c>
      <c r="D19529">
        <v>121.090425786417</v>
      </c>
      <c r="E19529">
        <v>24.9349598617883</v>
      </c>
      <c r="F19529" t="s">
        <v>36</v>
      </c>
      <c r="G19529" t="s">
        <v>57</v>
      </c>
      <c r="H19529" t="s">
        <v>37</v>
      </c>
    </row>
    <row r="19530" spans="1:8" x14ac:dyDescent="0.25">
      <c r="A19530" s="1">
        <v>41122.907638888886</v>
      </c>
      <c r="B19530" t="s">
        <v>95</v>
      </c>
      <c r="C19530" t="s">
        <v>26114</v>
      </c>
      <c r="D19530">
        <v>121.032374457028</v>
      </c>
      <c r="E19530">
        <v>24.8233292954692</v>
      </c>
      <c r="F19530" t="s">
        <v>36</v>
      </c>
      <c r="G19530" t="s">
        <v>57</v>
      </c>
      <c r="H19530" s="1">
        <v>41122.908182870371</v>
      </c>
    </row>
    <row r="19531" spans="1:8" x14ac:dyDescent="0.25">
      <c r="A19531" s="1">
        <v>41122.907638888886</v>
      </c>
      <c r="B19531" t="s">
        <v>2383</v>
      </c>
      <c r="C19531" t="s">
        <v>47882</v>
      </c>
      <c r="D19531">
        <v>121.295037057454</v>
      </c>
      <c r="E19531">
        <v>24.955844748850001</v>
      </c>
      <c r="F19531" t="s">
        <v>3816</v>
      </c>
      <c r="G19531" t="s">
        <v>3817</v>
      </c>
      <c r="H19531" t="s">
        <v>6960</v>
      </c>
    </row>
    <row r="19532" spans="1:8" x14ac:dyDescent="0.25">
      <c r="A19532" s="1">
        <v>41122.908333333333</v>
      </c>
      <c r="B19532" t="s">
        <v>943</v>
      </c>
      <c r="C19532" t="s">
        <v>26115</v>
      </c>
      <c r="D19532">
        <v>121.763073730136</v>
      </c>
      <c r="E19532">
        <v>24.8170969385319</v>
      </c>
      <c r="F19532" t="s">
        <v>36</v>
      </c>
      <c r="G19532" t="s">
        <v>57</v>
      </c>
      <c r="H19532" t="s">
        <v>26116</v>
      </c>
    </row>
    <row r="19533" spans="1:8" x14ac:dyDescent="0.25">
      <c r="A19533" s="1">
        <v>41122.908333333333</v>
      </c>
      <c r="B19533" t="s">
        <v>204</v>
      </c>
      <c r="C19533" t="s">
        <v>26117</v>
      </c>
      <c r="D19533">
        <v>120.67991224984701</v>
      </c>
      <c r="E19533">
        <v>23.974928921181998</v>
      </c>
      <c r="F19533" t="s">
        <v>36</v>
      </c>
      <c r="G19533" t="s">
        <v>57</v>
      </c>
      <c r="H19533" t="s">
        <v>26118</v>
      </c>
    </row>
    <row r="19534" spans="1:8" x14ac:dyDescent="0.25">
      <c r="A19534" s="1">
        <v>41122.908333333333</v>
      </c>
      <c r="B19534" t="s">
        <v>14</v>
      </c>
      <c r="C19534" t="s">
        <v>26119</v>
      </c>
      <c r="D19534">
        <v>120.507118170258</v>
      </c>
      <c r="E19534">
        <v>22.509505042675901</v>
      </c>
      <c r="F19534" t="s">
        <v>4</v>
      </c>
      <c r="G19534" t="s">
        <v>2</v>
      </c>
      <c r="H19534" t="s">
        <v>26120</v>
      </c>
    </row>
    <row r="19535" spans="1:8" x14ac:dyDescent="0.25">
      <c r="A19535" s="1">
        <v>41122.90902777778</v>
      </c>
      <c r="B19535" t="s">
        <v>95</v>
      </c>
      <c r="C19535" t="s">
        <v>26121</v>
      </c>
      <c r="D19535">
        <v>121.033552449876</v>
      </c>
      <c r="E19535">
        <v>24.802059918683401</v>
      </c>
      <c r="F19535" t="s">
        <v>36</v>
      </c>
      <c r="G19535" t="s">
        <v>57</v>
      </c>
      <c r="H19535" s="1">
        <v>41122.909317129626</v>
      </c>
    </row>
    <row r="19536" spans="1:8" x14ac:dyDescent="0.25">
      <c r="A19536" s="1">
        <v>41122.90902777778</v>
      </c>
      <c r="B19536" t="s">
        <v>14</v>
      </c>
      <c r="C19536" t="s">
        <v>26122</v>
      </c>
      <c r="D19536">
        <v>120.77052122203401</v>
      </c>
      <c r="E19536">
        <v>21.981608943179001</v>
      </c>
      <c r="F19536" t="s">
        <v>36</v>
      </c>
      <c r="G19536" t="s">
        <v>57</v>
      </c>
      <c r="H19536" t="s">
        <v>26123</v>
      </c>
    </row>
    <row r="19537" spans="1:8" x14ac:dyDescent="0.25">
      <c r="A19537" s="1">
        <v>41122.909722222219</v>
      </c>
      <c r="B19537" t="s">
        <v>833</v>
      </c>
      <c r="C19537" t="s">
        <v>26124</v>
      </c>
      <c r="D19537">
        <v>121.74197907801199</v>
      </c>
      <c r="E19537">
        <v>25.127117777045601</v>
      </c>
      <c r="F19537" t="s">
        <v>36</v>
      </c>
      <c r="G19537" t="s">
        <v>57</v>
      </c>
      <c r="H19537" t="s">
        <v>26125</v>
      </c>
    </row>
    <row r="19538" spans="1:8" x14ac:dyDescent="0.25">
      <c r="A19538" s="1">
        <v>41122.909722222219</v>
      </c>
      <c r="B19538" t="s">
        <v>91</v>
      </c>
      <c r="C19538" t="s">
        <v>26126</v>
      </c>
      <c r="D19538">
        <v>120.302867837539</v>
      </c>
      <c r="E19538">
        <v>22.618883307229499</v>
      </c>
      <c r="F19538" t="s">
        <v>4</v>
      </c>
      <c r="G19538" t="s">
        <v>2</v>
      </c>
      <c r="H19538" t="s">
        <v>71</v>
      </c>
    </row>
    <row r="19539" spans="1:8" x14ac:dyDescent="0.25">
      <c r="A19539" s="1">
        <v>41122.909722222219</v>
      </c>
      <c r="B19539" t="s">
        <v>2383</v>
      </c>
      <c r="C19539" t="s">
        <v>47883</v>
      </c>
      <c r="F19539" t="s">
        <v>36</v>
      </c>
      <c r="G19539" t="s">
        <v>57</v>
      </c>
      <c r="H19539" t="s">
        <v>26127</v>
      </c>
    </row>
    <row r="19540" spans="1:8" x14ac:dyDescent="0.25">
      <c r="A19540" s="1">
        <v>41122.909722222219</v>
      </c>
      <c r="B19540" t="s">
        <v>2383</v>
      </c>
      <c r="C19540" t="s">
        <v>47884</v>
      </c>
      <c r="D19540">
        <v>121.310360427438</v>
      </c>
      <c r="E19540">
        <v>24.9847801134941</v>
      </c>
      <c r="F19540" t="s">
        <v>3816</v>
      </c>
      <c r="G19540" t="s">
        <v>3817</v>
      </c>
      <c r="H19540" t="s">
        <v>26128</v>
      </c>
    </row>
    <row r="19541" spans="1:8" x14ac:dyDescent="0.25">
      <c r="A19541" s="1">
        <v>41122.912499999999</v>
      </c>
      <c r="B19541" t="s">
        <v>34</v>
      </c>
      <c r="C19541" t="s">
        <v>26129</v>
      </c>
      <c r="D19541">
        <v>120.17279597613199</v>
      </c>
      <c r="E19541">
        <v>22.998963022253498</v>
      </c>
      <c r="F19541" t="s">
        <v>4</v>
      </c>
      <c r="G19541" t="s">
        <v>2</v>
      </c>
      <c r="H19541" t="s">
        <v>26130</v>
      </c>
    </row>
    <row r="19542" spans="1:8" x14ac:dyDescent="0.25">
      <c r="A19542" s="1">
        <v>41122.912499999999</v>
      </c>
      <c r="B19542" t="s">
        <v>2383</v>
      </c>
      <c r="C19542" t="s">
        <v>47884</v>
      </c>
      <c r="F19542" t="s">
        <v>3816</v>
      </c>
      <c r="G19542" t="s">
        <v>3817</v>
      </c>
      <c r="H19542" t="s">
        <v>26131</v>
      </c>
    </row>
    <row r="19543" spans="1:8" x14ac:dyDescent="0.25">
      <c r="A19543" s="1">
        <v>41122.913194444445</v>
      </c>
      <c r="B19543" t="s">
        <v>943</v>
      </c>
      <c r="C19543" t="s">
        <v>26132</v>
      </c>
      <c r="D19543">
        <v>121.735882039157</v>
      </c>
      <c r="E19543">
        <v>24.812663283940399</v>
      </c>
      <c r="F19543" t="s">
        <v>9</v>
      </c>
      <c r="G19543" t="s">
        <v>10</v>
      </c>
      <c r="H19543" t="s">
        <v>26133</v>
      </c>
    </row>
    <row r="19544" spans="1:8" x14ac:dyDescent="0.25">
      <c r="A19544" s="1">
        <v>41122.913194444445</v>
      </c>
      <c r="B19544" t="s">
        <v>95</v>
      </c>
      <c r="C19544" t="s">
        <v>16484</v>
      </c>
      <c r="D19544">
        <v>121.148128400038</v>
      </c>
      <c r="E19544">
        <v>24.591544099497199</v>
      </c>
      <c r="F19544" t="s">
        <v>6</v>
      </c>
      <c r="G19544" t="s">
        <v>52</v>
      </c>
      <c r="H19544" t="s">
        <v>26134</v>
      </c>
    </row>
    <row r="19545" spans="1:8" x14ac:dyDescent="0.25">
      <c r="A19545" s="1">
        <v>41122.913194444445</v>
      </c>
      <c r="B19545" t="s">
        <v>95</v>
      </c>
      <c r="C19545" t="s">
        <v>26135</v>
      </c>
      <c r="D19545">
        <v>121.308408799991</v>
      </c>
      <c r="E19545">
        <v>24.576066699484599</v>
      </c>
      <c r="F19545" t="s">
        <v>6</v>
      </c>
      <c r="G19545" t="s">
        <v>52</v>
      </c>
      <c r="H19545" t="s">
        <v>26136</v>
      </c>
    </row>
    <row r="19546" spans="1:8" x14ac:dyDescent="0.25">
      <c r="A19546" s="1">
        <v>41122.913194444445</v>
      </c>
      <c r="B19546" t="s">
        <v>96</v>
      </c>
      <c r="C19546" t="s">
        <v>26137</v>
      </c>
      <c r="D19546">
        <v>120.58399900001901</v>
      </c>
      <c r="E19546">
        <v>24.073749999642398</v>
      </c>
      <c r="F19546" t="s">
        <v>36</v>
      </c>
      <c r="G19546" t="s">
        <v>57</v>
      </c>
      <c r="H19546" t="s">
        <v>26138</v>
      </c>
    </row>
    <row r="19547" spans="1:8" x14ac:dyDescent="0.25">
      <c r="A19547" s="1">
        <v>41122.913194444445</v>
      </c>
      <c r="B19547" t="s">
        <v>96</v>
      </c>
      <c r="C19547" t="s">
        <v>26139</v>
      </c>
      <c r="D19547">
        <v>120.53333329999499</v>
      </c>
      <c r="E19547">
        <v>24.066666699608</v>
      </c>
      <c r="F19547" t="s">
        <v>36</v>
      </c>
      <c r="G19547" t="s">
        <v>57</v>
      </c>
      <c r="H19547" t="s">
        <v>1393</v>
      </c>
    </row>
    <row r="19548" spans="1:8" x14ac:dyDescent="0.25">
      <c r="A19548" s="1">
        <v>41122.913194444445</v>
      </c>
      <c r="B19548" t="s">
        <v>2383</v>
      </c>
      <c r="C19548" t="s">
        <v>26140</v>
      </c>
      <c r="D19548">
        <v>121.29015888798899</v>
      </c>
      <c r="E19548">
        <v>25.0214535012101</v>
      </c>
      <c r="F19548" t="s">
        <v>6</v>
      </c>
      <c r="G19548" t="s">
        <v>65</v>
      </c>
      <c r="H19548" t="s">
        <v>26141</v>
      </c>
    </row>
    <row r="19549" spans="1:8" x14ac:dyDescent="0.25">
      <c r="A19549" s="1">
        <v>41122.913888888892</v>
      </c>
      <c r="B19549" t="s">
        <v>833</v>
      </c>
      <c r="C19549" t="s">
        <v>26142</v>
      </c>
      <c r="F19549" t="s">
        <v>36</v>
      </c>
      <c r="G19549" t="s">
        <v>57</v>
      </c>
      <c r="H19549" s="1">
        <v>41122.914490740739</v>
      </c>
    </row>
    <row r="19550" spans="1:8" x14ac:dyDescent="0.25">
      <c r="A19550" s="1">
        <v>41122.913888888892</v>
      </c>
      <c r="B19550" t="s">
        <v>2383</v>
      </c>
      <c r="C19550" t="s">
        <v>47885</v>
      </c>
      <c r="F19550" t="s">
        <v>3816</v>
      </c>
      <c r="G19550" t="s">
        <v>3817</v>
      </c>
      <c r="H19550" t="s">
        <v>26143</v>
      </c>
    </row>
    <row r="19551" spans="1:8" x14ac:dyDescent="0.25">
      <c r="A19551" s="1">
        <v>41122.914583333331</v>
      </c>
      <c r="B19551" t="s">
        <v>833</v>
      </c>
      <c r="C19551" t="s">
        <v>26144</v>
      </c>
      <c r="F19551" t="s">
        <v>3816</v>
      </c>
      <c r="G19551" t="s">
        <v>3817</v>
      </c>
      <c r="H19551" s="1">
        <v>41122.915023148147</v>
      </c>
    </row>
    <row r="19552" spans="1:8" x14ac:dyDescent="0.25">
      <c r="A19552" s="1">
        <v>41122.914583333331</v>
      </c>
      <c r="B19552" t="s">
        <v>34</v>
      </c>
      <c r="C19552" t="s">
        <v>26145</v>
      </c>
      <c r="D19552">
        <v>120.171826307995</v>
      </c>
      <c r="E19552">
        <v>23.171412123311001</v>
      </c>
      <c r="F19552" t="s">
        <v>4</v>
      </c>
      <c r="G19552" t="s">
        <v>2</v>
      </c>
      <c r="H19552" t="s">
        <v>11</v>
      </c>
    </row>
    <row r="19553" spans="1:8" x14ac:dyDescent="0.25">
      <c r="A19553" s="1">
        <v>41122.915277777778</v>
      </c>
      <c r="B19553" t="s">
        <v>95</v>
      </c>
      <c r="C19553" t="s">
        <v>26146</v>
      </c>
      <c r="D19553">
        <v>121.007125083749</v>
      </c>
      <c r="E19553">
        <v>24.832134901670301</v>
      </c>
      <c r="F19553" t="s">
        <v>36</v>
      </c>
      <c r="G19553" t="s">
        <v>57</v>
      </c>
      <c r="H19553" s="1">
        <v>41122.915671296294</v>
      </c>
    </row>
    <row r="19554" spans="1:8" x14ac:dyDescent="0.25">
      <c r="A19554" s="1">
        <v>41122.915277777778</v>
      </c>
      <c r="B19554" t="s">
        <v>95</v>
      </c>
      <c r="C19554" t="s">
        <v>26147</v>
      </c>
      <c r="D19554">
        <v>121.062174899952</v>
      </c>
      <c r="E19554">
        <v>24.7123913993995</v>
      </c>
      <c r="F19554" t="s">
        <v>36</v>
      </c>
      <c r="G19554" t="s">
        <v>57</v>
      </c>
      <c r="H19554" t="s">
        <v>26148</v>
      </c>
    </row>
    <row r="19555" spans="1:8" x14ac:dyDescent="0.25">
      <c r="A19555" s="1">
        <v>41122.915277777778</v>
      </c>
      <c r="B19555" t="s">
        <v>95</v>
      </c>
      <c r="C19555" t="s">
        <v>26149</v>
      </c>
      <c r="D19555">
        <v>121.007139000032</v>
      </c>
      <c r="E19555">
        <v>24.832111099396801</v>
      </c>
      <c r="F19555" t="s">
        <v>36</v>
      </c>
      <c r="G19555" t="s">
        <v>57</v>
      </c>
      <c r="H19555" t="s">
        <v>37</v>
      </c>
    </row>
    <row r="19556" spans="1:8" x14ac:dyDescent="0.25">
      <c r="A19556" s="1">
        <v>41122.915277777778</v>
      </c>
      <c r="B19556" t="s">
        <v>95</v>
      </c>
      <c r="C19556" t="s">
        <v>26150</v>
      </c>
      <c r="F19556" t="s">
        <v>36</v>
      </c>
      <c r="G19556" t="s">
        <v>57</v>
      </c>
      <c r="H19556" t="s">
        <v>26151</v>
      </c>
    </row>
    <row r="19557" spans="1:8" x14ac:dyDescent="0.25">
      <c r="A19557" s="1">
        <v>41122.915277777778</v>
      </c>
      <c r="B19557" t="s">
        <v>2383</v>
      </c>
      <c r="C19557" t="s">
        <v>26152</v>
      </c>
      <c r="D19557">
        <v>121.20314897614</v>
      </c>
      <c r="E19557">
        <v>24.954057962456702</v>
      </c>
      <c r="F19557" t="s">
        <v>3816</v>
      </c>
      <c r="G19557" t="s">
        <v>3817</v>
      </c>
      <c r="H19557" t="s">
        <v>1985</v>
      </c>
    </row>
    <row r="19558" spans="1:8" x14ac:dyDescent="0.25">
      <c r="A19558" s="1">
        <v>41122.915972222225</v>
      </c>
      <c r="B19558" t="s">
        <v>833</v>
      </c>
      <c r="C19558" t="s">
        <v>26153</v>
      </c>
      <c r="F19558" t="s">
        <v>6</v>
      </c>
      <c r="G19558" t="s">
        <v>52</v>
      </c>
      <c r="H19558" t="s">
        <v>26154</v>
      </c>
    </row>
    <row r="19559" spans="1:8" x14ac:dyDescent="0.25">
      <c r="A19559" s="1">
        <v>41122.915972222225</v>
      </c>
      <c r="B19559" t="s">
        <v>2383</v>
      </c>
      <c r="C19559" t="s">
        <v>47886</v>
      </c>
      <c r="D19559">
        <v>121.308889491928</v>
      </c>
      <c r="E19559">
        <v>24.995520478604199</v>
      </c>
      <c r="F19559" t="s">
        <v>3816</v>
      </c>
      <c r="G19559" t="s">
        <v>3817</v>
      </c>
      <c r="H19559" t="s">
        <v>26155</v>
      </c>
    </row>
    <row r="19560" spans="1:8" x14ac:dyDescent="0.25">
      <c r="A19560" s="1">
        <v>41122.915972222225</v>
      </c>
      <c r="B19560" t="s">
        <v>2383</v>
      </c>
      <c r="C19560" t="s">
        <v>47887</v>
      </c>
      <c r="D19560">
        <v>121.294962125639</v>
      </c>
      <c r="E19560">
        <v>24.961129744441401</v>
      </c>
      <c r="F19560" t="s">
        <v>3816</v>
      </c>
      <c r="G19560" t="s">
        <v>3817</v>
      </c>
      <c r="H19560" t="s">
        <v>26156</v>
      </c>
    </row>
    <row r="19561" spans="1:8" x14ac:dyDescent="0.25">
      <c r="A19561" s="1">
        <v>41122.916666666664</v>
      </c>
      <c r="B19561" t="s">
        <v>34</v>
      </c>
      <c r="C19561" t="s">
        <v>26157</v>
      </c>
      <c r="D19561">
        <v>120.385839501832</v>
      </c>
      <c r="E19561">
        <v>23.323461876557701</v>
      </c>
      <c r="F19561" t="s">
        <v>36</v>
      </c>
      <c r="G19561" t="s">
        <v>57</v>
      </c>
      <c r="H19561" t="s">
        <v>11</v>
      </c>
    </row>
    <row r="19562" spans="1:8" x14ac:dyDescent="0.25">
      <c r="A19562" s="1">
        <v>41122.916666666664</v>
      </c>
      <c r="B19562" t="s">
        <v>0</v>
      </c>
      <c r="C19562" t="s">
        <v>26158</v>
      </c>
      <c r="D19562">
        <v>120.783333299986</v>
      </c>
      <c r="E19562">
        <v>24.616666699435399</v>
      </c>
      <c r="F19562" t="s">
        <v>36</v>
      </c>
      <c r="G19562" t="s">
        <v>57</v>
      </c>
      <c r="H19562" t="s">
        <v>26159</v>
      </c>
    </row>
    <row r="19563" spans="1:8" x14ac:dyDescent="0.25">
      <c r="A19563" s="1">
        <v>41122.916666666664</v>
      </c>
      <c r="B19563" t="s">
        <v>3</v>
      </c>
      <c r="C19563" t="s">
        <v>26160</v>
      </c>
      <c r="F19563" t="s">
        <v>4</v>
      </c>
      <c r="G19563" t="s">
        <v>2</v>
      </c>
      <c r="H19563" t="s">
        <v>26161</v>
      </c>
    </row>
    <row r="19564" spans="1:8" x14ac:dyDescent="0.25">
      <c r="A19564" s="1">
        <v>41122.916666666664</v>
      </c>
      <c r="B19564" t="s">
        <v>91</v>
      </c>
      <c r="C19564" t="s">
        <v>26162</v>
      </c>
      <c r="D19564">
        <v>120.291663265121</v>
      </c>
      <c r="E19564">
        <v>22.6697945507944</v>
      </c>
      <c r="F19564" t="s">
        <v>36</v>
      </c>
      <c r="G19564" t="s">
        <v>57</v>
      </c>
      <c r="H19564" t="s">
        <v>71</v>
      </c>
    </row>
    <row r="19565" spans="1:8" x14ac:dyDescent="0.25">
      <c r="A19565" s="1">
        <v>41122.917361111111</v>
      </c>
      <c r="B19565" t="s">
        <v>69</v>
      </c>
      <c r="C19565" t="s">
        <v>26163</v>
      </c>
      <c r="D19565">
        <v>120.22444900025</v>
      </c>
      <c r="E19565">
        <v>23.638165999746501</v>
      </c>
      <c r="F19565" t="s">
        <v>6</v>
      </c>
      <c r="G19565" t="s">
        <v>65</v>
      </c>
      <c r="H19565" t="s">
        <v>71</v>
      </c>
    </row>
    <row r="19566" spans="1:8" x14ac:dyDescent="0.25">
      <c r="A19566" s="1">
        <v>41122.917361111111</v>
      </c>
      <c r="B19566" t="s">
        <v>34</v>
      </c>
      <c r="C19566" t="s">
        <v>26164</v>
      </c>
      <c r="D19566">
        <v>120.178301539467</v>
      </c>
      <c r="E19566">
        <v>23.166522012394701</v>
      </c>
      <c r="F19566" t="s">
        <v>36</v>
      </c>
      <c r="G19566" t="s">
        <v>57</v>
      </c>
      <c r="H19566" t="s">
        <v>1393</v>
      </c>
    </row>
    <row r="19567" spans="1:8" x14ac:dyDescent="0.25">
      <c r="A19567" s="1">
        <v>41122.917361111111</v>
      </c>
      <c r="B19567" t="s">
        <v>2383</v>
      </c>
      <c r="C19567" t="s">
        <v>26165</v>
      </c>
      <c r="D19567">
        <v>121.20314897614</v>
      </c>
      <c r="E19567">
        <v>24.954057962456702</v>
      </c>
      <c r="F19567" t="s">
        <v>6</v>
      </c>
      <c r="G19567" t="s">
        <v>65</v>
      </c>
      <c r="H19567" t="s">
        <v>26166</v>
      </c>
    </row>
    <row r="19568" spans="1:8" x14ac:dyDescent="0.25">
      <c r="A19568" s="1">
        <v>41122.918055555558</v>
      </c>
      <c r="B19568" t="s">
        <v>95</v>
      </c>
      <c r="C19568" t="s">
        <v>26167</v>
      </c>
      <c r="D19568">
        <v>121.27391221413799</v>
      </c>
      <c r="E19568">
        <v>24.5982811696821</v>
      </c>
      <c r="F19568" t="s">
        <v>4</v>
      </c>
      <c r="G19568" t="s">
        <v>2</v>
      </c>
      <c r="H19568" s="1">
        <v>41122.91847222222</v>
      </c>
    </row>
    <row r="19569" spans="1:8" x14ac:dyDescent="0.25">
      <c r="A19569" s="1">
        <v>41122.918749999997</v>
      </c>
      <c r="B19569" t="s">
        <v>833</v>
      </c>
      <c r="C19569" t="s">
        <v>26168</v>
      </c>
      <c r="F19569" t="s">
        <v>36</v>
      </c>
      <c r="G19569" t="s">
        <v>57</v>
      </c>
      <c r="H19569" s="1">
        <v>41122.918900462966</v>
      </c>
    </row>
    <row r="19570" spans="1:8" x14ac:dyDescent="0.25">
      <c r="A19570" s="1">
        <v>41122.918749999997</v>
      </c>
      <c r="B19570" t="s">
        <v>204</v>
      </c>
      <c r="C19570" t="s">
        <v>26169</v>
      </c>
      <c r="F19570" t="s">
        <v>36</v>
      </c>
      <c r="G19570" t="s">
        <v>57</v>
      </c>
      <c r="H19570" t="s">
        <v>37</v>
      </c>
    </row>
    <row r="19571" spans="1:8" x14ac:dyDescent="0.25">
      <c r="A19571" s="1">
        <v>41122.918749999997</v>
      </c>
      <c r="B19571" t="s">
        <v>2383</v>
      </c>
      <c r="C19571" t="s">
        <v>26170</v>
      </c>
      <c r="F19571" t="s">
        <v>36</v>
      </c>
      <c r="G19571" t="s">
        <v>57</v>
      </c>
      <c r="H19571" t="s">
        <v>37</v>
      </c>
    </row>
    <row r="19572" spans="1:8" x14ac:dyDescent="0.25">
      <c r="A19572" s="1">
        <v>41122.919444444444</v>
      </c>
      <c r="B19572" t="s">
        <v>96</v>
      </c>
      <c r="C19572" t="s">
        <v>26171</v>
      </c>
      <c r="D19572">
        <v>120.534875464518</v>
      </c>
      <c r="E19572">
        <v>24.0650665675747</v>
      </c>
      <c r="F19572" t="s">
        <v>3816</v>
      </c>
      <c r="G19572" t="s">
        <v>3817</v>
      </c>
      <c r="H19572" t="s">
        <v>26172</v>
      </c>
    </row>
    <row r="19573" spans="1:8" x14ac:dyDescent="0.25">
      <c r="A19573" s="1">
        <v>41122.919444444444</v>
      </c>
      <c r="B19573" t="s">
        <v>96</v>
      </c>
      <c r="C19573" t="s">
        <v>26173</v>
      </c>
      <c r="D19573">
        <v>120.534757000029</v>
      </c>
      <c r="E19573">
        <v>24.0650802996533</v>
      </c>
      <c r="F19573" t="s">
        <v>3816</v>
      </c>
      <c r="G19573" t="s">
        <v>3817</v>
      </c>
      <c r="H19573" t="s">
        <v>86</v>
      </c>
    </row>
    <row r="19574" spans="1:8" x14ac:dyDescent="0.25">
      <c r="A19574" s="1">
        <v>41122.919444444444</v>
      </c>
      <c r="B19574" t="s">
        <v>96</v>
      </c>
      <c r="C19574" t="s">
        <v>26173</v>
      </c>
      <c r="D19574">
        <v>120.534757000029</v>
      </c>
      <c r="E19574">
        <v>24.0650802996533</v>
      </c>
      <c r="F19574" t="s">
        <v>3816</v>
      </c>
      <c r="G19574" t="s">
        <v>3817</v>
      </c>
      <c r="H19574" t="s">
        <v>86</v>
      </c>
    </row>
    <row r="19575" spans="1:8" x14ac:dyDescent="0.25">
      <c r="A19575" s="1">
        <v>41122.919444444444</v>
      </c>
      <c r="B19575" t="s">
        <v>3</v>
      </c>
      <c r="C19575" t="s">
        <v>26174</v>
      </c>
      <c r="F19575" t="s">
        <v>3816</v>
      </c>
      <c r="G19575" t="s">
        <v>3817</v>
      </c>
      <c r="H19575" t="s">
        <v>26175</v>
      </c>
    </row>
    <row r="19576" spans="1:8" x14ac:dyDescent="0.25">
      <c r="A19576" s="1">
        <v>41122.919444444444</v>
      </c>
      <c r="B19576" t="s">
        <v>2383</v>
      </c>
      <c r="C19576" t="s">
        <v>47888</v>
      </c>
      <c r="D19576">
        <v>121.30663352669301</v>
      </c>
      <c r="E19576">
        <v>24.9631686882202</v>
      </c>
      <c r="F19576" t="s">
        <v>3816</v>
      </c>
      <c r="G19576" t="s">
        <v>3817</v>
      </c>
      <c r="H19576" t="s">
        <v>26176</v>
      </c>
    </row>
    <row r="19577" spans="1:8" x14ac:dyDescent="0.25">
      <c r="A19577" s="1">
        <v>41122.919444444444</v>
      </c>
      <c r="B19577" t="s">
        <v>2383</v>
      </c>
      <c r="C19577" t="s">
        <v>47889</v>
      </c>
      <c r="D19577">
        <v>121.38445454287699</v>
      </c>
      <c r="E19577">
        <v>25.0490412711254</v>
      </c>
      <c r="F19577" t="s">
        <v>36</v>
      </c>
      <c r="G19577" t="s">
        <v>57</v>
      </c>
      <c r="H19577" s="1">
        <v>41122.920011574075</v>
      </c>
    </row>
    <row r="19578" spans="1:8" x14ac:dyDescent="0.25">
      <c r="A19578" s="1">
        <v>41122.920138888891</v>
      </c>
      <c r="B19578" t="s">
        <v>2383</v>
      </c>
      <c r="C19578" t="s">
        <v>26177</v>
      </c>
      <c r="D19578">
        <v>121.20314897614</v>
      </c>
      <c r="E19578">
        <v>24.954057962456702</v>
      </c>
      <c r="F19578" t="s">
        <v>36</v>
      </c>
      <c r="G19578" t="s">
        <v>57</v>
      </c>
      <c r="H19578" t="s">
        <v>20622</v>
      </c>
    </row>
    <row r="19579" spans="1:8" x14ac:dyDescent="0.25">
      <c r="A19579" s="1">
        <v>41122.92083333333</v>
      </c>
      <c r="B19579" t="s">
        <v>2383</v>
      </c>
      <c r="C19579" t="s">
        <v>26178</v>
      </c>
      <c r="D19579">
        <v>121.29665751738</v>
      </c>
      <c r="E19579">
        <v>24.9944954955273</v>
      </c>
      <c r="F19579" t="s">
        <v>3816</v>
      </c>
      <c r="G19579" t="s">
        <v>3817</v>
      </c>
      <c r="H19579" t="s">
        <v>26176</v>
      </c>
    </row>
    <row r="19580" spans="1:8" x14ac:dyDescent="0.25">
      <c r="A19580" s="1">
        <v>41122.92083333333</v>
      </c>
      <c r="B19580" t="s">
        <v>2383</v>
      </c>
      <c r="C19580" t="s">
        <v>47890</v>
      </c>
      <c r="D19580">
        <v>121.11661842059701</v>
      </c>
      <c r="E19580">
        <v>24.9988622868925</v>
      </c>
      <c r="F19580" t="s">
        <v>6</v>
      </c>
      <c r="G19580" t="s">
        <v>65</v>
      </c>
      <c r="H19580" t="s">
        <v>26179</v>
      </c>
    </row>
    <row r="19581" spans="1:8" x14ac:dyDescent="0.25">
      <c r="A19581" s="1">
        <v>41122.922222222223</v>
      </c>
      <c r="B19581" t="s">
        <v>34</v>
      </c>
      <c r="C19581" t="s">
        <v>26180</v>
      </c>
      <c r="D19581">
        <v>120.235287746221</v>
      </c>
      <c r="E19581">
        <v>22.9657747979691</v>
      </c>
      <c r="F19581" t="s">
        <v>36</v>
      </c>
      <c r="G19581" t="s">
        <v>57</v>
      </c>
      <c r="H19581" s="1">
        <v>41122.92260416667</v>
      </c>
    </row>
    <row r="19582" spans="1:8" x14ac:dyDescent="0.25">
      <c r="A19582" s="1">
        <v>41122.922222222223</v>
      </c>
      <c r="B19582" t="s">
        <v>91</v>
      </c>
      <c r="C19582" t="s">
        <v>26181</v>
      </c>
      <c r="D19582">
        <v>120.23041083797899</v>
      </c>
      <c r="E19582">
        <v>22.862454837473599</v>
      </c>
      <c r="F19582" t="s">
        <v>4</v>
      </c>
      <c r="G19582" t="s">
        <v>2</v>
      </c>
      <c r="H19582" t="s">
        <v>71</v>
      </c>
    </row>
    <row r="19583" spans="1:8" x14ac:dyDescent="0.25">
      <c r="A19583" s="1">
        <v>41122.92291666667</v>
      </c>
      <c r="B19583" t="s">
        <v>14</v>
      </c>
      <c r="C19583" t="s">
        <v>26182</v>
      </c>
      <c r="F19583" t="s">
        <v>4</v>
      </c>
      <c r="G19583" t="s">
        <v>2</v>
      </c>
      <c r="H19583" t="s">
        <v>26183</v>
      </c>
    </row>
    <row r="19584" spans="1:8" x14ac:dyDescent="0.25">
      <c r="A19584" s="1">
        <v>41122.92291666667</v>
      </c>
      <c r="B19584" t="s">
        <v>2383</v>
      </c>
      <c r="C19584" t="s">
        <v>47891</v>
      </c>
      <c r="D19584">
        <v>121.139435338853</v>
      </c>
      <c r="E19584">
        <v>24.909459828228901</v>
      </c>
      <c r="F19584" t="s">
        <v>36</v>
      </c>
      <c r="G19584" t="s">
        <v>57</v>
      </c>
      <c r="H19584" t="s">
        <v>37</v>
      </c>
    </row>
    <row r="19585" spans="1:8" x14ac:dyDescent="0.25">
      <c r="A19585" s="1">
        <v>41122.923611111109</v>
      </c>
      <c r="B19585" t="s">
        <v>95</v>
      </c>
      <c r="C19585" t="s">
        <v>26184</v>
      </c>
      <c r="F19585" t="s">
        <v>6</v>
      </c>
      <c r="G19585" t="s">
        <v>4877</v>
      </c>
      <c r="H19585" t="s">
        <v>26185</v>
      </c>
    </row>
    <row r="19586" spans="1:8" x14ac:dyDescent="0.25">
      <c r="A19586" s="1">
        <v>41122.923611111109</v>
      </c>
      <c r="B19586" t="s">
        <v>204</v>
      </c>
      <c r="C19586" t="s">
        <v>26186</v>
      </c>
      <c r="D19586">
        <v>120.769822799968</v>
      </c>
      <c r="E19586">
        <v>23.9332648996849</v>
      </c>
      <c r="F19586" t="s">
        <v>36</v>
      </c>
      <c r="G19586" t="s">
        <v>57</v>
      </c>
      <c r="H19586" t="s">
        <v>26187</v>
      </c>
    </row>
    <row r="19587" spans="1:8" x14ac:dyDescent="0.25">
      <c r="A19587" s="1">
        <v>41122.923611111109</v>
      </c>
      <c r="B19587" t="s">
        <v>91</v>
      </c>
      <c r="C19587" t="s">
        <v>26188</v>
      </c>
      <c r="D19587">
        <v>120.29403505822</v>
      </c>
      <c r="E19587">
        <v>22.684282328248301</v>
      </c>
      <c r="F19587" t="s">
        <v>4</v>
      </c>
      <c r="G19587" t="s">
        <v>2</v>
      </c>
      <c r="H19587" t="s">
        <v>71</v>
      </c>
    </row>
    <row r="19588" spans="1:8" x14ac:dyDescent="0.25">
      <c r="A19588" s="1">
        <v>41122.923611111109</v>
      </c>
      <c r="B19588" t="s">
        <v>91</v>
      </c>
      <c r="C19588" t="s">
        <v>26189</v>
      </c>
      <c r="D19588">
        <v>120.286108976177</v>
      </c>
      <c r="E19588">
        <v>22.654281986611</v>
      </c>
      <c r="F19588" t="s">
        <v>3816</v>
      </c>
      <c r="G19588" t="s">
        <v>3817</v>
      </c>
      <c r="H19588" t="s">
        <v>71</v>
      </c>
    </row>
    <row r="19589" spans="1:8" x14ac:dyDescent="0.25">
      <c r="A19589" s="1">
        <v>41122.923611111109</v>
      </c>
      <c r="B19589" t="s">
        <v>2383</v>
      </c>
      <c r="C19589" t="s">
        <v>47892</v>
      </c>
      <c r="D19589">
        <v>121.196422620318</v>
      </c>
      <c r="E19589">
        <v>24.968354918797601</v>
      </c>
      <c r="F19589" t="s">
        <v>36</v>
      </c>
      <c r="G19589" t="s">
        <v>57</v>
      </c>
      <c r="H19589" t="s">
        <v>37</v>
      </c>
    </row>
    <row r="19590" spans="1:8" x14ac:dyDescent="0.25">
      <c r="A19590" s="1">
        <v>41122.923611111109</v>
      </c>
      <c r="B19590" t="s">
        <v>2383</v>
      </c>
      <c r="C19590" t="s">
        <v>48751</v>
      </c>
      <c r="D19590">
        <v>121.294969950577</v>
      </c>
      <c r="E19590">
        <v>24.906063672219201</v>
      </c>
      <c r="F19590" t="s">
        <v>4</v>
      </c>
      <c r="G19590" t="s">
        <v>2</v>
      </c>
      <c r="H19590" t="s">
        <v>26190</v>
      </c>
    </row>
    <row r="19591" spans="1:8" x14ac:dyDescent="0.25">
      <c r="A19591" s="1">
        <v>41122.923611111109</v>
      </c>
      <c r="B19591" t="s">
        <v>2383</v>
      </c>
      <c r="C19591" t="s">
        <v>48751</v>
      </c>
      <c r="D19591">
        <v>121.294969950577</v>
      </c>
      <c r="E19591">
        <v>24.906063672219201</v>
      </c>
      <c r="F19591" t="s">
        <v>4</v>
      </c>
      <c r="G19591" t="s">
        <v>2</v>
      </c>
      <c r="H19591" t="s">
        <v>26190</v>
      </c>
    </row>
    <row r="19592" spans="1:8" x14ac:dyDescent="0.25">
      <c r="A19592" s="1">
        <v>41122.923611111109</v>
      </c>
      <c r="B19592" t="s">
        <v>2383</v>
      </c>
      <c r="C19592" t="s">
        <v>47893</v>
      </c>
      <c r="F19592" t="s">
        <v>4</v>
      </c>
      <c r="G19592" t="s">
        <v>2</v>
      </c>
      <c r="H19592" t="s">
        <v>26191</v>
      </c>
    </row>
    <row r="19593" spans="1:8" x14ac:dyDescent="0.25">
      <c r="A19593" s="1">
        <v>41122.923611111109</v>
      </c>
      <c r="B19593" t="s">
        <v>2383</v>
      </c>
      <c r="C19593" t="s">
        <v>26192</v>
      </c>
      <c r="D19593">
        <v>121.20314897614</v>
      </c>
      <c r="E19593">
        <v>24.954057962456702</v>
      </c>
      <c r="F19593" t="s">
        <v>36</v>
      </c>
      <c r="G19593" t="s">
        <v>57</v>
      </c>
      <c r="H19593" t="s">
        <v>20622</v>
      </c>
    </row>
    <row r="19594" spans="1:8" x14ac:dyDescent="0.25">
      <c r="A19594" s="1">
        <v>41122.925000000003</v>
      </c>
      <c r="B19594" t="s">
        <v>96</v>
      </c>
      <c r="C19594" t="s">
        <v>26193</v>
      </c>
      <c r="D19594">
        <v>120.60704480002499</v>
      </c>
      <c r="E19594">
        <v>23.969553399674599</v>
      </c>
      <c r="F19594" t="s">
        <v>36</v>
      </c>
      <c r="G19594" t="s">
        <v>57</v>
      </c>
      <c r="H19594" t="s">
        <v>1393</v>
      </c>
    </row>
    <row r="19595" spans="1:8" x14ac:dyDescent="0.25">
      <c r="A19595" s="1">
        <v>41122.925000000003</v>
      </c>
      <c r="B19595" t="s">
        <v>2383</v>
      </c>
      <c r="C19595" t="s">
        <v>47894</v>
      </c>
      <c r="D19595">
        <v>121.27336889484999</v>
      </c>
      <c r="E19595">
        <v>25.030960100189802</v>
      </c>
      <c r="F19595" t="s">
        <v>36</v>
      </c>
      <c r="G19595" t="s">
        <v>57</v>
      </c>
      <c r="H19595" t="s">
        <v>26100</v>
      </c>
    </row>
    <row r="19596" spans="1:8" x14ac:dyDescent="0.25">
      <c r="A19596" s="1">
        <v>41122.925000000003</v>
      </c>
      <c r="B19596" t="s">
        <v>2383</v>
      </c>
      <c r="C19596" t="s">
        <v>47895</v>
      </c>
      <c r="D19596">
        <v>121.29965081331601</v>
      </c>
      <c r="E19596">
        <v>25.0005443938587</v>
      </c>
      <c r="F19596" t="s">
        <v>6</v>
      </c>
      <c r="G19596" t="s">
        <v>65</v>
      </c>
      <c r="H19596" t="s">
        <v>1642</v>
      </c>
    </row>
    <row r="19597" spans="1:8" x14ac:dyDescent="0.25">
      <c r="A19597" s="1">
        <v>41122.925694444442</v>
      </c>
      <c r="B19597" t="s">
        <v>96</v>
      </c>
      <c r="C19597" t="s">
        <v>26194</v>
      </c>
      <c r="D19597">
        <v>120.55216794649</v>
      </c>
      <c r="E19597">
        <v>24.084700818750999</v>
      </c>
      <c r="F19597" t="s">
        <v>3810</v>
      </c>
      <c r="G19597" t="s">
        <v>2</v>
      </c>
      <c r="H19597" t="s">
        <v>26195</v>
      </c>
    </row>
    <row r="19598" spans="1:8" x14ac:dyDescent="0.25">
      <c r="A19598" s="1">
        <v>41122.925694444442</v>
      </c>
      <c r="B19598" t="s">
        <v>96</v>
      </c>
      <c r="C19598" t="s">
        <v>26196</v>
      </c>
      <c r="D19598">
        <v>120.552216000008</v>
      </c>
      <c r="E19598">
        <v>24.0847069996091</v>
      </c>
      <c r="F19598" t="s">
        <v>4</v>
      </c>
      <c r="G19598" t="s">
        <v>2</v>
      </c>
      <c r="H19598" t="s">
        <v>26197</v>
      </c>
    </row>
    <row r="19599" spans="1:8" x14ac:dyDescent="0.25">
      <c r="A19599" s="1">
        <v>41122.925694444442</v>
      </c>
      <c r="B19599" t="s">
        <v>91</v>
      </c>
      <c r="C19599" t="s">
        <v>26198</v>
      </c>
      <c r="D19599">
        <v>120.323954550953</v>
      </c>
      <c r="E19599">
        <v>22.581026985049601</v>
      </c>
      <c r="F19599" t="s">
        <v>36</v>
      </c>
      <c r="G19599" t="s">
        <v>57</v>
      </c>
      <c r="H19599" t="s">
        <v>71</v>
      </c>
    </row>
    <row r="19600" spans="1:8" x14ac:dyDescent="0.25">
      <c r="A19600" s="1">
        <v>41122.925694444442</v>
      </c>
      <c r="B19600" t="s">
        <v>2383</v>
      </c>
      <c r="C19600" t="s">
        <v>47896</v>
      </c>
      <c r="D19600">
        <v>121.283039383079</v>
      </c>
      <c r="E19600">
        <v>25.060851662080701</v>
      </c>
      <c r="F19600" t="s">
        <v>36</v>
      </c>
      <c r="G19600" t="s">
        <v>57</v>
      </c>
      <c r="H19600" t="s">
        <v>37</v>
      </c>
    </row>
    <row r="19601" spans="1:8" x14ac:dyDescent="0.25">
      <c r="A19601" s="1">
        <v>41122.925694444442</v>
      </c>
      <c r="B19601" t="s">
        <v>2383</v>
      </c>
      <c r="C19601" t="s">
        <v>26199</v>
      </c>
      <c r="D19601">
        <v>121.25736538253901</v>
      </c>
      <c r="E19601">
        <v>24.979623118167599</v>
      </c>
      <c r="F19601" t="s">
        <v>36</v>
      </c>
      <c r="G19601" t="s">
        <v>57</v>
      </c>
      <c r="H19601" t="s">
        <v>20622</v>
      </c>
    </row>
    <row r="19602" spans="1:8" x14ac:dyDescent="0.25">
      <c r="A19602" s="1">
        <v>41122.926388888889</v>
      </c>
      <c r="B19602" t="s">
        <v>833</v>
      </c>
      <c r="C19602" t="s">
        <v>26200</v>
      </c>
      <c r="D19602">
        <v>121.753303540532</v>
      </c>
      <c r="E19602">
        <v>25.1410585775815</v>
      </c>
      <c r="F19602" t="s">
        <v>3816</v>
      </c>
      <c r="G19602" t="s">
        <v>3817</v>
      </c>
      <c r="H19602" s="1">
        <v>41122.926550925928</v>
      </c>
    </row>
    <row r="19603" spans="1:8" x14ac:dyDescent="0.25">
      <c r="A19603" s="1">
        <v>41122.926388888889</v>
      </c>
      <c r="B19603" t="s">
        <v>91</v>
      </c>
      <c r="C19603" t="s">
        <v>26201</v>
      </c>
      <c r="D19603">
        <v>120.319895339252</v>
      </c>
      <c r="E19603">
        <v>22.6233527520771</v>
      </c>
      <c r="F19603" t="s">
        <v>4</v>
      </c>
      <c r="G19603" t="s">
        <v>2</v>
      </c>
      <c r="H19603" t="s">
        <v>71</v>
      </c>
    </row>
    <row r="19604" spans="1:8" x14ac:dyDescent="0.25">
      <c r="A19604" s="1">
        <v>41122.927083333336</v>
      </c>
      <c r="B19604" t="s">
        <v>95</v>
      </c>
      <c r="C19604" t="s">
        <v>26202</v>
      </c>
      <c r="D19604">
        <v>121.17676579998999</v>
      </c>
      <c r="E19604">
        <v>24.686129199426599</v>
      </c>
      <c r="F19604" t="s">
        <v>42</v>
      </c>
      <c r="G19604" t="s">
        <v>43</v>
      </c>
      <c r="H19604" t="s">
        <v>26203</v>
      </c>
    </row>
    <row r="19605" spans="1:8" x14ac:dyDescent="0.25">
      <c r="A19605" s="1">
        <v>41122.927083333336</v>
      </c>
      <c r="B19605" t="s">
        <v>34</v>
      </c>
      <c r="C19605" t="s">
        <v>26204</v>
      </c>
      <c r="D19605">
        <v>120.19099825217501</v>
      </c>
      <c r="E19605">
        <v>22.967136834187698</v>
      </c>
      <c r="F19605" t="s">
        <v>3816</v>
      </c>
      <c r="G19605" t="s">
        <v>3817</v>
      </c>
      <c r="H19605" t="s">
        <v>1985</v>
      </c>
    </row>
    <row r="19606" spans="1:8" x14ac:dyDescent="0.25">
      <c r="A19606" s="1">
        <v>41122.927777777775</v>
      </c>
      <c r="B19606" t="s">
        <v>14</v>
      </c>
      <c r="C19606" t="s">
        <v>26205</v>
      </c>
      <c r="D19606">
        <v>120.498743381644</v>
      </c>
      <c r="E19606">
        <v>4.3933191074776499</v>
      </c>
      <c r="F19606" t="s">
        <v>3816</v>
      </c>
      <c r="G19606" t="s">
        <v>3817</v>
      </c>
      <c r="H19606" t="s">
        <v>26206</v>
      </c>
    </row>
    <row r="19607" spans="1:8" x14ac:dyDescent="0.25">
      <c r="A19607" s="1">
        <v>41122.928472222222</v>
      </c>
      <c r="B19607" t="s">
        <v>69</v>
      </c>
      <c r="C19607" t="s">
        <v>26207</v>
      </c>
      <c r="D19607">
        <v>120.46661200002499</v>
      </c>
      <c r="E19607">
        <v>23.637378099834802</v>
      </c>
      <c r="F19607" t="s">
        <v>36</v>
      </c>
      <c r="G19607" t="s">
        <v>57</v>
      </c>
      <c r="H19607" t="s">
        <v>71</v>
      </c>
    </row>
    <row r="19608" spans="1:8" x14ac:dyDescent="0.25">
      <c r="A19608" s="1">
        <v>41122.928472222222</v>
      </c>
      <c r="B19608" t="s">
        <v>34</v>
      </c>
      <c r="C19608" t="s">
        <v>26208</v>
      </c>
      <c r="D19608">
        <v>120.24055661974501</v>
      </c>
      <c r="E19608">
        <v>23.0417377745948</v>
      </c>
      <c r="F19608" t="s">
        <v>3816</v>
      </c>
      <c r="G19608" t="s">
        <v>3817</v>
      </c>
      <c r="H19608" t="s">
        <v>26209</v>
      </c>
    </row>
    <row r="19609" spans="1:8" x14ac:dyDescent="0.25">
      <c r="A19609" s="1">
        <v>41122.929166666669</v>
      </c>
      <c r="B19609" t="s">
        <v>95</v>
      </c>
      <c r="C19609" t="s">
        <v>26210</v>
      </c>
      <c r="D19609">
        <v>121.176468999983</v>
      </c>
      <c r="E19609">
        <v>24.6866119994604</v>
      </c>
      <c r="F19609" t="s">
        <v>42</v>
      </c>
      <c r="G19609" t="s">
        <v>43</v>
      </c>
      <c r="H19609" t="s">
        <v>26211</v>
      </c>
    </row>
    <row r="19610" spans="1:8" x14ac:dyDescent="0.25">
      <c r="A19610" s="1">
        <v>41122.929166666669</v>
      </c>
      <c r="B19610" t="s">
        <v>2383</v>
      </c>
      <c r="C19610" t="s">
        <v>47897</v>
      </c>
      <c r="D19610">
        <v>121.27426614042299</v>
      </c>
      <c r="E19610">
        <v>6.9212040144895104</v>
      </c>
      <c r="F19610" t="s">
        <v>3816</v>
      </c>
      <c r="G19610" t="s">
        <v>3817</v>
      </c>
      <c r="H19610" t="s">
        <v>26212</v>
      </c>
    </row>
    <row r="19611" spans="1:8" x14ac:dyDescent="0.25">
      <c r="A19611" s="1">
        <v>41122.929861111108</v>
      </c>
      <c r="B19611" t="s">
        <v>91</v>
      </c>
      <c r="C19611" t="s">
        <v>26213</v>
      </c>
      <c r="D19611">
        <v>120.355460053779</v>
      </c>
      <c r="E19611">
        <v>22.613948544781401</v>
      </c>
      <c r="F19611" t="s">
        <v>36</v>
      </c>
      <c r="G19611" t="s">
        <v>57</v>
      </c>
      <c r="H19611" t="s">
        <v>71</v>
      </c>
    </row>
    <row r="19612" spans="1:8" x14ac:dyDescent="0.25">
      <c r="A19612" s="1">
        <v>41122.930555555555</v>
      </c>
      <c r="B19612" t="s">
        <v>34</v>
      </c>
      <c r="C19612" t="s">
        <v>26214</v>
      </c>
      <c r="D19612">
        <v>120.202383009644</v>
      </c>
      <c r="E19612">
        <v>22.993369747352201</v>
      </c>
      <c r="F19612" t="s">
        <v>3816</v>
      </c>
      <c r="G19612" t="s">
        <v>3817</v>
      </c>
      <c r="H19612" s="1">
        <v>41122.930555555555</v>
      </c>
    </row>
    <row r="19613" spans="1:8" x14ac:dyDescent="0.25">
      <c r="A19613" s="1">
        <v>41122.930555555555</v>
      </c>
      <c r="B19613" t="s">
        <v>91</v>
      </c>
      <c r="C19613" t="s">
        <v>26215</v>
      </c>
      <c r="D19613">
        <v>120.286108976177</v>
      </c>
      <c r="E19613">
        <v>22.654281986611</v>
      </c>
      <c r="F19613" t="s">
        <v>4</v>
      </c>
      <c r="G19613" t="s">
        <v>2</v>
      </c>
      <c r="H19613" t="s">
        <v>71</v>
      </c>
    </row>
    <row r="19614" spans="1:8" x14ac:dyDescent="0.25">
      <c r="A19614" s="1">
        <v>41122.930555555555</v>
      </c>
      <c r="B19614" t="s">
        <v>91</v>
      </c>
      <c r="C19614" t="s">
        <v>26216</v>
      </c>
      <c r="D19614">
        <v>120.286108976177</v>
      </c>
      <c r="E19614">
        <v>22.654281986611</v>
      </c>
      <c r="F19614" t="s">
        <v>4</v>
      </c>
      <c r="G19614" t="s">
        <v>2</v>
      </c>
      <c r="H19614" t="s">
        <v>71</v>
      </c>
    </row>
    <row r="19615" spans="1:8" x14ac:dyDescent="0.25">
      <c r="A19615" s="1">
        <v>41122.930555555555</v>
      </c>
      <c r="B19615" t="s">
        <v>91</v>
      </c>
      <c r="C19615" t="s">
        <v>26217</v>
      </c>
      <c r="D19615">
        <v>120.370886631644</v>
      </c>
      <c r="E19615">
        <v>22.739944295772698</v>
      </c>
      <c r="F19615" t="s">
        <v>6</v>
      </c>
      <c r="G19615" t="s">
        <v>52</v>
      </c>
      <c r="H19615" t="s">
        <v>71</v>
      </c>
    </row>
    <row r="19616" spans="1:8" x14ac:dyDescent="0.25">
      <c r="A19616" s="1">
        <v>41122.930555555555</v>
      </c>
      <c r="B19616" t="s">
        <v>91</v>
      </c>
      <c r="C19616" t="s">
        <v>26218</v>
      </c>
      <c r="D19616">
        <v>120.286108976177</v>
      </c>
      <c r="E19616">
        <v>22.654281986611</v>
      </c>
      <c r="F19616" t="s">
        <v>6</v>
      </c>
      <c r="G19616" t="s">
        <v>65</v>
      </c>
      <c r="H19616" t="s">
        <v>71</v>
      </c>
    </row>
    <row r="19617" spans="1:8" x14ac:dyDescent="0.25">
      <c r="A19617" s="1">
        <v>41122.930555555555</v>
      </c>
      <c r="B19617" t="s">
        <v>91</v>
      </c>
      <c r="C19617" t="s">
        <v>26215</v>
      </c>
      <c r="D19617">
        <v>120.286108976177</v>
      </c>
      <c r="E19617">
        <v>22.654281986611</v>
      </c>
      <c r="F19617" t="s">
        <v>4</v>
      </c>
      <c r="G19617" t="s">
        <v>2</v>
      </c>
      <c r="H19617" t="s">
        <v>71</v>
      </c>
    </row>
    <row r="19618" spans="1:8" x14ac:dyDescent="0.25">
      <c r="A19618" s="1">
        <v>41122.931250000001</v>
      </c>
      <c r="B19618" t="s">
        <v>943</v>
      </c>
      <c r="C19618" t="s">
        <v>26219</v>
      </c>
      <c r="D19618">
        <v>121.626411980344</v>
      </c>
      <c r="E19618">
        <v>24.589608988889498</v>
      </c>
      <c r="F19618" t="s">
        <v>4</v>
      </c>
      <c r="G19618" t="s">
        <v>2</v>
      </c>
      <c r="H19618" t="s">
        <v>26220</v>
      </c>
    </row>
    <row r="19619" spans="1:8" x14ac:dyDescent="0.25">
      <c r="A19619" s="1">
        <v>41122.931250000001</v>
      </c>
      <c r="B19619" t="s">
        <v>91</v>
      </c>
      <c r="C19619" t="s">
        <v>26221</v>
      </c>
      <c r="D19619">
        <v>120.317853676328</v>
      </c>
      <c r="E19619">
        <v>22.649928620005898</v>
      </c>
      <c r="F19619" t="s">
        <v>4</v>
      </c>
      <c r="G19619" t="s">
        <v>2</v>
      </c>
      <c r="H19619" t="s">
        <v>71</v>
      </c>
    </row>
    <row r="19620" spans="1:8" x14ac:dyDescent="0.25">
      <c r="A19620" s="1">
        <v>41122.931250000001</v>
      </c>
      <c r="B19620" t="s">
        <v>91</v>
      </c>
      <c r="C19620" t="s">
        <v>26222</v>
      </c>
      <c r="D19620">
        <v>120.29403505822</v>
      </c>
      <c r="E19620">
        <v>22.684282328248301</v>
      </c>
      <c r="F19620" t="s">
        <v>36</v>
      </c>
      <c r="G19620" t="s">
        <v>57</v>
      </c>
      <c r="H19620" t="s">
        <v>71</v>
      </c>
    </row>
    <row r="19621" spans="1:8" x14ac:dyDescent="0.25">
      <c r="A19621" s="1">
        <v>41122.931944444441</v>
      </c>
      <c r="B19621" t="s">
        <v>95</v>
      </c>
      <c r="C19621" t="s">
        <v>26223</v>
      </c>
      <c r="D19621">
        <v>121.252228197216</v>
      </c>
      <c r="E19621">
        <v>24.7190791010356</v>
      </c>
      <c r="F19621" t="s">
        <v>4</v>
      </c>
      <c r="G19621" t="s">
        <v>2</v>
      </c>
      <c r="H19621" s="1">
        <v>41122.93209490741</v>
      </c>
    </row>
    <row r="19622" spans="1:8" x14ac:dyDescent="0.25">
      <c r="A19622" s="1">
        <v>41122.931944444441</v>
      </c>
      <c r="B19622" t="s">
        <v>2383</v>
      </c>
      <c r="C19622" t="s">
        <v>47898</v>
      </c>
      <c r="F19622" t="s">
        <v>3816</v>
      </c>
      <c r="G19622" t="s">
        <v>3817</v>
      </c>
      <c r="H19622" t="s">
        <v>10650</v>
      </c>
    </row>
    <row r="19623" spans="1:8" x14ac:dyDescent="0.25">
      <c r="A19623" s="1">
        <v>41122.932638888888</v>
      </c>
      <c r="B19623" t="s">
        <v>91</v>
      </c>
      <c r="C19623" t="s">
        <v>26224</v>
      </c>
      <c r="D19623">
        <v>120.355460053779</v>
      </c>
      <c r="E19623">
        <v>22.613948544781401</v>
      </c>
      <c r="F19623" t="s">
        <v>4</v>
      </c>
      <c r="G19623" t="s">
        <v>2</v>
      </c>
      <c r="H19623" t="s">
        <v>71</v>
      </c>
    </row>
    <row r="19624" spans="1:8" x14ac:dyDescent="0.25">
      <c r="A19624" s="1">
        <v>41122.932638888888</v>
      </c>
      <c r="B19624" t="s">
        <v>2383</v>
      </c>
      <c r="C19624" t="s">
        <v>47898</v>
      </c>
      <c r="D19624">
        <v>121.245747731468</v>
      </c>
      <c r="E19624">
        <v>24.941233147454099</v>
      </c>
      <c r="F19624" t="s">
        <v>4</v>
      </c>
      <c r="G19624" t="s">
        <v>2</v>
      </c>
      <c r="H19624" t="s">
        <v>26225</v>
      </c>
    </row>
    <row r="19625" spans="1:8" x14ac:dyDescent="0.25">
      <c r="A19625" s="1">
        <v>41122.932638888888</v>
      </c>
      <c r="B19625" t="s">
        <v>2383</v>
      </c>
      <c r="C19625" t="s">
        <v>47898</v>
      </c>
      <c r="D19625">
        <v>121.245747731468</v>
      </c>
      <c r="E19625">
        <v>24.941233147454099</v>
      </c>
      <c r="F19625" t="s">
        <v>4</v>
      </c>
      <c r="G19625" t="s">
        <v>2</v>
      </c>
      <c r="H19625" t="s">
        <v>26225</v>
      </c>
    </row>
    <row r="19626" spans="1:8" x14ac:dyDescent="0.25">
      <c r="A19626" s="1">
        <v>41122.932638888888</v>
      </c>
      <c r="B19626" t="s">
        <v>2383</v>
      </c>
      <c r="C19626" t="s">
        <v>47898</v>
      </c>
      <c r="D19626">
        <v>121.245747731468</v>
      </c>
      <c r="E19626">
        <v>24.941233147454099</v>
      </c>
      <c r="F19626" t="s">
        <v>4</v>
      </c>
      <c r="G19626" t="s">
        <v>2</v>
      </c>
      <c r="H19626" t="s">
        <v>26225</v>
      </c>
    </row>
    <row r="19627" spans="1:8" x14ac:dyDescent="0.25">
      <c r="A19627" s="1">
        <v>41122.932638888888</v>
      </c>
      <c r="B19627" t="s">
        <v>2383</v>
      </c>
      <c r="C19627" t="s">
        <v>47898</v>
      </c>
      <c r="D19627">
        <v>121.245747731468</v>
      </c>
      <c r="E19627">
        <v>24.941233147454099</v>
      </c>
      <c r="F19627" t="s">
        <v>4</v>
      </c>
      <c r="G19627" t="s">
        <v>2</v>
      </c>
      <c r="H19627" t="s">
        <v>26225</v>
      </c>
    </row>
    <row r="19628" spans="1:8" x14ac:dyDescent="0.25">
      <c r="A19628" s="1">
        <v>41122.934027777781</v>
      </c>
      <c r="B19628" t="s">
        <v>34</v>
      </c>
      <c r="C19628" t="s">
        <v>26226</v>
      </c>
      <c r="D19628">
        <v>120.265649997756</v>
      </c>
      <c r="E19628">
        <v>22.970153955764399</v>
      </c>
      <c r="F19628" t="s">
        <v>36</v>
      </c>
      <c r="G19628" t="s">
        <v>57</v>
      </c>
      <c r="H19628" s="1">
        <v>41122.934618055559</v>
      </c>
    </row>
    <row r="19629" spans="1:8" x14ac:dyDescent="0.25">
      <c r="A19629" s="1">
        <v>41122.934027777781</v>
      </c>
      <c r="B19629" t="s">
        <v>96</v>
      </c>
      <c r="C19629" t="s">
        <v>26227</v>
      </c>
      <c r="D19629">
        <v>120.580729806485</v>
      </c>
      <c r="E19629">
        <v>23.897610195954002</v>
      </c>
      <c r="F19629" t="s">
        <v>36</v>
      </c>
      <c r="G19629" t="s">
        <v>57</v>
      </c>
      <c r="H19629" t="s">
        <v>26228</v>
      </c>
    </row>
    <row r="19630" spans="1:8" x14ac:dyDescent="0.25">
      <c r="A19630" s="1">
        <v>41122.934027777781</v>
      </c>
      <c r="B19630" t="s">
        <v>91</v>
      </c>
      <c r="C19630" t="s">
        <v>26229</v>
      </c>
      <c r="D19630">
        <v>120.355717677771</v>
      </c>
      <c r="E19630">
        <v>22.7240539033989</v>
      </c>
      <c r="F19630" t="s">
        <v>6</v>
      </c>
      <c r="G19630" t="s">
        <v>52</v>
      </c>
      <c r="H19630" t="s">
        <v>71</v>
      </c>
    </row>
    <row r="19631" spans="1:8" x14ac:dyDescent="0.25">
      <c r="A19631" s="1">
        <v>41122.934027777781</v>
      </c>
      <c r="B19631" t="s">
        <v>91</v>
      </c>
      <c r="C19631" t="s">
        <v>26230</v>
      </c>
      <c r="D19631">
        <v>120.37288301304</v>
      </c>
      <c r="E19631">
        <v>22.662547957259001</v>
      </c>
      <c r="F19631" t="s">
        <v>36</v>
      </c>
      <c r="G19631" t="s">
        <v>57</v>
      </c>
      <c r="H19631" t="s">
        <v>71</v>
      </c>
    </row>
    <row r="19632" spans="1:8" x14ac:dyDescent="0.25">
      <c r="A19632" s="1">
        <v>41122.934027777781</v>
      </c>
      <c r="B19632" t="s">
        <v>2383</v>
      </c>
      <c r="C19632" t="s">
        <v>26231</v>
      </c>
      <c r="D19632">
        <v>121.20314897614</v>
      </c>
      <c r="E19632">
        <v>24.954057962456702</v>
      </c>
      <c r="F19632" t="s">
        <v>9</v>
      </c>
      <c r="G19632" t="s">
        <v>10</v>
      </c>
      <c r="H19632" t="s">
        <v>18131</v>
      </c>
    </row>
    <row r="19633" spans="1:8" x14ac:dyDescent="0.25">
      <c r="A19633" s="1">
        <v>41122.93472222222</v>
      </c>
      <c r="B19633" t="s">
        <v>34</v>
      </c>
      <c r="C19633" t="s">
        <v>26232</v>
      </c>
      <c r="D19633">
        <v>120.29644132016401</v>
      </c>
      <c r="E19633">
        <v>23.1327921810433</v>
      </c>
      <c r="F19633" t="s">
        <v>6</v>
      </c>
      <c r="G19633" t="s">
        <v>65</v>
      </c>
      <c r="H19633" s="1">
        <v>41122.93513888889</v>
      </c>
    </row>
    <row r="19634" spans="1:8" x14ac:dyDescent="0.25">
      <c r="A19634" s="1">
        <v>41122.93472222222</v>
      </c>
      <c r="B19634" t="s">
        <v>91</v>
      </c>
      <c r="C19634" t="s">
        <v>26233</v>
      </c>
      <c r="D19634">
        <v>120.286108976177</v>
      </c>
      <c r="E19634">
        <v>22.654281986611</v>
      </c>
      <c r="F19634" t="s">
        <v>4</v>
      </c>
      <c r="G19634" t="s">
        <v>2</v>
      </c>
      <c r="H19634" t="s">
        <v>71</v>
      </c>
    </row>
    <row r="19635" spans="1:8" x14ac:dyDescent="0.25">
      <c r="A19635" s="1">
        <v>41122.936111111114</v>
      </c>
      <c r="B19635" t="s">
        <v>91</v>
      </c>
      <c r="C19635" t="s">
        <v>26234</v>
      </c>
      <c r="D19635">
        <v>120.355717677771</v>
      </c>
      <c r="E19635">
        <v>22.7240539033989</v>
      </c>
      <c r="F19635" t="s">
        <v>6</v>
      </c>
      <c r="G19635" t="s">
        <v>52</v>
      </c>
      <c r="H19635" t="s">
        <v>71</v>
      </c>
    </row>
    <row r="19636" spans="1:8" x14ac:dyDescent="0.25">
      <c r="A19636" s="1">
        <v>41122.936111111114</v>
      </c>
      <c r="B19636" t="s">
        <v>91</v>
      </c>
      <c r="C19636" t="s">
        <v>26235</v>
      </c>
      <c r="D19636">
        <v>120.286108976177</v>
      </c>
      <c r="E19636">
        <v>22.654281986611</v>
      </c>
      <c r="F19636" t="s">
        <v>4</v>
      </c>
      <c r="G19636" t="s">
        <v>2</v>
      </c>
      <c r="H19636" t="s">
        <v>71</v>
      </c>
    </row>
    <row r="19637" spans="1:8" x14ac:dyDescent="0.25">
      <c r="A19637" s="1">
        <v>41122.9375</v>
      </c>
      <c r="B19637" t="s">
        <v>69</v>
      </c>
      <c r="C19637" t="s">
        <v>26236</v>
      </c>
      <c r="D19637">
        <v>120.268437400209</v>
      </c>
      <c r="E19637">
        <v>23.782509399692799</v>
      </c>
      <c r="F19637" t="s">
        <v>4</v>
      </c>
      <c r="G19637" t="s">
        <v>2</v>
      </c>
      <c r="H19637" t="s">
        <v>71</v>
      </c>
    </row>
    <row r="19638" spans="1:8" x14ac:dyDescent="0.25">
      <c r="A19638" s="1">
        <v>41122.9375</v>
      </c>
      <c r="B19638" t="s">
        <v>96</v>
      </c>
      <c r="C19638" t="s">
        <v>26237</v>
      </c>
      <c r="D19638">
        <v>120.522491792561</v>
      </c>
      <c r="E19638">
        <v>23.869064094101098</v>
      </c>
      <c r="F19638" t="s">
        <v>6</v>
      </c>
      <c r="G19638" t="s">
        <v>52</v>
      </c>
      <c r="H19638" t="s">
        <v>1546</v>
      </c>
    </row>
    <row r="19639" spans="1:8" x14ac:dyDescent="0.25">
      <c r="A19639" s="1">
        <v>41122.9375</v>
      </c>
      <c r="B19639" t="s">
        <v>91</v>
      </c>
      <c r="C19639" t="s">
        <v>26238</v>
      </c>
      <c r="D19639">
        <v>120.332451632844</v>
      </c>
      <c r="E19639">
        <v>22.631590807659698</v>
      </c>
      <c r="F19639" t="s">
        <v>36</v>
      </c>
      <c r="G19639" t="s">
        <v>57</v>
      </c>
      <c r="H19639" t="s">
        <v>71</v>
      </c>
    </row>
    <row r="19640" spans="1:8" x14ac:dyDescent="0.25">
      <c r="A19640" s="1">
        <v>41122.9375</v>
      </c>
      <c r="B19640" t="s">
        <v>2383</v>
      </c>
      <c r="C19640" t="s">
        <v>47899</v>
      </c>
      <c r="D19640">
        <v>121.18574503069701</v>
      </c>
      <c r="E19640">
        <v>24.891403170822599</v>
      </c>
      <c r="F19640" t="s">
        <v>36</v>
      </c>
      <c r="G19640" t="s">
        <v>57</v>
      </c>
      <c r="H19640" t="s">
        <v>26239</v>
      </c>
    </row>
    <row r="19641" spans="1:8" x14ac:dyDescent="0.25">
      <c r="A19641" s="1">
        <v>41122.938888888886</v>
      </c>
      <c r="B19641" t="s">
        <v>3</v>
      </c>
      <c r="C19641" t="s">
        <v>26240</v>
      </c>
      <c r="F19641" t="s">
        <v>36</v>
      </c>
      <c r="G19641" t="s">
        <v>57</v>
      </c>
      <c r="H19641" t="s">
        <v>26241</v>
      </c>
    </row>
    <row r="19642" spans="1:8" x14ac:dyDescent="0.25">
      <c r="A19642" s="1">
        <v>41122.938888888886</v>
      </c>
      <c r="B19642" t="s">
        <v>2383</v>
      </c>
      <c r="C19642" t="s">
        <v>47900</v>
      </c>
      <c r="D19642">
        <v>121.292427950994</v>
      </c>
      <c r="E19642">
        <v>6.9002284221312502</v>
      </c>
      <c r="F19642" t="s">
        <v>4</v>
      </c>
      <c r="G19642" t="s">
        <v>2</v>
      </c>
      <c r="H19642" t="s">
        <v>8179</v>
      </c>
    </row>
    <row r="19643" spans="1:8" x14ac:dyDescent="0.25">
      <c r="A19643" s="1">
        <v>41122.939583333333</v>
      </c>
      <c r="B19643" t="s">
        <v>833</v>
      </c>
      <c r="C19643" t="s">
        <v>26242</v>
      </c>
      <c r="F19643" t="s">
        <v>3810</v>
      </c>
      <c r="G19643" t="s">
        <v>2</v>
      </c>
      <c r="H19643" t="s">
        <v>26243</v>
      </c>
    </row>
    <row r="19644" spans="1:8" x14ac:dyDescent="0.25">
      <c r="A19644" s="1">
        <v>41122.939583333333</v>
      </c>
      <c r="B19644" t="s">
        <v>2383</v>
      </c>
      <c r="C19644" t="s">
        <v>47901</v>
      </c>
      <c r="D19644">
        <v>121.11026995008</v>
      </c>
      <c r="E19644">
        <v>24.9079843209425</v>
      </c>
      <c r="F19644" t="s">
        <v>36</v>
      </c>
      <c r="G19644" t="s">
        <v>57</v>
      </c>
      <c r="H19644" t="s">
        <v>26244</v>
      </c>
    </row>
    <row r="19645" spans="1:8" x14ac:dyDescent="0.25">
      <c r="A19645" s="1">
        <v>41122.94027777778</v>
      </c>
      <c r="B19645" t="s">
        <v>2383</v>
      </c>
      <c r="C19645" t="s">
        <v>26245</v>
      </c>
      <c r="D19645">
        <v>121.20314897614</v>
      </c>
      <c r="E19645">
        <v>24.954057962456702</v>
      </c>
      <c r="F19645" t="s">
        <v>36</v>
      </c>
      <c r="G19645" t="s">
        <v>57</v>
      </c>
      <c r="H19645" t="s">
        <v>20622</v>
      </c>
    </row>
    <row r="19646" spans="1:8" x14ac:dyDescent="0.25">
      <c r="A19646" s="1">
        <v>41122.940972222219</v>
      </c>
      <c r="B19646" t="s">
        <v>91</v>
      </c>
      <c r="C19646" t="s">
        <v>26246</v>
      </c>
      <c r="D19646">
        <v>120.286108976177</v>
      </c>
      <c r="E19646">
        <v>22.654281986611</v>
      </c>
      <c r="F19646" t="s">
        <v>36</v>
      </c>
      <c r="G19646" t="s">
        <v>57</v>
      </c>
      <c r="H19646" t="s">
        <v>71</v>
      </c>
    </row>
    <row r="19647" spans="1:8" x14ac:dyDescent="0.25">
      <c r="A19647" s="1">
        <v>41122.941666666666</v>
      </c>
      <c r="B19647" t="s">
        <v>95</v>
      </c>
      <c r="C19647" t="s">
        <v>26247</v>
      </c>
      <c r="D19647">
        <v>121.176459773492</v>
      </c>
      <c r="E19647">
        <v>24.7910655422424</v>
      </c>
      <c r="F19647" t="s">
        <v>36</v>
      </c>
      <c r="G19647" t="s">
        <v>57</v>
      </c>
      <c r="H19647" s="1">
        <v>41122.942071759258</v>
      </c>
    </row>
    <row r="19648" spans="1:8" x14ac:dyDescent="0.25">
      <c r="A19648" s="1">
        <v>41122.941666666666</v>
      </c>
      <c r="B19648" t="s">
        <v>2383</v>
      </c>
      <c r="C19648" t="s">
        <v>47902</v>
      </c>
      <c r="D19648">
        <v>121.308586335746</v>
      </c>
      <c r="E19648">
        <v>24.995639568047199</v>
      </c>
      <c r="F19648" t="s">
        <v>4</v>
      </c>
      <c r="G19648" t="s">
        <v>2</v>
      </c>
      <c r="H19648" t="s">
        <v>26248</v>
      </c>
    </row>
    <row r="19649" spans="1:8" x14ac:dyDescent="0.25">
      <c r="A19649" s="1">
        <v>41122.942361111112</v>
      </c>
      <c r="B19649" t="s">
        <v>95</v>
      </c>
      <c r="C19649" t="s">
        <v>26249</v>
      </c>
      <c r="D19649">
        <v>120.99116446807</v>
      </c>
      <c r="E19649">
        <v>24.834570280033599</v>
      </c>
      <c r="F19649" t="s">
        <v>4</v>
      </c>
      <c r="G19649" t="s">
        <v>2</v>
      </c>
      <c r="H19649" s="1">
        <v>41122.943009259259</v>
      </c>
    </row>
    <row r="19650" spans="1:8" x14ac:dyDescent="0.25">
      <c r="A19650" s="1">
        <v>41122.942361111112</v>
      </c>
      <c r="B19650" t="s">
        <v>833</v>
      </c>
      <c r="C19650" t="s">
        <v>26250</v>
      </c>
      <c r="D19650">
        <v>121.699762965909</v>
      </c>
      <c r="E19650">
        <v>25.1176930227168</v>
      </c>
      <c r="F19650" t="s">
        <v>36</v>
      </c>
      <c r="G19650" t="s">
        <v>57</v>
      </c>
      <c r="H19650" t="s">
        <v>26251</v>
      </c>
    </row>
    <row r="19651" spans="1:8" x14ac:dyDescent="0.25">
      <c r="A19651" s="1">
        <v>41122.942361111112</v>
      </c>
      <c r="B19651" t="s">
        <v>91</v>
      </c>
      <c r="C19651" t="s">
        <v>26252</v>
      </c>
      <c r="D19651">
        <v>120.370886631644</v>
      </c>
      <c r="E19651">
        <v>22.739944295772698</v>
      </c>
      <c r="F19651" t="s">
        <v>4</v>
      </c>
      <c r="G19651" t="s">
        <v>2</v>
      </c>
      <c r="H19651" t="s">
        <v>71</v>
      </c>
    </row>
    <row r="19652" spans="1:8" x14ac:dyDescent="0.25">
      <c r="A19652" s="1">
        <v>41122.943055555559</v>
      </c>
      <c r="B19652" t="s">
        <v>833</v>
      </c>
      <c r="C19652" t="s">
        <v>26253</v>
      </c>
      <c r="D19652">
        <v>121.73023800492901</v>
      </c>
      <c r="E19652">
        <v>25.150683328398099</v>
      </c>
      <c r="F19652" t="s">
        <v>6</v>
      </c>
      <c r="G19652" t="s">
        <v>52</v>
      </c>
      <c r="H19652" t="s">
        <v>26254</v>
      </c>
    </row>
    <row r="19653" spans="1:8" x14ac:dyDescent="0.25">
      <c r="A19653" s="1">
        <v>41122.943055555559</v>
      </c>
      <c r="B19653" t="s">
        <v>91</v>
      </c>
      <c r="C19653" t="s">
        <v>26255</v>
      </c>
      <c r="D19653">
        <v>120.286108976177</v>
      </c>
      <c r="E19653">
        <v>22.654281986611</v>
      </c>
      <c r="F19653" t="s">
        <v>36</v>
      </c>
      <c r="G19653" t="s">
        <v>57</v>
      </c>
      <c r="H19653" t="s">
        <v>71</v>
      </c>
    </row>
    <row r="19654" spans="1:8" x14ac:dyDescent="0.25">
      <c r="A19654" s="1">
        <v>41122.944444444445</v>
      </c>
      <c r="B19654" t="s">
        <v>34</v>
      </c>
      <c r="C19654" t="s">
        <v>26256</v>
      </c>
      <c r="D19654">
        <v>120.17279597613199</v>
      </c>
      <c r="E19654">
        <v>22.998963022253498</v>
      </c>
      <c r="F19654" t="s">
        <v>36</v>
      </c>
      <c r="G19654" t="s">
        <v>57</v>
      </c>
      <c r="H19654" t="s">
        <v>1393</v>
      </c>
    </row>
    <row r="19655" spans="1:8" x14ac:dyDescent="0.25">
      <c r="A19655" s="1">
        <v>41122.944444444445</v>
      </c>
      <c r="B19655" t="s">
        <v>2383</v>
      </c>
      <c r="C19655" t="s">
        <v>47903</v>
      </c>
      <c r="F19655" t="s">
        <v>4</v>
      </c>
      <c r="G19655" t="s">
        <v>2</v>
      </c>
      <c r="H19655" s="1">
        <v>41122.944756944446</v>
      </c>
    </row>
    <row r="19656" spans="1:8" x14ac:dyDescent="0.25">
      <c r="A19656" s="1">
        <v>41122.945138888892</v>
      </c>
      <c r="B19656" t="s">
        <v>833</v>
      </c>
      <c r="C19656" t="s">
        <v>26257</v>
      </c>
      <c r="D19656">
        <v>121.683878060507</v>
      </c>
      <c r="E19656">
        <v>25.109702523738498</v>
      </c>
      <c r="F19656" t="s">
        <v>6</v>
      </c>
      <c r="G19656" t="s">
        <v>289</v>
      </c>
      <c r="H19656" t="s">
        <v>26258</v>
      </c>
    </row>
    <row r="19657" spans="1:8" x14ac:dyDescent="0.25">
      <c r="A19657" s="1">
        <v>41122.945138888892</v>
      </c>
      <c r="B19657" t="s">
        <v>833</v>
      </c>
      <c r="C19657" t="s">
        <v>26259</v>
      </c>
      <c r="D19657">
        <v>121.699762965909</v>
      </c>
      <c r="E19657">
        <v>25.1176930227168</v>
      </c>
      <c r="F19657" t="s">
        <v>6</v>
      </c>
      <c r="G19657" t="s">
        <v>289</v>
      </c>
      <c r="H19657" t="s">
        <v>26258</v>
      </c>
    </row>
    <row r="19658" spans="1:8" x14ac:dyDescent="0.25">
      <c r="A19658" s="1">
        <v>41122.945833333331</v>
      </c>
      <c r="B19658" t="s">
        <v>95</v>
      </c>
      <c r="C19658" t="s">
        <v>26260</v>
      </c>
      <c r="D19658">
        <v>121.26881690004301</v>
      </c>
      <c r="E19658">
        <v>24.718605999459399</v>
      </c>
      <c r="F19658" t="s">
        <v>42</v>
      </c>
      <c r="G19658" t="s">
        <v>43</v>
      </c>
      <c r="H19658" t="s">
        <v>26261</v>
      </c>
    </row>
    <row r="19659" spans="1:8" x14ac:dyDescent="0.25">
      <c r="A19659" s="1">
        <v>41122.945833333331</v>
      </c>
      <c r="B19659" t="s">
        <v>91</v>
      </c>
      <c r="C19659" t="s">
        <v>26262</v>
      </c>
      <c r="D19659">
        <v>120.286108976177</v>
      </c>
      <c r="E19659">
        <v>22.654281986611</v>
      </c>
      <c r="F19659" t="s">
        <v>3816</v>
      </c>
      <c r="G19659" t="s">
        <v>3817</v>
      </c>
      <c r="H19659" t="s">
        <v>71</v>
      </c>
    </row>
    <row r="19660" spans="1:8" x14ac:dyDescent="0.25">
      <c r="A19660" s="1">
        <v>41122.945833333331</v>
      </c>
      <c r="B19660" t="s">
        <v>2383</v>
      </c>
      <c r="C19660" t="s">
        <v>47904</v>
      </c>
      <c r="F19660" t="s">
        <v>3816</v>
      </c>
      <c r="G19660" t="s">
        <v>3817</v>
      </c>
      <c r="H19660" t="s">
        <v>6960</v>
      </c>
    </row>
    <row r="19661" spans="1:8" x14ac:dyDescent="0.25">
      <c r="A19661" s="1">
        <v>41122.946527777778</v>
      </c>
      <c r="B19661" t="s">
        <v>2383</v>
      </c>
      <c r="C19661" t="s">
        <v>26263</v>
      </c>
      <c r="D19661">
        <v>121.20314897614</v>
      </c>
      <c r="E19661">
        <v>24.954057962456702</v>
      </c>
      <c r="F19661" t="s">
        <v>4</v>
      </c>
      <c r="G19661" t="s">
        <v>2</v>
      </c>
      <c r="H19661" t="s">
        <v>26264</v>
      </c>
    </row>
    <row r="19662" spans="1:8" x14ac:dyDescent="0.25">
      <c r="A19662" s="1">
        <v>41122.946527777778</v>
      </c>
      <c r="B19662" t="s">
        <v>2383</v>
      </c>
      <c r="C19662" t="s">
        <v>47905</v>
      </c>
      <c r="D19662">
        <v>121.24985128615199</v>
      </c>
      <c r="E19662">
        <v>24.941783556545499</v>
      </c>
      <c r="F19662" t="s">
        <v>36</v>
      </c>
      <c r="G19662" t="s">
        <v>57</v>
      </c>
      <c r="H19662" t="s">
        <v>20622</v>
      </c>
    </row>
    <row r="19663" spans="1:8" x14ac:dyDescent="0.25">
      <c r="A19663" s="1">
        <v>41122.947222222225</v>
      </c>
      <c r="B19663" t="s">
        <v>95</v>
      </c>
      <c r="C19663" t="s">
        <v>26265</v>
      </c>
      <c r="D19663">
        <v>121.04884583048199</v>
      </c>
      <c r="E19663">
        <v>24.7728587367966</v>
      </c>
      <c r="F19663" t="s">
        <v>36</v>
      </c>
      <c r="G19663" t="s">
        <v>57</v>
      </c>
      <c r="H19663" s="1">
        <v>41122.947557870371</v>
      </c>
    </row>
    <row r="19664" spans="1:8" x14ac:dyDescent="0.25">
      <c r="A19664" s="1">
        <v>41122.947916666664</v>
      </c>
      <c r="B19664" t="s">
        <v>95</v>
      </c>
      <c r="C19664" t="s">
        <v>26266</v>
      </c>
      <c r="D19664">
        <v>121.048769686447</v>
      </c>
      <c r="E19664">
        <v>24.772479272954499</v>
      </c>
      <c r="F19664" t="s">
        <v>36</v>
      </c>
      <c r="G19664" t="s">
        <v>57</v>
      </c>
      <c r="H19664" t="s">
        <v>26267</v>
      </c>
    </row>
    <row r="19665" spans="1:8" x14ac:dyDescent="0.25">
      <c r="A19665" s="1">
        <v>41122.947916666664</v>
      </c>
      <c r="B19665" t="s">
        <v>833</v>
      </c>
      <c r="C19665" t="s">
        <v>26268</v>
      </c>
      <c r="D19665">
        <v>121.699762965909</v>
      </c>
      <c r="E19665">
        <v>25.1176930227168</v>
      </c>
      <c r="F19665" t="s">
        <v>4</v>
      </c>
      <c r="G19665" t="s">
        <v>2</v>
      </c>
      <c r="H19665" t="s">
        <v>26268</v>
      </c>
    </row>
    <row r="19666" spans="1:8" x14ac:dyDescent="0.25">
      <c r="A19666" s="1">
        <v>41122.947916666664</v>
      </c>
      <c r="B19666" t="s">
        <v>34</v>
      </c>
      <c r="C19666" t="s">
        <v>26269</v>
      </c>
      <c r="D19666">
        <v>120.17279597613199</v>
      </c>
      <c r="E19666">
        <v>22.998963022253498</v>
      </c>
      <c r="F19666" t="s">
        <v>6</v>
      </c>
      <c r="G19666" t="s">
        <v>65</v>
      </c>
      <c r="H19666" t="s">
        <v>20567</v>
      </c>
    </row>
    <row r="19667" spans="1:8" x14ac:dyDescent="0.25">
      <c r="A19667" s="1">
        <v>41122.947916666664</v>
      </c>
      <c r="B19667" t="s">
        <v>34</v>
      </c>
      <c r="C19667" t="s">
        <v>26270</v>
      </c>
      <c r="D19667">
        <v>120.17279597613199</v>
      </c>
      <c r="E19667">
        <v>22.998963022253498</v>
      </c>
      <c r="F19667" t="s">
        <v>3816</v>
      </c>
      <c r="G19667" t="s">
        <v>3817</v>
      </c>
      <c r="H19667" t="s">
        <v>26271</v>
      </c>
    </row>
    <row r="19668" spans="1:8" x14ac:dyDescent="0.25">
      <c r="A19668" s="1">
        <v>41122.947916666664</v>
      </c>
      <c r="B19668" t="s">
        <v>34</v>
      </c>
      <c r="C19668" t="s">
        <v>26272</v>
      </c>
      <c r="D19668">
        <v>120.17279597613199</v>
      </c>
      <c r="E19668">
        <v>22.998963022253498</v>
      </c>
      <c r="F19668" t="s">
        <v>6</v>
      </c>
      <c r="G19668" t="s">
        <v>289</v>
      </c>
      <c r="H19668" t="s">
        <v>26273</v>
      </c>
    </row>
    <row r="19669" spans="1:8" x14ac:dyDescent="0.25">
      <c r="A19669" s="1">
        <v>41122.947916666664</v>
      </c>
      <c r="B19669" t="s">
        <v>96</v>
      </c>
      <c r="C19669" t="s">
        <v>26274</v>
      </c>
      <c r="D19669">
        <v>120.52063379909499</v>
      </c>
      <c r="E19669">
        <v>23.833819654515001</v>
      </c>
      <c r="F19669" t="s">
        <v>36</v>
      </c>
      <c r="G19669" t="s">
        <v>57</v>
      </c>
      <c r="H19669" t="s">
        <v>26275</v>
      </c>
    </row>
    <row r="19670" spans="1:8" x14ac:dyDescent="0.25">
      <c r="A19670" s="1">
        <v>41122.947916666664</v>
      </c>
      <c r="B19670" t="s">
        <v>91</v>
      </c>
      <c r="C19670" t="s">
        <v>26276</v>
      </c>
      <c r="D19670">
        <v>120.304085290914</v>
      </c>
      <c r="E19670">
        <v>22.661299612894101</v>
      </c>
      <c r="F19670" t="s">
        <v>4</v>
      </c>
      <c r="G19670" t="s">
        <v>2</v>
      </c>
      <c r="H19670" t="s">
        <v>71</v>
      </c>
    </row>
    <row r="19671" spans="1:8" x14ac:dyDescent="0.25">
      <c r="A19671" s="1">
        <v>41122.948611111111</v>
      </c>
      <c r="B19671" t="s">
        <v>95</v>
      </c>
      <c r="C19671" t="s">
        <v>26277</v>
      </c>
      <c r="D19671">
        <v>121.033552449876</v>
      </c>
      <c r="E19671">
        <v>24.802059918683401</v>
      </c>
      <c r="F19671" t="s">
        <v>36</v>
      </c>
      <c r="G19671" t="s">
        <v>57</v>
      </c>
      <c r="H19671" s="1">
        <v>41122.948773148149</v>
      </c>
    </row>
    <row r="19672" spans="1:8" x14ac:dyDescent="0.25">
      <c r="A19672" s="1">
        <v>41122.949305555558</v>
      </c>
      <c r="B19672" t="s">
        <v>91</v>
      </c>
      <c r="C19672" t="s">
        <v>26278</v>
      </c>
      <c r="D19672">
        <v>120.286108976177</v>
      </c>
      <c r="E19672">
        <v>22.654281986611</v>
      </c>
      <c r="F19672" t="s">
        <v>6</v>
      </c>
      <c r="G19672" t="s">
        <v>52</v>
      </c>
      <c r="H19672" t="s">
        <v>71</v>
      </c>
    </row>
    <row r="19673" spans="1:8" x14ac:dyDescent="0.25">
      <c r="A19673" s="1">
        <v>41122.949305555558</v>
      </c>
      <c r="B19673" t="s">
        <v>2383</v>
      </c>
      <c r="C19673" t="s">
        <v>47906</v>
      </c>
      <c r="D19673">
        <v>121.118047484993</v>
      </c>
      <c r="E19673">
        <v>6.8522283202034604</v>
      </c>
      <c r="F19673" t="s">
        <v>36</v>
      </c>
      <c r="G19673" t="s">
        <v>57</v>
      </c>
      <c r="H19673" t="s">
        <v>37</v>
      </c>
    </row>
    <row r="19674" spans="1:8" x14ac:dyDescent="0.25">
      <c r="A19674" s="1">
        <v>41122.949999999997</v>
      </c>
      <c r="B19674" t="s">
        <v>91</v>
      </c>
      <c r="C19674" t="s">
        <v>26279</v>
      </c>
      <c r="D19674">
        <v>120.29096059058099</v>
      </c>
      <c r="E19674">
        <v>22.794391495455201</v>
      </c>
      <c r="F19674" t="s">
        <v>4</v>
      </c>
      <c r="G19674" t="s">
        <v>2</v>
      </c>
      <c r="H19674" t="s">
        <v>71</v>
      </c>
    </row>
    <row r="19675" spans="1:8" x14ac:dyDescent="0.25">
      <c r="A19675" s="1">
        <v>41122.949999999997</v>
      </c>
      <c r="B19675" t="s">
        <v>2383</v>
      </c>
      <c r="C19675" t="s">
        <v>47907</v>
      </c>
      <c r="D19675">
        <v>121.27426614042299</v>
      </c>
      <c r="E19675">
        <v>6.9212040144895104</v>
      </c>
      <c r="F19675" t="s">
        <v>36</v>
      </c>
      <c r="G19675" t="s">
        <v>57</v>
      </c>
      <c r="H19675" t="s">
        <v>26280</v>
      </c>
    </row>
    <row r="19676" spans="1:8" x14ac:dyDescent="0.25">
      <c r="A19676" s="1">
        <v>41122.949999999997</v>
      </c>
      <c r="B19676" t="s">
        <v>2383</v>
      </c>
      <c r="C19676" t="s">
        <v>48752</v>
      </c>
      <c r="D19676">
        <v>121.284727460181</v>
      </c>
      <c r="E19676">
        <v>24.900491692878099</v>
      </c>
      <c r="F19676" t="s">
        <v>6</v>
      </c>
      <c r="G19676" t="s">
        <v>52</v>
      </c>
      <c r="H19676" t="s">
        <v>26281</v>
      </c>
    </row>
    <row r="19677" spans="1:8" x14ac:dyDescent="0.25">
      <c r="A19677" s="1">
        <v>41122.950694444444</v>
      </c>
      <c r="B19677" t="s">
        <v>2383</v>
      </c>
      <c r="C19677" t="s">
        <v>47908</v>
      </c>
      <c r="D19677">
        <v>121.304650318697</v>
      </c>
      <c r="E19677">
        <v>25.0114299532083</v>
      </c>
      <c r="F19677" t="s">
        <v>4</v>
      </c>
      <c r="G19677" t="s">
        <v>2</v>
      </c>
      <c r="H19677" t="s">
        <v>2800</v>
      </c>
    </row>
    <row r="19678" spans="1:8" x14ac:dyDescent="0.25">
      <c r="A19678" s="1">
        <v>41122.951388888891</v>
      </c>
      <c r="B19678" t="s">
        <v>0</v>
      </c>
      <c r="C19678" t="s">
        <v>26282</v>
      </c>
      <c r="D19678">
        <v>120.86666669998699</v>
      </c>
      <c r="E19678">
        <v>24.6499999994234</v>
      </c>
      <c r="F19678" t="s">
        <v>36</v>
      </c>
      <c r="G19678" t="s">
        <v>57</v>
      </c>
      <c r="H19678" t="s">
        <v>26283</v>
      </c>
    </row>
    <row r="19679" spans="1:8" x14ac:dyDescent="0.25">
      <c r="A19679" s="1">
        <v>41122.951388888891</v>
      </c>
      <c r="B19679" t="s">
        <v>91</v>
      </c>
      <c r="C19679" t="s">
        <v>26284</v>
      </c>
      <c r="D19679">
        <v>120.286108976177</v>
      </c>
      <c r="E19679">
        <v>22.654281986611</v>
      </c>
      <c r="F19679" t="s">
        <v>4</v>
      </c>
      <c r="G19679" t="s">
        <v>2</v>
      </c>
      <c r="H19679" t="s">
        <v>71</v>
      </c>
    </row>
    <row r="19680" spans="1:8" x14ac:dyDescent="0.25">
      <c r="A19680" s="1">
        <v>41122.951388888891</v>
      </c>
      <c r="B19680" t="s">
        <v>2383</v>
      </c>
      <c r="C19680" t="s">
        <v>26285</v>
      </c>
      <c r="D19680">
        <v>121.20314897614</v>
      </c>
      <c r="E19680">
        <v>24.954057962456702</v>
      </c>
      <c r="F19680" t="s">
        <v>36</v>
      </c>
      <c r="G19680" t="s">
        <v>57</v>
      </c>
      <c r="H19680" t="s">
        <v>20622</v>
      </c>
    </row>
    <row r="19681" spans="1:8" x14ac:dyDescent="0.25">
      <c r="A19681" s="1">
        <v>41122.95208333333</v>
      </c>
      <c r="B19681" t="s">
        <v>833</v>
      </c>
      <c r="C19681" t="s">
        <v>26286</v>
      </c>
      <c r="F19681" t="s">
        <v>36</v>
      </c>
      <c r="G19681" t="s">
        <v>57</v>
      </c>
      <c r="H19681" s="1">
        <v>41122.952152777776</v>
      </c>
    </row>
    <row r="19682" spans="1:8" x14ac:dyDescent="0.25">
      <c r="A19682" s="1">
        <v>41122.95208333333</v>
      </c>
      <c r="B19682" t="s">
        <v>833</v>
      </c>
      <c r="C19682" t="s">
        <v>26287</v>
      </c>
      <c r="D19682">
        <v>121.740311023491</v>
      </c>
      <c r="E19682">
        <v>25.129939659188601</v>
      </c>
      <c r="F19682" t="s">
        <v>6</v>
      </c>
      <c r="G19682" t="s">
        <v>65</v>
      </c>
      <c r="H19682" t="s">
        <v>26288</v>
      </c>
    </row>
    <row r="19683" spans="1:8" x14ac:dyDescent="0.25">
      <c r="A19683" s="1">
        <v>41122.95208333333</v>
      </c>
      <c r="B19683" t="s">
        <v>833</v>
      </c>
      <c r="C19683" t="s">
        <v>26289</v>
      </c>
      <c r="F19683" t="s">
        <v>6</v>
      </c>
      <c r="G19683" t="s">
        <v>65</v>
      </c>
      <c r="H19683" s="1">
        <v>41122.952291666668</v>
      </c>
    </row>
    <row r="19684" spans="1:8" x14ac:dyDescent="0.25">
      <c r="A19684" s="1">
        <v>41122.95208333333</v>
      </c>
      <c r="B19684" t="s">
        <v>91</v>
      </c>
      <c r="C19684" t="s">
        <v>26290</v>
      </c>
      <c r="D19684">
        <v>120.425727962815</v>
      </c>
      <c r="E19684">
        <v>22.556472222387399</v>
      </c>
      <c r="F19684" t="s">
        <v>36</v>
      </c>
      <c r="G19684" t="s">
        <v>57</v>
      </c>
      <c r="H19684" t="s">
        <v>71</v>
      </c>
    </row>
    <row r="19685" spans="1:8" x14ac:dyDescent="0.25">
      <c r="A19685" s="1">
        <v>41122.952777777777</v>
      </c>
      <c r="B19685" t="s">
        <v>96</v>
      </c>
      <c r="C19685" t="s">
        <v>26291</v>
      </c>
      <c r="D19685">
        <v>120.52063379909499</v>
      </c>
      <c r="E19685">
        <v>23.833819654515001</v>
      </c>
      <c r="F19685" t="s">
        <v>36</v>
      </c>
      <c r="G19685" t="s">
        <v>57</v>
      </c>
      <c r="H19685" t="s">
        <v>26292</v>
      </c>
    </row>
    <row r="19686" spans="1:8" x14ac:dyDescent="0.25">
      <c r="A19686" s="1">
        <v>41122.952777777777</v>
      </c>
      <c r="B19686" t="s">
        <v>91</v>
      </c>
      <c r="C19686" t="s">
        <v>26293</v>
      </c>
      <c r="D19686">
        <v>120.317853676328</v>
      </c>
      <c r="E19686">
        <v>22.649928620005898</v>
      </c>
      <c r="F19686" t="s">
        <v>4</v>
      </c>
      <c r="G19686" t="s">
        <v>2</v>
      </c>
      <c r="H19686" t="s">
        <v>71</v>
      </c>
    </row>
    <row r="19687" spans="1:8" x14ac:dyDescent="0.25">
      <c r="A19687" s="1">
        <v>41122.952777777777</v>
      </c>
      <c r="B19687" t="s">
        <v>91</v>
      </c>
      <c r="C19687" t="s">
        <v>26294</v>
      </c>
      <c r="D19687">
        <v>120.329202159565</v>
      </c>
      <c r="E19687">
        <v>22.660065226790302</v>
      </c>
      <c r="F19687" t="s">
        <v>4</v>
      </c>
      <c r="G19687" t="s">
        <v>2</v>
      </c>
      <c r="H19687" t="s">
        <v>71</v>
      </c>
    </row>
    <row r="19688" spans="1:8" x14ac:dyDescent="0.25">
      <c r="A19688" s="1">
        <v>41122.952777777777</v>
      </c>
      <c r="B19688" t="s">
        <v>2383</v>
      </c>
      <c r="C19688" t="s">
        <v>26295</v>
      </c>
      <c r="D19688">
        <v>121.20314897614</v>
      </c>
      <c r="E19688">
        <v>24.954057962456702</v>
      </c>
      <c r="F19688" t="s">
        <v>4</v>
      </c>
      <c r="G19688" t="s">
        <v>2</v>
      </c>
      <c r="H19688" t="s">
        <v>17941</v>
      </c>
    </row>
    <row r="19689" spans="1:8" x14ac:dyDescent="0.25">
      <c r="A19689" s="1">
        <v>41122.953472222223</v>
      </c>
      <c r="B19689" t="s">
        <v>2383</v>
      </c>
      <c r="C19689" t="s">
        <v>47909</v>
      </c>
      <c r="F19689" t="s">
        <v>36</v>
      </c>
      <c r="G19689" t="s">
        <v>57</v>
      </c>
      <c r="H19689" t="s">
        <v>26244</v>
      </c>
    </row>
    <row r="19690" spans="1:8" x14ac:dyDescent="0.25">
      <c r="A19690" s="1">
        <v>41122.953472222223</v>
      </c>
      <c r="B19690" t="s">
        <v>2383</v>
      </c>
      <c r="C19690" t="s">
        <v>47910</v>
      </c>
      <c r="D19690">
        <v>121.126681408099</v>
      </c>
      <c r="E19690">
        <v>24.9132912708675</v>
      </c>
      <c r="F19690" t="s">
        <v>36</v>
      </c>
      <c r="G19690" t="s">
        <v>57</v>
      </c>
      <c r="H19690" t="s">
        <v>37</v>
      </c>
    </row>
    <row r="19691" spans="1:8" x14ac:dyDescent="0.25">
      <c r="A19691" s="1">
        <v>41122.95416666667</v>
      </c>
      <c r="B19691" t="s">
        <v>14</v>
      </c>
      <c r="C19691" t="s">
        <v>26296</v>
      </c>
      <c r="F19691" t="s">
        <v>4</v>
      </c>
      <c r="G19691" t="s">
        <v>2</v>
      </c>
      <c r="H19691" t="s">
        <v>26297</v>
      </c>
    </row>
    <row r="19692" spans="1:8" x14ac:dyDescent="0.25">
      <c r="A19692" s="1">
        <v>41122.95416666667</v>
      </c>
      <c r="B19692" t="s">
        <v>3</v>
      </c>
      <c r="C19692" t="s">
        <v>26298</v>
      </c>
      <c r="F19692" t="s">
        <v>36</v>
      </c>
      <c r="G19692" t="s">
        <v>57</v>
      </c>
      <c r="H19692" t="s">
        <v>26299</v>
      </c>
    </row>
    <row r="19693" spans="1:8" x14ac:dyDescent="0.25">
      <c r="A19693" s="1">
        <v>41122.95416666667</v>
      </c>
      <c r="B19693" t="s">
        <v>91</v>
      </c>
      <c r="C19693" t="s">
        <v>26300</v>
      </c>
      <c r="D19693">
        <v>120.359312552109</v>
      </c>
      <c r="E19693">
        <v>22.675333862787699</v>
      </c>
      <c r="F19693" t="s">
        <v>4</v>
      </c>
      <c r="G19693" t="s">
        <v>2</v>
      </c>
      <c r="H19693" t="s">
        <v>71</v>
      </c>
    </row>
    <row r="19694" spans="1:8" x14ac:dyDescent="0.25">
      <c r="A19694" s="1">
        <v>41122.95416666667</v>
      </c>
      <c r="B19694" t="s">
        <v>2383</v>
      </c>
      <c r="C19694" t="s">
        <v>47911</v>
      </c>
      <c r="F19694" t="s">
        <v>36</v>
      </c>
      <c r="G19694" t="s">
        <v>57</v>
      </c>
      <c r="H19694" t="s">
        <v>37</v>
      </c>
    </row>
    <row r="19695" spans="1:8" x14ac:dyDescent="0.25">
      <c r="A19695" s="1">
        <v>41122.954861111109</v>
      </c>
      <c r="B19695" t="s">
        <v>833</v>
      </c>
      <c r="C19695" t="s">
        <v>26301</v>
      </c>
      <c r="D19695">
        <v>121.699762965909</v>
      </c>
      <c r="E19695">
        <v>25.1176930227168</v>
      </c>
      <c r="F19695" t="s">
        <v>6</v>
      </c>
      <c r="G19695" t="s">
        <v>65</v>
      </c>
      <c r="H19695" t="s">
        <v>26302</v>
      </c>
    </row>
    <row r="19696" spans="1:8" x14ac:dyDescent="0.25">
      <c r="A19696" s="1">
        <v>41122.954861111109</v>
      </c>
      <c r="B19696" t="s">
        <v>34</v>
      </c>
      <c r="C19696" t="s">
        <v>26303</v>
      </c>
      <c r="D19696">
        <v>120.17279597613199</v>
      </c>
      <c r="E19696">
        <v>22.998963022253498</v>
      </c>
      <c r="F19696" t="s">
        <v>36</v>
      </c>
      <c r="G19696" t="s">
        <v>57</v>
      </c>
      <c r="H19696" t="s">
        <v>26304</v>
      </c>
    </row>
    <row r="19697" spans="1:8" x14ac:dyDescent="0.25">
      <c r="A19697" s="1">
        <v>41122.954861111109</v>
      </c>
      <c r="B19697" t="s">
        <v>2383</v>
      </c>
      <c r="C19697" t="s">
        <v>48753</v>
      </c>
      <c r="D19697">
        <v>121.206944366606</v>
      </c>
      <c r="E19697">
        <v>24.947371646781001</v>
      </c>
      <c r="F19697" t="s">
        <v>36</v>
      </c>
      <c r="G19697" t="s">
        <v>57</v>
      </c>
      <c r="H19697" t="s">
        <v>37</v>
      </c>
    </row>
    <row r="19698" spans="1:8" x14ac:dyDescent="0.25">
      <c r="A19698" s="1">
        <v>41122.955555555556</v>
      </c>
      <c r="B19698" t="s">
        <v>14</v>
      </c>
      <c r="C19698" t="s">
        <v>26305</v>
      </c>
      <c r="D19698">
        <v>120.754676105191</v>
      </c>
      <c r="E19698">
        <v>21.983977105876999</v>
      </c>
      <c r="F19698" t="s">
        <v>4</v>
      </c>
      <c r="G19698" t="s">
        <v>2</v>
      </c>
      <c r="H19698" t="s">
        <v>26306</v>
      </c>
    </row>
    <row r="19699" spans="1:8" x14ac:dyDescent="0.25">
      <c r="A19699" s="1">
        <v>41122.955555555556</v>
      </c>
      <c r="B19699" t="s">
        <v>2383</v>
      </c>
      <c r="C19699" t="s">
        <v>26307</v>
      </c>
      <c r="D19699">
        <v>121.20314897614</v>
      </c>
      <c r="E19699">
        <v>24.954057962456702</v>
      </c>
      <c r="F19699" t="s">
        <v>36</v>
      </c>
      <c r="G19699" t="s">
        <v>57</v>
      </c>
      <c r="H19699" t="s">
        <v>20622</v>
      </c>
    </row>
    <row r="19700" spans="1:8" x14ac:dyDescent="0.25">
      <c r="A19700" s="1">
        <v>41122.955555555556</v>
      </c>
      <c r="B19700" t="s">
        <v>2383</v>
      </c>
      <c r="C19700" t="s">
        <v>26307</v>
      </c>
      <c r="D19700">
        <v>121.20314897614</v>
      </c>
      <c r="E19700">
        <v>24.954057962456702</v>
      </c>
      <c r="F19700" t="s">
        <v>36</v>
      </c>
      <c r="G19700" t="s">
        <v>57</v>
      </c>
      <c r="H19700" t="s">
        <v>20622</v>
      </c>
    </row>
    <row r="19701" spans="1:8" x14ac:dyDescent="0.25">
      <c r="A19701" s="1">
        <v>41122.955555555556</v>
      </c>
      <c r="B19701" t="s">
        <v>2383</v>
      </c>
      <c r="C19701" t="s">
        <v>47912</v>
      </c>
      <c r="D19701">
        <v>121.30142568239</v>
      </c>
      <c r="E19701">
        <v>25.025836819160499</v>
      </c>
      <c r="F19701" t="s">
        <v>3816</v>
      </c>
      <c r="G19701" t="s">
        <v>3817</v>
      </c>
      <c r="H19701" t="s">
        <v>26308</v>
      </c>
    </row>
    <row r="19702" spans="1:8" x14ac:dyDescent="0.25">
      <c r="A19702" s="1">
        <v>41122.955555555556</v>
      </c>
      <c r="B19702" t="s">
        <v>2383</v>
      </c>
      <c r="C19702" t="s">
        <v>48754</v>
      </c>
      <c r="D19702">
        <v>121.25879190884901</v>
      </c>
      <c r="E19702">
        <v>24.902305876237801</v>
      </c>
      <c r="F19702" t="s">
        <v>36</v>
      </c>
      <c r="G19702" t="s">
        <v>57</v>
      </c>
      <c r="H19702" t="s">
        <v>26309</v>
      </c>
    </row>
    <row r="19703" spans="1:8" x14ac:dyDescent="0.25">
      <c r="A19703" s="1">
        <v>41122.956250000003</v>
      </c>
      <c r="B19703" t="s">
        <v>91</v>
      </c>
      <c r="C19703" t="s">
        <v>26300</v>
      </c>
      <c r="D19703">
        <v>120.359312552109</v>
      </c>
      <c r="E19703">
        <v>22.675333862787699</v>
      </c>
      <c r="F19703" t="s">
        <v>3816</v>
      </c>
      <c r="G19703" t="s">
        <v>3817</v>
      </c>
      <c r="H19703" t="s">
        <v>71</v>
      </c>
    </row>
    <row r="19704" spans="1:8" x14ac:dyDescent="0.25">
      <c r="A19704" s="1">
        <v>41122.956944444442</v>
      </c>
      <c r="B19704" t="s">
        <v>95</v>
      </c>
      <c r="C19704" t="s">
        <v>26310</v>
      </c>
      <c r="D19704">
        <v>121.04225826091501</v>
      </c>
      <c r="E19704">
        <v>24.800229327130101</v>
      </c>
      <c r="F19704" t="s">
        <v>4</v>
      </c>
      <c r="G19704" t="s">
        <v>2</v>
      </c>
      <c r="H19704" s="1">
        <v>41122.957546296297</v>
      </c>
    </row>
    <row r="19705" spans="1:8" x14ac:dyDescent="0.25">
      <c r="A19705" s="1">
        <v>41122.957638888889</v>
      </c>
      <c r="B19705" t="s">
        <v>833</v>
      </c>
      <c r="C19705" t="s">
        <v>26311</v>
      </c>
      <c r="D19705">
        <v>121.73523988593099</v>
      </c>
      <c r="E19705">
        <v>25.120677768177199</v>
      </c>
      <c r="F19705" t="s">
        <v>6</v>
      </c>
      <c r="G19705" t="s">
        <v>65</v>
      </c>
      <c r="H19705" s="1">
        <v>41122.958113425928</v>
      </c>
    </row>
    <row r="19706" spans="1:8" x14ac:dyDescent="0.25">
      <c r="A19706" s="1">
        <v>41122.957638888889</v>
      </c>
      <c r="B19706" t="s">
        <v>2383</v>
      </c>
      <c r="C19706" t="s">
        <v>47913</v>
      </c>
      <c r="D19706">
        <v>121.232660611951</v>
      </c>
      <c r="E19706">
        <v>24.934014633767202</v>
      </c>
      <c r="F19706" t="s">
        <v>4</v>
      </c>
      <c r="G19706" t="s">
        <v>2</v>
      </c>
      <c r="H19706" t="s">
        <v>26312</v>
      </c>
    </row>
    <row r="19707" spans="1:8" x14ac:dyDescent="0.25">
      <c r="A19707" s="1">
        <v>41122.957638888889</v>
      </c>
      <c r="B19707" t="s">
        <v>2383</v>
      </c>
      <c r="C19707" t="s">
        <v>47913</v>
      </c>
      <c r="F19707" t="s">
        <v>4</v>
      </c>
      <c r="G19707" t="s">
        <v>2</v>
      </c>
      <c r="H19707" t="s">
        <v>26313</v>
      </c>
    </row>
    <row r="19708" spans="1:8" x14ac:dyDescent="0.25">
      <c r="A19708" s="1">
        <v>41122.958333333336</v>
      </c>
      <c r="B19708" t="s">
        <v>95</v>
      </c>
      <c r="C19708" t="s">
        <v>26314</v>
      </c>
      <c r="D19708">
        <v>121.00937512609801</v>
      </c>
      <c r="E19708">
        <v>24.911750680415999</v>
      </c>
      <c r="F19708" t="s">
        <v>3816</v>
      </c>
      <c r="G19708" t="s">
        <v>3817</v>
      </c>
      <c r="H19708" s="1">
        <v>41122.958958333336</v>
      </c>
    </row>
    <row r="19709" spans="1:8" x14ac:dyDescent="0.25">
      <c r="A19709" s="1">
        <v>41122.958333333336</v>
      </c>
      <c r="B19709" t="s">
        <v>96</v>
      </c>
      <c r="C19709" t="s">
        <v>26315</v>
      </c>
      <c r="D19709">
        <v>120.540862399985</v>
      </c>
      <c r="E19709">
        <v>24.1098542996715</v>
      </c>
      <c r="F19709" t="s">
        <v>36</v>
      </c>
      <c r="G19709" t="s">
        <v>57</v>
      </c>
      <c r="H19709" t="s">
        <v>2357</v>
      </c>
    </row>
    <row r="19710" spans="1:8" x14ac:dyDescent="0.25">
      <c r="A19710" s="1">
        <v>41122.958333333336</v>
      </c>
      <c r="B19710" t="s">
        <v>2383</v>
      </c>
      <c r="C19710" t="s">
        <v>47914</v>
      </c>
      <c r="F19710" t="s">
        <v>36</v>
      </c>
      <c r="G19710" t="s">
        <v>57</v>
      </c>
      <c r="H19710" t="s">
        <v>26316</v>
      </c>
    </row>
    <row r="19711" spans="1:8" x14ac:dyDescent="0.25">
      <c r="A19711" s="1">
        <v>41122.958333333336</v>
      </c>
      <c r="B19711" t="s">
        <v>2383</v>
      </c>
      <c r="C19711" t="s">
        <v>26317</v>
      </c>
      <c r="D19711">
        <v>121.20314897614</v>
      </c>
      <c r="E19711">
        <v>24.954057962456702</v>
      </c>
      <c r="F19711" t="s">
        <v>36</v>
      </c>
      <c r="G19711" t="s">
        <v>57</v>
      </c>
      <c r="H19711" t="s">
        <v>20622</v>
      </c>
    </row>
    <row r="19712" spans="1:8" x14ac:dyDescent="0.25">
      <c r="A19712" s="1">
        <v>41122.959027777775</v>
      </c>
      <c r="B19712" t="s">
        <v>943</v>
      </c>
      <c r="C19712" t="s">
        <v>26318</v>
      </c>
      <c r="D19712">
        <v>121.80148964017199</v>
      </c>
      <c r="E19712">
        <v>24.754239957868201</v>
      </c>
      <c r="F19712" t="s">
        <v>4</v>
      </c>
      <c r="G19712" t="s">
        <v>2</v>
      </c>
      <c r="H19712" t="s">
        <v>9323</v>
      </c>
    </row>
    <row r="19713" spans="1:8" x14ac:dyDescent="0.25">
      <c r="A19713" s="1">
        <v>41122.959027777775</v>
      </c>
      <c r="B19713" t="s">
        <v>2383</v>
      </c>
      <c r="C19713" t="s">
        <v>47915</v>
      </c>
      <c r="D19713">
        <v>121.30080073382101</v>
      </c>
      <c r="E19713">
        <v>25.0482764553255</v>
      </c>
      <c r="F19713" t="s">
        <v>3810</v>
      </c>
      <c r="G19713" t="s">
        <v>2</v>
      </c>
      <c r="H19713" t="s">
        <v>5639</v>
      </c>
    </row>
    <row r="19714" spans="1:8" x14ac:dyDescent="0.25">
      <c r="A19714" s="1">
        <v>41122.959722222222</v>
      </c>
      <c r="B19714" t="s">
        <v>833</v>
      </c>
      <c r="C19714" t="s">
        <v>26319</v>
      </c>
      <c r="F19714" t="s">
        <v>3810</v>
      </c>
      <c r="G19714" t="s">
        <v>2</v>
      </c>
      <c r="H19714" t="s">
        <v>26320</v>
      </c>
    </row>
    <row r="19715" spans="1:8" x14ac:dyDescent="0.25">
      <c r="A19715" s="1">
        <v>41122.959722222222</v>
      </c>
      <c r="B19715" t="s">
        <v>2383</v>
      </c>
      <c r="C19715" t="s">
        <v>26321</v>
      </c>
      <c r="D19715">
        <v>121.21299419007499</v>
      </c>
      <c r="E19715">
        <v>24.957467426421299</v>
      </c>
      <c r="F19715" t="s">
        <v>36</v>
      </c>
      <c r="G19715" t="s">
        <v>57</v>
      </c>
      <c r="H19715" t="s">
        <v>20622</v>
      </c>
    </row>
    <row r="19716" spans="1:8" x14ac:dyDescent="0.25">
      <c r="A19716" s="1">
        <v>41122.960416666669</v>
      </c>
      <c r="B19716" t="s">
        <v>14</v>
      </c>
      <c r="C19716" t="s">
        <v>26322</v>
      </c>
      <c r="D19716">
        <v>120.77052122203401</v>
      </c>
      <c r="E19716">
        <v>21.981608943179001</v>
      </c>
      <c r="F19716" t="s">
        <v>6</v>
      </c>
      <c r="G19716" t="s">
        <v>289</v>
      </c>
      <c r="H19716" t="s">
        <v>26323</v>
      </c>
    </row>
    <row r="19717" spans="1:8" x14ac:dyDescent="0.25">
      <c r="A19717" s="1">
        <v>41122.960416666669</v>
      </c>
      <c r="B19717" t="s">
        <v>2383</v>
      </c>
      <c r="C19717" t="s">
        <v>47916</v>
      </c>
      <c r="D19717">
        <v>121.20314897614</v>
      </c>
      <c r="E19717">
        <v>24.954057962456702</v>
      </c>
      <c r="F19717" t="s">
        <v>36</v>
      </c>
      <c r="G19717" t="s">
        <v>57</v>
      </c>
      <c r="H19717" t="s">
        <v>1393</v>
      </c>
    </row>
    <row r="19718" spans="1:8" x14ac:dyDescent="0.25">
      <c r="A19718" s="1">
        <v>41122.960416666669</v>
      </c>
      <c r="B19718" t="s">
        <v>2383</v>
      </c>
      <c r="C19718" t="s">
        <v>47917</v>
      </c>
      <c r="D19718">
        <v>121.184905871639</v>
      </c>
      <c r="E19718">
        <v>25.019670450103899</v>
      </c>
      <c r="F19718" t="s">
        <v>36</v>
      </c>
      <c r="G19718" t="s">
        <v>57</v>
      </c>
      <c r="H19718" t="s">
        <v>26324</v>
      </c>
    </row>
    <row r="19719" spans="1:8" x14ac:dyDescent="0.25">
      <c r="A19719" s="1">
        <v>41122.961111111108</v>
      </c>
      <c r="B19719" t="s">
        <v>833</v>
      </c>
      <c r="C19719" t="s">
        <v>26325</v>
      </c>
      <c r="F19719" t="s">
        <v>3810</v>
      </c>
      <c r="G19719" t="s">
        <v>2</v>
      </c>
      <c r="H19719" t="s">
        <v>26326</v>
      </c>
    </row>
    <row r="19720" spans="1:8" x14ac:dyDescent="0.25">
      <c r="A19720" s="1">
        <v>41122.961111111108</v>
      </c>
      <c r="B19720" t="s">
        <v>2383</v>
      </c>
      <c r="C19720" t="s">
        <v>47918</v>
      </c>
      <c r="D19720">
        <v>121.19516562220601</v>
      </c>
      <c r="E19720">
        <v>24.8714331967596</v>
      </c>
      <c r="F19720" t="s">
        <v>36</v>
      </c>
      <c r="G19720" t="s">
        <v>57</v>
      </c>
      <c r="H19720" t="s">
        <v>26091</v>
      </c>
    </row>
    <row r="19721" spans="1:8" x14ac:dyDescent="0.25">
      <c r="A19721" s="1">
        <v>41122.961111111108</v>
      </c>
      <c r="B19721" t="s">
        <v>2383</v>
      </c>
      <c r="C19721" t="s">
        <v>47919</v>
      </c>
      <c r="D19721">
        <v>121.194304208188</v>
      </c>
      <c r="E19721">
        <v>24.871188121820701</v>
      </c>
      <c r="F19721" t="s">
        <v>36</v>
      </c>
      <c r="G19721" t="s">
        <v>57</v>
      </c>
      <c r="H19721" t="s">
        <v>26244</v>
      </c>
    </row>
    <row r="19722" spans="1:8" x14ac:dyDescent="0.25">
      <c r="A19722" s="1">
        <v>41122.961805555555</v>
      </c>
      <c r="B19722" t="s">
        <v>0</v>
      </c>
      <c r="C19722" t="s">
        <v>26327</v>
      </c>
      <c r="D19722">
        <v>120.835132899963</v>
      </c>
      <c r="E19722">
        <v>24.521545299479801</v>
      </c>
      <c r="F19722" t="s">
        <v>36</v>
      </c>
      <c r="G19722" t="s">
        <v>57</v>
      </c>
      <c r="H19722" t="s">
        <v>26328</v>
      </c>
    </row>
    <row r="19723" spans="1:8" x14ac:dyDescent="0.25">
      <c r="A19723" s="1">
        <v>41122.961805555555</v>
      </c>
      <c r="B19723" t="s">
        <v>2383</v>
      </c>
      <c r="C19723" t="s">
        <v>48755</v>
      </c>
      <c r="D19723">
        <v>121.296092509521</v>
      </c>
      <c r="E19723">
        <v>24.8681556293424</v>
      </c>
      <c r="F19723" t="s">
        <v>36</v>
      </c>
      <c r="G19723" t="s">
        <v>57</v>
      </c>
      <c r="H19723" t="s">
        <v>26329</v>
      </c>
    </row>
    <row r="19724" spans="1:8" x14ac:dyDescent="0.25">
      <c r="A19724" s="1">
        <v>41122.962500000001</v>
      </c>
      <c r="B19724" t="s">
        <v>833</v>
      </c>
      <c r="C19724" t="s">
        <v>26330</v>
      </c>
      <c r="D19724">
        <v>121.699762965909</v>
      </c>
      <c r="E19724">
        <v>25.1176930227168</v>
      </c>
      <c r="F19724" t="s">
        <v>4</v>
      </c>
      <c r="G19724" t="s">
        <v>2</v>
      </c>
      <c r="H19724" t="s">
        <v>26331</v>
      </c>
    </row>
    <row r="19725" spans="1:8" x14ac:dyDescent="0.25">
      <c r="A19725" s="1">
        <v>41122.962500000001</v>
      </c>
      <c r="B19725" t="s">
        <v>2383</v>
      </c>
      <c r="C19725" t="s">
        <v>48756</v>
      </c>
      <c r="D19725">
        <v>121.164791951973</v>
      </c>
      <c r="E19725">
        <v>24.913265993501501</v>
      </c>
      <c r="F19725" t="s">
        <v>4</v>
      </c>
      <c r="G19725" t="s">
        <v>2</v>
      </c>
      <c r="H19725" t="s">
        <v>26332</v>
      </c>
    </row>
    <row r="19726" spans="1:8" x14ac:dyDescent="0.25">
      <c r="A19726" s="1">
        <v>41122.963194444441</v>
      </c>
      <c r="B19726" t="s">
        <v>833</v>
      </c>
      <c r="C19726" t="s">
        <v>26333</v>
      </c>
      <c r="F19726" t="s">
        <v>36</v>
      </c>
      <c r="G19726" t="s">
        <v>57</v>
      </c>
      <c r="H19726" t="s">
        <v>26334</v>
      </c>
    </row>
    <row r="19727" spans="1:8" x14ac:dyDescent="0.25">
      <c r="A19727" s="1">
        <v>41122.963194444441</v>
      </c>
      <c r="B19727" t="s">
        <v>833</v>
      </c>
      <c r="C19727" t="s">
        <v>26335</v>
      </c>
      <c r="D19727">
        <v>121.66933019120199</v>
      </c>
      <c r="E19727">
        <v>7.0623956596755999</v>
      </c>
      <c r="F19727" t="s">
        <v>3816</v>
      </c>
      <c r="G19727" t="s">
        <v>3817</v>
      </c>
      <c r="H19727" t="s">
        <v>26336</v>
      </c>
    </row>
    <row r="19728" spans="1:8" x14ac:dyDescent="0.25">
      <c r="A19728" s="1">
        <v>41122.963194444441</v>
      </c>
      <c r="B19728" t="s">
        <v>204</v>
      </c>
      <c r="C19728" t="s">
        <v>26337</v>
      </c>
      <c r="F19728" t="s">
        <v>36</v>
      </c>
      <c r="G19728" t="s">
        <v>57</v>
      </c>
      <c r="H19728" t="s">
        <v>26338</v>
      </c>
    </row>
    <row r="19729" spans="1:8" x14ac:dyDescent="0.25">
      <c r="A19729" s="1">
        <v>41122.964583333334</v>
      </c>
      <c r="B19729" t="s">
        <v>943</v>
      </c>
      <c r="C19729" t="s">
        <v>26339</v>
      </c>
      <c r="D19729">
        <v>121.756616663657</v>
      </c>
      <c r="E19729">
        <v>24.7509687707255</v>
      </c>
      <c r="F19729" t="s">
        <v>4</v>
      </c>
      <c r="G19729" t="s">
        <v>2</v>
      </c>
      <c r="H19729" t="s">
        <v>26340</v>
      </c>
    </row>
    <row r="19730" spans="1:8" x14ac:dyDescent="0.25">
      <c r="A19730" s="1">
        <v>41122.964583333334</v>
      </c>
      <c r="B19730" t="s">
        <v>833</v>
      </c>
      <c r="C19730" t="s">
        <v>26341</v>
      </c>
      <c r="D19730">
        <v>121.73222022037299</v>
      </c>
      <c r="E19730">
        <v>25.1542100704456</v>
      </c>
      <c r="F19730" t="s">
        <v>3816</v>
      </c>
      <c r="G19730" t="s">
        <v>3817</v>
      </c>
      <c r="H19730" s="1">
        <v>41122.965150462966</v>
      </c>
    </row>
    <row r="19731" spans="1:8" x14ac:dyDescent="0.25">
      <c r="A19731" s="1">
        <v>41122.964583333334</v>
      </c>
      <c r="B19731" t="s">
        <v>34</v>
      </c>
      <c r="C19731" t="s">
        <v>26342</v>
      </c>
      <c r="D19731">
        <v>120.2007403379</v>
      </c>
      <c r="E19731">
        <v>22.980049328638099</v>
      </c>
      <c r="F19731" t="s">
        <v>36</v>
      </c>
      <c r="G19731" t="s">
        <v>57</v>
      </c>
      <c r="H19731" t="s">
        <v>26343</v>
      </c>
    </row>
    <row r="19732" spans="1:8" x14ac:dyDescent="0.25">
      <c r="A19732" s="1">
        <v>41122.964583333334</v>
      </c>
      <c r="B19732" t="s">
        <v>2383</v>
      </c>
      <c r="C19732" t="s">
        <v>47920</v>
      </c>
      <c r="F19732" t="s">
        <v>4</v>
      </c>
      <c r="G19732" t="s">
        <v>2</v>
      </c>
      <c r="H19732" t="s">
        <v>26176</v>
      </c>
    </row>
    <row r="19733" spans="1:8" x14ac:dyDescent="0.25">
      <c r="A19733" s="1">
        <v>41122.965277777781</v>
      </c>
      <c r="B19733" t="s">
        <v>95</v>
      </c>
      <c r="C19733" t="s">
        <v>26344</v>
      </c>
      <c r="D19733">
        <v>120.99116446807</v>
      </c>
      <c r="E19733">
        <v>24.834570280033599</v>
      </c>
      <c r="F19733" t="s">
        <v>3816</v>
      </c>
      <c r="G19733" t="s">
        <v>3817</v>
      </c>
      <c r="H19733" s="1">
        <v>41122.965567129628</v>
      </c>
    </row>
    <row r="19734" spans="1:8" x14ac:dyDescent="0.25">
      <c r="A19734" s="1">
        <v>41122.965277777781</v>
      </c>
      <c r="B19734" t="s">
        <v>2383</v>
      </c>
      <c r="C19734" t="s">
        <v>48757</v>
      </c>
      <c r="D19734">
        <v>121.20314897614</v>
      </c>
      <c r="E19734">
        <v>24.954057962456702</v>
      </c>
      <c r="F19734" t="s">
        <v>42</v>
      </c>
      <c r="G19734" t="s">
        <v>43</v>
      </c>
      <c r="H19734" t="s">
        <v>26345</v>
      </c>
    </row>
    <row r="19735" spans="1:8" x14ac:dyDescent="0.25">
      <c r="A19735" s="1">
        <v>41122.96597222222</v>
      </c>
      <c r="B19735" t="s">
        <v>95</v>
      </c>
      <c r="C19735" t="s">
        <v>26346</v>
      </c>
      <c r="D19735">
        <v>121.00466647348701</v>
      </c>
      <c r="E19735">
        <v>24.8299627205446</v>
      </c>
      <c r="F19735" t="s">
        <v>36</v>
      </c>
      <c r="G19735" t="s">
        <v>57</v>
      </c>
      <c r="H19735" t="s">
        <v>22507</v>
      </c>
    </row>
    <row r="19736" spans="1:8" x14ac:dyDescent="0.25">
      <c r="A19736" s="1">
        <v>41122.966666666667</v>
      </c>
      <c r="B19736" t="s">
        <v>0</v>
      </c>
      <c r="C19736" t="s">
        <v>26347</v>
      </c>
      <c r="D19736">
        <v>120.884481600003</v>
      </c>
      <c r="E19736">
        <v>24.677474099442499</v>
      </c>
      <c r="F19736" t="s">
        <v>36</v>
      </c>
      <c r="G19736" t="s">
        <v>57</v>
      </c>
      <c r="H19736" t="s">
        <v>26348</v>
      </c>
    </row>
    <row r="19737" spans="1:8" x14ac:dyDescent="0.25">
      <c r="A19737" s="1">
        <v>41122.966666666667</v>
      </c>
      <c r="B19737" t="s">
        <v>2383</v>
      </c>
      <c r="C19737" t="s">
        <v>26349</v>
      </c>
      <c r="D19737">
        <v>121.17754351485399</v>
      </c>
      <c r="E19737">
        <v>24.906006305351902</v>
      </c>
      <c r="F19737" t="s">
        <v>4</v>
      </c>
      <c r="G19737" t="s">
        <v>2</v>
      </c>
      <c r="H19737" t="s">
        <v>26350</v>
      </c>
    </row>
    <row r="19738" spans="1:8" x14ac:dyDescent="0.25">
      <c r="A19738" s="1">
        <v>41122.96875</v>
      </c>
      <c r="B19738" t="s">
        <v>95</v>
      </c>
      <c r="C19738" t="s">
        <v>26351</v>
      </c>
      <c r="D19738">
        <v>121.02861977148299</v>
      </c>
      <c r="E19738">
        <v>24.780105741498598</v>
      </c>
      <c r="F19738" t="s">
        <v>36</v>
      </c>
      <c r="G19738" t="s">
        <v>57</v>
      </c>
      <c r="H19738" s="1">
        <v>41122.969305555554</v>
      </c>
    </row>
    <row r="19739" spans="1:8" x14ac:dyDescent="0.25">
      <c r="A19739" s="1">
        <v>41122.96875</v>
      </c>
      <c r="B19739" t="s">
        <v>69</v>
      </c>
      <c r="C19739" t="s">
        <v>26352</v>
      </c>
      <c r="D19739">
        <v>120.389580874145</v>
      </c>
      <c r="E19739">
        <v>23.761726289062999</v>
      </c>
      <c r="F19739" t="s">
        <v>36</v>
      </c>
      <c r="G19739" t="s">
        <v>57</v>
      </c>
      <c r="H19739" t="s">
        <v>71</v>
      </c>
    </row>
    <row r="19740" spans="1:8" x14ac:dyDescent="0.25">
      <c r="A19740" s="1">
        <v>41122.96875</v>
      </c>
      <c r="B19740" t="s">
        <v>91</v>
      </c>
      <c r="C19740" t="s">
        <v>26353</v>
      </c>
      <c r="D19740">
        <v>120.286108976177</v>
      </c>
      <c r="E19740">
        <v>22.654281986611</v>
      </c>
      <c r="F19740" t="s">
        <v>4</v>
      </c>
      <c r="G19740" t="s">
        <v>2</v>
      </c>
      <c r="H19740" t="s">
        <v>71</v>
      </c>
    </row>
    <row r="19741" spans="1:8" x14ac:dyDescent="0.25">
      <c r="A19741" s="1">
        <v>41122.969444444447</v>
      </c>
      <c r="B19741" t="s">
        <v>95</v>
      </c>
      <c r="C19741" t="s">
        <v>26354</v>
      </c>
      <c r="D19741">
        <v>121.07543583907101</v>
      </c>
      <c r="E19741">
        <v>24.730825962828199</v>
      </c>
      <c r="F19741" t="s">
        <v>36</v>
      </c>
      <c r="G19741" t="s">
        <v>57</v>
      </c>
      <c r="H19741" s="1">
        <v>41122.970011574071</v>
      </c>
    </row>
    <row r="19742" spans="1:8" x14ac:dyDescent="0.25">
      <c r="A19742" s="1">
        <v>41122.969444444447</v>
      </c>
      <c r="B19742" t="s">
        <v>34</v>
      </c>
      <c r="C19742" t="s">
        <v>26355</v>
      </c>
      <c r="D19742">
        <v>120.45198092062699</v>
      </c>
      <c r="E19742">
        <v>23.3523062521562</v>
      </c>
      <c r="F19742" t="s">
        <v>36</v>
      </c>
      <c r="G19742" t="s">
        <v>57</v>
      </c>
      <c r="H19742" s="1">
        <v>41122.969560185185</v>
      </c>
    </row>
    <row r="19743" spans="1:8" x14ac:dyDescent="0.25">
      <c r="A19743" s="1">
        <v>41122.969444444447</v>
      </c>
      <c r="B19743" t="s">
        <v>91</v>
      </c>
      <c r="C19743" t="s">
        <v>26356</v>
      </c>
      <c r="D19743">
        <v>120.398822799652</v>
      </c>
      <c r="E19743">
        <v>22.507456272764401</v>
      </c>
      <c r="F19743" t="s">
        <v>4</v>
      </c>
      <c r="G19743" t="s">
        <v>2</v>
      </c>
      <c r="H19743" t="s">
        <v>71</v>
      </c>
    </row>
    <row r="19744" spans="1:8" x14ac:dyDescent="0.25">
      <c r="A19744" s="1">
        <v>41122.970138888886</v>
      </c>
      <c r="B19744" t="s">
        <v>2383</v>
      </c>
      <c r="C19744" t="s">
        <v>48758</v>
      </c>
      <c r="F19744" t="s">
        <v>4</v>
      </c>
      <c r="G19744" t="s">
        <v>2</v>
      </c>
      <c r="H19744" t="s">
        <v>19491</v>
      </c>
    </row>
    <row r="19745" spans="1:8" x14ac:dyDescent="0.25">
      <c r="A19745" s="1">
        <v>41122.970833333333</v>
      </c>
      <c r="B19745" t="s">
        <v>95</v>
      </c>
      <c r="C19745" t="s">
        <v>26357</v>
      </c>
      <c r="D19745">
        <v>121.027443340182</v>
      </c>
      <c r="E19745">
        <v>24.885605963177099</v>
      </c>
      <c r="F19745" t="s">
        <v>4</v>
      </c>
      <c r="G19745" t="s">
        <v>2</v>
      </c>
      <c r="H19745" s="1">
        <v>41122.970833333333</v>
      </c>
    </row>
    <row r="19746" spans="1:8" x14ac:dyDescent="0.25">
      <c r="A19746" s="1">
        <v>41122.970833333333</v>
      </c>
      <c r="B19746" t="s">
        <v>2383</v>
      </c>
      <c r="C19746" t="s">
        <v>48759</v>
      </c>
      <c r="D19746">
        <v>121.289581671474</v>
      </c>
      <c r="E19746">
        <v>24.8847284474381</v>
      </c>
      <c r="F19746" t="s">
        <v>36</v>
      </c>
      <c r="G19746" t="s">
        <v>57</v>
      </c>
      <c r="H19746" t="s">
        <v>26100</v>
      </c>
    </row>
    <row r="19747" spans="1:8" x14ac:dyDescent="0.25">
      <c r="A19747" s="1">
        <v>41122.97152777778</v>
      </c>
      <c r="B19747" t="s">
        <v>833</v>
      </c>
      <c r="C19747" t="s">
        <v>26358</v>
      </c>
      <c r="D19747">
        <v>121.72405132343501</v>
      </c>
      <c r="E19747">
        <v>25.1401023241134</v>
      </c>
      <c r="F19747" t="s">
        <v>6</v>
      </c>
      <c r="G19747" t="s">
        <v>65</v>
      </c>
      <c r="H19747" t="s">
        <v>26359</v>
      </c>
    </row>
    <row r="19748" spans="1:8" x14ac:dyDescent="0.25">
      <c r="A19748" s="1">
        <v>41122.97152777778</v>
      </c>
      <c r="B19748" t="s">
        <v>0</v>
      </c>
      <c r="C19748" t="s">
        <v>26360</v>
      </c>
      <c r="D19748">
        <v>120.793981199971</v>
      </c>
      <c r="E19748">
        <v>24.472613699504901</v>
      </c>
      <c r="F19748" t="s">
        <v>36</v>
      </c>
      <c r="G19748" t="s">
        <v>57</v>
      </c>
      <c r="H19748" t="s">
        <v>26361</v>
      </c>
    </row>
    <row r="19749" spans="1:8" x14ac:dyDescent="0.25">
      <c r="A19749" s="1">
        <v>41122.97152777778</v>
      </c>
      <c r="B19749" t="s">
        <v>91</v>
      </c>
      <c r="C19749" t="s">
        <v>26362</v>
      </c>
      <c r="D19749">
        <v>120.300723292773</v>
      </c>
      <c r="E19749">
        <v>22.721247363063501</v>
      </c>
      <c r="F19749" t="s">
        <v>3816</v>
      </c>
      <c r="G19749" t="s">
        <v>3817</v>
      </c>
      <c r="H19749" t="s">
        <v>71</v>
      </c>
    </row>
    <row r="19750" spans="1:8" x14ac:dyDescent="0.25">
      <c r="A19750" s="1">
        <v>41122.97152777778</v>
      </c>
      <c r="B19750" t="s">
        <v>2383</v>
      </c>
      <c r="C19750" t="s">
        <v>47921</v>
      </c>
      <c r="F19750" t="s">
        <v>4</v>
      </c>
      <c r="G19750" t="s">
        <v>2</v>
      </c>
      <c r="H19750" t="s">
        <v>5639</v>
      </c>
    </row>
    <row r="19751" spans="1:8" x14ac:dyDescent="0.25">
      <c r="A19751" s="1">
        <v>41122.972222222219</v>
      </c>
      <c r="B19751" t="s">
        <v>91</v>
      </c>
      <c r="C19751" t="s">
        <v>26363</v>
      </c>
      <c r="D19751">
        <v>120.324862208703</v>
      </c>
      <c r="E19751">
        <v>22.611492509155799</v>
      </c>
      <c r="F19751" t="s">
        <v>3816</v>
      </c>
      <c r="G19751" t="s">
        <v>3817</v>
      </c>
      <c r="H19751" t="s">
        <v>71</v>
      </c>
    </row>
    <row r="19752" spans="1:8" x14ac:dyDescent="0.25">
      <c r="A19752" s="1">
        <v>41122.972222222219</v>
      </c>
      <c r="B19752" t="s">
        <v>2383</v>
      </c>
      <c r="C19752" t="s">
        <v>47922</v>
      </c>
      <c r="D19752">
        <v>121.20259651186799</v>
      </c>
      <c r="E19752">
        <v>25.064304893427199</v>
      </c>
      <c r="F19752" t="s">
        <v>6</v>
      </c>
      <c r="G19752" t="s">
        <v>52</v>
      </c>
      <c r="H19752" t="s">
        <v>26364</v>
      </c>
    </row>
    <row r="19753" spans="1:8" x14ac:dyDescent="0.25">
      <c r="A19753" s="1">
        <v>41122.972222222219</v>
      </c>
      <c r="B19753" t="s">
        <v>2383</v>
      </c>
      <c r="C19753" t="s">
        <v>47923</v>
      </c>
      <c r="D19753">
        <v>121.229434571692</v>
      </c>
      <c r="E19753">
        <v>24.9558355313231</v>
      </c>
      <c r="F19753" t="s">
        <v>13</v>
      </c>
      <c r="G19753" t="s">
        <v>5293</v>
      </c>
      <c r="H19753" t="s">
        <v>26365</v>
      </c>
    </row>
    <row r="19754" spans="1:8" x14ac:dyDescent="0.25">
      <c r="A19754" s="1">
        <v>41122.972222222219</v>
      </c>
      <c r="B19754" t="s">
        <v>2383</v>
      </c>
      <c r="C19754" t="s">
        <v>26366</v>
      </c>
      <c r="D19754">
        <v>121.243245034829</v>
      </c>
      <c r="E19754">
        <v>24.980521348804199</v>
      </c>
      <c r="F19754" t="s">
        <v>4</v>
      </c>
      <c r="G19754" t="s">
        <v>2</v>
      </c>
      <c r="H19754" t="s">
        <v>17941</v>
      </c>
    </row>
    <row r="19755" spans="1:8" x14ac:dyDescent="0.25">
      <c r="A19755" s="1">
        <v>41122.972916666666</v>
      </c>
      <c r="B19755" t="s">
        <v>2383</v>
      </c>
      <c r="C19755" t="s">
        <v>26367</v>
      </c>
      <c r="D19755">
        <v>121.15794480948099</v>
      </c>
      <c r="E19755">
        <v>24.912451829551301</v>
      </c>
      <c r="F19755" t="s">
        <v>4</v>
      </c>
      <c r="G19755" t="s">
        <v>2</v>
      </c>
      <c r="H19755" t="s">
        <v>26350</v>
      </c>
    </row>
    <row r="19756" spans="1:8" x14ac:dyDescent="0.25">
      <c r="A19756" s="1">
        <v>41122.973611111112</v>
      </c>
      <c r="B19756" t="s">
        <v>91</v>
      </c>
      <c r="C19756" t="s">
        <v>26368</v>
      </c>
      <c r="D19756">
        <v>120.286108976177</v>
      </c>
      <c r="E19756">
        <v>22.654281986611</v>
      </c>
      <c r="F19756" t="s">
        <v>3816</v>
      </c>
      <c r="G19756" t="s">
        <v>3817</v>
      </c>
      <c r="H19756" t="s">
        <v>71</v>
      </c>
    </row>
    <row r="19757" spans="1:8" x14ac:dyDescent="0.25">
      <c r="A19757" s="1">
        <v>41122.973611111112</v>
      </c>
      <c r="B19757" t="s">
        <v>2383</v>
      </c>
      <c r="C19757" t="s">
        <v>47924</v>
      </c>
      <c r="F19757" t="s">
        <v>4</v>
      </c>
      <c r="G19757" t="s">
        <v>2</v>
      </c>
      <c r="H19757" t="s">
        <v>26369</v>
      </c>
    </row>
    <row r="19758" spans="1:8" x14ac:dyDescent="0.25">
      <c r="A19758" s="1">
        <v>41122.974305555559</v>
      </c>
      <c r="B19758" t="s">
        <v>0</v>
      </c>
      <c r="C19758" t="s">
        <v>26370</v>
      </c>
      <c r="D19758">
        <v>120.819792400008</v>
      </c>
      <c r="E19758">
        <v>24.578284399494802</v>
      </c>
      <c r="F19758" t="s">
        <v>36</v>
      </c>
      <c r="G19758" t="s">
        <v>57</v>
      </c>
      <c r="H19758" t="s">
        <v>26371</v>
      </c>
    </row>
    <row r="19759" spans="1:8" x14ac:dyDescent="0.25">
      <c r="A19759" s="1">
        <v>41122.974305555559</v>
      </c>
      <c r="B19759" t="s">
        <v>2383</v>
      </c>
      <c r="C19759" t="s">
        <v>26372</v>
      </c>
      <c r="D19759">
        <v>121.215702006166</v>
      </c>
      <c r="E19759">
        <v>25.001491079528702</v>
      </c>
      <c r="F19759" t="s">
        <v>4</v>
      </c>
      <c r="G19759" t="s">
        <v>2</v>
      </c>
      <c r="H19759" t="s">
        <v>26350</v>
      </c>
    </row>
    <row r="19760" spans="1:8" x14ac:dyDescent="0.25">
      <c r="A19760" s="1">
        <v>41122.974999999999</v>
      </c>
      <c r="B19760" t="s">
        <v>91</v>
      </c>
      <c r="C19760" t="s">
        <v>26373</v>
      </c>
      <c r="D19760">
        <v>120.286108976177</v>
      </c>
      <c r="E19760">
        <v>22.654281986611</v>
      </c>
      <c r="F19760" t="s">
        <v>3816</v>
      </c>
      <c r="G19760" t="s">
        <v>3817</v>
      </c>
      <c r="H19760" t="s">
        <v>71</v>
      </c>
    </row>
    <row r="19761" spans="1:8" x14ac:dyDescent="0.25">
      <c r="A19761" s="1">
        <v>41122.975694444445</v>
      </c>
      <c r="B19761" t="s">
        <v>34</v>
      </c>
      <c r="C19761" t="s">
        <v>26374</v>
      </c>
      <c r="D19761">
        <v>120.326393620426</v>
      </c>
      <c r="E19761">
        <v>22.952542369568601</v>
      </c>
      <c r="F19761" t="s">
        <v>36</v>
      </c>
      <c r="G19761" t="s">
        <v>57</v>
      </c>
      <c r="H19761" s="1">
        <v>41122.975925925923</v>
      </c>
    </row>
    <row r="19762" spans="1:8" x14ac:dyDescent="0.25">
      <c r="A19762" s="1">
        <v>41122.979166666664</v>
      </c>
      <c r="B19762" t="s">
        <v>95</v>
      </c>
      <c r="C19762" t="s">
        <v>26375</v>
      </c>
      <c r="D19762">
        <v>121.02199100001801</v>
      </c>
      <c r="E19762">
        <v>24.8529449993813</v>
      </c>
      <c r="F19762" t="s">
        <v>4</v>
      </c>
      <c r="G19762" t="s">
        <v>2</v>
      </c>
      <c r="H19762" t="s">
        <v>26376</v>
      </c>
    </row>
    <row r="19763" spans="1:8" x14ac:dyDescent="0.25">
      <c r="A19763" s="1">
        <v>41122.979166666664</v>
      </c>
      <c r="B19763" t="s">
        <v>0</v>
      </c>
      <c r="C19763" t="s">
        <v>26377</v>
      </c>
      <c r="D19763">
        <v>120.91295380000599</v>
      </c>
      <c r="E19763">
        <v>24.686203199427499</v>
      </c>
      <c r="F19763" t="s">
        <v>36</v>
      </c>
      <c r="G19763" t="s">
        <v>57</v>
      </c>
      <c r="H19763" t="s">
        <v>26378</v>
      </c>
    </row>
    <row r="19764" spans="1:8" x14ac:dyDescent="0.25">
      <c r="A19764" s="1">
        <v>41122.979166666664</v>
      </c>
      <c r="B19764" t="s">
        <v>14</v>
      </c>
      <c r="C19764" t="s">
        <v>26379</v>
      </c>
      <c r="D19764">
        <v>120.751454306049</v>
      </c>
      <c r="E19764">
        <v>21.982304734204899</v>
      </c>
      <c r="F19764" t="s">
        <v>4</v>
      </c>
      <c r="G19764" t="s">
        <v>2</v>
      </c>
      <c r="H19764" t="s">
        <v>26380</v>
      </c>
    </row>
    <row r="19765" spans="1:8" x14ac:dyDescent="0.25">
      <c r="A19765" s="1">
        <v>41122.979166666664</v>
      </c>
      <c r="B19765" t="s">
        <v>14</v>
      </c>
      <c r="C19765" t="s">
        <v>26381</v>
      </c>
      <c r="D19765">
        <v>120.750449146333</v>
      </c>
      <c r="E19765">
        <v>22.002389682293099</v>
      </c>
      <c r="F19765" t="s">
        <v>3816</v>
      </c>
      <c r="G19765" t="s">
        <v>3817</v>
      </c>
      <c r="H19765" t="s">
        <v>26382</v>
      </c>
    </row>
    <row r="19766" spans="1:8" x14ac:dyDescent="0.25">
      <c r="A19766" s="1">
        <v>41122.979166666664</v>
      </c>
      <c r="B19766" t="s">
        <v>14</v>
      </c>
      <c r="C19766" t="s">
        <v>26383</v>
      </c>
      <c r="D19766">
        <v>120.748274773844</v>
      </c>
      <c r="E19766">
        <v>21.9907847272409</v>
      </c>
      <c r="F19766" t="s">
        <v>6</v>
      </c>
      <c r="G19766" t="s">
        <v>289</v>
      </c>
      <c r="H19766" t="s">
        <v>1819</v>
      </c>
    </row>
    <row r="19767" spans="1:8" x14ac:dyDescent="0.25">
      <c r="A19767" s="1">
        <v>41122.979166666664</v>
      </c>
      <c r="B19767" t="s">
        <v>2383</v>
      </c>
      <c r="C19767" t="s">
        <v>47925</v>
      </c>
      <c r="F19767" t="s">
        <v>3816</v>
      </c>
      <c r="G19767" t="s">
        <v>3817</v>
      </c>
      <c r="H19767" t="s">
        <v>6867</v>
      </c>
    </row>
    <row r="19768" spans="1:8" x14ac:dyDescent="0.25">
      <c r="A19768" s="1">
        <v>41122.979861111111</v>
      </c>
      <c r="B19768" t="s">
        <v>14</v>
      </c>
      <c r="C19768" t="s">
        <v>26384</v>
      </c>
      <c r="D19768">
        <v>120.828062620311</v>
      </c>
      <c r="E19768">
        <v>22.059724268450601</v>
      </c>
      <c r="F19768" t="s">
        <v>4</v>
      </c>
      <c r="G19768" t="s">
        <v>2</v>
      </c>
      <c r="H19768" t="s">
        <v>26385</v>
      </c>
    </row>
    <row r="19769" spans="1:8" x14ac:dyDescent="0.25">
      <c r="A19769" s="1">
        <v>41122.979861111111</v>
      </c>
      <c r="B19769" t="s">
        <v>14</v>
      </c>
      <c r="C19769" t="s">
        <v>26386</v>
      </c>
      <c r="D19769">
        <v>120.484173041511</v>
      </c>
      <c r="E19769">
        <v>22.6875147519265</v>
      </c>
      <c r="F19769" t="s">
        <v>36</v>
      </c>
      <c r="G19769" t="s">
        <v>57</v>
      </c>
      <c r="H19769" t="s">
        <v>26387</v>
      </c>
    </row>
    <row r="19770" spans="1:8" x14ac:dyDescent="0.25">
      <c r="A19770" s="1">
        <v>41122.979861111111</v>
      </c>
      <c r="B19770" t="s">
        <v>14</v>
      </c>
      <c r="C19770" t="s">
        <v>26388</v>
      </c>
      <c r="F19770" t="s">
        <v>4</v>
      </c>
      <c r="G19770" t="s">
        <v>2</v>
      </c>
      <c r="H19770" t="s">
        <v>26389</v>
      </c>
    </row>
    <row r="19771" spans="1:8" x14ac:dyDescent="0.25">
      <c r="A19771" s="1">
        <v>41122.979861111111</v>
      </c>
      <c r="B19771" t="s">
        <v>2383</v>
      </c>
      <c r="C19771" t="s">
        <v>47926</v>
      </c>
      <c r="F19771" t="s">
        <v>3816</v>
      </c>
      <c r="G19771" t="s">
        <v>3817</v>
      </c>
      <c r="H19771" t="s">
        <v>26390</v>
      </c>
    </row>
    <row r="19772" spans="1:8" x14ac:dyDescent="0.25">
      <c r="A19772" s="1">
        <v>41122.980555555558</v>
      </c>
      <c r="B19772" t="s">
        <v>95</v>
      </c>
      <c r="C19772" t="s">
        <v>26391</v>
      </c>
      <c r="D19772">
        <v>120.988979169126</v>
      </c>
      <c r="E19772">
        <v>24.8689181766375</v>
      </c>
      <c r="F19772" t="s">
        <v>9</v>
      </c>
      <c r="G19772" t="s">
        <v>10</v>
      </c>
      <c r="H19772" t="s">
        <v>26392</v>
      </c>
    </row>
    <row r="19773" spans="1:8" x14ac:dyDescent="0.25">
      <c r="A19773" s="1">
        <v>41122.980555555558</v>
      </c>
      <c r="B19773" t="s">
        <v>2383</v>
      </c>
      <c r="C19773" t="s">
        <v>47927</v>
      </c>
      <c r="F19773" t="s">
        <v>3816</v>
      </c>
      <c r="G19773" t="s">
        <v>3817</v>
      </c>
      <c r="H19773" t="s">
        <v>10650</v>
      </c>
    </row>
    <row r="19774" spans="1:8" x14ac:dyDescent="0.25">
      <c r="A19774" s="1">
        <v>41122.980555555558</v>
      </c>
      <c r="B19774" t="s">
        <v>2383</v>
      </c>
      <c r="C19774" t="s">
        <v>26393</v>
      </c>
      <c r="D19774">
        <v>121.20314897614</v>
      </c>
      <c r="E19774">
        <v>24.954057962456702</v>
      </c>
      <c r="F19774" t="s">
        <v>3816</v>
      </c>
      <c r="G19774" t="s">
        <v>3817</v>
      </c>
      <c r="H19774" t="s">
        <v>1985</v>
      </c>
    </row>
    <row r="19775" spans="1:8" x14ac:dyDescent="0.25">
      <c r="A19775" s="1">
        <v>41122.982638888891</v>
      </c>
      <c r="B19775" t="s">
        <v>91</v>
      </c>
      <c r="C19775" t="s">
        <v>26394</v>
      </c>
      <c r="D19775">
        <v>120.286108976177</v>
      </c>
      <c r="E19775">
        <v>22.654281986611</v>
      </c>
      <c r="F19775" t="s">
        <v>4</v>
      </c>
      <c r="G19775" t="s">
        <v>2</v>
      </c>
      <c r="H19775" t="s">
        <v>71</v>
      </c>
    </row>
    <row r="19776" spans="1:8" x14ac:dyDescent="0.25">
      <c r="A19776" s="1">
        <v>41122.98541666667</v>
      </c>
      <c r="B19776" t="s">
        <v>96</v>
      </c>
      <c r="C19776" t="s">
        <v>26395</v>
      </c>
      <c r="D19776">
        <v>120.53336477276299</v>
      </c>
      <c r="E19776">
        <v>24.042698345262501</v>
      </c>
      <c r="F19776" t="s">
        <v>13</v>
      </c>
      <c r="G19776" t="s">
        <v>5293</v>
      </c>
      <c r="H19776" t="s">
        <v>26396</v>
      </c>
    </row>
    <row r="19777" spans="1:8" x14ac:dyDescent="0.25">
      <c r="A19777" s="1">
        <v>41122.986805555556</v>
      </c>
      <c r="B19777" t="s">
        <v>2383</v>
      </c>
      <c r="C19777" t="s">
        <v>47928</v>
      </c>
      <c r="D19777">
        <v>121.30080073382101</v>
      </c>
      <c r="E19777">
        <v>25.0482764553255</v>
      </c>
      <c r="F19777" t="s">
        <v>3810</v>
      </c>
      <c r="G19777" t="s">
        <v>2</v>
      </c>
      <c r="H19777" t="s">
        <v>26397</v>
      </c>
    </row>
    <row r="19778" spans="1:8" x14ac:dyDescent="0.25">
      <c r="A19778" s="1">
        <v>41122.987500000003</v>
      </c>
      <c r="B19778" t="s">
        <v>95</v>
      </c>
      <c r="C19778" t="s">
        <v>26398</v>
      </c>
      <c r="D19778">
        <v>121.130329745675</v>
      </c>
      <c r="E19778">
        <v>24.585991463953601</v>
      </c>
      <c r="F19778" t="s">
        <v>4</v>
      </c>
      <c r="G19778" t="s">
        <v>2</v>
      </c>
      <c r="H19778" s="1">
        <v>41122.987800925926</v>
      </c>
    </row>
    <row r="19779" spans="1:8" x14ac:dyDescent="0.25">
      <c r="A19779" s="1">
        <v>41122.988888888889</v>
      </c>
      <c r="B19779" t="s">
        <v>95</v>
      </c>
      <c r="C19779" t="s">
        <v>26399</v>
      </c>
      <c r="D19779">
        <v>121.029164718589</v>
      </c>
      <c r="E19779">
        <v>24.8248180308663</v>
      </c>
      <c r="F19779" t="s">
        <v>3816</v>
      </c>
      <c r="G19779" t="s">
        <v>3817</v>
      </c>
      <c r="H19779" s="1">
        <v>41122.989108796297</v>
      </c>
    </row>
    <row r="19780" spans="1:8" x14ac:dyDescent="0.25">
      <c r="A19780" s="1">
        <v>41122.989583333336</v>
      </c>
      <c r="B19780" t="s">
        <v>34</v>
      </c>
      <c r="C19780" t="s">
        <v>26400</v>
      </c>
      <c r="D19780">
        <v>120.17279597613199</v>
      </c>
      <c r="E19780">
        <v>22.998963022253498</v>
      </c>
      <c r="F19780" t="s">
        <v>3816</v>
      </c>
      <c r="G19780" t="s">
        <v>3817</v>
      </c>
      <c r="H19780" t="s">
        <v>26401</v>
      </c>
    </row>
    <row r="19781" spans="1:8" x14ac:dyDescent="0.25">
      <c r="A19781" s="1">
        <v>41122.990277777775</v>
      </c>
      <c r="B19781" t="s">
        <v>91</v>
      </c>
      <c r="C19781" t="s">
        <v>26402</v>
      </c>
      <c r="D19781">
        <v>120.319895339252</v>
      </c>
      <c r="E19781">
        <v>22.6233527520771</v>
      </c>
      <c r="F19781" t="s">
        <v>36</v>
      </c>
      <c r="G19781" t="s">
        <v>57</v>
      </c>
      <c r="H19781" t="s">
        <v>71</v>
      </c>
    </row>
    <row r="19782" spans="1:8" x14ac:dyDescent="0.25">
      <c r="A19782" s="1">
        <v>41122.990277777775</v>
      </c>
      <c r="B19782" t="s">
        <v>2383</v>
      </c>
      <c r="C19782" t="s">
        <v>26403</v>
      </c>
      <c r="D19782">
        <v>121.20314897614</v>
      </c>
      <c r="E19782">
        <v>24.954057962456702</v>
      </c>
      <c r="F19782" t="s">
        <v>4</v>
      </c>
      <c r="G19782" t="s">
        <v>2</v>
      </c>
      <c r="H19782" t="s">
        <v>26404</v>
      </c>
    </row>
    <row r="19783" spans="1:8" x14ac:dyDescent="0.25">
      <c r="A19783" s="1">
        <v>41122.990972222222</v>
      </c>
      <c r="B19783" t="s">
        <v>34</v>
      </c>
      <c r="C19783" t="s">
        <v>26342</v>
      </c>
      <c r="D19783">
        <v>120.2007403379</v>
      </c>
      <c r="E19783">
        <v>22.980049328638099</v>
      </c>
      <c r="F19783" t="s">
        <v>36</v>
      </c>
      <c r="G19783" t="s">
        <v>57</v>
      </c>
      <c r="H19783" t="s">
        <v>26405</v>
      </c>
    </row>
    <row r="19784" spans="1:8" x14ac:dyDescent="0.25">
      <c r="A19784" s="1">
        <v>41122.990972222222</v>
      </c>
      <c r="B19784" t="s">
        <v>3</v>
      </c>
      <c r="C19784" t="s">
        <v>26406</v>
      </c>
      <c r="D19784">
        <v>120.45022230009</v>
      </c>
      <c r="E19784">
        <v>23.510404999867099</v>
      </c>
      <c r="F19784" t="s">
        <v>6</v>
      </c>
      <c r="G19784" t="s">
        <v>52</v>
      </c>
      <c r="H19784" t="s">
        <v>1546</v>
      </c>
    </row>
    <row r="19785" spans="1:8" x14ac:dyDescent="0.25">
      <c r="A19785" s="1">
        <v>41122.990972222222</v>
      </c>
      <c r="B19785" t="s">
        <v>91</v>
      </c>
      <c r="C19785" t="s">
        <v>26407</v>
      </c>
      <c r="D19785">
        <v>120.286108976177</v>
      </c>
      <c r="E19785">
        <v>22.654281986611</v>
      </c>
      <c r="F19785" t="s">
        <v>4</v>
      </c>
      <c r="G19785" t="s">
        <v>2</v>
      </c>
      <c r="H19785" t="s">
        <v>71</v>
      </c>
    </row>
    <row r="19786" spans="1:8" x14ac:dyDescent="0.25">
      <c r="A19786" s="1">
        <v>41122.990972222222</v>
      </c>
      <c r="B19786" t="s">
        <v>2383</v>
      </c>
      <c r="C19786" t="s">
        <v>47929</v>
      </c>
      <c r="D19786">
        <v>121.20314897614</v>
      </c>
      <c r="E19786">
        <v>24.954057962456702</v>
      </c>
      <c r="F19786" t="s">
        <v>36</v>
      </c>
      <c r="G19786" t="s">
        <v>57</v>
      </c>
      <c r="H19786" t="s">
        <v>26408</v>
      </c>
    </row>
    <row r="19787" spans="1:8" x14ac:dyDescent="0.25">
      <c r="A19787" s="1">
        <v>41122.991666666669</v>
      </c>
      <c r="B19787" t="s">
        <v>95</v>
      </c>
      <c r="C19787" t="s">
        <v>26409</v>
      </c>
      <c r="D19787">
        <v>121.07543583907101</v>
      </c>
      <c r="E19787">
        <v>24.730825962828199</v>
      </c>
      <c r="F19787" t="s">
        <v>36</v>
      </c>
      <c r="G19787" t="s">
        <v>57</v>
      </c>
      <c r="H19787" s="1">
        <v>41122.991886574076</v>
      </c>
    </row>
    <row r="19788" spans="1:8" x14ac:dyDescent="0.25">
      <c r="A19788" s="1">
        <v>41122.991666666669</v>
      </c>
      <c r="B19788" t="s">
        <v>91</v>
      </c>
      <c r="C19788" t="s">
        <v>26410</v>
      </c>
      <c r="D19788">
        <v>120.29403505822</v>
      </c>
      <c r="E19788">
        <v>22.684282328248301</v>
      </c>
      <c r="F19788" t="s">
        <v>3816</v>
      </c>
      <c r="G19788" t="s">
        <v>3817</v>
      </c>
      <c r="H19788" t="s">
        <v>71</v>
      </c>
    </row>
    <row r="19789" spans="1:8" x14ac:dyDescent="0.25">
      <c r="A19789" s="1">
        <v>41122.992361111108</v>
      </c>
      <c r="B19789" t="s">
        <v>95</v>
      </c>
      <c r="C19789" t="s">
        <v>26411</v>
      </c>
      <c r="D19789">
        <v>121.061974552498</v>
      </c>
      <c r="E19789">
        <v>24.770227840079901</v>
      </c>
      <c r="F19789" t="s">
        <v>36</v>
      </c>
      <c r="G19789" t="s">
        <v>57</v>
      </c>
      <c r="H19789" t="s">
        <v>37</v>
      </c>
    </row>
    <row r="19790" spans="1:8" x14ac:dyDescent="0.25">
      <c r="A19790" s="1">
        <v>41122.992361111108</v>
      </c>
      <c r="B19790" t="s">
        <v>95</v>
      </c>
      <c r="C19790" t="s">
        <v>26412</v>
      </c>
      <c r="D19790">
        <v>121.05701215947801</v>
      </c>
      <c r="E19790">
        <v>24.674482371347299</v>
      </c>
      <c r="F19790" t="s">
        <v>36</v>
      </c>
      <c r="G19790" t="s">
        <v>57</v>
      </c>
      <c r="H19790" s="1">
        <v>41122.992962962962</v>
      </c>
    </row>
    <row r="19791" spans="1:8" x14ac:dyDescent="0.25">
      <c r="A19791" s="1">
        <v>41122.993750000001</v>
      </c>
      <c r="B19791" t="s">
        <v>14</v>
      </c>
      <c r="C19791" t="s">
        <v>26413</v>
      </c>
      <c r="F19791" t="s">
        <v>36</v>
      </c>
      <c r="G19791" t="s">
        <v>57</v>
      </c>
      <c r="H19791" t="s">
        <v>26414</v>
      </c>
    </row>
    <row r="19792" spans="1:8" x14ac:dyDescent="0.25">
      <c r="A19792" s="1">
        <v>41122.993750000001</v>
      </c>
      <c r="B19792" t="s">
        <v>91</v>
      </c>
      <c r="C19792" t="s">
        <v>26415</v>
      </c>
      <c r="D19792">
        <v>120.322707539779</v>
      </c>
      <c r="E19792">
        <v>22.615501745832599</v>
      </c>
      <c r="F19792" t="s">
        <v>36</v>
      </c>
      <c r="G19792" t="s">
        <v>57</v>
      </c>
      <c r="H19792" t="s">
        <v>71</v>
      </c>
    </row>
    <row r="19793" spans="1:8" x14ac:dyDescent="0.25">
      <c r="A19793" s="1">
        <v>41122.994444444441</v>
      </c>
      <c r="B19793" t="s">
        <v>2383</v>
      </c>
      <c r="C19793" t="s">
        <v>26416</v>
      </c>
      <c r="D19793">
        <v>121.20314897614</v>
      </c>
      <c r="E19793">
        <v>24.954057962456702</v>
      </c>
      <c r="F19793" t="s">
        <v>36</v>
      </c>
      <c r="G19793" t="s">
        <v>57</v>
      </c>
      <c r="H19793" t="s">
        <v>20622</v>
      </c>
    </row>
    <row r="19794" spans="1:8" x14ac:dyDescent="0.25">
      <c r="A19794" s="1">
        <v>41122.994444444441</v>
      </c>
      <c r="B19794" t="s">
        <v>2383</v>
      </c>
      <c r="C19794" t="s">
        <v>47930</v>
      </c>
      <c r="D19794">
        <v>121.115088294236</v>
      </c>
      <c r="E19794">
        <v>24.917500604913698</v>
      </c>
      <c r="F19794" t="s">
        <v>36</v>
      </c>
      <c r="G19794" t="s">
        <v>57</v>
      </c>
      <c r="H19794" t="s">
        <v>26100</v>
      </c>
    </row>
    <row r="19795" spans="1:8" x14ac:dyDescent="0.25">
      <c r="A19795" s="1">
        <v>41122.995138888888</v>
      </c>
      <c r="B19795" t="s">
        <v>95</v>
      </c>
      <c r="C19795" t="s">
        <v>26417</v>
      </c>
      <c r="F19795" t="s">
        <v>42</v>
      </c>
      <c r="G19795" t="s">
        <v>43</v>
      </c>
      <c r="H19795" t="s">
        <v>5395</v>
      </c>
    </row>
    <row r="19796" spans="1:8" x14ac:dyDescent="0.25">
      <c r="A19796" s="1">
        <v>41122.995138888888</v>
      </c>
      <c r="B19796" t="s">
        <v>14</v>
      </c>
      <c r="C19796" t="s">
        <v>26418</v>
      </c>
      <c r="F19796" t="s">
        <v>36</v>
      </c>
      <c r="G19796" t="s">
        <v>57</v>
      </c>
      <c r="H19796" t="s">
        <v>26419</v>
      </c>
    </row>
    <row r="19797" spans="1:8" x14ac:dyDescent="0.25">
      <c r="A19797" s="1">
        <v>41122.995138888888</v>
      </c>
      <c r="B19797" t="s">
        <v>2383</v>
      </c>
      <c r="C19797" t="s">
        <v>47931</v>
      </c>
      <c r="D19797">
        <v>121.278580278249</v>
      </c>
      <c r="E19797">
        <v>24.987346268389501</v>
      </c>
      <c r="F19797" t="s">
        <v>36</v>
      </c>
      <c r="G19797" t="s">
        <v>57</v>
      </c>
      <c r="H19797" t="s">
        <v>26100</v>
      </c>
    </row>
    <row r="19798" spans="1:8" x14ac:dyDescent="0.25">
      <c r="A19798" s="1">
        <v>41122.996527777781</v>
      </c>
      <c r="B19798" t="s">
        <v>833</v>
      </c>
      <c r="C19798" t="s">
        <v>26420</v>
      </c>
      <c r="D19798">
        <v>121.74197907801199</v>
      </c>
      <c r="E19798">
        <v>25.127117777045601</v>
      </c>
      <c r="F19798" t="s">
        <v>3816</v>
      </c>
      <c r="G19798" t="s">
        <v>3817</v>
      </c>
      <c r="H19798" s="1">
        <v>41122.996817129628</v>
      </c>
    </row>
    <row r="19799" spans="1:8" x14ac:dyDescent="0.25">
      <c r="A19799" s="1">
        <v>41122.996527777781</v>
      </c>
      <c r="B19799" t="s">
        <v>833</v>
      </c>
      <c r="C19799" t="s">
        <v>26421</v>
      </c>
      <c r="F19799" t="s">
        <v>3816</v>
      </c>
      <c r="G19799" t="s">
        <v>3817</v>
      </c>
      <c r="H19799" s="1">
        <v>41122.996666666666</v>
      </c>
    </row>
    <row r="19800" spans="1:8" x14ac:dyDescent="0.25">
      <c r="A19800" s="1">
        <v>41122.99722222222</v>
      </c>
      <c r="B19800" t="s">
        <v>95</v>
      </c>
      <c r="C19800" t="s">
        <v>26422</v>
      </c>
      <c r="D19800">
        <v>120.98941121173399</v>
      </c>
      <c r="E19800">
        <v>24.905766974356801</v>
      </c>
      <c r="F19800" t="s">
        <v>3816</v>
      </c>
      <c r="G19800" t="s">
        <v>3817</v>
      </c>
      <c r="H19800" t="s">
        <v>26423</v>
      </c>
    </row>
    <row r="19801" spans="1:8" x14ac:dyDescent="0.25">
      <c r="A19801" s="1">
        <v>41122.99722222222</v>
      </c>
      <c r="B19801" t="s">
        <v>2383</v>
      </c>
      <c r="C19801" t="s">
        <v>47932</v>
      </c>
      <c r="D19801">
        <v>121.145931833151</v>
      </c>
      <c r="E19801">
        <v>24.915368606794999</v>
      </c>
      <c r="F19801" t="s">
        <v>6</v>
      </c>
      <c r="G19801" t="s">
        <v>65</v>
      </c>
      <c r="H19801" t="s">
        <v>17941</v>
      </c>
    </row>
    <row r="19802" spans="1:8" x14ac:dyDescent="0.25">
      <c r="A19802" s="1">
        <v>41122.997916666667</v>
      </c>
      <c r="B19802" t="s">
        <v>0</v>
      </c>
      <c r="C19802" t="s">
        <v>26424</v>
      </c>
      <c r="D19802">
        <v>120.789141999976</v>
      </c>
      <c r="E19802">
        <v>24.477546999530901</v>
      </c>
      <c r="F19802" t="s">
        <v>36</v>
      </c>
      <c r="G19802" t="s">
        <v>57</v>
      </c>
      <c r="H19802" t="s">
        <v>26425</v>
      </c>
    </row>
    <row r="19803" spans="1:8" x14ac:dyDescent="0.25">
      <c r="A19803" s="1">
        <v>41122.998611111114</v>
      </c>
      <c r="B19803" t="s">
        <v>95</v>
      </c>
      <c r="C19803" t="s">
        <v>26426</v>
      </c>
      <c r="D19803">
        <v>121.036813883386</v>
      </c>
      <c r="E19803">
        <v>24.8045581834192</v>
      </c>
      <c r="F19803" t="s">
        <v>36</v>
      </c>
      <c r="G19803" t="s">
        <v>57</v>
      </c>
      <c r="H19803" s="1">
        <v>41122.999155092592</v>
      </c>
    </row>
    <row r="19804" spans="1:8" x14ac:dyDescent="0.25">
      <c r="A19804" s="1">
        <v>41122.999305555553</v>
      </c>
      <c r="B19804" t="s">
        <v>91</v>
      </c>
      <c r="C19804" t="s">
        <v>26427</v>
      </c>
      <c r="D19804">
        <v>120.332298174524</v>
      </c>
      <c r="E19804">
        <v>22.631639841635401</v>
      </c>
      <c r="F19804" t="s">
        <v>36</v>
      </c>
      <c r="G19804" t="s">
        <v>57</v>
      </c>
      <c r="H19804" t="s">
        <v>71</v>
      </c>
    </row>
    <row r="19805" spans="1:8" x14ac:dyDescent="0.25">
      <c r="A19805" s="1">
        <v>41123</v>
      </c>
      <c r="B19805" t="s">
        <v>91</v>
      </c>
      <c r="C19805" t="s">
        <v>26428</v>
      </c>
      <c r="D19805">
        <v>120.284331258987</v>
      </c>
      <c r="E19805">
        <v>22.6237110888591</v>
      </c>
      <c r="F19805" t="s">
        <v>3816</v>
      </c>
      <c r="G19805" t="s">
        <v>3817</v>
      </c>
      <c r="H19805" t="s">
        <v>71</v>
      </c>
    </row>
    <row r="19806" spans="1:8" x14ac:dyDescent="0.25">
      <c r="A19806" s="1">
        <v>41123</v>
      </c>
      <c r="B19806" t="s">
        <v>2383</v>
      </c>
      <c r="C19806" t="s">
        <v>26429</v>
      </c>
      <c r="D19806">
        <v>121.20314897614</v>
      </c>
      <c r="E19806">
        <v>24.954057962456702</v>
      </c>
      <c r="F19806" t="s">
        <v>9</v>
      </c>
      <c r="G19806" t="s">
        <v>10</v>
      </c>
      <c r="H19806" t="s">
        <v>26430</v>
      </c>
    </row>
    <row r="19807" spans="1:8" x14ac:dyDescent="0.25">
      <c r="A19807" s="1">
        <v>41123.000694444447</v>
      </c>
      <c r="B19807" t="s">
        <v>95</v>
      </c>
      <c r="C19807" t="s">
        <v>26431</v>
      </c>
      <c r="D19807">
        <v>121.180827420928</v>
      </c>
      <c r="E19807">
        <v>24.794506096244898</v>
      </c>
      <c r="F19807" t="s">
        <v>42</v>
      </c>
      <c r="G19807" t="s">
        <v>43</v>
      </c>
      <c r="H19807" t="s">
        <v>26432</v>
      </c>
    </row>
    <row r="19808" spans="1:8" x14ac:dyDescent="0.25">
      <c r="A19808" s="1">
        <v>41123.000694444447</v>
      </c>
      <c r="B19808" t="s">
        <v>95</v>
      </c>
      <c r="C19808" t="s">
        <v>26433</v>
      </c>
      <c r="D19808">
        <v>121.14277802843</v>
      </c>
      <c r="E19808">
        <v>24.7076668675709</v>
      </c>
      <c r="F19808" t="s">
        <v>36</v>
      </c>
      <c r="G19808" t="s">
        <v>57</v>
      </c>
      <c r="H19808" s="1">
        <v>41123.000706018516</v>
      </c>
    </row>
    <row r="19809" spans="1:8" x14ac:dyDescent="0.25">
      <c r="A19809" s="1">
        <v>41123.000694444447</v>
      </c>
      <c r="B19809" t="s">
        <v>34</v>
      </c>
      <c r="C19809" t="s">
        <v>26434</v>
      </c>
      <c r="D19809">
        <v>120.20348444564701</v>
      </c>
      <c r="E19809">
        <v>22.991999547359701</v>
      </c>
      <c r="F19809" t="s">
        <v>36</v>
      </c>
      <c r="G19809" t="s">
        <v>57</v>
      </c>
      <c r="H19809" t="s">
        <v>37</v>
      </c>
    </row>
    <row r="19810" spans="1:8" x14ac:dyDescent="0.25">
      <c r="A19810" s="1">
        <v>41123.000694444447</v>
      </c>
      <c r="B19810" t="s">
        <v>34</v>
      </c>
      <c r="C19810" t="s">
        <v>26435</v>
      </c>
      <c r="D19810">
        <v>120.456757587396</v>
      </c>
      <c r="E19810">
        <v>23.3527534395866</v>
      </c>
      <c r="F19810" t="s">
        <v>36</v>
      </c>
      <c r="G19810" t="s">
        <v>57</v>
      </c>
      <c r="H19810" t="s">
        <v>26436</v>
      </c>
    </row>
    <row r="19811" spans="1:8" x14ac:dyDescent="0.25">
      <c r="A19811" s="1">
        <v>41123.000694444447</v>
      </c>
      <c r="B19811" t="s">
        <v>91</v>
      </c>
      <c r="C19811" t="s">
        <v>26437</v>
      </c>
      <c r="D19811">
        <v>120.354666572456</v>
      </c>
      <c r="E19811">
        <v>22.6812452129207</v>
      </c>
      <c r="F19811" t="s">
        <v>4</v>
      </c>
      <c r="G19811" t="s">
        <v>2</v>
      </c>
      <c r="H19811" t="s">
        <v>71</v>
      </c>
    </row>
    <row r="19812" spans="1:8" x14ac:dyDescent="0.25">
      <c r="A19812" s="1">
        <v>41123.001388888886</v>
      </c>
      <c r="B19812" t="s">
        <v>14</v>
      </c>
      <c r="C19812" t="s">
        <v>26438</v>
      </c>
      <c r="D19812">
        <v>120.591292265229</v>
      </c>
      <c r="E19812">
        <v>22.4687873348546</v>
      </c>
      <c r="F19812" t="s">
        <v>6</v>
      </c>
      <c r="G19812" t="s">
        <v>65</v>
      </c>
      <c r="H19812" t="s">
        <v>26439</v>
      </c>
    </row>
    <row r="19813" spans="1:8" x14ac:dyDescent="0.25">
      <c r="A19813" s="1">
        <v>41123.001388888886</v>
      </c>
      <c r="B19813" t="s">
        <v>91</v>
      </c>
      <c r="C19813" t="s">
        <v>26440</v>
      </c>
      <c r="D19813">
        <v>120.286108976177</v>
      </c>
      <c r="E19813">
        <v>22.654281986611</v>
      </c>
      <c r="F19813" t="s">
        <v>4</v>
      </c>
      <c r="G19813" t="s">
        <v>2</v>
      </c>
      <c r="H19813" t="s">
        <v>71</v>
      </c>
    </row>
    <row r="19814" spans="1:8" x14ac:dyDescent="0.25">
      <c r="A19814" s="1">
        <v>41123.001388888886</v>
      </c>
      <c r="B19814" t="s">
        <v>91</v>
      </c>
      <c r="C19814" t="s">
        <v>26441</v>
      </c>
      <c r="D19814">
        <v>120.286108976177</v>
      </c>
      <c r="E19814">
        <v>22.654281986611</v>
      </c>
      <c r="F19814" t="s">
        <v>4</v>
      </c>
      <c r="G19814" t="s">
        <v>2</v>
      </c>
      <c r="H19814" t="s">
        <v>71</v>
      </c>
    </row>
    <row r="19815" spans="1:8" x14ac:dyDescent="0.25">
      <c r="A19815" s="1">
        <v>41123.001388888886</v>
      </c>
      <c r="B19815" t="s">
        <v>91</v>
      </c>
      <c r="C19815" t="s">
        <v>26441</v>
      </c>
      <c r="D19815">
        <v>120.286108976177</v>
      </c>
      <c r="E19815">
        <v>22.654281986611</v>
      </c>
      <c r="F19815" t="s">
        <v>4</v>
      </c>
      <c r="G19815" t="s">
        <v>2</v>
      </c>
      <c r="H19815" t="s">
        <v>71</v>
      </c>
    </row>
    <row r="19816" spans="1:8" x14ac:dyDescent="0.25">
      <c r="A19816" s="1">
        <v>41123.00277777778</v>
      </c>
      <c r="B19816" t="s">
        <v>2383</v>
      </c>
      <c r="C19816" t="s">
        <v>47933</v>
      </c>
      <c r="D19816">
        <v>121.30435865029899</v>
      </c>
      <c r="E19816">
        <v>24.984381668420198</v>
      </c>
      <c r="F19816" t="s">
        <v>4</v>
      </c>
      <c r="G19816" t="s">
        <v>2</v>
      </c>
      <c r="H19816" t="s">
        <v>26442</v>
      </c>
    </row>
    <row r="19817" spans="1:8" x14ac:dyDescent="0.25">
      <c r="A19817" s="1">
        <v>41123.003472222219</v>
      </c>
      <c r="B19817" t="s">
        <v>2383</v>
      </c>
      <c r="C19817" t="s">
        <v>47934</v>
      </c>
      <c r="D19817">
        <v>121.283039383079</v>
      </c>
      <c r="E19817">
        <v>25.060851662080701</v>
      </c>
      <c r="F19817" t="s">
        <v>36</v>
      </c>
      <c r="G19817" t="s">
        <v>57</v>
      </c>
      <c r="H19817" t="s">
        <v>37</v>
      </c>
    </row>
    <row r="19818" spans="1:8" x14ac:dyDescent="0.25">
      <c r="A19818" s="1">
        <v>41123.004166666666</v>
      </c>
      <c r="B19818" t="s">
        <v>0</v>
      </c>
      <c r="C19818" t="s">
        <v>26443</v>
      </c>
      <c r="D19818">
        <v>120.808211200019</v>
      </c>
      <c r="E19818">
        <v>24.476632199508899</v>
      </c>
      <c r="F19818" t="s">
        <v>36</v>
      </c>
      <c r="G19818" t="s">
        <v>57</v>
      </c>
      <c r="H19818" t="s">
        <v>26444</v>
      </c>
    </row>
    <row r="19819" spans="1:8" x14ac:dyDescent="0.25">
      <c r="A19819" s="1">
        <v>41123.004166666666</v>
      </c>
      <c r="B19819" t="s">
        <v>91</v>
      </c>
      <c r="C19819" t="s">
        <v>26445</v>
      </c>
      <c r="D19819">
        <v>120.286108976177</v>
      </c>
      <c r="E19819">
        <v>22.654281986611</v>
      </c>
      <c r="F19819" t="s">
        <v>4</v>
      </c>
      <c r="G19819" t="s">
        <v>2</v>
      </c>
      <c r="H19819" t="s">
        <v>71</v>
      </c>
    </row>
    <row r="19820" spans="1:8" x14ac:dyDescent="0.25">
      <c r="A19820" s="1">
        <v>41123.004166666666</v>
      </c>
      <c r="B19820" t="s">
        <v>91</v>
      </c>
      <c r="C19820" t="s">
        <v>26446</v>
      </c>
      <c r="D19820">
        <v>120.197521431574</v>
      </c>
      <c r="E19820">
        <v>22.8818958887333</v>
      </c>
      <c r="F19820" t="s">
        <v>4</v>
      </c>
      <c r="G19820" t="s">
        <v>2</v>
      </c>
      <c r="H19820" t="s">
        <v>71</v>
      </c>
    </row>
    <row r="19821" spans="1:8" x14ac:dyDescent="0.25">
      <c r="A19821" s="1">
        <v>41123.004166666666</v>
      </c>
      <c r="B19821" t="s">
        <v>91</v>
      </c>
      <c r="C19821" t="s">
        <v>26447</v>
      </c>
      <c r="D19821">
        <v>120.317853676328</v>
      </c>
      <c r="E19821">
        <v>22.649928620005898</v>
      </c>
      <c r="F19821" t="s">
        <v>3816</v>
      </c>
      <c r="G19821" t="s">
        <v>3817</v>
      </c>
      <c r="H19821" t="s">
        <v>71</v>
      </c>
    </row>
    <row r="19822" spans="1:8" x14ac:dyDescent="0.25">
      <c r="A19822" s="1">
        <v>41123.005555555559</v>
      </c>
      <c r="B19822" t="s">
        <v>95</v>
      </c>
      <c r="C19822" t="s">
        <v>26448</v>
      </c>
      <c r="D19822">
        <v>121.222571300033</v>
      </c>
      <c r="E19822">
        <v>24.718169199475302</v>
      </c>
      <c r="F19822" t="s">
        <v>42</v>
      </c>
      <c r="G19822" t="s">
        <v>43</v>
      </c>
      <c r="H19822" t="s">
        <v>26449</v>
      </c>
    </row>
    <row r="19823" spans="1:8" x14ac:dyDescent="0.25">
      <c r="A19823" s="1">
        <v>41123.005555555559</v>
      </c>
      <c r="B19823" t="s">
        <v>833</v>
      </c>
      <c r="C19823" t="s">
        <v>26450</v>
      </c>
      <c r="F19823" t="s">
        <v>36</v>
      </c>
      <c r="G19823" t="s">
        <v>57</v>
      </c>
      <c r="H19823" s="1">
        <v>41123.005798611113</v>
      </c>
    </row>
    <row r="19824" spans="1:8" x14ac:dyDescent="0.25">
      <c r="A19824" s="1">
        <v>41123.006944444445</v>
      </c>
      <c r="B19824" t="s">
        <v>91</v>
      </c>
      <c r="C19824" t="s">
        <v>26451</v>
      </c>
      <c r="D19824">
        <v>120.286108976177</v>
      </c>
      <c r="E19824">
        <v>22.654281986611</v>
      </c>
      <c r="F19824" t="s">
        <v>4</v>
      </c>
      <c r="G19824" t="s">
        <v>2</v>
      </c>
      <c r="H19824" t="s">
        <v>71</v>
      </c>
    </row>
    <row r="19825" spans="1:8" x14ac:dyDescent="0.25">
      <c r="A19825" s="1">
        <v>41123.006944444445</v>
      </c>
      <c r="B19825" t="s">
        <v>2383</v>
      </c>
      <c r="C19825" t="s">
        <v>47935</v>
      </c>
      <c r="F19825" t="s">
        <v>4</v>
      </c>
      <c r="G19825" t="s">
        <v>2</v>
      </c>
      <c r="H19825" t="s">
        <v>26452</v>
      </c>
    </row>
    <row r="19826" spans="1:8" x14ac:dyDescent="0.25">
      <c r="A19826" s="1">
        <v>41123.007638888892</v>
      </c>
      <c r="B19826" t="s">
        <v>2383</v>
      </c>
      <c r="C19826" t="s">
        <v>48760</v>
      </c>
      <c r="F19826" t="s">
        <v>36</v>
      </c>
      <c r="G19826" t="s">
        <v>57</v>
      </c>
      <c r="H19826" t="e">
        <f>-路樹倒塌</f>
        <v>#NAME?</v>
      </c>
    </row>
    <row r="19827" spans="1:8" x14ac:dyDescent="0.25">
      <c r="A19827" s="1">
        <v>41123.009722222225</v>
      </c>
      <c r="B19827" t="s">
        <v>91</v>
      </c>
      <c r="C19827" t="s">
        <v>26453</v>
      </c>
      <c r="D19827">
        <v>120.286108976177</v>
      </c>
      <c r="E19827">
        <v>22.654281986611</v>
      </c>
      <c r="F19827" t="s">
        <v>36</v>
      </c>
      <c r="G19827" t="s">
        <v>57</v>
      </c>
      <c r="H19827" t="s">
        <v>71</v>
      </c>
    </row>
    <row r="19828" spans="1:8" x14ac:dyDescent="0.25">
      <c r="A19828" s="1">
        <v>41123.009722222225</v>
      </c>
      <c r="B19828" t="s">
        <v>91</v>
      </c>
      <c r="C19828" t="s">
        <v>26454</v>
      </c>
      <c r="D19828">
        <v>120.311472055525</v>
      </c>
      <c r="E19828">
        <v>22.593487694169699</v>
      </c>
      <c r="F19828" t="s">
        <v>6</v>
      </c>
      <c r="G19828" t="s">
        <v>52</v>
      </c>
      <c r="H19828" t="s">
        <v>71</v>
      </c>
    </row>
    <row r="19829" spans="1:8" x14ac:dyDescent="0.25">
      <c r="A19829" s="1">
        <v>41123.010416666664</v>
      </c>
      <c r="B19829" t="s">
        <v>833</v>
      </c>
      <c r="C19829" t="s">
        <v>26455</v>
      </c>
      <c r="D19829">
        <v>121.71476483155</v>
      </c>
      <c r="E19829">
        <v>25.0929009379463</v>
      </c>
      <c r="F19829" t="s">
        <v>36</v>
      </c>
      <c r="G19829" t="s">
        <v>57</v>
      </c>
      <c r="H19829" s="1">
        <v>41123.01048611111</v>
      </c>
    </row>
    <row r="19830" spans="1:8" x14ac:dyDescent="0.25">
      <c r="A19830" s="1">
        <v>41123.011805555558</v>
      </c>
      <c r="B19830" t="s">
        <v>69</v>
      </c>
      <c r="C19830" t="s">
        <v>26456</v>
      </c>
      <c r="D19830">
        <v>120.225128000214</v>
      </c>
      <c r="E19830">
        <v>23.634814999706499</v>
      </c>
      <c r="F19830" t="s">
        <v>6</v>
      </c>
      <c r="G19830" t="s">
        <v>65</v>
      </c>
      <c r="H19830" t="s">
        <v>71</v>
      </c>
    </row>
    <row r="19831" spans="1:8" x14ac:dyDescent="0.25">
      <c r="A19831" s="1">
        <v>41123.012499999997</v>
      </c>
      <c r="B19831" t="s">
        <v>2383</v>
      </c>
      <c r="C19831" t="s">
        <v>48761</v>
      </c>
      <c r="F19831" t="s">
        <v>6</v>
      </c>
      <c r="G19831" t="s">
        <v>65</v>
      </c>
      <c r="H19831" t="s">
        <v>26457</v>
      </c>
    </row>
    <row r="19832" spans="1:8" x14ac:dyDescent="0.25">
      <c r="A19832" s="1">
        <v>41123.013194444444</v>
      </c>
      <c r="B19832" t="s">
        <v>0</v>
      </c>
      <c r="C19832" t="s">
        <v>26458</v>
      </c>
      <c r="D19832">
        <v>120.793981199971</v>
      </c>
      <c r="E19832">
        <v>24.472613699504901</v>
      </c>
      <c r="F19832" t="s">
        <v>36</v>
      </c>
      <c r="G19832" t="s">
        <v>57</v>
      </c>
      <c r="H19832" t="s">
        <v>26459</v>
      </c>
    </row>
    <row r="19833" spans="1:8" x14ac:dyDescent="0.25">
      <c r="A19833" s="1">
        <v>41123.015277777777</v>
      </c>
      <c r="B19833" t="s">
        <v>2383</v>
      </c>
      <c r="C19833" t="s">
        <v>47936</v>
      </c>
      <c r="F19833" t="s">
        <v>3816</v>
      </c>
      <c r="G19833" t="s">
        <v>3817</v>
      </c>
      <c r="H19833" t="s">
        <v>1985</v>
      </c>
    </row>
    <row r="19834" spans="1:8" x14ac:dyDescent="0.25">
      <c r="A19834" s="1">
        <v>41123.015277777777</v>
      </c>
      <c r="B19834" t="s">
        <v>2383</v>
      </c>
      <c r="C19834" t="s">
        <v>26460</v>
      </c>
      <c r="D19834">
        <v>121.20314897614</v>
      </c>
      <c r="E19834">
        <v>24.954057962456702</v>
      </c>
      <c r="F19834" t="s">
        <v>3816</v>
      </c>
      <c r="G19834" t="s">
        <v>3817</v>
      </c>
      <c r="H19834" t="s">
        <v>1985</v>
      </c>
    </row>
    <row r="19835" spans="1:8" x14ac:dyDescent="0.25">
      <c r="A19835" s="1">
        <v>41123.015972222223</v>
      </c>
      <c r="B19835" t="s">
        <v>2383</v>
      </c>
      <c r="C19835" t="s">
        <v>47937</v>
      </c>
      <c r="D19835">
        <v>121.160374245749</v>
      </c>
      <c r="E19835">
        <v>24.899426404009201</v>
      </c>
      <c r="F19835" t="s">
        <v>36</v>
      </c>
      <c r="G19835" t="s">
        <v>57</v>
      </c>
      <c r="H19835" t="s">
        <v>37</v>
      </c>
    </row>
    <row r="19836" spans="1:8" x14ac:dyDescent="0.25">
      <c r="A19836" s="1">
        <v>41123.01666666667</v>
      </c>
      <c r="B19836" t="s">
        <v>204</v>
      </c>
      <c r="C19836" t="s">
        <v>26461</v>
      </c>
      <c r="D19836">
        <v>120.67361163286201</v>
      </c>
      <c r="E19836">
        <v>23.920671766862998</v>
      </c>
      <c r="F19836" t="s">
        <v>36</v>
      </c>
      <c r="G19836" t="s">
        <v>57</v>
      </c>
      <c r="H19836" t="s">
        <v>26462</v>
      </c>
    </row>
    <row r="19837" spans="1:8" x14ac:dyDescent="0.25">
      <c r="A19837" s="1">
        <v>41123.017361111109</v>
      </c>
      <c r="B19837" t="s">
        <v>0</v>
      </c>
      <c r="C19837" t="s">
        <v>26463</v>
      </c>
      <c r="D19837">
        <v>121.102294200041</v>
      </c>
      <c r="E19837">
        <v>24.431553699572799</v>
      </c>
      <c r="F19837" t="s">
        <v>6</v>
      </c>
      <c r="G19837" t="s">
        <v>52</v>
      </c>
      <c r="H19837" t="s">
        <v>26464</v>
      </c>
    </row>
    <row r="19838" spans="1:8" x14ac:dyDescent="0.25">
      <c r="A19838" s="1">
        <v>41123.018055555556</v>
      </c>
      <c r="B19838" t="s">
        <v>2383</v>
      </c>
      <c r="C19838" t="s">
        <v>26465</v>
      </c>
      <c r="D19838">
        <v>121.20314897614</v>
      </c>
      <c r="E19838">
        <v>24.954057962456702</v>
      </c>
      <c r="F19838" t="s">
        <v>3816</v>
      </c>
      <c r="G19838" t="s">
        <v>3817</v>
      </c>
      <c r="H19838" t="s">
        <v>26466</v>
      </c>
    </row>
    <row r="19839" spans="1:8" x14ac:dyDescent="0.25">
      <c r="A19839" s="1">
        <v>41123.019444444442</v>
      </c>
      <c r="B19839" t="s">
        <v>2383</v>
      </c>
      <c r="C19839" t="s">
        <v>47938</v>
      </c>
      <c r="F19839" t="s">
        <v>3816</v>
      </c>
      <c r="G19839" t="s">
        <v>3817</v>
      </c>
      <c r="H19839" t="s">
        <v>86</v>
      </c>
    </row>
    <row r="19840" spans="1:8" x14ac:dyDescent="0.25">
      <c r="A19840" s="1">
        <v>41123.019444444442</v>
      </c>
      <c r="B19840" t="s">
        <v>2383</v>
      </c>
      <c r="C19840" t="s">
        <v>47939</v>
      </c>
      <c r="D19840">
        <v>121.34462235683699</v>
      </c>
      <c r="E19840">
        <v>25.0233626361631</v>
      </c>
      <c r="F19840" t="s">
        <v>36</v>
      </c>
      <c r="G19840" t="s">
        <v>57</v>
      </c>
      <c r="H19840" t="s">
        <v>37</v>
      </c>
    </row>
    <row r="19841" spans="1:8" x14ac:dyDescent="0.25">
      <c r="A19841" s="1">
        <v>41123.020138888889</v>
      </c>
      <c r="B19841" t="s">
        <v>95</v>
      </c>
      <c r="C19841" t="s">
        <v>26467</v>
      </c>
      <c r="D19841">
        <v>121.00176631235701</v>
      </c>
      <c r="E19841">
        <v>24.8272777705055</v>
      </c>
      <c r="F19841" t="s">
        <v>36</v>
      </c>
      <c r="G19841" t="s">
        <v>57</v>
      </c>
      <c r="H19841" s="1">
        <v>41123.020185185182</v>
      </c>
    </row>
    <row r="19842" spans="1:8" x14ac:dyDescent="0.25">
      <c r="A19842" s="1">
        <v>41123.020138888889</v>
      </c>
      <c r="B19842" t="s">
        <v>2383</v>
      </c>
      <c r="C19842" t="s">
        <v>47940</v>
      </c>
      <c r="D19842">
        <v>121.283039383079</v>
      </c>
      <c r="E19842">
        <v>25.060851662080701</v>
      </c>
      <c r="F19842" t="s">
        <v>36</v>
      </c>
      <c r="G19842" t="s">
        <v>57</v>
      </c>
      <c r="H19842" t="s">
        <v>37</v>
      </c>
    </row>
    <row r="19843" spans="1:8" x14ac:dyDescent="0.25">
      <c r="A19843" s="1">
        <v>41123.020833333336</v>
      </c>
      <c r="B19843" t="s">
        <v>95</v>
      </c>
      <c r="C19843" t="s">
        <v>26468</v>
      </c>
      <c r="D19843">
        <v>120.983305236365</v>
      </c>
      <c r="E19843">
        <v>24.865444309647099</v>
      </c>
      <c r="F19843" t="s">
        <v>36</v>
      </c>
      <c r="G19843" t="s">
        <v>57</v>
      </c>
      <c r="H19843" s="1">
        <v>41123.020960648151</v>
      </c>
    </row>
    <row r="19844" spans="1:8" x14ac:dyDescent="0.25">
      <c r="A19844" s="1">
        <v>41123.020833333336</v>
      </c>
      <c r="B19844" t="s">
        <v>2383</v>
      </c>
      <c r="C19844" t="s">
        <v>48762</v>
      </c>
      <c r="D19844">
        <v>121.29050797253601</v>
      </c>
      <c r="E19844">
        <v>24.880050641880501</v>
      </c>
      <c r="F19844" t="s">
        <v>36</v>
      </c>
      <c r="G19844" t="s">
        <v>57</v>
      </c>
      <c r="H19844" t="s">
        <v>26469</v>
      </c>
    </row>
    <row r="19845" spans="1:8" x14ac:dyDescent="0.25">
      <c r="A19845" s="1">
        <v>41123.022916666669</v>
      </c>
      <c r="B19845" t="s">
        <v>69</v>
      </c>
      <c r="C19845" t="s">
        <v>26470</v>
      </c>
      <c r="D19845">
        <v>120.60560639998801</v>
      </c>
      <c r="E19845">
        <v>23.6474418998061</v>
      </c>
      <c r="F19845" t="s">
        <v>36</v>
      </c>
      <c r="G19845" t="s">
        <v>57</v>
      </c>
      <c r="H19845" t="s">
        <v>71</v>
      </c>
    </row>
    <row r="19846" spans="1:8" x14ac:dyDescent="0.25">
      <c r="A19846" s="1">
        <v>41123.023611111108</v>
      </c>
      <c r="B19846" t="s">
        <v>34</v>
      </c>
      <c r="C19846" t="s">
        <v>26471</v>
      </c>
      <c r="D19846">
        <v>120.262340171418</v>
      </c>
      <c r="E19846">
        <v>23.035344204888201</v>
      </c>
      <c r="F19846" t="s">
        <v>4</v>
      </c>
      <c r="G19846" t="s">
        <v>2</v>
      </c>
      <c r="H19846" t="s">
        <v>26472</v>
      </c>
    </row>
    <row r="19847" spans="1:8" x14ac:dyDescent="0.25">
      <c r="A19847" s="1">
        <v>41123.024305555555</v>
      </c>
      <c r="B19847" t="s">
        <v>2383</v>
      </c>
      <c r="C19847" t="s">
        <v>47941</v>
      </c>
      <c r="D19847">
        <v>121.381737315668</v>
      </c>
      <c r="E19847">
        <v>24.7905501891379</v>
      </c>
      <c r="F19847" t="s">
        <v>42</v>
      </c>
      <c r="G19847" t="s">
        <v>43</v>
      </c>
      <c r="H19847" t="s">
        <v>26473</v>
      </c>
    </row>
    <row r="19848" spans="1:8" x14ac:dyDescent="0.25">
      <c r="A19848" s="1">
        <v>41123.025000000001</v>
      </c>
      <c r="B19848" t="s">
        <v>14</v>
      </c>
      <c r="C19848" t="s">
        <v>26474</v>
      </c>
      <c r="D19848">
        <v>120.484470699106</v>
      </c>
      <c r="E19848">
        <v>22.683319163060201</v>
      </c>
      <c r="F19848" t="s">
        <v>36</v>
      </c>
      <c r="G19848" t="s">
        <v>57</v>
      </c>
      <c r="H19848" t="s">
        <v>26475</v>
      </c>
    </row>
    <row r="19849" spans="1:8" x14ac:dyDescent="0.25">
      <c r="A19849" s="1">
        <v>41123.025000000001</v>
      </c>
      <c r="B19849" t="s">
        <v>2383</v>
      </c>
      <c r="C19849" t="s">
        <v>26476</v>
      </c>
      <c r="D19849">
        <v>121.20314897614</v>
      </c>
      <c r="E19849">
        <v>24.954057962456702</v>
      </c>
      <c r="F19849" t="s">
        <v>36</v>
      </c>
      <c r="G19849" t="s">
        <v>57</v>
      </c>
      <c r="H19849" t="s">
        <v>20622</v>
      </c>
    </row>
    <row r="19850" spans="1:8" x14ac:dyDescent="0.25">
      <c r="A19850" s="1">
        <v>41123.025000000001</v>
      </c>
      <c r="B19850" t="s">
        <v>2383</v>
      </c>
      <c r="C19850" t="s">
        <v>26477</v>
      </c>
      <c r="D19850">
        <v>121.20314897614</v>
      </c>
      <c r="E19850">
        <v>24.954057962456702</v>
      </c>
      <c r="F19850" t="s">
        <v>4</v>
      </c>
      <c r="G19850" t="s">
        <v>2</v>
      </c>
      <c r="H19850" t="s">
        <v>17941</v>
      </c>
    </row>
    <row r="19851" spans="1:8" x14ac:dyDescent="0.25">
      <c r="A19851" s="1">
        <v>41123.026388888888</v>
      </c>
      <c r="B19851" t="s">
        <v>2383</v>
      </c>
      <c r="C19851" t="s">
        <v>47942</v>
      </c>
      <c r="F19851" t="s">
        <v>4</v>
      </c>
      <c r="G19851" t="s">
        <v>2</v>
      </c>
      <c r="H19851" t="s">
        <v>12409</v>
      </c>
    </row>
    <row r="19852" spans="1:8" x14ac:dyDescent="0.25">
      <c r="A19852" s="1">
        <v>41123.027083333334</v>
      </c>
      <c r="B19852" t="s">
        <v>95</v>
      </c>
      <c r="C19852" t="s">
        <v>26478</v>
      </c>
      <c r="D19852">
        <v>121.041199347515</v>
      </c>
      <c r="E19852">
        <v>24.899456960654199</v>
      </c>
      <c r="F19852" t="s">
        <v>36</v>
      </c>
      <c r="G19852" t="s">
        <v>57</v>
      </c>
      <c r="H19852" s="1">
        <v>41123.027638888889</v>
      </c>
    </row>
    <row r="19853" spans="1:8" x14ac:dyDescent="0.25">
      <c r="A19853" s="1">
        <v>41123.027777777781</v>
      </c>
      <c r="B19853" t="s">
        <v>95</v>
      </c>
      <c r="C19853" t="s">
        <v>26479</v>
      </c>
      <c r="F19853" t="s">
        <v>9</v>
      </c>
      <c r="G19853" t="s">
        <v>12</v>
      </c>
      <c r="H19853" t="s">
        <v>26480</v>
      </c>
    </row>
    <row r="19854" spans="1:8" x14ac:dyDescent="0.25">
      <c r="A19854" s="1">
        <v>41123.027777777781</v>
      </c>
      <c r="B19854" t="s">
        <v>3</v>
      </c>
      <c r="C19854" t="s">
        <v>26481</v>
      </c>
      <c r="F19854" t="s">
        <v>6</v>
      </c>
      <c r="G19854" t="s">
        <v>55</v>
      </c>
      <c r="H19854" t="s">
        <v>26482</v>
      </c>
    </row>
    <row r="19855" spans="1:8" x14ac:dyDescent="0.25">
      <c r="A19855" s="1">
        <v>41123.027777777781</v>
      </c>
      <c r="B19855" t="s">
        <v>2383</v>
      </c>
      <c r="C19855" t="s">
        <v>47943</v>
      </c>
      <c r="D19855">
        <v>121.375454829365</v>
      </c>
      <c r="E19855">
        <v>24.729680385969399</v>
      </c>
      <c r="F19855" t="s">
        <v>42</v>
      </c>
      <c r="G19855" t="s">
        <v>43</v>
      </c>
      <c r="H19855" t="s">
        <v>26483</v>
      </c>
    </row>
    <row r="19856" spans="1:8" x14ac:dyDescent="0.25">
      <c r="A19856" s="1">
        <v>41123.02847222222</v>
      </c>
      <c r="B19856" t="s">
        <v>95</v>
      </c>
      <c r="C19856" t="s">
        <v>26484</v>
      </c>
      <c r="D19856">
        <v>121.04659089999301</v>
      </c>
      <c r="E19856">
        <v>24.903004799341399</v>
      </c>
      <c r="F19856" t="s">
        <v>36</v>
      </c>
      <c r="G19856" t="s">
        <v>57</v>
      </c>
      <c r="H19856" t="s">
        <v>26485</v>
      </c>
    </row>
    <row r="19857" spans="1:8" x14ac:dyDescent="0.25">
      <c r="A19857" s="1">
        <v>41123.02847222222</v>
      </c>
      <c r="B19857" t="s">
        <v>96</v>
      </c>
      <c r="C19857" t="s">
        <v>26486</v>
      </c>
      <c r="D19857">
        <v>120.46620360998401</v>
      </c>
      <c r="E19857">
        <v>24.1336966496557</v>
      </c>
      <c r="F19857" t="s">
        <v>6</v>
      </c>
      <c r="G19857" t="s">
        <v>65</v>
      </c>
      <c r="H19857" t="s">
        <v>26487</v>
      </c>
    </row>
    <row r="19858" spans="1:8" x14ac:dyDescent="0.25">
      <c r="A19858" s="1">
        <v>41123.02847222222</v>
      </c>
      <c r="B19858" t="s">
        <v>14</v>
      </c>
      <c r="C19858" t="s">
        <v>26488</v>
      </c>
      <c r="D19858">
        <v>120.509425303282</v>
      </c>
      <c r="E19858">
        <v>22.672212334276399</v>
      </c>
      <c r="F19858" t="s">
        <v>4</v>
      </c>
      <c r="G19858" t="s">
        <v>2</v>
      </c>
      <c r="H19858" t="s">
        <v>26489</v>
      </c>
    </row>
    <row r="19859" spans="1:8" x14ac:dyDescent="0.25">
      <c r="A19859" s="1">
        <v>41123.029166666667</v>
      </c>
      <c r="B19859" t="s">
        <v>91</v>
      </c>
      <c r="C19859" t="s">
        <v>26490</v>
      </c>
      <c r="D19859">
        <v>120.286108976177</v>
      </c>
      <c r="E19859">
        <v>22.654281986611</v>
      </c>
      <c r="F19859" t="s">
        <v>3816</v>
      </c>
      <c r="G19859" t="s">
        <v>3817</v>
      </c>
      <c r="H19859" t="s">
        <v>71</v>
      </c>
    </row>
    <row r="19860" spans="1:8" x14ac:dyDescent="0.25">
      <c r="A19860" s="1">
        <v>41123.029166666667</v>
      </c>
      <c r="B19860" t="s">
        <v>2383</v>
      </c>
      <c r="C19860" t="s">
        <v>47944</v>
      </c>
      <c r="F19860" t="s">
        <v>4</v>
      </c>
      <c r="G19860" t="s">
        <v>2</v>
      </c>
      <c r="H19860" t="s">
        <v>9230</v>
      </c>
    </row>
    <row r="19861" spans="1:8" x14ac:dyDescent="0.25">
      <c r="A19861" s="1">
        <v>41123.029166666667</v>
      </c>
      <c r="B19861" t="s">
        <v>2383</v>
      </c>
      <c r="C19861" t="s">
        <v>26491</v>
      </c>
      <c r="D19861">
        <v>121.248613545971</v>
      </c>
      <c r="E19861">
        <v>24.9767082918395</v>
      </c>
      <c r="F19861" t="s">
        <v>4</v>
      </c>
      <c r="G19861" t="s">
        <v>2</v>
      </c>
      <c r="H19861" t="s">
        <v>26492</v>
      </c>
    </row>
    <row r="19862" spans="1:8" x14ac:dyDescent="0.25">
      <c r="A19862" s="1">
        <v>41123.032638888886</v>
      </c>
      <c r="B19862" t="s">
        <v>34</v>
      </c>
      <c r="C19862" t="s">
        <v>26493</v>
      </c>
      <c r="D19862">
        <v>120.298730477001</v>
      </c>
      <c r="E19862">
        <v>23.140258720405001</v>
      </c>
      <c r="F19862" t="s">
        <v>6</v>
      </c>
      <c r="G19862" t="s">
        <v>52</v>
      </c>
      <c r="H19862" t="s">
        <v>3826</v>
      </c>
    </row>
    <row r="19863" spans="1:8" x14ac:dyDescent="0.25">
      <c r="A19863" s="1">
        <v>41123.032638888886</v>
      </c>
      <c r="B19863" t="s">
        <v>91</v>
      </c>
      <c r="C19863" t="s">
        <v>26494</v>
      </c>
      <c r="D19863">
        <v>120.32480163218899</v>
      </c>
      <c r="E19863">
        <v>22.599606089278801</v>
      </c>
      <c r="F19863" t="s">
        <v>36</v>
      </c>
      <c r="G19863" t="s">
        <v>57</v>
      </c>
      <c r="H19863" t="s">
        <v>71</v>
      </c>
    </row>
    <row r="19864" spans="1:8" x14ac:dyDescent="0.25">
      <c r="A19864" s="1">
        <v>41123.034722222219</v>
      </c>
      <c r="B19864" t="s">
        <v>96</v>
      </c>
      <c r="C19864" t="s">
        <v>26495</v>
      </c>
      <c r="D19864">
        <v>120.6482529572</v>
      </c>
      <c r="E19864">
        <v>24.0144179062459</v>
      </c>
      <c r="F19864" t="s">
        <v>3816</v>
      </c>
      <c r="G19864" t="s">
        <v>3817</v>
      </c>
      <c r="H19864" t="s">
        <v>26496</v>
      </c>
    </row>
    <row r="19865" spans="1:8" x14ac:dyDescent="0.25">
      <c r="A19865" s="1">
        <v>41123.035416666666</v>
      </c>
      <c r="B19865" t="s">
        <v>96</v>
      </c>
      <c r="C19865" t="s">
        <v>26497</v>
      </c>
      <c r="D19865">
        <v>120.57424562014199</v>
      </c>
      <c r="E19865">
        <v>23.9627799002728</v>
      </c>
      <c r="F19865" t="s">
        <v>3816</v>
      </c>
      <c r="G19865" t="s">
        <v>3817</v>
      </c>
      <c r="H19865" t="s">
        <v>26498</v>
      </c>
    </row>
    <row r="19866" spans="1:8" x14ac:dyDescent="0.25">
      <c r="A19866" s="1">
        <v>41123.035416666666</v>
      </c>
      <c r="B19866" t="s">
        <v>2383</v>
      </c>
      <c r="C19866" t="s">
        <v>47945</v>
      </c>
      <c r="D19866">
        <v>121.228993416989</v>
      </c>
      <c r="E19866">
        <v>24.964591461023101</v>
      </c>
      <c r="F19866" t="s">
        <v>4</v>
      </c>
      <c r="G19866" t="s">
        <v>2</v>
      </c>
      <c r="H19866" t="s">
        <v>26499</v>
      </c>
    </row>
    <row r="19867" spans="1:8" x14ac:dyDescent="0.25">
      <c r="A19867" s="1">
        <v>41123.038888888892</v>
      </c>
      <c r="B19867" t="s">
        <v>95</v>
      </c>
      <c r="C19867" t="s">
        <v>26500</v>
      </c>
      <c r="D19867">
        <v>121.222571300033</v>
      </c>
      <c r="E19867">
        <v>24.718169199475302</v>
      </c>
      <c r="F19867" t="s">
        <v>42</v>
      </c>
      <c r="G19867" t="s">
        <v>43</v>
      </c>
      <c r="H19867" t="s">
        <v>26501</v>
      </c>
    </row>
    <row r="19868" spans="1:8" x14ac:dyDescent="0.25">
      <c r="A19868" s="1">
        <v>41123.040972222225</v>
      </c>
      <c r="B19868" t="s">
        <v>0</v>
      </c>
      <c r="C19868" t="s">
        <v>26502</v>
      </c>
      <c r="D19868">
        <v>120.686077799999</v>
      </c>
      <c r="E19868">
        <v>24.417668399526299</v>
      </c>
      <c r="F19868" t="s">
        <v>36</v>
      </c>
      <c r="G19868" t="s">
        <v>57</v>
      </c>
      <c r="H19868" t="s">
        <v>37</v>
      </c>
    </row>
    <row r="19869" spans="1:8" x14ac:dyDescent="0.25">
      <c r="A19869" s="1">
        <v>41123.041666666664</v>
      </c>
      <c r="B19869" t="s">
        <v>833</v>
      </c>
      <c r="C19869" t="s">
        <v>26503</v>
      </c>
      <c r="D19869">
        <v>121.699762965909</v>
      </c>
      <c r="E19869">
        <v>25.1176930227168</v>
      </c>
      <c r="F19869" t="s">
        <v>36</v>
      </c>
      <c r="G19869" t="s">
        <v>57</v>
      </c>
      <c r="H19869" t="s">
        <v>26504</v>
      </c>
    </row>
    <row r="19870" spans="1:8" x14ac:dyDescent="0.25">
      <c r="A19870" s="1">
        <v>41123.041666666664</v>
      </c>
      <c r="B19870" t="s">
        <v>34</v>
      </c>
      <c r="C19870" t="s">
        <v>26505</v>
      </c>
      <c r="D19870">
        <v>120.19769982341001</v>
      </c>
      <c r="E19870">
        <v>23.031588859340399</v>
      </c>
      <c r="F19870" t="s">
        <v>3816</v>
      </c>
      <c r="G19870" t="s">
        <v>3817</v>
      </c>
      <c r="H19870" s="1">
        <v>41123.042245370372</v>
      </c>
    </row>
    <row r="19871" spans="1:8" x14ac:dyDescent="0.25">
      <c r="A19871" s="1">
        <v>41123.041666666664</v>
      </c>
      <c r="B19871" t="s">
        <v>818</v>
      </c>
      <c r="C19871" t="s">
        <v>26506</v>
      </c>
      <c r="D19871">
        <v>121.10802439999399</v>
      </c>
      <c r="E19871">
        <v>22.867873000094299</v>
      </c>
      <c r="F19871" t="s">
        <v>36</v>
      </c>
      <c r="G19871" t="s">
        <v>57</v>
      </c>
      <c r="H19871" t="s">
        <v>71</v>
      </c>
    </row>
    <row r="19872" spans="1:8" x14ac:dyDescent="0.25">
      <c r="A19872" s="1">
        <v>41123.041666666664</v>
      </c>
      <c r="B19872" t="s">
        <v>91</v>
      </c>
      <c r="C19872" t="s">
        <v>26507</v>
      </c>
      <c r="D19872">
        <v>120.284331258987</v>
      </c>
      <c r="E19872">
        <v>22.6237110888591</v>
      </c>
      <c r="F19872" t="s">
        <v>4</v>
      </c>
      <c r="G19872" t="s">
        <v>2</v>
      </c>
      <c r="H19872" t="s">
        <v>71</v>
      </c>
    </row>
    <row r="19873" spans="1:8" x14ac:dyDescent="0.25">
      <c r="A19873" s="1">
        <v>41123.043055555558</v>
      </c>
      <c r="B19873" t="s">
        <v>943</v>
      </c>
      <c r="C19873" t="s">
        <v>26508</v>
      </c>
      <c r="D19873">
        <v>121.626411980344</v>
      </c>
      <c r="E19873">
        <v>24.589608988889498</v>
      </c>
      <c r="F19873" t="s">
        <v>9</v>
      </c>
      <c r="G19873" t="s">
        <v>10</v>
      </c>
      <c r="H19873" t="s">
        <v>26509</v>
      </c>
    </row>
    <row r="19874" spans="1:8" x14ac:dyDescent="0.25">
      <c r="A19874" s="1">
        <v>41123.044444444444</v>
      </c>
      <c r="B19874" t="s">
        <v>2383</v>
      </c>
      <c r="C19874" t="s">
        <v>48763</v>
      </c>
      <c r="D19874">
        <v>121.289439553728</v>
      </c>
      <c r="E19874">
        <v>24.884291664956798</v>
      </c>
      <c r="F19874" t="s">
        <v>36</v>
      </c>
      <c r="G19874" t="s">
        <v>57</v>
      </c>
      <c r="H19874" t="s">
        <v>26510</v>
      </c>
    </row>
    <row r="19875" spans="1:8" x14ac:dyDescent="0.25">
      <c r="A19875" s="1">
        <v>41123.04583333333</v>
      </c>
      <c r="B19875" t="s">
        <v>2383</v>
      </c>
      <c r="C19875" t="s">
        <v>47946</v>
      </c>
      <c r="D19875">
        <v>121.24864837606199</v>
      </c>
      <c r="E19875">
        <v>24.976551533097101</v>
      </c>
      <c r="F19875" t="s">
        <v>4</v>
      </c>
      <c r="G19875" t="s">
        <v>2</v>
      </c>
      <c r="H19875" t="s">
        <v>26511</v>
      </c>
    </row>
    <row r="19876" spans="1:8" x14ac:dyDescent="0.25">
      <c r="A19876" s="1">
        <v>41123.04583333333</v>
      </c>
      <c r="B19876" t="s">
        <v>2383</v>
      </c>
      <c r="C19876" t="s">
        <v>47947</v>
      </c>
      <c r="D19876">
        <v>121.316462625746</v>
      </c>
      <c r="E19876">
        <v>25.019305087278401</v>
      </c>
      <c r="F19876" t="s">
        <v>4</v>
      </c>
      <c r="G19876" t="s">
        <v>2</v>
      </c>
      <c r="H19876" t="s">
        <v>26512</v>
      </c>
    </row>
    <row r="19877" spans="1:8" x14ac:dyDescent="0.25">
      <c r="A19877" s="1">
        <v>41123.047222222223</v>
      </c>
      <c r="B19877" t="s">
        <v>943</v>
      </c>
      <c r="C19877" t="s">
        <v>26513</v>
      </c>
      <c r="D19877">
        <v>121.770366346022</v>
      </c>
      <c r="E19877">
        <v>24.680694076709202</v>
      </c>
      <c r="F19877" t="s">
        <v>36</v>
      </c>
      <c r="G19877" t="s">
        <v>57</v>
      </c>
      <c r="H19877" t="s">
        <v>1470</v>
      </c>
    </row>
    <row r="19878" spans="1:8" x14ac:dyDescent="0.25">
      <c r="A19878" s="1">
        <v>41123.051388888889</v>
      </c>
      <c r="B19878" t="s">
        <v>51</v>
      </c>
      <c r="C19878" t="s">
        <v>26514</v>
      </c>
      <c r="D19878">
        <v>120.42424010009201</v>
      </c>
      <c r="E19878">
        <v>23.437514599855799</v>
      </c>
      <c r="F19878" t="s">
        <v>6</v>
      </c>
      <c r="G19878" t="s">
        <v>65</v>
      </c>
      <c r="H19878" t="s">
        <v>26515</v>
      </c>
    </row>
    <row r="19879" spans="1:8" x14ac:dyDescent="0.25">
      <c r="A19879" s="1">
        <v>41123.053472222222</v>
      </c>
      <c r="B19879" t="s">
        <v>943</v>
      </c>
      <c r="C19879" t="s">
        <v>26516</v>
      </c>
      <c r="D19879">
        <v>121.758549381707</v>
      </c>
      <c r="E19879">
        <v>24.761138831882199</v>
      </c>
      <c r="F19879" t="s">
        <v>4</v>
      </c>
      <c r="G19879" t="s">
        <v>2</v>
      </c>
      <c r="H19879" t="s">
        <v>26517</v>
      </c>
    </row>
    <row r="19880" spans="1:8" x14ac:dyDescent="0.25">
      <c r="A19880" s="1">
        <v>41123.054861111108</v>
      </c>
      <c r="B19880" t="s">
        <v>2383</v>
      </c>
      <c r="C19880" t="s">
        <v>47948</v>
      </c>
      <c r="F19880" t="s">
        <v>36</v>
      </c>
      <c r="G19880" t="s">
        <v>57</v>
      </c>
      <c r="H19880" t="s">
        <v>1393</v>
      </c>
    </row>
    <row r="19881" spans="1:8" x14ac:dyDescent="0.25">
      <c r="A19881" s="1">
        <v>41123.055555555555</v>
      </c>
      <c r="B19881" t="s">
        <v>943</v>
      </c>
      <c r="C19881" t="s">
        <v>26518</v>
      </c>
      <c r="D19881">
        <v>121.772334153811</v>
      </c>
      <c r="E19881">
        <v>24.830912713182499</v>
      </c>
      <c r="F19881" t="s">
        <v>6</v>
      </c>
      <c r="G19881" t="s">
        <v>65</v>
      </c>
      <c r="H19881" t="s">
        <v>26519</v>
      </c>
    </row>
    <row r="19882" spans="1:8" x14ac:dyDescent="0.25">
      <c r="A19882" s="1">
        <v>41123.056250000001</v>
      </c>
      <c r="B19882" t="s">
        <v>818</v>
      </c>
      <c r="C19882" t="s">
        <v>26520</v>
      </c>
      <c r="D19882">
        <v>121.094309000026</v>
      </c>
      <c r="E19882">
        <v>22.8749650000393</v>
      </c>
      <c r="F19882" t="s">
        <v>36</v>
      </c>
      <c r="G19882" t="s">
        <v>57</v>
      </c>
      <c r="H19882" t="s">
        <v>71</v>
      </c>
    </row>
    <row r="19883" spans="1:8" x14ac:dyDescent="0.25">
      <c r="A19883" s="1">
        <v>41123.057638888888</v>
      </c>
      <c r="B19883" t="s">
        <v>96</v>
      </c>
      <c r="C19883" t="s">
        <v>26521</v>
      </c>
      <c r="D19883">
        <v>120.553126993422</v>
      </c>
      <c r="E19883">
        <v>24.031000176007499</v>
      </c>
      <c r="F19883" t="s">
        <v>36</v>
      </c>
      <c r="G19883" t="s">
        <v>57</v>
      </c>
      <c r="H19883" t="s">
        <v>26522</v>
      </c>
    </row>
    <row r="19884" spans="1:8" x14ac:dyDescent="0.25">
      <c r="A19884" s="1">
        <v>41123.059027777781</v>
      </c>
      <c r="B19884" t="s">
        <v>833</v>
      </c>
      <c r="C19884" t="s">
        <v>26523</v>
      </c>
      <c r="D19884">
        <v>121.731803544804</v>
      </c>
      <c r="E19884">
        <v>25.108796326541501</v>
      </c>
      <c r="F19884" t="s">
        <v>36</v>
      </c>
      <c r="G19884" t="s">
        <v>57</v>
      </c>
      <c r="H19884" t="s">
        <v>26524</v>
      </c>
    </row>
    <row r="19885" spans="1:8" x14ac:dyDescent="0.25">
      <c r="A19885" s="1">
        <v>41123.0625</v>
      </c>
      <c r="B19885" t="s">
        <v>943</v>
      </c>
      <c r="C19885" t="s">
        <v>26525</v>
      </c>
      <c r="D19885">
        <v>121.764787734336</v>
      </c>
      <c r="E19885">
        <v>24.675039025733899</v>
      </c>
      <c r="F19885" t="s">
        <v>36</v>
      </c>
      <c r="G19885" t="s">
        <v>57</v>
      </c>
      <c r="H19885" t="s">
        <v>26526</v>
      </c>
    </row>
    <row r="19886" spans="1:8" x14ac:dyDescent="0.25">
      <c r="A19886" s="1">
        <v>41123.063888888886</v>
      </c>
      <c r="B19886" t="s">
        <v>95</v>
      </c>
      <c r="C19886" t="s">
        <v>26527</v>
      </c>
      <c r="D19886">
        <v>121.027014726891</v>
      </c>
      <c r="E19886">
        <v>24.877725308321601</v>
      </c>
      <c r="F19886" t="s">
        <v>36</v>
      </c>
      <c r="G19886" t="s">
        <v>57</v>
      </c>
      <c r="H19886" t="s">
        <v>37</v>
      </c>
    </row>
    <row r="19887" spans="1:8" x14ac:dyDescent="0.25">
      <c r="A19887" s="1">
        <v>41123.064583333333</v>
      </c>
      <c r="B19887" t="s">
        <v>818</v>
      </c>
      <c r="C19887" t="s">
        <v>26528</v>
      </c>
      <c r="D19887">
        <v>121.055225800006</v>
      </c>
      <c r="E19887">
        <v>22.7044123000944</v>
      </c>
      <c r="F19887" t="s">
        <v>36</v>
      </c>
      <c r="G19887" t="s">
        <v>57</v>
      </c>
      <c r="H19887" t="s">
        <v>71</v>
      </c>
    </row>
    <row r="19888" spans="1:8" x14ac:dyDescent="0.25">
      <c r="A19888" s="1">
        <v>41123.06527777778</v>
      </c>
      <c r="B19888" t="s">
        <v>943</v>
      </c>
      <c r="C19888" t="s">
        <v>26529</v>
      </c>
      <c r="D19888">
        <v>121.626411980344</v>
      </c>
      <c r="E19888">
        <v>24.589608988889498</v>
      </c>
      <c r="F19888" t="s">
        <v>4</v>
      </c>
      <c r="G19888" t="s">
        <v>2</v>
      </c>
      <c r="H19888" t="s">
        <v>26530</v>
      </c>
    </row>
    <row r="19889" spans="1:8" x14ac:dyDescent="0.25">
      <c r="A19889" s="1">
        <v>41123.06527777778</v>
      </c>
      <c r="B19889" t="s">
        <v>2383</v>
      </c>
      <c r="C19889" t="s">
        <v>47949</v>
      </c>
      <c r="D19889">
        <v>121.29015888798899</v>
      </c>
      <c r="E19889">
        <v>25.0214535012101</v>
      </c>
      <c r="F19889" t="s">
        <v>6</v>
      </c>
      <c r="G19889" t="s">
        <v>65</v>
      </c>
      <c r="H19889" t="s">
        <v>1642</v>
      </c>
    </row>
    <row r="19890" spans="1:8" x14ac:dyDescent="0.25">
      <c r="A19890" s="1">
        <v>41123.067361111112</v>
      </c>
      <c r="B19890" t="s">
        <v>833</v>
      </c>
      <c r="C19890" t="s">
        <v>26531</v>
      </c>
      <c r="D19890">
        <v>121.764632295786</v>
      </c>
      <c r="E19890">
        <v>25.128447250296801</v>
      </c>
      <c r="F19890" t="s">
        <v>4</v>
      </c>
      <c r="G19890" t="s">
        <v>2</v>
      </c>
      <c r="H19890" t="s">
        <v>26532</v>
      </c>
    </row>
    <row r="19891" spans="1:8" x14ac:dyDescent="0.25">
      <c r="A19891" s="1">
        <v>41123.069444444445</v>
      </c>
      <c r="B19891" t="s">
        <v>95</v>
      </c>
      <c r="C19891" t="s">
        <v>26533</v>
      </c>
      <c r="D19891">
        <v>121.019987834229</v>
      </c>
      <c r="E19891">
        <v>24.834999155007701</v>
      </c>
      <c r="F19891" t="s">
        <v>36</v>
      </c>
      <c r="G19891" t="s">
        <v>57</v>
      </c>
      <c r="H19891" s="1">
        <v>41123.069467592592</v>
      </c>
    </row>
    <row r="19892" spans="1:8" x14ac:dyDescent="0.25">
      <c r="A19892" s="1">
        <v>41123.072916666664</v>
      </c>
      <c r="B19892" t="s">
        <v>3</v>
      </c>
      <c r="C19892" t="s">
        <v>26534</v>
      </c>
      <c r="D19892">
        <v>120.43776490005899</v>
      </c>
      <c r="E19892">
        <v>23.483768299830199</v>
      </c>
      <c r="F19892" t="s">
        <v>36</v>
      </c>
      <c r="G19892" t="s">
        <v>57</v>
      </c>
      <c r="H19892" t="s">
        <v>1393</v>
      </c>
    </row>
    <row r="19893" spans="1:8" x14ac:dyDescent="0.25">
      <c r="A19893" s="1">
        <v>41123.075694444444</v>
      </c>
      <c r="B19893" t="s">
        <v>943</v>
      </c>
      <c r="C19893" t="s">
        <v>26535</v>
      </c>
      <c r="D19893">
        <v>121.626411980344</v>
      </c>
      <c r="E19893">
        <v>24.589608988889498</v>
      </c>
      <c r="F19893" t="s">
        <v>9</v>
      </c>
      <c r="G19893" t="s">
        <v>10</v>
      </c>
      <c r="H19893" t="s">
        <v>26536</v>
      </c>
    </row>
    <row r="19894" spans="1:8" x14ac:dyDescent="0.25">
      <c r="A19894" s="1">
        <v>41123.075694444444</v>
      </c>
      <c r="B19894" t="s">
        <v>2383</v>
      </c>
      <c r="C19894" t="s">
        <v>47950</v>
      </c>
      <c r="D19894">
        <v>121.21475868654601</v>
      </c>
      <c r="E19894">
        <v>24.979760806110999</v>
      </c>
      <c r="F19894" t="s">
        <v>4</v>
      </c>
      <c r="G19894" t="s">
        <v>2</v>
      </c>
      <c r="H19894" t="s">
        <v>86</v>
      </c>
    </row>
    <row r="19895" spans="1:8" x14ac:dyDescent="0.25">
      <c r="A19895" s="1">
        <v>41123.075694444444</v>
      </c>
      <c r="B19895" t="s">
        <v>2383</v>
      </c>
      <c r="C19895" t="s">
        <v>47951</v>
      </c>
      <c r="D19895">
        <v>121.31361724672</v>
      </c>
      <c r="E19895">
        <v>24.9891430604706</v>
      </c>
      <c r="F19895" t="s">
        <v>36</v>
      </c>
      <c r="G19895" t="s">
        <v>57</v>
      </c>
      <c r="H19895" t="s">
        <v>37</v>
      </c>
    </row>
    <row r="19896" spans="1:8" x14ac:dyDescent="0.25">
      <c r="A19896" s="1">
        <v>41123.07916666667</v>
      </c>
      <c r="B19896" t="s">
        <v>204</v>
      </c>
      <c r="C19896" t="s">
        <v>26537</v>
      </c>
      <c r="F19896" t="s">
        <v>36</v>
      </c>
      <c r="G19896" t="s">
        <v>57</v>
      </c>
      <c r="H19896" t="s">
        <v>26538</v>
      </c>
    </row>
    <row r="19897" spans="1:8" x14ac:dyDescent="0.25">
      <c r="A19897" s="1">
        <v>41123.080555555556</v>
      </c>
      <c r="B19897" t="s">
        <v>943</v>
      </c>
      <c r="C19897" t="s">
        <v>26539</v>
      </c>
      <c r="D19897">
        <v>121.666519862554</v>
      </c>
      <c r="E19897">
        <v>24.4413671160913</v>
      </c>
      <c r="F19897" t="s">
        <v>9</v>
      </c>
      <c r="G19897" t="s">
        <v>12</v>
      </c>
      <c r="H19897" t="s">
        <v>26540</v>
      </c>
    </row>
    <row r="19898" spans="1:8" x14ac:dyDescent="0.25">
      <c r="A19898" s="1">
        <v>41123.081250000003</v>
      </c>
      <c r="B19898" t="s">
        <v>833</v>
      </c>
      <c r="C19898" t="s">
        <v>26541</v>
      </c>
      <c r="D19898">
        <v>121.699762965909</v>
      </c>
      <c r="E19898">
        <v>25.1176930227168</v>
      </c>
      <c r="F19898" t="s">
        <v>36</v>
      </c>
      <c r="G19898" t="s">
        <v>57</v>
      </c>
      <c r="H19898" t="s">
        <v>57</v>
      </c>
    </row>
    <row r="19899" spans="1:8" x14ac:dyDescent="0.25">
      <c r="A19899" s="1">
        <v>41123.082638888889</v>
      </c>
      <c r="B19899" t="s">
        <v>95</v>
      </c>
      <c r="C19899" t="s">
        <v>26542</v>
      </c>
      <c r="D19899">
        <v>121.04487977742301</v>
      </c>
      <c r="E19899">
        <v>24.839006307271099</v>
      </c>
      <c r="F19899" t="s">
        <v>36</v>
      </c>
      <c r="G19899" t="s">
        <v>57</v>
      </c>
      <c r="H19899" s="1">
        <v>41123.082916666666</v>
      </c>
    </row>
    <row r="19900" spans="1:8" x14ac:dyDescent="0.25">
      <c r="A19900" s="1">
        <v>41123.082638888889</v>
      </c>
      <c r="B19900" t="s">
        <v>818</v>
      </c>
      <c r="C19900" t="s">
        <v>26543</v>
      </c>
      <c r="D19900">
        <v>121.0416597</v>
      </c>
      <c r="E19900">
        <v>22.705897100122002</v>
      </c>
      <c r="F19900" t="s">
        <v>36</v>
      </c>
      <c r="G19900" t="s">
        <v>57</v>
      </c>
      <c r="H19900" t="s">
        <v>71</v>
      </c>
    </row>
    <row r="19901" spans="1:8" x14ac:dyDescent="0.25">
      <c r="A19901" s="1">
        <v>41123.083333333336</v>
      </c>
      <c r="B19901" t="s">
        <v>943</v>
      </c>
      <c r="C19901" t="s">
        <v>26544</v>
      </c>
      <c r="D19901">
        <v>121.78602108809901</v>
      </c>
      <c r="E19901">
        <v>24.4746058986556</v>
      </c>
      <c r="F19901" t="s">
        <v>9</v>
      </c>
      <c r="G19901" t="s">
        <v>10</v>
      </c>
      <c r="H19901" t="s">
        <v>26545</v>
      </c>
    </row>
    <row r="19902" spans="1:8" x14ac:dyDescent="0.25">
      <c r="A19902" s="1">
        <v>41123.083333333336</v>
      </c>
      <c r="B19902" t="s">
        <v>2383</v>
      </c>
      <c r="C19902" t="s">
        <v>47952</v>
      </c>
      <c r="D19902">
        <v>121.354431996752</v>
      </c>
      <c r="E19902">
        <v>24.825269763789802</v>
      </c>
      <c r="F19902" t="s">
        <v>4</v>
      </c>
      <c r="G19902" t="s">
        <v>2</v>
      </c>
      <c r="H19902" t="s">
        <v>26546</v>
      </c>
    </row>
    <row r="19903" spans="1:8" x14ac:dyDescent="0.25">
      <c r="A19903" s="1">
        <v>41123.084722222222</v>
      </c>
      <c r="B19903" t="s">
        <v>96</v>
      </c>
      <c r="C19903" t="s">
        <v>26547</v>
      </c>
      <c r="D19903">
        <v>120.535252999988</v>
      </c>
      <c r="E19903">
        <v>24.0604299996881</v>
      </c>
      <c r="F19903" t="s">
        <v>3816</v>
      </c>
      <c r="G19903" t="s">
        <v>3817</v>
      </c>
      <c r="H19903" t="s">
        <v>26548</v>
      </c>
    </row>
    <row r="19904" spans="1:8" x14ac:dyDescent="0.25">
      <c r="A19904" s="1">
        <v>41123.084722222222</v>
      </c>
      <c r="B19904" t="s">
        <v>96</v>
      </c>
      <c r="C19904" t="s">
        <v>26549</v>
      </c>
      <c r="D19904">
        <v>120.535252999988</v>
      </c>
      <c r="E19904">
        <v>24.0604299996881</v>
      </c>
      <c r="F19904" t="s">
        <v>3816</v>
      </c>
      <c r="G19904" t="s">
        <v>3817</v>
      </c>
      <c r="H19904" t="s">
        <v>86</v>
      </c>
    </row>
    <row r="19905" spans="1:8" x14ac:dyDescent="0.25">
      <c r="A19905" s="1">
        <v>41123.084722222222</v>
      </c>
      <c r="B19905" t="s">
        <v>96</v>
      </c>
      <c r="C19905" t="s">
        <v>26549</v>
      </c>
      <c r="D19905">
        <v>120.535200540876</v>
      </c>
      <c r="E19905">
        <v>24.060431820051502</v>
      </c>
      <c r="F19905" t="s">
        <v>3816</v>
      </c>
      <c r="G19905" t="s">
        <v>3817</v>
      </c>
      <c r="H19905" t="s">
        <v>26550</v>
      </c>
    </row>
    <row r="19906" spans="1:8" x14ac:dyDescent="0.25">
      <c r="A19906" s="1">
        <v>41123.085416666669</v>
      </c>
      <c r="B19906" t="s">
        <v>943</v>
      </c>
      <c r="C19906" t="s">
        <v>26551</v>
      </c>
      <c r="D19906">
        <v>121.51138684826699</v>
      </c>
      <c r="E19906">
        <v>24.544367673492399</v>
      </c>
      <c r="F19906" t="s">
        <v>23</v>
      </c>
      <c r="G19906" t="s">
        <v>2</v>
      </c>
      <c r="H19906" t="s">
        <v>26552</v>
      </c>
    </row>
    <row r="19907" spans="1:8" x14ac:dyDescent="0.25">
      <c r="A19907" s="1">
        <v>41123.086805555555</v>
      </c>
      <c r="B19907" t="s">
        <v>943</v>
      </c>
      <c r="C19907" t="s">
        <v>26553</v>
      </c>
      <c r="D19907">
        <v>121.735882039157</v>
      </c>
      <c r="E19907">
        <v>24.812663283940399</v>
      </c>
      <c r="F19907" t="s">
        <v>6</v>
      </c>
      <c r="G19907" t="s">
        <v>65</v>
      </c>
      <c r="H19907" t="s">
        <v>26554</v>
      </c>
    </row>
    <row r="19908" spans="1:8" x14ac:dyDescent="0.25">
      <c r="A19908" s="1">
        <v>41123.087500000001</v>
      </c>
      <c r="B19908" t="s">
        <v>2383</v>
      </c>
      <c r="C19908" t="s">
        <v>47953</v>
      </c>
      <c r="F19908" t="s">
        <v>3816</v>
      </c>
      <c r="G19908" t="s">
        <v>3817</v>
      </c>
      <c r="H19908" t="s">
        <v>767</v>
      </c>
    </row>
    <row r="19909" spans="1:8" x14ac:dyDescent="0.25">
      <c r="A19909" s="1">
        <v>41123.088194444441</v>
      </c>
      <c r="B19909" t="s">
        <v>96</v>
      </c>
      <c r="C19909" t="s">
        <v>26555</v>
      </c>
      <c r="D19909">
        <v>120.50299600005199</v>
      </c>
      <c r="E19909">
        <v>24.131687999640299</v>
      </c>
      <c r="F19909" t="s">
        <v>6</v>
      </c>
      <c r="G19909" t="s">
        <v>65</v>
      </c>
      <c r="H19909" t="s">
        <v>9024</v>
      </c>
    </row>
    <row r="19910" spans="1:8" x14ac:dyDescent="0.25">
      <c r="A19910" s="1">
        <v>41123.088194444441</v>
      </c>
      <c r="B19910" t="s">
        <v>2383</v>
      </c>
      <c r="C19910" t="s">
        <v>26556</v>
      </c>
      <c r="D19910">
        <v>121.20314897614</v>
      </c>
      <c r="E19910">
        <v>24.954057962456702</v>
      </c>
      <c r="F19910" t="s">
        <v>4</v>
      </c>
      <c r="G19910" t="s">
        <v>2</v>
      </c>
      <c r="H19910" t="s">
        <v>26557</v>
      </c>
    </row>
    <row r="19911" spans="1:8" x14ac:dyDescent="0.25">
      <c r="A19911" s="1">
        <v>41123.088888888888</v>
      </c>
      <c r="B19911" t="s">
        <v>2383</v>
      </c>
      <c r="C19911" t="s">
        <v>47927</v>
      </c>
      <c r="F19911" t="s">
        <v>3816</v>
      </c>
      <c r="G19911" t="s">
        <v>3817</v>
      </c>
      <c r="H19911" t="s">
        <v>3817</v>
      </c>
    </row>
    <row r="19912" spans="1:8" x14ac:dyDescent="0.25">
      <c r="A19912" s="1">
        <v>41123.09097222222</v>
      </c>
      <c r="B19912" t="s">
        <v>91</v>
      </c>
      <c r="C19912" t="s">
        <v>26558</v>
      </c>
      <c r="D19912">
        <v>120.286108976177</v>
      </c>
      <c r="E19912">
        <v>22.654281986611</v>
      </c>
      <c r="F19912" t="s">
        <v>4</v>
      </c>
      <c r="G19912" t="s">
        <v>2</v>
      </c>
      <c r="H19912" t="s">
        <v>71</v>
      </c>
    </row>
    <row r="19913" spans="1:8" x14ac:dyDescent="0.25">
      <c r="A19913" s="1">
        <v>41123.092361111114</v>
      </c>
      <c r="B19913" t="s">
        <v>91</v>
      </c>
      <c r="C19913" t="s">
        <v>26559</v>
      </c>
      <c r="D19913">
        <v>120.286108976177</v>
      </c>
      <c r="E19913">
        <v>22.654281986611</v>
      </c>
      <c r="F19913" t="s">
        <v>4</v>
      </c>
      <c r="G19913" t="s">
        <v>2</v>
      </c>
      <c r="H19913" t="s">
        <v>71</v>
      </c>
    </row>
    <row r="19914" spans="1:8" x14ac:dyDescent="0.25">
      <c r="A19914" s="1">
        <v>41123.09375</v>
      </c>
      <c r="B19914" t="s">
        <v>91</v>
      </c>
      <c r="C19914" t="s">
        <v>26560</v>
      </c>
      <c r="D19914">
        <v>120.286108976177</v>
      </c>
      <c r="E19914">
        <v>22.654281986611</v>
      </c>
      <c r="F19914" t="s">
        <v>36</v>
      </c>
      <c r="G19914" t="s">
        <v>57</v>
      </c>
      <c r="H19914" t="s">
        <v>71</v>
      </c>
    </row>
    <row r="19915" spans="1:8" x14ac:dyDescent="0.25">
      <c r="A19915" s="1">
        <v>41123.09375</v>
      </c>
      <c r="B19915" t="s">
        <v>2383</v>
      </c>
      <c r="C19915" t="s">
        <v>47954</v>
      </c>
      <c r="F19915" t="s">
        <v>3816</v>
      </c>
      <c r="G19915" t="s">
        <v>3817</v>
      </c>
      <c r="H19915" t="s">
        <v>767</v>
      </c>
    </row>
    <row r="19916" spans="1:8" x14ac:dyDescent="0.25">
      <c r="A19916" s="1">
        <v>41123.094444444447</v>
      </c>
      <c r="B19916" t="s">
        <v>833</v>
      </c>
      <c r="C19916" t="s">
        <v>26561</v>
      </c>
      <c r="F19916" t="s">
        <v>4</v>
      </c>
      <c r="G19916" t="s">
        <v>2</v>
      </c>
      <c r="H19916" t="s">
        <v>26562</v>
      </c>
    </row>
    <row r="19917" spans="1:8" x14ac:dyDescent="0.25">
      <c r="A19917" s="1">
        <v>41123.094444444447</v>
      </c>
      <c r="B19917" t="s">
        <v>91</v>
      </c>
      <c r="C19917" t="s">
        <v>16830</v>
      </c>
      <c r="D19917">
        <v>120.286108976177</v>
      </c>
      <c r="E19917">
        <v>22.654281986611</v>
      </c>
      <c r="F19917" t="s">
        <v>4</v>
      </c>
      <c r="G19917" t="s">
        <v>2</v>
      </c>
      <c r="H19917" t="s">
        <v>71</v>
      </c>
    </row>
    <row r="19918" spans="1:8" x14ac:dyDescent="0.25">
      <c r="A19918" s="1">
        <v>41123.095833333333</v>
      </c>
      <c r="B19918" t="s">
        <v>34</v>
      </c>
      <c r="C19918" t="s">
        <v>26563</v>
      </c>
      <c r="D19918">
        <v>120.192019140623</v>
      </c>
      <c r="E19918">
        <v>22.9881512508796</v>
      </c>
      <c r="F19918" t="s">
        <v>3816</v>
      </c>
      <c r="G19918" t="s">
        <v>3817</v>
      </c>
      <c r="H19918" s="1">
        <v>41123.096134259256</v>
      </c>
    </row>
    <row r="19919" spans="1:8" x14ac:dyDescent="0.25">
      <c r="A19919" s="1">
        <v>41123.095833333333</v>
      </c>
      <c r="B19919" t="s">
        <v>2383</v>
      </c>
      <c r="C19919" t="s">
        <v>48764</v>
      </c>
      <c r="D19919">
        <v>121.294693617619</v>
      </c>
      <c r="E19919">
        <v>24.8203942776566</v>
      </c>
      <c r="F19919" t="s">
        <v>36</v>
      </c>
      <c r="G19919" t="s">
        <v>57</v>
      </c>
      <c r="H19919" t="s">
        <v>26564</v>
      </c>
    </row>
    <row r="19920" spans="1:8" x14ac:dyDescent="0.25">
      <c r="A19920" s="1">
        <v>41123.095833333333</v>
      </c>
      <c r="B19920" t="s">
        <v>2383</v>
      </c>
      <c r="C19920" t="s">
        <v>47955</v>
      </c>
      <c r="F19920" t="s">
        <v>3816</v>
      </c>
      <c r="G19920" t="s">
        <v>3817</v>
      </c>
      <c r="H19920" t="s">
        <v>86</v>
      </c>
    </row>
    <row r="19921" spans="1:8" x14ac:dyDescent="0.25">
      <c r="A19921" s="1">
        <v>41123.09652777778</v>
      </c>
      <c r="B19921" t="s">
        <v>818</v>
      </c>
      <c r="C19921" t="s">
        <v>26565</v>
      </c>
      <c r="D19921">
        <v>121.044300400016</v>
      </c>
      <c r="E19921">
        <v>22.6858961001554</v>
      </c>
      <c r="F19921" t="s">
        <v>36</v>
      </c>
      <c r="G19921" t="s">
        <v>57</v>
      </c>
      <c r="H19921" t="s">
        <v>71</v>
      </c>
    </row>
    <row r="19922" spans="1:8" x14ac:dyDescent="0.25">
      <c r="A19922" s="1">
        <v>41123.099305555559</v>
      </c>
      <c r="B19922" t="s">
        <v>95</v>
      </c>
      <c r="C19922" t="s">
        <v>26566</v>
      </c>
      <c r="D19922">
        <v>121.120162457539</v>
      </c>
      <c r="E19922">
        <v>24.663803574961001</v>
      </c>
      <c r="F19922" t="s">
        <v>36</v>
      </c>
      <c r="G19922" t="s">
        <v>57</v>
      </c>
      <c r="H19922" s="1">
        <v>41123.099594907406</v>
      </c>
    </row>
    <row r="19923" spans="1:8" x14ac:dyDescent="0.25">
      <c r="A19923" s="1">
        <v>41123.1</v>
      </c>
      <c r="B19923" t="s">
        <v>96</v>
      </c>
      <c r="C19923" t="s">
        <v>26567</v>
      </c>
      <c r="D19923">
        <v>120.548488824484</v>
      </c>
      <c r="E19923">
        <v>24.0319803457026</v>
      </c>
      <c r="F19923" t="s">
        <v>36</v>
      </c>
      <c r="G19923" t="s">
        <v>57</v>
      </c>
      <c r="H19923" t="s">
        <v>26568</v>
      </c>
    </row>
    <row r="19924" spans="1:8" x14ac:dyDescent="0.25">
      <c r="A19924" s="1">
        <v>41123.1</v>
      </c>
      <c r="B19924" t="s">
        <v>818</v>
      </c>
      <c r="C19924" t="s">
        <v>26569</v>
      </c>
      <c r="D19924">
        <v>121.120505099978</v>
      </c>
      <c r="E19924">
        <v>22.764372600109201</v>
      </c>
      <c r="F19924" t="s">
        <v>36</v>
      </c>
      <c r="G19924" t="s">
        <v>57</v>
      </c>
      <c r="H19924" t="s">
        <v>71</v>
      </c>
    </row>
    <row r="19925" spans="1:8" x14ac:dyDescent="0.25">
      <c r="A19925" s="1">
        <v>41123.102777777778</v>
      </c>
      <c r="B19925" t="s">
        <v>34</v>
      </c>
      <c r="C19925" t="s">
        <v>26570</v>
      </c>
      <c r="D19925">
        <v>120.19087727412099</v>
      </c>
      <c r="E19925">
        <v>22.955598818626001</v>
      </c>
      <c r="F19925" t="s">
        <v>3816</v>
      </c>
      <c r="G19925" t="s">
        <v>3817</v>
      </c>
      <c r="H19925" t="s">
        <v>86</v>
      </c>
    </row>
    <row r="19926" spans="1:8" x14ac:dyDescent="0.25">
      <c r="A19926" s="1">
        <v>41123.103472222225</v>
      </c>
      <c r="B19926" t="s">
        <v>34</v>
      </c>
      <c r="C19926" t="s">
        <v>26571</v>
      </c>
      <c r="D19926">
        <v>120.24086625695099</v>
      </c>
      <c r="E19926">
        <v>22.961643184961801</v>
      </c>
      <c r="F19926" t="s">
        <v>36</v>
      </c>
      <c r="G19926" t="s">
        <v>57</v>
      </c>
      <c r="H19926" t="s">
        <v>1393</v>
      </c>
    </row>
    <row r="19927" spans="1:8" x14ac:dyDescent="0.25">
      <c r="A19927" s="1">
        <v>41123.104166666664</v>
      </c>
      <c r="B19927" t="s">
        <v>2383</v>
      </c>
      <c r="C19927" t="s">
        <v>47956</v>
      </c>
      <c r="D19927">
        <v>121.271140759296</v>
      </c>
      <c r="E19927">
        <v>25.033533512222299</v>
      </c>
      <c r="F19927" t="s">
        <v>36</v>
      </c>
      <c r="G19927" t="s">
        <v>57</v>
      </c>
      <c r="H19927" t="s">
        <v>37</v>
      </c>
    </row>
    <row r="19928" spans="1:8" x14ac:dyDescent="0.25">
      <c r="A19928" s="1">
        <v>41123.104166666664</v>
      </c>
      <c r="B19928" t="s">
        <v>2383</v>
      </c>
      <c r="C19928" t="s">
        <v>47957</v>
      </c>
      <c r="D19928">
        <v>121.21982973049199</v>
      </c>
      <c r="E19928">
        <v>24.958933125010699</v>
      </c>
      <c r="F19928" t="s">
        <v>4</v>
      </c>
      <c r="G19928" t="s">
        <v>2</v>
      </c>
      <c r="H19928" t="s">
        <v>26557</v>
      </c>
    </row>
    <row r="19929" spans="1:8" x14ac:dyDescent="0.25">
      <c r="A19929" s="1">
        <v>41123.106944444444</v>
      </c>
      <c r="B19929" t="s">
        <v>95</v>
      </c>
      <c r="C19929" t="s">
        <v>26572</v>
      </c>
      <c r="D19929">
        <v>121.06585075171</v>
      </c>
      <c r="E19929">
        <v>24.790351974412602</v>
      </c>
      <c r="F19929" t="s">
        <v>3816</v>
      </c>
      <c r="G19929" t="s">
        <v>3817</v>
      </c>
      <c r="H19929" s="1">
        <v>41123.107048611113</v>
      </c>
    </row>
    <row r="19930" spans="1:8" x14ac:dyDescent="0.25">
      <c r="A19930" s="1">
        <v>41123.106944444444</v>
      </c>
      <c r="B19930" t="s">
        <v>2383</v>
      </c>
      <c r="C19930" t="s">
        <v>47958</v>
      </c>
      <c r="D19930">
        <v>121.08748882288501</v>
      </c>
      <c r="E19930">
        <v>25.024620031771001</v>
      </c>
      <c r="F19930" t="s">
        <v>6</v>
      </c>
      <c r="G19930" t="s">
        <v>65</v>
      </c>
      <c r="H19930" t="s">
        <v>26573</v>
      </c>
    </row>
    <row r="19931" spans="1:8" x14ac:dyDescent="0.25">
      <c r="A19931" s="1">
        <v>41123.107638888891</v>
      </c>
      <c r="B19931" t="s">
        <v>2383</v>
      </c>
      <c r="C19931" t="s">
        <v>47956</v>
      </c>
      <c r="F19931" t="s">
        <v>36</v>
      </c>
      <c r="G19931" t="s">
        <v>57</v>
      </c>
      <c r="H19931" t="s">
        <v>37</v>
      </c>
    </row>
    <row r="19932" spans="1:8" x14ac:dyDescent="0.25">
      <c r="A19932" s="1">
        <v>41123.109027777777</v>
      </c>
      <c r="B19932" t="s">
        <v>2383</v>
      </c>
      <c r="C19932" t="s">
        <v>47959</v>
      </c>
      <c r="F19932" t="s">
        <v>36</v>
      </c>
      <c r="G19932" t="s">
        <v>57</v>
      </c>
      <c r="H19932" t="s">
        <v>37</v>
      </c>
    </row>
    <row r="19933" spans="1:8" x14ac:dyDescent="0.25">
      <c r="A19933" s="1">
        <v>41123.111805555556</v>
      </c>
      <c r="B19933" t="s">
        <v>943</v>
      </c>
      <c r="C19933" t="s">
        <v>19973</v>
      </c>
      <c r="D19933">
        <v>121.666519862554</v>
      </c>
      <c r="E19933">
        <v>24.4413671160913</v>
      </c>
      <c r="F19933" t="s">
        <v>9</v>
      </c>
      <c r="G19933" t="s">
        <v>12</v>
      </c>
      <c r="H19933" t="s">
        <v>26574</v>
      </c>
    </row>
    <row r="19934" spans="1:8" x14ac:dyDescent="0.25">
      <c r="A19934" s="1">
        <v>41123.113194444442</v>
      </c>
      <c r="B19934" t="s">
        <v>2383</v>
      </c>
      <c r="C19934" t="s">
        <v>47960</v>
      </c>
      <c r="D19934">
        <v>121.321100859258</v>
      </c>
      <c r="E19934">
        <v>24.979396566124802</v>
      </c>
      <c r="F19934" t="s">
        <v>3816</v>
      </c>
      <c r="G19934" t="s">
        <v>3817</v>
      </c>
      <c r="H19934" t="s">
        <v>26575</v>
      </c>
    </row>
    <row r="19935" spans="1:8" x14ac:dyDescent="0.25">
      <c r="A19935" s="1">
        <v>41123.113888888889</v>
      </c>
      <c r="B19935" t="s">
        <v>2383</v>
      </c>
      <c r="C19935" t="s">
        <v>47961</v>
      </c>
      <c r="F19935" t="s">
        <v>3816</v>
      </c>
      <c r="G19935" t="s">
        <v>3817</v>
      </c>
      <c r="H19935" t="s">
        <v>767</v>
      </c>
    </row>
    <row r="19936" spans="1:8" x14ac:dyDescent="0.25">
      <c r="A19936" s="1">
        <v>41123.113888888889</v>
      </c>
      <c r="B19936" t="s">
        <v>2383</v>
      </c>
      <c r="C19936" t="s">
        <v>26576</v>
      </c>
      <c r="D19936">
        <v>121.20314897614</v>
      </c>
      <c r="E19936">
        <v>24.954057962456702</v>
      </c>
      <c r="F19936" t="s">
        <v>3816</v>
      </c>
      <c r="G19936" t="s">
        <v>3817</v>
      </c>
      <c r="H19936" t="s">
        <v>1985</v>
      </c>
    </row>
    <row r="19937" spans="1:8" x14ac:dyDescent="0.25">
      <c r="A19937" s="1">
        <v>41123.114583333336</v>
      </c>
      <c r="B19937" t="s">
        <v>91</v>
      </c>
      <c r="C19937" t="s">
        <v>26577</v>
      </c>
      <c r="D19937">
        <v>120.297945431215</v>
      </c>
      <c r="E19937">
        <v>22.805148693005801</v>
      </c>
      <c r="F19937" t="s">
        <v>4</v>
      </c>
      <c r="G19937" t="s">
        <v>2</v>
      </c>
      <c r="H19937" t="s">
        <v>71</v>
      </c>
    </row>
    <row r="19938" spans="1:8" x14ac:dyDescent="0.25">
      <c r="A19938" s="1">
        <v>41123.118055555555</v>
      </c>
      <c r="B19938" t="s">
        <v>2383</v>
      </c>
      <c r="C19938" t="s">
        <v>47962</v>
      </c>
      <c r="D19938">
        <v>121.039981395316</v>
      </c>
      <c r="E19938">
        <v>25.022004716714001</v>
      </c>
      <c r="F19938" t="s">
        <v>3816</v>
      </c>
      <c r="G19938" t="s">
        <v>3817</v>
      </c>
      <c r="H19938" t="s">
        <v>1642</v>
      </c>
    </row>
    <row r="19939" spans="1:8" x14ac:dyDescent="0.25">
      <c r="A19939" s="1">
        <v>41123.118055555555</v>
      </c>
      <c r="B19939" t="s">
        <v>2383</v>
      </c>
      <c r="C19939" t="s">
        <v>47963</v>
      </c>
      <c r="D19939">
        <v>121.039981395316</v>
      </c>
      <c r="E19939">
        <v>25.022004716714001</v>
      </c>
      <c r="F19939" t="s">
        <v>4</v>
      </c>
      <c r="G19939" t="s">
        <v>2</v>
      </c>
      <c r="H19939" t="s">
        <v>26578</v>
      </c>
    </row>
    <row r="19940" spans="1:8" x14ac:dyDescent="0.25">
      <c r="A19940" s="1">
        <v>41123.118750000001</v>
      </c>
      <c r="B19940" t="s">
        <v>91</v>
      </c>
      <c r="C19940" t="s">
        <v>26579</v>
      </c>
      <c r="D19940">
        <v>120.286108976177</v>
      </c>
      <c r="E19940">
        <v>22.654281986611</v>
      </c>
      <c r="F19940" t="s">
        <v>3816</v>
      </c>
      <c r="G19940" t="s">
        <v>3817</v>
      </c>
      <c r="H19940" t="s">
        <v>71</v>
      </c>
    </row>
    <row r="19941" spans="1:8" x14ac:dyDescent="0.25">
      <c r="A19941" s="1">
        <v>41123.120833333334</v>
      </c>
      <c r="B19941" t="s">
        <v>34</v>
      </c>
      <c r="C19941" t="s">
        <v>26580</v>
      </c>
      <c r="D19941">
        <v>120.24086625695099</v>
      </c>
      <c r="E19941">
        <v>22.961643184961801</v>
      </c>
      <c r="F19941" t="s">
        <v>36</v>
      </c>
      <c r="G19941" t="s">
        <v>57</v>
      </c>
      <c r="H19941" t="s">
        <v>9258</v>
      </c>
    </row>
    <row r="19942" spans="1:8" x14ac:dyDescent="0.25">
      <c r="A19942" s="1">
        <v>41123.123611111114</v>
      </c>
      <c r="B19942" t="s">
        <v>91</v>
      </c>
      <c r="C19942" t="s">
        <v>26581</v>
      </c>
      <c r="D19942">
        <v>120.293587799785</v>
      </c>
      <c r="E19942">
        <v>22.8057529304875</v>
      </c>
      <c r="F19942" t="s">
        <v>3816</v>
      </c>
      <c r="G19942" t="s">
        <v>3817</v>
      </c>
      <c r="H19942" t="s">
        <v>71</v>
      </c>
    </row>
    <row r="19943" spans="1:8" x14ac:dyDescent="0.25">
      <c r="A19943" s="1">
        <v>41123.124305555553</v>
      </c>
      <c r="B19943" t="s">
        <v>2383</v>
      </c>
      <c r="C19943" t="s">
        <v>47964</v>
      </c>
      <c r="D19943">
        <v>121.21475868654601</v>
      </c>
      <c r="E19943">
        <v>24.979760806110999</v>
      </c>
      <c r="F19943" t="s">
        <v>4</v>
      </c>
      <c r="G19943" t="s">
        <v>2</v>
      </c>
      <c r="H19943" t="s">
        <v>767</v>
      </c>
    </row>
    <row r="19944" spans="1:8" x14ac:dyDescent="0.25">
      <c r="A19944" s="1">
        <v>41123.125</v>
      </c>
      <c r="B19944" t="s">
        <v>0</v>
      </c>
      <c r="C19944" t="s">
        <v>0</v>
      </c>
      <c r="D19944">
        <v>120.94173679996</v>
      </c>
      <c r="E19944">
        <v>24.489268599551799</v>
      </c>
      <c r="F19944" t="s">
        <v>36</v>
      </c>
      <c r="G19944" t="s">
        <v>57</v>
      </c>
      <c r="H19944" t="s">
        <v>26582</v>
      </c>
    </row>
    <row r="19945" spans="1:8" x14ac:dyDescent="0.25">
      <c r="A19945" s="1">
        <v>41123.125</v>
      </c>
      <c r="B19945" t="s">
        <v>91</v>
      </c>
      <c r="C19945" t="s">
        <v>26583</v>
      </c>
      <c r="D19945">
        <v>120.284464701811</v>
      </c>
      <c r="E19945">
        <v>22.679344344450101</v>
      </c>
      <c r="F19945" t="s">
        <v>13</v>
      </c>
      <c r="G19945" t="s">
        <v>5293</v>
      </c>
      <c r="H19945" t="s">
        <v>71</v>
      </c>
    </row>
    <row r="19946" spans="1:8" x14ac:dyDescent="0.25">
      <c r="A19946" s="1">
        <v>41123.127083333333</v>
      </c>
      <c r="B19946" t="s">
        <v>818</v>
      </c>
      <c r="C19946" t="s">
        <v>26584</v>
      </c>
      <c r="D19946">
        <v>121.062399799966</v>
      </c>
      <c r="E19946">
        <v>22.7670432000969</v>
      </c>
      <c r="F19946" t="s">
        <v>3816</v>
      </c>
      <c r="G19946" t="s">
        <v>3817</v>
      </c>
      <c r="H19946" t="s">
        <v>71</v>
      </c>
    </row>
    <row r="19947" spans="1:8" x14ac:dyDescent="0.25">
      <c r="A19947" s="1">
        <v>41123.130555555559</v>
      </c>
      <c r="B19947" t="s">
        <v>2383</v>
      </c>
      <c r="C19947" t="s">
        <v>47965</v>
      </c>
      <c r="D19947">
        <v>121.21475868654601</v>
      </c>
      <c r="E19947">
        <v>24.979760806110999</v>
      </c>
      <c r="F19947" t="s">
        <v>4</v>
      </c>
      <c r="G19947" t="s">
        <v>2</v>
      </c>
      <c r="H19947" t="s">
        <v>767</v>
      </c>
    </row>
    <row r="19948" spans="1:8" x14ac:dyDescent="0.25">
      <c r="A19948" s="1">
        <v>41123.131249999999</v>
      </c>
      <c r="B19948" t="s">
        <v>943</v>
      </c>
      <c r="C19948" t="s">
        <v>26585</v>
      </c>
      <c r="D19948">
        <v>121.716064444084</v>
      </c>
      <c r="E19948">
        <v>24.3555779409072</v>
      </c>
      <c r="F19948" t="s">
        <v>9</v>
      </c>
      <c r="G19948" t="s">
        <v>12</v>
      </c>
      <c r="H19948" t="s">
        <v>26586</v>
      </c>
    </row>
    <row r="19949" spans="1:8" x14ac:dyDescent="0.25">
      <c r="A19949" s="1">
        <v>41123.131249999999</v>
      </c>
      <c r="B19949" t="s">
        <v>833</v>
      </c>
      <c r="C19949" t="s">
        <v>26587</v>
      </c>
      <c r="D19949">
        <v>121.743478999901</v>
      </c>
      <c r="E19949">
        <v>25.120075201508801</v>
      </c>
      <c r="F19949" t="s">
        <v>36</v>
      </c>
      <c r="G19949" t="s">
        <v>57</v>
      </c>
      <c r="H19949" t="s">
        <v>57</v>
      </c>
    </row>
    <row r="19950" spans="1:8" x14ac:dyDescent="0.25">
      <c r="A19950" s="1">
        <v>41123.132638888892</v>
      </c>
      <c r="B19950" t="s">
        <v>95</v>
      </c>
      <c r="C19950" t="s">
        <v>26588</v>
      </c>
      <c r="D19950">
        <v>121.009872067234</v>
      </c>
      <c r="E19950">
        <v>24.8245282303041</v>
      </c>
      <c r="F19950" t="s">
        <v>36</v>
      </c>
      <c r="G19950" t="s">
        <v>57</v>
      </c>
      <c r="H19950" s="1">
        <v>41123.132638888892</v>
      </c>
    </row>
    <row r="19951" spans="1:8" x14ac:dyDescent="0.25">
      <c r="A19951" s="1">
        <v>41123.133333333331</v>
      </c>
      <c r="B19951" t="s">
        <v>943</v>
      </c>
      <c r="C19951" t="s">
        <v>26589</v>
      </c>
      <c r="D19951">
        <v>121.626411980344</v>
      </c>
      <c r="E19951">
        <v>24.589608988889498</v>
      </c>
      <c r="F19951" t="s">
        <v>4</v>
      </c>
      <c r="G19951" t="s">
        <v>2</v>
      </c>
      <c r="H19951" t="s">
        <v>26590</v>
      </c>
    </row>
    <row r="19952" spans="1:8" x14ac:dyDescent="0.25">
      <c r="A19952" s="1">
        <v>41123.133333333331</v>
      </c>
      <c r="B19952" t="s">
        <v>818</v>
      </c>
      <c r="C19952" t="s">
        <v>26591</v>
      </c>
      <c r="D19952">
        <v>121.044300400016</v>
      </c>
      <c r="E19952">
        <v>22.6858961001554</v>
      </c>
      <c r="F19952" t="s">
        <v>6</v>
      </c>
      <c r="G19952" t="s">
        <v>55</v>
      </c>
      <c r="H19952" t="s">
        <v>71</v>
      </c>
    </row>
    <row r="19953" spans="1:8" x14ac:dyDescent="0.25">
      <c r="A19953" s="1">
        <v>41123.133333333331</v>
      </c>
      <c r="B19953" t="s">
        <v>2383</v>
      </c>
      <c r="C19953" t="s">
        <v>26592</v>
      </c>
      <c r="D19953">
        <v>121.20314897614</v>
      </c>
      <c r="E19953">
        <v>24.954057962456702</v>
      </c>
      <c r="F19953" t="s">
        <v>36</v>
      </c>
      <c r="G19953" t="s">
        <v>57</v>
      </c>
      <c r="H19953" t="s">
        <v>20622</v>
      </c>
    </row>
    <row r="19954" spans="1:8" x14ac:dyDescent="0.25">
      <c r="A19954" s="1">
        <v>41123.134027777778</v>
      </c>
      <c r="B19954" t="s">
        <v>2383</v>
      </c>
      <c r="C19954" t="s">
        <v>47966</v>
      </c>
      <c r="D19954">
        <v>121.161047714661</v>
      </c>
      <c r="E19954">
        <v>6.9772380486790002</v>
      </c>
      <c r="F19954" t="s">
        <v>4</v>
      </c>
      <c r="G19954" t="s">
        <v>2</v>
      </c>
      <c r="H19954" t="s">
        <v>26593</v>
      </c>
    </row>
    <row r="19955" spans="1:8" x14ac:dyDescent="0.25">
      <c r="A19955" s="1">
        <v>41123.134722222225</v>
      </c>
      <c r="B19955" t="s">
        <v>34</v>
      </c>
      <c r="C19955" t="s">
        <v>26594</v>
      </c>
      <c r="D19955">
        <v>120.324141498388</v>
      </c>
      <c r="E19955">
        <v>22.960302898277401</v>
      </c>
      <c r="F19955" t="s">
        <v>3816</v>
      </c>
      <c r="G19955" t="s">
        <v>3817</v>
      </c>
      <c r="H19955" t="s">
        <v>26595</v>
      </c>
    </row>
    <row r="19956" spans="1:8" x14ac:dyDescent="0.25">
      <c r="A19956" s="1">
        <v>41123.134722222225</v>
      </c>
      <c r="B19956" t="s">
        <v>2383</v>
      </c>
      <c r="C19956" t="s">
        <v>47967</v>
      </c>
      <c r="D19956">
        <v>121.211716554849</v>
      </c>
      <c r="E19956">
        <v>25.064210460965</v>
      </c>
      <c r="F19956" t="s">
        <v>3816</v>
      </c>
      <c r="G19956" t="s">
        <v>3817</v>
      </c>
      <c r="H19956" t="s">
        <v>7559</v>
      </c>
    </row>
    <row r="19957" spans="1:8" x14ac:dyDescent="0.25">
      <c r="A19957" s="1">
        <v>41123.135416666664</v>
      </c>
      <c r="B19957" t="s">
        <v>2383</v>
      </c>
      <c r="C19957" t="s">
        <v>47968</v>
      </c>
      <c r="D19957">
        <v>121.110289280008</v>
      </c>
      <c r="E19957">
        <v>24.9052959759338</v>
      </c>
      <c r="F19957" t="s">
        <v>36</v>
      </c>
      <c r="G19957" t="s">
        <v>57</v>
      </c>
      <c r="H19957" t="s">
        <v>1393</v>
      </c>
    </row>
    <row r="19958" spans="1:8" x14ac:dyDescent="0.25">
      <c r="A19958" s="1">
        <v>41123.136111111111</v>
      </c>
      <c r="B19958" t="s">
        <v>95</v>
      </c>
      <c r="C19958" t="s">
        <v>26596</v>
      </c>
      <c r="D19958">
        <v>121.010285106395</v>
      </c>
      <c r="E19958">
        <v>24.832695844257302</v>
      </c>
      <c r="F19958" t="s">
        <v>3816</v>
      </c>
      <c r="G19958" t="s">
        <v>3817</v>
      </c>
      <c r="H19958" s="1">
        <v>41123.136481481481</v>
      </c>
    </row>
    <row r="19959" spans="1:8" x14ac:dyDescent="0.25">
      <c r="A19959" s="1">
        <v>41123.138194444444</v>
      </c>
      <c r="B19959" t="s">
        <v>34</v>
      </c>
      <c r="C19959" t="s">
        <v>26597</v>
      </c>
      <c r="D19959">
        <v>120.203038799784</v>
      </c>
      <c r="E19959">
        <v>23.012549235351699</v>
      </c>
      <c r="F19959" t="s">
        <v>36</v>
      </c>
      <c r="G19959" t="s">
        <v>57</v>
      </c>
      <c r="H19959" t="s">
        <v>11</v>
      </c>
    </row>
    <row r="19960" spans="1:8" x14ac:dyDescent="0.25">
      <c r="A19960" s="1">
        <v>41123.140972222223</v>
      </c>
      <c r="B19960" t="s">
        <v>2383</v>
      </c>
      <c r="C19960" t="s">
        <v>47969</v>
      </c>
      <c r="F19960" t="s">
        <v>36</v>
      </c>
      <c r="G19960" t="s">
        <v>57</v>
      </c>
      <c r="H19960" t="s">
        <v>37</v>
      </c>
    </row>
    <row r="19961" spans="1:8" x14ac:dyDescent="0.25">
      <c r="A19961" s="1">
        <v>41123.14166666667</v>
      </c>
      <c r="B19961" t="s">
        <v>95</v>
      </c>
      <c r="C19961" t="s">
        <v>26598</v>
      </c>
      <c r="D19961">
        <v>121.042125565269</v>
      </c>
      <c r="E19961">
        <v>24.7783787109868</v>
      </c>
      <c r="F19961" t="s">
        <v>36</v>
      </c>
      <c r="G19961" t="s">
        <v>57</v>
      </c>
      <c r="H19961" t="s">
        <v>37</v>
      </c>
    </row>
    <row r="19962" spans="1:8" x14ac:dyDescent="0.25">
      <c r="A19962" s="1">
        <v>41123.145833333336</v>
      </c>
      <c r="B19962" t="s">
        <v>2383</v>
      </c>
      <c r="C19962" t="s">
        <v>47970</v>
      </c>
      <c r="D19962">
        <v>121.354431996752</v>
      </c>
      <c r="E19962">
        <v>24.825269763789802</v>
      </c>
      <c r="F19962" t="s">
        <v>42</v>
      </c>
      <c r="G19962" t="s">
        <v>43</v>
      </c>
      <c r="H19962" t="s">
        <v>26599</v>
      </c>
    </row>
    <row r="19963" spans="1:8" x14ac:dyDescent="0.25">
      <c r="A19963" s="1">
        <v>41123.145833333336</v>
      </c>
      <c r="B19963" t="s">
        <v>2383</v>
      </c>
      <c r="C19963" t="s">
        <v>47971</v>
      </c>
      <c r="D19963">
        <v>121.354431996752</v>
      </c>
      <c r="E19963">
        <v>24.825269763789802</v>
      </c>
      <c r="F19963" t="s">
        <v>36</v>
      </c>
      <c r="G19963" t="s">
        <v>57</v>
      </c>
      <c r="H19963" t="s">
        <v>26600</v>
      </c>
    </row>
    <row r="19964" spans="1:8" x14ac:dyDescent="0.25">
      <c r="A19964" s="1">
        <v>41123.146527777775</v>
      </c>
      <c r="B19964" t="s">
        <v>943</v>
      </c>
      <c r="C19964" t="s">
        <v>26601</v>
      </c>
      <c r="D19964">
        <v>121.835085018001</v>
      </c>
      <c r="E19964">
        <v>24.691269013927901</v>
      </c>
      <c r="F19964" t="s">
        <v>9</v>
      </c>
      <c r="G19964" t="s">
        <v>12</v>
      </c>
      <c r="H19964" t="s">
        <v>26602</v>
      </c>
    </row>
    <row r="19965" spans="1:8" x14ac:dyDescent="0.25">
      <c r="A19965" s="1">
        <v>41123.146527777775</v>
      </c>
      <c r="B19965" t="s">
        <v>2383</v>
      </c>
      <c r="C19965" t="s">
        <v>48765</v>
      </c>
      <c r="D19965">
        <v>121.275609690191</v>
      </c>
      <c r="E19965">
        <v>24.8625499292135</v>
      </c>
      <c r="F19965" t="s">
        <v>6</v>
      </c>
      <c r="G19965" t="s">
        <v>65</v>
      </c>
      <c r="H19965" t="s">
        <v>26603</v>
      </c>
    </row>
    <row r="19966" spans="1:8" x14ac:dyDescent="0.25">
      <c r="A19966" s="1">
        <v>41123.147222222222</v>
      </c>
      <c r="B19966" t="s">
        <v>818</v>
      </c>
      <c r="C19966" t="s">
        <v>26604</v>
      </c>
      <c r="D19966">
        <v>121.146111499977</v>
      </c>
      <c r="E19966">
        <v>22.754341800096501</v>
      </c>
      <c r="F19966" t="s">
        <v>3816</v>
      </c>
      <c r="G19966" t="s">
        <v>3817</v>
      </c>
      <c r="H19966" t="s">
        <v>71</v>
      </c>
    </row>
    <row r="19967" spans="1:8" x14ac:dyDescent="0.25">
      <c r="A19967" s="1">
        <v>41123.147222222222</v>
      </c>
      <c r="B19967" t="s">
        <v>2383</v>
      </c>
      <c r="C19967" t="s">
        <v>48766</v>
      </c>
      <c r="F19967" t="s">
        <v>4</v>
      </c>
      <c r="G19967" t="s">
        <v>2</v>
      </c>
      <c r="H19967" t="s">
        <v>26605</v>
      </c>
    </row>
    <row r="19968" spans="1:8" x14ac:dyDescent="0.25">
      <c r="A19968" s="1">
        <v>41123.148611111108</v>
      </c>
      <c r="B19968" t="s">
        <v>833</v>
      </c>
      <c r="C19968" t="s">
        <v>26606</v>
      </c>
      <c r="F19968" t="s">
        <v>36</v>
      </c>
      <c r="G19968" t="s">
        <v>57</v>
      </c>
      <c r="H19968" t="s">
        <v>26607</v>
      </c>
    </row>
    <row r="19969" spans="1:8" x14ac:dyDescent="0.25">
      <c r="A19969" s="1">
        <v>41123.15</v>
      </c>
      <c r="B19969" t="s">
        <v>818</v>
      </c>
      <c r="C19969" t="s">
        <v>26608</v>
      </c>
      <c r="D19969">
        <v>121.126424900028</v>
      </c>
      <c r="E19969">
        <v>22.804136700074601</v>
      </c>
      <c r="F19969" t="s">
        <v>36</v>
      </c>
      <c r="G19969" t="s">
        <v>57</v>
      </c>
      <c r="H19969" t="s">
        <v>71</v>
      </c>
    </row>
    <row r="19970" spans="1:8" x14ac:dyDescent="0.25">
      <c r="A19970" s="1">
        <v>41123.15</v>
      </c>
      <c r="B19970" t="s">
        <v>818</v>
      </c>
      <c r="C19970" t="s">
        <v>26609</v>
      </c>
      <c r="D19970">
        <v>121.14222000003799</v>
      </c>
      <c r="E19970">
        <v>22.766988200135</v>
      </c>
      <c r="F19970" t="s">
        <v>36</v>
      </c>
      <c r="G19970" t="s">
        <v>57</v>
      </c>
      <c r="H19970" t="s">
        <v>71</v>
      </c>
    </row>
    <row r="19971" spans="1:8" x14ac:dyDescent="0.25">
      <c r="A19971" s="1">
        <v>41123.151388888888</v>
      </c>
      <c r="B19971" t="s">
        <v>34</v>
      </c>
      <c r="C19971" t="s">
        <v>26610</v>
      </c>
      <c r="D19971">
        <v>120.206034501985</v>
      </c>
      <c r="E19971">
        <v>23.010080026322601</v>
      </c>
      <c r="F19971" t="s">
        <v>4</v>
      </c>
      <c r="G19971" t="s">
        <v>2</v>
      </c>
      <c r="H19971" t="s">
        <v>26611</v>
      </c>
    </row>
    <row r="19972" spans="1:8" x14ac:dyDescent="0.25">
      <c r="A19972" s="1">
        <v>41123.151388888888</v>
      </c>
      <c r="B19972" t="s">
        <v>34</v>
      </c>
      <c r="C19972" t="s">
        <v>26610</v>
      </c>
      <c r="D19972">
        <v>120.206034501985</v>
      </c>
      <c r="E19972">
        <v>23.010080026322601</v>
      </c>
      <c r="F19972" t="s">
        <v>4</v>
      </c>
      <c r="G19972" t="s">
        <v>2</v>
      </c>
      <c r="H19972" t="s">
        <v>26611</v>
      </c>
    </row>
    <row r="19973" spans="1:8" x14ac:dyDescent="0.25">
      <c r="A19973" s="1">
        <v>41123.152777777781</v>
      </c>
      <c r="B19973" t="s">
        <v>2383</v>
      </c>
      <c r="C19973" t="s">
        <v>47972</v>
      </c>
      <c r="F19973" t="s">
        <v>4</v>
      </c>
      <c r="G19973" t="s">
        <v>2</v>
      </c>
      <c r="H19973" t="s">
        <v>26612</v>
      </c>
    </row>
    <row r="19974" spans="1:8" x14ac:dyDescent="0.25">
      <c r="A19974" s="1">
        <v>41123.152777777781</v>
      </c>
      <c r="B19974" t="s">
        <v>2383</v>
      </c>
      <c r="C19974" t="s">
        <v>26613</v>
      </c>
      <c r="D19974">
        <v>121.20314897614</v>
      </c>
      <c r="E19974">
        <v>24.954057962456702</v>
      </c>
      <c r="F19974" t="s">
        <v>4</v>
      </c>
      <c r="G19974" t="s">
        <v>2</v>
      </c>
      <c r="H19974" t="s">
        <v>26614</v>
      </c>
    </row>
    <row r="19975" spans="1:8" x14ac:dyDescent="0.25">
      <c r="A19975" s="1">
        <v>41123.154166666667</v>
      </c>
      <c r="B19975" t="s">
        <v>91</v>
      </c>
      <c r="C19975" t="s">
        <v>26615</v>
      </c>
      <c r="D19975">
        <v>120.300723292773</v>
      </c>
      <c r="E19975">
        <v>22.721247363063501</v>
      </c>
      <c r="F19975" t="s">
        <v>4</v>
      </c>
      <c r="G19975" t="s">
        <v>2</v>
      </c>
      <c r="H19975" t="s">
        <v>71</v>
      </c>
    </row>
    <row r="19976" spans="1:8" x14ac:dyDescent="0.25">
      <c r="A19976" s="1">
        <v>41123.154861111114</v>
      </c>
      <c r="B19976" t="s">
        <v>2383</v>
      </c>
      <c r="C19976" t="s">
        <v>48767</v>
      </c>
      <c r="F19976" t="s">
        <v>9</v>
      </c>
      <c r="G19976" t="s">
        <v>10</v>
      </c>
      <c r="H19976" t="s">
        <v>26616</v>
      </c>
    </row>
    <row r="19977" spans="1:8" x14ac:dyDescent="0.25">
      <c r="A19977" s="1">
        <v>41123.15625</v>
      </c>
      <c r="B19977" t="s">
        <v>943</v>
      </c>
      <c r="C19977" t="s">
        <v>26617</v>
      </c>
      <c r="D19977">
        <v>121.626411980344</v>
      </c>
      <c r="E19977">
        <v>24.589608988889498</v>
      </c>
      <c r="F19977" t="s">
        <v>9</v>
      </c>
      <c r="G19977" t="s">
        <v>10</v>
      </c>
      <c r="H19977" t="s">
        <v>6790</v>
      </c>
    </row>
    <row r="19978" spans="1:8" x14ac:dyDescent="0.25">
      <c r="A19978" s="1">
        <v>41123.15625</v>
      </c>
      <c r="B19978" t="s">
        <v>943</v>
      </c>
      <c r="C19978" t="s">
        <v>26618</v>
      </c>
      <c r="D19978">
        <v>121.626411980344</v>
      </c>
      <c r="E19978">
        <v>24.589608988889498</v>
      </c>
      <c r="F19978" t="s">
        <v>9</v>
      </c>
      <c r="G19978" t="s">
        <v>12</v>
      </c>
      <c r="H19978" t="s">
        <v>26619</v>
      </c>
    </row>
    <row r="19979" spans="1:8" x14ac:dyDescent="0.25">
      <c r="A19979" s="1">
        <v>41123.157638888886</v>
      </c>
      <c r="B19979" t="s">
        <v>3</v>
      </c>
      <c r="C19979" t="s">
        <v>26620</v>
      </c>
      <c r="D19979">
        <v>120.47109299999001</v>
      </c>
      <c r="E19979">
        <v>23.475609999847901</v>
      </c>
      <c r="F19979" t="s">
        <v>36</v>
      </c>
      <c r="G19979" t="s">
        <v>57</v>
      </c>
      <c r="H19979" t="s">
        <v>1393</v>
      </c>
    </row>
    <row r="19980" spans="1:8" x14ac:dyDescent="0.25">
      <c r="A19980" s="1">
        <v>41123.158333333333</v>
      </c>
      <c r="B19980" t="s">
        <v>833</v>
      </c>
      <c r="C19980" t="s">
        <v>26621</v>
      </c>
      <c r="D19980">
        <v>121.72530479885999</v>
      </c>
      <c r="E19980">
        <v>25.122776891838299</v>
      </c>
      <c r="F19980" t="s">
        <v>36</v>
      </c>
      <c r="G19980" t="s">
        <v>57</v>
      </c>
      <c r="H19980" t="s">
        <v>26622</v>
      </c>
    </row>
    <row r="19981" spans="1:8" x14ac:dyDescent="0.25">
      <c r="A19981" s="1">
        <v>41123.160416666666</v>
      </c>
      <c r="B19981" t="s">
        <v>91</v>
      </c>
      <c r="C19981" t="s">
        <v>26623</v>
      </c>
      <c r="D19981">
        <v>120.286108976177</v>
      </c>
      <c r="E19981">
        <v>22.654281986611</v>
      </c>
      <c r="F19981" t="s">
        <v>36</v>
      </c>
      <c r="G19981" t="s">
        <v>57</v>
      </c>
      <c r="H19981" t="s">
        <v>71</v>
      </c>
    </row>
    <row r="19982" spans="1:8" x14ac:dyDescent="0.25">
      <c r="A19982" s="1">
        <v>41123.160416666666</v>
      </c>
      <c r="B19982" t="s">
        <v>2383</v>
      </c>
      <c r="C19982" t="s">
        <v>48768</v>
      </c>
      <c r="D19982">
        <v>121.330088220486</v>
      </c>
      <c r="E19982">
        <v>24.845793413707</v>
      </c>
      <c r="F19982" t="s">
        <v>9</v>
      </c>
      <c r="G19982" t="s">
        <v>12</v>
      </c>
      <c r="H19982" t="s">
        <v>26624</v>
      </c>
    </row>
    <row r="19983" spans="1:8" x14ac:dyDescent="0.25">
      <c r="A19983" s="1">
        <v>41123.162499999999</v>
      </c>
      <c r="B19983" t="s">
        <v>818</v>
      </c>
      <c r="C19983" t="s">
        <v>26625</v>
      </c>
      <c r="D19983">
        <v>121.044300400016</v>
      </c>
      <c r="E19983">
        <v>22.6858961001554</v>
      </c>
      <c r="F19983" t="s">
        <v>6</v>
      </c>
      <c r="G19983" t="s">
        <v>65</v>
      </c>
      <c r="H19983" t="s">
        <v>71</v>
      </c>
    </row>
    <row r="19984" spans="1:8" x14ac:dyDescent="0.25">
      <c r="A19984" s="1">
        <v>41123.162499999999</v>
      </c>
      <c r="B19984" t="s">
        <v>91</v>
      </c>
      <c r="C19984" t="s">
        <v>26626</v>
      </c>
      <c r="D19984">
        <v>120.29800842910301</v>
      </c>
      <c r="E19984">
        <v>22.618026695230199</v>
      </c>
      <c r="F19984" t="s">
        <v>4</v>
      </c>
      <c r="G19984" t="s">
        <v>2</v>
      </c>
      <c r="H19984" t="s">
        <v>71</v>
      </c>
    </row>
    <row r="19985" spans="1:8" x14ac:dyDescent="0.25">
      <c r="A19985" s="1">
        <v>41123.163888888892</v>
      </c>
      <c r="B19985" t="s">
        <v>2383</v>
      </c>
      <c r="C19985" t="s">
        <v>48767</v>
      </c>
      <c r="D19985">
        <v>121.328791056173</v>
      </c>
      <c r="E19985">
        <v>24.831670236343701</v>
      </c>
      <c r="F19985" t="s">
        <v>9</v>
      </c>
      <c r="G19985" t="s">
        <v>12</v>
      </c>
      <c r="H19985" t="s">
        <v>26627</v>
      </c>
    </row>
    <row r="19986" spans="1:8" x14ac:dyDescent="0.25">
      <c r="A19986" s="1">
        <v>41123.165277777778</v>
      </c>
      <c r="B19986" t="s">
        <v>943</v>
      </c>
      <c r="C19986" t="s">
        <v>26628</v>
      </c>
      <c r="D19986">
        <v>121.758590716689</v>
      </c>
      <c r="E19986">
        <v>24.6388746246629</v>
      </c>
      <c r="F19986" t="s">
        <v>9</v>
      </c>
      <c r="G19986" t="s">
        <v>12</v>
      </c>
      <c r="H19986" t="s">
        <v>26629</v>
      </c>
    </row>
    <row r="19987" spans="1:8" x14ac:dyDescent="0.25">
      <c r="A19987" s="1">
        <v>41123.166666666664</v>
      </c>
      <c r="B19987" t="s">
        <v>34</v>
      </c>
      <c r="C19987" t="s">
        <v>26630</v>
      </c>
      <c r="D19987">
        <v>120.17279597613199</v>
      </c>
      <c r="E19987">
        <v>22.998963022253498</v>
      </c>
      <c r="F19987" t="s">
        <v>6</v>
      </c>
      <c r="G19987" t="s">
        <v>65</v>
      </c>
      <c r="H19987" t="s">
        <v>26631</v>
      </c>
    </row>
    <row r="19988" spans="1:8" x14ac:dyDescent="0.25">
      <c r="A19988" s="1">
        <v>41123.167361111111</v>
      </c>
      <c r="B19988" t="s">
        <v>818</v>
      </c>
      <c r="C19988" t="s">
        <v>26632</v>
      </c>
      <c r="D19988">
        <v>121.13031720004</v>
      </c>
      <c r="E19988">
        <v>22.792659400113401</v>
      </c>
      <c r="F19988" t="s">
        <v>6</v>
      </c>
      <c r="G19988" t="s">
        <v>52</v>
      </c>
      <c r="H19988" t="s">
        <v>71</v>
      </c>
    </row>
    <row r="19989" spans="1:8" x14ac:dyDescent="0.25">
      <c r="A19989" s="1">
        <v>41123.168749999997</v>
      </c>
      <c r="B19989" t="s">
        <v>943</v>
      </c>
      <c r="C19989" t="s">
        <v>26633</v>
      </c>
      <c r="D19989">
        <v>121.842669707952</v>
      </c>
      <c r="E19989">
        <v>24.880585130790099</v>
      </c>
      <c r="F19989" t="s">
        <v>9</v>
      </c>
      <c r="G19989" t="s">
        <v>12</v>
      </c>
      <c r="H19989" t="s">
        <v>26634</v>
      </c>
    </row>
    <row r="19990" spans="1:8" x14ac:dyDescent="0.25">
      <c r="A19990" s="1">
        <v>41123.170138888891</v>
      </c>
      <c r="B19990" t="s">
        <v>91</v>
      </c>
      <c r="C19990" t="s">
        <v>26635</v>
      </c>
      <c r="D19990">
        <v>120.286108976177</v>
      </c>
      <c r="E19990">
        <v>22.654281986611</v>
      </c>
      <c r="F19990" t="s">
        <v>36</v>
      </c>
      <c r="G19990" t="s">
        <v>57</v>
      </c>
      <c r="H19990" t="s">
        <v>71</v>
      </c>
    </row>
    <row r="19991" spans="1:8" x14ac:dyDescent="0.25">
      <c r="A19991" s="1">
        <v>41123.170138888891</v>
      </c>
      <c r="B19991" t="s">
        <v>91</v>
      </c>
      <c r="C19991" t="s">
        <v>26635</v>
      </c>
      <c r="D19991">
        <v>120.286108976177</v>
      </c>
      <c r="E19991">
        <v>22.654281986611</v>
      </c>
      <c r="F19991" t="s">
        <v>36</v>
      </c>
      <c r="G19991" t="s">
        <v>57</v>
      </c>
      <c r="H19991" t="s">
        <v>71</v>
      </c>
    </row>
    <row r="19992" spans="1:8" x14ac:dyDescent="0.25">
      <c r="A19992" s="1">
        <v>41123.17291666667</v>
      </c>
      <c r="B19992" t="s">
        <v>943</v>
      </c>
      <c r="C19992" t="s">
        <v>26636</v>
      </c>
      <c r="D19992">
        <v>121.626411980344</v>
      </c>
      <c r="E19992">
        <v>24.589608988889498</v>
      </c>
      <c r="F19992" t="s">
        <v>9</v>
      </c>
      <c r="G19992" t="s">
        <v>10</v>
      </c>
      <c r="H19992" t="s">
        <v>26637</v>
      </c>
    </row>
    <row r="19993" spans="1:8" x14ac:dyDescent="0.25">
      <c r="A19993" s="1">
        <v>41123.173611111109</v>
      </c>
      <c r="B19993" t="s">
        <v>818</v>
      </c>
      <c r="C19993" t="s">
        <v>26638</v>
      </c>
      <c r="F19993" t="s">
        <v>36</v>
      </c>
      <c r="G19993" t="s">
        <v>57</v>
      </c>
      <c r="H19993" t="s">
        <v>71</v>
      </c>
    </row>
    <row r="19994" spans="1:8" x14ac:dyDescent="0.25">
      <c r="A19994" s="1">
        <v>41123.175694444442</v>
      </c>
      <c r="B19994" t="s">
        <v>943</v>
      </c>
      <c r="C19994" t="s">
        <v>26639</v>
      </c>
      <c r="D19994">
        <v>121.699490040095</v>
      </c>
      <c r="E19994">
        <v>24.8081229075291</v>
      </c>
      <c r="F19994" t="s">
        <v>4</v>
      </c>
      <c r="G19994" t="s">
        <v>2</v>
      </c>
      <c r="H19994" t="s">
        <v>26640</v>
      </c>
    </row>
    <row r="19995" spans="1:8" x14ac:dyDescent="0.25">
      <c r="A19995" s="1">
        <v>41123.177083333336</v>
      </c>
      <c r="B19995" t="s">
        <v>2383</v>
      </c>
      <c r="C19995" t="s">
        <v>47973</v>
      </c>
      <c r="D19995">
        <v>121.294592982381</v>
      </c>
      <c r="E19995">
        <v>24.803690196718101</v>
      </c>
      <c r="F19995" t="s">
        <v>42</v>
      </c>
      <c r="G19995" t="s">
        <v>43</v>
      </c>
      <c r="H19995" t="s">
        <v>26641</v>
      </c>
    </row>
    <row r="19996" spans="1:8" x14ac:dyDescent="0.25">
      <c r="A19996" s="1">
        <v>41123.178472222222</v>
      </c>
      <c r="B19996" t="s">
        <v>943</v>
      </c>
      <c r="C19996" t="s">
        <v>26642</v>
      </c>
      <c r="D19996">
        <v>121.83367033463</v>
      </c>
      <c r="E19996">
        <v>24.688056452411001</v>
      </c>
      <c r="F19996" t="s">
        <v>9</v>
      </c>
      <c r="G19996" t="s">
        <v>12</v>
      </c>
      <c r="H19996" t="s">
        <v>26643</v>
      </c>
    </row>
    <row r="19997" spans="1:8" x14ac:dyDescent="0.25">
      <c r="A19997" s="1">
        <v>41123.178472222222</v>
      </c>
      <c r="B19997" t="s">
        <v>833</v>
      </c>
      <c r="C19997" t="s">
        <v>26644</v>
      </c>
      <c r="D19997">
        <v>121.745616454442</v>
      </c>
      <c r="E19997">
        <v>25.1313861069609</v>
      </c>
      <c r="F19997" t="s">
        <v>3816</v>
      </c>
      <c r="G19997" t="s">
        <v>3817</v>
      </c>
      <c r="H19997" t="s">
        <v>26645</v>
      </c>
    </row>
    <row r="19998" spans="1:8" x14ac:dyDescent="0.25">
      <c r="A19998" s="1">
        <v>41123.179166666669</v>
      </c>
      <c r="B19998" t="s">
        <v>833</v>
      </c>
      <c r="C19998" t="s">
        <v>26646</v>
      </c>
      <c r="F19998" t="s">
        <v>3816</v>
      </c>
      <c r="G19998" t="s">
        <v>3817</v>
      </c>
      <c r="H19998" t="s">
        <v>26647</v>
      </c>
    </row>
    <row r="19999" spans="1:8" x14ac:dyDescent="0.25">
      <c r="A19999" s="1">
        <v>41123.179166666669</v>
      </c>
      <c r="B19999" t="s">
        <v>91</v>
      </c>
      <c r="C19999" t="s">
        <v>26648</v>
      </c>
      <c r="D19999">
        <v>120.29403505822</v>
      </c>
      <c r="E19999">
        <v>22.684282328248301</v>
      </c>
      <c r="F19999" t="s">
        <v>36</v>
      </c>
      <c r="G19999" t="s">
        <v>57</v>
      </c>
      <c r="H19999" t="s">
        <v>71</v>
      </c>
    </row>
    <row r="20000" spans="1:8" x14ac:dyDescent="0.25">
      <c r="A20000" s="1">
        <v>41123.179861111108</v>
      </c>
      <c r="B20000" t="s">
        <v>943</v>
      </c>
      <c r="C20000" t="s">
        <v>26649</v>
      </c>
      <c r="D20000">
        <v>121.652236549132</v>
      </c>
      <c r="E20000">
        <v>24.666837742722599</v>
      </c>
      <c r="F20000" t="s">
        <v>6</v>
      </c>
      <c r="G20000" t="s">
        <v>52</v>
      </c>
      <c r="H20000" t="s">
        <v>26650</v>
      </c>
    </row>
    <row r="20001" spans="1:8" x14ac:dyDescent="0.25">
      <c r="A20001" s="1">
        <v>41123.179861111108</v>
      </c>
      <c r="B20001" t="s">
        <v>95</v>
      </c>
      <c r="C20001" t="s">
        <v>26651</v>
      </c>
      <c r="D20001">
        <v>121.315357742749</v>
      </c>
      <c r="E20001">
        <v>24.580464975076499</v>
      </c>
      <c r="F20001" t="s">
        <v>1</v>
      </c>
      <c r="G20001" t="s">
        <v>2</v>
      </c>
      <c r="H20001" t="s">
        <v>26652</v>
      </c>
    </row>
    <row r="20002" spans="1:8" x14ac:dyDescent="0.25">
      <c r="A20002" s="1">
        <v>41123.180555555555</v>
      </c>
      <c r="B20002" t="s">
        <v>818</v>
      </c>
      <c r="C20002" t="s">
        <v>26638</v>
      </c>
      <c r="F20002" t="s">
        <v>36</v>
      </c>
      <c r="G20002" t="s">
        <v>57</v>
      </c>
      <c r="H20002" t="s">
        <v>71</v>
      </c>
    </row>
    <row r="20003" spans="1:8" x14ac:dyDescent="0.25">
      <c r="A20003" s="1">
        <v>41123.180555555555</v>
      </c>
      <c r="B20003" t="s">
        <v>2383</v>
      </c>
      <c r="C20003" t="s">
        <v>48769</v>
      </c>
      <c r="F20003" t="s">
        <v>42</v>
      </c>
      <c r="G20003" t="s">
        <v>43</v>
      </c>
      <c r="H20003" t="s">
        <v>26653</v>
      </c>
    </row>
    <row r="20004" spans="1:8" x14ac:dyDescent="0.25">
      <c r="A20004" s="1">
        <v>41123.181944444441</v>
      </c>
      <c r="B20004" t="s">
        <v>818</v>
      </c>
      <c r="C20004" t="s">
        <v>26654</v>
      </c>
      <c r="D20004">
        <v>121.046024000009</v>
      </c>
      <c r="E20004">
        <v>22.6946520001209</v>
      </c>
      <c r="F20004" t="s">
        <v>36</v>
      </c>
      <c r="G20004" t="s">
        <v>57</v>
      </c>
      <c r="H20004" t="s">
        <v>71</v>
      </c>
    </row>
    <row r="20005" spans="1:8" x14ac:dyDescent="0.25">
      <c r="A20005" s="1">
        <v>41123.182638888888</v>
      </c>
      <c r="B20005" t="s">
        <v>2383</v>
      </c>
      <c r="C20005" t="s">
        <v>26655</v>
      </c>
      <c r="D20005">
        <v>121.20314897614</v>
      </c>
      <c r="E20005">
        <v>24.954057962456702</v>
      </c>
      <c r="F20005" t="s">
        <v>6</v>
      </c>
      <c r="G20005" t="s">
        <v>65</v>
      </c>
      <c r="H20005" t="s">
        <v>26656</v>
      </c>
    </row>
    <row r="20006" spans="1:8" x14ac:dyDescent="0.25">
      <c r="A20006" s="1">
        <v>41123.182638888888</v>
      </c>
      <c r="B20006" t="s">
        <v>2383</v>
      </c>
      <c r="C20006" t="s">
        <v>47974</v>
      </c>
      <c r="D20006">
        <v>121.294711107392</v>
      </c>
      <c r="E20006">
        <v>25.024258868824599</v>
      </c>
      <c r="F20006" t="s">
        <v>36</v>
      </c>
      <c r="G20006" t="s">
        <v>57</v>
      </c>
      <c r="H20006" t="s">
        <v>1978</v>
      </c>
    </row>
    <row r="20007" spans="1:8" x14ac:dyDescent="0.25">
      <c r="A20007" s="1">
        <v>41123.183333333334</v>
      </c>
      <c r="B20007" t="s">
        <v>943</v>
      </c>
      <c r="C20007" t="s">
        <v>26657</v>
      </c>
      <c r="D20007">
        <v>121.60803468410499</v>
      </c>
      <c r="E20007">
        <v>24.678000983480299</v>
      </c>
      <c r="F20007" t="s">
        <v>6</v>
      </c>
      <c r="G20007" t="s">
        <v>52</v>
      </c>
      <c r="H20007" t="s">
        <v>26658</v>
      </c>
    </row>
    <row r="20008" spans="1:8" x14ac:dyDescent="0.25">
      <c r="A20008" s="1">
        <v>41123.186111111114</v>
      </c>
      <c r="B20008" t="s">
        <v>204</v>
      </c>
      <c r="C20008" t="s">
        <v>26659</v>
      </c>
      <c r="G20008" t="s">
        <v>65</v>
      </c>
      <c r="H20008" t="s">
        <v>26660</v>
      </c>
    </row>
    <row r="20009" spans="1:8" x14ac:dyDescent="0.25">
      <c r="A20009" s="1">
        <v>41123.186111111114</v>
      </c>
      <c r="B20009" t="s">
        <v>91</v>
      </c>
      <c r="C20009" t="s">
        <v>26661</v>
      </c>
      <c r="D20009">
        <v>120.32150550235799</v>
      </c>
      <c r="E20009">
        <v>22.609702914779401</v>
      </c>
      <c r="F20009" t="s">
        <v>36</v>
      </c>
      <c r="G20009" t="s">
        <v>57</v>
      </c>
      <c r="H20009" t="s">
        <v>71</v>
      </c>
    </row>
    <row r="20010" spans="1:8" x14ac:dyDescent="0.25">
      <c r="A20010" s="1">
        <v>41123.186111111114</v>
      </c>
      <c r="B20010" t="s">
        <v>91</v>
      </c>
      <c r="C20010" t="s">
        <v>26662</v>
      </c>
      <c r="D20010">
        <v>120.355460053779</v>
      </c>
      <c r="E20010">
        <v>22.613948544781401</v>
      </c>
      <c r="F20010" t="s">
        <v>4</v>
      </c>
      <c r="G20010" t="s">
        <v>2</v>
      </c>
      <c r="H20010" t="s">
        <v>71</v>
      </c>
    </row>
    <row r="20011" spans="1:8" x14ac:dyDescent="0.25">
      <c r="A20011" s="1">
        <v>41123.186111111114</v>
      </c>
      <c r="B20011" t="s">
        <v>91</v>
      </c>
      <c r="C20011" t="s">
        <v>26663</v>
      </c>
      <c r="D20011">
        <v>120.366048538382</v>
      </c>
      <c r="E20011">
        <v>22.727864873590701</v>
      </c>
      <c r="F20011" t="s">
        <v>36</v>
      </c>
      <c r="G20011" t="s">
        <v>57</v>
      </c>
      <c r="H20011" t="s">
        <v>71</v>
      </c>
    </row>
    <row r="20012" spans="1:8" x14ac:dyDescent="0.25">
      <c r="A20012" s="1">
        <v>41123.188194444447</v>
      </c>
      <c r="B20012" t="s">
        <v>34</v>
      </c>
      <c r="C20012" t="s">
        <v>26664</v>
      </c>
      <c r="D20012">
        <v>120.17279597613199</v>
      </c>
      <c r="E20012">
        <v>22.998963022253498</v>
      </c>
      <c r="F20012" t="s">
        <v>4</v>
      </c>
      <c r="G20012" t="s">
        <v>2</v>
      </c>
      <c r="H20012" t="s">
        <v>26665</v>
      </c>
    </row>
    <row r="20013" spans="1:8" x14ac:dyDescent="0.25">
      <c r="A20013" s="1">
        <v>41123.19027777778</v>
      </c>
      <c r="B20013" t="s">
        <v>943</v>
      </c>
      <c r="C20013" t="s">
        <v>26666</v>
      </c>
      <c r="D20013">
        <v>121.755697361179</v>
      </c>
      <c r="E20013">
        <v>24.721113981652699</v>
      </c>
      <c r="F20013" t="s">
        <v>9</v>
      </c>
      <c r="G20013" t="s">
        <v>12</v>
      </c>
      <c r="H20013" t="s">
        <v>26667</v>
      </c>
    </row>
    <row r="20014" spans="1:8" x14ac:dyDescent="0.25">
      <c r="A20014" s="1">
        <v>41123.19027777778</v>
      </c>
      <c r="B20014" t="s">
        <v>14</v>
      </c>
      <c r="C20014" t="s">
        <v>26668</v>
      </c>
      <c r="F20014" t="s">
        <v>4</v>
      </c>
      <c r="G20014" t="s">
        <v>2</v>
      </c>
      <c r="H20014" t="s">
        <v>26669</v>
      </c>
    </row>
    <row r="20015" spans="1:8" x14ac:dyDescent="0.25">
      <c r="A20015" s="1">
        <v>41123.19027777778</v>
      </c>
      <c r="B20015" t="s">
        <v>91</v>
      </c>
      <c r="C20015" t="s">
        <v>26670</v>
      </c>
      <c r="D20015">
        <v>120.286108976177</v>
      </c>
      <c r="E20015">
        <v>22.654281986611</v>
      </c>
      <c r="F20015" t="s">
        <v>36</v>
      </c>
      <c r="G20015" t="s">
        <v>57</v>
      </c>
      <c r="H20015" t="s">
        <v>71</v>
      </c>
    </row>
    <row r="20016" spans="1:8" x14ac:dyDescent="0.25">
      <c r="A20016" s="1">
        <v>41123.19027777778</v>
      </c>
      <c r="B20016" t="s">
        <v>2383</v>
      </c>
      <c r="C20016" t="s">
        <v>47975</v>
      </c>
      <c r="D20016">
        <v>121.364177882761</v>
      </c>
      <c r="E20016">
        <v>25.057061159421998</v>
      </c>
      <c r="F20016" t="s">
        <v>36</v>
      </c>
      <c r="G20016" t="s">
        <v>57</v>
      </c>
      <c r="H20016" t="s">
        <v>1937</v>
      </c>
    </row>
    <row r="20017" spans="1:8" x14ac:dyDescent="0.25">
      <c r="A20017" s="1">
        <v>41123.190972222219</v>
      </c>
      <c r="B20017" t="s">
        <v>943</v>
      </c>
      <c r="C20017" t="s">
        <v>26671</v>
      </c>
      <c r="D20017">
        <v>121.66435397301299</v>
      </c>
      <c r="E20017">
        <v>24.6675019750597</v>
      </c>
      <c r="F20017" t="s">
        <v>6</v>
      </c>
      <c r="G20017" t="s">
        <v>52</v>
      </c>
      <c r="H20017" t="s">
        <v>26672</v>
      </c>
    </row>
    <row r="20018" spans="1:8" x14ac:dyDescent="0.25">
      <c r="A20018" s="1">
        <v>41123.190972222219</v>
      </c>
      <c r="B20018" t="s">
        <v>96</v>
      </c>
      <c r="C20018" t="s">
        <v>26673</v>
      </c>
      <c r="D20018">
        <v>120.598084300045</v>
      </c>
      <c r="E20018">
        <v>24.076056099677899</v>
      </c>
      <c r="F20018" t="s">
        <v>36</v>
      </c>
      <c r="G20018" t="s">
        <v>57</v>
      </c>
      <c r="H20018" t="s">
        <v>26674</v>
      </c>
    </row>
    <row r="20019" spans="1:8" x14ac:dyDescent="0.25">
      <c r="A20019" s="1">
        <v>41123.190972222219</v>
      </c>
      <c r="B20019" t="s">
        <v>2383</v>
      </c>
      <c r="C20019" t="s">
        <v>47976</v>
      </c>
      <c r="D20019">
        <v>121.397473228444</v>
      </c>
      <c r="E20019">
        <v>24.684884457208501</v>
      </c>
      <c r="F20019" t="s">
        <v>6</v>
      </c>
      <c r="G20019" t="s">
        <v>52</v>
      </c>
      <c r="H20019" t="s">
        <v>26675</v>
      </c>
    </row>
    <row r="20020" spans="1:8" x14ac:dyDescent="0.25">
      <c r="A20020" s="1">
        <v>41123.193055555559</v>
      </c>
      <c r="B20020" t="s">
        <v>14</v>
      </c>
      <c r="C20020" t="s">
        <v>26676</v>
      </c>
      <c r="D20020">
        <v>120.48593043021501</v>
      </c>
      <c r="E20020">
        <v>22.671750340819099</v>
      </c>
      <c r="F20020" t="s">
        <v>4</v>
      </c>
      <c r="G20020" t="s">
        <v>2</v>
      </c>
      <c r="H20020" t="s">
        <v>26677</v>
      </c>
    </row>
    <row r="20021" spans="1:8" x14ac:dyDescent="0.25">
      <c r="A20021" s="1">
        <v>41123.194444444445</v>
      </c>
      <c r="B20021" t="s">
        <v>943</v>
      </c>
      <c r="C20021" t="s">
        <v>26678</v>
      </c>
      <c r="D20021">
        <v>121.626411980344</v>
      </c>
      <c r="E20021">
        <v>24.589608988889498</v>
      </c>
      <c r="F20021" t="s">
        <v>42</v>
      </c>
      <c r="G20021" t="s">
        <v>43</v>
      </c>
      <c r="H20021" t="s">
        <v>26679</v>
      </c>
    </row>
    <row r="20022" spans="1:8" x14ac:dyDescent="0.25">
      <c r="A20022" s="1">
        <v>41123.195138888892</v>
      </c>
      <c r="B20022" t="s">
        <v>332</v>
      </c>
      <c r="C20022" t="s">
        <v>26680</v>
      </c>
      <c r="D20022">
        <v>121.607671704152</v>
      </c>
      <c r="E20022">
        <v>23.972625790084901</v>
      </c>
      <c r="F20022" t="s">
        <v>9</v>
      </c>
      <c r="G20022" t="s">
        <v>12</v>
      </c>
      <c r="H20022" t="s">
        <v>26681</v>
      </c>
    </row>
    <row r="20023" spans="1:8" x14ac:dyDescent="0.25">
      <c r="A20023" s="1">
        <v>41123.195833333331</v>
      </c>
      <c r="B20023" t="s">
        <v>34</v>
      </c>
      <c r="C20023" t="s">
        <v>26682</v>
      </c>
      <c r="D20023">
        <v>120.17279597613199</v>
      </c>
      <c r="E20023">
        <v>22.998963022253498</v>
      </c>
      <c r="F20023" t="s">
        <v>6</v>
      </c>
      <c r="G20023" t="s">
        <v>55</v>
      </c>
      <c r="H20023" t="s">
        <v>26683</v>
      </c>
    </row>
    <row r="20024" spans="1:8" x14ac:dyDescent="0.25">
      <c r="A20024" s="1">
        <v>41123.195833333331</v>
      </c>
      <c r="B20024" t="s">
        <v>91</v>
      </c>
      <c r="C20024" t="s">
        <v>26684</v>
      </c>
      <c r="D20024">
        <v>120.351270087304</v>
      </c>
      <c r="E20024">
        <v>22.609779643136601</v>
      </c>
      <c r="F20024" t="s">
        <v>36</v>
      </c>
      <c r="G20024" t="s">
        <v>57</v>
      </c>
      <c r="H20024" t="s">
        <v>71</v>
      </c>
    </row>
    <row r="20025" spans="1:8" x14ac:dyDescent="0.25">
      <c r="A20025" s="1">
        <v>41123.197222222225</v>
      </c>
      <c r="B20025" t="s">
        <v>34</v>
      </c>
      <c r="C20025" t="s">
        <v>26685</v>
      </c>
      <c r="D20025">
        <v>120.193899402398</v>
      </c>
      <c r="E20025">
        <v>23.006208081266699</v>
      </c>
      <c r="F20025" t="s">
        <v>6</v>
      </c>
      <c r="G20025" t="s">
        <v>289</v>
      </c>
      <c r="H20025" s="1">
        <v>41123.197789351849</v>
      </c>
    </row>
    <row r="20026" spans="1:8" x14ac:dyDescent="0.25">
      <c r="A20026" s="1">
        <v>41123.198611111111</v>
      </c>
      <c r="B20026" t="s">
        <v>96</v>
      </c>
      <c r="C20026" t="s">
        <v>26686</v>
      </c>
      <c r="D20026">
        <v>120.52249391141299</v>
      </c>
      <c r="E20026">
        <v>24.055775118289301</v>
      </c>
      <c r="F20026" t="s">
        <v>6</v>
      </c>
      <c r="G20026" t="s">
        <v>65</v>
      </c>
      <c r="H20026" t="s">
        <v>26687</v>
      </c>
    </row>
    <row r="20027" spans="1:8" x14ac:dyDescent="0.25">
      <c r="A20027" s="1">
        <v>41123.201388888891</v>
      </c>
      <c r="B20027" t="s">
        <v>943</v>
      </c>
      <c r="C20027" t="s">
        <v>26688</v>
      </c>
      <c r="D20027">
        <v>121.626411980344</v>
      </c>
      <c r="E20027">
        <v>24.589608988889498</v>
      </c>
      <c r="F20027" t="s">
        <v>42</v>
      </c>
      <c r="G20027" t="s">
        <v>43</v>
      </c>
      <c r="H20027" t="s">
        <v>26689</v>
      </c>
    </row>
    <row r="20028" spans="1:8" x14ac:dyDescent="0.25">
      <c r="A20028" s="1">
        <v>41123.201388888891</v>
      </c>
      <c r="B20028" t="s">
        <v>833</v>
      </c>
      <c r="C20028" t="s">
        <v>26690</v>
      </c>
      <c r="D20028">
        <v>121.699762965909</v>
      </c>
      <c r="E20028">
        <v>25.1176930227168</v>
      </c>
      <c r="F20028" t="s">
        <v>36</v>
      </c>
      <c r="G20028" t="s">
        <v>57</v>
      </c>
      <c r="H20028" t="s">
        <v>26691</v>
      </c>
    </row>
    <row r="20029" spans="1:8" x14ac:dyDescent="0.25">
      <c r="A20029" s="1">
        <v>41123.20208333333</v>
      </c>
      <c r="B20029" t="s">
        <v>943</v>
      </c>
      <c r="C20029" t="s">
        <v>26692</v>
      </c>
      <c r="D20029">
        <v>121.626411980344</v>
      </c>
      <c r="E20029">
        <v>24.589608988889498</v>
      </c>
      <c r="F20029" t="s">
        <v>4</v>
      </c>
      <c r="G20029" t="s">
        <v>2</v>
      </c>
      <c r="H20029" t="s">
        <v>26693</v>
      </c>
    </row>
    <row r="20030" spans="1:8" x14ac:dyDescent="0.25">
      <c r="A20030" s="1">
        <v>41123.203472222223</v>
      </c>
      <c r="B20030" t="s">
        <v>95</v>
      </c>
      <c r="C20030" t="s">
        <v>26694</v>
      </c>
      <c r="D20030">
        <v>120.99116446807</v>
      </c>
      <c r="E20030">
        <v>24.834570280033599</v>
      </c>
      <c r="F20030" t="s">
        <v>36</v>
      </c>
      <c r="G20030" t="s">
        <v>57</v>
      </c>
      <c r="H20030" s="1">
        <v>41123.203738425924</v>
      </c>
    </row>
    <row r="20031" spans="1:8" x14ac:dyDescent="0.25">
      <c r="A20031" s="1">
        <v>41123.203472222223</v>
      </c>
      <c r="B20031" t="s">
        <v>34</v>
      </c>
      <c r="C20031" t="s">
        <v>26695</v>
      </c>
      <c r="D20031">
        <v>120.17279597613199</v>
      </c>
      <c r="E20031">
        <v>22.998963022253498</v>
      </c>
      <c r="F20031" t="s">
        <v>6</v>
      </c>
      <c r="G20031" t="s">
        <v>65</v>
      </c>
      <c r="H20031" t="s">
        <v>4820</v>
      </c>
    </row>
    <row r="20032" spans="1:8" x14ac:dyDescent="0.25">
      <c r="A20032" s="1">
        <v>41123.203472222223</v>
      </c>
      <c r="B20032" t="s">
        <v>91</v>
      </c>
      <c r="C20032" t="s">
        <v>26696</v>
      </c>
      <c r="D20032">
        <v>120.306697016233</v>
      </c>
      <c r="E20032">
        <v>22.630030052522901</v>
      </c>
      <c r="F20032" t="s">
        <v>4</v>
      </c>
      <c r="G20032" t="s">
        <v>2</v>
      </c>
      <c r="H20032" t="s">
        <v>71</v>
      </c>
    </row>
    <row r="20033" spans="1:8" x14ac:dyDescent="0.25">
      <c r="A20033" s="1">
        <v>41123.20416666667</v>
      </c>
      <c r="B20033" t="s">
        <v>95</v>
      </c>
      <c r="C20033" t="s">
        <v>26697</v>
      </c>
      <c r="D20033">
        <v>121.185835822011</v>
      </c>
      <c r="E20033">
        <v>24.7549637966825</v>
      </c>
      <c r="F20033" t="s">
        <v>36</v>
      </c>
      <c r="G20033" t="s">
        <v>57</v>
      </c>
      <c r="H20033" s="1">
        <v>41123.204664351855</v>
      </c>
    </row>
    <row r="20034" spans="1:8" x14ac:dyDescent="0.25">
      <c r="A20034" s="1">
        <v>41123.20416666667</v>
      </c>
      <c r="B20034" t="s">
        <v>2383</v>
      </c>
      <c r="C20034" t="s">
        <v>47977</v>
      </c>
      <c r="F20034" t="s">
        <v>4</v>
      </c>
      <c r="G20034" t="s">
        <v>2</v>
      </c>
      <c r="H20034" t="s">
        <v>26698</v>
      </c>
    </row>
    <row r="20035" spans="1:8" x14ac:dyDescent="0.25">
      <c r="A20035" s="1">
        <v>41123.206250000003</v>
      </c>
      <c r="B20035" t="s">
        <v>2383</v>
      </c>
      <c r="C20035" t="s">
        <v>26699</v>
      </c>
      <c r="D20035">
        <v>121.233254501982</v>
      </c>
      <c r="E20035">
        <v>24.992182377515501</v>
      </c>
      <c r="F20035" t="s">
        <v>4</v>
      </c>
      <c r="G20035" t="s">
        <v>2</v>
      </c>
      <c r="H20035" t="s">
        <v>26492</v>
      </c>
    </row>
    <row r="20036" spans="1:8" x14ac:dyDescent="0.25">
      <c r="A20036" s="1">
        <v>41123.207638888889</v>
      </c>
      <c r="B20036" t="s">
        <v>943</v>
      </c>
      <c r="C20036" t="s">
        <v>26700</v>
      </c>
      <c r="D20036">
        <v>121.542837844074</v>
      </c>
      <c r="E20036">
        <v>24.640838996150201</v>
      </c>
      <c r="F20036" t="s">
        <v>36</v>
      </c>
      <c r="G20036" t="s">
        <v>57</v>
      </c>
      <c r="H20036" t="s">
        <v>26701</v>
      </c>
    </row>
    <row r="20037" spans="1:8" x14ac:dyDescent="0.25">
      <c r="A20037" s="1">
        <v>41123.208333333336</v>
      </c>
      <c r="B20037" t="s">
        <v>833</v>
      </c>
      <c r="C20037" t="s">
        <v>26702</v>
      </c>
      <c r="D20037">
        <v>121.699762965909</v>
      </c>
      <c r="E20037">
        <v>25.1176930227168</v>
      </c>
      <c r="F20037" t="s">
        <v>42</v>
      </c>
      <c r="G20037" t="s">
        <v>43</v>
      </c>
      <c r="H20037" t="s">
        <v>26703</v>
      </c>
    </row>
    <row r="20038" spans="1:8" x14ac:dyDescent="0.25">
      <c r="A20038" s="1">
        <v>41123.208333333336</v>
      </c>
      <c r="B20038" t="s">
        <v>0</v>
      </c>
      <c r="C20038" t="s">
        <v>23686</v>
      </c>
      <c r="D20038">
        <v>120.792035999974</v>
      </c>
      <c r="E20038">
        <v>24.6136640994782</v>
      </c>
      <c r="F20038" t="s">
        <v>36</v>
      </c>
      <c r="G20038" t="s">
        <v>57</v>
      </c>
      <c r="H20038" t="s">
        <v>26704</v>
      </c>
    </row>
    <row r="20039" spans="1:8" x14ac:dyDescent="0.25">
      <c r="A20039" s="1">
        <v>41123.209027777775</v>
      </c>
      <c r="B20039" t="s">
        <v>2383</v>
      </c>
      <c r="C20039" t="s">
        <v>47978</v>
      </c>
      <c r="D20039">
        <v>121.14737019876701</v>
      </c>
      <c r="E20039">
        <v>24.914928851316901</v>
      </c>
      <c r="F20039" t="s">
        <v>36</v>
      </c>
      <c r="G20039" t="s">
        <v>57</v>
      </c>
      <c r="H20039" t="s">
        <v>26100</v>
      </c>
    </row>
    <row r="20040" spans="1:8" x14ac:dyDescent="0.25">
      <c r="A20040" s="1">
        <v>41123.211805555555</v>
      </c>
      <c r="B20040" t="s">
        <v>943</v>
      </c>
      <c r="C20040" t="s">
        <v>26219</v>
      </c>
      <c r="D20040">
        <v>121.626411980344</v>
      </c>
      <c r="E20040">
        <v>24.589608988889498</v>
      </c>
      <c r="F20040" t="s">
        <v>4</v>
      </c>
      <c r="G20040" t="s">
        <v>2</v>
      </c>
      <c r="H20040" t="s">
        <v>26705</v>
      </c>
    </row>
    <row r="20041" spans="1:8" x14ac:dyDescent="0.25">
      <c r="A20041" s="1">
        <v>41123.211805555555</v>
      </c>
      <c r="B20041" t="s">
        <v>2383</v>
      </c>
      <c r="C20041" t="s">
        <v>47979</v>
      </c>
      <c r="D20041">
        <v>121.350982749987</v>
      </c>
      <c r="E20041">
        <v>24.803498871299102</v>
      </c>
      <c r="F20041" t="s">
        <v>42</v>
      </c>
      <c r="G20041" t="s">
        <v>43</v>
      </c>
      <c r="H20041" t="s">
        <v>26706</v>
      </c>
    </row>
    <row r="20042" spans="1:8" x14ac:dyDescent="0.25">
      <c r="A20042" s="1">
        <v>41123.211805555555</v>
      </c>
      <c r="B20042" t="s">
        <v>2383</v>
      </c>
      <c r="C20042" t="s">
        <v>47980</v>
      </c>
      <c r="D20042">
        <v>121.15721976073</v>
      </c>
      <c r="E20042">
        <v>25.054634061731701</v>
      </c>
      <c r="F20042" t="s">
        <v>4</v>
      </c>
      <c r="G20042" t="s">
        <v>2</v>
      </c>
      <c r="H20042" t="s">
        <v>26707</v>
      </c>
    </row>
    <row r="20043" spans="1:8" x14ac:dyDescent="0.25">
      <c r="A20043" s="1">
        <v>41123.212500000001</v>
      </c>
      <c r="B20043" t="s">
        <v>34</v>
      </c>
      <c r="C20043" t="s">
        <v>26708</v>
      </c>
      <c r="D20043">
        <v>120.201175354958</v>
      </c>
      <c r="E20043">
        <v>22.999857767984501</v>
      </c>
      <c r="F20043" t="s">
        <v>4</v>
      </c>
      <c r="G20043" t="s">
        <v>2</v>
      </c>
      <c r="H20043" t="s">
        <v>2737</v>
      </c>
    </row>
    <row r="20044" spans="1:8" x14ac:dyDescent="0.25">
      <c r="A20044" s="1">
        <v>41123.212500000001</v>
      </c>
      <c r="B20044" t="s">
        <v>2383</v>
      </c>
      <c r="C20044" t="s">
        <v>47981</v>
      </c>
      <c r="D20044">
        <v>121.343900187381</v>
      </c>
      <c r="E20044">
        <v>25.001744671969501</v>
      </c>
      <c r="F20044" t="s">
        <v>36</v>
      </c>
      <c r="G20044" t="s">
        <v>57</v>
      </c>
      <c r="H20044" t="s">
        <v>26709</v>
      </c>
    </row>
    <row r="20045" spans="1:8" x14ac:dyDescent="0.25">
      <c r="A20045" s="1">
        <v>41123.213194444441</v>
      </c>
      <c r="B20045" t="s">
        <v>34</v>
      </c>
      <c r="C20045" t="s">
        <v>26710</v>
      </c>
      <c r="D20045">
        <v>120.208475542643</v>
      </c>
      <c r="E20045">
        <v>23.010494615488501</v>
      </c>
      <c r="F20045" t="s">
        <v>3816</v>
      </c>
      <c r="G20045" t="s">
        <v>3817</v>
      </c>
      <c r="H20045" t="s">
        <v>11</v>
      </c>
    </row>
    <row r="20046" spans="1:8" x14ac:dyDescent="0.25">
      <c r="A20046" s="1">
        <v>41123.215277777781</v>
      </c>
      <c r="B20046" t="s">
        <v>943</v>
      </c>
      <c r="C20046" t="s">
        <v>26711</v>
      </c>
      <c r="D20046">
        <v>121.666519862554</v>
      </c>
      <c r="E20046">
        <v>24.4413671160913</v>
      </c>
      <c r="F20046" t="s">
        <v>9</v>
      </c>
      <c r="G20046" t="s">
        <v>12</v>
      </c>
      <c r="H20046" t="s">
        <v>26712</v>
      </c>
    </row>
    <row r="20047" spans="1:8" x14ac:dyDescent="0.25">
      <c r="A20047" s="1">
        <v>41123.215277777781</v>
      </c>
      <c r="B20047" t="s">
        <v>833</v>
      </c>
      <c r="C20047" t="s">
        <v>26713</v>
      </c>
      <c r="D20047">
        <v>121.699762965909</v>
      </c>
      <c r="E20047">
        <v>25.1176930227168</v>
      </c>
      <c r="F20047" t="s">
        <v>42</v>
      </c>
      <c r="G20047" t="s">
        <v>43</v>
      </c>
      <c r="H20047" t="s">
        <v>26714</v>
      </c>
    </row>
    <row r="20048" spans="1:8" x14ac:dyDescent="0.25">
      <c r="A20048" s="1">
        <v>41123.215277777781</v>
      </c>
      <c r="B20048" t="s">
        <v>91</v>
      </c>
      <c r="C20048" t="s">
        <v>26715</v>
      </c>
      <c r="D20048">
        <v>120.286108976177</v>
      </c>
      <c r="E20048">
        <v>22.654281986611</v>
      </c>
      <c r="F20048" t="s">
        <v>4</v>
      </c>
      <c r="G20048" t="s">
        <v>2</v>
      </c>
      <c r="H20048" t="s">
        <v>71</v>
      </c>
    </row>
    <row r="20049" spans="1:8" x14ac:dyDescent="0.25">
      <c r="A20049" s="1">
        <v>41123.215277777781</v>
      </c>
      <c r="B20049" t="s">
        <v>91</v>
      </c>
      <c r="C20049" t="s">
        <v>26715</v>
      </c>
      <c r="D20049">
        <v>120.286108976177</v>
      </c>
      <c r="E20049">
        <v>22.654281986611</v>
      </c>
      <c r="F20049" t="s">
        <v>4</v>
      </c>
      <c r="G20049" t="s">
        <v>2</v>
      </c>
      <c r="H20049" t="s">
        <v>71</v>
      </c>
    </row>
    <row r="20050" spans="1:8" x14ac:dyDescent="0.25">
      <c r="A20050" s="1">
        <v>41123.215277777781</v>
      </c>
      <c r="B20050" t="s">
        <v>91</v>
      </c>
      <c r="C20050" t="s">
        <v>26716</v>
      </c>
      <c r="D20050">
        <v>120.211268637404</v>
      </c>
      <c r="E20050">
        <v>22.907907530630201</v>
      </c>
      <c r="F20050" t="s">
        <v>6</v>
      </c>
      <c r="G20050" t="s">
        <v>52</v>
      </c>
      <c r="H20050" t="s">
        <v>71</v>
      </c>
    </row>
    <row r="20051" spans="1:8" x14ac:dyDescent="0.25">
      <c r="A20051" s="1">
        <v>41123.215277777781</v>
      </c>
      <c r="B20051" t="s">
        <v>2383</v>
      </c>
      <c r="C20051" t="s">
        <v>47982</v>
      </c>
      <c r="D20051">
        <v>121.30977209873301</v>
      </c>
      <c r="E20051">
        <v>24.990565895653098</v>
      </c>
      <c r="F20051" t="s">
        <v>4</v>
      </c>
      <c r="G20051" t="s">
        <v>2</v>
      </c>
      <c r="H20051" t="s">
        <v>26717</v>
      </c>
    </row>
    <row r="20052" spans="1:8" x14ac:dyDescent="0.25">
      <c r="A20052" s="1">
        <v>41123.215277777781</v>
      </c>
      <c r="B20052" t="s">
        <v>2383</v>
      </c>
      <c r="C20052" t="s">
        <v>47983</v>
      </c>
      <c r="D20052">
        <v>121.353335457136</v>
      </c>
      <c r="E20052">
        <v>24.718078636316498</v>
      </c>
      <c r="F20052" t="s">
        <v>42</v>
      </c>
      <c r="G20052" t="s">
        <v>43</v>
      </c>
      <c r="H20052" t="s">
        <v>26718</v>
      </c>
    </row>
    <row r="20053" spans="1:8" x14ac:dyDescent="0.25">
      <c r="A20053" s="1">
        <v>41123.21597222222</v>
      </c>
      <c r="B20053" t="s">
        <v>943</v>
      </c>
      <c r="C20053" t="s">
        <v>26719</v>
      </c>
      <c r="D20053">
        <v>121.66435397301299</v>
      </c>
      <c r="E20053">
        <v>24.6675019750597</v>
      </c>
      <c r="F20053" t="s">
        <v>4</v>
      </c>
      <c r="G20053" t="s">
        <v>2</v>
      </c>
      <c r="H20053" t="s">
        <v>26720</v>
      </c>
    </row>
    <row r="20054" spans="1:8" x14ac:dyDescent="0.25">
      <c r="A20054" s="1">
        <v>41123.217361111114</v>
      </c>
      <c r="B20054" t="s">
        <v>943</v>
      </c>
      <c r="C20054" t="s">
        <v>26721</v>
      </c>
      <c r="D20054">
        <v>121.816094864894</v>
      </c>
      <c r="E20054">
        <v>24.984900276155798</v>
      </c>
      <c r="F20054" t="s">
        <v>36</v>
      </c>
      <c r="G20054" t="s">
        <v>57</v>
      </c>
      <c r="H20054" t="s">
        <v>26722</v>
      </c>
    </row>
    <row r="20055" spans="1:8" x14ac:dyDescent="0.25">
      <c r="A20055" s="1">
        <v>41123.21875</v>
      </c>
      <c r="B20055" t="s">
        <v>943</v>
      </c>
      <c r="C20055" t="s">
        <v>26723</v>
      </c>
      <c r="D20055">
        <v>121.81073580372301</v>
      </c>
      <c r="E20055">
        <v>24.6549371130968</v>
      </c>
      <c r="F20055" t="s">
        <v>9</v>
      </c>
      <c r="G20055" t="s">
        <v>10</v>
      </c>
      <c r="H20055" t="s">
        <v>26724</v>
      </c>
    </row>
    <row r="20056" spans="1:8" x14ac:dyDescent="0.25">
      <c r="A20056" s="1">
        <v>41123.220138888886</v>
      </c>
      <c r="B20056" t="s">
        <v>51</v>
      </c>
      <c r="C20056" t="s">
        <v>26725</v>
      </c>
      <c r="D20056">
        <v>120.41703770005</v>
      </c>
      <c r="E20056">
        <v>23.429676899895</v>
      </c>
      <c r="F20056" t="s">
        <v>36</v>
      </c>
      <c r="G20056" t="s">
        <v>57</v>
      </c>
      <c r="H20056" t="s">
        <v>26726</v>
      </c>
    </row>
    <row r="20057" spans="1:8" x14ac:dyDescent="0.25">
      <c r="A20057" s="1">
        <v>41123.220138888886</v>
      </c>
      <c r="B20057" t="s">
        <v>2383</v>
      </c>
      <c r="C20057" t="s">
        <v>47984</v>
      </c>
      <c r="D20057">
        <v>121.277278179102</v>
      </c>
      <c r="E20057">
        <v>6.9440466203115196</v>
      </c>
      <c r="F20057" t="s">
        <v>36</v>
      </c>
      <c r="G20057" t="s">
        <v>57</v>
      </c>
      <c r="H20057" s="1">
        <v>41123.220451388886</v>
      </c>
    </row>
    <row r="20058" spans="1:8" x14ac:dyDescent="0.25">
      <c r="A20058" s="1">
        <v>41123.220138888886</v>
      </c>
      <c r="B20058" t="s">
        <v>2383</v>
      </c>
      <c r="C20058" t="s">
        <v>48770</v>
      </c>
      <c r="F20058" t="s">
        <v>4</v>
      </c>
      <c r="G20058" t="s">
        <v>2</v>
      </c>
      <c r="H20058" t="s">
        <v>26727</v>
      </c>
    </row>
    <row r="20059" spans="1:8" x14ac:dyDescent="0.25">
      <c r="A20059" s="1">
        <v>41123.220833333333</v>
      </c>
      <c r="B20059" t="s">
        <v>34</v>
      </c>
      <c r="C20059" t="s">
        <v>26728</v>
      </c>
      <c r="D20059">
        <v>120.17279597613199</v>
      </c>
      <c r="E20059">
        <v>22.998963022253498</v>
      </c>
      <c r="F20059" t="s">
        <v>3816</v>
      </c>
      <c r="G20059" t="s">
        <v>3817</v>
      </c>
      <c r="H20059" t="s">
        <v>26729</v>
      </c>
    </row>
    <row r="20060" spans="1:8" x14ac:dyDescent="0.25">
      <c r="A20060" s="1">
        <v>41123.222222222219</v>
      </c>
      <c r="B20060" t="s">
        <v>2383</v>
      </c>
      <c r="C20060" t="s">
        <v>47985</v>
      </c>
      <c r="D20060">
        <v>121.09944290356199</v>
      </c>
      <c r="E20060">
        <v>25.0186133469557</v>
      </c>
      <c r="F20060" t="s">
        <v>6</v>
      </c>
      <c r="G20060" t="s">
        <v>52</v>
      </c>
      <c r="H20060" t="s">
        <v>26730</v>
      </c>
    </row>
    <row r="20061" spans="1:8" x14ac:dyDescent="0.25">
      <c r="A20061" s="1">
        <v>41123.222916666666</v>
      </c>
      <c r="B20061" t="s">
        <v>95</v>
      </c>
      <c r="C20061" t="s">
        <v>26731</v>
      </c>
      <c r="D20061">
        <v>121.015174861905</v>
      </c>
      <c r="E20061">
        <v>24.912784416496802</v>
      </c>
      <c r="F20061" t="s">
        <v>36</v>
      </c>
      <c r="G20061" t="s">
        <v>57</v>
      </c>
      <c r="H20061" s="1">
        <v>41123.223553240743</v>
      </c>
    </row>
    <row r="20062" spans="1:8" x14ac:dyDescent="0.25">
      <c r="A20062" s="1">
        <v>41123.223611111112</v>
      </c>
      <c r="B20062" t="s">
        <v>95</v>
      </c>
      <c r="C20062" t="s">
        <v>26731</v>
      </c>
      <c r="D20062">
        <v>121.013440600001</v>
      </c>
      <c r="E20062">
        <v>24.907330799392501</v>
      </c>
      <c r="F20062" t="s">
        <v>4</v>
      </c>
      <c r="G20062" t="s">
        <v>2</v>
      </c>
      <c r="H20062" t="s">
        <v>80</v>
      </c>
    </row>
    <row r="20063" spans="1:8" x14ac:dyDescent="0.25">
      <c r="A20063" s="1">
        <v>41123.225694444445</v>
      </c>
      <c r="B20063" t="s">
        <v>943</v>
      </c>
      <c r="C20063" t="s">
        <v>26732</v>
      </c>
      <c r="D20063">
        <v>121.800048984524</v>
      </c>
      <c r="E20063">
        <v>24.661630216790599</v>
      </c>
      <c r="F20063" t="s">
        <v>4</v>
      </c>
      <c r="G20063" t="s">
        <v>2</v>
      </c>
      <c r="H20063" t="s">
        <v>26733</v>
      </c>
    </row>
    <row r="20064" spans="1:8" x14ac:dyDescent="0.25">
      <c r="A20064" s="1">
        <v>41123.227777777778</v>
      </c>
      <c r="B20064" t="s">
        <v>2383</v>
      </c>
      <c r="C20064" t="s">
        <v>47986</v>
      </c>
      <c r="D20064">
        <v>121.317096448836</v>
      </c>
      <c r="E20064">
        <v>25.007827178722401</v>
      </c>
      <c r="F20064" t="s">
        <v>4</v>
      </c>
      <c r="G20064" t="s">
        <v>2</v>
      </c>
      <c r="H20064" t="s">
        <v>26734</v>
      </c>
    </row>
    <row r="20065" spans="1:8" x14ac:dyDescent="0.25">
      <c r="A20065" s="1">
        <v>41123.228472222225</v>
      </c>
      <c r="B20065" t="s">
        <v>833</v>
      </c>
      <c r="C20065" t="s">
        <v>26735</v>
      </c>
      <c r="F20065" t="s">
        <v>36</v>
      </c>
      <c r="G20065" t="s">
        <v>57</v>
      </c>
      <c r="H20065" t="s">
        <v>26736</v>
      </c>
    </row>
    <row r="20066" spans="1:8" x14ac:dyDescent="0.25">
      <c r="A20066" s="1">
        <v>41123.228472222225</v>
      </c>
      <c r="B20066" t="s">
        <v>14</v>
      </c>
      <c r="C20066" t="s">
        <v>26737</v>
      </c>
      <c r="F20066" t="s">
        <v>6</v>
      </c>
      <c r="G20066" t="s">
        <v>65</v>
      </c>
      <c r="H20066" t="s">
        <v>26738</v>
      </c>
    </row>
    <row r="20067" spans="1:8" x14ac:dyDescent="0.25">
      <c r="A20067" s="1">
        <v>41123.228472222225</v>
      </c>
      <c r="B20067" t="s">
        <v>14</v>
      </c>
      <c r="C20067" t="s">
        <v>26737</v>
      </c>
      <c r="F20067" t="s">
        <v>6</v>
      </c>
      <c r="G20067" t="s">
        <v>65</v>
      </c>
      <c r="H20067" t="s">
        <v>26739</v>
      </c>
    </row>
    <row r="20068" spans="1:8" x14ac:dyDescent="0.25">
      <c r="A20068" s="1">
        <v>41123.228472222225</v>
      </c>
      <c r="B20068" t="s">
        <v>818</v>
      </c>
      <c r="C20068" t="s">
        <v>26740</v>
      </c>
      <c r="D20068">
        <v>121.09369830003401</v>
      </c>
      <c r="E20068">
        <v>22.788263900125799</v>
      </c>
      <c r="F20068" t="s">
        <v>3810</v>
      </c>
      <c r="G20068" t="s">
        <v>2</v>
      </c>
      <c r="H20068" t="s">
        <v>71</v>
      </c>
    </row>
    <row r="20069" spans="1:8" x14ac:dyDescent="0.25">
      <c r="A20069" s="1">
        <v>41123.229166666664</v>
      </c>
      <c r="B20069" t="s">
        <v>51</v>
      </c>
      <c r="C20069" t="s">
        <v>26741</v>
      </c>
      <c r="D20069">
        <v>120.284442700177</v>
      </c>
      <c r="E20069">
        <v>23.369480899819798</v>
      </c>
      <c r="F20069" t="s">
        <v>1</v>
      </c>
      <c r="G20069" t="s">
        <v>2</v>
      </c>
      <c r="H20069" t="s">
        <v>26742</v>
      </c>
    </row>
    <row r="20070" spans="1:8" x14ac:dyDescent="0.25">
      <c r="A20070" s="1">
        <v>41123.229166666664</v>
      </c>
      <c r="B20070" t="s">
        <v>833</v>
      </c>
      <c r="C20070" t="s">
        <v>26743</v>
      </c>
      <c r="D20070">
        <v>121.724830564887</v>
      </c>
      <c r="E20070">
        <v>25.139404550602201</v>
      </c>
      <c r="F20070" t="s">
        <v>36</v>
      </c>
      <c r="G20070" t="s">
        <v>57</v>
      </c>
      <c r="H20070" t="s">
        <v>37</v>
      </c>
    </row>
    <row r="20071" spans="1:8" x14ac:dyDescent="0.25">
      <c r="A20071" s="1">
        <v>41123.229166666664</v>
      </c>
      <c r="B20071" t="s">
        <v>2383</v>
      </c>
      <c r="C20071" t="s">
        <v>48771</v>
      </c>
      <c r="D20071">
        <v>121.208884751192</v>
      </c>
      <c r="E20071">
        <v>24.944075275918699</v>
      </c>
      <c r="F20071" t="s">
        <v>36</v>
      </c>
      <c r="G20071" t="s">
        <v>57</v>
      </c>
      <c r="H20071" t="s">
        <v>57</v>
      </c>
    </row>
    <row r="20072" spans="1:8" x14ac:dyDescent="0.25">
      <c r="A20072" s="1">
        <v>41123.229166666664</v>
      </c>
      <c r="B20072" t="s">
        <v>2383</v>
      </c>
      <c r="C20072" t="s">
        <v>48772</v>
      </c>
      <c r="D20072">
        <v>121.25879190884901</v>
      </c>
      <c r="E20072">
        <v>24.902305876237801</v>
      </c>
      <c r="F20072" t="s">
        <v>36</v>
      </c>
      <c r="G20072" t="s">
        <v>57</v>
      </c>
      <c r="H20072" t="s">
        <v>26744</v>
      </c>
    </row>
    <row r="20073" spans="1:8" x14ac:dyDescent="0.25">
      <c r="A20073" s="1">
        <v>41123.23333333333</v>
      </c>
      <c r="B20073" t="s">
        <v>95</v>
      </c>
      <c r="C20073" t="s">
        <v>26745</v>
      </c>
      <c r="F20073" t="s">
        <v>9</v>
      </c>
      <c r="G20073" t="s">
        <v>12</v>
      </c>
      <c r="H20073" t="s">
        <v>26746</v>
      </c>
    </row>
    <row r="20074" spans="1:8" x14ac:dyDescent="0.25">
      <c r="A20074" s="1">
        <v>41123.23333333333</v>
      </c>
      <c r="B20074" t="s">
        <v>818</v>
      </c>
      <c r="C20074" t="s">
        <v>26747</v>
      </c>
      <c r="D20074">
        <v>121.126404100044</v>
      </c>
      <c r="E20074">
        <v>22.7774502001066</v>
      </c>
      <c r="F20074" t="s">
        <v>6</v>
      </c>
      <c r="G20074" t="s">
        <v>52</v>
      </c>
      <c r="H20074" t="s">
        <v>71</v>
      </c>
    </row>
    <row r="20075" spans="1:8" x14ac:dyDescent="0.25">
      <c r="A20075" s="1">
        <v>41123.23333333333</v>
      </c>
      <c r="B20075" t="s">
        <v>2383</v>
      </c>
      <c r="C20075" t="s">
        <v>47987</v>
      </c>
      <c r="D20075">
        <v>121.20314897614</v>
      </c>
      <c r="E20075">
        <v>24.954057962456702</v>
      </c>
      <c r="F20075" t="s">
        <v>6</v>
      </c>
      <c r="G20075" t="s">
        <v>52</v>
      </c>
      <c r="H20075" t="s">
        <v>1546</v>
      </c>
    </row>
    <row r="20076" spans="1:8" x14ac:dyDescent="0.25">
      <c r="A20076" s="1">
        <v>41123.23541666667</v>
      </c>
      <c r="B20076" t="s">
        <v>818</v>
      </c>
      <c r="C20076" t="s">
        <v>26748</v>
      </c>
      <c r="D20076">
        <v>121.145932299987</v>
      </c>
      <c r="E20076">
        <v>22.755962000097298</v>
      </c>
      <c r="F20076" t="s">
        <v>36</v>
      </c>
      <c r="G20076" t="s">
        <v>57</v>
      </c>
      <c r="H20076" t="s">
        <v>71</v>
      </c>
    </row>
    <row r="20077" spans="1:8" x14ac:dyDescent="0.25">
      <c r="A20077" s="1">
        <v>41123.23541666667</v>
      </c>
      <c r="B20077" t="s">
        <v>818</v>
      </c>
      <c r="C20077" t="s">
        <v>26749</v>
      </c>
      <c r="D20077">
        <v>121.145932299987</v>
      </c>
      <c r="E20077">
        <v>22.755962000097298</v>
      </c>
      <c r="F20077" t="s">
        <v>36</v>
      </c>
      <c r="G20077" t="s">
        <v>57</v>
      </c>
      <c r="H20077" t="s">
        <v>71</v>
      </c>
    </row>
    <row r="20078" spans="1:8" x14ac:dyDescent="0.25">
      <c r="A20078" s="1">
        <v>41123.236111111109</v>
      </c>
      <c r="B20078" t="s">
        <v>95</v>
      </c>
      <c r="C20078" t="s">
        <v>26750</v>
      </c>
      <c r="F20078" t="s">
        <v>42</v>
      </c>
      <c r="G20078" t="s">
        <v>43</v>
      </c>
      <c r="H20078" t="s">
        <v>26751</v>
      </c>
    </row>
    <row r="20079" spans="1:8" x14ac:dyDescent="0.25">
      <c r="A20079" s="1">
        <v>41123.236111111109</v>
      </c>
      <c r="B20079" t="s">
        <v>34</v>
      </c>
      <c r="C20079" t="s">
        <v>26752</v>
      </c>
      <c r="D20079">
        <v>120.243305749699</v>
      </c>
      <c r="E20079">
        <v>22.9698543772802</v>
      </c>
      <c r="F20079" t="s">
        <v>36</v>
      </c>
      <c r="G20079" t="s">
        <v>57</v>
      </c>
      <c r="H20079" s="1">
        <v>41123.236435185187</v>
      </c>
    </row>
    <row r="20080" spans="1:8" x14ac:dyDescent="0.25">
      <c r="A20080" s="1">
        <v>41123.236805555556</v>
      </c>
      <c r="B20080" t="s">
        <v>2383</v>
      </c>
      <c r="C20080" t="s">
        <v>47988</v>
      </c>
      <c r="D20080">
        <v>121.296888872512</v>
      </c>
      <c r="E20080">
        <v>25.013264399370001</v>
      </c>
      <c r="F20080" t="s">
        <v>6</v>
      </c>
      <c r="G20080" t="s">
        <v>65</v>
      </c>
      <c r="H20080" t="s">
        <v>26753</v>
      </c>
    </row>
    <row r="20081" spans="1:8" x14ac:dyDescent="0.25">
      <c r="A20081" s="1">
        <v>41123.238888888889</v>
      </c>
      <c r="B20081" t="s">
        <v>95</v>
      </c>
      <c r="C20081" t="s">
        <v>26754</v>
      </c>
      <c r="D20081">
        <v>121.18406400937</v>
      </c>
      <c r="E20081">
        <v>24.7037679545735</v>
      </c>
      <c r="F20081" t="s">
        <v>4</v>
      </c>
      <c r="G20081" t="s">
        <v>2</v>
      </c>
      <c r="H20081" s="1">
        <v>41123.239085648151</v>
      </c>
    </row>
    <row r="20082" spans="1:8" x14ac:dyDescent="0.25">
      <c r="A20082" s="1">
        <v>41123.238888888889</v>
      </c>
      <c r="B20082" t="s">
        <v>96</v>
      </c>
      <c r="C20082" t="s">
        <v>26755</v>
      </c>
      <c r="D20082">
        <v>120.541416007734</v>
      </c>
      <c r="E20082">
        <v>24.047618281361501</v>
      </c>
      <c r="F20082" t="s">
        <v>36</v>
      </c>
      <c r="G20082" t="s">
        <v>57</v>
      </c>
      <c r="H20082" t="s">
        <v>26756</v>
      </c>
    </row>
    <row r="20083" spans="1:8" x14ac:dyDescent="0.25">
      <c r="A20083" s="1">
        <v>41123.239583333336</v>
      </c>
      <c r="B20083" t="s">
        <v>943</v>
      </c>
      <c r="C20083" t="s">
        <v>26757</v>
      </c>
      <c r="D20083">
        <v>121.82226499524801</v>
      </c>
      <c r="E20083">
        <v>24.707757810350301</v>
      </c>
      <c r="F20083" t="s">
        <v>4</v>
      </c>
      <c r="G20083" t="s">
        <v>2</v>
      </c>
      <c r="H20083" t="s">
        <v>26758</v>
      </c>
    </row>
    <row r="20084" spans="1:8" x14ac:dyDescent="0.25">
      <c r="A20084" s="1">
        <v>41123.239583333336</v>
      </c>
      <c r="B20084" t="s">
        <v>943</v>
      </c>
      <c r="C20084" t="s">
        <v>26759</v>
      </c>
      <c r="D20084">
        <v>121.758590716689</v>
      </c>
      <c r="E20084">
        <v>24.6388746246629</v>
      </c>
      <c r="F20084" t="s">
        <v>9</v>
      </c>
      <c r="G20084" t="s">
        <v>12</v>
      </c>
      <c r="H20084" t="s">
        <v>26760</v>
      </c>
    </row>
    <row r="20085" spans="1:8" x14ac:dyDescent="0.25">
      <c r="A20085" s="1">
        <v>41123.239583333336</v>
      </c>
      <c r="B20085" t="s">
        <v>2383</v>
      </c>
      <c r="C20085" t="s">
        <v>47989</v>
      </c>
      <c r="D20085">
        <v>121.20314897614</v>
      </c>
      <c r="E20085">
        <v>24.954057962456702</v>
      </c>
      <c r="F20085" t="s">
        <v>4</v>
      </c>
      <c r="G20085" t="s">
        <v>2</v>
      </c>
      <c r="H20085" t="s">
        <v>26761</v>
      </c>
    </row>
    <row r="20086" spans="1:8" x14ac:dyDescent="0.25">
      <c r="A20086" s="1">
        <v>41123.240277777775</v>
      </c>
      <c r="B20086" t="s">
        <v>95</v>
      </c>
      <c r="C20086" t="s">
        <v>26762</v>
      </c>
      <c r="F20086" t="s">
        <v>9</v>
      </c>
      <c r="G20086" t="s">
        <v>12</v>
      </c>
      <c r="H20086" t="s">
        <v>26763</v>
      </c>
    </row>
    <row r="20087" spans="1:8" x14ac:dyDescent="0.25">
      <c r="A20087" s="1">
        <v>41123.240972222222</v>
      </c>
      <c r="B20087" t="s">
        <v>91</v>
      </c>
      <c r="C20087" t="s">
        <v>26764</v>
      </c>
      <c r="D20087">
        <v>120.286108976177</v>
      </c>
      <c r="E20087">
        <v>22.654281986611</v>
      </c>
      <c r="F20087" t="s">
        <v>36</v>
      </c>
      <c r="G20087" t="s">
        <v>57</v>
      </c>
      <c r="H20087" t="s">
        <v>71</v>
      </c>
    </row>
    <row r="20088" spans="1:8" x14ac:dyDescent="0.25">
      <c r="A20088" s="1">
        <v>41123.241666666669</v>
      </c>
      <c r="B20088" t="s">
        <v>2383</v>
      </c>
      <c r="C20088" t="s">
        <v>47990</v>
      </c>
      <c r="D20088">
        <v>121.125291783086</v>
      </c>
      <c r="E20088">
        <v>24.913631924368399</v>
      </c>
      <c r="F20088" t="s">
        <v>36</v>
      </c>
      <c r="G20088" t="s">
        <v>57</v>
      </c>
      <c r="H20088" t="s">
        <v>37</v>
      </c>
    </row>
    <row r="20089" spans="1:8" x14ac:dyDescent="0.25">
      <c r="A20089" s="1">
        <v>41123.243055555555</v>
      </c>
      <c r="B20089" t="s">
        <v>2383</v>
      </c>
      <c r="C20089" t="s">
        <v>48773</v>
      </c>
      <c r="D20089">
        <v>121.12388328113001</v>
      </c>
      <c r="E20089">
        <v>24.915400009183699</v>
      </c>
      <c r="F20089" t="s">
        <v>36</v>
      </c>
      <c r="G20089" t="s">
        <v>57</v>
      </c>
      <c r="H20089" t="s">
        <v>20622</v>
      </c>
    </row>
    <row r="20090" spans="1:8" x14ac:dyDescent="0.25">
      <c r="A20090" s="1">
        <v>41123.243750000001</v>
      </c>
      <c r="B20090" t="s">
        <v>2383</v>
      </c>
      <c r="C20090" t="s">
        <v>48774</v>
      </c>
      <c r="D20090">
        <v>121.287094478847</v>
      </c>
      <c r="E20090">
        <v>24.8730190834358</v>
      </c>
      <c r="F20090" t="s">
        <v>36</v>
      </c>
      <c r="G20090" t="s">
        <v>57</v>
      </c>
      <c r="H20090" t="s">
        <v>37</v>
      </c>
    </row>
    <row r="20091" spans="1:8" x14ac:dyDescent="0.25">
      <c r="A20091" s="1">
        <v>41123.244444444441</v>
      </c>
      <c r="B20091" t="s">
        <v>943</v>
      </c>
      <c r="C20091" t="s">
        <v>26765</v>
      </c>
      <c r="D20091">
        <v>121.946704220051</v>
      </c>
      <c r="E20091">
        <v>24.981437971268299</v>
      </c>
      <c r="F20091" t="s">
        <v>4</v>
      </c>
      <c r="G20091" t="s">
        <v>2</v>
      </c>
      <c r="H20091" t="s">
        <v>26766</v>
      </c>
    </row>
    <row r="20092" spans="1:8" x14ac:dyDescent="0.25">
      <c r="A20092" s="1">
        <v>41123.245833333334</v>
      </c>
      <c r="B20092" t="s">
        <v>91</v>
      </c>
      <c r="C20092" t="s">
        <v>26767</v>
      </c>
      <c r="D20092">
        <v>120.318420696999</v>
      </c>
      <c r="E20092">
        <v>22.606421083791499</v>
      </c>
      <c r="F20092" t="s">
        <v>4</v>
      </c>
      <c r="G20092" t="s">
        <v>2</v>
      </c>
      <c r="H20092" t="s">
        <v>71</v>
      </c>
    </row>
    <row r="20093" spans="1:8" x14ac:dyDescent="0.25">
      <c r="A20093" s="1">
        <v>41123.245833333334</v>
      </c>
      <c r="B20093" t="s">
        <v>2383</v>
      </c>
      <c r="C20093" t="s">
        <v>47991</v>
      </c>
      <c r="D20093">
        <v>121.202953475524</v>
      </c>
      <c r="E20093">
        <v>6.7778463680521801</v>
      </c>
      <c r="F20093" t="s">
        <v>9</v>
      </c>
      <c r="G20093" t="s">
        <v>10</v>
      </c>
      <c r="H20093" t="s">
        <v>26768</v>
      </c>
    </row>
    <row r="20094" spans="1:8" x14ac:dyDescent="0.25">
      <c r="A20094" s="1">
        <v>41123.24722222222</v>
      </c>
      <c r="B20094" t="s">
        <v>2383</v>
      </c>
      <c r="C20094" t="s">
        <v>48775</v>
      </c>
      <c r="D20094">
        <v>121.20314897614</v>
      </c>
      <c r="E20094">
        <v>24.954057962456702</v>
      </c>
      <c r="F20094" t="s">
        <v>36</v>
      </c>
      <c r="G20094" t="s">
        <v>57</v>
      </c>
      <c r="H20094" t="s">
        <v>26769</v>
      </c>
    </row>
    <row r="20095" spans="1:8" x14ac:dyDescent="0.25">
      <c r="A20095" s="1">
        <v>41123.247916666667</v>
      </c>
      <c r="B20095" t="s">
        <v>14</v>
      </c>
      <c r="C20095" t="s">
        <v>26770</v>
      </c>
      <c r="F20095" t="s">
        <v>4</v>
      </c>
      <c r="G20095" t="s">
        <v>2</v>
      </c>
      <c r="H20095" t="s">
        <v>26771</v>
      </c>
    </row>
    <row r="20096" spans="1:8" x14ac:dyDescent="0.25">
      <c r="A20096" s="1">
        <v>41123.248611111114</v>
      </c>
      <c r="B20096" t="s">
        <v>34</v>
      </c>
      <c r="C20096" t="s">
        <v>26772</v>
      </c>
      <c r="D20096">
        <v>120.215899795529</v>
      </c>
      <c r="E20096">
        <v>22.967420147952399</v>
      </c>
      <c r="F20096" t="s">
        <v>3816</v>
      </c>
      <c r="G20096" t="s">
        <v>3817</v>
      </c>
      <c r="H20096" t="s">
        <v>26773</v>
      </c>
    </row>
    <row r="20097" spans="1:8" x14ac:dyDescent="0.25">
      <c r="A20097" s="1">
        <v>41123.248611111114</v>
      </c>
      <c r="B20097" t="s">
        <v>91</v>
      </c>
      <c r="C20097" t="s">
        <v>26774</v>
      </c>
      <c r="D20097">
        <v>120.236684778159</v>
      </c>
      <c r="E20097">
        <v>22.8734499934382</v>
      </c>
      <c r="F20097" t="s">
        <v>36</v>
      </c>
      <c r="G20097" t="s">
        <v>57</v>
      </c>
      <c r="H20097" t="s">
        <v>71</v>
      </c>
    </row>
    <row r="20098" spans="1:8" x14ac:dyDescent="0.25">
      <c r="A20098" s="1">
        <v>41123.248611111114</v>
      </c>
      <c r="B20098" t="s">
        <v>91</v>
      </c>
      <c r="C20098" t="s">
        <v>26775</v>
      </c>
      <c r="D20098">
        <v>120.286108976177</v>
      </c>
      <c r="E20098">
        <v>22.654281986611</v>
      </c>
      <c r="F20098" t="s">
        <v>6</v>
      </c>
      <c r="G20098" t="s">
        <v>65</v>
      </c>
      <c r="H20098" t="s">
        <v>71</v>
      </c>
    </row>
    <row r="20099" spans="1:8" x14ac:dyDescent="0.25">
      <c r="A20099" s="1">
        <v>41123.249305555553</v>
      </c>
      <c r="B20099" t="s">
        <v>943</v>
      </c>
      <c r="C20099" t="s">
        <v>26776</v>
      </c>
      <c r="D20099">
        <v>121.626411980344</v>
      </c>
      <c r="E20099">
        <v>24.589608988889498</v>
      </c>
      <c r="F20099" t="s">
        <v>36</v>
      </c>
      <c r="G20099" t="s">
        <v>57</v>
      </c>
      <c r="H20099" t="s">
        <v>26776</v>
      </c>
    </row>
    <row r="20100" spans="1:8" x14ac:dyDescent="0.25">
      <c r="A20100" s="1">
        <v>41123.249305555553</v>
      </c>
      <c r="B20100" t="s">
        <v>95</v>
      </c>
      <c r="C20100" t="s">
        <v>26777</v>
      </c>
      <c r="D20100">
        <v>121.018155852612</v>
      </c>
      <c r="E20100">
        <v>24.831171846742901</v>
      </c>
      <c r="F20100" t="s">
        <v>36</v>
      </c>
      <c r="G20100" t="s">
        <v>57</v>
      </c>
      <c r="H20100" s="1">
        <v>41123.249849537038</v>
      </c>
    </row>
    <row r="20101" spans="1:8" x14ac:dyDescent="0.25">
      <c r="A20101" s="1">
        <v>41123.249305555553</v>
      </c>
      <c r="B20101" t="s">
        <v>2383</v>
      </c>
      <c r="C20101" t="s">
        <v>47992</v>
      </c>
      <c r="F20101" t="s">
        <v>36</v>
      </c>
      <c r="G20101" t="s">
        <v>57</v>
      </c>
      <c r="H20101" t="s">
        <v>26100</v>
      </c>
    </row>
    <row r="20102" spans="1:8" x14ac:dyDescent="0.25">
      <c r="A20102" s="1">
        <v>41123.25</v>
      </c>
      <c r="B20102" t="s">
        <v>943</v>
      </c>
      <c r="C20102" t="s">
        <v>26778</v>
      </c>
      <c r="D20102">
        <v>121.479648604736</v>
      </c>
      <c r="E20102">
        <v>24.533353927414499</v>
      </c>
      <c r="F20102" t="s">
        <v>3712</v>
      </c>
      <c r="G20102" t="s">
        <v>2</v>
      </c>
      <c r="H20102" t="s">
        <v>26779</v>
      </c>
    </row>
    <row r="20103" spans="1:8" x14ac:dyDescent="0.25">
      <c r="A20103" s="1">
        <v>41123.25</v>
      </c>
      <c r="B20103" t="s">
        <v>95</v>
      </c>
      <c r="C20103" t="s">
        <v>26135</v>
      </c>
      <c r="D20103">
        <v>121.308408799991</v>
      </c>
      <c r="E20103">
        <v>24.576066699484599</v>
      </c>
      <c r="F20103" t="s">
        <v>42</v>
      </c>
      <c r="G20103" t="s">
        <v>43</v>
      </c>
      <c r="H20103" t="s">
        <v>26780</v>
      </c>
    </row>
    <row r="20104" spans="1:8" x14ac:dyDescent="0.25">
      <c r="A20104" s="1">
        <v>41123.25</v>
      </c>
      <c r="B20104" t="s">
        <v>69</v>
      </c>
      <c r="C20104" t="s">
        <v>26781</v>
      </c>
      <c r="D20104">
        <v>120.57057100000701</v>
      </c>
      <c r="E20104">
        <v>23.735975099803401</v>
      </c>
      <c r="F20104" t="s">
        <v>4</v>
      </c>
      <c r="G20104" t="s">
        <v>2</v>
      </c>
      <c r="H20104" t="s">
        <v>71</v>
      </c>
    </row>
    <row r="20105" spans="1:8" x14ac:dyDescent="0.25">
      <c r="A20105" s="1">
        <v>41123.25</v>
      </c>
      <c r="B20105" t="s">
        <v>332</v>
      </c>
      <c r="C20105" t="s">
        <v>26782</v>
      </c>
      <c r="F20105" t="s">
        <v>4</v>
      </c>
      <c r="G20105" t="s">
        <v>2</v>
      </c>
      <c r="H20105" t="s">
        <v>26783</v>
      </c>
    </row>
    <row r="20106" spans="1:8" x14ac:dyDescent="0.25">
      <c r="A20106" s="1">
        <v>41123.25</v>
      </c>
      <c r="B20106" t="s">
        <v>34</v>
      </c>
      <c r="C20106" t="s">
        <v>26784</v>
      </c>
      <c r="D20106">
        <v>120.258909410431</v>
      </c>
      <c r="E20106">
        <v>23.183622840515898</v>
      </c>
      <c r="F20106" t="s">
        <v>4</v>
      </c>
      <c r="G20106" t="s">
        <v>2</v>
      </c>
      <c r="H20106" t="s">
        <v>26785</v>
      </c>
    </row>
    <row r="20107" spans="1:8" x14ac:dyDescent="0.25">
      <c r="A20107" s="1">
        <v>41123.25</v>
      </c>
      <c r="B20107" t="s">
        <v>91</v>
      </c>
      <c r="C20107" t="s">
        <v>26786</v>
      </c>
      <c r="D20107">
        <v>120.345265000559</v>
      </c>
      <c r="E20107">
        <v>22.6092628124252</v>
      </c>
      <c r="F20107" t="s">
        <v>36</v>
      </c>
      <c r="G20107" t="s">
        <v>57</v>
      </c>
      <c r="H20107" t="s">
        <v>71</v>
      </c>
    </row>
    <row r="20108" spans="1:8" x14ac:dyDescent="0.25">
      <c r="A20108" s="1">
        <v>41123.25</v>
      </c>
      <c r="B20108" t="s">
        <v>2383</v>
      </c>
      <c r="C20108" t="s">
        <v>47992</v>
      </c>
      <c r="D20108">
        <v>121.25845574632</v>
      </c>
      <c r="E20108">
        <v>24.949938670430001</v>
      </c>
      <c r="F20108" t="s">
        <v>36</v>
      </c>
      <c r="G20108" t="s">
        <v>57</v>
      </c>
      <c r="H20108" t="s">
        <v>20622</v>
      </c>
    </row>
    <row r="20109" spans="1:8" x14ac:dyDescent="0.25">
      <c r="A20109" s="1">
        <v>41123.250694444447</v>
      </c>
      <c r="B20109" t="s">
        <v>91</v>
      </c>
      <c r="C20109" t="s">
        <v>26787</v>
      </c>
      <c r="D20109">
        <v>120.29449853006901</v>
      </c>
      <c r="E20109">
        <v>22.627195863781601</v>
      </c>
      <c r="F20109" t="s">
        <v>4</v>
      </c>
      <c r="G20109" t="s">
        <v>2</v>
      </c>
      <c r="H20109" t="s">
        <v>71</v>
      </c>
    </row>
    <row r="20110" spans="1:8" x14ac:dyDescent="0.25">
      <c r="A20110" s="1">
        <v>41123.250694444447</v>
      </c>
      <c r="B20110" t="s">
        <v>2383</v>
      </c>
      <c r="C20110" t="s">
        <v>47993</v>
      </c>
      <c r="F20110" t="s">
        <v>4</v>
      </c>
      <c r="G20110" t="s">
        <v>2</v>
      </c>
      <c r="H20110" t="s">
        <v>26788</v>
      </c>
    </row>
    <row r="20111" spans="1:8" x14ac:dyDescent="0.25">
      <c r="A20111" s="1">
        <v>41123.251388888886</v>
      </c>
      <c r="B20111" t="s">
        <v>2383</v>
      </c>
      <c r="C20111" t="s">
        <v>47994</v>
      </c>
      <c r="D20111">
        <v>121.139435338853</v>
      </c>
      <c r="E20111">
        <v>24.909459828228901</v>
      </c>
      <c r="F20111" t="s">
        <v>36</v>
      </c>
      <c r="G20111" t="s">
        <v>57</v>
      </c>
      <c r="H20111" t="s">
        <v>26100</v>
      </c>
    </row>
    <row r="20112" spans="1:8" x14ac:dyDescent="0.25">
      <c r="A20112" s="1">
        <v>41123.252083333333</v>
      </c>
      <c r="B20112" t="s">
        <v>2383</v>
      </c>
      <c r="C20112" t="s">
        <v>47995</v>
      </c>
      <c r="D20112">
        <v>121.29076507299</v>
      </c>
      <c r="E20112">
        <v>25.017755366971301</v>
      </c>
      <c r="F20112" t="s">
        <v>3816</v>
      </c>
      <c r="G20112" t="s">
        <v>3817</v>
      </c>
      <c r="H20112" t="s">
        <v>26789</v>
      </c>
    </row>
    <row r="20113" spans="1:8" x14ac:dyDescent="0.25">
      <c r="A20113" s="1">
        <v>41123.25277777778</v>
      </c>
      <c r="B20113" t="s">
        <v>943</v>
      </c>
      <c r="C20113" t="s">
        <v>26790</v>
      </c>
      <c r="D20113">
        <v>121.80805526995699</v>
      </c>
      <c r="E20113">
        <v>24.708647542797902</v>
      </c>
      <c r="F20113" t="s">
        <v>4</v>
      </c>
      <c r="G20113" t="s">
        <v>2</v>
      </c>
      <c r="H20113" t="s">
        <v>26791</v>
      </c>
    </row>
    <row r="20114" spans="1:8" x14ac:dyDescent="0.25">
      <c r="A20114" s="1">
        <v>41123.25277777778</v>
      </c>
      <c r="B20114" t="s">
        <v>95</v>
      </c>
      <c r="C20114" t="s">
        <v>26792</v>
      </c>
      <c r="D20114">
        <v>121.18406400937</v>
      </c>
      <c r="E20114">
        <v>24.7037679545735</v>
      </c>
      <c r="F20114" t="s">
        <v>4</v>
      </c>
      <c r="G20114" t="s">
        <v>2</v>
      </c>
      <c r="H20114" t="s">
        <v>26793</v>
      </c>
    </row>
    <row r="20115" spans="1:8" x14ac:dyDescent="0.25">
      <c r="A20115" s="1">
        <v>41123.253472222219</v>
      </c>
      <c r="B20115" t="s">
        <v>91</v>
      </c>
      <c r="C20115" t="s">
        <v>26794</v>
      </c>
      <c r="D20115">
        <v>120.286108976177</v>
      </c>
      <c r="E20115">
        <v>22.654281986611</v>
      </c>
      <c r="F20115" t="s">
        <v>4</v>
      </c>
      <c r="G20115" t="s">
        <v>2</v>
      </c>
      <c r="H20115" t="s">
        <v>71</v>
      </c>
    </row>
    <row r="20116" spans="1:8" x14ac:dyDescent="0.25">
      <c r="A20116" s="1">
        <v>41123.254861111112</v>
      </c>
      <c r="B20116" t="s">
        <v>943</v>
      </c>
      <c r="C20116" t="s">
        <v>26795</v>
      </c>
      <c r="D20116">
        <v>121.784319341914</v>
      </c>
      <c r="E20116">
        <v>24.496263742680402</v>
      </c>
      <c r="F20116" t="s">
        <v>42</v>
      </c>
      <c r="G20116" t="s">
        <v>43</v>
      </c>
      <c r="H20116" t="s">
        <v>26796</v>
      </c>
    </row>
    <row r="20117" spans="1:8" x14ac:dyDescent="0.25">
      <c r="A20117" s="1">
        <v>41123.254861111112</v>
      </c>
      <c r="B20117" t="s">
        <v>14</v>
      </c>
      <c r="C20117" t="s">
        <v>26797</v>
      </c>
      <c r="F20117" t="s">
        <v>36</v>
      </c>
      <c r="G20117" t="s">
        <v>57</v>
      </c>
      <c r="H20117" t="s">
        <v>26798</v>
      </c>
    </row>
    <row r="20118" spans="1:8" x14ac:dyDescent="0.25">
      <c r="A20118" s="1">
        <v>41123.254861111112</v>
      </c>
      <c r="B20118" t="s">
        <v>91</v>
      </c>
      <c r="C20118" t="s">
        <v>26799</v>
      </c>
      <c r="F20118" t="s">
        <v>4</v>
      </c>
      <c r="G20118" t="s">
        <v>2</v>
      </c>
      <c r="H20118" t="s">
        <v>71</v>
      </c>
    </row>
    <row r="20119" spans="1:8" x14ac:dyDescent="0.25">
      <c r="A20119" s="1">
        <v>41123.254861111112</v>
      </c>
      <c r="B20119" t="s">
        <v>91</v>
      </c>
      <c r="C20119" t="s">
        <v>26800</v>
      </c>
      <c r="D20119">
        <v>120.29449853006901</v>
      </c>
      <c r="E20119">
        <v>22.627195863781601</v>
      </c>
      <c r="F20119" t="s">
        <v>4</v>
      </c>
      <c r="G20119" t="s">
        <v>2</v>
      </c>
      <c r="H20119" t="s">
        <v>71</v>
      </c>
    </row>
    <row r="20120" spans="1:8" x14ac:dyDescent="0.25">
      <c r="A20120" s="1">
        <v>41123.255555555559</v>
      </c>
      <c r="B20120" t="s">
        <v>943</v>
      </c>
      <c r="C20120" t="s">
        <v>26801</v>
      </c>
      <c r="D20120">
        <v>121.626411980344</v>
      </c>
      <c r="E20120">
        <v>24.589608988889498</v>
      </c>
      <c r="F20120" t="s">
        <v>36</v>
      </c>
      <c r="G20120" t="s">
        <v>57</v>
      </c>
      <c r="H20120" t="s">
        <v>26802</v>
      </c>
    </row>
    <row r="20121" spans="1:8" x14ac:dyDescent="0.25">
      <c r="A20121" s="1">
        <v>41123.255555555559</v>
      </c>
      <c r="B20121" t="s">
        <v>95</v>
      </c>
      <c r="C20121" t="s">
        <v>26803</v>
      </c>
      <c r="D20121">
        <v>121.22511700001201</v>
      </c>
      <c r="E20121">
        <v>24.696884999463801</v>
      </c>
      <c r="F20121" t="s">
        <v>42</v>
      </c>
      <c r="G20121" t="s">
        <v>43</v>
      </c>
      <c r="H20121" t="s">
        <v>26804</v>
      </c>
    </row>
    <row r="20122" spans="1:8" x14ac:dyDescent="0.25">
      <c r="A20122" s="1">
        <v>41123.255555555559</v>
      </c>
      <c r="B20122" t="s">
        <v>0</v>
      </c>
      <c r="C20122" t="s">
        <v>26805</v>
      </c>
      <c r="D20122">
        <v>120.917897999959</v>
      </c>
      <c r="E20122">
        <v>24.533918999509002</v>
      </c>
      <c r="F20122" t="s">
        <v>9</v>
      </c>
      <c r="G20122" t="s">
        <v>10</v>
      </c>
      <c r="H20122" t="s">
        <v>26806</v>
      </c>
    </row>
    <row r="20123" spans="1:8" x14ac:dyDescent="0.25">
      <c r="A20123" s="1">
        <v>41123.255555555559</v>
      </c>
      <c r="B20123" t="s">
        <v>2383</v>
      </c>
      <c r="C20123" t="s">
        <v>48776</v>
      </c>
      <c r="F20123" t="s">
        <v>9</v>
      </c>
      <c r="G20123" t="s">
        <v>12</v>
      </c>
      <c r="H20123" t="s">
        <v>26807</v>
      </c>
    </row>
    <row r="20124" spans="1:8" x14ac:dyDescent="0.25">
      <c r="A20124" s="1">
        <v>41123.256249999999</v>
      </c>
      <c r="B20124" t="s">
        <v>204</v>
      </c>
      <c r="C20124" t="s">
        <v>26808</v>
      </c>
      <c r="D20124">
        <v>120.668273834281</v>
      </c>
      <c r="E20124">
        <v>23.847600250677999</v>
      </c>
      <c r="F20124" t="s">
        <v>4</v>
      </c>
      <c r="G20124" t="s">
        <v>2</v>
      </c>
      <c r="H20124" t="s">
        <v>26809</v>
      </c>
    </row>
    <row r="20125" spans="1:8" x14ac:dyDescent="0.25">
      <c r="A20125" s="1">
        <v>41123.256944444445</v>
      </c>
      <c r="B20125" t="s">
        <v>2383</v>
      </c>
      <c r="C20125" t="s">
        <v>48777</v>
      </c>
      <c r="F20125" t="s">
        <v>9</v>
      </c>
      <c r="G20125" t="s">
        <v>12</v>
      </c>
      <c r="H20125" t="s">
        <v>26807</v>
      </c>
    </row>
    <row r="20126" spans="1:8" x14ac:dyDescent="0.25">
      <c r="A20126" s="1">
        <v>41123.258333333331</v>
      </c>
      <c r="B20126" t="s">
        <v>14</v>
      </c>
      <c r="C20126" t="s">
        <v>26810</v>
      </c>
      <c r="D20126">
        <v>120.489700574376</v>
      </c>
      <c r="E20126">
        <v>22.520331189827601</v>
      </c>
      <c r="F20126" t="s">
        <v>6</v>
      </c>
      <c r="G20126" t="s">
        <v>65</v>
      </c>
      <c r="H20126" t="s">
        <v>26811</v>
      </c>
    </row>
    <row r="20127" spans="1:8" x14ac:dyDescent="0.25">
      <c r="A20127" s="1">
        <v>41123.258333333331</v>
      </c>
      <c r="B20127" t="s">
        <v>2383</v>
      </c>
      <c r="C20127" t="s">
        <v>47996</v>
      </c>
      <c r="D20127">
        <v>121.074929496294</v>
      </c>
      <c r="E20127">
        <v>24.931374490036202</v>
      </c>
      <c r="F20127" t="s">
        <v>36</v>
      </c>
      <c r="G20127" t="s">
        <v>57</v>
      </c>
      <c r="H20127" t="s">
        <v>26100</v>
      </c>
    </row>
    <row r="20128" spans="1:8" x14ac:dyDescent="0.25">
      <c r="A20128" s="1">
        <v>41123.259722222225</v>
      </c>
      <c r="B20128" t="s">
        <v>69</v>
      </c>
      <c r="C20128" t="s">
        <v>26812</v>
      </c>
      <c r="F20128" t="s">
        <v>36</v>
      </c>
      <c r="G20128" t="s">
        <v>57</v>
      </c>
      <c r="H20128" t="s">
        <v>71</v>
      </c>
    </row>
    <row r="20129" spans="1:8" x14ac:dyDescent="0.25">
      <c r="A20129" s="1">
        <v>41123.259722222225</v>
      </c>
      <c r="B20129" t="s">
        <v>34</v>
      </c>
      <c r="C20129" t="s">
        <v>26813</v>
      </c>
      <c r="D20129">
        <v>120.24330575165</v>
      </c>
      <c r="E20129">
        <v>22.969854377199201</v>
      </c>
      <c r="F20129" t="s">
        <v>36</v>
      </c>
      <c r="G20129" t="s">
        <v>57</v>
      </c>
      <c r="H20129" t="s">
        <v>26814</v>
      </c>
    </row>
    <row r="20130" spans="1:8" x14ac:dyDescent="0.25">
      <c r="A20130" s="1">
        <v>41123.259722222225</v>
      </c>
      <c r="B20130" t="s">
        <v>91</v>
      </c>
      <c r="C20130" t="s">
        <v>26786</v>
      </c>
      <c r="D20130">
        <v>120.345265000559</v>
      </c>
      <c r="E20130">
        <v>22.6092628124252</v>
      </c>
      <c r="F20130" t="s">
        <v>36</v>
      </c>
      <c r="G20130" t="s">
        <v>57</v>
      </c>
      <c r="H20130" t="s">
        <v>71</v>
      </c>
    </row>
    <row r="20131" spans="1:8" x14ac:dyDescent="0.25">
      <c r="A20131" s="1">
        <v>41123.259722222225</v>
      </c>
      <c r="B20131" t="s">
        <v>2383</v>
      </c>
      <c r="C20131" t="s">
        <v>48778</v>
      </c>
      <c r="D20131">
        <v>121.129296129</v>
      </c>
      <c r="E20131">
        <v>24.918260705085899</v>
      </c>
      <c r="F20131" t="s">
        <v>36</v>
      </c>
      <c r="G20131" t="s">
        <v>57</v>
      </c>
      <c r="H20131" t="s">
        <v>20622</v>
      </c>
    </row>
    <row r="20132" spans="1:8" x14ac:dyDescent="0.25">
      <c r="A20132" s="1">
        <v>41123.260416666664</v>
      </c>
      <c r="B20132" t="s">
        <v>943</v>
      </c>
      <c r="C20132" t="s">
        <v>26815</v>
      </c>
      <c r="D20132">
        <v>121.380459452721</v>
      </c>
      <c r="E20132">
        <v>24.4215387099682</v>
      </c>
      <c r="F20132" t="s">
        <v>42</v>
      </c>
      <c r="G20132" t="s">
        <v>43</v>
      </c>
      <c r="H20132" t="s">
        <v>26816</v>
      </c>
    </row>
    <row r="20133" spans="1:8" x14ac:dyDescent="0.25">
      <c r="A20133" s="1">
        <v>41123.260416666664</v>
      </c>
      <c r="B20133" t="s">
        <v>95</v>
      </c>
      <c r="C20133" t="s">
        <v>16471</v>
      </c>
      <c r="D20133">
        <v>121.27408130004</v>
      </c>
      <c r="E20133">
        <v>24.722254799408301</v>
      </c>
      <c r="F20133" t="s">
        <v>42</v>
      </c>
      <c r="G20133" t="s">
        <v>43</v>
      </c>
      <c r="H20133" t="s">
        <v>26817</v>
      </c>
    </row>
    <row r="20134" spans="1:8" x14ac:dyDescent="0.25">
      <c r="A20134" s="1">
        <v>41123.260416666664</v>
      </c>
      <c r="B20134" t="s">
        <v>95</v>
      </c>
      <c r="C20134" t="s">
        <v>16471</v>
      </c>
      <c r="D20134">
        <v>121.27408130004</v>
      </c>
      <c r="E20134">
        <v>24.722254799408301</v>
      </c>
      <c r="F20134" t="s">
        <v>42</v>
      </c>
      <c r="G20134" t="s">
        <v>43</v>
      </c>
      <c r="H20134" t="s">
        <v>26818</v>
      </c>
    </row>
    <row r="20135" spans="1:8" x14ac:dyDescent="0.25">
      <c r="A20135" s="1">
        <v>41123.260416666664</v>
      </c>
      <c r="B20135" t="s">
        <v>91</v>
      </c>
      <c r="C20135" t="s">
        <v>26819</v>
      </c>
      <c r="D20135">
        <v>120.286108976177</v>
      </c>
      <c r="E20135">
        <v>22.654281986611</v>
      </c>
      <c r="F20135" t="s">
        <v>4</v>
      </c>
      <c r="G20135" t="s">
        <v>2</v>
      </c>
      <c r="H20135" t="s">
        <v>71</v>
      </c>
    </row>
    <row r="20136" spans="1:8" x14ac:dyDescent="0.25">
      <c r="A20136" s="1">
        <v>41123.261111111111</v>
      </c>
      <c r="B20136" t="s">
        <v>833</v>
      </c>
      <c r="C20136" t="s">
        <v>26820</v>
      </c>
      <c r="D20136">
        <v>121.743478999901</v>
      </c>
      <c r="E20136">
        <v>25.120075201508801</v>
      </c>
      <c r="F20136" t="s">
        <v>36</v>
      </c>
      <c r="G20136" t="s">
        <v>57</v>
      </c>
      <c r="H20136" t="s">
        <v>57</v>
      </c>
    </row>
    <row r="20137" spans="1:8" x14ac:dyDescent="0.25">
      <c r="A20137" s="1">
        <v>41123.261111111111</v>
      </c>
      <c r="B20137" t="s">
        <v>2383</v>
      </c>
      <c r="C20137" t="s">
        <v>47997</v>
      </c>
      <c r="D20137">
        <v>121.237581760154</v>
      </c>
      <c r="E20137">
        <v>24.837965334867999</v>
      </c>
      <c r="F20137" t="s">
        <v>9</v>
      </c>
      <c r="G20137" t="s">
        <v>12</v>
      </c>
      <c r="H20137" t="s">
        <v>26807</v>
      </c>
    </row>
    <row r="20138" spans="1:8" x14ac:dyDescent="0.25">
      <c r="A20138" s="1">
        <v>41123.261805555558</v>
      </c>
      <c r="B20138" t="s">
        <v>51</v>
      </c>
      <c r="C20138" t="s">
        <v>26821</v>
      </c>
      <c r="D20138">
        <v>120.304628900146</v>
      </c>
      <c r="E20138">
        <v>23.480533699816799</v>
      </c>
      <c r="F20138" t="s">
        <v>36</v>
      </c>
      <c r="G20138" t="s">
        <v>57</v>
      </c>
      <c r="H20138" t="s">
        <v>26822</v>
      </c>
    </row>
    <row r="20139" spans="1:8" x14ac:dyDescent="0.25">
      <c r="A20139" s="1">
        <v>41123.261805555558</v>
      </c>
      <c r="B20139" t="s">
        <v>34</v>
      </c>
      <c r="C20139" t="s">
        <v>26823</v>
      </c>
      <c r="D20139">
        <v>120.448958597306</v>
      </c>
      <c r="E20139">
        <v>23.374318074866899</v>
      </c>
      <c r="F20139" t="s">
        <v>36</v>
      </c>
      <c r="G20139" t="s">
        <v>57</v>
      </c>
      <c r="H20139" t="s">
        <v>26824</v>
      </c>
    </row>
    <row r="20140" spans="1:8" x14ac:dyDescent="0.25">
      <c r="A20140" s="1">
        <v>41123.261805555558</v>
      </c>
      <c r="B20140" t="s">
        <v>91</v>
      </c>
      <c r="C20140" t="s">
        <v>26825</v>
      </c>
      <c r="D20140">
        <v>120.287384770362</v>
      </c>
      <c r="E20140">
        <v>22.6198850649984</v>
      </c>
      <c r="F20140" t="s">
        <v>4</v>
      </c>
      <c r="G20140" t="s">
        <v>2</v>
      </c>
      <c r="H20140" t="s">
        <v>71</v>
      </c>
    </row>
    <row r="20141" spans="1:8" x14ac:dyDescent="0.25">
      <c r="A20141" s="1">
        <v>41123.261805555558</v>
      </c>
      <c r="B20141" t="s">
        <v>2383</v>
      </c>
      <c r="C20141" t="s">
        <v>47998</v>
      </c>
      <c r="D20141">
        <v>121.250645674688</v>
      </c>
      <c r="E20141">
        <v>25.044554893203902</v>
      </c>
      <c r="F20141" t="s">
        <v>36</v>
      </c>
      <c r="G20141" t="s">
        <v>57</v>
      </c>
      <c r="H20141" t="s">
        <v>37</v>
      </c>
    </row>
    <row r="20142" spans="1:8" x14ac:dyDescent="0.25">
      <c r="A20142" s="1">
        <v>41123.261805555558</v>
      </c>
      <c r="B20142" t="s">
        <v>2383</v>
      </c>
      <c r="C20142" t="s">
        <v>47999</v>
      </c>
      <c r="D20142">
        <v>121.310130915557</v>
      </c>
      <c r="E20142">
        <v>24.990548314345101</v>
      </c>
      <c r="F20142" t="s">
        <v>3816</v>
      </c>
      <c r="G20142" t="s">
        <v>3817</v>
      </c>
      <c r="H20142" t="s">
        <v>26789</v>
      </c>
    </row>
    <row r="20143" spans="1:8" x14ac:dyDescent="0.25">
      <c r="A20143" s="1">
        <v>41123.263194444444</v>
      </c>
      <c r="B20143" t="s">
        <v>943</v>
      </c>
      <c r="C20143" t="s">
        <v>26826</v>
      </c>
      <c r="D20143">
        <v>121.626411980344</v>
      </c>
      <c r="E20143">
        <v>24.589608988889498</v>
      </c>
      <c r="F20143" t="s">
        <v>36</v>
      </c>
      <c r="G20143" t="s">
        <v>57</v>
      </c>
      <c r="H20143" t="s">
        <v>26827</v>
      </c>
    </row>
    <row r="20144" spans="1:8" x14ac:dyDescent="0.25">
      <c r="A20144" s="1">
        <v>41123.263194444444</v>
      </c>
      <c r="B20144" t="s">
        <v>91</v>
      </c>
      <c r="C20144" t="s">
        <v>26828</v>
      </c>
      <c r="D20144">
        <v>120.293364129843</v>
      </c>
      <c r="E20144">
        <v>22.687553103828701</v>
      </c>
      <c r="F20144" t="s">
        <v>4</v>
      </c>
      <c r="G20144" t="s">
        <v>2</v>
      </c>
      <c r="H20144" t="s">
        <v>71</v>
      </c>
    </row>
    <row r="20145" spans="1:8" x14ac:dyDescent="0.25">
      <c r="A20145" s="1">
        <v>41123.263194444444</v>
      </c>
      <c r="B20145" t="s">
        <v>91</v>
      </c>
      <c r="C20145" t="s">
        <v>21241</v>
      </c>
      <c r="D20145">
        <v>120.332053458801</v>
      </c>
      <c r="E20145">
        <v>22.5661787560669</v>
      </c>
      <c r="F20145" t="s">
        <v>36</v>
      </c>
      <c r="G20145" t="s">
        <v>57</v>
      </c>
      <c r="H20145" t="s">
        <v>71</v>
      </c>
    </row>
    <row r="20146" spans="1:8" x14ac:dyDescent="0.25">
      <c r="A20146" s="1">
        <v>41123.263888888891</v>
      </c>
      <c r="B20146" t="s">
        <v>51</v>
      </c>
      <c r="C20146" t="s">
        <v>26829</v>
      </c>
      <c r="F20146" t="s">
        <v>36</v>
      </c>
      <c r="G20146" t="s">
        <v>57</v>
      </c>
      <c r="H20146" t="s">
        <v>26830</v>
      </c>
    </row>
    <row r="20147" spans="1:8" x14ac:dyDescent="0.25">
      <c r="A20147" s="1">
        <v>41123.263888888891</v>
      </c>
      <c r="B20147" t="s">
        <v>833</v>
      </c>
      <c r="C20147" t="s">
        <v>26831</v>
      </c>
      <c r="D20147">
        <v>121.699762965909</v>
      </c>
      <c r="E20147">
        <v>25.1176930227168</v>
      </c>
      <c r="F20147" t="s">
        <v>42</v>
      </c>
      <c r="G20147" t="s">
        <v>43</v>
      </c>
      <c r="H20147" t="s">
        <v>26832</v>
      </c>
    </row>
    <row r="20148" spans="1:8" x14ac:dyDescent="0.25">
      <c r="A20148" s="1">
        <v>41123.26458333333</v>
      </c>
      <c r="B20148" t="s">
        <v>34</v>
      </c>
      <c r="C20148" t="s">
        <v>26833</v>
      </c>
      <c r="D20148">
        <v>120.337257663362</v>
      </c>
      <c r="E20148">
        <v>22.955385057146</v>
      </c>
      <c r="F20148" t="s">
        <v>6</v>
      </c>
      <c r="G20148" t="s">
        <v>65</v>
      </c>
      <c r="H20148" t="s">
        <v>26834</v>
      </c>
    </row>
    <row r="20149" spans="1:8" x14ac:dyDescent="0.25">
      <c r="A20149" s="1">
        <v>41123.265972222223</v>
      </c>
      <c r="B20149" t="s">
        <v>943</v>
      </c>
      <c r="C20149" t="s">
        <v>26835</v>
      </c>
      <c r="D20149">
        <v>121.814274292589</v>
      </c>
      <c r="E20149">
        <v>24.727623453045901</v>
      </c>
      <c r="F20149" t="s">
        <v>9</v>
      </c>
      <c r="G20149" t="s">
        <v>12</v>
      </c>
      <c r="H20149" t="s">
        <v>26836</v>
      </c>
    </row>
    <row r="20150" spans="1:8" x14ac:dyDescent="0.25">
      <c r="A20150" s="1">
        <v>41123.265972222223</v>
      </c>
      <c r="B20150" t="s">
        <v>943</v>
      </c>
      <c r="C20150" t="s">
        <v>26837</v>
      </c>
      <c r="D20150">
        <v>121.719942957082</v>
      </c>
      <c r="E20150">
        <v>24.516622659829402</v>
      </c>
      <c r="F20150" t="s">
        <v>42</v>
      </c>
      <c r="G20150" t="s">
        <v>43</v>
      </c>
      <c r="H20150" t="s">
        <v>26838</v>
      </c>
    </row>
    <row r="20151" spans="1:8" x14ac:dyDescent="0.25">
      <c r="A20151" s="1">
        <v>41123.265972222223</v>
      </c>
      <c r="B20151" t="s">
        <v>95</v>
      </c>
      <c r="C20151" t="s">
        <v>26839</v>
      </c>
      <c r="D20151">
        <v>121.26561999996601</v>
      </c>
      <c r="E20151">
        <v>24.749528999426801</v>
      </c>
      <c r="F20151" t="s">
        <v>42</v>
      </c>
      <c r="G20151" t="s">
        <v>43</v>
      </c>
      <c r="H20151" t="s">
        <v>26840</v>
      </c>
    </row>
    <row r="20152" spans="1:8" x14ac:dyDescent="0.25">
      <c r="A20152" s="1">
        <v>41123.265972222223</v>
      </c>
      <c r="B20152" t="s">
        <v>204</v>
      </c>
      <c r="C20152" t="s">
        <v>26841</v>
      </c>
      <c r="D20152">
        <v>121.267696999973</v>
      </c>
      <c r="E20152">
        <v>24.213902699583201</v>
      </c>
      <c r="F20152" t="s">
        <v>6</v>
      </c>
      <c r="G20152" t="s">
        <v>52</v>
      </c>
      <c r="H20152" t="s">
        <v>1642</v>
      </c>
    </row>
    <row r="20153" spans="1:8" x14ac:dyDescent="0.25">
      <c r="A20153" s="1">
        <v>41123.265972222223</v>
      </c>
      <c r="B20153" t="s">
        <v>91</v>
      </c>
      <c r="C20153" t="s">
        <v>26842</v>
      </c>
      <c r="D20153">
        <v>120.286108976177</v>
      </c>
      <c r="E20153">
        <v>22.654281986611</v>
      </c>
      <c r="F20153" t="s">
        <v>4</v>
      </c>
      <c r="G20153" t="s">
        <v>2</v>
      </c>
      <c r="H20153" t="s">
        <v>71</v>
      </c>
    </row>
    <row r="20154" spans="1:8" x14ac:dyDescent="0.25">
      <c r="A20154" s="1">
        <v>41123.26666666667</v>
      </c>
      <c r="B20154" t="s">
        <v>34</v>
      </c>
      <c r="C20154" t="s">
        <v>26843</v>
      </c>
      <c r="D20154">
        <v>120.17279597613199</v>
      </c>
      <c r="E20154">
        <v>22.998963022253498</v>
      </c>
      <c r="F20154" t="s">
        <v>36</v>
      </c>
      <c r="G20154" t="s">
        <v>57</v>
      </c>
      <c r="H20154" t="s">
        <v>26844</v>
      </c>
    </row>
    <row r="20155" spans="1:8" x14ac:dyDescent="0.25">
      <c r="A20155" s="1">
        <v>41123.267361111109</v>
      </c>
      <c r="B20155" t="s">
        <v>95</v>
      </c>
      <c r="C20155" t="s">
        <v>26845</v>
      </c>
      <c r="D20155">
        <v>121.17676579998999</v>
      </c>
      <c r="E20155">
        <v>24.686129199426599</v>
      </c>
      <c r="F20155" t="s">
        <v>42</v>
      </c>
      <c r="G20155" t="s">
        <v>43</v>
      </c>
      <c r="H20155" t="s">
        <v>26846</v>
      </c>
    </row>
    <row r="20156" spans="1:8" x14ac:dyDescent="0.25">
      <c r="A20156" s="1">
        <v>41123.267361111109</v>
      </c>
      <c r="B20156" t="s">
        <v>34</v>
      </c>
      <c r="C20156" t="s">
        <v>26847</v>
      </c>
      <c r="D20156">
        <v>120.19087727412099</v>
      </c>
      <c r="E20156">
        <v>22.955598818626001</v>
      </c>
      <c r="F20156" t="s">
        <v>36</v>
      </c>
      <c r="G20156" t="s">
        <v>57</v>
      </c>
      <c r="H20156" t="s">
        <v>26848</v>
      </c>
    </row>
    <row r="20157" spans="1:8" x14ac:dyDescent="0.25">
      <c r="A20157" s="1">
        <v>41123.267361111109</v>
      </c>
      <c r="B20157" t="s">
        <v>91</v>
      </c>
      <c r="C20157" t="s">
        <v>26849</v>
      </c>
      <c r="D20157">
        <v>120.345100441976</v>
      </c>
      <c r="E20157">
        <v>22.635712927832799</v>
      </c>
      <c r="F20157" t="s">
        <v>4</v>
      </c>
      <c r="G20157" t="s">
        <v>2</v>
      </c>
      <c r="H20157" t="s">
        <v>71</v>
      </c>
    </row>
    <row r="20158" spans="1:8" x14ac:dyDescent="0.25">
      <c r="A20158" s="1">
        <v>41123.268055555556</v>
      </c>
      <c r="B20158" t="s">
        <v>95</v>
      </c>
      <c r="C20158" t="s">
        <v>26850</v>
      </c>
      <c r="D20158">
        <v>121.132321507301</v>
      </c>
      <c r="E20158">
        <v>24.727853944908802</v>
      </c>
      <c r="F20158" t="s">
        <v>4</v>
      </c>
      <c r="G20158" t="s">
        <v>2</v>
      </c>
      <c r="H20158" t="s">
        <v>26851</v>
      </c>
    </row>
    <row r="20159" spans="1:8" x14ac:dyDescent="0.25">
      <c r="A20159" s="1">
        <v>41123.268055555556</v>
      </c>
      <c r="B20159" t="s">
        <v>818</v>
      </c>
      <c r="C20159" t="s">
        <v>26852</v>
      </c>
      <c r="D20159">
        <v>121.041936900004</v>
      </c>
      <c r="E20159">
        <v>22.765302500143601</v>
      </c>
      <c r="F20159" t="s">
        <v>36</v>
      </c>
      <c r="G20159" t="s">
        <v>57</v>
      </c>
      <c r="H20159" t="s">
        <v>71</v>
      </c>
    </row>
    <row r="20160" spans="1:8" x14ac:dyDescent="0.25">
      <c r="A20160" s="1">
        <v>41123.268750000003</v>
      </c>
      <c r="B20160" t="s">
        <v>943</v>
      </c>
      <c r="C20160" t="s">
        <v>26853</v>
      </c>
      <c r="D20160">
        <v>121.735882039157</v>
      </c>
      <c r="E20160">
        <v>24.812663283940399</v>
      </c>
      <c r="F20160" t="s">
        <v>9</v>
      </c>
      <c r="G20160" t="s">
        <v>10</v>
      </c>
      <c r="H20160" t="s">
        <v>26854</v>
      </c>
    </row>
    <row r="20161" spans="1:8" x14ac:dyDescent="0.25">
      <c r="A20161" s="1">
        <v>41123.268750000003</v>
      </c>
      <c r="B20161" t="s">
        <v>34</v>
      </c>
      <c r="C20161" t="s">
        <v>26855</v>
      </c>
      <c r="D20161">
        <v>120.22673079030599</v>
      </c>
      <c r="E20161">
        <v>23.000009970506401</v>
      </c>
      <c r="F20161" t="s">
        <v>36</v>
      </c>
      <c r="G20161" t="s">
        <v>57</v>
      </c>
      <c r="H20161" s="1">
        <v>41123.26934027778</v>
      </c>
    </row>
    <row r="20162" spans="1:8" x14ac:dyDescent="0.25">
      <c r="A20162" s="1">
        <v>41123.269444444442</v>
      </c>
      <c r="B20162" t="s">
        <v>96</v>
      </c>
      <c r="C20162" t="s">
        <v>26856</v>
      </c>
      <c r="D20162">
        <v>120.488472938672</v>
      </c>
      <c r="E20162">
        <v>23.8537407160855</v>
      </c>
      <c r="F20162" t="s">
        <v>36</v>
      </c>
      <c r="G20162" t="s">
        <v>57</v>
      </c>
      <c r="H20162" t="s">
        <v>26857</v>
      </c>
    </row>
    <row r="20163" spans="1:8" x14ac:dyDescent="0.25">
      <c r="A20163" s="1">
        <v>41123.269444444442</v>
      </c>
      <c r="B20163" t="s">
        <v>91</v>
      </c>
      <c r="C20163" t="s">
        <v>26858</v>
      </c>
      <c r="D20163">
        <v>120.329555174777</v>
      </c>
      <c r="E20163">
        <v>22.740494032768499</v>
      </c>
      <c r="F20163" t="s">
        <v>3816</v>
      </c>
      <c r="G20163" t="s">
        <v>3817</v>
      </c>
      <c r="H20163" t="s">
        <v>71</v>
      </c>
    </row>
    <row r="20164" spans="1:8" x14ac:dyDescent="0.25">
      <c r="A20164" s="1">
        <v>41123.269444444442</v>
      </c>
      <c r="B20164" t="s">
        <v>2383</v>
      </c>
      <c r="C20164" t="s">
        <v>48000</v>
      </c>
      <c r="D20164">
        <v>121.20314897614</v>
      </c>
      <c r="E20164">
        <v>24.954057962456702</v>
      </c>
      <c r="F20164" t="s">
        <v>36</v>
      </c>
      <c r="G20164" t="s">
        <v>57</v>
      </c>
      <c r="H20164" t="s">
        <v>37</v>
      </c>
    </row>
    <row r="20165" spans="1:8" x14ac:dyDescent="0.25">
      <c r="A20165" s="1">
        <v>41123.270138888889</v>
      </c>
      <c r="B20165" t="s">
        <v>943</v>
      </c>
      <c r="C20165" t="s">
        <v>26859</v>
      </c>
      <c r="D20165">
        <v>121.756616663657</v>
      </c>
      <c r="E20165">
        <v>24.7509687707255</v>
      </c>
      <c r="F20165" t="s">
        <v>9</v>
      </c>
      <c r="G20165" t="s">
        <v>12</v>
      </c>
      <c r="H20165" t="s">
        <v>26860</v>
      </c>
    </row>
    <row r="20166" spans="1:8" x14ac:dyDescent="0.25">
      <c r="A20166" s="1">
        <v>41123.270138888889</v>
      </c>
      <c r="B20166" t="s">
        <v>34</v>
      </c>
      <c r="C20166" t="s">
        <v>26861</v>
      </c>
      <c r="D20166">
        <v>120.17279597613199</v>
      </c>
      <c r="E20166">
        <v>22.998963022253498</v>
      </c>
      <c r="F20166" t="s">
        <v>36</v>
      </c>
      <c r="G20166" t="s">
        <v>57</v>
      </c>
      <c r="H20166" t="s">
        <v>12308</v>
      </c>
    </row>
    <row r="20167" spans="1:8" x14ac:dyDescent="0.25">
      <c r="A20167" s="1">
        <v>41123.270138888889</v>
      </c>
      <c r="B20167" t="s">
        <v>204</v>
      </c>
      <c r="C20167" t="s">
        <v>26862</v>
      </c>
      <c r="F20167" t="s">
        <v>4</v>
      </c>
      <c r="G20167" t="s">
        <v>2</v>
      </c>
      <c r="H20167" t="s">
        <v>26863</v>
      </c>
    </row>
    <row r="20168" spans="1:8" x14ac:dyDescent="0.25">
      <c r="A20168" s="1">
        <v>41123.270138888889</v>
      </c>
      <c r="B20168" t="s">
        <v>14</v>
      </c>
      <c r="C20168" t="s">
        <v>26864</v>
      </c>
      <c r="D20168">
        <v>120.458548898285</v>
      </c>
      <c r="E20168">
        <v>22.491025440543702</v>
      </c>
      <c r="F20168" t="s">
        <v>4</v>
      </c>
      <c r="G20168" t="s">
        <v>2</v>
      </c>
      <c r="H20168" t="s">
        <v>26865</v>
      </c>
    </row>
    <row r="20169" spans="1:8" x14ac:dyDescent="0.25">
      <c r="A20169" s="1">
        <v>41123.270138888889</v>
      </c>
      <c r="B20169" t="s">
        <v>2383</v>
      </c>
      <c r="C20169" t="s">
        <v>48001</v>
      </c>
      <c r="F20169" t="s">
        <v>9</v>
      </c>
      <c r="G20169" t="s">
        <v>12</v>
      </c>
      <c r="H20169" t="s">
        <v>26866</v>
      </c>
    </row>
    <row r="20170" spans="1:8" x14ac:dyDescent="0.25">
      <c r="A20170" s="1">
        <v>41123.270138888889</v>
      </c>
      <c r="B20170" t="s">
        <v>2383</v>
      </c>
      <c r="C20170" t="s">
        <v>48002</v>
      </c>
      <c r="D20170">
        <v>121.23754705811901</v>
      </c>
      <c r="E20170">
        <v>6.8730778959043697</v>
      </c>
      <c r="F20170" t="s">
        <v>9</v>
      </c>
      <c r="G20170" t="s">
        <v>12</v>
      </c>
      <c r="H20170" t="s">
        <v>2145</v>
      </c>
    </row>
    <row r="20171" spans="1:8" x14ac:dyDescent="0.25">
      <c r="A20171" s="1">
        <v>41123.270833333336</v>
      </c>
      <c r="B20171" t="s">
        <v>95</v>
      </c>
      <c r="C20171" t="s">
        <v>26867</v>
      </c>
      <c r="F20171" t="s">
        <v>42</v>
      </c>
      <c r="G20171" t="s">
        <v>43</v>
      </c>
      <c r="H20171" t="s">
        <v>26868</v>
      </c>
    </row>
    <row r="20172" spans="1:8" x14ac:dyDescent="0.25">
      <c r="A20172" s="1">
        <v>41123.270833333336</v>
      </c>
      <c r="B20172" t="s">
        <v>0</v>
      </c>
      <c r="C20172" t="s">
        <v>26869</v>
      </c>
      <c r="D20172">
        <v>120.901564199977</v>
      </c>
      <c r="E20172">
        <v>24.5036822994992</v>
      </c>
      <c r="F20172" t="s">
        <v>9</v>
      </c>
      <c r="G20172" t="s">
        <v>10</v>
      </c>
      <c r="H20172" t="s">
        <v>26870</v>
      </c>
    </row>
    <row r="20173" spans="1:8" x14ac:dyDescent="0.25">
      <c r="A20173" s="1">
        <v>41123.270833333336</v>
      </c>
      <c r="B20173" t="s">
        <v>96</v>
      </c>
      <c r="C20173" t="s">
        <v>26871</v>
      </c>
      <c r="D20173">
        <v>120.543665300009</v>
      </c>
      <c r="E20173">
        <v>24.0742534996924</v>
      </c>
      <c r="F20173" t="s">
        <v>3816</v>
      </c>
      <c r="G20173" t="s">
        <v>3817</v>
      </c>
      <c r="H20173" t="s">
        <v>26872</v>
      </c>
    </row>
    <row r="20174" spans="1:8" x14ac:dyDescent="0.25">
      <c r="A20174" s="1">
        <v>41123.270833333336</v>
      </c>
      <c r="B20174" t="s">
        <v>96</v>
      </c>
      <c r="C20174" t="s">
        <v>26873</v>
      </c>
      <c r="D20174">
        <v>120.551675799977</v>
      </c>
      <c r="E20174">
        <v>24.087394799684699</v>
      </c>
      <c r="F20174" t="s">
        <v>3816</v>
      </c>
      <c r="G20174" t="s">
        <v>3817</v>
      </c>
      <c r="H20174" t="s">
        <v>3817</v>
      </c>
    </row>
    <row r="20175" spans="1:8" x14ac:dyDescent="0.25">
      <c r="A20175" s="1">
        <v>41123.270833333336</v>
      </c>
      <c r="B20175" t="s">
        <v>91</v>
      </c>
      <c r="C20175" t="s">
        <v>26874</v>
      </c>
      <c r="D20175">
        <v>120.306697016233</v>
      </c>
      <c r="E20175">
        <v>22.630030052522901</v>
      </c>
      <c r="F20175" t="s">
        <v>36</v>
      </c>
      <c r="G20175" t="s">
        <v>57</v>
      </c>
      <c r="H20175" t="s">
        <v>71</v>
      </c>
    </row>
    <row r="20176" spans="1:8" x14ac:dyDescent="0.25">
      <c r="A20176" s="1">
        <v>41123.270833333336</v>
      </c>
      <c r="B20176" t="s">
        <v>91</v>
      </c>
      <c r="C20176" t="s">
        <v>26874</v>
      </c>
      <c r="D20176">
        <v>120.306697016233</v>
      </c>
      <c r="E20176">
        <v>22.630030052522901</v>
      </c>
      <c r="F20176" t="s">
        <v>36</v>
      </c>
      <c r="G20176" t="s">
        <v>57</v>
      </c>
      <c r="H20176" t="s">
        <v>71</v>
      </c>
    </row>
    <row r="20177" spans="1:8" x14ac:dyDescent="0.25">
      <c r="A20177" s="1">
        <v>41123.270833333336</v>
      </c>
      <c r="B20177" t="s">
        <v>2383</v>
      </c>
      <c r="C20177" t="s">
        <v>48002</v>
      </c>
      <c r="D20177">
        <v>121.259966576016</v>
      </c>
      <c r="E20177">
        <v>24.947183196955301</v>
      </c>
      <c r="F20177" t="s">
        <v>9</v>
      </c>
      <c r="G20177" t="s">
        <v>12</v>
      </c>
      <c r="H20177" t="s">
        <v>26875</v>
      </c>
    </row>
    <row r="20178" spans="1:8" x14ac:dyDescent="0.25">
      <c r="A20178" s="1">
        <v>41123.271527777775</v>
      </c>
      <c r="B20178" t="s">
        <v>332</v>
      </c>
      <c r="C20178" t="s">
        <v>26876</v>
      </c>
      <c r="F20178" t="s">
        <v>4</v>
      </c>
      <c r="G20178" t="s">
        <v>2</v>
      </c>
      <c r="H20178" t="s">
        <v>26877</v>
      </c>
    </row>
    <row r="20179" spans="1:8" x14ac:dyDescent="0.25">
      <c r="A20179" s="1">
        <v>41123.271527777775</v>
      </c>
      <c r="B20179" t="s">
        <v>818</v>
      </c>
      <c r="C20179" t="s">
        <v>26878</v>
      </c>
      <c r="D20179">
        <v>121.162652037824</v>
      </c>
      <c r="E20179">
        <v>22.763645819351201</v>
      </c>
      <c r="F20179" t="s">
        <v>36</v>
      </c>
      <c r="G20179" t="s">
        <v>57</v>
      </c>
      <c r="H20179" t="s">
        <v>71</v>
      </c>
    </row>
    <row r="20180" spans="1:8" x14ac:dyDescent="0.25">
      <c r="A20180" s="1">
        <v>41123.271527777775</v>
      </c>
      <c r="B20180" t="s">
        <v>818</v>
      </c>
      <c r="C20180" t="s">
        <v>26879</v>
      </c>
      <c r="D20180">
        <v>121.169213899966</v>
      </c>
      <c r="E20180">
        <v>22.771517500111699</v>
      </c>
      <c r="F20180" t="s">
        <v>36</v>
      </c>
      <c r="G20180" t="s">
        <v>57</v>
      </c>
      <c r="H20180" t="s">
        <v>71</v>
      </c>
    </row>
    <row r="20181" spans="1:8" x14ac:dyDescent="0.25">
      <c r="A20181" s="1">
        <v>41123.271527777775</v>
      </c>
      <c r="B20181" t="s">
        <v>2383</v>
      </c>
      <c r="C20181" t="s">
        <v>48779</v>
      </c>
      <c r="D20181">
        <v>121.292523974658</v>
      </c>
      <c r="E20181">
        <v>24.872870969799099</v>
      </c>
      <c r="F20181" t="s">
        <v>42</v>
      </c>
      <c r="G20181" t="s">
        <v>43</v>
      </c>
      <c r="H20181" t="s">
        <v>23047</v>
      </c>
    </row>
    <row r="20182" spans="1:8" x14ac:dyDescent="0.25">
      <c r="A20182" s="1">
        <v>41123.272222222222</v>
      </c>
      <c r="B20182" t="s">
        <v>95</v>
      </c>
      <c r="C20182" t="s">
        <v>26880</v>
      </c>
      <c r="D20182">
        <v>121.195656319184</v>
      </c>
      <c r="E20182">
        <v>24.807327453539301</v>
      </c>
      <c r="F20182" t="s">
        <v>36</v>
      </c>
      <c r="G20182" t="s">
        <v>57</v>
      </c>
      <c r="H20182" s="1">
        <v>41123.272337962961</v>
      </c>
    </row>
    <row r="20183" spans="1:8" x14ac:dyDescent="0.25">
      <c r="A20183" s="1">
        <v>41123.272222222222</v>
      </c>
      <c r="B20183" t="s">
        <v>2383</v>
      </c>
      <c r="C20183" t="s">
        <v>48003</v>
      </c>
      <c r="D20183">
        <v>121.215594197396</v>
      </c>
      <c r="E20183">
        <v>24.8505080006823</v>
      </c>
      <c r="F20183" t="s">
        <v>9</v>
      </c>
      <c r="G20183" t="s">
        <v>12</v>
      </c>
      <c r="H20183" t="s">
        <v>2145</v>
      </c>
    </row>
    <row r="20184" spans="1:8" x14ac:dyDescent="0.25">
      <c r="A20184" s="1">
        <v>41123.272222222222</v>
      </c>
      <c r="B20184" t="s">
        <v>2383</v>
      </c>
      <c r="C20184" t="s">
        <v>48004</v>
      </c>
      <c r="D20184">
        <v>121.285427745183</v>
      </c>
      <c r="E20184">
        <v>25.056349809212598</v>
      </c>
      <c r="F20184" t="s">
        <v>3810</v>
      </c>
      <c r="G20184" t="s">
        <v>2</v>
      </c>
      <c r="H20184" t="s">
        <v>26881</v>
      </c>
    </row>
    <row r="20185" spans="1:8" x14ac:dyDescent="0.25">
      <c r="A20185" s="1">
        <v>41123.272916666669</v>
      </c>
      <c r="B20185" t="s">
        <v>818</v>
      </c>
      <c r="C20185" t="s">
        <v>26882</v>
      </c>
      <c r="D20185">
        <v>120.988314000001</v>
      </c>
      <c r="E20185">
        <v>22.576827000188299</v>
      </c>
      <c r="F20185" t="s">
        <v>36</v>
      </c>
      <c r="G20185" t="s">
        <v>57</v>
      </c>
      <c r="H20185" t="s">
        <v>71</v>
      </c>
    </row>
    <row r="20186" spans="1:8" x14ac:dyDescent="0.25">
      <c r="A20186" s="1">
        <v>41123.272916666669</v>
      </c>
      <c r="B20186" t="s">
        <v>91</v>
      </c>
      <c r="C20186" t="s">
        <v>26883</v>
      </c>
      <c r="D20186">
        <v>120.277046084017</v>
      </c>
      <c r="E20186">
        <v>22.655390813174701</v>
      </c>
      <c r="F20186" t="s">
        <v>4</v>
      </c>
      <c r="G20186" t="s">
        <v>2</v>
      </c>
      <c r="H20186" t="s">
        <v>71</v>
      </c>
    </row>
    <row r="20187" spans="1:8" x14ac:dyDescent="0.25">
      <c r="A20187" s="1">
        <v>41123.272916666669</v>
      </c>
      <c r="B20187" t="s">
        <v>91</v>
      </c>
      <c r="C20187" t="s">
        <v>26884</v>
      </c>
      <c r="D20187">
        <v>120.357309280615</v>
      </c>
      <c r="E20187">
        <v>22.551038370220699</v>
      </c>
      <c r="F20187" t="s">
        <v>36</v>
      </c>
      <c r="G20187" t="s">
        <v>57</v>
      </c>
      <c r="H20187" t="s">
        <v>71</v>
      </c>
    </row>
    <row r="20188" spans="1:8" x14ac:dyDescent="0.25">
      <c r="A20188" s="1">
        <v>41123.273611111108</v>
      </c>
      <c r="B20188" t="s">
        <v>95</v>
      </c>
      <c r="C20188" t="s">
        <v>26885</v>
      </c>
      <c r="D20188">
        <v>121.128004799978</v>
      </c>
      <c r="E20188">
        <v>24.620418099475099</v>
      </c>
      <c r="F20188" t="s">
        <v>1</v>
      </c>
      <c r="G20188" t="s">
        <v>2</v>
      </c>
      <c r="H20188" t="s">
        <v>26886</v>
      </c>
    </row>
    <row r="20189" spans="1:8" x14ac:dyDescent="0.25">
      <c r="A20189" s="1">
        <v>41123.273611111108</v>
      </c>
      <c r="B20189" t="s">
        <v>34</v>
      </c>
      <c r="C20189" t="s">
        <v>26887</v>
      </c>
      <c r="D20189">
        <v>120.34192948083501</v>
      </c>
      <c r="E20189">
        <v>22.9508310741905</v>
      </c>
      <c r="F20189" t="s">
        <v>6</v>
      </c>
      <c r="G20189" t="s">
        <v>65</v>
      </c>
      <c r="H20189" t="s">
        <v>26888</v>
      </c>
    </row>
    <row r="20190" spans="1:8" x14ac:dyDescent="0.25">
      <c r="A20190" s="1">
        <v>41123.274305555555</v>
      </c>
      <c r="B20190" t="s">
        <v>95</v>
      </c>
      <c r="C20190" t="s">
        <v>26889</v>
      </c>
      <c r="D20190">
        <v>121.14277802843</v>
      </c>
      <c r="E20190">
        <v>24.7076668675709</v>
      </c>
      <c r="F20190" t="s">
        <v>4</v>
      </c>
      <c r="G20190" t="s">
        <v>2</v>
      </c>
      <c r="H20190" s="1">
        <v>41123.274583333332</v>
      </c>
    </row>
    <row r="20191" spans="1:8" x14ac:dyDescent="0.25">
      <c r="A20191" s="1">
        <v>41123.274305555555</v>
      </c>
      <c r="B20191" t="s">
        <v>95</v>
      </c>
      <c r="C20191" t="s">
        <v>26890</v>
      </c>
      <c r="D20191">
        <v>121.25119080003201</v>
      </c>
      <c r="E20191">
        <v>24.770086699424699</v>
      </c>
      <c r="F20191" t="s">
        <v>9</v>
      </c>
      <c r="G20191" t="s">
        <v>12</v>
      </c>
      <c r="H20191" t="s">
        <v>26891</v>
      </c>
    </row>
    <row r="20192" spans="1:8" x14ac:dyDescent="0.25">
      <c r="A20192" s="1">
        <v>41123.274305555555</v>
      </c>
      <c r="B20192" t="s">
        <v>34</v>
      </c>
      <c r="C20192" t="s">
        <v>26892</v>
      </c>
      <c r="D20192">
        <v>120.17279597613199</v>
      </c>
      <c r="E20192">
        <v>22.998963022253498</v>
      </c>
      <c r="F20192" t="s">
        <v>36</v>
      </c>
      <c r="G20192" t="s">
        <v>57</v>
      </c>
      <c r="H20192" t="s">
        <v>26893</v>
      </c>
    </row>
    <row r="20193" spans="1:8" x14ac:dyDescent="0.25">
      <c r="A20193" s="1">
        <v>41123.274305555555</v>
      </c>
      <c r="B20193" t="s">
        <v>91</v>
      </c>
      <c r="C20193" t="s">
        <v>26884</v>
      </c>
      <c r="D20193">
        <v>120.357309280615</v>
      </c>
      <c r="E20193">
        <v>22.551038370220699</v>
      </c>
      <c r="F20193" t="s">
        <v>36</v>
      </c>
      <c r="G20193" t="s">
        <v>57</v>
      </c>
      <c r="H20193" t="s">
        <v>71</v>
      </c>
    </row>
    <row r="20194" spans="1:8" x14ac:dyDescent="0.25">
      <c r="A20194" s="1">
        <v>41123.274305555555</v>
      </c>
      <c r="B20194" t="s">
        <v>2383</v>
      </c>
      <c r="C20194" t="s">
        <v>48005</v>
      </c>
      <c r="F20194" t="s">
        <v>9</v>
      </c>
      <c r="G20194" t="s">
        <v>12</v>
      </c>
      <c r="H20194" t="s">
        <v>6790</v>
      </c>
    </row>
    <row r="20195" spans="1:8" x14ac:dyDescent="0.25">
      <c r="A20195" s="1">
        <v>41123.275000000001</v>
      </c>
      <c r="B20195" t="s">
        <v>34</v>
      </c>
      <c r="C20195" t="s">
        <v>26894</v>
      </c>
      <c r="D20195">
        <v>120.17279597613199</v>
      </c>
      <c r="E20195">
        <v>22.998963022253498</v>
      </c>
      <c r="F20195" t="s">
        <v>36</v>
      </c>
      <c r="G20195" t="s">
        <v>57</v>
      </c>
      <c r="H20195" t="s">
        <v>26895</v>
      </c>
    </row>
    <row r="20196" spans="1:8" x14ac:dyDescent="0.25">
      <c r="A20196" s="1">
        <v>41123.275000000001</v>
      </c>
      <c r="B20196" t="s">
        <v>34</v>
      </c>
      <c r="C20196" t="s">
        <v>26896</v>
      </c>
      <c r="D20196">
        <v>120.18459296035699</v>
      </c>
      <c r="E20196">
        <v>22.9839866549381</v>
      </c>
      <c r="F20196" t="s">
        <v>6</v>
      </c>
      <c r="G20196" t="s">
        <v>65</v>
      </c>
      <c r="H20196" t="s">
        <v>26897</v>
      </c>
    </row>
    <row r="20197" spans="1:8" x14ac:dyDescent="0.25">
      <c r="A20197" s="1">
        <v>41123.275000000001</v>
      </c>
      <c r="B20197" t="s">
        <v>96</v>
      </c>
      <c r="C20197" t="s">
        <v>26898</v>
      </c>
      <c r="D20197">
        <v>120.47765777506901</v>
      </c>
      <c r="E20197">
        <v>24.004917296748499</v>
      </c>
      <c r="F20197" t="s">
        <v>6</v>
      </c>
      <c r="G20197" t="s">
        <v>65</v>
      </c>
      <c r="H20197" t="s">
        <v>26899</v>
      </c>
    </row>
    <row r="20198" spans="1:8" x14ac:dyDescent="0.25">
      <c r="A20198" s="1">
        <v>41123.275000000001</v>
      </c>
      <c r="B20198" t="s">
        <v>91</v>
      </c>
      <c r="C20198" t="s">
        <v>26884</v>
      </c>
      <c r="D20198">
        <v>120.357309280615</v>
      </c>
      <c r="E20198">
        <v>22.551038370220699</v>
      </c>
      <c r="F20198" t="s">
        <v>36</v>
      </c>
      <c r="G20198" t="s">
        <v>57</v>
      </c>
      <c r="H20198" t="s">
        <v>71</v>
      </c>
    </row>
    <row r="20199" spans="1:8" x14ac:dyDescent="0.25">
      <c r="A20199" s="1">
        <v>41123.275694444441</v>
      </c>
      <c r="B20199" t="s">
        <v>95</v>
      </c>
      <c r="C20199" t="s">
        <v>26900</v>
      </c>
      <c r="D20199">
        <v>121.18821889999199</v>
      </c>
      <c r="E20199">
        <v>24.8112143994116</v>
      </c>
      <c r="F20199" t="s">
        <v>42</v>
      </c>
      <c r="G20199" t="s">
        <v>43</v>
      </c>
      <c r="H20199" t="s">
        <v>26901</v>
      </c>
    </row>
    <row r="20200" spans="1:8" x14ac:dyDescent="0.25">
      <c r="A20200" s="1">
        <v>41123.275694444441</v>
      </c>
      <c r="B20200" t="s">
        <v>2383</v>
      </c>
      <c r="C20200" t="s">
        <v>48006</v>
      </c>
      <c r="D20200">
        <v>121.20314897614</v>
      </c>
      <c r="E20200">
        <v>24.954057962456702</v>
      </c>
      <c r="F20200" t="s">
        <v>42</v>
      </c>
      <c r="G20200" t="s">
        <v>43</v>
      </c>
      <c r="H20200" t="s">
        <v>26902</v>
      </c>
    </row>
    <row r="20201" spans="1:8" x14ac:dyDescent="0.25">
      <c r="A20201" s="1">
        <v>41123.276388888888</v>
      </c>
      <c r="B20201" t="s">
        <v>95</v>
      </c>
      <c r="C20201" t="s">
        <v>26903</v>
      </c>
      <c r="F20201" t="s">
        <v>1</v>
      </c>
      <c r="G20201" t="s">
        <v>2</v>
      </c>
      <c r="H20201" t="s">
        <v>26904</v>
      </c>
    </row>
    <row r="20202" spans="1:8" x14ac:dyDescent="0.25">
      <c r="A20202" s="1">
        <v>41123.277083333334</v>
      </c>
      <c r="B20202" t="s">
        <v>943</v>
      </c>
      <c r="C20202" t="s">
        <v>26905</v>
      </c>
      <c r="D20202">
        <v>121.831184574128</v>
      </c>
      <c r="E20202">
        <v>24.859015100792401</v>
      </c>
      <c r="F20202" t="s">
        <v>9</v>
      </c>
      <c r="G20202" t="s">
        <v>12</v>
      </c>
      <c r="H20202" t="s">
        <v>26906</v>
      </c>
    </row>
    <row r="20203" spans="1:8" x14ac:dyDescent="0.25">
      <c r="A20203" s="1">
        <v>41123.277083333334</v>
      </c>
      <c r="B20203" t="s">
        <v>204</v>
      </c>
      <c r="C20203" t="s">
        <v>22289</v>
      </c>
      <c r="D20203">
        <v>121.18249250004401</v>
      </c>
      <c r="E20203">
        <v>24.168322399637301</v>
      </c>
      <c r="F20203" t="s">
        <v>6</v>
      </c>
      <c r="G20203" t="s">
        <v>52</v>
      </c>
      <c r="H20203" t="s">
        <v>26907</v>
      </c>
    </row>
    <row r="20204" spans="1:8" x14ac:dyDescent="0.25">
      <c r="A20204" s="1">
        <v>41123.277777777781</v>
      </c>
      <c r="B20204" t="s">
        <v>943</v>
      </c>
      <c r="C20204" t="s">
        <v>26908</v>
      </c>
      <c r="D20204">
        <v>121.79926875533199</v>
      </c>
      <c r="E20204">
        <v>24.6606597734697</v>
      </c>
      <c r="F20204" t="s">
        <v>9</v>
      </c>
      <c r="G20204" t="s">
        <v>12</v>
      </c>
      <c r="H20204" t="s">
        <v>26909</v>
      </c>
    </row>
    <row r="20205" spans="1:8" x14ac:dyDescent="0.25">
      <c r="A20205" s="1">
        <v>41123.277777777781</v>
      </c>
      <c r="B20205" t="s">
        <v>95</v>
      </c>
      <c r="C20205" t="s">
        <v>26910</v>
      </c>
      <c r="D20205">
        <v>121.13380709999799</v>
      </c>
      <c r="E20205">
        <v>24.725267899445001</v>
      </c>
      <c r="F20205" t="s">
        <v>42</v>
      </c>
      <c r="G20205" t="s">
        <v>43</v>
      </c>
      <c r="H20205" t="s">
        <v>26911</v>
      </c>
    </row>
    <row r="20206" spans="1:8" x14ac:dyDescent="0.25">
      <c r="A20206" s="1">
        <v>41123.277777777781</v>
      </c>
      <c r="B20206" t="s">
        <v>95</v>
      </c>
      <c r="C20206" t="s">
        <v>26912</v>
      </c>
      <c r="D20206">
        <v>121.17676579998999</v>
      </c>
      <c r="E20206">
        <v>24.686129199426599</v>
      </c>
      <c r="F20206" t="s">
        <v>42</v>
      </c>
      <c r="G20206" t="s">
        <v>43</v>
      </c>
      <c r="H20206" t="s">
        <v>26913</v>
      </c>
    </row>
    <row r="20207" spans="1:8" x14ac:dyDescent="0.25">
      <c r="A20207" s="1">
        <v>41123.277777777781</v>
      </c>
      <c r="B20207" t="s">
        <v>833</v>
      </c>
      <c r="C20207" t="s">
        <v>26914</v>
      </c>
      <c r="F20207" t="s">
        <v>36</v>
      </c>
      <c r="G20207" t="s">
        <v>57</v>
      </c>
      <c r="H20207" t="s">
        <v>26915</v>
      </c>
    </row>
    <row r="20208" spans="1:8" x14ac:dyDescent="0.25">
      <c r="A20208" s="1">
        <v>41123.277777777781</v>
      </c>
      <c r="B20208" t="s">
        <v>14</v>
      </c>
      <c r="C20208" t="s">
        <v>8808</v>
      </c>
      <c r="D20208">
        <v>120.769706046831</v>
      </c>
      <c r="E20208">
        <v>3.8998808100334599</v>
      </c>
      <c r="F20208" t="s">
        <v>4</v>
      </c>
      <c r="G20208" t="s">
        <v>2</v>
      </c>
      <c r="H20208" t="s">
        <v>26916</v>
      </c>
    </row>
    <row r="20209" spans="1:8" x14ac:dyDescent="0.25">
      <c r="A20209" s="1">
        <v>41123.277777777781</v>
      </c>
      <c r="B20209" t="s">
        <v>818</v>
      </c>
      <c r="C20209" t="s">
        <v>26917</v>
      </c>
      <c r="D20209">
        <v>121.064988999983</v>
      </c>
      <c r="E20209">
        <v>22.775024000089299</v>
      </c>
      <c r="F20209" t="s">
        <v>36</v>
      </c>
      <c r="G20209" t="s">
        <v>57</v>
      </c>
      <c r="H20209" t="s">
        <v>71</v>
      </c>
    </row>
    <row r="20210" spans="1:8" x14ac:dyDescent="0.25">
      <c r="A20210" s="1">
        <v>41123.277777777781</v>
      </c>
      <c r="B20210" t="s">
        <v>818</v>
      </c>
      <c r="C20210" t="s">
        <v>26918</v>
      </c>
      <c r="D20210">
        <v>121.064322000042</v>
      </c>
      <c r="E20210">
        <v>22.7773900000882</v>
      </c>
      <c r="F20210" t="s">
        <v>36</v>
      </c>
      <c r="G20210" t="s">
        <v>57</v>
      </c>
      <c r="H20210" t="s">
        <v>71</v>
      </c>
    </row>
    <row r="20211" spans="1:8" x14ac:dyDescent="0.25">
      <c r="A20211" s="1">
        <v>41123.277777777781</v>
      </c>
      <c r="B20211" t="s">
        <v>91</v>
      </c>
      <c r="C20211" t="s">
        <v>26919</v>
      </c>
      <c r="D20211">
        <v>120.286108976177</v>
      </c>
      <c r="E20211">
        <v>22.654281986611</v>
      </c>
      <c r="F20211" t="s">
        <v>36</v>
      </c>
      <c r="G20211" t="s">
        <v>57</v>
      </c>
      <c r="H20211" t="s">
        <v>71</v>
      </c>
    </row>
    <row r="20212" spans="1:8" x14ac:dyDescent="0.25">
      <c r="A20212" s="1">
        <v>41123.277777777781</v>
      </c>
      <c r="B20212" t="s">
        <v>91</v>
      </c>
      <c r="C20212" t="s">
        <v>26920</v>
      </c>
      <c r="D20212">
        <v>120.329555174777</v>
      </c>
      <c r="E20212">
        <v>22.740494032768499</v>
      </c>
      <c r="F20212" t="s">
        <v>4</v>
      </c>
      <c r="G20212" t="s">
        <v>2</v>
      </c>
      <c r="H20212" t="s">
        <v>71</v>
      </c>
    </row>
    <row r="20213" spans="1:8" x14ac:dyDescent="0.25">
      <c r="A20213" s="1">
        <v>41123.277777777781</v>
      </c>
      <c r="B20213" t="s">
        <v>91</v>
      </c>
      <c r="C20213" t="s">
        <v>26921</v>
      </c>
      <c r="D20213">
        <v>120.286108976177</v>
      </c>
      <c r="E20213">
        <v>22.654281986611</v>
      </c>
      <c r="F20213" t="s">
        <v>36</v>
      </c>
      <c r="G20213" t="s">
        <v>57</v>
      </c>
      <c r="H20213" t="s">
        <v>71</v>
      </c>
    </row>
    <row r="20214" spans="1:8" x14ac:dyDescent="0.25">
      <c r="A20214" s="1">
        <v>41123.277777777781</v>
      </c>
      <c r="B20214" t="s">
        <v>91</v>
      </c>
      <c r="C20214" t="s">
        <v>26922</v>
      </c>
      <c r="D20214">
        <v>120.317853676328</v>
      </c>
      <c r="E20214">
        <v>22.649928620005898</v>
      </c>
      <c r="F20214" t="s">
        <v>4</v>
      </c>
      <c r="G20214" t="s">
        <v>2</v>
      </c>
      <c r="H20214" t="s">
        <v>71</v>
      </c>
    </row>
    <row r="20215" spans="1:8" x14ac:dyDescent="0.25">
      <c r="A20215" s="1">
        <v>41123.277777777781</v>
      </c>
      <c r="B20215" t="s">
        <v>91</v>
      </c>
      <c r="C20215" t="s">
        <v>26922</v>
      </c>
      <c r="D20215">
        <v>120.317853676328</v>
      </c>
      <c r="E20215">
        <v>22.649928620005898</v>
      </c>
      <c r="F20215" t="s">
        <v>4</v>
      </c>
      <c r="G20215" t="s">
        <v>2</v>
      </c>
      <c r="H20215" t="s">
        <v>71</v>
      </c>
    </row>
    <row r="20216" spans="1:8" x14ac:dyDescent="0.25">
      <c r="A20216" s="1">
        <v>41123.27847222222</v>
      </c>
      <c r="B20216" t="s">
        <v>95</v>
      </c>
      <c r="C20216" t="s">
        <v>26923</v>
      </c>
      <c r="D20216">
        <v>121.18988087554899</v>
      </c>
      <c r="E20216">
        <v>24.7866695403909</v>
      </c>
      <c r="F20216" t="s">
        <v>42</v>
      </c>
      <c r="G20216" t="s">
        <v>43</v>
      </c>
      <c r="H20216" s="1">
        <v>41123.278668981482</v>
      </c>
    </row>
    <row r="20217" spans="1:8" x14ac:dyDescent="0.25">
      <c r="A20217" s="1">
        <v>41123.27847222222</v>
      </c>
      <c r="B20217" t="s">
        <v>0</v>
      </c>
      <c r="C20217" t="s">
        <v>26924</v>
      </c>
      <c r="D20217">
        <v>121.51189320000501</v>
      </c>
      <c r="E20217">
        <v>25.0047801993443</v>
      </c>
      <c r="F20217" t="s">
        <v>36</v>
      </c>
      <c r="G20217" t="s">
        <v>57</v>
      </c>
      <c r="H20217" t="s">
        <v>26925</v>
      </c>
    </row>
    <row r="20218" spans="1:8" x14ac:dyDescent="0.25">
      <c r="A20218" s="1">
        <v>41123.27847222222</v>
      </c>
      <c r="B20218" t="s">
        <v>91</v>
      </c>
      <c r="C20218" t="s">
        <v>26926</v>
      </c>
      <c r="D20218">
        <v>120.224695936299</v>
      </c>
      <c r="E20218">
        <v>22.877667753557098</v>
      </c>
      <c r="F20218" t="s">
        <v>36</v>
      </c>
      <c r="G20218" t="s">
        <v>57</v>
      </c>
      <c r="H20218" t="s">
        <v>71</v>
      </c>
    </row>
    <row r="20219" spans="1:8" x14ac:dyDescent="0.25">
      <c r="A20219" s="1">
        <v>41123.27847222222</v>
      </c>
      <c r="B20219" t="s">
        <v>2383</v>
      </c>
      <c r="C20219" t="s">
        <v>48007</v>
      </c>
      <c r="D20219">
        <v>121.115088294236</v>
      </c>
      <c r="E20219">
        <v>24.917500604913698</v>
      </c>
      <c r="F20219" t="s">
        <v>36</v>
      </c>
      <c r="G20219" t="s">
        <v>57</v>
      </c>
      <c r="H20219" t="s">
        <v>37</v>
      </c>
    </row>
    <row r="20220" spans="1:8" x14ac:dyDescent="0.25">
      <c r="A20220" s="1">
        <v>41123.279166666667</v>
      </c>
      <c r="B20220" t="s">
        <v>943</v>
      </c>
      <c r="C20220" t="s">
        <v>26927</v>
      </c>
      <c r="D20220">
        <v>121.80583359827401</v>
      </c>
      <c r="E20220">
        <v>24.704123296240301</v>
      </c>
      <c r="F20220" t="s">
        <v>9</v>
      </c>
      <c r="G20220" t="s">
        <v>12</v>
      </c>
      <c r="H20220" t="s">
        <v>26928</v>
      </c>
    </row>
    <row r="20221" spans="1:8" x14ac:dyDescent="0.25">
      <c r="A20221" s="1">
        <v>41123.279166666667</v>
      </c>
      <c r="B20221" t="s">
        <v>95</v>
      </c>
      <c r="C20221" t="s">
        <v>26929</v>
      </c>
      <c r="F20221" t="s">
        <v>1</v>
      </c>
      <c r="G20221" t="s">
        <v>2</v>
      </c>
      <c r="H20221" t="s">
        <v>26930</v>
      </c>
    </row>
    <row r="20222" spans="1:8" x14ac:dyDescent="0.25">
      <c r="A20222" s="1">
        <v>41123.279166666667</v>
      </c>
      <c r="B20222" t="s">
        <v>14</v>
      </c>
      <c r="C20222" t="s">
        <v>26931</v>
      </c>
      <c r="F20222" t="s">
        <v>3816</v>
      </c>
      <c r="G20222" t="s">
        <v>3817</v>
      </c>
      <c r="H20222" t="s">
        <v>26932</v>
      </c>
    </row>
    <row r="20223" spans="1:8" x14ac:dyDescent="0.25">
      <c r="A20223" s="1">
        <v>41123.279166666667</v>
      </c>
      <c r="B20223" t="s">
        <v>818</v>
      </c>
      <c r="C20223" t="s">
        <v>26933</v>
      </c>
      <c r="D20223">
        <v>121.09290629998399</v>
      </c>
      <c r="E20223">
        <v>22.774465400143601</v>
      </c>
      <c r="F20223" t="s">
        <v>36</v>
      </c>
      <c r="G20223" t="s">
        <v>57</v>
      </c>
      <c r="H20223" t="s">
        <v>71</v>
      </c>
    </row>
    <row r="20224" spans="1:8" x14ac:dyDescent="0.25">
      <c r="A20224" s="1">
        <v>41123.279166666667</v>
      </c>
      <c r="B20224" t="s">
        <v>2383</v>
      </c>
      <c r="C20224" t="s">
        <v>48780</v>
      </c>
      <c r="D20224">
        <v>121.126820953045</v>
      </c>
      <c r="E20224">
        <v>24.913248257995999</v>
      </c>
      <c r="F20224" t="s">
        <v>36</v>
      </c>
      <c r="G20224" t="s">
        <v>57</v>
      </c>
      <c r="H20224" t="s">
        <v>20622</v>
      </c>
    </row>
    <row r="20225" spans="1:8" x14ac:dyDescent="0.25">
      <c r="A20225" s="1">
        <v>41123.279861111114</v>
      </c>
      <c r="B20225" t="s">
        <v>943</v>
      </c>
      <c r="C20225" t="s">
        <v>26934</v>
      </c>
      <c r="D20225">
        <v>121.798323749528</v>
      </c>
      <c r="E20225">
        <v>24.800538033589898</v>
      </c>
      <c r="F20225" t="s">
        <v>9</v>
      </c>
      <c r="G20225" t="s">
        <v>12</v>
      </c>
      <c r="H20225" t="s">
        <v>26935</v>
      </c>
    </row>
    <row r="20226" spans="1:8" x14ac:dyDescent="0.25">
      <c r="A20226" s="1">
        <v>41123.279861111114</v>
      </c>
      <c r="B20226" t="s">
        <v>943</v>
      </c>
      <c r="C20226" t="s">
        <v>26936</v>
      </c>
      <c r="D20226">
        <v>121.66238409469101</v>
      </c>
      <c r="E20226">
        <v>24.742264902072002</v>
      </c>
      <c r="F20226" t="s">
        <v>9</v>
      </c>
      <c r="G20226" t="s">
        <v>12</v>
      </c>
      <c r="H20226" t="s">
        <v>26937</v>
      </c>
    </row>
    <row r="20227" spans="1:8" x14ac:dyDescent="0.25">
      <c r="A20227" s="1">
        <v>41123.279861111114</v>
      </c>
      <c r="B20227" t="s">
        <v>95</v>
      </c>
      <c r="C20227" t="s">
        <v>26938</v>
      </c>
      <c r="F20227" t="s">
        <v>9</v>
      </c>
      <c r="G20227" t="s">
        <v>12</v>
      </c>
      <c r="H20227" s="1">
        <v>41123.280034722222</v>
      </c>
    </row>
    <row r="20228" spans="1:8" x14ac:dyDescent="0.25">
      <c r="A20228" s="1">
        <v>41123.279861111114</v>
      </c>
      <c r="B20228" t="s">
        <v>0</v>
      </c>
      <c r="C20228" t="s">
        <v>26939</v>
      </c>
      <c r="F20228" t="s">
        <v>36</v>
      </c>
      <c r="G20228" t="s">
        <v>57</v>
      </c>
      <c r="H20228" t="s">
        <v>26940</v>
      </c>
    </row>
    <row r="20229" spans="1:8" x14ac:dyDescent="0.25">
      <c r="A20229" s="1">
        <v>41123.279861111114</v>
      </c>
      <c r="B20229" t="s">
        <v>91</v>
      </c>
      <c r="C20229" t="s">
        <v>26941</v>
      </c>
      <c r="D20229">
        <v>120.286108976177</v>
      </c>
      <c r="E20229">
        <v>22.654281986611</v>
      </c>
      <c r="F20229" t="s">
        <v>36</v>
      </c>
      <c r="G20229" t="s">
        <v>57</v>
      </c>
      <c r="H20229" t="s">
        <v>71</v>
      </c>
    </row>
    <row r="20230" spans="1:8" x14ac:dyDescent="0.25">
      <c r="A20230" s="1">
        <v>41123.280555555553</v>
      </c>
      <c r="B20230" t="s">
        <v>833</v>
      </c>
      <c r="C20230" t="s">
        <v>26942</v>
      </c>
      <c r="F20230" t="s">
        <v>36</v>
      </c>
      <c r="G20230" t="s">
        <v>57</v>
      </c>
      <c r="H20230" t="s">
        <v>26943</v>
      </c>
    </row>
    <row r="20231" spans="1:8" x14ac:dyDescent="0.25">
      <c r="A20231" s="1">
        <v>41123.28125</v>
      </c>
      <c r="B20231" t="s">
        <v>95</v>
      </c>
      <c r="C20231" t="s">
        <v>26944</v>
      </c>
      <c r="D20231">
        <v>121.18988087554899</v>
      </c>
      <c r="E20231">
        <v>24.7866695403909</v>
      </c>
      <c r="F20231" t="s">
        <v>4</v>
      </c>
      <c r="G20231" t="s">
        <v>2</v>
      </c>
      <c r="H20231" s="1">
        <v>41123.281400462962</v>
      </c>
    </row>
    <row r="20232" spans="1:8" x14ac:dyDescent="0.25">
      <c r="A20232" s="1">
        <v>41123.28125</v>
      </c>
      <c r="B20232" t="s">
        <v>95</v>
      </c>
      <c r="C20232" t="s">
        <v>26945</v>
      </c>
      <c r="D20232">
        <v>121.168175300009</v>
      </c>
      <c r="E20232">
        <v>24.717376299440101</v>
      </c>
      <c r="F20232" t="s">
        <v>42</v>
      </c>
      <c r="G20232" t="s">
        <v>43</v>
      </c>
      <c r="H20232" t="s">
        <v>26946</v>
      </c>
    </row>
    <row r="20233" spans="1:8" x14ac:dyDescent="0.25">
      <c r="A20233" s="1">
        <v>41123.28125</v>
      </c>
      <c r="B20233" t="s">
        <v>95</v>
      </c>
      <c r="C20233" t="s">
        <v>26947</v>
      </c>
      <c r="D20233">
        <v>121.05270129998701</v>
      </c>
      <c r="E20233">
        <v>24.703886599467602</v>
      </c>
      <c r="F20233" t="s">
        <v>36</v>
      </c>
      <c r="G20233" t="s">
        <v>57</v>
      </c>
      <c r="H20233" t="s">
        <v>26151</v>
      </c>
    </row>
    <row r="20234" spans="1:8" x14ac:dyDescent="0.25">
      <c r="A20234" s="1">
        <v>41123.28125</v>
      </c>
      <c r="B20234" t="s">
        <v>91</v>
      </c>
      <c r="C20234" t="s">
        <v>26948</v>
      </c>
      <c r="D20234">
        <v>120.286108976177</v>
      </c>
      <c r="E20234">
        <v>22.654281986611</v>
      </c>
      <c r="F20234" t="s">
        <v>36</v>
      </c>
      <c r="G20234" t="s">
        <v>57</v>
      </c>
      <c r="H20234" t="s">
        <v>71</v>
      </c>
    </row>
    <row r="20235" spans="1:8" x14ac:dyDescent="0.25">
      <c r="A20235" s="1">
        <v>41123.281944444447</v>
      </c>
      <c r="B20235" t="s">
        <v>2383</v>
      </c>
      <c r="C20235" t="s">
        <v>48781</v>
      </c>
      <c r="F20235" t="s">
        <v>9</v>
      </c>
      <c r="G20235" t="s">
        <v>12</v>
      </c>
      <c r="H20235" t="s">
        <v>2145</v>
      </c>
    </row>
    <row r="20236" spans="1:8" x14ac:dyDescent="0.25">
      <c r="A20236" s="1">
        <v>41123.282638888886</v>
      </c>
      <c r="B20236" t="s">
        <v>943</v>
      </c>
      <c r="C20236" t="s">
        <v>26949</v>
      </c>
      <c r="D20236">
        <v>121.820739745333</v>
      </c>
      <c r="E20236">
        <v>24.707107559229399</v>
      </c>
      <c r="F20236" t="s">
        <v>4</v>
      </c>
      <c r="G20236" t="s">
        <v>2</v>
      </c>
      <c r="H20236" t="s">
        <v>26950</v>
      </c>
    </row>
    <row r="20237" spans="1:8" x14ac:dyDescent="0.25">
      <c r="A20237" s="1">
        <v>41123.282638888886</v>
      </c>
      <c r="B20237" t="s">
        <v>96</v>
      </c>
      <c r="C20237" t="s">
        <v>26951</v>
      </c>
      <c r="D20237">
        <v>120.431835872886</v>
      </c>
      <c r="E20237">
        <v>24.043962764741</v>
      </c>
      <c r="F20237" t="s">
        <v>36</v>
      </c>
      <c r="G20237" t="s">
        <v>57</v>
      </c>
      <c r="H20237" t="s">
        <v>26952</v>
      </c>
    </row>
    <row r="20238" spans="1:8" x14ac:dyDescent="0.25">
      <c r="A20238" s="1">
        <v>41123.282638888886</v>
      </c>
      <c r="B20238" t="s">
        <v>2383</v>
      </c>
      <c r="C20238" t="s">
        <v>48782</v>
      </c>
      <c r="F20238" t="s">
        <v>9</v>
      </c>
      <c r="G20238" t="s">
        <v>12</v>
      </c>
      <c r="H20238" t="s">
        <v>2145</v>
      </c>
    </row>
    <row r="20239" spans="1:8" x14ac:dyDescent="0.25">
      <c r="A20239" s="1">
        <v>41123.283333333333</v>
      </c>
      <c r="B20239" t="s">
        <v>34</v>
      </c>
      <c r="C20239" t="s">
        <v>26953</v>
      </c>
      <c r="D20239">
        <v>120.285482417604</v>
      </c>
      <c r="E20239">
        <v>22.959098312454401</v>
      </c>
      <c r="F20239" t="s">
        <v>6</v>
      </c>
      <c r="G20239" t="s">
        <v>52</v>
      </c>
      <c r="H20239" t="s">
        <v>11</v>
      </c>
    </row>
    <row r="20240" spans="1:8" x14ac:dyDescent="0.25">
      <c r="A20240" s="1">
        <v>41123.283333333333</v>
      </c>
      <c r="B20240" t="s">
        <v>91</v>
      </c>
      <c r="C20240" t="s">
        <v>26954</v>
      </c>
      <c r="D20240">
        <v>120.306697016233</v>
      </c>
      <c r="E20240">
        <v>22.630030052522901</v>
      </c>
      <c r="F20240" t="s">
        <v>36</v>
      </c>
      <c r="G20240" t="s">
        <v>57</v>
      </c>
      <c r="H20240" t="s">
        <v>71</v>
      </c>
    </row>
    <row r="20241" spans="1:8" x14ac:dyDescent="0.25">
      <c r="A20241" s="1">
        <v>41123.28402777778</v>
      </c>
      <c r="B20241" t="s">
        <v>0</v>
      </c>
      <c r="C20241" t="s">
        <v>26955</v>
      </c>
      <c r="D20241">
        <v>120.86424930003</v>
      </c>
      <c r="E20241">
        <v>24.413376299508499</v>
      </c>
      <c r="F20241" t="s">
        <v>36</v>
      </c>
      <c r="G20241" t="s">
        <v>57</v>
      </c>
      <c r="H20241" t="s">
        <v>37</v>
      </c>
    </row>
    <row r="20242" spans="1:8" x14ac:dyDescent="0.25">
      <c r="A20242" s="1">
        <v>41123.28402777778</v>
      </c>
      <c r="B20242" t="s">
        <v>2383</v>
      </c>
      <c r="C20242" t="s">
        <v>48008</v>
      </c>
      <c r="F20242" t="s">
        <v>9</v>
      </c>
      <c r="G20242" t="s">
        <v>12</v>
      </c>
      <c r="H20242" t="s">
        <v>2145</v>
      </c>
    </row>
    <row r="20243" spans="1:8" x14ac:dyDescent="0.25">
      <c r="A20243" s="1">
        <v>41123.284722222219</v>
      </c>
      <c r="B20243" t="s">
        <v>95</v>
      </c>
      <c r="C20243" t="s">
        <v>26956</v>
      </c>
      <c r="D20243">
        <v>121.179791000013</v>
      </c>
      <c r="E20243">
        <v>24.708556999440798</v>
      </c>
      <c r="F20243" t="s">
        <v>42</v>
      </c>
      <c r="G20243" t="s">
        <v>43</v>
      </c>
      <c r="H20243" t="s">
        <v>26957</v>
      </c>
    </row>
    <row r="20244" spans="1:8" x14ac:dyDescent="0.25">
      <c r="A20244" s="1">
        <v>41123.284722222219</v>
      </c>
      <c r="B20244" t="s">
        <v>95</v>
      </c>
      <c r="C20244" t="s">
        <v>16471</v>
      </c>
      <c r="D20244">
        <v>121.27408130004</v>
      </c>
      <c r="E20244">
        <v>24.722254799408301</v>
      </c>
      <c r="F20244" t="s">
        <v>42</v>
      </c>
      <c r="G20244" t="s">
        <v>43</v>
      </c>
      <c r="H20244" t="s">
        <v>26958</v>
      </c>
    </row>
    <row r="20245" spans="1:8" x14ac:dyDescent="0.25">
      <c r="A20245" s="1">
        <v>41123.284722222219</v>
      </c>
      <c r="B20245" t="s">
        <v>96</v>
      </c>
      <c r="C20245" t="s">
        <v>26959</v>
      </c>
      <c r="D20245">
        <v>120.54157889999399</v>
      </c>
      <c r="E20245">
        <v>24.071247299687599</v>
      </c>
      <c r="F20245" t="s">
        <v>36</v>
      </c>
      <c r="G20245" t="s">
        <v>57</v>
      </c>
      <c r="H20245" t="s">
        <v>26960</v>
      </c>
    </row>
    <row r="20246" spans="1:8" x14ac:dyDescent="0.25">
      <c r="A20246" s="1">
        <v>41123.284722222219</v>
      </c>
      <c r="B20246" t="s">
        <v>96</v>
      </c>
      <c r="C20246" t="s">
        <v>26961</v>
      </c>
      <c r="D20246">
        <v>120.53333329999499</v>
      </c>
      <c r="E20246">
        <v>24.066666699608</v>
      </c>
      <c r="F20246" t="s">
        <v>36</v>
      </c>
      <c r="G20246" t="s">
        <v>57</v>
      </c>
      <c r="H20246" t="s">
        <v>26962</v>
      </c>
    </row>
    <row r="20247" spans="1:8" x14ac:dyDescent="0.25">
      <c r="A20247" s="1">
        <v>41123.284722222219</v>
      </c>
      <c r="B20247" t="s">
        <v>91</v>
      </c>
      <c r="C20247" t="s">
        <v>26963</v>
      </c>
      <c r="D20247">
        <v>120.286108976177</v>
      </c>
      <c r="E20247">
        <v>22.654281986611</v>
      </c>
      <c r="F20247" t="s">
        <v>3712</v>
      </c>
      <c r="G20247" t="s">
        <v>2</v>
      </c>
      <c r="H20247" t="s">
        <v>71</v>
      </c>
    </row>
    <row r="20248" spans="1:8" x14ac:dyDescent="0.25">
      <c r="A20248" s="1">
        <v>41123.284722222219</v>
      </c>
      <c r="B20248" t="s">
        <v>91</v>
      </c>
      <c r="C20248" t="s">
        <v>26964</v>
      </c>
      <c r="D20248">
        <v>120.337906874993</v>
      </c>
      <c r="E20248">
        <v>22.6805191762727</v>
      </c>
      <c r="F20248" t="s">
        <v>4</v>
      </c>
      <c r="G20248" t="s">
        <v>2</v>
      </c>
      <c r="H20248" t="s">
        <v>71</v>
      </c>
    </row>
    <row r="20249" spans="1:8" x14ac:dyDescent="0.25">
      <c r="A20249" s="1">
        <v>41123.285416666666</v>
      </c>
      <c r="B20249" t="s">
        <v>0</v>
      </c>
      <c r="C20249" t="s">
        <v>26965</v>
      </c>
      <c r="D20249">
        <v>120.99513499996699</v>
      </c>
      <c r="E20249">
        <v>24.5862059994726</v>
      </c>
      <c r="F20249" t="s">
        <v>9</v>
      </c>
      <c r="G20249" t="s">
        <v>12</v>
      </c>
      <c r="H20249" t="s">
        <v>26966</v>
      </c>
    </row>
    <row r="20250" spans="1:8" x14ac:dyDescent="0.25">
      <c r="A20250" s="1">
        <v>41123.285416666666</v>
      </c>
      <c r="B20250" t="s">
        <v>14</v>
      </c>
      <c r="C20250" t="s">
        <v>26967</v>
      </c>
      <c r="D20250">
        <v>120.77052122203401</v>
      </c>
      <c r="E20250">
        <v>21.981608943179001</v>
      </c>
      <c r="F20250" t="s">
        <v>36</v>
      </c>
      <c r="G20250" t="s">
        <v>57</v>
      </c>
      <c r="H20250" t="s">
        <v>26968</v>
      </c>
    </row>
    <row r="20251" spans="1:8" x14ac:dyDescent="0.25">
      <c r="A20251" s="1">
        <v>41123.286805555559</v>
      </c>
      <c r="B20251" t="s">
        <v>0</v>
      </c>
      <c r="C20251" t="s">
        <v>26969</v>
      </c>
      <c r="D20251">
        <v>120.76632300000099</v>
      </c>
      <c r="E20251">
        <v>24.407970999503799</v>
      </c>
      <c r="F20251" t="s">
        <v>9</v>
      </c>
      <c r="G20251" t="s">
        <v>12</v>
      </c>
      <c r="H20251" t="s">
        <v>26966</v>
      </c>
    </row>
    <row r="20252" spans="1:8" x14ac:dyDescent="0.25">
      <c r="A20252" s="1">
        <v>41123.286805555559</v>
      </c>
      <c r="B20252" t="s">
        <v>91</v>
      </c>
      <c r="C20252" t="s">
        <v>21886</v>
      </c>
      <c r="D20252">
        <v>120.359969604192</v>
      </c>
      <c r="E20252">
        <v>22.868104674813601</v>
      </c>
      <c r="F20252" t="s">
        <v>36</v>
      </c>
      <c r="G20252" t="s">
        <v>57</v>
      </c>
      <c r="H20252" t="s">
        <v>71</v>
      </c>
    </row>
    <row r="20253" spans="1:8" x14ac:dyDescent="0.25">
      <c r="A20253" s="1">
        <v>41123.287499999999</v>
      </c>
      <c r="B20253" t="s">
        <v>51</v>
      </c>
      <c r="C20253" t="s">
        <v>26970</v>
      </c>
      <c r="D20253">
        <v>120.30895410014899</v>
      </c>
      <c r="E20253">
        <v>23.419256999835099</v>
      </c>
      <c r="F20253" t="s">
        <v>36</v>
      </c>
      <c r="G20253" t="s">
        <v>57</v>
      </c>
      <c r="H20253" t="s">
        <v>26971</v>
      </c>
    </row>
    <row r="20254" spans="1:8" x14ac:dyDescent="0.25">
      <c r="A20254" s="1">
        <v>41123.287499999999</v>
      </c>
      <c r="B20254" t="s">
        <v>91</v>
      </c>
      <c r="C20254" t="s">
        <v>26972</v>
      </c>
      <c r="D20254">
        <v>120.283642510143</v>
      </c>
      <c r="E20254">
        <v>22.621020262007502</v>
      </c>
      <c r="F20254" t="s">
        <v>3816</v>
      </c>
      <c r="G20254" t="s">
        <v>3817</v>
      </c>
      <c r="H20254" t="s">
        <v>71</v>
      </c>
    </row>
    <row r="20255" spans="1:8" x14ac:dyDescent="0.25">
      <c r="A20255" s="1">
        <v>41123.287499999999</v>
      </c>
      <c r="B20255" t="s">
        <v>91</v>
      </c>
      <c r="C20255" t="s">
        <v>26973</v>
      </c>
      <c r="D20255">
        <v>120.30278134579601</v>
      </c>
      <c r="E20255">
        <v>22.6805680324345</v>
      </c>
      <c r="F20255" t="s">
        <v>4</v>
      </c>
      <c r="G20255" t="s">
        <v>2</v>
      </c>
      <c r="H20255" t="s">
        <v>71</v>
      </c>
    </row>
    <row r="20256" spans="1:8" x14ac:dyDescent="0.25">
      <c r="A20256" s="1">
        <v>41123.287499999999</v>
      </c>
      <c r="B20256" t="s">
        <v>2383</v>
      </c>
      <c r="C20256" t="s">
        <v>48009</v>
      </c>
      <c r="F20256" t="s">
        <v>36</v>
      </c>
      <c r="G20256" t="s">
        <v>57</v>
      </c>
      <c r="H20256" t="s">
        <v>37</v>
      </c>
    </row>
    <row r="20257" spans="1:8" x14ac:dyDescent="0.25">
      <c r="A20257" s="1">
        <v>41123.288194444445</v>
      </c>
      <c r="B20257" t="s">
        <v>91</v>
      </c>
      <c r="C20257" t="s">
        <v>26974</v>
      </c>
      <c r="D20257">
        <v>120.23695923600199</v>
      </c>
      <c r="E20257">
        <v>22.884570375924699</v>
      </c>
      <c r="F20257" t="s">
        <v>36</v>
      </c>
      <c r="G20257" t="s">
        <v>57</v>
      </c>
      <c r="H20257" t="s">
        <v>71</v>
      </c>
    </row>
    <row r="20258" spans="1:8" x14ac:dyDescent="0.25">
      <c r="A20258" s="1">
        <v>41123.288888888892</v>
      </c>
      <c r="B20258" t="s">
        <v>943</v>
      </c>
      <c r="C20258" t="s">
        <v>26975</v>
      </c>
      <c r="D20258">
        <v>121.807679274097</v>
      </c>
      <c r="E20258">
        <v>24.8504170661495</v>
      </c>
      <c r="F20258" t="s">
        <v>9</v>
      </c>
      <c r="G20258" t="s">
        <v>12</v>
      </c>
      <c r="H20258" t="s">
        <v>26976</v>
      </c>
    </row>
    <row r="20259" spans="1:8" x14ac:dyDescent="0.25">
      <c r="A20259" s="1">
        <v>41123.288888888892</v>
      </c>
      <c r="B20259" t="s">
        <v>91</v>
      </c>
      <c r="C20259" t="s">
        <v>26977</v>
      </c>
      <c r="D20259">
        <v>120.286108976177</v>
      </c>
      <c r="E20259">
        <v>22.654281986611</v>
      </c>
      <c r="F20259" t="s">
        <v>36</v>
      </c>
      <c r="G20259" t="s">
        <v>57</v>
      </c>
      <c r="H20259" t="s">
        <v>71</v>
      </c>
    </row>
    <row r="20260" spans="1:8" x14ac:dyDescent="0.25">
      <c r="A20260" s="1">
        <v>41123.288888888892</v>
      </c>
      <c r="B20260" t="s">
        <v>91</v>
      </c>
      <c r="C20260" t="s">
        <v>26978</v>
      </c>
      <c r="D20260">
        <v>120.286108976177</v>
      </c>
      <c r="E20260">
        <v>22.654281986611</v>
      </c>
      <c r="F20260" t="s">
        <v>36</v>
      </c>
      <c r="G20260" t="s">
        <v>57</v>
      </c>
      <c r="H20260" t="s">
        <v>71</v>
      </c>
    </row>
    <row r="20261" spans="1:8" x14ac:dyDescent="0.25">
      <c r="A20261" s="1">
        <v>41123.288888888892</v>
      </c>
      <c r="B20261" t="s">
        <v>2383</v>
      </c>
      <c r="C20261" t="s">
        <v>48010</v>
      </c>
      <c r="F20261" t="s">
        <v>9</v>
      </c>
      <c r="G20261" t="s">
        <v>12</v>
      </c>
      <c r="H20261" t="s">
        <v>6790</v>
      </c>
    </row>
    <row r="20262" spans="1:8" x14ac:dyDescent="0.25">
      <c r="A20262" s="1">
        <v>41123.289583333331</v>
      </c>
      <c r="B20262" t="s">
        <v>95</v>
      </c>
      <c r="C20262" t="s">
        <v>26979</v>
      </c>
      <c r="D20262">
        <v>262.451675613524</v>
      </c>
      <c r="E20262">
        <v>666.03036796329695</v>
      </c>
      <c r="F20262" t="s">
        <v>6</v>
      </c>
      <c r="G20262" t="s">
        <v>7</v>
      </c>
      <c r="H20262" t="s">
        <v>26980</v>
      </c>
    </row>
    <row r="20263" spans="1:8" x14ac:dyDescent="0.25">
      <c r="A20263" s="1">
        <v>41123.289583333331</v>
      </c>
      <c r="B20263" t="s">
        <v>95</v>
      </c>
      <c r="C20263" t="s">
        <v>26981</v>
      </c>
      <c r="D20263">
        <v>121.022639130934</v>
      </c>
      <c r="E20263">
        <v>24.847845336666801</v>
      </c>
      <c r="F20263" t="s">
        <v>4</v>
      </c>
      <c r="G20263" t="s">
        <v>2</v>
      </c>
      <c r="H20263" s="1">
        <v>41123.290023148147</v>
      </c>
    </row>
    <row r="20264" spans="1:8" x14ac:dyDescent="0.25">
      <c r="A20264" s="1">
        <v>41123.289583333331</v>
      </c>
      <c r="B20264" t="s">
        <v>2383</v>
      </c>
      <c r="C20264" t="s">
        <v>47993</v>
      </c>
      <c r="D20264">
        <v>121.310939238484</v>
      </c>
      <c r="E20264">
        <v>24.990848528414499</v>
      </c>
      <c r="F20264" t="s">
        <v>4</v>
      </c>
      <c r="G20264" t="s">
        <v>2</v>
      </c>
      <c r="H20264" t="s">
        <v>26982</v>
      </c>
    </row>
    <row r="20265" spans="1:8" x14ac:dyDescent="0.25">
      <c r="A20265" s="1">
        <v>41123.290972222225</v>
      </c>
      <c r="B20265" t="s">
        <v>51</v>
      </c>
      <c r="C20265" t="s">
        <v>26741</v>
      </c>
      <c r="D20265">
        <v>120.284442700177</v>
      </c>
      <c r="E20265">
        <v>23.369480899819798</v>
      </c>
      <c r="F20265" t="s">
        <v>4</v>
      </c>
      <c r="G20265" t="s">
        <v>2</v>
      </c>
      <c r="H20265" t="s">
        <v>26983</v>
      </c>
    </row>
    <row r="20266" spans="1:8" x14ac:dyDescent="0.25">
      <c r="A20266" s="1">
        <v>41123.290972222225</v>
      </c>
      <c r="B20266" t="s">
        <v>91</v>
      </c>
      <c r="C20266" t="s">
        <v>26984</v>
      </c>
      <c r="D20266">
        <v>120.721055204686</v>
      </c>
      <c r="E20266">
        <v>23.263342980184099</v>
      </c>
      <c r="F20266" t="s">
        <v>6</v>
      </c>
      <c r="G20266" t="s">
        <v>52</v>
      </c>
      <c r="H20266" t="s">
        <v>71</v>
      </c>
    </row>
    <row r="20267" spans="1:8" x14ac:dyDescent="0.25">
      <c r="A20267" s="1">
        <v>41123.290972222225</v>
      </c>
      <c r="B20267" t="s">
        <v>91</v>
      </c>
      <c r="C20267" t="s">
        <v>26922</v>
      </c>
      <c r="D20267">
        <v>120.317853676328</v>
      </c>
      <c r="E20267">
        <v>22.649928620005898</v>
      </c>
      <c r="F20267" t="s">
        <v>4</v>
      </c>
      <c r="G20267" t="s">
        <v>2</v>
      </c>
      <c r="H20267" t="s">
        <v>71</v>
      </c>
    </row>
    <row r="20268" spans="1:8" x14ac:dyDescent="0.25">
      <c r="A20268" s="1">
        <v>41123.290972222225</v>
      </c>
      <c r="B20268" t="s">
        <v>91</v>
      </c>
      <c r="C20268" t="s">
        <v>21921</v>
      </c>
      <c r="D20268">
        <v>120.721055204686</v>
      </c>
      <c r="E20268">
        <v>23.263342980184099</v>
      </c>
      <c r="F20268" t="s">
        <v>6</v>
      </c>
      <c r="G20268" t="s">
        <v>52</v>
      </c>
      <c r="H20268" t="s">
        <v>71</v>
      </c>
    </row>
    <row r="20269" spans="1:8" x14ac:dyDescent="0.25">
      <c r="A20269" s="1">
        <v>41123.291666666664</v>
      </c>
      <c r="B20269" t="s">
        <v>943</v>
      </c>
      <c r="C20269" t="s">
        <v>26985</v>
      </c>
      <c r="D20269">
        <v>121.626411980344</v>
      </c>
      <c r="E20269">
        <v>24.589608988889498</v>
      </c>
      <c r="F20269" t="s">
        <v>36</v>
      </c>
      <c r="G20269" t="s">
        <v>57</v>
      </c>
      <c r="H20269" t="s">
        <v>26986</v>
      </c>
    </row>
    <row r="20270" spans="1:8" x14ac:dyDescent="0.25">
      <c r="A20270" s="1">
        <v>41123.291666666664</v>
      </c>
      <c r="B20270" t="s">
        <v>95</v>
      </c>
      <c r="C20270" t="s">
        <v>26987</v>
      </c>
      <c r="D20270">
        <v>121.13380709999799</v>
      </c>
      <c r="E20270">
        <v>24.725267899445001</v>
      </c>
      <c r="F20270" t="s">
        <v>42</v>
      </c>
      <c r="G20270" t="s">
        <v>43</v>
      </c>
      <c r="H20270" t="s">
        <v>26988</v>
      </c>
    </row>
    <row r="20271" spans="1:8" x14ac:dyDescent="0.25">
      <c r="A20271" s="1">
        <v>41123.291666666664</v>
      </c>
      <c r="B20271" t="s">
        <v>95</v>
      </c>
      <c r="C20271" t="s">
        <v>26989</v>
      </c>
      <c r="F20271" t="s">
        <v>42</v>
      </c>
      <c r="G20271" t="s">
        <v>43</v>
      </c>
      <c r="H20271" t="s">
        <v>26990</v>
      </c>
    </row>
    <row r="20272" spans="1:8" x14ac:dyDescent="0.25">
      <c r="A20272" s="1">
        <v>41123.291666666664</v>
      </c>
      <c r="B20272" t="s">
        <v>95</v>
      </c>
      <c r="C20272" t="s">
        <v>26991</v>
      </c>
      <c r="D20272">
        <v>121.114578499955</v>
      </c>
      <c r="E20272">
        <v>24.629478299487399</v>
      </c>
      <c r="F20272" t="s">
        <v>42</v>
      </c>
      <c r="G20272" t="s">
        <v>43</v>
      </c>
      <c r="H20272" t="s">
        <v>26992</v>
      </c>
    </row>
    <row r="20273" spans="1:8" x14ac:dyDescent="0.25">
      <c r="A20273" s="1">
        <v>41123.291666666664</v>
      </c>
      <c r="B20273" t="s">
        <v>204</v>
      </c>
      <c r="C20273" t="s">
        <v>25522</v>
      </c>
      <c r="D20273">
        <v>121.27408130002399</v>
      </c>
      <c r="E20273">
        <v>24.083704099655499</v>
      </c>
      <c r="F20273" t="s">
        <v>42</v>
      </c>
      <c r="G20273" t="s">
        <v>43</v>
      </c>
      <c r="H20273" t="s">
        <v>26993</v>
      </c>
    </row>
    <row r="20274" spans="1:8" x14ac:dyDescent="0.25">
      <c r="A20274" s="1">
        <v>41123.291666666664</v>
      </c>
      <c r="B20274" t="s">
        <v>204</v>
      </c>
      <c r="C20274" t="s">
        <v>26994</v>
      </c>
      <c r="D20274">
        <v>120.969081800046</v>
      </c>
      <c r="E20274">
        <v>23.973615999663899</v>
      </c>
      <c r="F20274" t="s">
        <v>6</v>
      </c>
      <c r="G20274" t="s">
        <v>52</v>
      </c>
      <c r="H20274" t="s">
        <v>26995</v>
      </c>
    </row>
    <row r="20275" spans="1:8" x14ac:dyDescent="0.25">
      <c r="A20275" s="1">
        <v>41123.291666666664</v>
      </c>
      <c r="B20275" t="s">
        <v>818</v>
      </c>
      <c r="C20275" t="s">
        <v>26996</v>
      </c>
      <c r="F20275" t="s">
        <v>36</v>
      </c>
      <c r="G20275" t="s">
        <v>57</v>
      </c>
      <c r="H20275" t="s">
        <v>71</v>
      </c>
    </row>
    <row r="20276" spans="1:8" x14ac:dyDescent="0.25">
      <c r="A20276" s="1">
        <v>41123.292361111111</v>
      </c>
      <c r="B20276" t="s">
        <v>95</v>
      </c>
      <c r="C20276" t="s">
        <v>26997</v>
      </c>
      <c r="F20276" t="s">
        <v>4</v>
      </c>
      <c r="G20276" t="s">
        <v>2</v>
      </c>
      <c r="H20276" s="1">
        <v>41123.293020833335</v>
      </c>
    </row>
    <row r="20277" spans="1:8" x14ac:dyDescent="0.25">
      <c r="A20277" s="1">
        <v>41123.292361111111</v>
      </c>
      <c r="B20277" t="s">
        <v>91</v>
      </c>
      <c r="C20277" t="s">
        <v>26998</v>
      </c>
      <c r="D20277">
        <v>120.286108976177</v>
      </c>
      <c r="E20277">
        <v>22.654281986611</v>
      </c>
      <c r="F20277" t="s">
        <v>4</v>
      </c>
      <c r="G20277" t="s">
        <v>2</v>
      </c>
      <c r="H20277" t="s">
        <v>71</v>
      </c>
    </row>
    <row r="20278" spans="1:8" x14ac:dyDescent="0.25">
      <c r="A20278" s="1">
        <v>41123.292361111111</v>
      </c>
      <c r="B20278" t="s">
        <v>91</v>
      </c>
      <c r="C20278" t="s">
        <v>26999</v>
      </c>
      <c r="D20278">
        <v>120.286108976177</v>
      </c>
      <c r="E20278">
        <v>22.654281986611</v>
      </c>
      <c r="F20278" t="s">
        <v>36</v>
      </c>
      <c r="G20278" t="s">
        <v>57</v>
      </c>
      <c r="H20278" t="s">
        <v>71</v>
      </c>
    </row>
    <row r="20279" spans="1:8" x14ac:dyDescent="0.25">
      <c r="A20279" s="1">
        <v>41123.293055555558</v>
      </c>
      <c r="B20279" t="s">
        <v>943</v>
      </c>
      <c r="C20279" t="s">
        <v>27000</v>
      </c>
      <c r="D20279">
        <v>121.626411980344</v>
      </c>
      <c r="E20279">
        <v>24.589608988889498</v>
      </c>
      <c r="F20279" t="s">
        <v>3712</v>
      </c>
      <c r="G20279" t="s">
        <v>2</v>
      </c>
      <c r="H20279" t="s">
        <v>27001</v>
      </c>
    </row>
    <row r="20280" spans="1:8" x14ac:dyDescent="0.25">
      <c r="A20280" s="1">
        <v>41123.293055555558</v>
      </c>
      <c r="B20280" t="s">
        <v>943</v>
      </c>
      <c r="C20280" t="s">
        <v>27002</v>
      </c>
      <c r="D20280">
        <v>121.626411980344</v>
      </c>
      <c r="E20280">
        <v>24.589608988889498</v>
      </c>
      <c r="F20280" t="s">
        <v>4</v>
      </c>
      <c r="G20280" t="s">
        <v>2</v>
      </c>
      <c r="H20280" t="s">
        <v>27003</v>
      </c>
    </row>
    <row r="20281" spans="1:8" x14ac:dyDescent="0.25">
      <c r="A20281" s="1">
        <v>41123.293055555558</v>
      </c>
      <c r="B20281" t="s">
        <v>943</v>
      </c>
      <c r="C20281" t="s">
        <v>27002</v>
      </c>
      <c r="D20281">
        <v>121.626411980344</v>
      </c>
      <c r="E20281">
        <v>24.589608988889498</v>
      </c>
      <c r="F20281" t="s">
        <v>4</v>
      </c>
      <c r="G20281" t="s">
        <v>2</v>
      </c>
      <c r="H20281" t="s">
        <v>27003</v>
      </c>
    </row>
    <row r="20282" spans="1:8" x14ac:dyDescent="0.25">
      <c r="A20282" s="1">
        <v>41123.293749999997</v>
      </c>
      <c r="B20282" t="s">
        <v>0</v>
      </c>
      <c r="C20282" t="s">
        <v>27004</v>
      </c>
      <c r="D20282">
        <v>120.958949599972</v>
      </c>
      <c r="E20282">
        <v>24.5760267995086</v>
      </c>
      <c r="F20282" t="s">
        <v>42</v>
      </c>
      <c r="G20282" t="s">
        <v>43</v>
      </c>
      <c r="H20282" t="s">
        <v>27005</v>
      </c>
    </row>
    <row r="20283" spans="1:8" x14ac:dyDescent="0.25">
      <c r="A20283" s="1">
        <v>41123.293749999997</v>
      </c>
      <c r="B20283" t="s">
        <v>204</v>
      </c>
      <c r="C20283" t="s">
        <v>22289</v>
      </c>
      <c r="D20283">
        <v>121.18249250004401</v>
      </c>
      <c r="E20283">
        <v>24.168322399637301</v>
      </c>
      <c r="F20283" t="s">
        <v>1</v>
      </c>
      <c r="G20283" t="s">
        <v>2</v>
      </c>
      <c r="H20283" t="s">
        <v>27006</v>
      </c>
    </row>
    <row r="20284" spans="1:8" x14ac:dyDescent="0.25">
      <c r="A20284" s="1">
        <v>41123.293749999997</v>
      </c>
      <c r="B20284" t="s">
        <v>91</v>
      </c>
      <c r="C20284" t="s">
        <v>27007</v>
      </c>
      <c r="D20284">
        <v>120.286108976177</v>
      </c>
      <c r="E20284">
        <v>22.654281986611</v>
      </c>
      <c r="F20284" t="s">
        <v>4</v>
      </c>
      <c r="G20284" t="s">
        <v>2</v>
      </c>
      <c r="H20284" t="s">
        <v>71</v>
      </c>
    </row>
    <row r="20285" spans="1:8" x14ac:dyDescent="0.25">
      <c r="A20285" s="1">
        <v>41123.294444444444</v>
      </c>
      <c r="B20285" t="s">
        <v>95</v>
      </c>
      <c r="C20285" t="s">
        <v>27008</v>
      </c>
      <c r="D20285">
        <v>121.023333832425</v>
      </c>
      <c r="E20285">
        <v>24.834614485941302</v>
      </c>
      <c r="F20285" t="s">
        <v>4</v>
      </c>
      <c r="G20285" t="s">
        <v>2</v>
      </c>
      <c r="H20285" t="s">
        <v>27009</v>
      </c>
    </row>
    <row r="20286" spans="1:8" x14ac:dyDescent="0.25">
      <c r="A20286" s="1">
        <v>41123.294444444444</v>
      </c>
      <c r="B20286" t="s">
        <v>0</v>
      </c>
      <c r="C20286" t="s">
        <v>27010</v>
      </c>
      <c r="F20286" t="s">
        <v>6</v>
      </c>
      <c r="G20286" t="s">
        <v>65</v>
      </c>
      <c r="H20286" t="s">
        <v>8332</v>
      </c>
    </row>
    <row r="20287" spans="1:8" x14ac:dyDescent="0.25">
      <c r="A20287" s="1">
        <v>41123.294444444444</v>
      </c>
      <c r="B20287" t="s">
        <v>14</v>
      </c>
      <c r="C20287" t="s">
        <v>27011</v>
      </c>
      <c r="D20287">
        <v>120.488532546165</v>
      </c>
      <c r="E20287">
        <v>22.600579485540401</v>
      </c>
      <c r="F20287" t="s">
        <v>4</v>
      </c>
      <c r="G20287" t="s">
        <v>2</v>
      </c>
      <c r="H20287" t="s">
        <v>27012</v>
      </c>
    </row>
    <row r="20288" spans="1:8" x14ac:dyDescent="0.25">
      <c r="A20288" s="1">
        <v>41123.295138888891</v>
      </c>
      <c r="B20288" t="s">
        <v>943</v>
      </c>
      <c r="C20288" t="s">
        <v>943</v>
      </c>
      <c r="D20288">
        <v>121.640156849603</v>
      </c>
      <c r="E20288">
        <v>24.570473828228501</v>
      </c>
      <c r="F20288" t="s">
        <v>3712</v>
      </c>
      <c r="G20288" t="s">
        <v>2</v>
      </c>
      <c r="H20288" t="s">
        <v>27013</v>
      </c>
    </row>
    <row r="20289" spans="1:8" x14ac:dyDescent="0.25">
      <c r="A20289" s="1">
        <v>41123.295138888891</v>
      </c>
      <c r="B20289" t="s">
        <v>95</v>
      </c>
      <c r="C20289" t="s">
        <v>27014</v>
      </c>
      <c r="D20289">
        <v>121.185066299233</v>
      </c>
      <c r="E20289">
        <v>24.7933908482714</v>
      </c>
      <c r="F20289" t="s">
        <v>9</v>
      </c>
      <c r="G20289" t="s">
        <v>12</v>
      </c>
      <c r="H20289" s="1">
        <v>41123.295219907406</v>
      </c>
    </row>
    <row r="20290" spans="1:8" x14ac:dyDescent="0.25">
      <c r="A20290" s="1">
        <v>41123.295138888891</v>
      </c>
      <c r="B20290" t="s">
        <v>95</v>
      </c>
      <c r="C20290" t="s">
        <v>27015</v>
      </c>
      <c r="F20290" t="s">
        <v>36</v>
      </c>
      <c r="G20290" t="s">
        <v>57</v>
      </c>
      <c r="H20290" t="s">
        <v>27016</v>
      </c>
    </row>
    <row r="20291" spans="1:8" x14ac:dyDescent="0.25">
      <c r="A20291" s="1">
        <v>41123.295138888891</v>
      </c>
      <c r="B20291" t="s">
        <v>95</v>
      </c>
      <c r="C20291" t="s">
        <v>27017</v>
      </c>
      <c r="D20291">
        <v>121.06527429996601</v>
      </c>
      <c r="E20291">
        <v>24.8255805994004</v>
      </c>
      <c r="F20291" t="s">
        <v>6</v>
      </c>
      <c r="G20291" t="s">
        <v>65</v>
      </c>
      <c r="H20291" t="s">
        <v>27018</v>
      </c>
    </row>
    <row r="20292" spans="1:8" x14ac:dyDescent="0.25">
      <c r="A20292" s="1">
        <v>41123.295138888891</v>
      </c>
      <c r="B20292" t="s">
        <v>95</v>
      </c>
      <c r="C20292" t="s">
        <v>27019</v>
      </c>
      <c r="F20292" t="s">
        <v>9</v>
      </c>
      <c r="G20292" t="s">
        <v>12</v>
      </c>
      <c r="H20292" s="1">
        <v>41123.295219907406</v>
      </c>
    </row>
    <row r="20293" spans="1:8" x14ac:dyDescent="0.25">
      <c r="A20293" s="1">
        <v>41123.295138888891</v>
      </c>
      <c r="B20293" t="s">
        <v>2383</v>
      </c>
      <c r="C20293" t="s">
        <v>48011</v>
      </c>
      <c r="D20293">
        <v>121.26648041820199</v>
      </c>
      <c r="E20293">
        <v>24.948234808302001</v>
      </c>
      <c r="F20293" t="s">
        <v>9</v>
      </c>
      <c r="G20293" t="s">
        <v>10</v>
      </c>
      <c r="H20293" t="s">
        <v>6824</v>
      </c>
    </row>
    <row r="20294" spans="1:8" x14ac:dyDescent="0.25">
      <c r="A20294" s="1">
        <v>41123.295138888891</v>
      </c>
      <c r="B20294" t="s">
        <v>2383</v>
      </c>
      <c r="C20294" t="s">
        <v>48012</v>
      </c>
      <c r="F20294" t="s">
        <v>9</v>
      </c>
      <c r="G20294" t="s">
        <v>12</v>
      </c>
      <c r="H20294" t="s">
        <v>27020</v>
      </c>
    </row>
    <row r="20295" spans="1:8" x14ac:dyDescent="0.25">
      <c r="A20295" s="1">
        <v>41123.296527777777</v>
      </c>
      <c r="B20295" t="s">
        <v>95</v>
      </c>
      <c r="C20295" t="s">
        <v>27021</v>
      </c>
      <c r="D20295">
        <v>121.049144217158</v>
      </c>
      <c r="E20295">
        <v>24.898173013478001</v>
      </c>
      <c r="F20295" t="s">
        <v>36</v>
      </c>
      <c r="G20295" t="s">
        <v>57</v>
      </c>
      <c r="H20295" s="1">
        <v>41123.297199074077</v>
      </c>
    </row>
    <row r="20296" spans="1:8" x14ac:dyDescent="0.25">
      <c r="A20296" s="1">
        <v>41123.296527777777</v>
      </c>
      <c r="B20296" t="s">
        <v>95</v>
      </c>
      <c r="C20296" t="s">
        <v>27022</v>
      </c>
      <c r="F20296" t="s">
        <v>42</v>
      </c>
      <c r="G20296" t="s">
        <v>43</v>
      </c>
      <c r="H20296" t="s">
        <v>27023</v>
      </c>
    </row>
    <row r="20297" spans="1:8" x14ac:dyDescent="0.25">
      <c r="A20297" s="1">
        <v>41123.296527777777</v>
      </c>
      <c r="B20297" t="s">
        <v>91</v>
      </c>
      <c r="C20297" t="s">
        <v>27024</v>
      </c>
      <c r="D20297">
        <v>120.286108976177</v>
      </c>
      <c r="E20297">
        <v>22.654281986611</v>
      </c>
      <c r="F20297" t="s">
        <v>36</v>
      </c>
      <c r="G20297" t="s">
        <v>57</v>
      </c>
      <c r="H20297" t="s">
        <v>71</v>
      </c>
    </row>
    <row r="20298" spans="1:8" x14ac:dyDescent="0.25">
      <c r="A20298" s="1">
        <v>41123.296527777777</v>
      </c>
      <c r="B20298" t="s">
        <v>2383</v>
      </c>
      <c r="C20298" t="s">
        <v>47746</v>
      </c>
      <c r="F20298" t="s">
        <v>9</v>
      </c>
      <c r="G20298" t="s">
        <v>12</v>
      </c>
      <c r="H20298" t="s">
        <v>6790</v>
      </c>
    </row>
    <row r="20299" spans="1:8" x14ac:dyDescent="0.25">
      <c r="A20299" s="1">
        <v>41123.297222222223</v>
      </c>
      <c r="B20299" t="s">
        <v>943</v>
      </c>
      <c r="C20299" t="s">
        <v>27025</v>
      </c>
      <c r="D20299">
        <v>121.719942957082</v>
      </c>
      <c r="E20299">
        <v>24.516622659829402</v>
      </c>
      <c r="F20299" t="s">
        <v>4</v>
      </c>
      <c r="G20299" t="s">
        <v>2</v>
      </c>
      <c r="H20299" t="s">
        <v>27026</v>
      </c>
    </row>
    <row r="20300" spans="1:8" x14ac:dyDescent="0.25">
      <c r="A20300" s="1">
        <v>41123.297222222223</v>
      </c>
      <c r="B20300" t="s">
        <v>2383</v>
      </c>
      <c r="C20300" t="s">
        <v>48013</v>
      </c>
      <c r="F20300" t="s">
        <v>9</v>
      </c>
      <c r="G20300" t="s">
        <v>12</v>
      </c>
      <c r="H20300" t="s">
        <v>6790</v>
      </c>
    </row>
    <row r="20301" spans="1:8" x14ac:dyDescent="0.25">
      <c r="A20301" s="1">
        <v>41123.29791666667</v>
      </c>
      <c r="B20301" t="s">
        <v>51</v>
      </c>
      <c r="C20301" t="s">
        <v>27027</v>
      </c>
      <c r="D20301">
        <v>120.333333300086</v>
      </c>
      <c r="E20301">
        <v>23.449999999864598</v>
      </c>
      <c r="F20301" t="s">
        <v>36</v>
      </c>
      <c r="G20301" t="s">
        <v>57</v>
      </c>
      <c r="H20301" t="s">
        <v>27028</v>
      </c>
    </row>
    <row r="20302" spans="1:8" x14ac:dyDescent="0.25">
      <c r="A20302" s="1">
        <v>41123.29791666667</v>
      </c>
      <c r="B20302" t="s">
        <v>34</v>
      </c>
      <c r="C20302" t="s">
        <v>27029</v>
      </c>
      <c r="D20302">
        <v>120.206034501985</v>
      </c>
      <c r="E20302">
        <v>23.010080026322601</v>
      </c>
      <c r="F20302" t="s">
        <v>3816</v>
      </c>
      <c r="G20302" t="s">
        <v>3817</v>
      </c>
      <c r="H20302" t="s">
        <v>25934</v>
      </c>
    </row>
    <row r="20303" spans="1:8" x14ac:dyDescent="0.25">
      <c r="A20303" s="1">
        <v>41123.29791666667</v>
      </c>
      <c r="B20303" t="s">
        <v>34</v>
      </c>
      <c r="C20303" t="s">
        <v>27030</v>
      </c>
      <c r="D20303">
        <v>120.447870719367</v>
      </c>
      <c r="E20303">
        <v>23.282989738002598</v>
      </c>
      <c r="F20303" t="s">
        <v>36</v>
      </c>
      <c r="G20303" t="s">
        <v>57</v>
      </c>
      <c r="H20303" t="s">
        <v>11</v>
      </c>
    </row>
    <row r="20304" spans="1:8" x14ac:dyDescent="0.25">
      <c r="A20304" s="1">
        <v>41123.29791666667</v>
      </c>
      <c r="B20304" t="s">
        <v>2383</v>
      </c>
      <c r="C20304" t="s">
        <v>48014</v>
      </c>
      <c r="D20304">
        <v>121.29965081331601</v>
      </c>
      <c r="E20304">
        <v>25.0005443938587</v>
      </c>
      <c r="F20304" t="s">
        <v>36</v>
      </c>
      <c r="G20304" t="s">
        <v>57</v>
      </c>
      <c r="H20304" t="s">
        <v>37</v>
      </c>
    </row>
    <row r="20305" spans="1:8" x14ac:dyDescent="0.25">
      <c r="A20305" s="1">
        <v>41123.29791666667</v>
      </c>
      <c r="B20305" t="s">
        <v>2383</v>
      </c>
      <c r="C20305" t="s">
        <v>48783</v>
      </c>
      <c r="F20305" t="s">
        <v>9</v>
      </c>
      <c r="G20305" t="s">
        <v>12</v>
      </c>
      <c r="H20305" t="s">
        <v>27031</v>
      </c>
    </row>
    <row r="20306" spans="1:8" x14ac:dyDescent="0.25">
      <c r="A20306" s="1">
        <v>41123.298611111109</v>
      </c>
      <c r="B20306" t="s">
        <v>943</v>
      </c>
      <c r="C20306" t="s">
        <v>27032</v>
      </c>
      <c r="D20306">
        <v>121.797425588773</v>
      </c>
      <c r="E20306">
        <v>24.656914729762502</v>
      </c>
      <c r="F20306" t="s">
        <v>6</v>
      </c>
      <c r="G20306" t="s">
        <v>52</v>
      </c>
      <c r="H20306" t="s">
        <v>27033</v>
      </c>
    </row>
    <row r="20307" spans="1:8" x14ac:dyDescent="0.25">
      <c r="A20307" s="1">
        <v>41123.298611111109</v>
      </c>
      <c r="B20307" t="s">
        <v>943</v>
      </c>
      <c r="C20307" t="s">
        <v>27034</v>
      </c>
      <c r="D20307">
        <v>121.702131736354</v>
      </c>
      <c r="E20307">
        <v>24.695614243406698</v>
      </c>
      <c r="F20307" t="s">
        <v>23</v>
      </c>
      <c r="G20307" t="s">
        <v>2</v>
      </c>
      <c r="H20307" t="s">
        <v>27035</v>
      </c>
    </row>
    <row r="20308" spans="1:8" x14ac:dyDescent="0.25">
      <c r="A20308" s="1">
        <v>41123.298611111109</v>
      </c>
      <c r="B20308" t="s">
        <v>95</v>
      </c>
      <c r="C20308" t="s">
        <v>27036</v>
      </c>
      <c r="D20308">
        <v>121.175983165467</v>
      </c>
      <c r="E20308">
        <v>24.790154213924801</v>
      </c>
      <c r="F20308" t="s">
        <v>42</v>
      </c>
      <c r="G20308" t="s">
        <v>43</v>
      </c>
      <c r="H20308" s="1">
        <v>41123.298842592594</v>
      </c>
    </row>
    <row r="20309" spans="1:8" x14ac:dyDescent="0.25">
      <c r="A20309" s="1">
        <v>41123.298611111109</v>
      </c>
      <c r="B20309" t="s">
        <v>95</v>
      </c>
      <c r="C20309" t="s">
        <v>27037</v>
      </c>
      <c r="D20309">
        <v>121.13953580003501</v>
      </c>
      <c r="E20309">
        <v>24.750570399470298</v>
      </c>
      <c r="F20309" t="s">
        <v>42</v>
      </c>
      <c r="G20309" t="s">
        <v>43</v>
      </c>
      <c r="H20309" t="s">
        <v>27038</v>
      </c>
    </row>
    <row r="20310" spans="1:8" x14ac:dyDescent="0.25">
      <c r="A20310" s="1">
        <v>41123.298611111109</v>
      </c>
      <c r="B20310" t="s">
        <v>91</v>
      </c>
      <c r="C20310" t="s">
        <v>27039</v>
      </c>
      <c r="D20310">
        <v>120.30256764500599</v>
      </c>
      <c r="E20310">
        <v>22.642154520700998</v>
      </c>
      <c r="F20310" t="s">
        <v>3816</v>
      </c>
      <c r="G20310" t="s">
        <v>3817</v>
      </c>
      <c r="H20310" t="s">
        <v>71</v>
      </c>
    </row>
    <row r="20311" spans="1:8" x14ac:dyDescent="0.25">
      <c r="A20311" s="1">
        <v>41123.299305555556</v>
      </c>
      <c r="B20311" t="s">
        <v>34</v>
      </c>
      <c r="C20311" t="s">
        <v>27040</v>
      </c>
      <c r="D20311">
        <v>120.17279597613199</v>
      </c>
      <c r="E20311">
        <v>22.998963022253498</v>
      </c>
      <c r="F20311" t="s">
        <v>4</v>
      </c>
      <c r="G20311" t="s">
        <v>2</v>
      </c>
      <c r="H20311" t="s">
        <v>27041</v>
      </c>
    </row>
    <row r="20312" spans="1:8" x14ac:dyDescent="0.25">
      <c r="A20312" s="1">
        <v>41123.300000000003</v>
      </c>
      <c r="B20312" t="s">
        <v>95</v>
      </c>
      <c r="C20312" t="s">
        <v>27042</v>
      </c>
      <c r="D20312">
        <v>121.18988087554899</v>
      </c>
      <c r="E20312">
        <v>24.7866695403909</v>
      </c>
      <c r="F20312" t="s">
        <v>4</v>
      </c>
      <c r="G20312" t="s">
        <v>2</v>
      </c>
      <c r="H20312" t="s">
        <v>27043</v>
      </c>
    </row>
    <row r="20313" spans="1:8" x14ac:dyDescent="0.25">
      <c r="A20313" s="1">
        <v>41123.300000000003</v>
      </c>
      <c r="B20313" t="s">
        <v>51</v>
      </c>
      <c r="C20313" t="s">
        <v>27044</v>
      </c>
      <c r="D20313">
        <v>120.398309700045</v>
      </c>
      <c r="E20313">
        <v>23.558331899827799</v>
      </c>
      <c r="F20313" t="s">
        <v>4</v>
      </c>
      <c r="G20313" t="s">
        <v>2</v>
      </c>
      <c r="H20313" t="s">
        <v>27045</v>
      </c>
    </row>
    <row r="20314" spans="1:8" x14ac:dyDescent="0.25">
      <c r="A20314" s="1">
        <v>41123.300000000003</v>
      </c>
      <c r="B20314" t="s">
        <v>833</v>
      </c>
      <c r="C20314" t="s">
        <v>27046</v>
      </c>
      <c r="D20314">
        <v>121.743478999901</v>
      </c>
      <c r="E20314">
        <v>25.120075201508801</v>
      </c>
      <c r="F20314" t="s">
        <v>4</v>
      </c>
      <c r="G20314" t="s">
        <v>2</v>
      </c>
      <c r="H20314" t="s">
        <v>27047</v>
      </c>
    </row>
    <row r="20315" spans="1:8" x14ac:dyDescent="0.25">
      <c r="A20315" s="1">
        <v>41123.300000000003</v>
      </c>
      <c r="B20315" t="s">
        <v>91</v>
      </c>
      <c r="C20315" t="s">
        <v>27048</v>
      </c>
      <c r="D20315">
        <v>120.286108976177</v>
      </c>
      <c r="E20315">
        <v>22.654281986611</v>
      </c>
      <c r="F20315" t="s">
        <v>4</v>
      </c>
      <c r="G20315" t="s">
        <v>2</v>
      </c>
      <c r="H20315" t="s">
        <v>71</v>
      </c>
    </row>
    <row r="20316" spans="1:8" x14ac:dyDescent="0.25">
      <c r="A20316" s="1">
        <v>41123.300694444442</v>
      </c>
      <c r="B20316" t="s">
        <v>95</v>
      </c>
      <c r="C20316" t="s">
        <v>27049</v>
      </c>
      <c r="F20316" t="s">
        <v>42</v>
      </c>
      <c r="G20316" t="s">
        <v>43</v>
      </c>
      <c r="H20316" t="s">
        <v>27050</v>
      </c>
    </row>
    <row r="20317" spans="1:8" x14ac:dyDescent="0.25">
      <c r="A20317" s="1">
        <v>41123.300694444442</v>
      </c>
      <c r="B20317" t="s">
        <v>51</v>
      </c>
      <c r="C20317" t="s">
        <v>27044</v>
      </c>
      <c r="D20317">
        <v>120.398309700045</v>
      </c>
      <c r="E20317">
        <v>23.558331899827799</v>
      </c>
      <c r="F20317" t="s">
        <v>4</v>
      </c>
      <c r="G20317" t="s">
        <v>2</v>
      </c>
      <c r="H20317" t="s">
        <v>27051</v>
      </c>
    </row>
    <row r="20318" spans="1:8" x14ac:dyDescent="0.25">
      <c r="A20318" s="1">
        <v>41123.300694444442</v>
      </c>
      <c r="B20318" t="s">
        <v>833</v>
      </c>
      <c r="C20318" t="s">
        <v>27052</v>
      </c>
      <c r="D20318">
        <v>121.73023800492901</v>
      </c>
      <c r="E20318">
        <v>25.150683328398099</v>
      </c>
      <c r="F20318" t="s">
        <v>4</v>
      </c>
      <c r="G20318" t="s">
        <v>2</v>
      </c>
      <c r="H20318" t="s">
        <v>27053</v>
      </c>
    </row>
    <row r="20319" spans="1:8" x14ac:dyDescent="0.25">
      <c r="A20319" s="1">
        <v>41123.301388888889</v>
      </c>
      <c r="B20319" t="s">
        <v>95</v>
      </c>
      <c r="C20319" t="s">
        <v>27054</v>
      </c>
      <c r="D20319">
        <v>121.05124357568199</v>
      </c>
      <c r="E20319">
        <v>24.757568145379899</v>
      </c>
      <c r="F20319" t="s">
        <v>6</v>
      </c>
      <c r="G20319" t="s">
        <v>65</v>
      </c>
      <c r="H20319" s="1">
        <v>41123.301435185182</v>
      </c>
    </row>
    <row r="20320" spans="1:8" x14ac:dyDescent="0.25">
      <c r="A20320" s="1">
        <v>41123.301388888889</v>
      </c>
      <c r="B20320" t="s">
        <v>3</v>
      </c>
      <c r="C20320" t="s">
        <v>27055</v>
      </c>
      <c r="F20320" t="s">
        <v>9</v>
      </c>
      <c r="G20320" t="s">
        <v>10</v>
      </c>
      <c r="H20320" t="s">
        <v>386</v>
      </c>
    </row>
    <row r="20321" spans="1:8" x14ac:dyDescent="0.25">
      <c r="A20321" s="1">
        <v>41123.302083333336</v>
      </c>
      <c r="B20321" t="s">
        <v>943</v>
      </c>
      <c r="C20321" t="s">
        <v>27056</v>
      </c>
      <c r="D20321">
        <v>121.797425588773</v>
      </c>
      <c r="E20321">
        <v>24.656914729762502</v>
      </c>
      <c r="F20321" t="s">
        <v>6</v>
      </c>
      <c r="G20321" t="s">
        <v>52</v>
      </c>
      <c r="H20321" t="s">
        <v>27057</v>
      </c>
    </row>
    <row r="20322" spans="1:8" x14ac:dyDescent="0.25">
      <c r="A20322" s="1">
        <v>41123.302083333336</v>
      </c>
      <c r="B20322" t="s">
        <v>95</v>
      </c>
      <c r="C20322" t="s">
        <v>27058</v>
      </c>
      <c r="D20322">
        <v>121.222571300033</v>
      </c>
      <c r="E20322">
        <v>24.718169199475302</v>
      </c>
      <c r="F20322" t="s">
        <v>42</v>
      </c>
      <c r="G20322" t="s">
        <v>43</v>
      </c>
      <c r="H20322" t="s">
        <v>27059</v>
      </c>
    </row>
    <row r="20323" spans="1:8" x14ac:dyDescent="0.25">
      <c r="A20323" s="1">
        <v>41123.302083333336</v>
      </c>
      <c r="B20323" t="s">
        <v>0</v>
      </c>
      <c r="C20323" t="s">
        <v>27060</v>
      </c>
      <c r="D20323">
        <v>120.76241699996</v>
      </c>
      <c r="E20323">
        <v>24.397797999550701</v>
      </c>
      <c r="F20323" t="s">
        <v>9</v>
      </c>
      <c r="G20323" t="s">
        <v>12</v>
      </c>
      <c r="H20323" t="s">
        <v>27061</v>
      </c>
    </row>
    <row r="20324" spans="1:8" x14ac:dyDescent="0.25">
      <c r="A20324" s="1">
        <v>41123.302083333336</v>
      </c>
      <c r="B20324" t="s">
        <v>96</v>
      </c>
      <c r="C20324" t="s">
        <v>27062</v>
      </c>
      <c r="D20324">
        <v>120.53333329999499</v>
      </c>
      <c r="E20324">
        <v>24.066666699608</v>
      </c>
      <c r="F20324" t="s">
        <v>36</v>
      </c>
      <c r="G20324" t="s">
        <v>57</v>
      </c>
      <c r="H20324" t="s">
        <v>27063</v>
      </c>
    </row>
    <row r="20325" spans="1:8" x14ac:dyDescent="0.25">
      <c r="A20325" s="1">
        <v>41123.302083333336</v>
      </c>
      <c r="B20325" t="s">
        <v>204</v>
      </c>
      <c r="C20325" t="s">
        <v>27064</v>
      </c>
      <c r="D20325">
        <v>120.922140681847</v>
      </c>
      <c r="E20325">
        <v>23.873421800707401</v>
      </c>
      <c r="F20325" t="s">
        <v>36</v>
      </c>
      <c r="G20325" t="s">
        <v>57</v>
      </c>
      <c r="H20325" t="s">
        <v>27065</v>
      </c>
    </row>
    <row r="20326" spans="1:8" x14ac:dyDescent="0.25">
      <c r="A20326" s="1">
        <v>41123.302777777775</v>
      </c>
      <c r="B20326" t="s">
        <v>95</v>
      </c>
      <c r="C20326" t="s">
        <v>27066</v>
      </c>
      <c r="D20326">
        <v>121.10075882298401</v>
      </c>
      <c r="E20326">
        <v>24.7476888647302</v>
      </c>
      <c r="F20326" t="s">
        <v>4</v>
      </c>
      <c r="G20326" t="s">
        <v>2</v>
      </c>
      <c r="H20326" s="1">
        <v>41123.303229166668</v>
      </c>
    </row>
    <row r="20327" spans="1:8" x14ac:dyDescent="0.25">
      <c r="A20327" s="1">
        <v>41123.302777777775</v>
      </c>
      <c r="B20327" t="s">
        <v>818</v>
      </c>
      <c r="C20327" t="s">
        <v>27067</v>
      </c>
      <c r="D20327">
        <v>121.10672280001199</v>
      </c>
      <c r="E20327">
        <v>22.792182300076899</v>
      </c>
      <c r="F20327" t="s">
        <v>36</v>
      </c>
      <c r="G20327" t="s">
        <v>57</v>
      </c>
      <c r="H20327" t="s">
        <v>71</v>
      </c>
    </row>
    <row r="20328" spans="1:8" x14ac:dyDescent="0.25">
      <c r="A20328" s="1">
        <v>41123.303472222222</v>
      </c>
      <c r="B20328" t="s">
        <v>95</v>
      </c>
      <c r="C20328" t="s">
        <v>27068</v>
      </c>
      <c r="D20328">
        <v>121.178872949419</v>
      </c>
      <c r="E20328">
        <v>24.791320986334402</v>
      </c>
      <c r="F20328" t="s">
        <v>9</v>
      </c>
      <c r="G20328" t="s">
        <v>12</v>
      </c>
      <c r="H20328" s="1">
        <v>41123.304062499999</v>
      </c>
    </row>
    <row r="20329" spans="1:8" x14ac:dyDescent="0.25">
      <c r="A20329" s="1">
        <v>41123.303472222222</v>
      </c>
      <c r="B20329" t="s">
        <v>51</v>
      </c>
      <c r="C20329" t="s">
        <v>9989</v>
      </c>
      <c r="D20329">
        <v>120.625742299975</v>
      </c>
      <c r="E20329">
        <v>23.474475199862699</v>
      </c>
      <c r="F20329" t="s">
        <v>42</v>
      </c>
      <c r="G20329" t="s">
        <v>43</v>
      </c>
      <c r="H20329" t="s">
        <v>27069</v>
      </c>
    </row>
    <row r="20330" spans="1:8" x14ac:dyDescent="0.25">
      <c r="A20330" s="1">
        <v>41123.303472222222</v>
      </c>
      <c r="B20330" t="s">
        <v>0</v>
      </c>
      <c r="C20330" t="s">
        <v>27070</v>
      </c>
      <c r="D20330">
        <v>120.77937050003401</v>
      </c>
      <c r="E20330">
        <v>24.448926999533299</v>
      </c>
      <c r="F20330" t="s">
        <v>9</v>
      </c>
      <c r="G20330" t="s">
        <v>12</v>
      </c>
      <c r="H20330" t="s">
        <v>27071</v>
      </c>
    </row>
    <row r="20331" spans="1:8" x14ac:dyDescent="0.25">
      <c r="A20331" s="1">
        <v>41123.303472222222</v>
      </c>
      <c r="B20331" t="s">
        <v>2383</v>
      </c>
      <c r="C20331" t="s">
        <v>48011</v>
      </c>
      <c r="D20331">
        <v>121.266376923425</v>
      </c>
      <c r="E20331">
        <v>24.9510743106927</v>
      </c>
      <c r="F20331" t="s">
        <v>9</v>
      </c>
      <c r="G20331" t="s">
        <v>10</v>
      </c>
      <c r="H20331" t="s">
        <v>27072</v>
      </c>
    </row>
    <row r="20332" spans="1:8" x14ac:dyDescent="0.25">
      <c r="A20332" s="1">
        <v>41123.304166666669</v>
      </c>
      <c r="B20332" t="s">
        <v>95</v>
      </c>
      <c r="C20332" t="s">
        <v>27073</v>
      </c>
      <c r="D20332">
        <v>121.168049977149</v>
      </c>
      <c r="E20332">
        <v>24.715951841990801</v>
      </c>
      <c r="F20332" t="s">
        <v>42</v>
      </c>
      <c r="G20332" t="s">
        <v>43</v>
      </c>
      <c r="H20332" s="1">
        <v>41123.304467592592</v>
      </c>
    </row>
    <row r="20333" spans="1:8" x14ac:dyDescent="0.25">
      <c r="A20333" s="1">
        <v>41123.304166666669</v>
      </c>
      <c r="B20333" t="s">
        <v>95</v>
      </c>
      <c r="C20333" t="s">
        <v>27068</v>
      </c>
      <c r="D20333">
        <v>121.178872949419</v>
      </c>
      <c r="E20333">
        <v>24.791320986334402</v>
      </c>
      <c r="F20333" t="s">
        <v>9</v>
      </c>
      <c r="G20333" t="s">
        <v>12</v>
      </c>
      <c r="H20333" s="1">
        <v>41123.304791666669</v>
      </c>
    </row>
    <row r="20334" spans="1:8" x14ac:dyDescent="0.25">
      <c r="A20334" s="1">
        <v>41123.304166666669</v>
      </c>
      <c r="B20334" t="s">
        <v>91</v>
      </c>
      <c r="C20334" t="s">
        <v>27074</v>
      </c>
      <c r="D20334">
        <v>120.33321977039699</v>
      </c>
      <c r="E20334">
        <v>22.749649412458901</v>
      </c>
      <c r="F20334" t="s">
        <v>36</v>
      </c>
      <c r="G20334" t="s">
        <v>57</v>
      </c>
      <c r="H20334" t="s">
        <v>71</v>
      </c>
    </row>
    <row r="20335" spans="1:8" x14ac:dyDescent="0.25">
      <c r="A20335" s="1">
        <v>41123.304166666669</v>
      </c>
      <c r="B20335" t="s">
        <v>91</v>
      </c>
      <c r="C20335" t="s">
        <v>27075</v>
      </c>
      <c r="D20335">
        <v>120.286108976177</v>
      </c>
      <c r="E20335">
        <v>22.654281986611</v>
      </c>
      <c r="F20335" t="s">
        <v>4</v>
      </c>
      <c r="G20335" t="s">
        <v>2</v>
      </c>
      <c r="H20335" t="s">
        <v>71</v>
      </c>
    </row>
    <row r="20336" spans="1:8" x14ac:dyDescent="0.25">
      <c r="A20336" s="1">
        <v>41123.304861111108</v>
      </c>
      <c r="B20336" t="s">
        <v>833</v>
      </c>
      <c r="C20336" t="s">
        <v>27076</v>
      </c>
      <c r="D20336">
        <v>121.743478999901</v>
      </c>
      <c r="E20336">
        <v>25.120075201508801</v>
      </c>
      <c r="F20336" t="s">
        <v>36</v>
      </c>
      <c r="G20336" t="s">
        <v>57</v>
      </c>
      <c r="H20336" t="s">
        <v>57</v>
      </c>
    </row>
    <row r="20337" spans="1:8" x14ac:dyDescent="0.25">
      <c r="A20337" s="1">
        <v>41123.304861111108</v>
      </c>
      <c r="B20337" t="s">
        <v>34</v>
      </c>
      <c r="C20337" t="s">
        <v>27077</v>
      </c>
      <c r="D20337">
        <v>120.328574339353</v>
      </c>
      <c r="E20337">
        <v>22.968484625584999</v>
      </c>
      <c r="F20337" t="s">
        <v>36</v>
      </c>
      <c r="G20337" t="s">
        <v>57</v>
      </c>
      <c r="H20337" t="s">
        <v>27078</v>
      </c>
    </row>
    <row r="20338" spans="1:8" x14ac:dyDescent="0.25">
      <c r="A20338" s="1">
        <v>41123.304861111108</v>
      </c>
      <c r="B20338" t="s">
        <v>2383</v>
      </c>
      <c r="C20338" t="s">
        <v>27079</v>
      </c>
      <c r="D20338">
        <v>121.20314897614</v>
      </c>
      <c r="E20338">
        <v>24.954057962456702</v>
      </c>
      <c r="F20338" t="s">
        <v>4</v>
      </c>
      <c r="G20338" t="s">
        <v>2</v>
      </c>
      <c r="H20338" t="s">
        <v>27080</v>
      </c>
    </row>
    <row r="20339" spans="1:8" x14ac:dyDescent="0.25">
      <c r="A20339" s="1">
        <v>41123.305555555555</v>
      </c>
      <c r="B20339" t="s">
        <v>91</v>
      </c>
      <c r="C20339" t="s">
        <v>27081</v>
      </c>
      <c r="D20339">
        <v>120.454299236076</v>
      </c>
      <c r="E20339">
        <v>22.9610152823454</v>
      </c>
      <c r="F20339" t="s">
        <v>4</v>
      </c>
      <c r="G20339" t="s">
        <v>2</v>
      </c>
      <c r="H20339" t="s">
        <v>71</v>
      </c>
    </row>
    <row r="20340" spans="1:8" x14ac:dyDescent="0.25">
      <c r="A20340" s="1">
        <v>41123.305555555555</v>
      </c>
      <c r="B20340" t="s">
        <v>2383</v>
      </c>
      <c r="C20340" t="s">
        <v>48015</v>
      </c>
      <c r="F20340" t="s">
        <v>36</v>
      </c>
      <c r="G20340" t="s">
        <v>57</v>
      </c>
      <c r="H20340" t="s">
        <v>37</v>
      </c>
    </row>
    <row r="20341" spans="1:8" x14ac:dyDescent="0.25">
      <c r="A20341" s="1">
        <v>41123.305555555555</v>
      </c>
      <c r="B20341" t="s">
        <v>2383</v>
      </c>
      <c r="C20341" t="s">
        <v>48016</v>
      </c>
      <c r="F20341" t="s">
        <v>9</v>
      </c>
      <c r="G20341" t="s">
        <v>10</v>
      </c>
      <c r="H20341" t="s">
        <v>27082</v>
      </c>
    </row>
    <row r="20342" spans="1:8" x14ac:dyDescent="0.25">
      <c r="A20342" s="1">
        <v>41123.306250000001</v>
      </c>
      <c r="B20342" t="s">
        <v>95</v>
      </c>
      <c r="C20342" t="s">
        <v>27083</v>
      </c>
      <c r="D20342">
        <v>121.017559241173</v>
      </c>
      <c r="E20342">
        <v>24.844919030275499</v>
      </c>
      <c r="F20342" t="s">
        <v>9</v>
      </c>
      <c r="G20342" t="s">
        <v>10</v>
      </c>
      <c r="H20342" s="1">
        <v>41123.30641203704</v>
      </c>
    </row>
    <row r="20343" spans="1:8" x14ac:dyDescent="0.25">
      <c r="A20343" s="1">
        <v>41123.306250000001</v>
      </c>
      <c r="B20343" t="s">
        <v>0</v>
      </c>
      <c r="C20343" t="s">
        <v>27084</v>
      </c>
      <c r="D20343">
        <v>120.88553590004599</v>
      </c>
      <c r="E20343">
        <v>24.689257599452102</v>
      </c>
      <c r="F20343" t="s">
        <v>36</v>
      </c>
      <c r="G20343" t="s">
        <v>57</v>
      </c>
      <c r="H20343" t="s">
        <v>27085</v>
      </c>
    </row>
    <row r="20344" spans="1:8" x14ac:dyDescent="0.25">
      <c r="A20344" s="1">
        <v>41123.306250000001</v>
      </c>
      <c r="B20344" t="s">
        <v>14</v>
      </c>
      <c r="C20344" t="s">
        <v>27086</v>
      </c>
      <c r="D20344">
        <v>120.605766566954</v>
      </c>
      <c r="E20344">
        <v>22.3585209623627</v>
      </c>
      <c r="F20344" t="s">
        <v>4</v>
      </c>
      <c r="G20344" t="s">
        <v>2</v>
      </c>
      <c r="H20344" t="s">
        <v>27087</v>
      </c>
    </row>
    <row r="20345" spans="1:8" x14ac:dyDescent="0.25">
      <c r="A20345" s="1">
        <v>41123.306944444441</v>
      </c>
      <c r="B20345" t="s">
        <v>95</v>
      </c>
      <c r="C20345" t="s">
        <v>27088</v>
      </c>
      <c r="D20345">
        <v>121.054049559737</v>
      </c>
      <c r="E20345">
        <v>24.703561143328201</v>
      </c>
      <c r="F20345" t="s">
        <v>36</v>
      </c>
      <c r="G20345" t="s">
        <v>57</v>
      </c>
      <c r="H20345" s="1">
        <v>41123.307002314818</v>
      </c>
    </row>
    <row r="20346" spans="1:8" x14ac:dyDescent="0.25">
      <c r="A20346" s="1">
        <v>41123.306944444441</v>
      </c>
      <c r="B20346" t="s">
        <v>95</v>
      </c>
      <c r="C20346" t="s">
        <v>27089</v>
      </c>
      <c r="D20346">
        <v>121.079273165685</v>
      </c>
      <c r="E20346">
        <v>24.838709401951402</v>
      </c>
      <c r="F20346" t="s">
        <v>6</v>
      </c>
      <c r="G20346" t="s">
        <v>65</v>
      </c>
      <c r="H20346" t="s">
        <v>27090</v>
      </c>
    </row>
    <row r="20347" spans="1:8" x14ac:dyDescent="0.25">
      <c r="A20347" s="1">
        <v>41123.306944444441</v>
      </c>
      <c r="B20347" t="s">
        <v>3</v>
      </c>
      <c r="C20347" t="s">
        <v>27091</v>
      </c>
      <c r="F20347" t="s">
        <v>6</v>
      </c>
      <c r="G20347" t="s">
        <v>65</v>
      </c>
      <c r="H20347" t="s">
        <v>1642</v>
      </c>
    </row>
    <row r="20348" spans="1:8" x14ac:dyDescent="0.25">
      <c r="A20348" s="1">
        <v>41123.306944444441</v>
      </c>
      <c r="B20348" t="s">
        <v>91</v>
      </c>
      <c r="C20348" t="s">
        <v>27092</v>
      </c>
      <c r="D20348">
        <v>120.33092063930501</v>
      </c>
      <c r="E20348">
        <v>22.744005771811398</v>
      </c>
      <c r="F20348" t="s">
        <v>36</v>
      </c>
      <c r="G20348" t="s">
        <v>57</v>
      </c>
      <c r="H20348" t="s">
        <v>71</v>
      </c>
    </row>
    <row r="20349" spans="1:8" x14ac:dyDescent="0.25">
      <c r="A20349" s="1">
        <v>41123.306944444441</v>
      </c>
      <c r="B20349" t="s">
        <v>2383</v>
      </c>
      <c r="C20349" t="s">
        <v>48784</v>
      </c>
      <c r="D20349">
        <v>121.27877479125399</v>
      </c>
      <c r="E20349">
        <v>24.891678491544099</v>
      </c>
      <c r="F20349" t="s">
        <v>9</v>
      </c>
      <c r="G20349" t="s">
        <v>10</v>
      </c>
      <c r="H20349" t="s">
        <v>27093</v>
      </c>
    </row>
    <row r="20350" spans="1:8" x14ac:dyDescent="0.25">
      <c r="A20350" s="1">
        <v>41123.307638888888</v>
      </c>
      <c r="B20350" t="s">
        <v>34</v>
      </c>
      <c r="C20350" t="s">
        <v>27094</v>
      </c>
      <c r="D20350">
        <v>120.32233889800899</v>
      </c>
      <c r="E20350">
        <v>22.966420986256001</v>
      </c>
      <c r="F20350" t="s">
        <v>3810</v>
      </c>
      <c r="G20350" t="s">
        <v>2</v>
      </c>
      <c r="H20350" t="s">
        <v>27095</v>
      </c>
    </row>
    <row r="20351" spans="1:8" x14ac:dyDescent="0.25">
      <c r="A20351" s="1">
        <v>41123.307638888888</v>
      </c>
      <c r="B20351" t="s">
        <v>0</v>
      </c>
      <c r="C20351" t="s">
        <v>27096</v>
      </c>
      <c r="D20351">
        <v>120.99513499996699</v>
      </c>
      <c r="E20351">
        <v>24.5862059994726</v>
      </c>
      <c r="F20351" t="s">
        <v>9</v>
      </c>
      <c r="G20351" t="s">
        <v>12</v>
      </c>
      <c r="H20351" t="s">
        <v>6790</v>
      </c>
    </row>
    <row r="20352" spans="1:8" x14ac:dyDescent="0.25">
      <c r="A20352" s="1">
        <v>41123.307638888888</v>
      </c>
      <c r="B20352" t="s">
        <v>14</v>
      </c>
      <c r="C20352" t="s">
        <v>27097</v>
      </c>
      <c r="F20352" t="s">
        <v>3816</v>
      </c>
      <c r="G20352" t="s">
        <v>3817</v>
      </c>
      <c r="H20352" t="s">
        <v>27098</v>
      </c>
    </row>
    <row r="20353" spans="1:8" x14ac:dyDescent="0.25">
      <c r="A20353" s="1">
        <v>41123.307638888888</v>
      </c>
      <c r="B20353" t="s">
        <v>2383</v>
      </c>
      <c r="C20353" t="s">
        <v>47977</v>
      </c>
      <c r="D20353">
        <v>121.233254501982</v>
      </c>
      <c r="E20353">
        <v>24.992182377515501</v>
      </c>
      <c r="F20353" t="s">
        <v>4</v>
      </c>
      <c r="G20353" t="s">
        <v>2</v>
      </c>
      <c r="H20353" t="s">
        <v>27099</v>
      </c>
    </row>
    <row r="20354" spans="1:8" x14ac:dyDescent="0.25">
      <c r="A20354" s="1">
        <v>41123.307638888888</v>
      </c>
      <c r="B20354" t="s">
        <v>2383</v>
      </c>
      <c r="C20354" t="s">
        <v>48017</v>
      </c>
      <c r="D20354">
        <v>121.197749761186</v>
      </c>
      <c r="E20354">
        <v>6.7768707822687899</v>
      </c>
      <c r="F20354" t="s">
        <v>9</v>
      </c>
      <c r="G20354" t="s">
        <v>12</v>
      </c>
      <c r="H20354" t="s">
        <v>27020</v>
      </c>
    </row>
    <row r="20355" spans="1:8" x14ac:dyDescent="0.25">
      <c r="A20355" s="1">
        <v>41123.308333333334</v>
      </c>
      <c r="B20355" t="s">
        <v>95</v>
      </c>
      <c r="C20355" t="s">
        <v>27100</v>
      </c>
      <c r="D20355">
        <v>121.08124689998699</v>
      </c>
      <c r="E20355">
        <v>24.734148099417698</v>
      </c>
      <c r="F20355" t="s">
        <v>36</v>
      </c>
      <c r="G20355" t="s">
        <v>57</v>
      </c>
      <c r="H20355" t="s">
        <v>27101</v>
      </c>
    </row>
    <row r="20356" spans="1:8" x14ac:dyDescent="0.25">
      <c r="A20356" s="1">
        <v>41123.308333333334</v>
      </c>
      <c r="B20356" t="s">
        <v>95</v>
      </c>
      <c r="C20356" t="s">
        <v>27102</v>
      </c>
      <c r="D20356">
        <v>121.081197453264</v>
      </c>
      <c r="E20356">
        <v>24.734150210207801</v>
      </c>
      <c r="F20356" t="s">
        <v>36</v>
      </c>
      <c r="G20356" t="s">
        <v>57</v>
      </c>
      <c r="H20356" s="1">
        <v>41123.308541666665</v>
      </c>
    </row>
    <row r="20357" spans="1:8" x14ac:dyDescent="0.25">
      <c r="A20357" s="1">
        <v>41123.308333333334</v>
      </c>
      <c r="B20357" t="s">
        <v>95</v>
      </c>
      <c r="C20357" t="s">
        <v>27103</v>
      </c>
      <c r="D20357">
        <v>121.030069815858</v>
      </c>
      <c r="E20357">
        <v>24.865623960300699</v>
      </c>
      <c r="F20357" t="s">
        <v>4</v>
      </c>
      <c r="G20357" t="s">
        <v>2</v>
      </c>
      <c r="H20357" s="1">
        <v>41123.308553240742</v>
      </c>
    </row>
    <row r="20358" spans="1:8" x14ac:dyDescent="0.25">
      <c r="A20358" s="1">
        <v>41123.308333333334</v>
      </c>
      <c r="B20358" t="s">
        <v>51</v>
      </c>
      <c r="C20358" t="s">
        <v>9989</v>
      </c>
      <c r="D20358">
        <v>120.625742299975</v>
      </c>
      <c r="E20358">
        <v>23.474475199862699</v>
      </c>
      <c r="F20358" t="s">
        <v>42</v>
      </c>
      <c r="G20358" t="s">
        <v>43</v>
      </c>
      <c r="H20358" t="s">
        <v>27104</v>
      </c>
    </row>
    <row r="20359" spans="1:8" x14ac:dyDescent="0.25">
      <c r="A20359" s="1">
        <v>41123.308333333334</v>
      </c>
      <c r="B20359" t="s">
        <v>0</v>
      </c>
      <c r="C20359" t="s">
        <v>27105</v>
      </c>
      <c r="D20359">
        <v>120.821179599986</v>
      </c>
      <c r="E20359">
        <v>24.415048899544999</v>
      </c>
      <c r="F20359" t="s">
        <v>42</v>
      </c>
      <c r="G20359" t="s">
        <v>43</v>
      </c>
      <c r="H20359" t="s">
        <v>3626</v>
      </c>
    </row>
    <row r="20360" spans="1:8" x14ac:dyDescent="0.25">
      <c r="A20360" s="1">
        <v>41123.308333333334</v>
      </c>
      <c r="B20360" t="s">
        <v>2383</v>
      </c>
      <c r="C20360" t="s">
        <v>48018</v>
      </c>
      <c r="D20360">
        <v>121.285427745183</v>
      </c>
      <c r="E20360">
        <v>25.056349809212598</v>
      </c>
      <c r="F20360" t="s">
        <v>9</v>
      </c>
      <c r="G20360" t="s">
        <v>10</v>
      </c>
      <c r="H20360" t="s">
        <v>27082</v>
      </c>
    </row>
    <row r="20361" spans="1:8" x14ac:dyDescent="0.25">
      <c r="A20361" s="1">
        <v>41123.308333333334</v>
      </c>
      <c r="B20361" t="s">
        <v>2383</v>
      </c>
      <c r="C20361" t="s">
        <v>48019</v>
      </c>
      <c r="F20361" t="s">
        <v>9</v>
      </c>
      <c r="G20361" t="s">
        <v>12</v>
      </c>
      <c r="H20361" t="s">
        <v>26966</v>
      </c>
    </row>
    <row r="20362" spans="1:8" x14ac:dyDescent="0.25">
      <c r="A20362" s="1">
        <v>41123.309027777781</v>
      </c>
      <c r="B20362" t="s">
        <v>943</v>
      </c>
      <c r="C20362" t="s">
        <v>27106</v>
      </c>
      <c r="D20362">
        <v>121.778545781601</v>
      </c>
      <c r="E20362">
        <v>24.798206711947302</v>
      </c>
      <c r="F20362" t="s">
        <v>9</v>
      </c>
      <c r="G20362" t="s">
        <v>12</v>
      </c>
      <c r="H20362" t="s">
        <v>27107</v>
      </c>
    </row>
    <row r="20363" spans="1:8" x14ac:dyDescent="0.25">
      <c r="A20363" s="1">
        <v>41123.309027777781</v>
      </c>
      <c r="B20363" t="s">
        <v>51</v>
      </c>
      <c r="C20363" t="s">
        <v>27108</v>
      </c>
      <c r="D20363">
        <v>120.34410386376901</v>
      </c>
      <c r="E20363">
        <v>23.452069965748102</v>
      </c>
      <c r="F20363" t="s">
        <v>36</v>
      </c>
      <c r="G20363" t="s">
        <v>57</v>
      </c>
      <c r="H20363" t="s">
        <v>27109</v>
      </c>
    </row>
    <row r="20364" spans="1:8" x14ac:dyDescent="0.25">
      <c r="A20364" s="1">
        <v>41123.309027777781</v>
      </c>
      <c r="B20364" t="s">
        <v>0</v>
      </c>
      <c r="C20364" t="s">
        <v>27110</v>
      </c>
      <c r="D20364">
        <v>120.863984000047</v>
      </c>
      <c r="E20364">
        <v>24.697597999464399</v>
      </c>
      <c r="F20364" t="s">
        <v>9</v>
      </c>
      <c r="G20364" t="s">
        <v>12</v>
      </c>
      <c r="H20364" t="s">
        <v>6790</v>
      </c>
    </row>
    <row r="20365" spans="1:8" x14ac:dyDescent="0.25">
      <c r="A20365" s="1">
        <v>41123.309027777781</v>
      </c>
      <c r="B20365" t="s">
        <v>91</v>
      </c>
      <c r="C20365" t="s">
        <v>27111</v>
      </c>
      <c r="D20365">
        <v>120.29725477551</v>
      </c>
      <c r="E20365">
        <v>22.6358779475284</v>
      </c>
      <c r="F20365" t="s">
        <v>4</v>
      </c>
      <c r="G20365" t="s">
        <v>2</v>
      </c>
      <c r="H20365" t="s">
        <v>71</v>
      </c>
    </row>
    <row r="20366" spans="1:8" x14ac:dyDescent="0.25">
      <c r="A20366" s="1">
        <v>41123.309027777781</v>
      </c>
      <c r="B20366" t="s">
        <v>2383</v>
      </c>
      <c r="C20366" t="s">
        <v>48785</v>
      </c>
      <c r="D20366">
        <v>121.23955499149299</v>
      </c>
      <c r="E20366">
        <v>24.9136908064159</v>
      </c>
      <c r="F20366" t="s">
        <v>9</v>
      </c>
      <c r="G20366" t="s">
        <v>10</v>
      </c>
      <c r="H20366" t="s">
        <v>27082</v>
      </c>
    </row>
    <row r="20367" spans="1:8" x14ac:dyDescent="0.25">
      <c r="A20367" s="1">
        <v>41123.30972222222</v>
      </c>
      <c r="B20367" t="s">
        <v>943</v>
      </c>
      <c r="C20367" t="s">
        <v>27112</v>
      </c>
      <c r="D20367">
        <v>121.626411980344</v>
      </c>
      <c r="E20367">
        <v>24.589608988889498</v>
      </c>
      <c r="F20367" t="s">
        <v>4</v>
      </c>
      <c r="G20367" t="s">
        <v>2</v>
      </c>
      <c r="H20367" t="s">
        <v>27113</v>
      </c>
    </row>
    <row r="20368" spans="1:8" x14ac:dyDescent="0.25">
      <c r="A20368" s="1">
        <v>41123.30972222222</v>
      </c>
      <c r="B20368" t="s">
        <v>91</v>
      </c>
      <c r="C20368" t="s">
        <v>27114</v>
      </c>
      <c r="D20368">
        <v>120.33092063930501</v>
      </c>
      <c r="E20368">
        <v>22.744005771811398</v>
      </c>
      <c r="F20368" t="s">
        <v>36</v>
      </c>
      <c r="G20368" t="s">
        <v>57</v>
      </c>
      <c r="H20368" t="s">
        <v>71</v>
      </c>
    </row>
    <row r="20369" spans="1:8" x14ac:dyDescent="0.25">
      <c r="A20369" s="1">
        <v>41123.30972222222</v>
      </c>
      <c r="B20369" t="s">
        <v>91</v>
      </c>
      <c r="C20369" t="s">
        <v>27115</v>
      </c>
      <c r="D20369">
        <v>120.378767375457</v>
      </c>
      <c r="E20369">
        <v>22.704175320784</v>
      </c>
      <c r="F20369" t="s">
        <v>4</v>
      </c>
      <c r="G20369" t="s">
        <v>2</v>
      </c>
      <c r="H20369" t="s">
        <v>71</v>
      </c>
    </row>
    <row r="20370" spans="1:8" x14ac:dyDescent="0.25">
      <c r="A20370" s="1">
        <v>41123.30972222222</v>
      </c>
      <c r="B20370" t="s">
        <v>2383</v>
      </c>
      <c r="C20370" t="s">
        <v>48020</v>
      </c>
      <c r="D20370">
        <v>121.20314897614</v>
      </c>
      <c r="E20370">
        <v>24.954057962456702</v>
      </c>
      <c r="F20370" t="s">
        <v>9</v>
      </c>
      <c r="G20370" t="s">
        <v>10</v>
      </c>
      <c r="H20370" t="s">
        <v>5739</v>
      </c>
    </row>
    <row r="20371" spans="1:8" x14ac:dyDescent="0.25">
      <c r="A20371" s="1">
        <v>41123.30972222222</v>
      </c>
      <c r="B20371" t="s">
        <v>2383</v>
      </c>
      <c r="C20371" t="s">
        <v>48019</v>
      </c>
      <c r="D20371">
        <v>121.044129503222</v>
      </c>
      <c r="E20371">
        <v>24.961875808461102</v>
      </c>
      <c r="F20371" t="s">
        <v>9</v>
      </c>
      <c r="G20371" t="s">
        <v>10</v>
      </c>
      <c r="H20371" t="s">
        <v>27116</v>
      </c>
    </row>
    <row r="20372" spans="1:8" x14ac:dyDescent="0.25">
      <c r="A20372" s="1">
        <v>41123.30972222222</v>
      </c>
      <c r="B20372" t="s">
        <v>2383</v>
      </c>
      <c r="C20372" t="s">
        <v>47972</v>
      </c>
      <c r="D20372">
        <v>121.258298692539</v>
      </c>
      <c r="E20372">
        <v>24.938449232037001</v>
      </c>
      <c r="F20372" t="s">
        <v>4</v>
      </c>
      <c r="G20372" t="s">
        <v>2</v>
      </c>
      <c r="H20372" t="s">
        <v>27117</v>
      </c>
    </row>
    <row r="20373" spans="1:8" x14ac:dyDescent="0.25">
      <c r="A20373" s="1">
        <v>41123.310416666667</v>
      </c>
      <c r="B20373" t="s">
        <v>95</v>
      </c>
      <c r="C20373" t="s">
        <v>27118</v>
      </c>
      <c r="D20373">
        <v>121.018155852612</v>
      </c>
      <c r="E20373">
        <v>24.831171846742901</v>
      </c>
      <c r="F20373" t="s">
        <v>36</v>
      </c>
      <c r="G20373" t="s">
        <v>57</v>
      </c>
      <c r="H20373" s="1">
        <v>41123.310983796298</v>
      </c>
    </row>
    <row r="20374" spans="1:8" x14ac:dyDescent="0.25">
      <c r="A20374" s="1">
        <v>41123.310416666667</v>
      </c>
      <c r="B20374" t="s">
        <v>0</v>
      </c>
      <c r="C20374" t="s">
        <v>27119</v>
      </c>
      <c r="F20374" t="s">
        <v>4</v>
      </c>
      <c r="G20374" t="s">
        <v>2</v>
      </c>
      <c r="H20374" t="s">
        <v>27120</v>
      </c>
    </row>
    <row r="20375" spans="1:8" x14ac:dyDescent="0.25">
      <c r="A20375" s="1">
        <v>41123.310416666667</v>
      </c>
      <c r="B20375" t="s">
        <v>34</v>
      </c>
      <c r="C20375" t="s">
        <v>27121</v>
      </c>
      <c r="D20375">
        <v>120.17279597613199</v>
      </c>
      <c r="E20375">
        <v>22.998963022253498</v>
      </c>
      <c r="F20375" t="s">
        <v>3816</v>
      </c>
      <c r="G20375" t="s">
        <v>3817</v>
      </c>
      <c r="H20375" t="s">
        <v>3817</v>
      </c>
    </row>
    <row r="20376" spans="1:8" x14ac:dyDescent="0.25">
      <c r="A20376" s="1">
        <v>41123.310416666667</v>
      </c>
      <c r="B20376" t="s">
        <v>96</v>
      </c>
      <c r="C20376" t="s">
        <v>27122</v>
      </c>
      <c r="D20376">
        <v>120.60118760005599</v>
      </c>
      <c r="E20376">
        <v>23.951237099652801</v>
      </c>
      <c r="F20376" t="s">
        <v>6</v>
      </c>
      <c r="G20376" t="s">
        <v>52</v>
      </c>
      <c r="H20376" t="s">
        <v>27123</v>
      </c>
    </row>
    <row r="20377" spans="1:8" x14ac:dyDescent="0.25">
      <c r="A20377" s="1">
        <v>41123.310416666667</v>
      </c>
      <c r="B20377" t="s">
        <v>91</v>
      </c>
      <c r="C20377" t="s">
        <v>27124</v>
      </c>
      <c r="D20377">
        <v>120.355460053779</v>
      </c>
      <c r="E20377">
        <v>22.613948544781401</v>
      </c>
      <c r="F20377" t="s">
        <v>36</v>
      </c>
      <c r="G20377" t="s">
        <v>57</v>
      </c>
      <c r="H20377" t="s">
        <v>71</v>
      </c>
    </row>
    <row r="20378" spans="1:8" x14ac:dyDescent="0.25">
      <c r="A20378" s="1">
        <v>41123.310416666667</v>
      </c>
      <c r="B20378" t="s">
        <v>91</v>
      </c>
      <c r="C20378" t="s">
        <v>27124</v>
      </c>
      <c r="D20378">
        <v>120.355460053779</v>
      </c>
      <c r="E20378">
        <v>22.613948544781401</v>
      </c>
      <c r="F20378" t="s">
        <v>36</v>
      </c>
      <c r="G20378" t="s">
        <v>57</v>
      </c>
      <c r="H20378" t="s">
        <v>71</v>
      </c>
    </row>
    <row r="20379" spans="1:8" x14ac:dyDescent="0.25">
      <c r="A20379" s="1">
        <v>41123.310416666667</v>
      </c>
      <c r="B20379" t="s">
        <v>2383</v>
      </c>
      <c r="C20379" t="s">
        <v>48021</v>
      </c>
      <c r="D20379">
        <v>121.297085700925</v>
      </c>
      <c r="E20379">
        <v>25.040370850292199</v>
      </c>
      <c r="F20379" t="s">
        <v>9</v>
      </c>
      <c r="G20379" t="s">
        <v>10</v>
      </c>
      <c r="H20379" t="s">
        <v>27125</v>
      </c>
    </row>
    <row r="20380" spans="1:8" x14ac:dyDescent="0.25">
      <c r="A20380" s="1">
        <v>41123.311111111114</v>
      </c>
      <c r="B20380" t="s">
        <v>95</v>
      </c>
      <c r="C20380" t="s">
        <v>27126</v>
      </c>
      <c r="D20380">
        <v>121.13953580003501</v>
      </c>
      <c r="E20380">
        <v>24.750570399470298</v>
      </c>
      <c r="F20380" t="s">
        <v>9</v>
      </c>
      <c r="G20380" t="s">
        <v>12</v>
      </c>
      <c r="H20380" t="s">
        <v>27127</v>
      </c>
    </row>
    <row r="20381" spans="1:8" x14ac:dyDescent="0.25">
      <c r="A20381" s="1">
        <v>41123.311111111114</v>
      </c>
      <c r="B20381" t="s">
        <v>14</v>
      </c>
      <c r="C20381" t="s">
        <v>27128</v>
      </c>
      <c r="F20381" t="s">
        <v>4</v>
      </c>
      <c r="G20381" t="s">
        <v>2</v>
      </c>
      <c r="H20381" t="s">
        <v>27129</v>
      </c>
    </row>
    <row r="20382" spans="1:8" x14ac:dyDescent="0.25">
      <c r="A20382" s="1">
        <v>41123.311111111114</v>
      </c>
      <c r="B20382" t="s">
        <v>818</v>
      </c>
      <c r="C20382" t="s">
        <v>27130</v>
      </c>
      <c r="D20382">
        <v>120.95930820004401</v>
      </c>
      <c r="E20382">
        <v>22.532397500161</v>
      </c>
      <c r="F20382" t="s">
        <v>36</v>
      </c>
      <c r="G20382" t="s">
        <v>57</v>
      </c>
      <c r="H20382" t="s">
        <v>71</v>
      </c>
    </row>
    <row r="20383" spans="1:8" x14ac:dyDescent="0.25">
      <c r="A20383" s="1">
        <v>41123.311111111114</v>
      </c>
      <c r="B20383" t="s">
        <v>818</v>
      </c>
      <c r="C20383" t="s">
        <v>27130</v>
      </c>
      <c r="D20383">
        <v>120.95930820004401</v>
      </c>
      <c r="E20383">
        <v>22.532397500161</v>
      </c>
      <c r="F20383" t="s">
        <v>36</v>
      </c>
      <c r="G20383" t="s">
        <v>57</v>
      </c>
      <c r="H20383" t="s">
        <v>71</v>
      </c>
    </row>
    <row r="20384" spans="1:8" x14ac:dyDescent="0.25">
      <c r="A20384" s="1">
        <v>41123.311111111114</v>
      </c>
      <c r="B20384" t="s">
        <v>91</v>
      </c>
      <c r="C20384" t="s">
        <v>27131</v>
      </c>
      <c r="D20384">
        <v>120.284331258987</v>
      </c>
      <c r="E20384">
        <v>22.6237110888591</v>
      </c>
      <c r="F20384" t="s">
        <v>36</v>
      </c>
      <c r="G20384" t="s">
        <v>57</v>
      </c>
      <c r="H20384" t="s">
        <v>71</v>
      </c>
    </row>
    <row r="20385" spans="1:8" x14ac:dyDescent="0.25">
      <c r="A20385" s="1">
        <v>41123.311805555553</v>
      </c>
      <c r="B20385" t="s">
        <v>833</v>
      </c>
      <c r="C20385" t="s">
        <v>27132</v>
      </c>
      <c r="D20385">
        <v>121.660936570548</v>
      </c>
      <c r="E20385">
        <v>7.0790175025942501</v>
      </c>
      <c r="F20385" t="s">
        <v>6</v>
      </c>
      <c r="G20385" t="s">
        <v>65</v>
      </c>
      <c r="H20385" t="s">
        <v>27133</v>
      </c>
    </row>
    <row r="20386" spans="1:8" x14ac:dyDescent="0.25">
      <c r="A20386" s="1">
        <v>41123.3125</v>
      </c>
      <c r="B20386" t="s">
        <v>95</v>
      </c>
      <c r="C20386" t="s">
        <v>27134</v>
      </c>
      <c r="D20386">
        <v>121.114578499955</v>
      </c>
      <c r="E20386">
        <v>24.629478299487399</v>
      </c>
      <c r="F20386" t="s">
        <v>42</v>
      </c>
      <c r="G20386" t="s">
        <v>43</v>
      </c>
      <c r="H20386" t="s">
        <v>27135</v>
      </c>
    </row>
    <row r="20387" spans="1:8" x14ac:dyDescent="0.25">
      <c r="A20387" s="1">
        <v>41123.3125</v>
      </c>
      <c r="B20387" t="s">
        <v>95</v>
      </c>
      <c r="C20387" t="s">
        <v>16484</v>
      </c>
      <c r="D20387">
        <v>121.148128400038</v>
      </c>
      <c r="E20387">
        <v>24.591544099497199</v>
      </c>
      <c r="F20387" t="s">
        <v>1</v>
      </c>
      <c r="G20387" t="s">
        <v>2</v>
      </c>
      <c r="H20387" t="s">
        <v>27136</v>
      </c>
    </row>
    <row r="20388" spans="1:8" x14ac:dyDescent="0.25">
      <c r="A20388" s="1">
        <v>41123.3125</v>
      </c>
      <c r="B20388" t="s">
        <v>0</v>
      </c>
      <c r="C20388" t="s">
        <v>27137</v>
      </c>
      <c r="F20388" t="s">
        <v>36</v>
      </c>
      <c r="G20388" t="s">
        <v>57</v>
      </c>
      <c r="H20388" t="s">
        <v>27138</v>
      </c>
    </row>
    <row r="20389" spans="1:8" x14ac:dyDescent="0.25">
      <c r="A20389" s="1">
        <v>41123.3125</v>
      </c>
      <c r="B20389" t="s">
        <v>96</v>
      </c>
      <c r="C20389" t="s">
        <v>27139</v>
      </c>
      <c r="D20389">
        <v>120.50238800005199</v>
      </c>
      <c r="E20389">
        <v>24.058928499634199</v>
      </c>
      <c r="F20389" t="s">
        <v>36</v>
      </c>
      <c r="G20389" t="s">
        <v>57</v>
      </c>
      <c r="H20389" t="s">
        <v>27140</v>
      </c>
    </row>
    <row r="20390" spans="1:8" x14ac:dyDescent="0.25">
      <c r="A20390" s="1">
        <v>41123.3125</v>
      </c>
      <c r="B20390" t="s">
        <v>204</v>
      </c>
      <c r="C20390" t="s">
        <v>1417</v>
      </c>
      <c r="D20390">
        <v>121.12521349996</v>
      </c>
      <c r="E20390">
        <v>24.021374499682299</v>
      </c>
      <c r="F20390" t="s">
        <v>4</v>
      </c>
      <c r="G20390" t="s">
        <v>2</v>
      </c>
      <c r="H20390" t="s">
        <v>27141</v>
      </c>
    </row>
    <row r="20391" spans="1:8" x14ac:dyDescent="0.25">
      <c r="A20391" s="1">
        <v>41123.3125</v>
      </c>
      <c r="B20391" t="s">
        <v>204</v>
      </c>
      <c r="C20391" t="s">
        <v>25522</v>
      </c>
      <c r="D20391">
        <v>121.27408130002399</v>
      </c>
      <c r="E20391">
        <v>24.083704099655499</v>
      </c>
      <c r="F20391" t="s">
        <v>23</v>
      </c>
      <c r="G20391" t="s">
        <v>2</v>
      </c>
      <c r="H20391" t="s">
        <v>27142</v>
      </c>
    </row>
    <row r="20392" spans="1:8" x14ac:dyDescent="0.25">
      <c r="A20392" s="1">
        <v>41123.3125</v>
      </c>
      <c r="B20392" t="s">
        <v>14</v>
      </c>
      <c r="C20392" t="s">
        <v>27143</v>
      </c>
      <c r="F20392" t="s">
        <v>36</v>
      </c>
      <c r="G20392" t="s">
        <v>57</v>
      </c>
      <c r="H20392" t="s">
        <v>27144</v>
      </c>
    </row>
    <row r="20393" spans="1:8" x14ac:dyDescent="0.25">
      <c r="A20393" s="1">
        <v>41123.3125</v>
      </c>
      <c r="B20393" t="s">
        <v>91</v>
      </c>
      <c r="C20393" t="s">
        <v>27145</v>
      </c>
      <c r="D20393">
        <v>120.286108976177</v>
      </c>
      <c r="E20393">
        <v>22.654281986611</v>
      </c>
      <c r="F20393" t="s">
        <v>36</v>
      </c>
      <c r="G20393" t="s">
        <v>57</v>
      </c>
      <c r="H20393" t="s">
        <v>71</v>
      </c>
    </row>
    <row r="20394" spans="1:8" x14ac:dyDescent="0.25">
      <c r="A20394" s="1">
        <v>41123.3125</v>
      </c>
      <c r="B20394" t="s">
        <v>2383</v>
      </c>
      <c r="C20394" t="s">
        <v>48022</v>
      </c>
      <c r="F20394" t="s">
        <v>36</v>
      </c>
      <c r="G20394" t="s">
        <v>57</v>
      </c>
      <c r="H20394" t="s">
        <v>37</v>
      </c>
    </row>
    <row r="20395" spans="1:8" x14ac:dyDescent="0.25">
      <c r="A20395" s="1">
        <v>41123.313194444447</v>
      </c>
      <c r="B20395" t="s">
        <v>34</v>
      </c>
      <c r="C20395" t="s">
        <v>27146</v>
      </c>
      <c r="D20395">
        <v>120.22818172172801</v>
      </c>
      <c r="E20395">
        <v>22.9818800911575</v>
      </c>
      <c r="F20395" t="s">
        <v>36</v>
      </c>
      <c r="G20395" t="s">
        <v>57</v>
      </c>
      <c r="H20395" t="s">
        <v>27147</v>
      </c>
    </row>
    <row r="20396" spans="1:8" x14ac:dyDescent="0.25">
      <c r="A20396" s="1">
        <v>41123.313194444447</v>
      </c>
      <c r="B20396" t="s">
        <v>0</v>
      </c>
      <c r="C20396" t="s">
        <v>27148</v>
      </c>
      <c r="D20396">
        <v>120.848611099965</v>
      </c>
      <c r="E20396">
        <v>24.397777799524501</v>
      </c>
      <c r="F20396" t="s">
        <v>4</v>
      </c>
      <c r="G20396" t="s">
        <v>2</v>
      </c>
      <c r="H20396" t="s">
        <v>27149</v>
      </c>
    </row>
    <row r="20397" spans="1:8" x14ac:dyDescent="0.25">
      <c r="A20397" s="1">
        <v>41123.313194444447</v>
      </c>
      <c r="B20397" t="s">
        <v>2383</v>
      </c>
      <c r="C20397" t="s">
        <v>48023</v>
      </c>
      <c r="D20397">
        <v>121.297179871886</v>
      </c>
      <c r="E20397">
        <v>24.941214896818099</v>
      </c>
      <c r="F20397" t="s">
        <v>9</v>
      </c>
      <c r="G20397" t="s">
        <v>10</v>
      </c>
      <c r="H20397" t="s">
        <v>27082</v>
      </c>
    </row>
    <row r="20398" spans="1:8" x14ac:dyDescent="0.25">
      <c r="A20398" s="1">
        <v>41123.313194444447</v>
      </c>
      <c r="B20398" t="s">
        <v>2383</v>
      </c>
      <c r="C20398" t="s">
        <v>48786</v>
      </c>
      <c r="F20398" t="s">
        <v>9</v>
      </c>
      <c r="G20398" t="s">
        <v>12</v>
      </c>
      <c r="H20398" t="s">
        <v>26966</v>
      </c>
    </row>
    <row r="20399" spans="1:8" x14ac:dyDescent="0.25">
      <c r="A20399" s="1">
        <v>41123.313888888886</v>
      </c>
      <c r="B20399" t="s">
        <v>943</v>
      </c>
      <c r="C20399" t="s">
        <v>27150</v>
      </c>
      <c r="D20399">
        <v>121.626411980344</v>
      </c>
      <c r="E20399">
        <v>24.589608988889498</v>
      </c>
      <c r="F20399" t="s">
        <v>36</v>
      </c>
      <c r="G20399" t="s">
        <v>57</v>
      </c>
      <c r="H20399" t="s">
        <v>27151</v>
      </c>
    </row>
    <row r="20400" spans="1:8" x14ac:dyDescent="0.25">
      <c r="A20400" s="1">
        <v>41123.313888888886</v>
      </c>
      <c r="B20400" t="s">
        <v>95</v>
      </c>
      <c r="C20400" t="s">
        <v>27152</v>
      </c>
      <c r="D20400">
        <v>121.128004799978</v>
      </c>
      <c r="E20400">
        <v>24.620418099475099</v>
      </c>
      <c r="F20400" t="s">
        <v>42</v>
      </c>
      <c r="G20400" t="s">
        <v>43</v>
      </c>
      <c r="H20400" t="s">
        <v>27153</v>
      </c>
    </row>
    <row r="20401" spans="1:8" x14ac:dyDescent="0.25">
      <c r="A20401" s="1">
        <v>41123.313888888886</v>
      </c>
      <c r="B20401" t="s">
        <v>833</v>
      </c>
      <c r="C20401" t="s">
        <v>27154</v>
      </c>
      <c r="D20401">
        <v>121.727492950588</v>
      </c>
      <c r="E20401">
        <v>25.108729064636101</v>
      </c>
      <c r="F20401" t="s">
        <v>36</v>
      </c>
      <c r="G20401" t="s">
        <v>57</v>
      </c>
      <c r="H20401" t="s">
        <v>27155</v>
      </c>
    </row>
    <row r="20402" spans="1:8" x14ac:dyDescent="0.25">
      <c r="A20402" s="1">
        <v>41123.313888888886</v>
      </c>
      <c r="B20402" t="s">
        <v>2383</v>
      </c>
      <c r="C20402" t="s">
        <v>47992</v>
      </c>
      <c r="D20402">
        <v>121.25845574632</v>
      </c>
      <c r="E20402">
        <v>24.949938670430001</v>
      </c>
      <c r="F20402" t="s">
        <v>4</v>
      </c>
      <c r="G20402" t="s">
        <v>2</v>
      </c>
      <c r="H20402" t="s">
        <v>37</v>
      </c>
    </row>
    <row r="20403" spans="1:8" x14ac:dyDescent="0.25">
      <c r="A20403" s="1">
        <v>41123.314583333333</v>
      </c>
      <c r="B20403" t="s">
        <v>95</v>
      </c>
      <c r="C20403" t="s">
        <v>27156</v>
      </c>
      <c r="F20403" t="s">
        <v>36</v>
      </c>
      <c r="G20403" t="s">
        <v>57</v>
      </c>
      <c r="H20403" t="s">
        <v>27157</v>
      </c>
    </row>
    <row r="20404" spans="1:8" x14ac:dyDescent="0.25">
      <c r="A20404" s="1">
        <v>41123.314583333333</v>
      </c>
      <c r="B20404" t="s">
        <v>34</v>
      </c>
      <c r="C20404" t="s">
        <v>27158</v>
      </c>
      <c r="D20404">
        <v>120.127337692607</v>
      </c>
      <c r="E20404">
        <v>23.284589469952401</v>
      </c>
      <c r="F20404" t="s">
        <v>3816</v>
      </c>
      <c r="G20404" t="s">
        <v>3817</v>
      </c>
      <c r="H20404" t="s">
        <v>11</v>
      </c>
    </row>
    <row r="20405" spans="1:8" x14ac:dyDescent="0.25">
      <c r="A20405" s="1">
        <v>41123.31527777778</v>
      </c>
      <c r="B20405" t="s">
        <v>2383</v>
      </c>
      <c r="C20405" t="s">
        <v>48787</v>
      </c>
      <c r="D20405">
        <v>121.25879190884901</v>
      </c>
      <c r="E20405">
        <v>24.902305876237801</v>
      </c>
      <c r="F20405" t="s">
        <v>6</v>
      </c>
      <c r="G20405" t="s">
        <v>52</v>
      </c>
      <c r="H20405" t="s">
        <v>27159</v>
      </c>
    </row>
    <row r="20406" spans="1:8" x14ac:dyDescent="0.25">
      <c r="A20406" s="1">
        <v>41123.315972222219</v>
      </c>
      <c r="B20406" t="s">
        <v>95</v>
      </c>
      <c r="C20406" t="s">
        <v>27160</v>
      </c>
      <c r="D20406">
        <v>121.156720300031</v>
      </c>
      <c r="E20406">
        <v>24.794523999427501</v>
      </c>
      <c r="F20406" t="s">
        <v>3712</v>
      </c>
      <c r="G20406" t="s">
        <v>2</v>
      </c>
      <c r="H20406" t="s">
        <v>27161</v>
      </c>
    </row>
    <row r="20407" spans="1:8" x14ac:dyDescent="0.25">
      <c r="A20407" s="1">
        <v>41123.315972222219</v>
      </c>
      <c r="B20407" t="s">
        <v>95</v>
      </c>
      <c r="C20407" t="s">
        <v>27162</v>
      </c>
      <c r="D20407">
        <v>121.04091900002101</v>
      </c>
      <c r="E20407">
        <v>24.696786999420201</v>
      </c>
      <c r="F20407" t="s">
        <v>4</v>
      </c>
      <c r="G20407" t="s">
        <v>2</v>
      </c>
      <c r="H20407" t="s">
        <v>17731</v>
      </c>
    </row>
    <row r="20408" spans="1:8" x14ac:dyDescent="0.25">
      <c r="A20408" s="1">
        <v>41123.315972222219</v>
      </c>
      <c r="B20408" t="s">
        <v>34</v>
      </c>
      <c r="C20408" t="s">
        <v>27163</v>
      </c>
      <c r="D20408">
        <v>120.16126273776</v>
      </c>
      <c r="E20408">
        <v>23.238463029579801</v>
      </c>
      <c r="F20408" t="s">
        <v>36</v>
      </c>
      <c r="G20408" t="s">
        <v>57</v>
      </c>
      <c r="H20408" t="s">
        <v>27164</v>
      </c>
    </row>
    <row r="20409" spans="1:8" x14ac:dyDescent="0.25">
      <c r="A20409" s="1">
        <v>41123.315972222219</v>
      </c>
      <c r="B20409" t="s">
        <v>204</v>
      </c>
      <c r="C20409" t="s">
        <v>27165</v>
      </c>
      <c r="D20409">
        <v>120.78725632391399</v>
      </c>
      <c r="E20409">
        <v>23.859079704996201</v>
      </c>
      <c r="F20409" t="s">
        <v>36</v>
      </c>
      <c r="G20409" t="s">
        <v>57</v>
      </c>
      <c r="H20409" t="s">
        <v>27166</v>
      </c>
    </row>
    <row r="20410" spans="1:8" x14ac:dyDescent="0.25">
      <c r="A20410" s="1">
        <v>41123.315972222219</v>
      </c>
      <c r="B20410" t="s">
        <v>2383</v>
      </c>
      <c r="C20410" t="s">
        <v>48024</v>
      </c>
      <c r="D20410">
        <v>121.26027208137801</v>
      </c>
      <c r="E20410">
        <v>24.947876269340401</v>
      </c>
      <c r="F20410" t="s">
        <v>9</v>
      </c>
      <c r="G20410" t="s">
        <v>10</v>
      </c>
      <c r="H20410" t="s">
        <v>27167</v>
      </c>
    </row>
    <row r="20411" spans="1:8" x14ac:dyDescent="0.25">
      <c r="A20411" s="1">
        <v>41123.315972222219</v>
      </c>
      <c r="B20411" t="s">
        <v>2383</v>
      </c>
      <c r="C20411" t="s">
        <v>48025</v>
      </c>
      <c r="F20411" t="s">
        <v>9</v>
      </c>
      <c r="G20411" t="s">
        <v>10</v>
      </c>
      <c r="H20411" t="s">
        <v>22873</v>
      </c>
    </row>
    <row r="20412" spans="1:8" x14ac:dyDescent="0.25">
      <c r="A20412" s="1">
        <v>41123.317361111112</v>
      </c>
      <c r="B20412" t="s">
        <v>0</v>
      </c>
      <c r="C20412" t="s">
        <v>27168</v>
      </c>
      <c r="D20412">
        <v>120.834501100005</v>
      </c>
      <c r="E20412">
        <v>24.569533599452999</v>
      </c>
      <c r="F20412" t="s">
        <v>6</v>
      </c>
      <c r="G20412" t="s">
        <v>65</v>
      </c>
      <c r="H20412" t="s">
        <v>1642</v>
      </c>
    </row>
    <row r="20413" spans="1:8" x14ac:dyDescent="0.25">
      <c r="A20413" s="1">
        <v>41123.318055555559</v>
      </c>
      <c r="B20413" t="s">
        <v>95</v>
      </c>
      <c r="C20413" t="s">
        <v>27169</v>
      </c>
      <c r="D20413">
        <v>121.06771255857301</v>
      </c>
      <c r="E20413">
        <v>24.8271035456305</v>
      </c>
      <c r="F20413" t="s">
        <v>9</v>
      </c>
      <c r="G20413" t="s">
        <v>12</v>
      </c>
      <c r="H20413" t="s">
        <v>27170</v>
      </c>
    </row>
    <row r="20414" spans="1:8" x14ac:dyDescent="0.25">
      <c r="A20414" s="1">
        <v>41123.318055555559</v>
      </c>
      <c r="B20414" t="s">
        <v>95</v>
      </c>
      <c r="C20414" t="s">
        <v>27171</v>
      </c>
      <c r="F20414" t="s">
        <v>36</v>
      </c>
      <c r="G20414" t="s">
        <v>57</v>
      </c>
      <c r="H20414" t="s">
        <v>27172</v>
      </c>
    </row>
    <row r="20415" spans="1:8" x14ac:dyDescent="0.25">
      <c r="A20415" s="1">
        <v>41123.318055555559</v>
      </c>
      <c r="B20415" t="s">
        <v>95</v>
      </c>
      <c r="C20415" t="s">
        <v>16484</v>
      </c>
      <c r="D20415">
        <v>121.148128400038</v>
      </c>
      <c r="E20415">
        <v>24.591544099497199</v>
      </c>
      <c r="F20415" t="s">
        <v>1</v>
      </c>
      <c r="G20415" t="s">
        <v>2</v>
      </c>
      <c r="H20415" t="s">
        <v>27173</v>
      </c>
    </row>
    <row r="20416" spans="1:8" x14ac:dyDescent="0.25">
      <c r="A20416" s="1">
        <v>41123.318055555559</v>
      </c>
      <c r="B20416" t="s">
        <v>0</v>
      </c>
      <c r="C20416" t="s">
        <v>27174</v>
      </c>
      <c r="D20416">
        <v>120.796191300015</v>
      </c>
      <c r="E20416">
        <v>24.475033099513599</v>
      </c>
      <c r="F20416" t="s">
        <v>42</v>
      </c>
      <c r="G20416" t="s">
        <v>43</v>
      </c>
      <c r="H20416" t="s">
        <v>27175</v>
      </c>
    </row>
    <row r="20417" spans="1:8" x14ac:dyDescent="0.25">
      <c r="A20417" s="1">
        <v>41123.318749999999</v>
      </c>
      <c r="B20417" t="s">
        <v>34</v>
      </c>
      <c r="C20417" t="s">
        <v>27176</v>
      </c>
      <c r="D20417">
        <v>120.19087727412099</v>
      </c>
      <c r="E20417">
        <v>22.955598818626001</v>
      </c>
      <c r="F20417" t="s">
        <v>36</v>
      </c>
      <c r="G20417" t="s">
        <v>57</v>
      </c>
      <c r="H20417" t="s">
        <v>27177</v>
      </c>
    </row>
    <row r="20418" spans="1:8" x14ac:dyDescent="0.25">
      <c r="A20418" s="1">
        <v>41123.318749999999</v>
      </c>
      <c r="B20418" t="s">
        <v>91</v>
      </c>
      <c r="C20418" t="s">
        <v>26964</v>
      </c>
      <c r="D20418">
        <v>120.337906874993</v>
      </c>
      <c r="E20418">
        <v>22.6805191762727</v>
      </c>
      <c r="F20418" t="s">
        <v>4</v>
      </c>
      <c r="G20418" t="s">
        <v>2</v>
      </c>
      <c r="H20418" t="s">
        <v>71</v>
      </c>
    </row>
    <row r="20419" spans="1:8" x14ac:dyDescent="0.25">
      <c r="A20419" s="1">
        <v>41123.318749999999</v>
      </c>
      <c r="B20419" t="s">
        <v>2383</v>
      </c>
      <c r="C20419" t="s">
        <v>48788</v>
      </c>
      <c r="D20419">
        <v>121.25879190884901</v>
      </c>
      <c r="E20419">
        <v>24.902305876237801</v>
      </c>
      <c r="F20419" t="s">
        <v>6</v>
      </c>
      <c r="G20419" t="s">
        <v>52</v>
      </c>
      <c r="H20419" t="s">
        <v>27178</v>
      </c>
    </row>
    <row r="20420" spans="1:8" x14ac:dyDescent="0.25">
      <c r="A20420" s="1">
        <v>41123.318749999999</v>
      </c>
      <c r="B20420" t="s">
        <v>2383</v>
      </c>
      <c r="C20420" t="s">
        <v>48026</v>
      </c>
      <c r="D20420">
        <v>121.201240938797</v>
      </c>
      <c r="E20420">
        <v>24.851681180959201</v>
      </c>
      <c r="F20420" t="s">
        <v>4</v>
      </c>
      <c r="G20420" t="s">
        <v>2</v>
      </c>
      <c r="H20420" t="s">
        <v>2737</v>
      </c>
    </row>
    <row r="20421" spans="1:8" x14ac:dyDescent="0.25">
      <c r="A20421" s="1">
        <v>41123.319444444445</v>
      </c>
      <c r="B20421" t="s">
        <v>0</v>
      </c>
      <c r="C20421" t="s">
        <v>27179</v>
      </c>
      <c r="D20421">
        <v>121.024909299982</v>
      </c>
      <c r="E20421">
        <v>24.606344999519099</v>
      </c>
      <c r="F20421" t="s">
        <v>36</v>
      </c>
      <c r="G20421" t="s">
        <v>57</v>
      </c>
      <c r="H20421" t="s">
        <v>37</v>
      </c>
    </row>
    <row r="20422" spans="1:8" x14ac:dyDescent="0.25">
      <c r="A20422" s="1">
        <v>41123.319444444445</v>
      </c>
      <c r="B20422" t="s">
        <v>0</v>
      </c>
      <c r="C20422" t="s">
        <v>27180</v>
      </c>
      <c r="D20422">
        <v>120.73786880004501</v>
      </c>
      <c r="E20422">
        <v>24.4844767994826</v>
      </c>
      <c r="F20422" t="s">
        <v>4</v>
      </c>
      <c r="G20422" t="s">
        <v>2</v>
      </c>
      <c r="H20422" t="s">
        <v>27181</v>
      </c>
    </row>
    <row r="20423" spans="1:8" x14ac:dyDescent="0.25">
      <c r="A20423" s="1">
        <v>41123.319444444445</v>
      </c>
      <c r="B20423" t="s">
        <v>14</v>
      </c>
      <c r="C20423" t="s">
        <v>27182</v>
      </c>
      <c r="F20423" t="s">
        <v>4</v>
      </c>
      <c r="G20423" t="s">
        <v>2</v>
      </c>
      <c r="H20423" t="s">
        <v>27183</v>
      </c>
    </row>
    <row r="20424" spans="1:8" x14ac:dyDescent="0.25">
      <c r="A20424" s="1">
        <v>41123.319444444445</v>
      </c>
      <c r="B20424" t="s">
        <v>91</v>
      </c>
      <c r="C20424" t="s">
        <v>27184</v>
      </c>
      <c r="D20424">
        <v>120.286108976177</v>
      </c>
      <c r="E20424">
        <v>22.654281986611</v>
      </c>
      <c r="F20424" t="s">
        <v>36</v>
      </c>
      <c r="G20424" t="s">
        <v>57</v>
      </c>
      <c r="H20424" t="s">
        <v>71</v>
      </c>
    </row>
    <row r="20425" spans="1:8" x14ac:dyDescent="0.25">
      <c r="A20425" s="1">
        <v>41123.319444444445</v>
      </c>
      <c r="B20425" t="s">
        <v>91</v>
      </c>
      <c r="C20425" t="s">
        <v>27185</v>
      </c>
      <c r="D20425">
        <v>120.286108976177</v>
      </c>
      <c r="E20425">
        <v>22.654281986611</v>
      </c>
      <c r="F20425" t="s">
        <v>36</v>
      </c>
      <c r="G20425" t="s">
        <v>57</v>
      </c>
      <c r="H20425" t="s">
        <v>71</v>
      </c>
    </row>
    <row r="20426" spans="1:8" x14ac:dyDescent="0.25">
      <c r="A20426" s="1">
        <v>41123.319444444445</v>
      </c>
      <c r="B20426" t="s">
        <v>91</v>
      </c>
      <c r="C20426" t="s">
        <v>27186</v>
      </c>
      <c r="D20426">
        <v>120.286108976177</v>
      </c>
      <c r="E20426">
        <v>22.654281986611</v>
      </c>
      <c r="F20426" t="s">
        <v>36</v>
      </c>
      <c r="G20426" t="s">
        <v>57</v>
      </c>
      <c r="H20426" t="s">
        <v>71</v>
      </c>
    </row>
    <row r="20427" spans="1:8" x14ac:dyDescent="0.25">
      <c r="A20427" s="1">
        <v>41123.319444444445</v>
      </c>
      <c r="B20427" t="s">
        <v>2383</v>
      </c>
      <c r="C20427" t="s">
        <v>48027</v>
      </c>
      <c r="D20427">
        <v>121.292523974658</v>
      </c>
      <c r="E20427">
        <v>24.872870969799099</v>
      </c>
      <c r="F20427" t="s">
        <v>6</v>
      </c>
      <c r="G20427" t="s">
        <v>65</v>
      </c>
      <c r="H20427" t="s">
        <v>3648</v>
      </c>
    </row>
    <row r="20428" spans="1:8" x14ac:dyDescent="0.25">
      <c r="A20428" s="1">
        <v>41123.320138888892</v>
      </c>
      <c r="B20428" t="s">
        <v>2383</v>
      </c>
      <c r="C20428" t="s">
        <v>48028</v>
      </c>
      <c r="D20428">
        <v>121.20314897614</v>
      </c>
      <c r="E20428">
        <v>24.954057962456702</v>
      </c>
      <c r="F20428" t="s">
        <v>6</v>
      </c>
      <c r="G20428" t="s">
        <v>65</v>
      </c>
      <c r="H20428" t="s">
        <v>3648</v>
      </c>
    </row>
    <row r="20429" spans="1:8" x14ac:dyDescent="0.25">
      <c r="A20429" s="1">
        <v>41123.320833333331</v>
      </c>
      <c r="B20429" t="s">
        <v>95</v>
      </c>
      <c r="C20429" t="s">
        <v>27160</v>
      </c>
      <c r="D20429">
        <v>121.156720300031</v>
      </c>
      <c r="E20429">
        <v>24.794523999427501</v>
      </c>
      <c r="F20429" t="s">
        <v>3712</v>
      </c>
      <c r="G20429" t="s">
        <v>2</v>
      </c>
      <c r="H20429" t="s">
        <v>27187</v>
      </c>
    </row>
    <row r="20430" spans="1:8" x14ac:dyDescent="0.25">
      <c r="A20430" s="1">
        <v>41123.320833333331</v>
      </c>
      <c r="B20430" t="s">
        <v>95</v>
      </c>
      <c r="C20430" t="s">
        <v>27188</v>
      </c>
      <c r="F20430" t="s">
        <v>3712</v>
      </c>
      <c r="G20430" t="s">
        <v>2</v>
      </c>
      <c r="H20430" t="s">
        <v>27189</v>
      </c>
    </row>
    <row r="20431" spans="1:8" x14ac:dyDescent="0.25">
      <c r="A20431" s="1">
        <v>41123.320833333331</v>
      </c>
      <c r="B20431" t="s">
        <v>833</v>
      </c>
      <c r="C20431" t="s">
        <v>27190</v>
      </c>
      <c r="D20431">
        <v>121.699762965909</v>
      </c>
      <c r="E20431">
        <v>25.1176930227168</v>
      </c>
      <c r="F20431" t="s">
        <v>36</v>
      </c>
      <c r="G20431" t="s">
        <v>57</v>
      </c>
      <c r="H20431" t="s">
        <v>27191</v>
      </c>
    </row>
    <row r="20432" spans="1:8" x14ac:dyDescent="0.25">
      <c r="A20432" s="1">
        <v>41123.320833333331</v>
      </c>
      <c r="B20432" t="s">
        <v>91</v>
      </c>
      <c r="C20432" t="s">
        <v>27192</v>
      </c>
      <c r="D20432">
        <v>120.286108976177</v>
      </c>
      <c r="E20432">
        <v>22.654281986611</v>
      </c>
      <c r="F20432" t="s">
        <v>4</v>
      </c>
      <c r="G20432" t="s">
        <v>2</v>
      </c>
      <c r="H20432" t="s">
        <v>71</v>
      </c>
    </row>
    <row r="20433" spans="1:8" x14ac:dyDescent="0.25">
      <c r="A20433" s="1">
        <v>41123.321527777778</v>
      </c>
      <c r="B20433" t="s">
        <v>34</v>
      </c>
      <c r="C20433" t="s">
        <v>27193</v>
      </c>
      <c r="D20433">
        <v>120.17279597613199</v>
      </c>
      <c r="E20433">
        <v>22.998963022253498</v>
      </c>
      <c r="F20433" t="s">
        <v>3816</v>
      </c>
      <c r="G20433" t="s">
        <v>3817</v>
      </c>
      <c r="H20433" t="s">
        <v>27194</v>
      </c>
    </row>
    <row r="20434" spans="1:8" x14ac:dyDescent="0.25">
      <c r="A20434" s="1">
        <v>41123.321527777778</v>
      </c>
      <c r="B20434" t="s">
        <v>91</v>
      </c>
      <c r="C20434" t="s">
        <v>27195</v>
      </c>
      <c r="D20434">
        <v>120.286108976177</v>
      </c>
      <c r="E20434">
        <v>22.654281986611</v>
      </c>
      <c r="F20434" t="s">
        <v>4</v>
      </c>
      <c r="G20434" t="s">
        <v>2</v>
      </c>
      <c r="H20434" t="s">
        <v>71</v>
      </c>
    </row>
    <row r="20435" spans="1:8" x14ac:dyDescent="0.25">
      <c r="A20435" s="1">
        <v>41123.322222222225</v>
      </c>
      <c r="B20435" t="s">
        <v>943</v>
      </c>
      <c r="C20435" t="s">
        <v>27196</v>
      </c>
      <c r="D20435">
        <v>121.75237112660101</v>
      </c>
      <c r="E20435">
        <v>24.793317355802799</v>
      </c>
      <c r="F20435" t="s">
        <v>9</v>
      </c>
      <c r="G20435" t="s">
        <v>12</v>
      </c>
      <c r="H20435" t="s">
        <v>27197</v>
      </c>
    </row>
    <row r="20436" spans="1:8" x14ac:dyDescent="0.25">
      <c r="A20436" s="1">
        <v>41123.322222222225</v>
      </c>
      <c r="B20436" t="s">
        <v>95</v>
      </c>
      <c r="C20436" t="s">
        <v>27198</v>
      </c>
      <c r="D20436">
        <v>121.026683508261</v>
      </c>
      <c r="E20436">
        <v>24.846957973654099</v>
      </c>
      <c r="F20436" t="s">
        <v>9</v>
      </c>
      <c r="G20436" t="s">
        <v>12</v>
      </c>
      <c r="H20436" s="1">
        <v>41123.32240740741</v>
      </c>
    </row>
    <row r="20437" spans="1:8" x14ac:dyDescent="0.25">
      <c r="A20437" s="1">
        <v>41123.322222222225</v>
      </c>
      <c r="B20437" t="s">
        <v>95</v>
      </c>
      <c r="C20437" t="s">
        <v>27199</v>
      </c>
      <c r="D20437">
        <v>121.09440223147</v>
      </c>
      <c r="E20437">
        <v>24.770795327810401</v>
      </c>
      <c r="F20437" t="s">
        <v>36</v>
      </c>
      <c r="G20437" t="s">
        <v>57</v>
      </c>
      <c r="H20437" s="1">
        <v>41123.322731481479</v>
      </c>
    </row>
    <row r="20438" spans="1:8" x14ac:dyDescent="0.25">
      <c r="A20438" s="1">
        <v>41123.322222222225</v>
      </c>
      <c r="B20438" t="s">
        <v>95</v>
      </c>
      <c r="C20438" t="s">
        <v>16484</v>
      </c>
      <c r="D20438">
        <v>121.148128400038</v>
      </c>
      <c r="E20438">
        <v>24.591544099497199</v>
      </c>
      <c r="F20438" t="s">
        <v>1</v>
      </c>
      <c r="G20438" t="s">
        <v>2</v>
      </c>
      <c r="H20438" t="s">
        <v>27200</v>
      </c>
    </row>
    <row r="20439" spans="1:8" x14ac:dyDescent="0.25">
      <c r="A20439" s="1">
        <v>41123.322222222225</v>
      </c>
      <c r="B20439" t="s">
        <v>34</v>
      </c>
      <c r="C20439" t="s">
        <v>27201</v>
      </c>
      <c r="D20439">
        <v>120.22818172172801</v>
      </c>
      <c r="E20439">
        <v>22.9818800911575</v>
      </c>
      <c r="F20439" t="s">
        <v>36</v>
      </c>
      <c r="G20439" t="s">
        <v>57</v>
      </c>
      <c r="H20439" t="s">
        <v>37</v>
      </c>
    </row>
    <row r="20440" spans="1:8" x14ac:dyDescent="0.25">
      <c r="A20440" s="1">
        <v>41123.322222222225</v>
      </c>
      <c r="B20440" t="s">
        <v>34</v>
      </c>
      <c r="C20440" t="s">
        <v>27202</v>
      </c>
      <c r="D20440">
        <v>120.22818172172801</v>
      </c>
      <c r="E20440">
        <v>22.9818800911575</v>
      </c>
      <c r="F20440" t="s">
        <v>4</v>
      </c>
      <c r="G20440" t="s">
        <v>2</v>
      </c>
      <c r="H20440" t="s">
        <v>27203</v>
      </c>
    </row>
    <row r="20441" spans="1:8" x14ac:dyDescent="0.25">
      <c r="A20441" s="1">
        <v>41123.322222222225</v>
      </c>
      <c r="B20441" t="s">
        <v>0</v>
      </c>
      <c r="C20441" t="s">
        <v>27204</v>
      </c>
      <c r="D20441">
        <v>120.820000000042</v>
      </c>
      <c r="E20441">
        <v>24.569999999487699</v>
      </c>
      <c r="F20441" t="s">
        <v>9</v>
      </c>
      <c r="G20441" t="s">
        <v>10</v>
      </c>
      <c r="H20441" t="s">
        <v>27205</v>
      </c>
    </row>
    <row r="20442" spans="1:8" x14ac:dyDescent="0.25">
      <c r="A20442" s="1">
        <v>41123.322222222225</v>
      </c>
      <c r="B20442" t="s">
        <v>91</v>
      </c>
      <c r="C20442" t="s">
        <v>27206</v>
      </c>
      <c r="D20442">
        <v>120.475468578327</v>
      </c>
      <c r="E20442">
        <v>22.865094975339701</v>
      </c>
      <c r="F20442" t="s">
        <v>4</v>
      </c>
      <c r="G20442" t="s">
        <v>2</v>
      </c>
      <c r="H20442" t="s">
        <v>71</v>
      </c>
    </row>
    <row r="20443" spans="1:8" x14ac:dyDescent="0.25">
      <c r="A20443" s="1">
        <v>41123.322222222225</v>
      </c>
      <c r="B20443" t="s">
        <v>2383</v>
      </c>
      <c r="C20443" t="s">
        <v>48029</v>
      </c>
      <c r="F20443" t="s">
        <v>4</v>
      </c>
      <c r="G20443" t="s">
        <v>2</v>
      </c>
      <c r="H20443" t="s">
        <v>27207</v>
      </c>
    </row>
    <row r="20444" spans="1:8" x14ac:dyDescent="0.25">
      <c r="A20444" s="1">
        <v>41123.322222222225</v>
      </c>
      <c r="B20444" t="s">
        <v>2383</v>
      </c>
      <c r="C20444" t="s">
        <v>48030</v>
      </c>
      <c r="D20444">
        <v>121.21475868654601</v>
      </c>
      <c r="E20444">
        <v>24.979760806110999</v>
      </c>
      <c r="F20444" t="s">
        <v>9</v>
      </c>
      <c r="G20444" t="s">
        <v>10</v>
      </c>
      <c r="H20444" t="s">
        <v>27208</v>
      </c>
    </row>
    <row r="20445" spans="1:8" x14ac:dyDescent="0.25">
      <c r="A20445" s="1">
        <v>41123.322916666664</v>
      </c>
      <c r="B20445" t="s">
        <v>96</v>
      </c>
      <c r="C20445" t="s">
        <v>27209</v>
      </c>
      <c r="D20445">
        <v>120.518497514855</v>
      </c>
      <c r="E20445">
        <v>24.060582075524501</v>
      </c>
      <c r="F20445" t="s">
        <v>4</v>
      </c>
      <c r="G20445" t="s">
        <v>2</v>
      </c>
      <c r="H20445" t="s">
        <v>27210</v>
      </c>
    </row>
    <row r="20446" spans="1:8" x14ac:dyDescent="0.25">
      <c r="A20446" s="1">
        <v>41123.322916666664</v>
      </c>
      <c r="B20446" t="s">
        <v>14</v>
      </c>
      <c r="C20446" t="s">
        <v>27211</v>
      </c>
      <c r="F20446" t="s">
        <v>6</v>
      </c>
      <c r="G20446" t="s">
        <v>52</v>
      </c>
      <c r="H20446" t="s">
        <v>27212</v>
      </c>
    </row>
    <row r="20447" spans="1:8" x14ac:dyDescent="0.25">
      <c r="A20447" s="1">
        <v>41123.322916666664</v>
      </c>
      <c r="B20447" t="s">
        <v>91</v>
      </c>
      <c r="C20447" t="s">
        <v>27213</v>
      </c>
      <c r="D20447">
        <v>120.300723292773</v>
      </c>
      <c r="E20447">
        <v>22.721247363063501</v>
      </c>
      <c r="F20447" t="s">
        <v>3816</v>
      </c>
      <c r="G20447" t="s">
        <v>3817</v>
      </c>
      <c r="H20447" t="s">
        <v>71</v>
      </c>
    </row>
    <row r="20448" spans="1:8" x14ac:dyDescent="0.25">
      <c r="A20448" s="1">
        <v>41123.322916666664</v>
      </c>
      <c r="B20448" t="s">
        <v>91</v>
      </c>
      <c r="C20448" t="s">
        <v>27214</v>
      </c>
      <c r="D20448">
        <v>120.306697016233</v>
      </c>
      <c r="E20448">
        <v>22.630030052522901</v>
      </c>
      <c r="F20448" t="s">
        <v>36</v>
      </c>
      <c r="G20448" t="s">
        <v>57</v>
      </c>
      <c r="H20448" t="s">
        <v>71</v>
      </c>
    </row>
    <row r="20449" spans="1:8" x14ac:dyDescent="0.25">
      <c r="A20449" s="1">
        <v>41123.322916666664</v>
      </c>
      <c r="B20449" t="s">
        <v>2383</v>
      </c>
      <c r="C20449" t="s">
        <v>48031</v>
      </c>
      <c r="F20449" t="s">
        <v>3810</v>
      </c>
      <c r="G20449" t="s">
        <v>2</v>
      </c>
      <c r="H20449" t="s">
        <v>27215</v>
      </c>
    </row>
    <row r="20450" spans="1:8" x14ac:dyDescent="0.25">
      <c r="A20450" s="1">
        <v>41123.322916666664</v>
      </c>
      <c r="B20450" t="s">
        <v>2383</v>
      </c>
      <c r="C20450" t="s">
        <v>48789</v>
      </c>
      <c r="F20450" t="s">
        <v>9</v>
      </c>
      <c r="G20450" t="s">
        <v>10</v>
      </c>
      <c r="H20450" t="s">
        <v>27216</v>
      </c>
    </row>
    <row r="20451" spans="1:8" x14ac:dyDescent="0.25">
      <c r="A20451" s="1">
        <v>41123.322916666664</v>
      </c>
      <c r="B20451" t="s">
        <v>2383</v>
      </c>
      <c r="C20451" t="s">
        <v>48032</v>
      </c>
      <c r="D20451">
        <v>121.200676693465</v>
      </c>
      <c r="E20451">
        <v>24.848550855330799</v>
      </c>
      <c r="F20451" t="s">
        <v>9</v>
      </c>
      <c r="G20451" t="s">
        <v>12</v>
      </c>
      <c r="H20451" t="s">
        <v>26966</v>
      </c>
    </row>
    <row r="20452" spans="1:8" x14ac:dyDescent="0.25">
      <c r="A20452" s="1">
        <v>41123.323611111111</v>
      </c>
      <c r="B20452" t="s">
        <v>0</v>
      </c>
      <c r="C20452" t="s">
        <v>27217</v>
      </c>
      <c r="D20452">
        <v>120.79798900001499</v>
      </c>
      <c r="E20452">
        <v>24.527154999458499</v>
      </c>
      <c r="F20452" t="s">
        <v>36</v>
      </c>
      <c r="G20452" t="s">
        <v>57</v>
      </c>
      <c r="H20452" t="s">
        <v>27218</v>
      </c>
    </row>
    <row r="20453" spans="1:8" x14ac:dyDescent="0.25">
      <c r="A20453" s="1">
        <v>41123.323611111111</v>
      </c>
      <c r="B20453" t="s">
        <v>34</v>
      </c>
      <c r="C20453" t="s">
        <v>27219</v>
      </c>
      <c r="D20453">
        <v>120.28449889084401</v>
      </c>
      <c r="E20453">
        <v>23.084060250500599</v>
      </c>
      <c r="F20453" t="s">
        <v>3816</v>
      </c>
      <c r="G20453" t="s">
        <v>3817</v>
      </c>
      <c r="H20453" t="s">
        <v>11</v>
      </c>
    </row>
    <row r="20454" spans="1:8" x14ac:dyDescent="0.25">
      <c r="A20454" s="1">
        <v>41123.323611111111</v>
      </c>
      <c r="B20454" t="s">
        <v>91</v>
      </c>
      <c r="C20454" t="s">
        <v>27220</v>
      </c>
      <c r="D20454">
        <v>120.475468578327</v>
      </c>
      <c r="E20454">
        <v>22.865094975339701</v>
      </c>
      <c r="F20454" t="s">
        <v>4</v>
      </c>
      <c r="G20454" t="s">
        <v>2</v>
      </c>
      <c r="H20454" t="s">
        <v>71</v>
      </c>
    </row>
    <row r="20455" spans="1:8" x14ac:dyDescent="0.25">
      <c r="A20455" s="1">
        <v>41123.323611111111</v>
      </c>
      <c r="B20455" t="s">
        <v>91</v>
      </c>
      <c r="C20455" t="s">
        <v>27221</v>
      </c>
      <c r="D20455">
        <v>120.286108976177</v>
      </c>
      <c r="E20455">
        <v>22.654281986611</v>
      </c>
      <c r="F20455" t="s">
        <v>4</v>
      </c>
      <c r="G20455" t="s">
        <v>2</v>
      </c>
      <c r="H20455" t="s">
        <v>71</v>
      </c>
    </row>
    <row r="20456" spans="1:8" x14ac:dyDescent="0.25">
      <c r="A20456" s="1">
        <v>41123.324305555558</v>
      </c>
      <c r="B20456" t="s">
        <v>95</v>
      </c>
      <c r="C20456" t="s">
        <v>27222</v>
      </c>
      <c r="F20456" t="s">
        <v>42</v>
      </c>
      <c r="G20456" t="s">
        <v>43</v>
      </c>
      <c r="H20456" t="s">
        <v>27223</v>
      </c>
    </row>
    <row r="20457" spans="1:8" x14ac:dyDescent="0.25">
      <c r="A20457" s="1">
        <v>41123.324305555558</v>
      </c>
      <c r="B20457" t="s">
        <v>95</v>
      </c>
      <c r="C20457" t="s">
        <v>27224</v>
      </c>
      <c r="D20457">
        <v>121.252228197216</v>
      </c>
      <c r="E20457">
        <v>24.7190791010356</v>
      </c>
      <c r="F20457" t="s">
        <v>42</v>
      </c>
      <c r="G20457" t="s">
        <v>43</v>
      </c>
      <c r="H20457" t="s">
        <v>11</v>
      </c>
    </row>
    <row r="20458" spans="1:8" x14ac:dyDescent="0.25">
      <c r="A20458" s="1">
        <v>41123.324305555558</v>
      </c>
      <c r="B20458" t="s">
        <v>0</v>
      </c>
      <c r="C20458" t="s">
        <v>27225</v>
      </c>
      <c r="D20458">
        <v>120.686130600044</v>
      </c>
      <c r="E20458">
        <v>24.458666999531701</v>
      </c>
      <c r="F20458" t="s">
        <v>36</v>
      </c>
      <c r="G20458" t="s">
        <v>57</v>
      </c>
      <c r="H20458" t="s">
        <v>17612</v>
      </c>
    </row>
    <row r="20459" spans="1:8" x14ac:dyDescent="0.25">
      <c r="A20459" s="1">
        <v>41123.324305555558</v>
      </c>
      <c r="B20459" t="s">
        <v>204</v>
      </c>
      <c r="C20459" t="s">
        <v>22060</v>
      </c>
      <c r="D20459">
        <v>121.251190800009</v>
      </c>
      <c r="E20459">
        <v>24.131477899661501</v>
      </c>
      <c r="F20459" t="s">
        <v>1</v>
      </c>
      <c r="G20459" t="s">
        <v>2</v>
      </c>
      <c r="H20459" t="s">
        <v>27226</v>
      </c>
    </row>
    <row r="20460" spans="1:8" x14ac:dyDescent="0.25">
      <c r="A20460" s="1">
        <v>41123.324305555558</v>
      </c>
      <c r="B20460" t="s">
        <v>91</v>
      </c>
      <c r="C20460" t="s">
        <v>27227</v>
      </c>
      <c r="D20460">
        <v>120.286108976177</v>
      </c>
      <c r="E20460">
        <v>22.654281986611</v>
      </c>
      <c r="F20460" t="s">
        <v>36</v>
      </c>
      <c r="G20460" t="s">
        <v>57</v>
      </c>
      <c r="H20460" t="s">
        <v>71</v>
      </c>
    </row>
    <row r="20461" spans="1:8" x14ac:dyDescent="0.25">
      <c r="A20461" s="1">
        <v>41123.324999999997</v>
      </c>
      <c r="B20461" t="s">
        <v>95</v>
      </c>
      <c r="C20461" t="s">
        <v>27228</v>
      </c>
      <c r="D20461">
        <v>121.114578499955</v>
      </c>
      <c r="E20461">
        <v>24.629478299487399</v>
      </c>
      <c r="F20461" t="s">
        <v>36</v>
      </c>
      <c r="G20461" t="s">
        <v>57</v>
      </c>
      <c r="H20461" t="s">
        <v>27229</v>
      </c>
    </row>
    <row r="20462" spans="1:8" x14ac:dyDescent="0.25">
      <c r="A20462" s="1">
        <v>41123.324999999997</v>
      </c>
      <c r="B20462" t="s">
        <v>34</v>
      </c>
      <c r="C20462" t="s">
        <v>27230</v>
      </c>
      <c r="D20462">
        <v>120.19196340027101</v>
      </c>
      <c r="E20462">
        <v>22.988441585119201</v>
      </c>
      <c r="F20462" t="s">
        <v>3816</v>
      </c>
      <c r="G20462" t="s">
        <v>3817</v>
      </c>
      <c r="H20462" t="s">
        <v>1955</v>
      </c>
    </row>
    <row r="20463" spans="1:8" x14ac:dyDescent="0.25">
      <c r="A20463" s="1">
        <v>41123.324999999997</v>
      </c>
      <c r="B20463" t="s">
        <v>2383</v>
      </c>
      <c r="C20463" t="s">
        <v>48033</v>
      </c>
      <c r="D20463">
        <v>121.21475868654601</v>
      </c>
      <c r="E20463">
        <v>24.979760806110999</v>
      </c>
      <c r="F20463" t="s">
        <v>9</v>
      </c>
      <c r="G20463" t="s">
        <v>10</v>
      </c>
      <c r="H20463" t="s">
        <v>2145</v>
      </c>
    </row>
    <row r="20464" spans="1:8" x14ac:dyDescent="0.25">
      <c r="A20464" s="1">
        <v>41123.325694444444</v>
      </c>
      <c r="B20464" t="s">
        <v>943</v>
      </c>
      <c r="C20464" t="s">
        <v>27231</v>
      </c>
      <c r="D20464">
        <v>121.758590716689</v>
      </c>
      <c r="E20464">
        <v>24.6388746246629</v>
      </c>
      <c r="F20464" t="s">
        <v>23</v>
      </c>
      <c r="G20464" t="s">
        <v>2</v>
      </c>
      <c r="H20464" t="s">
        <v>27232</v>
      </c>
    </row>
    <row r="20465" spans="1:8" x14ac:dyDescent="0.25">
      <c r="A20465" s="1">
        <v>41123.325694444444</v>
      </c>
      <c r="B20465" t="s">
        <v>0</v>
      </c>
      <c r="C20465" t="s">
        <v>27233</v>
      </c>
      <c r="F20465" t="s">
        <v>36</v>
      </c>
      <c r="G20465" t="s">
        <v>57</v>
      </c>
      <c r="H20465" t="s">
        <v>27234</v>
      </c>
    </row>
    <row r="20466" spans="1:8" x14ac:dyDescent="0.25">
      <c r="A20466" s="1">
        <v>41123.325694444444</v>
      </c>
      <c r="B20466" t="s">
        <v>0</v>
      </c>
      <c r="C20466" t="s">
        <v>27235</v>
      </c>
      <c r="D20466">
        <v>120.943154999995</v>
      </c>
      <c r="E20466">
        <v>24.5796039994385</v>
      </c>
      <c r="F20466" t="s">
        <v>42</v>
      </c>
      <c r="G20466" t="s">
        <v>43</v>
      </c>
      <c r="H20466" t="s">
        <v>27236</v>
      </c>
    </row>
    <row r="20467" spans="1:8" x14ac:dyDescent="0.25">
      <c r="A20467" s="1">
        <v>41123.325694444444</v>
      </c>
      <c r="B20467" t="s">
        <v>204</v>
      </c>
      <c r="C20467" t="s">
        <v>22113</v>
      </c>
      <c r="D20467">
        <v>121.022042200012</v>
      </c>
      <c r="E20467">
        <v>23.863126999754499</v>
      </c>
      <c r="F20467" t="s">
        <v>42</v>
      </c>
      <c r="G20467" t="s">
        <v>43</v>
      </c>
      <c r="H20467" t="s">
        <v>27237</v>
      </c>
    </row>
    <row r="20468" spans="1:8" x14ac:dyDescent="0.25">
      <c r="A20468" s="1">
        <v>41123.325694444444</v>
      </c>
      <c r="B20468" t="s">
        <v>2383</v>
      </c>
      <c r="C20468" t="s">
        <v>48034</v>
      </c>
      <c r="F20468" t="s">
        <v>4</v>
      </c>
      <c r="G20468" t="s">
        <v>2</v>
      </c>
      <c r="H20468" t="s">
        <v>27238</v>
      </c>
    </row>
    <row r="20469" spans="1:8" x14ac:dyDescent="0.25">
      <c r="A20469" s="1">
        <v>41123.325694444444</v>
      </c>
      <c r="B20469" t="s">
        <v>2383</v>
      </c>
      <c r="C20469" t="s">
        <v>48035</v>
      </c>
      <c r="D20469">
        <v>121.375454829365</v>
      </c>
      <c r="E20469">
        <v>24.729680385969399</v>
      </c>
      <c r="F20469" t="s">
        <v>42</v>
      </c>
      <c r="G20469" t="s">
        <v>43</v>
      </c>
      <c r="H20469" t="s">
        <v>27239</v>
      </c>
    </row>
    <row r="20470" spans="1:8" x14ac:dyDescent="0.25">
      <c r="A20470" s="1">
        <v>41123.325694444444</v>
      </c>
      <c r="B20470" t="s">
        <v>2383</v>
      </c>
      <c r="C20470" t="s">
        <v>48036</v>
      </c>
      <c r="D20470">
        <v>121.285427745183</v>
      </c>
      <c r="E20470">
        <v>25.056349809212598</v>
      </c>
      <c r="F20470" t="s">
        <v>36</v>
      </c>
      <c r="G20470" t="s">
        <v>57</v>
      </c>
      <c r="H20470" t="s">
        <v>37</v>
      </c>
    </row>
    <row r="20471" spans="1:8" x14ac:dyDescent="0.25">
      <c r="A20471" s="1">
        <v>41123.326388888891</v>
      </c>
      <c r="B20471" t="s">
        <v>943</v>
      </c>
      <c r="C20471" t="s">
        <v>27240</v>
      </c>
      <c r="D20471">
        <v>121.849863265195</v>
      </c>
      <c r="E20471">
        <v>24.597161513276401</v>
      </c>
      <c r="F20471" t="s">
        <v>9</v>
      </c>
      <c r="G20471" t="s">
        <v>10</v>
      </c>
      <c r="H20471" t="s">
        <v>27241</v>
      </c>
    </row>
    <row r="20472" spans="1:8" x14ac:dyDescent="0.25">
      <c r="A20472" s="1">
        <v>41123.326388888891</v>
      </c>
      <c r="B20472" t="s">
        <v>95</v>
      </c>
      <c r="C20472" t="s">
        <v>27242</v>
      </c>
      <c r="F20472" t="s">
        <v>42</v>
      </c>
      <c r="G20472" t="s">
        <v>43</v>
      </c>
      <c r="H20472" t="s">
        <v>27243</v>
      </c>
    </row>
    <row r="20473" spans="1:8" x14ac:dyDescent="0.25">
      <c r="A20473" s="1">
        <v>41123.326388888891</v>
      </c>
      <c r="B20473" t="s">
        <v>34</v>
      </c>
      <c r="C20473" t="s">
        <v>27244</v>
      </c>
      <c r="D20473">
        <v>120.17279597613199</v>
      </c>
      <c r="E20473">
        <v>22.998963022253498</v>
      </c>
      <c r="F20473" t="s">
        <v>36</v>
      </c>
      <c r="G20473" t="s">
        <v>57</v>
      </c>
      <c r="H20473" t="s">
        <v>27245</v>
      </c>
    </row>
    <row r="20474" spans="1:8" x14ac:dyDescent="0.25">
      <c r="A20474" s="1">
        <v>41123.326388888891</v>
      </c>
      <c r="B20474" t="s">
        <v>14</v>
      </c>
      <c r="C20474" t="s">
        <v>27246</v>
      </c>
      <c r="F20474" t="s">
        <v>36</v>
      </c>
      <c r="G20474" t="s">
        <v>57</v>
      </c>
      <c r="H20474" t="s">
        <v>27247</v>
      </c>
    </row>
    <row r="20475" spans="1:8" x14ac:dyDescent="0.25">
      <c r="A20475" s="1">
        <v>41123.326388888891</v>
      </c>
      <c r="B20475" t="s">
        <v>2383</v>
      </c>
      <c r="C20475" t="s">
        <v>48037</v>
      </c>
      <c r="D20475">
        <v>121.20314897614</v>
      </c>
      <c r="E20475">
        <v>24.954057962456702</v>
      </c>
      <c r="F20475" t="s">
        <v>36</v>
      </c>
      <c r="G20475" t="s">
        <v>57</v>
      </c>
      <c r="H20475" t="s">
        <v>37</v>
      </c>
    </row>
    <row r="20476" spans="1:8" x14ac:dyDescent="0.25">
      <c r="A20476" s="1">
        <v>41123.32708333333</v>
      </c>
      <c r="B20476" t="s">
        <v>943</v>
      </c>
      <c r="C20476" t="s">
        <v>27248</v>
      </c>
      <c r="D20476">
        <v>121.787686015278</v>
      </c>
      <c r="E20476">
        <v>24.810995510307201</v>
      </c>
      <c r="F20476" t="s">
        <v>9</v>
      </c>
      <c r="G20476" t="s">
        <v>12</v>
      </c>
      <c r="H20476" t="s">
        <v>27249</v>
      </c>
    </row>
    <row r="20477" spans="1:8" x14ac:dyDescent="0.25">
      <c r="A20477" s="1">
        <v>41123.32708333333</v>
      </c>
      <c r="B20477" t="s">
        <v>34</v>
      </c>
      <c r="C20477" t="s">
        <v>27250</v>
      </c>
      <c r="D20477">
        <v>120.193255181845</v>
      </c>
      <c r="E20477">
        <v>22.962066075980399</v>
      </c>
      <c r="F20477" t="s">
        <v>36</v>
      </c>
      <c r="G20477" t="s">
        <v>57</v>
      </c>
      <c r="H20477" t="s">
        <v>22772</v>
      </c>
    </row>
    <row r="20478" spans="1:8" x14ac:dyDescent="0.25">
      <c r="A20478" s="1">
        <v>41123.327777777777</v>
      </c>
      <c r="B20478" t="s">
        <v>95</v>
      </c>
      <c r="C20478" t="s">
        <v>27251</v>
      </c>
      <c r="F20478" t="s">
        <v>23</v>
      </c>
      <c r="G20478" t="s">
        <v>2</v>
      </c>
      <c r="H20478" t="s">
        <v>27252</v>
      </c>
    </row>
    <row r="20479" spans="1:8" x14ac:dyDescent="0.25">
      <c r="A20479" s="1">
        <v>41123.327777777777</v>
      </c>
      <c r="B20479" t="s">
        <v>95</v>
      </c>
      <c r="C20479" t="s">
        <v>27253</v>
      </c>
      <c r="D20479">
        <v>121.183333300021</v>
      </c>
      <c r="E20479">
        <v>24.799999999406602</v>
      </c>
      <c r="F20479" t="s">
        <v>3712</v>
      </c>
      <c r="G20479" t="s">
        <v>2</v>
      </c>
      <c r="H20479" t="s">
        <v>27254</v>
      </c>
    </row>
    <row r="20480" spans="1:8" x14ac:dyDescent="0.25">
      <c r="A20480" s="1">
        <v>41123.327777777777</v>
      </c>
      <c r="B20480" t="s">
        <v>34</v>
      </c>
      <c r="C20480" t="s">
        <v>27255</v>
      </c>
      <c r="D20480">
        <v>120.19494169483001</v>
      </c>
      <c r="E20480">
        <v>22.985410339540302</v>
      </c>
      <c r="F20480" t="s">
        <v>3816</v>
      </c>
      <c r="G20480" t="s">
        <v>3817</v>
      </c>
      <c r="H20480" t="s">
        <v>27256</v>
      </c>
    </row>
    <row r="20481" spans="1:8" x14ac:dyDescent="0.25">
      <c r="A20481" s="1">
        <v>41123.327777777777</v>
      </c>
      <c r="B20481" t="s">
        <v>2383</v>
      </c>
      <c r="C20481" t="s">
        <v>48038</v>
      </c>
      <c r="D20481">
        <v>121.285427745183</v>
      </c>
      <c r="E20481">
        <v>25.056349809212598</v>
      </c>
      <c r="F20481" t="s">
        <v>9</v>
      </c>
      <c r="G20481" t="s">
        <v>10</v>
      </c>
      <c r="H20481" t="s">
        <v>27257</v>
      </c>
    </row>
    <row r="20482" spans="1:8" x14ac:dyDescent="0.25">
      <c r="A20482" s="1">
        <v>41123.327777777777</v>
      </c>
      <c r="B20482" t="s">
        <v>2383</v>
      </c>
      <c r="C20482" t="s">
        <v>47195</v>
      </c>
      <c r="D20482">
        <v>121.272430312786</v>
      </c>
      <c r="E20482">
        <v>24.883761132389399</v>
      </c>
      <c r="F20482" t="s">
        <v>42</v>
      </c>
      <c r="G20482" t="s">
        <v>43</v>
      </c>
      <c r="H20482" t="s">
        <v>27258</v>
      </c>
    </row>
    <row r="20483" spans="1:8" x14ac:dyDescent="0.25">
      <c r="A20483" s="1">
        <v>41123.328472222223</v>
      </c>
      <c r="B20483" t="s">
        <v>95</v>
      </c>
      <c r="C20483" t="s">
        <v>27259</v>
      </c>
      <c r="D20483">
        <v>121.050709800005</v>
      </c>
      <c r="E20483">
        <v>24.6510840994153</v>
      </c>
      <c r="F20483" t="s">
        <v>42</v>
      </c>
      <c r="G20483" t="s">
        <v>43</v>
      </c>
      <c r="H20483" t="s">
        <v>3626</v>
      </c>
    </row>
    <row r="20484" spans="1:8" x14ac:dyDescent="0.25">
      <c r="A20484" s="1">
        <v>41123.328472222223</v>
      </c>
      <c r="B20484" t="s">
        <v>204</v>
      </c>
      <c r="C20484" t="s">
        <v>22060</v>
      </c>
      <c r="D20484">
        <v>121.251190800009</v>
      </c>
      <c r="E20484">
        <v>24.131477899661501</v>
      </c>
      <c r="F20484" t="s">
        <v>1</v>
      </c>
      <c r="G20484" t="s">
        <v>2</v>
      </c>
      <c r="H20484" t="s">
        <v>27260</v>
      </c>
    </row>
    <row r="20485" spans="1:8" x14ac:dyDescent="0.25">
      <c r="A20485" s="1">
        <v>41123.328472222223</v>
      </c>
      <c r="B20485" t="s">
        <v>91</v>
      </c>
      <c r="C20485" t="s">
        <v>27261</v>
      </c>
      <c r="D20485">
        <v>120.286108976177</v>
      </c>
      <c r="E20485">
        <v>22.654281986611</v>
      </c>
      <c r="F20485" t="s">
        <v>4</v>
      </c>
      <c r="G20485" t="s">
        <v>2</v>
      </c>
      <c r="H20485" t="s">
        <v>71</v>
      </c>
    </row>
    <row r="20486" spans="1:8" x14ac:dyDescent="0.25">
      <c r="A20486" s="1">
        <v>41123.32916666667</v>
      </c>
      <c r="B20486" t="s">
        <v>2383</v>
      </c>
      <c r="C20486" t="s">
        <v>48039</v>
      </c>
      <c r="D20486">
        <v>121.241848357259</v>
      </c>
      <c r="E20486">
        <v>6.8925399263222697</v>
      </c>
      <c r="F20486" t="s">
        <v>36</v>
      </c>
      <c r="G20486" t="s">
        <v>57</v>
      </c>
      <c r="H20486" t="s">
        <v>37</v>
      </c>
    </row>
    <row r="20487" spans="1:8" x14ac:dyDescent="0.25">
      <c r="A20487" s="1">
        <v>41123.329861111109</v>
      </c>
      <c r="B20487" t="s">
        <v>0</v>
      </c>
      <c r="C20487" t="s">
        <v>27262</v>
      </c>
      <c r="D20487">
        <v>120.8236625</v>
      </c>
      <c r="E20487">
        <v>24.549837999459999</v>
      </c>
      <c r="F20487" t="s">
        <v>9</v>
      </c>
      <c r="G20487" t="s">
        <v>12</v>
      </c>
      <c r="H20487" t="s">
        <v>6790</v>
      </c>
    </row>
    <row r="20488" spans="1:8" x14ac:dyDescent="0.25">
      <c r="A20488" s="1">
        <v>41123.329861111109</v>
      </c>
      <c r="B20488" t="s">
        <v>0</v>
      </c>
      <c r="C20488" t="s">
        <v>27263</v>
      </c>
      <c r="D20488">
        <v>120.783333300027</v>
      </c>
      <c r="E20488">
        <v>24.4833332995182</v>
      </c>
      <c r="F20488" t="s">
        <v>1</v>
      </c>
      <c r="G20488" t="s">
        <v>2</v>
      </c>
      <c r="H20488" t="s">
        <v>27264</v>
      </c>
    </row>
    <row r="20489" spans="1:8" x14ac:dyDescent="0.25">
      <c r="A20489" s="1">
        <v>41123.329861111109</v>
      </c>
      <c r="B20489" t="s">
        <v>0</v>
      </c>
      <c r="C20489" t="s">
        <v>27265</v>
      </c>
      <c r="D20489">
        <v>120.83003020002501</v>
      </c>
      <c r="E20489">
        <v>24.5458429995047</v>
      </c>
      <c r="F20489" t="s">
        <v>9</v>
      </c>
      <c r="G20489" t="s">
        <v>10</v>
      </c>
      <c r="H20489" t="s">
        <v>27266</v>
      </c>
    </row>
    <row r="20490" spans="1:8" x14ac:dyDescent="0.25">
      <c r="A20490" s="1">
        <v>41123.329861111109</v>
      </c>
      <c r="B20490" t="s">
        <v>14</v>
      </c>
      <c r="C20490" t="s">
        <v>27267</v>
      </c>
      <c r="F20490" t="s">
        <v>6</v>
      </c>
      <c r="G20490" t="s">
        <v>52</v>
      </c>
      <c r="H20490" t="s">
        <v>27268</v>
      </c>
    </row>
    <row r="20491" spans="1:8" x14ac:dyDescent="0.25">
      <c r="A20491" s="1">
        <v>41123.329861111109</v>
      </c>
      <c r="B20491" t="s">
        <v>2383</v>
      </c>
      <c r="C20491" t="s">
        <v>48039</v>
      </c>
      <c r="D20491">
        <v>121.26474185138299</v>
      </c>
      <c r="E20491">
        <v>24.9666114299132</v>
      </c>
      <c r="F20491" t="s">
        <v>36</v>
      </c>
      <c r="G20491" t="s">
        <v>57</v>
      </c>
      <c r="H20491" t="s">
        <v>20622</v>
      </c>
    </row>
    <row r="20492" spans="1:8" x14ac:dyDescent="0.25">
      <c r="A20492" s="1">
        <v>41123.329861111109</v>
      </c>
      <c r="B20492" t="s">
        <v>2383</v>
      </c>
      <c r="C20492" t="s">
        <v>48790</v>
      </c>
      <c r="D20492">
        <v>121.25879190884901</v>
      </c>
      <c r="E20492">
        <v>24.902305876237801</v>
      </c>
      <c r="F20492" t="s">
        <v>4</v>
      </c>
      <c r="G20492" t="s">
        <v>2</v>
      </c>
      <c r="H20492" t="s">
        <v>27269</v>
      </c>
    </row>
    <row r="20493" spans="1:8" x14ac:dyDescent="0.25">
      <c r="A20493" s="1">
        <v>41123.330555555556</v>
      </c>
      <c r="B20493" t="s">
        <v>95</v>
      </c>
      <c r="C20493" t="s">
        <v>27270</v>
      </c>
      <c r="F20493" t="s">
        <v>6</v>
      </c>
      <c r="G20493" t="s">
        <v>52</v>
      </c>
      <c r="H20493" t="s">
        <v>27271</v>
      </c>
    </row>
    <row r="20494" spans="1:8" x14ac:dyDescent="0.25">
      <c r="A20494" s="1">
        <v>41123.330555555556</v>
      </c>
      <c r="B20494" t="s">
        <v>95</v>
      </c>
      <c r="C20494" t="s">
        <v>27272</v>
      </c>
      <c r="D20494">
        <v>121.08006899997901</v>
      </c>
      <c r="E20494">
        <v>24.718602999475898</v>
      </c>
      <c r="F20494" t="s">
        <v>42</v>
      </c>
      <c r="G20494" t="s">
        <v>43</v>
      </c>
      <c r="H20494" t="s">
        <v>27273</v>
      </c>
    </row>
    <row r="20495" spans="1:8" x14ac:dyDescent="0.25">
      <c r="A20495" s="1">
        <v>41123.330555555556</v>
      </c>
      <c r="B20495" t="s">
        <v>0</v>
      </c>
      <c r="C20495" t="s">
        <v>27274</v>
      </c>
      <c r="D20495">
        <v>120.875308999997</v>
      </c>
      <c r="E20495">
        <v>24.4578869995186</v>
      </c>
      <c r="F20495" t="s">
        <v>6</v>
      </c>
      <c r="G20495" t="s">
        <v>65</v>
      </c>
      <c r="H20495" t="s">
        <v>18871</v>
      </c>
    </row>
    <row r="20496" spans="1:8" x14ac:dyDescent="0.25">
      <c r="A20496" s="1">
        <v>41123.331250000003</v>
      </c>
      <c r="B20496" t="s">
        <v>943</v>
      </c>
      <c r="C20496" t="s">
        <v>27275</v>
      </c>
      <c r="D20496">
        <v>121.850268506961</v>
      </c>
      <c r="E20496">
        <v>24.597033683667501</v>
      </c>
      <c r="F20496" t="s">
        <v>9</v>
      </c>
      <c r="G20496" t="s">
        <v>10</v>
      </c>
      <c r="H20496" t="s">
        <v>27276</v>
      </c>
    </row>
    <row r="20497" spans="1:8" x14ac:dyDescent="0.25">
      <c r="A20497" s="1">
        <v>41123.331250000003</v>
      </c>
      <c r="B20497" t="s">
        <v>95</v>
      </c>
      <c r="C20497" t="s">
        <v>27277</v>
      </c>
      <c r="F20497" t="s">
        <v>3712</v>
      </c>
      <c r="G20497" t="s">
        <v>2</v>
      </c>
      <c r="H20497" t="s">
        <v>27278</v>
      </c>
    </row>
    <row r="20498" spans="1:8" x14ac:dyDescent="0.25">
      <c r="A20498" s="1">
        <v>41123.331250000003</v>
      </c>
      <c r="B20498" t="s">
        <v>95</v>
      </c>
      <c r="C20498" t="s">
        <v>27279</v>
      </c>
      <c r="D20498">
        <v>121.034234527004</v>
      </c>
      <c r="E20498">
        <v>24.684683790027599</v>
      </c>
      <c r="F20498" t="s">
        <v>4</v>
      </c>
      <c r="G20498" t="s">
        <v>2</v>
      </c>
      <c r="H20498" s="1">
        <v>41123.331504629627</v>
      </c>
    </row>
    <row r="20499" spans="1:8" x14ac:dyDescent="0.25">
      <c r="A20499" s="1">
        <v>41123.331250000003</v>
      </c>
      <c r="B20499" t="s">
        <v>0</v>
      </c>
      <c r="C20499" t="s">
        <v>27280</v>
      </c>
      <c r="D20499">
        <v>120.686130600044</v>
      </c>
      <c r="E20499">
        <v>24.458666999531701</v>
      </c>
      <c r="F20499" t="s">
        <v>36</v>
      </c>
      <c r="G20499" t="s">
        <v>57</v>
      </c>
      <c r="H20499" t="s">
        <v>24606</v>
      </c>
    </row>
    <row r="20500" spans="1:8" x14ac:dyDescent="0.25">
      <c r="A20500" s="1">
        <v>41123.331944444442</v>
      </c>
      <c r="B20500" t="s">
        <v>95</v>
      </c>
      <c r="C20500" t="s">
        <v>27281</v>
      </c>
      <c r="D20500">
        <v>120.98941121173399</v>
      </c>
      <c r="E20500">
        <v>24.905766974356801</v>
      </c>
      <c r="F20500" t="s">
        <v>9</v>
      </c>
      <c r="G20500" t="s">
        <v>10</v>
      </c>
      <c r="H20500" s="1">
        <v>41123.33253472222</v>
      </c>
    </row>
    <row r="20501" spans="1:8" x14ac:dyDescent="0.25">
      <c r="A20501" s="1">
        <v>41123.331944444442</v>
      </c>
      <c r="B20501" t="s">
        <v>95</v>
      </c>
      <c r="C20501" t="s">
        <v>27282</v>
      </c>
      <c r="F20501" t="s">
        <v>42</v>
      </c>
      <c r="G20501" t="s">
        <v>43</v>
      </c>
      <c r="H20501" t="s">
        <v>27283</v>
      </c>
    </row>
    <row r="20502" spans="1:8" x14ac:dyDescent="0.25">
      <c r="A20502" s="1">
        <v>41123.331944444442</v>
      </c>
      <c r="B20502" t="s">
        <v>34</v>
      </c>
      <c r="C20502" t="s">
        <v>27284</v>
      </c>
      <c r="D20502">
        <v>120.446890040958</v>
      </c>
      <c r="E20502">
        <v>23.3757561182987</v>
      </c>
      <c r="F20502" t="s">
        <v>36</v>
      </c>
      <c r="G20502" t="s">
        <v>57</v>
      </c>
      <c r="H20502" t="s">
        <v>27285</v>
      </c>
    </row>
    <row r="20503" spans="1:8" x14ac:dyDescent="0.25">
      <c r="A20503" s="1">
        <v>41123.331944444442</v>
      </c>
      <c r="B20503" t="s">
        <v>91</v>
      </c>
      <c r="C20503" t="s">
        <v>27286</v>
      </c>
      <c r="D20503">
        <v>120.20621183883399</v>
      </c>
      <c r="E20503">
        <v>22.907155422096501</v>
      </c>
      <c r="F20503" t="s">
        <v>36</v>
      </c>
      <c r="G20503" t="s">
        <v>57</v>
      </c>
      <c r="H20503" t="s">
        <v>71</v>
      </c>
    </row>
    <row r="20504" spans="1:8" x14ac:dyDescent="0.25">
      <c r="A20504" s="1">
        <v>41123.331944444442</v>
      </c>
      <c r="B20504" t="s">
        <v>2383</v>
      </c>
      <c r="C20504" t="s">
        <v>48040</v>
      </c>
      <c r="D20504">
        <v>121.353335457136</v>
      </c>
      <c r="E20504">
        <v>24.718078636316498</v>
      </c>
      <c r="F20504" t="s">
        <v>1</v>
      </c>
      <c r="G20504" t="s">
        <v>2</v>
      </c>
      <c r="H20504" t="s">
        <v>27287</v>
      </c>
    </row>
    <row r="20505" spans="1:8" x14ac:dyDescent="0.25">
      <c r="A20505" s="1">
        <v>41123.333333333336</v>
      </c>
      <c r="B20505" t="s">
        <v>943</v>
      </c>
      <c r="C20505" t="s">
        <v>27288</v>
      </c>
      <c r="D20505">
        <v>121.751155393007</v>
      </c>
      <c r="E20505">
        <v>24.747722938749501</v>
      </c>
      <c r="F20505" t="s">
        <v>3816</v>
      </c>
      <c r="G20505" t="s">
        <v>3817</v>
      </c>
      <c r="H20505" t="s">
        <v>27289</v>
      </c>
    </row>
    <row r="20506" spans="1:8" x14ac:dyDescent="0.25">
      <c r="A20506" s="1">
        <v>41123.333333333336</v>
      </c>
      <c r="B20506" t="s">
        <v>95</v>
      </c>
      <c r="C20506" t="s">
        <v>27290</v>
      </c>
      <c r="D20506">
        <v>121.01323601491499</v>
      </c>
      <c r="E20506">
        <v>24.9113802196817</v>
      </c>
      <c r="F20506" t="s">
        <v>9</v>
      </c>
      <c r="G20506" t="s">
        <v>10</v>
      </c>
      <c r="H20506" s="1">
        <v>41123.334004629629</v>
      </c>
    </row>
    <row r="20507" spans="1:8" x14ac:dyDescent="0.25">
      <c r="A20507" s="1">
        <v>41123.333333333336</v>
      </c>
      <c r="B20507" t="s">
        <v>95</v>
      </c>
      <c r="C20507" t="s">
        <v>27291</v>
      </c>
      <c r="D20507">
        <v>121.002322200037</v>
      </c>
      <c r="E20507">
        <v>24.7321021994108</v>
      </c>
      <c r="F20507" t="s">
        <v>42</v>
      </c>
      <c r="G20507" t="s">
        <v>43</v>
      </c>
      <c r="H20507" t="s">
        <v>27292</v>
      </c>
    </row>
    <row r="20508" spans="1:8" x14ac:dyDescent="0.25">
      <c r="A20508" s="1">
        <v>41123.333333333336</v>
      </c>
      <c r="B20508" t="s">
        <v>69</v>
      </c>
      <c r="C20508" t="s">
        <v>27293</v>
      </c>
      <c r="D20508">
        <v>214352.45032405001</v>
      </c>
      <c r="E20508">
        <v>-1438246.5710123</v>
      </c>
      <c r="F20508" t="s">
        <v>4</v>
      </c>
      <c r="G20508" t="s">
        <v>2</v>
      </c>
      <c r="H20508" t="s">
        <v>71</v>
      </c>
    </row>
    <row r="20509" spans="1:8" x14ac:dyDescent="0.25">
      <c r="A20509" s="1">
        <v>41123.333333333336</v>
      </c>
      <c r="B20509" t="s">
        <v>51</v>
      </c>
      <c r="C20509" t="s">
        <v>27294</v>
      </c>
      <c r="D20509">
        <v>120.717750899959</v>
      </c>
      <c r="E20509">
        <v>23.465241399882402</v>
      </c>
      <c r="F20509" t="s">
        <v>4</v>
      </c>
      <c r="G20509" t="s">
        <v>2</v>
      </c>
      <c r="H20509" t="s">
        <v>27295</v>
      </c>
    </row>
    <row r="20510" spans="1:8" x14ac:dyDescent="0.25">
      <c r="A20510" s="1">
        <v>41123.333333333336</v>
      </c>
      <c r="B20510" t="s">
        <v>332</v>
      </c>
      <c r="C20510" t="s">
        <v>27296</v>
      </c>
      <c r="F20510" t="s">
        <v>1</v>
      </c>
      <c r="G20510" t="s">
        <v>2</v>
      </c>
      <c r="H20510" t="s">
        <v>27297</v>
      </c>
    </row>
    <row r="20511" spans="1:8" x14ac:dyDescent="0.25">
      <c r="A20511" s="1">
        <v>41123.333333333336</v>
      </c>
      <c r="B20511" t="s">
        <v>833</v>
      </c>
      <c r="C20511" t="s">
        <v>27298</v>
      </c>
      <c r="D20511">
        <v>121.699762965909</v>
      </c>
      <c r="E20511">
        <v>25.1176930227168</v>
      </c>
      <c r="F20511" t="s">
        <v>36</v>
      </c>
      <c r="G20511" t="s">
        <v>57</v>
      </c>
      <c r="H20511" t="s">
        <v>1470</v>
      </c>
    </row>
    <row r="20512" spans="1:8" x14ac:dyDescent="0.25">
      <c r="A20512" s="1">
        <v>41123.333333333336</v>
      </c>
      <c r="B20512" t="s">
        <v>0</v>
      </c>
      <c r="C20512" t="s">
        <v>27299</v>
      </c>
      <c r="F20512" t="s">
        <v>42</v>
      </c>
      <c r="G20512" t="s">
        <v>43</v>
      </c>
      <c r="H20512" t="s">
        <v>23047</v>
      </c>
    </row>
    <row r="20513" spans="1:8" x14ac:dyDescent="0.25">
      <c r="A20513" s="1">
        <v>41123.333333333336</v>
      </c>
      <c r="B20513" t="s">
        <v>204</v>
      </c>
      <c r="C20513" t="s">
        <v>27300</v>
      </c>
      <c r="D20513">
        <v>120.93066499999701</v>
      </c>
      <c r="E20513">
        <v>23.951143099708599</v>
      </c>
      <c r="F20513" t="s">
        <v>6</v>
      </c>
      <c r="G20513" t="s">
        <v>52</v>
      </c>
      <c r="H20513" t="s">
        <v>27301</v>
      </c>
    </row>
    <row r="20514" spans="1:8" x14ac:dyDescent="0.25">
      <c r="A20514" s="1">
        <v>41123.333333333336</v>
      </c>
      <c r="B20514" t="s">
        <v>91</v>
      </c>
      <c r="C20514" t="s">
        <v>27302</v>
      </c>
      <c r="D20514">
        <v>120.286108976177</v>
      </c>
      <c r="E20514">
        <v>22.654281986611</v>
      </c>
      <c r="F20514" t="s">
        <v>36</v>
      </c>
      <c r="G20514" t="s">
        <v>57</v>
      </c>
      <c r="H20514" t="s">
        <v>71</v>
      </c>
    </row>
    <row r="20515" spans="1:8" x14ac:dyDescent="0.25">
      <c r="A20515" s="1">
        <v>41123.333333333336</v>
      </c>
      <c r="B20515" t="s">
        <v>91</v>
      </c>
      <c r="C20515" t="s">
        <v>27303</v>
      </c>
      <c r="D20515">
        <v>120.313489921955</v>
      </c>
      <c r="E20515">
        <v>22.6796634662063</v>
      </c>
      <c r="F20515" t="s">
        <v>4</v>
      </c>
      <c r="G20515" t="s">
        <v>2</v>
      </c>
      <c r="H20515" t="s">
        <v>71</v>
      </c>
    </row>
    <row r="20516" spans="1:8" x14ac:dyDescent="0.25">
      <c r="A20516" s="1">
        <v>41123.333333333336</v>
      </c>
      <c r="B20516" t="s">
        <v>91</v>
      </c>
      <c r="C20516" t="s">
        <v>27304</v>
      </c>
      <c r="D20516">
        <v>120.297080643651</v>
      </c>
      <c r="E20516">
        <v>22.635685282306401</v>
      </c>
      <c r="F20516" t="s">
        <v>4</v>
      </c>
      <c r="G20516" t="s">
        <v>2</v>
      </c>
      <c r="H20516" t="s">
        <v>71</v>
      </c>
    </row>
    <row r="20517" spans="1:8" x14ac:dyDescent="0.25">
      <c r="A20517" s="1">
        <v>41123.333333333336</v>
      </c>
      <c r="B20517" t="s">
        <v>91</v>
      </c>
      <c r="C20517" t="s">
        <v>27305</v>
      </c>
      <c r="D20517">
        <v>120.289726693779</v>
      </c>
      <c r="E20517">
        <v>22.669311154467799</v>
      </c>
      <c r="F20517" t="s">
        <v>36</v>
      </c>
      <c r="G20517" t="s">
        <v>57</v>
      </c>
      <c r="H20517" t="s">
        <v>71</v>
      </c>
    </row>
    <row r="20518" spans="1:8" x14ac:dyDescent="0.25">
      <c r="A20518" s="1">
        <v>41123.333333333336</v>
      </c>
      <c r="B20518" t="s">
        <v>2383</v>
      </c>
      <c r="C20518" t="s">
        <v>48041</v>
      </c>
      <c r="D20518">
        <v>121.19410755349899</v>
      </c>
      <c r="E20518">
        <v>6.7884227096611101</v>
      </c>
      <c r="F20518" t="s">
        <v>36</v>
      </c>
      <c r="G20518" t="s">
        <v>57</v>
      </c>
      <c r="H20518" t="s">
        <v>37</v>
      </c>
    </row>
    <row r="20519" spans="1:8" x14ac:dyDescent="0.25">
      <c r="A20519" s="1">
        <v>41123.333333333336</v>
      </c>
      <c r="B20519" t="s">
        <v>2383</v>
      </c>
      <c r="C20519" t="s">
        <v>48042</v>
      </c>
      <c r="D20519">
        <v>121.19705902035101</v>
      </c>
      <c r="E20519">
        <v>25.064922226443301</v>
      </c>
      <c r="F20519" t="s">
        <v>9</v>
      </c>
      <c r="G20519" t="s">
        <v>10</v>
      </c>
      <c r="H20519" t="s">
        <v>27306</v>
      </c>
    </row>
    <row r="20520" spans="1:8" x14ac:dyDescent="0.25">
      <c r="A20520" s="1">
        <v>41123.334027777775</v>
      </c>
      <c r="B20520" t="s">
        <v>0</v>
      </c>
      <c r="C20520" t="s">
        <v>27307</v>
      </c>
      <c r="D20520">
        <v>120.806819600049</v>
      </c>
      <c r="E20520">
        <v>24.495688199495898</v>
      </c>
      <c r="F20520" t="s">
        <v>36</v>
      </c>
      <c r="G20520" t="s">
        <v>57</v>
      </c>
      <c r="H20520" t="s">
        <v>27308</v>
      </c>
    </row>
    <row r="20521" spans="1:8" x14ac:dyDescent="0.25">
      <c r="A20521" s="1">
        <v>41123.334027777775</v>
      </c>
      <c r="B20521" t="s">
        <v>0</v>
      </c>
      <c r="C20521" t="s">
        <v>27309</v>
      </c>
      <c r="F20521" t="s">
        <v>4</v>
      </c>
      <c r="G20521" t="s">
        <v>2</v>
      </c>
      <c r="H20521" t="s">
        <v>27310</v>
      </c>
    </row>
    <row r="20522" spans="1:8" x14ac:dyDescent="0.25">
      <c r="A20522" s="1">
        <v>41123.334027777775</v>
      </c>
      <c r="B20522" t="s">
        <v>0</v>
      </c>
      <c r="C20522" t="s">
        <v>27311</v>
      </c>
      <c r="D20522">
        <v>120.99910319999201</v>
      </c>
      <c r="E20522">
        <v>24.465620499495898</v>
      </c>
      <c r="F20522" t="s">
        <v>42</v>
      </c>
      <c r="G20522" t="s">
        <v>43</v>
      </c>
      <c r="H20522" t="s">
        <v>27312</v>
      </c>
    </row>
    <row r="20523" spans="1:8" x14ac:dyDescent="0.25">
      <c r="A20523" s="1">
        <v>41123.334027777775</v>
      </c>
      <c r="B20523" t="s">
        <v>14</v>
      </c>
      <c r="C20523" t="s">
        <v>27313</v>
      </c>
      <c r="F20523" t="s">
        <v>6</v>
      </c>
      <c r="G20523" t="s">
        <v>52</v>
      </c>
      <c r="H20523" t="s">
        <v>11</v>
      </c>
    </row>
    <row r="20524" spans="1:8" x14ac:dyDescent="0.25">
      <c r="A20524" s="1">
        <v>41123.334722222222</v>
      </c>
      <c r="B20524" t="s">
        <v>95</v>
      </c>
      <c r="C20524" t="s">
        <v>27314</v>
      </c>
      <c r="F20524" t="s">
        <v>42</v>
      </c>
      <c r="G20524" t="s">
        <v>43</v>
      </c>
      <c r="H20524" t="s">
        <v>27315</v>
      </c>
    </row>
    <row r="20525" spans="1:8" x14ac:dyDescent="0.25">
      <c r="A20525" s="1">
        <v>41123.334722222222</v>
      </c>
      <c r="B20525" t="s">
        <v>95</v>
      </c>
      <c r="C20525" t="s">
        <v>27316</v>
      </c>
      <c r="D20525">
        <v>121.172529499964</v>
      </c>
      <c r="E20525">
        <v>24.7555359994039</v>
      </c>
      <c r="F20525" t="s">
        <v>9</v>
      </c>
      <c r="G20525" t="s">
        <v>10</v>
      </c>
      <c r="H20525" t="s">
        <v>27317</v>
      </c>
    </row>
    <row r="20526" spans="1:8" x14ac:dyDescent="0.25">
      <c r="A20526" s="1">
        <v>41123.334722222222</v>
      </c>
      <c r="B20526" t="s">
        <v>91</v>
      </c>
      <c r="C20526" t="s">
        <v>27318</v>
      </c>
      <c r="D20526">
        <v>120.286108976177</v>
      </c>
      <c r="E20526">
        <v>22.654281986611</v>
      </c>
      <c r="F20526" t="s">
        <v>6</v>
      </c>
      <c r="G20526" t="s">
        <v>55</v>
      </c>
      <c r="H20526" t="s">
        <v>71</v>
      </c>
    </row>
    <row r="20527" spans="1:8" x14ac:dyDescent="0.25">
      <c r="A20527" s="1">
        <v>41123.335416666669</v>
      </c>
      <c r="B20527" t="s">
        <v>943</v>
      </c>
      <c r="C20527" t="s">
        <v>27319</v>
      </c>
      <c r="D20527">
        <v>121.86242649660601</v>
      </c>
      <c r="E20527">
        <v>24.585051536421599</v>
      </c>
      <c r="F20527" t="s">
        <v>4</v>
      </c>
      <c r="G20527" t="s">
        <v>2</v>
      </c>
      <c r="H20527" t="s">
        <v>27320</v>
      </c>
    </row>
    <row r="20528" spans="1:8" x14ac:dyDescent="0.25">
      <c r="A20528" s="1">
        <v>41123.335416666669</v>
      </c>
      <c r="B20528" t="s">
        <v>95</v>
      </c>
      <c r="C20528" t="s">
        <v>16484</v>
      </c>
      <c r="D20528">
        <v>121.148128400038</v>
      </c>
      <c r="E20528">
        <v>24.591544099497199</v>
      </c>
      <c r="F20528" t="s">
        <v>1</v>
      </c>
      <c r="G20528" t="s">
        <v>2</v>
      </c>
      <c r="H20528" t="s">
        <v>27321</v>
      </c>
    </row>
    <row r="20529" spans="1:8" x14ac:dyDescent="0.25">
      <c r="A20529" s="1">
        <v>41123.335416666669</v>
      </c>
      <c r="B20529" t="s">
        <v>95</v>
      </c>
      <c r="C20529" t="s">
        <v>27322</v>
      </c>
      <c r="D20529">
        <v>121.18821889999199</v>
      </c>
      <c r="E20529">
        <v>24.8112143994116</v>
      </c>
      <c r="F20529" t="s">
        <v>1</v>
      </c>
      <c r="G20529" t="s">
        <v>2</v>
      </c>
      <c r="H20529" t="s">
        <v>27323</v>
      </c>
    </row>
    <row r="20530" spans="1:8" x14ac:dyDescent="0.25">
      <c r="A20530" s="1">
        <v>41123.335416666669</v>
      </c>
      <c r="B20530" t="s">
        <v>34</v>
      </c>
      <c r="C20530" t="s">
        <v>27324</v>
      </c>
      <c r="D20530">
        <v>120.43679690342999</v>
      </c>
      <c r="E20530">
        <v>23.371212630810401</v>
      </c>
      <c r="F20530" t="s">
        <v>36</v>
      </c>
      <c r="G20530" t="s">
        <v>57</v>
      </c>
      <c r="H20530" t="s">
        <v>26824</v>
      </c>
    </row>
    <row r="20531" spans="1:8" x14ac:dyDescent="0.25">
      <c r="A20531" s="1">
        <v>41123.335416666669</v>
      </c>
      <c r="B20531" t="s">
        <v>0</v>
      </c>
      <c r="C20531" t="s">
        <v>27325</v>
      </c>
      <c r="D20531">
        <v>120.890083900039</v>
      </c>
      <c r="E20531">
        <v>24.463590599494498</v>
      </c>
      <c r="F20531" t="s">
        <v>9</v>
      </c>
      <c r="G20531" t="s">
        <v>10</v>
      </c>
      <c r="H20531" t="s">
        <v>27326</v>
      </c>
    </row>
    <row r="20532" spans="1:8" x14ac:dyDescent="0.25">
      <c r="A20532" s="1">
        <v>41123.335416666669</v>
      </c>
      <c r="B20532" t="s">
        <v>96</v>
      </c>
      <c r="C20532" t="s">
        <v>27209</v>
      </c>
      <c r="D20532">
        <v>120.518581999986</v>
      </c>
      <c r="E20532">
        <v>24.0605498996932</v>
      </c>
      <c r="F20532" t="s">
        <v>4</v>
      </c>
      <c r="G20532" t="s">
        <v>2</v>
      </c>
      <c r="H20532" t="s">
        <v>27327</v>
      </c>
    </row>
    <row r="20533" spans="1:8" x14ac:dyDescent="0.25">
      <c r="A20533" s="1">
        <v>41123.335416666669</v>
      </c>
      <c r="B20533" t="s">
        <v>818</v>
      </c>
      <c r="C20533" t="s">
        <v>27328</v>
      </c>
      <c r="D20533">
        <v>120.966666700012</v>
      </c>
      <c r="E20533">
        <v>22.600000000201501</v>
      </c>
      <c r="F20533" t="s">
        <v>3810</v>
      </c>
      <c r="G20533" t="s">
        <v>2</v>
      </c>
      <c r="H20533" t="s">
        <v>71</v>
      </c>
    </row>
    <row r="20534" spans="1:8" x14ac:dyDescent="0.25">
      <c r="A20534" s="1">
        <v>41123.335416666669</v>
      </c>
      <c r="B20534" t="s">
        <v>2383</v>
      </c>
      <c r="C20534" t="s">
        <v>48043</v>
      </c>
      <c r="D20534">
        <v>121.06765349760801</v>
      </c>
      <c r="E20534">
        <v>24.972878064579501</v>
      </c>
      <c r="F20534" t="s">
        <v>9</v>
      </c>
      <c r="G20534" t="s">
        <v>10</v>
      </c>
      <c r="H20534" t="s">
        <v>27329</v>
      </c>
    </row>
    <row r="20535" spans="1:8" x14ac:dyDescent="0.25">
      <c r="A20535" s="1">
        <v>41123.336111111108</v>
      </c>
      <c r="B20535" t="s">
        <v>95</v>
      </c>
      <c r="C20535" t="s">
        <v>27330</v>
      </c>
      <c r="D20535">
        <v>121.07543583907101</v>
      </c>
      <c r="E20535">
        <v>24.730825962828199</v>
      </c>
      <c r="F20535" t="s">
        <v>36</v>
      </c>
      <c r="G20535" t="s">
        <v>57</v>
      </c>
      <c r="H20535" t="s">
        <v>1393</v>
      </c>
    </row>
    <row r="20536" spans="1:8" x14ac:dyDescent="0.25">
      <c r="A20536" s="1">
        <v>41123.336111111108</v>
      </c>
      <c r="B20536" t="s">
        <v>96</v>
      </c>
      <c r="C20536" t="s">
        <v>27331</v>
      </c>
      <c r="D20536">
        <v>120.57166835232201</v>
      </c>
      <c r="E20536">
        <v>24.093664783781101</v>
      </c>
      <c r="F20536" t="s">
        <v>6</v>
      </c>
      <c r="G20536" t="s">
        <v>65</v>
      </c>
      <c r="H20536" t="s">
        <v>27332</v>
      </c>
    </row>
    <row r="20537" spans="1:8" x14ac:dyDescent="0.25">
      <c r="A20537" s="1">
        <v>41123.336111111108</v>
      </c>
      <c r="B20537" t="s">
        <v>91</v>
      </c>
      <c r="C20537" t="s">
        <v>27333</v>
      </c>
      <c r="D20537">
        <v>120.286108976177</v>
      </c>
      <c r="E20537">
        <v>22.654281986611</v>
      </c>
      <c r="F20537" t="s">
        <v>36</v>
      </c>
      <c r="G20537" t="s">
        <v>57</v>
      </c>
      <c r="H20537" t="s">
        <v>71</v>
      </c>
    </row>
    <row r="20538" spans="1:8" x14ac:dyDescent="0.25">
      <c r="A20538" s="1">
        <v>41123.336111111108</v>
      </c>
      <c r="B20538" t="s">
        <v>91</v>
      </c>
      <c r="C20538" t="s">
        <v>27334</v>
      </c>
      <c r="D20538">
        <v>120.286108976177</v>
      </c>
      <c r="E20538">
        <v>22.654281986611</v>
      </c>
      <c r="F20538" t="s">
        <v>36</v>
      </c>
      <c r="G20538" t="s">
        <v>57</v>
      </c>
      <c r="H20538" t="s">
        <v>71</v>
      </c>
    </row>
    <row r="20539" spans="1:8" x14ac:dyDescent="0.25">
      <c r="A20539" s="1">
        <v>41123.336805555555</v>
      </c>
      <c r="B20539" t="s">
        <v>943</v>
      </c>
      <c r="C20539" t="s">
        <v>27335</v>
      </c>
      <c r="D20539">
        <v>121.75092536700799</v>
      </c>
      <c r="E20539">
        <v>24.762564871090198</v>
      </c>
      <c r="F20539" t="s">
        <v>36</v>
      </c>
      <c r="G20539" t="s">
        <v>57</v>
      </c>
      <c r="H20539" t="s">
        <v>37</v>
      </c>
    </row>
    <row r="20540" spans="1:8" x14ac:dyDescent="0.25">
      <c r="A20540" s="1">
        <v>41123.336805555555</v>
      </c>
      <c r="B20540" t="s">
        <v>95</v>
      </c>
      <c r="C20540" t="s">
        <v>27336</v>
      </c>
      <c r="D20540">
        <v>120.987954400015</v>
      </c>
      <c r="E20540">
        <v>24.7326142994349</v>
      </c>
      <c r="F20540" t="s">
        <v>42</v>
      </c>
      <c r="G20540" t="s">
        <v>43</v>
      </c>
      <c r="H20540" t="s">
        <v>3626</v>
      </c>
    </row>
    <row r="20541" spans="1:8" x14ac:dyDescent="0.25">
      <c r="A20541" s="1">
        <v>41123.336805555555</v>
      </c>
      <c r="B20541" t="s">
        <v>0</v>
      </c>
      <c r="C20541" t="s">
        <v>27337</v>
      </c>
      <c r="D20541">
        <v>120.89301090002699</v>
      </c>
      <c r="E20541">
        <v>24.6901681994526</v>
      </c>
      <c r="F20541" t="s">
        <v>3816</v>
      </c>
      <c r="G20541" t="s">
        <v>3817</v>
      </c>
      <c r="H20541" t="s">
        <v>27338</v>
      </c>
    </row>
    <row r="20542" spans="1:8" x14ac:dyDescent="0.25">
      <c r="A20542" s="1">
        <v>41123.336805555555</v>
      </c>
      <c r="B20542" t="s">
        <v>0</v>
      </c>
      <c r="C20542" t="s">
        <v>27339</v>
      </c>
      <c r="D20542">
        <v>120.825181400044</v>
      </c>
      <c r="E20542">
        <v>24.312772099611799</v>
      </c>
      <c r="F20542" t="s">
        <v>6</v>
      </c>
      <c r="G20542" t="s">
        <v>52</v>
      </c>
      <c r="H20542" t="s">
        <v>27340</v>
      </c>
    </row>
    <row r="20543" spans="1:8" x14ac:dyDescent="0.25">
      <c r="A20543" s="1">
        <v>41123.336805555555</v>
      </c>
      <c r="B20543" t="s">
        <v>91</v>
      </c>
      <c r="C20543" t="s">
        <v>27341</v>
      </c>
      <c r="F20543" t="s">
        <v>36</v>
      </c>
      <c r="G20543" t="s">
        <v>57</v>
      </c>
      <c r="H20543" t="s">
        <v>71</v>
      </c>
    </row>
    <row r="20544" spans="1:8" x14ac:dyDescent="0.25">
      <c r="A20544" s="1">
        <v>41123.336805555555</v>
      </c>
      <c r="B20544" t="s">
        <v>91</v>
      </c>
      <c r="C20544" t="s">
        <v>23544</v>
      </c>
      <c r="D20544">
        <v>120.721055204686</v>
      </c>
      <c r="E20544">
        <v>23.263342980184099</v>
      </c>
      <c r="F20544" t="s">
        <v>3712</v>
      </c>
      <c r="G20544" t="s">
        <v>2</v>
      </c>
      <c r="H20544" t="s">
        <v>71</v>
      </c>
    </row>
    <row r="20545" spans="1:8" x14ac:dyDescent="0.25">
      <c r="A20545" s="1">
        <v>41123.336805555555</v>
      </c>
      <c r="B20545" t="s">
        <v>2383</v>
      </c>
      <c r="C20545" t="s">
        <v>48044</v>
      </c>
      <c r="D20545">
        <v>121.20314897614</v>
      </c>
      <c r="E20545">
        <v>24.954057962456702</v>
      </c>
      <c r="F20545" t="s">
        <v>9</v>
      </c>
      <c r="G20545" t="s">
        <v>10</v>
      </c>
      <c r="H20545" t="s">
        <v>27342</v>
      </c>
    </row>
    <row r="20546" spans="1:8" x14ac:dyDescent="0.25">
      <c r="A20546" s="1">
        <v>41123.336805555555</v>
      </c>
      <c r="B20546" t="s">
        <v>2383</v>
      </c>
      <c r="C20546" t="s">
        <v>48045</v>
      </c>
      <c r="D20546">
        <v>121.057557197873</v>
      </c>
      <c r="E20546">
        <v>24.987436397788802</v>
      </c>
      <c r="F20546" t="s">
        <v>6</v>
      </c>
      <c r="G20546" t="s">
        <v>65</v>
      </c>
      <c r="H20546" t="s">
        <v>27343</v>
      </c>
    </row>
    <row r="20547" spans="1:8" x14ac:dyDescent="0.25">
      <c r="A20547" s="1">
        <v>41123.336805555555</v>
      </c>
      <c r="B20547" t="s">
        <v>2383</v>
      </c>
      <c r="C20547" t="s">
        <v>48791</v>
      </c>
      <c r="D20547">
        <v>121.129296129</v>
      </c>
      <c r="E20547">
        <v>24.918260705085899</v>
      </c>
      <c r="F20547" t="s">
        <v>9</v>
      </c>
      <c r="G20547" t="s">
        <v>12</v>
      </c>
      <c r="H20547" t="s">
        <v>27344</v>
      </c>
    </row>
    <row r="20548" spans="1:8" x14ac:dyDescent="0.25">
      <c r="A20548" s="1">
        <v>41123.336805555555</v>
      </c>
      <c r="B20548" t="s">
        <v>2383</v>
      </c>
      <c r="C20548" t="s">
        <v>48046</v>
      </c>
      <c r="F20548" t="s">
        <v>6</v>
      </c>
      <c r="G20548" t="s">
        <v>65</v>
      </c>
      <c r="H20548" t="s">
        <v>27345</v>
      </c>
    </row>
    <row r="20549" spans="1:8" x14ac:dyDescent="0.25">
      <c r="A20549" s="1">
        <v>41123.337500000001</v>
      </c>
      <c r="B20549" t="s">
        <v>943</v>
      </c>
      <c r="C20549" t="s">
        <v>27346</v>
      </c>
      <c r="D20549">
        <v>121.84996243681201</v>
      </c>
      <c r="E20549">
        <v>24.5964407151295</v>
      </c>
      <c r="F20549" t="s">
        <v>36</v>
      </c>
      <c r="G20549" t="s">
        <v>57</v>
      </c>
      <c r="H20549" t="s">
        <v>27347</v>
      </c>
    </row>
    <row r="20550" spans="1:8" x14ac:dyDescent="0.25">
      <c r="A20550" s="1">
        <v>41123.337500000001</v>
      </c>
      <c r="B20550" t="s">
        <v>14</v>
      </c>
      <c r="C20550" t="s">
        <v>27348</v>
      </c>
      <c r="D20550">
        <v>120.44778969468901</v>
      </c>
      <c r="E20550">
        <v>22.523455453792302</v>
      </c>
      <c r="F20550" t="s">
        <v>6</v>
      </c>
      <c r="G20550" t="s">
        <v>65</v>
      </c>
      <c r="H20550" t="s">
        <v>27349</v>
      </c>
    </row>
    <row r="20551" spans="1:8" x14ac:dyDescent="0.25">
      <c r="A20551" s="1">
        <v>41123.337500000001</v>
      </c>
      <c r="B20551" t="s">
        <v>91</v>
      </c>
      <c r="C20551" t="s">
        <v>27350</v>
      </c>
      <c r="D20551">
        <v>120.286108976177</v>
      </c>
      <c r="E20551">
        <v>22.654281986611</v>
      </c>
      <c r="F20551" t="s">
        <v>36</v>
      </c>
      <c r="G20551" t="s">
        <v>57</v>
      </c>
      <c r="H20551" t="s">
        <v>71</v>
      </c>
    </row>
    <row r="20552" spans="1:8" x14ac:dyDescent="0.25">
      <c r="A20552" s="1">
        <v>41123.337500000001</v>
      </c>
      <c r="B20552" t="s">
        <v>91</v>
      </c>
      <c r="C20552" t="s">
        <v>27351</v>
      </c>
      <c r="D20552">
        <v>120.312498723281</v>
      </c>
      <c r="E20552">
        <v>22.592274584194001</v>
      </c>
      <c r="F20552" t="s">
        <v>4</v>
      </c>
      <c r="G20552" t="s">
        <v>2</v>
      </c>
      <c r="H20552" t="s">
        <v>71</v>
      </c>
    </row>
    <row r="20553" spans="1:8" x14ac:dyDescent="0.25">
      <c r="A20553" s="1">
        <v>41123.338194444441</v>
      </c>
      <c r="B20553" t="s">
        <v>95</v>
      </c>
      <c r="C20553" t="s">
        <v>27352</v>
      </c>
      <c r="D20553">
        <v>121.00509154993701</v>
      </c>
      <c r="E20553">
        <v>24.836755037136001</v>
      </c>
      <c r="F20553" t="s">
        <v>3816</v>
      </c>
      <c r="G20553" t="s">
        <v>3817</v>
      </c>
      <c r="H20553" t="s">
        <v>2800</v>
      </c>
    </row>
    <row r="20554" spans="1:8" x14ac:dyDescent="0.25">
      <c r="A20554" s="1">
        <v>41123.338194444441</v>
      </c>
      <c r="B20554" t="s">
        <v>51</v>
      </c>
      <c r="C20554" t="s">
        <v>27353</v>
      </c>
      <c r="D20554">
        <v>120.170476600382</v>
      </c>
      <c r="E20554">
        <v>23.362790099740501</v>
      </c>
      <c r="F20554" t="s">
        <v>6</v>
      </c>
      <c r="G20554" t="s">
        <v>55</v>
      </c>
      <c r="H20554" t="s">
        <v>27354</v>
      </c>
    </row>
    <row r="20555" spans="1:8" x14ac:dyDescent="0.25">
      <c r="A20555" s="1">
        <v>41123.338194444441</v>
      </c>
      <c r="B20555" t="s">
        <v>2383</v>
      </c>
      <c r="C20555" t="s">
        <v>48047</v>
      </c>
      <c r="D20555">
        <v>121.115088294236</v>
      </c>
      <c r="E20555">
        <v>24.917500604913698</v>
      </c>
      <c r="F20555" t="s">
        <v>6</v>
      </c>
      <c r="G20555" t="s">
        <v>65</v>
      </c>
      <c r="H20555" t="s">
        <v>27355</v>
      </c>
    </row>
    <row r="20556" spans="1:8" x14ac:dyDescent="0.25">
      <c r="A20556" s="1">
        <v>41123.338888888888</v>
      </c>
      <c r="B20556" t="s">
        <v>95</v>
      </c>
      <c r="C20556" t="s">
        <v>27356</v>
      </c>
      <c r="D20556">
        <v>121.20385399996999</v>
      </c>
      <c r="E20556">
        <v>24.7118759994407</v>
      </c>
      <c r="F20556" t="s">
        <v>42</v>
      </c>
      <c r="G20556" t="s">
        <v>43</v>
      </c>
      <c r="H20556" t="s">
        <v>27357</v>
      </c>
    </row>
    <row r="20557" spans="1:8" x14ac:dyDescent="0.25">
      <c r="A20557" s="1">
        <v>41123.338888888888</v>
      </c>
      <c r="B20557" t="s">
        <v>833</v>
      </c>
      <c r="C20557" t="s">
        <v>27358</v>
      </c>
      <c r="D20557">
        <v>121.699762965909</v>
      </c>
      <c r="E20557">
        <v>25.1176930227168</v>
      </c>
      <c r="F20557" t="s">
        <v>42</v>
      </c>
      <c r="G20557" t="s">
        <v>43</v>
      </c>
      <c r="H20557" t="s">
        <v>27359</v>
      </c>
    </row>
    <row r="20558" spans="1:8" x14ac:dyDescent="0.25">
      <c r="A20558" s="1">
        <v>41123.338888888888</v>
      </c>
      <c r="B20558" t="s">
        <v>833</v>
      </c>
      <c r="C20558" t="s">
        <v>27360</v>
      </c>
      <c r="D20558">
        <v>121.699762965909</v>
      </c>
      <c r="E20558">
        <v>25.1176930227168</v>
      </c>
      <c r="F20558" t="s">
        <v>36</v>
      </c>
      <c r="G20558" t="s">
        <v>57</v>
      </c>
      <c r="H20558" t="s">
        <v>27361</v>
      </c>
    </row>
    <row r="20559" spans="1:8" x14ac:dyDescent="0.25">
      <c r="A20559" s="1">
        <v>41123.338888888888</v>
      </c>
      <c r="B20559" t="s">
        <v>14</v>
      </c>
      <c r="C20559" t="s">
        <v>27362</v>
      </c>
      <c r="D20559">
        <v>120.54633627048599</v>
      </c>
      <c r="E20559">
        <v>22.701235241363101</v>
      </c>
      <c r="F20559" t="s">
        <v>36</v>
      </c>
      <c r="G20559" t="s">
        <v>57</v>
      </c>
      <c r="H20559" t="s">
        <v>27363</v>
      </c>
    </row>
    <row r="20560" spans="1:8" x14ac:dyDescent="0.25">
      <c r="A20560" s="1">
        <v>41123.339583333334</v>
      </c>
      <c r="B20560" t="s">
        <v>95</v>
      </c>
      <c r="C20560" t="s">
        <v>27364</v>
      </c>
      <c r="D20560">
        <v>121.079273165685</v>
      </c>
      <c r="E20560">
        <v>24.838709401951402</v>
      </c>
      <c r="F20560" t="s">
        <v>4</v>
      </c>
      <c r="G20560" t="s">
        <v>2</v>
      </c>
      <c r="H20560" t="s">
        <v>27365</v>
      </c>
    </row>
    <row r="20561" spans="1:8" x14ac:dyDescent="0.25">
      <c r="A20561" s="1">
        <v>41123.339583333334</v>
      </c>
      <c r="B20561" t="s">
        <v>95</v>
      </c>
      <c r="C20561" t="s">
        <v>27366</v>
      </c>
      <c r="D20561">
        <v>121.18406400937</v>
      </c>
      <c r="E20561">
        <v>24.7037679545735</v>
      </c>
      <c r="F20561" t="s">
        <v>4</v>
      </c>
      <c r="G20561" t="s">
        <v>2</v>
      </c>
      <c r="H20561" s="1">
        <v>41123.339861111112</v>
      </c>
    </row>
    <row r="20562" spans="1:8" x14ac:dyDescent="0.25">
      <c r="A20562" s="1">
        <v>41123.339583333334</v>
      </c>
      <c r="B20562" t="s">
        <v>2383</v>
      </c>
      <c r="C20562" t="s">
        <v>48048</v>
      </c>
      <c r="D20562">
        <v>121.21177636886701</v>
      </c>
      <c r="E20562">
        <v>24.850763768827001</v>
      </c>
      <c r="F20562" t="s">
        <v>4</v>
      </c>
      <c r="G20562" t="s">
        <v>2</v>
      </c>
      <c r="H20562" t="s">
        <v>4757</v>
      </c>
    </row>
    <row r="20563" spans="1:8" x14ac:dyDescent="0.25">
      <c r="A20563" s="1">
        <v>41123.340277777781</v>
      </c>
      <c r="B20563" t="s">
        <v>95</v>
      </c>
      <c r="C20563" t="s">
        <v>27367</v>
      </c>
      <c r="D20563">
        <v>121.09689299995399</v>
      </c>
      <c r="E20563">
        <v>24.700557999452698</v>
      </c>
      <c r="F20563" t="s">
        <v>42</v>
      </c>
      <c r="G20563" t="s">
        <v>43</v>
      </c>
      <c r="H20563" t="s">
        <v>27368</v>
      </c>
    </row>
    <row r="20564" spans="1:8" x14ac:dyDescent="0.25">
      <c r="A20564" s="1">
        <v>41123.340277777781</v>
      </c>
      <c r="B20564" t="s">
        <v>14</v>
      </c>
      <c r="C20564" t="s">
        <v>27369</v>
      </c>
      <c r="F20564" t="s">
        <v>36</v>
      </c>
      <c r="G20564" t="s">
        <v>57</v>
      </c>
      <c r="H20564" t="s">
        <v>27370</v>
      </c>
    </row>
    <row r="20565" spans="1:8" x14ac:dyDescent="0.25">
      <c r="A20565" s="1">
        <v>41123.340277777781</v>
      </c>
      <c r="B20565" t="s">
        <v>91</v>
      </c>
      <c r="C20565" t="s">
        <v>27371</v>
      </c>
      <c r="D20565">
        <v>120.29449853006901</v>
      </c>
      <c r="E20565">
        <v>22.627195863781601</v>
      </c>
      <c r="F20565" t="s">
        <v>36</v>
      </c>
      <c r="G20565" t="s">
        <v>57</v>
      </c>
      <c r="H20565" t="s">
        <v>71</v>
      </c>
    </row>
    <row r="20566" spans="1:8" x14ac:dyDescent="0.25">
      <c r="A20566" s="1">
        <v>41123.340277777781</v>
      </c>
      <c r="B20566" t="s">
        <v>91</v>
      </c>
      <c r="C20566" t="s">
        <v>27372</v>
      </c>
      <c r="D20566">
        <v>120.286108976177</v>
      </c>
      <c r="E20566">
        <v>22.654281986611</v>
      </c>
      <c r="F20566" t="s">
        <v>3816</v>
      </c>
      <c r="G20566" t="s">
        <v>3817</v>
      </c>
      <c r="H20566" t="s">
        <v>71</v>
      </c>
    </row>
    <row r="20567" spans="1:8" x14ac:dyDescent="0.25">
      <c r="A20567" s="1">
        <v>41123.340277777781</v>
      </c>
      <c r="B20567" t="s">
        <v>91</v>
      </c>
      <c r="C20567" t="s">
        <v>27373</v>
      </c>
      <c r="D20567">
        <v>120.286108976177</v>
      </c>
      <c r="E20567">
        <v>22.654281986611</v>
      </c>
      <c r="F20567" t="s">
        <v>3816</v>
      </c>
      <c r="G20567" t="s">
        <v>3817</v>
      </c>
      <c r="H20567" t="s">
        <v>71</v>
      </c>
    </row>
    <row r="20568" spans="1:8" x14ac:dyDescent="0.25">
      <c r="A20568" s="1">
        <v>41123.340277777781</v>
      </c>
      <c r="B20568" t="s">
        <v>2383</v>
      </c>
      <c r="C20568" t="s">
        <v>48049</v>
      </c>
      <c r="D20568">
        <v>121.06765349760801</v>
      </c>
      <c r="E20568">
        <v>24.972878064579501</v>
      </c>
      <c r="F20568" t="s">
        <v>9</v>
      </c>
      <c r="G20568" t="s">
        <v>10</v>
      </c>
      <c r="H20568" t="s">
        <v>27374</v>
      </c>
    </row>
    <row r="20569" spans="1:8" x14ac:dyDescent="0.25">
      <c r="A20569" s="1">
        <v>41123.340277777781</v>
      </c>
      <c r="B20569" t="s">
        <v>2383</v>
      </c>
      <c r="C20569" t="s">
        <v>48050</v>
      </c>
      <c r="D20569">
        <v>121.20314897614</v>
      </c>
      <c r="E20569">
        <v>24.954057962456702</v>
      </c>
      <c r="F20569" t="s">
        <v>6</v>
      </c>
      <c r="G20569" t="s">
        <v>65</v>
      </c>
      <c r="H20569" t="s">
        <v>27355</v>
      </c>
    </row>
    <row r="20570" spans="1:8" x14ac:dyDescent="0.25">
      <c r="A20570" s="1">
        <v>41123.340277777781</v>
      </c>
      <c r="B20570" t="s">
        <v>2383</v>
      </c>
      <c r="C20570" t="s">
        <v>48049</v>
      </c>
      <c r="D20570">
        <v>121.06765349760801</v>
      </c>
      <c r="E20570">
        <v>24.972878064579501</v>
      </c>
      <c r="F20570" t="s">
        <v>9</v>
      </c>
      <c r="G20570" t="s">
        <v>10</v>
      </c>
      <c r="H20570" t="s">
        <v>27375</v>
      </c>
    </row>
    <row r="20571" spans="1:8" x14ac:dyDescent="0.25">
      <c r="A20571" s="1">
        <v>41123.340277777781</v>
      </c>
      <c r="B20571" t="s">
        <v>2383</v>
      </c>
      <c r="C20571" t="s">
        <v>48050</v>
      </c>
      <c r="D20571">
        <v>121.20314897614</v>
      </c>
      <c r="E20571">
        <v>24.954057962456702</v>
      </c>
      <c r="F20571" t="s">
        <v>6</v>
      </c>
      <c r="G20571" t="s">
        <v>65</v>
      </c>
      <c r="H20571" t="s">
        <v>27355</v>
      </c>
    </row>
    <row r="20572" spans="1:8" x14ac:dyDescent="0.25">
      <c r="A20572" s="1">
        <v>41123.340277777781</v>
      </c>
      <c r="B20572" t="s">
        <v>2383</v>
      </c>
      <c r="C20572" t="s">
        <v>48051</v>
      </c>
      <c r="D20572">
        <v>121.066965642382</v>
      </c>
      <c r="E20572">
        <v>24.978105155223901</v>
      </c>
      <c r="F20572" t="s">
        <v>9</v>
      </c>
      <c r="G20572" t="s">
        <v>10</v>
      </c>
      <c r="H20572" t="s">
        <v>27116</v>
      </c>
    </row>
    <row r="20573" spans="1:8" x14ac:dyDescent="0.25">
      <c r="A20573" s="1">
        <v>41123.34097222222</v>
      </c>
      <c r="B20573" t="s">
        <v>95</v>
      </c>
      <c r="C20573" t="s">
        <v>27376</v>
      </c>
      <c r="F20573" t="s">
        <v>4</v>
      </c>
      <c r="G20573" t="s">
        <v>2</v>
      </c>
      <c r="H20573" t="s">
        <v>27377</v>
      </c>
    </row>
    <row r="20574" spans="1:8" x14ac:dyDescent="0.25">
      <c r="A20574" s="1">
        <v>41123.34097222222</v>
      </c>
      <c r="B20574" t="s">
        <v>34</v>
      </c>
      <c r="C20574" t="s">
        <v>27378</v>
      </c>
      <c r="D20574">
        <v>120.079400511267</v>
      </c>
      <c r="E20574">
        <v>23.056206727243801</v>
      </c>
      <c r="F20574" t="s">
        <v>6</v>
      </c>
      <c r="G20574" t="s">
        <v>55</v>
      </c>
      <c r="H20574" t="s">
        <v>27379</v>
      </c>
    </row>
    <row r="20575" spans="1:8" x14ac:dyDescent="0.25">
      <c r="A20575" s="1">
        <v>41123.34097222222</v>
      </c>
      <c r="B20575" t="s">
        <v>34</v>
      </c>
      <c r="C20575" t="s">
        <v>27380</v>
      </c>
      <c r="D20575">
        <v>120.17279597613199</v>
      </c>
      <c r="E20575">
        <v>22.998963022253498</v>
      </c>
      <c r="F20575" t="s">
        <v>36</v>
      </c>
      <c r="G20575" t="s">
        <v>57</v>
      </c>
      <c r="H20575" t="s">
        <v>27381</v>
      </c>
    </row>
    <row r="20576" spans="1:8" x14ac:dyDescent="0.25">
      <c r="A20576" s="1">
        <v>41123.34097222222</v>
      </c>
      <c r="B20576" t="s">
        <v>91</v>
      </c>
      <c r="C20576" t="s">
        <v>27382</v>
      </c>
      <c r="D20576">
        <v>120.286108976177</v>
      </c>
      <c r="E20576">
        <v>22.654281986611</v>
      </c>
      <c r="F20576" t="s">
        <v>36</v>
      </c>
      <c r="G20576" t="s">
        <v>57</v>
      </c>
      <c r="H20576" t="s">
        <v>71</v>
      </c>
    </row>
    <row r="20577" spans="1:8" x14ac:dyDescent="0.25">
      <c r="A20577" s="1">
        <v>41123.341666666667</v>
      </c>
      <c r="B20577" t="s">
        <v>943</v>
      </c>
      <c r="C20577" t="s">
        <v>27383</v>
      </c>
      <c r="D20577">
        <v>121.626411980344</v>
      </c>
      <c r="E20577">
        <v>24.589608988889498</v>
      </c>
      <c r="F20577" t="s">
        <v>36</v>
      </c>
      <c r="G20577" t="s">
        <v>57</v>
      </c>
      <c r="H20577" t="s">
        <v>27384</v>
      </c>
    </row>
    <row r="20578" spans="1:8" x14ac:dyDescent="0.25">
      <c r="A20578" s="1">
        <v>41123.341666666667</v>
      </c>
      <c r="B20578" t="s">
        <v>95</v>
      </c>
      <c r="C20578" t="s">
        <v>27385</v>
      </c>
      <c r="F20578" t="s">
        <v>4</v>
      </c>
      <c r="G20578" t="s">
        <v>2</v>
      </c>
      <c r="H20578" t="s">
        <v>27386</v>
      </c>
    </row>
    <row r="20579" spans="1:8" x14ac:dyDescent="0.25">
      <c r="A20579" s="1">
        <v>41123.341666666667</v>
      </c>
      <c r="B20579" t="s">
        <v>95</v>
      </c>
      <c r="C20579" t="s">
        <v>27387</v>
      </c>
      <c r="D20579">
        <v>121.183333300021</v>
      </c>
      <c r="E20579">
        <v>24.799999999406602</v>
      </c>
      <c r="F20579" t="s">
        <v>1</v>
      </c>
      <c r="G20579" t="s">
        <v>2</v>
      </c>
      <c r="H20579" t="s">
        <v>27388</v>
      </c>
    </row>
    <row r="20580" spans="1:8" x14ac:dyDescent="0.25">
      <c r="A20580" s="1">
        <v>41123.341666666667</v>
      </c>
      <c r="B20580" t="s">
        <v>34</v>
      </c>
      <c r="C20580" t="s">
        <v>27389</v>
      </c>
      <c r="D20580">
        <v>120.183233639639</v>
      </c>
      <c r="E20580">
        <v>22.9993649645739</v>
      </c>
      <c r="F20580" t="s">
        <v>4</v>
      </c>
      <c r="G20580" t="s">
        <v>2</v>
      </c>
      <c r="H20580" t="s">
        <v>27390</v>
      </c>
    </row>
    <row r="20581" spans="1:8" x14ac:dyDescent="0.25">
      <c r="A20581" s="1">
        <v>41123.341666666667</v>
      </c>
      <c r="B20581" t="s">
        <v>2383</v>
      </c>
      <c r="C20581" t="s">
        <v>48792</v>
      </c>
      <c r="F20581" t="s">
        <v>4</v>
      </c>
      <c r="G20581" t="s">
        <v>2</v>
      </c>
      <c r="H20581" t="s">
        <v>27391</v>
      </c>
    </row>
    <row r="20582" spans="1:8" x14ac:dyDescent="0.25">
      <c r="A20582" s="1">
        <v>41123.342361111114</v>
      </c>
      <c r="B20582" t="s">
        <v>34</v>
      </c>
      <c r="C20582" t="s">
        <v>27392</v>
      </c>
      <c r="D20582">
        <v>120.49040165930499</v>
      </c>
      <c r="E20582">
        <v>23.248163599700501</v>
      </c>
      <c r="F20582" t="s">
        <v>36</v>
      </c>
      <c r="G20582" t="s">
        <v>57</v>
      </c>
      <c r="H20582" t="s">
        <v>27393</v>
      </c>
    </row>
    <row r="20583" spans="1:8" x14ac:dyDescent="0.25">
      <c r="A20583" s="1">
        <v>41123.342361111114</v>
      </c>
      <c r="B20583" t="s">
        <v>91</v>
      </c>
      <c r="C20583" t="s">
        <v>27394</v>
      </c>
      <c r="D20583">
        <v>120.286108976177</v>
      </c>
      <c r="E20583">
        <v>22.654281986611</v>
      </c>
      <c r="F20583" t="s">
        <v>36</v>
      </c>
      <c r="G20583" t="s">
        <v>57</v>
      </c>
      <c r="H20583" t="s">
        <v>71</v>
      </c>
    </row>
    <row r="20584" spans="1:8" x14ac:dyDescent="0.25">
      <c r="A20584" s="1">
        <v>41123.342361111114</v>
      </c>
      <c r="B20584" t="s">
        <v>2383</v>
      </c>
      <c r="C20584" t="s">
        <v>48052</v>
      </c>
      <c r="D20584">
        <v>121.21177636886701</v>
      </c>
      <c r="E20584">
        <v>24.850763768827001</v>
      </c>
      <c r="F20584" t="s">
        <v>9</v>
      </c>
      <c r="G20584" t="s">
        <v>12</v>
      </c>
      <c r="H20584" t="s">
        <v>27395</v>
      </c>
    </row>
    <row r="20585" spans="1:8" x14ac:dyDescent="0.25">
      <c r="A20585" s="1">
        <v>41123.343055555553</v>
      </c>
      <c r="B20585" t="s">
        <v>91</v>
      </c>
      <c r="C20585" t="s">
        <v>26964</v>
      </c>
      <c r="D20585">
        <v>120.337906874993</v>
      </c>
      <c r="E20585">
        <v>22.6805191762727</v>
      </c>
      <c r="F20585" t="s">
        <v>4</v>
      </c>
      <c r="G20585" t="s">
        <v>2</v>
      </c>
      <c r="H20585" t="s">
        <v>71</v>
      </c>
    </row>
    <row r="20586" spans="1:8" x14ac:dyDescent="0.25">
      <c r="A20586" s="1">
        <v>41123.34375</v>
      </c>
      <c r="B20586" t="s">
        <v>95</v>
      </c>
      <c r="C20586" t="s">
        <v>27396</v>
      </c>
      <c r="D20586">
        <v>120.99116446807</v>
      </c>
      <c r="E20586">
        <v>24.834570280033599</v>
      </c>
      <c r="F20586" t="s">
        <v>36</v>
      </c>
      <c r="G20586" t="s">
        <v>57</v>
      </c>
      <c r="H20586" t="s">
        <v>1393</v>
      </c>
    </row>
    <row r="20587" spans="1:8" x14ac:dyDescent="0.25">
      <c r="A20587" s="1">
        <v>41123.34375</v>
      </c>
      <c r="B20587" t="s">
        <v>95</v>
      </c>
      <c r="C20587" t="s">
        <v>27397</v>
      </c>
      <c r="D20587">
        <v>121.057158999972</v>
      </c>
      <c r="E20587">
        <v>24.6982235994505</v>
      </c>
      <c r="F20587" t="s">
        <v>3816</v>
      </c>
      <c r="G20587" t="s">
        <v>3817</v>
      </c>
      <c r="H20587" t="s">
        <v>27398</v>
      </c>
    </row>
    <row r="20588" spans="1:8" x14ac:dyDescent="0.25">
      <c r="A20588" s="1">
        <v>41123.34375</v>
      </c>
      <c r="B20588" t="s">
        <v>34</v>
      </c>
      <c r="C20588" t="s">
        <v>27399</v>
      </c>
      <c r="D20588">
        <v>120.12823082626799</v>
      </c>
      <c r="E20588">
        <v>23.095859873081999</v>
      </c>
      <c r="F20588" t="s">
        <v>6</v>
      </c>
      <c r="G20588" t="s">
        <v>65</v>
      </c>
      <c r="H20588" t="s">
        <v>27400</v>
      </c>
    </row>
    <row r="20589" spans="1:8" x14ac:dyDescent="0.25">
      <c r="A20589" s="1">
        <v>41123.34375</v>
      </c>
      <c r="B20589" t="s">
        <v>34</v>
      </c>
      <c r="C20589" t="s">
        <v>27401</v>
      </c>
      <c r="D20589">
        <v>120.17279597613199</v>
      </c>
      <c r="E20589">
        <v>22.998963022253498</v>
      </c>
      <c r="F20589" t="s">
        <v>36</v>
      </c>
      <c r="G20589" t="s">
        <v>57</v>
      </c>
      <c r="H20589" t="s">
        <v>1393</v>
      </c>
    </row>
    <row r="20590" spans="1:8" x14ac:dyDescent="0.25">
      <c r="A20590" s="1">
        <v>41123.34375</v>
      </c>
      <c r="B20590" t="s">
        <v>34</v>
      </c>
      <c r="C20590" t="s">
        <v>27402</v>
      </c>
      <c r="D20590">
        <v>120.079400511267</v>
      </c>
      <c r="E20590">
        <v>23.056206727243801</v>
      </c>
      <c r="F20590" t="s">
        <v>6</v>
      </c>
      <c r="G20590" t="s">
        <v>4310</v>
      </c>
      <c r="H20590" t="s">
        <v>27403</v>
      </c>
    </row>
    <row r="20591" spans="1:8" x14ac:dyDescent="0.25">
      <c r="A20591" s="1">
        <v>41123.34375</v>
      </c>
      <c r="B20591" t="s">
        <v>91</v>
      </c>
      <c r="C20591" t="s">
        <v>27404</v>
      </c>
      <c r="D20591">
        <v>120.286108976177</v>
      </c>
      <c r="E20591">
        <v>22.654281986611</v>
      </c>
      <c r="F20591" t="s">
        <v>36</v>
      </c>
      <c r="G20591" t="s">
        <v>57</v>
      </c>
      <c r="H20591" t="s">
        <v>71</v>
      </c>
    </row>
    <row r="20592" spans="1:8" x14ac:dyDescent="0.25">
      <c r="A20592" s="1">
        <v>41123.34375</v>
      </c>
      <c r="B20592" t="s">
        <v>91</v>
      </c>
      <c r="C20592" t="s">
        <v>27405</v>
      </c>
      <c r="D20592">
        <v>120.284331258987</v>
      </c>
      <c r="E20592">
        <v>22.6237110888591</v>
      </c>
      <c r="F20592" t="s">
        <v>4</v>
      </c>
      <c r="G20592" t="s">
        <v>2</v>
      </c>
      <c r="H20592" t="s">
        <v>71</v>
      </c>
    </row>
    <row r="20593" spans="1:8" x14ac:dyDescent="0.25">
      <c r="A20593" s="1">
        <v>41123.344444444447</v>
      </c>
      <c r="B20593" t="s">
        <v>95</v>
      </c>
      <c r="C20593" t="s">
        <v>27406</v>
      </c>
      <c r="F20593" t="s">
        <v>9</v>
      </c>
      <c r="G20593" t="s">
        <v>12</v>
      </c>
      <c r="H20593" t="s">
        <v>2145</v>
      </c>
    </row>
    <row r="20594" spans="1:8" x14ac:dyDescent="0.25">
      <c r="A20594" s="1">
        <v>41123.345138888886</v>
      </c>
      <c r="B20594" t="s">
        <v>943</v>
      </c>
      <c r="C20594" t="s">
        <v>27407</v>
      </c>
      <c r="D20594">
        <v>121.843452682812</v>
      </c>
      <c r="E20594">
        <v>24.505945375958198</v>
      </c>
      <c r="F20594" t="s">
        <v>4</v>
      </c>
      <c r="G20594" t="s">
        <v>2</v>
      </c>
      <c r="H20594" t="s">
        <v>27408</v>
      </c>
    </row>
    <row r="20595" spans="1:8" x14ac:dyDescent="0.25">
      <c r="A20595" s="1">
        <v>41123.345138888886</v>
      </c>
      <c r="B20595" t="s">
        <v>34</v>
      </c>
      <c r="C20595" t="s">
        <v>27409</v>
      </c>
      <c r="D20595">
        <v>120.192371210159</v>
      </c>
      <c r="E20595">
        <v>23.172101739657499</v>
      </c>
      <c r="F20595" t="s">
        <v>4</v>
      </c>
      <c r="G20595" t="s">
        <v>2</v>
      </c>
      <c r="H20595" t="s">
        <v>27410</v>
      </c>
    </row>
    <row r="20596" spans="1:8" x14ac:dyDescent="0.25">
      <c r="A20596" s="1">
        <v>41123.345833333333</v>
      </c>
      <c r="B20596" t="s">
        <v>34</v>
      </c>
      <c r="C20596" t="s">
        <v>27411</v>
      </c>
      <c r="D20596">
        <v>120.188875836991</v>
      </c>
      <c r="E20596">
        <v>22.973823825052701</v>
      </c>
      <c r="F20596" t="s">
        <v>36</v>
      </c>
      <c r="G20596" t="s">
        <v>57</v>
      </c>
      <c r="H20596" t="s">
        <v>1393</v>
      </c>
    </row>
    <row r="20597" spans="1:8" x14ac:dyDescent="0.25">
      <c r="A20597" s="1">
        <v>41123.345833333333</v>
      </c>
      <c r="B20597" t="s">
        <v>14</v>
      </c>
      <c r="C20597" t="s">
        <v>27412</v>
      </c>
      <c r="F20597" t="s">
        <v>3816</v>
      </c>
      <c r="G20597" t="s">
        <v>3817</v>
      </c>
      <c r="H20597" t="s">
        <v>27413</v>
      </c>
    </row>
    <row r="20598" spans="1:8" x14ac:dyDescent="0.25">
      <c r="A20598" s="1">
        <v>41123.345833333333</v>
      </c>
      <c r="B20598" t="s">
        <v>91</v>
      </c>
      <c r="C20598" t="s">
        <v>27414</v>
      </c>
      <c r="D20598">
        <v>120.284331258987</v>
      </c>
      <c r="E20598">
        <v>22.6237110888591</v>
      </c>
      <c r="F20598" t="s">
        <v>6</v>
      </c>
      <c r="G20598" t="s">
        <v>55</v>
      </c>
      <c r="H20598" t="s">
        <v>71</v>
      </c>
    </row>
    <row r="20599" spans="1:8" x14ac:dyDescent="0.25">
      <c r="A20599" s="1">
        <v>41123.345833333333</v>
      </c>
      <c r="B20599" t="s">
        <v>2383</v>
      </c>
      <c r="C20599" t="s">
        <v>48793</v>
      </c>
      <c r="F20599" t="s">
        <v>9</v>
      </c>
      <c r="G20599" t="s">
        <v>10</v>
      </c>
      <c r="H20599" t="s">
        <v>5739</v>
      </c>
    </row>
    <row r="20600" spans="1:8" x14ac:dyDescent="0.25">
      <c r="A20600" s="1">
        <v>41123.34652777778</v>
      </c>
      <c r="B20600" t="s">
        <v>943</v>
      </c>
      <c r="C20600" t="s">
        <v>27248</v>
      </c>
      <c r="D20600">
        <v>121.787686015278</v>
      </c>
      <c r="E20600">
        <v>24.810995510307201</v>
      </c>
      <c r="F20600" t="s">
        <v>9</v>
      </c>
      <c r="G20600" t="s">
        <v>10</v>
      </c>
      <c r="H20600" t="s">
        <v>27415</v>
      </c>
    </row>
    <row r="20601" spans="1:8" x14ac:dyDescent="0.25">
      <c r="A20601" s="1">
        <v>41123.347222222219</v>
      </c>
      <c r="B20601" t="s">
        <v>943</v>
      </c>
      <c r="C20601" t="s">
        <v>27416</v>
      </c>
      <c r="D20601">
        <v>121.814097243935</v>
      </c>
      <c r="E20601">
        <v>24.889337950633099</v>
      </c>
      <c r="F20601" t="s">
        <v>42</v>
      </c>
      <c r="G20601" t="s">
        <v>43</v>
      </c>
      <c r="H20601" t="s">
        <v>27417</v>
      </c>
    </row>
    <row r="20602" spans="1:8" x14ac:dyDescent="0.25">
      <c r="A20602" s="1">
        <v>41123.347222222219</v>
      </c>
      <c r="B20602" t="s">
        <v>95</v>
      </c>
      <c r="C20602" t="s">
        <v>27418</v>
      </c>
      <c r="F20602" t="s">
        <v>9</v>
      </c>
      <c r="G20602" t="s">
        <v>10</v>
      </c>
      <c r="H20602" t="s">
        <v>27419</v>
      </c>
    </row>
    <row r="20603" spans="1:8" x14ac:dyDescent="0.25">
      <c r="A20603" s="1">
        <v>41123.347222222219</v>
      </c>
      <c r="B20603" t="s">
        <v>95</v>
      </c>
      <c r="C20603" t="s">
        <v>27420</v>
      </c>
      <c r="F20603" t="s">
        <v>42</v>
      </c>
      <c r="G20603" t="s">
        <v>43</v>
      </c>
      <c r="H20603" t="s">
        <v>169</v>
      </c>
    </row>
    <row r="20604" spans="1:8" x14ac:dyDescent="0.25">
      <c r="A20604" s="1">
        <v>41123.347222222219</v>
      </c>
      <c r="B20604" t="s">
        <v>95</v>
      </c>
      <c r="C20604" t="s">
        <v>27421</v>
      </c>
      <c r="D20604">
        <v>120.999103199972</v>
      </c>
      <c r="E20604">
        <v>24.7427911994134</v>
      </c>
      <c r="F20604" t="s">
        <v>9</v>
      </c>
      <c r="G20604" t="s">
        <v>10</v>
      </c>
      <c r="H20604" t="s">
        <v>27422</v>
      </c>
    </row>
    <row r="20605" spans="1:8" x14ac:dyDescent="0.25">
      <c r="A20605" s="1">
        <v>41123.347222222219</v>
      </c>
      <c r="B20605" t="s">
        <v>34</v>
      </c>
      <c r="C20605" t="s">
        <v>27423</v>
      </c>
      <c r="D20605">
        <v>120.289355403906</v>
      </c>
      <c r="E20605">
        <v>22.961618368319598</v>
      </c>
      <c r="F20605" t="s">
        <v>36</v>
      </c>
      <c r="G20605" t="s">
        <v>57</v>
      </c>
      <c r="H20605" t="s">
        <v>1393</v>
      </c>
    </row>
    <row r="20606" spans="1:8" x14ac:dyDescent="0.25">
      <c r="A20606" s="1">
        <v>41123.347222222219</v>
      </c>
      <c r="B20606" t="s">
        <v>96</v>
      </c>
      <c r="C20606" t="s">
        <v>27424</v>
      </c>
      <c r="D20606">
        <v>120.49512200000299</v>
      </c>
      <c r="E20606">
        <v>24.1162684996252</v>
      </c>
      <c r="F20606" t="s">
        <v>36</v>
      </c>
      <c r="G20606" t="s">
        <v>57</v>
      </c>
      <c r="H20606" t="s">
        <v>5651</v>
      </c>
    </row>
    <row r="20607" spans="1:8" x14ac:dyDescent="0.25">
      <c r="A20607" s="1">
        <v>41123.347222222219</v>
      </c>
      <c r="B20607" t="s">
        <v>204</v>
      </c>
      <c r="C20607" t="s">
        <v>27425</v>
      </c>
      <c r="F20607" t="s">
        <v>36</v>
      </c>
      <c r="G20607" t="s">
        <v>57</v>
      </c>
      <c r="H20607" t="s">
        <v>25508</v>
      </c>
    </row>
    <row r="20608" spans="1:8" x14ac:dyDescent="0.25">
      <c r="A20608" s="1">
        <v>41123.347222222219</v>
      </c>
      <c r="B20608" t="s">
        <v>204</v>
      </c>
      <c r="C20608" t="s">
        <v>27426</v>
      </c>
      <c r="F20608" t="s">
        <v>9</v>
      </c>
      <c r="G20608" t="s">
        <v>10</v>
      </c>
      <c r="H20608" t="s">
        <v>27427</v>
      </c>
    </row>
    <row r="20609" spans="1:8" x14ac:dyDescent="0.25">
      <c r="A20609" s="1">
        <v>41123.347222222219</v>
      </c>
      <c r="B20609" t="s">
        <v>204</v>
      </c>
      <c r="C20609" t="s">
        <v>27428</v>
      </c>
      <c r="F20609" t="s">
        <v>36</v>
      </c>
      <c r="G20609" t="s">
        <v>57</v>
      </c>
      <c r="H20609" t="s">
        <v>27429</v>
      </c>
    </row>
    <row r="20610" spans="1:8" x14ac:dyDescent="0.25">
      <c r="A20610" s="1">
        <v>41123.347222222219</v>
      </c>
      <c r="B20610" t="s">
        <v>204</v>
      </c>
      <c r="C20610" t="s">
        <v>27430</v>
      </c>
      <c r="F20610" t="s">
        <v>36</v>
      </c>
      <c r="G20610" t="s">
        <v>57</v>
      </c>
      <c r="H20610" t="s">
        <v>27431</v>
      </c>
    </row>
    <row r="20611" spans="1:8" x14ac:dyDescent="0.25">
      <c r="A20611" s="1">
        <v>41123.347222222219</v>
      </c>
      <c r="B20611" t="s">
        <v>204</v>
      </c>
      <c r="C20611" t="s">
        <v>27432</v>
      </c>
      <c r="D20611">
        <v>120.77955950002401</v>
      </c>
      <c r="E20611">
        <v>23.758980099776501</v>
      </c>
      <c r="F20611" t="s">
        <v>6</v>
      </c>
      <c r="G20611" t="s">
        <v>52</v>
      </c>
      <c r="H20611" t="s">
        <v>27433</v>
      </c>
    </row>
    <row r="20612" spans="1:8" x14ac:dyDescent="0.25">
      <c r="A20612" s="1">
        <v>41123.347222222219</v>
      </c>
      <c r="B20612" t="s">
        <v>14</v>
      </c>
      <c r="C20612" t="s">
        <v>27434</v>
      </c>
      <c r="F20612" t="s">
        <v>3816</v>
      </c>
      <c r="G20612" t="s">
        <v>3817</v>
      </c>
      <c r="H20612" t="s">
        <v>27435</v>
      </c>
    </row>
    <row r="20613" spans="1:8" x14ac:dyDescent="0.25">
      <c r="A20613" s="1">
        <v>41123.347222222219</v>
      </c>
      <c r="B20613" t="s">
        <v>14</v>
      </c>
      <c r="C20613" t="s">
        <v>27436</v>
      </c>
      <c r="F20613" t="s">
        <v>3816</v>
      </c>
      <c r="G20613" t="s">
        <v>3817</v>
      </c>
      <c r="H20613" t="s">
        <v>27437</v>
      </c>
    </row>
    <row r="20614" spans="1:8" x14ac:dyDescent="0.25">
      <c r="A20614" s="1">
        <v>41123.347222222219</v>
      </c>
      <c r="B20614" t="s">
        <v>14</v>
      </c>
      <c r="C20614" t="s">
        <v>16534</v>
      </c>
      <c r="F20614" t="s">
        <v>6</v>
      </c>
      <c r="G20614" t="s">
        <v>52</v>
      </c>
      <c r="H20614" t="s">
        <v>27438</v>
      </c>
    </row>
    <row r="20615" spans="1:8" x14ac:dyDescent="0.25">
      <c r="A20615" s="1">
        <v>41123.347222222219</v>
      </c>
      <c r="B20615" t="s">
        <v>14</v>
      </c>
      <c r="C20615" t="s">
        <v>828</v>
      </c>
      <c r="F20615" t="s">
        <v>6</v>
      </c>
      <c r="G20615" t="s">
        <v>52</v>
      </c>
      <c r="H20615" t="s">
        <v>27439</v>
      </c>
    </row>
    <row r="20616" spans="1:8" x14ac:dyDescent="0.25">
      <c r="A20616" s="1">
        <v>41123.347222222219</v>
      </c>
      <c r="B20616" t="s">
        <v>91</v>
      </c>
      <c r="C20616" t="s">
        <v>27440</v>
      </c>
      <c r="D20616">
        <v>120.309342375757</v>
      </c>
      <c r="E20616">
        <v>22.7600267732711</v>
      </c>
      <c r="F20616" t="s">
        <v>36</v>
      </c>
      <c r="G20616" t="s">
        <v>57</v>
      </c>
      <c r="H20616" t="s">
        <v>71</v>
      </c>
    </row>
    <row r="20617" spans="1:8" x14ac:dyDescent="0.25">
      <c r="A20617" s="1">
        <v>41123.347222222219</v>
      </c>
      <c r="B20617" t="s">
        <v>2383</v>
      </c>
      <c r="C20617" t="s">
        <v>48053</v>
      </c>
      <c r="D20617">
        <v>121.305496915647</v>
      </c>
      <c r="E20617">
        <v>24.994637933350798</v>
      </c>
      <c r="F20617" t="s">
        <v>3816</v>
      </c>
      <c r="G20617" t="s">
        <v>3817</v>
      </c>
      <c r="H20617" t="s">
        <v>27441</v>
      </c>
    </row>
    <row r="20618" spans="1:8" x14ac:dyDescent="0.25">
      <c r="A20618" s="1">
        <v>41123.347916666666</v>
      </c>
      <c r="B20618" t="s">
        <v>2383</v>
      </c>
      <c r="C20618" t="s">
        <v>48054</v>
      </c>
      <c r="F20618" t="s">
        <v>42</v>
      </c>
      <c r="G20618" t="s">
        <v>43</v>
      </c>
      <c r="H20618" t="s">
        <v>27442</v>
      </c>
    </row>
    <row r="20619" spans="1:8" x14ac:dyDescent="0.25">
      <c r="A20619" s="1">
        <v>41123.348611111112</v>
      </c>
      <c r="B20619" t="s">
        <v>943</v>
      </c>
      <c r="C20619" t="s">
        <v>27443</v>
      </c>
      <c r="D20619">
        <v>121.79944017951399</v>
      </c>
      <c r="E20619">
        <v>24.463981270693999</v>
      </c>
      <c r="F20619" t="s">
        <v>9</v>
      </c>
      <c r="G20619" t="s">
        <v>12</v>
      </c>
      <c r="H20619" t="s">
        <v>27444</v>
      </c>
    </row>
    <row r="20620" spans="1:8" x14ac:dyDescent="0.25">
      <c r="A20620" s="1">
        <v>41123.348611111112</v>
      </c>
      <c r="B20620" t="s">
        <v>34</v>
      </c>
      <c r="C20620" t="s">
        <v>27445</v>
      </c>
      <c r="D20620">
        <v>120.19438679622</v>
      </c>
      <c r="E20620">
        <v>22.994978023652401</v>
      </c>
      <c r="F20620" t="s">
        <v>6</v>
      </c>
      <c r="G20620" t="s">
        <v>289</v>
      </c>
      <c r="H20620" t="s">
        <v>23801</v>
      </c>
    </row>
    <row r="20621" spans="1:8" x14ac:dyDescent="0.25">
      <c r="A20621" s="1">
        <v>41123.348611111112</v>
      </c>
      <c r="B20621" t="s">
        <v>0</v>
      </c>
      <c r="C20621" t="s">
        <v>27446</v>
      </c>
      <c r="F20621" t="s">
        <v>4</v>
      </c>
      <c r="G20621" t="s">
        <v>2</v>
      </c>
      <c r="H20621" t="s">
        <v>27447</v>
      </c>
    </row>
    <row r="20622" spans="1:8" x14ac:dyDescent="0.25">
      <c r="A20622" s="1">
        <v>41123.348611111112</v>
      </c>
      <c r="B20622" t="s">
        <v>91</v>
      </c>
      <c r="C20622" t="s">
        <v>27448</v>
      </c>
      <c r="D20622">
        <v>120.33078242371499</v>
      </c>
      <c r="E20622">
        <v>22.741107388158799</v>
      </c>
      <c r="F20622" t="s">
        <v>36</v>
      </c>
      <c r="G20622" t="s">
        <v>57</v>
      </c>
      <c r="H20622" t="s">
        <v>71</v>
      </c>
    </row>
    <row r="20623" spans="1:8" x14ac:dyDescent="0.25">
      <c r="A20623" s="1">
        <v>41123.349305555559</v>
      </c>
      <c r="B20623" t="s">
        <v>95</v>
      </c>
      <c r="C20623" t="s">
        <v>27449</v>
      </c>
      <c r="D20623">
        <v>121.183333300021</v>
      </c>
      <c r="E20623">
        <v>24.799999999406602</v>
      </c>
      <c r="F20623" t="s">
        <v>23</v>
      </c>
      <c r="G20623" t="s">
        <v>2</v>
      </c>
      <c r="H20623" t="s">
        <v>27450</v>
      </c>
    </row>
    <row r="20624" spans="1:8" x14ac:dyDescent="0.25">
      <c r="A20624" s="1">
        <v>41123.349305555559</v>
      </c>
      <c r="B20624" t="s">
        <v>34</v>
      </c>
      <c r="C20624" t="s">
        <v>27451</v>
      </c>
      <c r="D20624">
        <v>120.192325414118</v>
      </c>
      <c r="E20624">
        <v>22.988987945237199</v>
      </c>
      <c r="F20624" t="s">
        <v>4</v>
      </c>
      <c r="G20624" t="s">
        <v>2</v>
      </c>
      <c r="H20624" t="s">
        <v>27452</v>
      </c>
    </row>
    <row r="20625" spans="1:8" x14ac:dyDescent="0.25">
      <c r="A20625" s="1">
        <v>41123.349305555559</v>
      </c>
      <c r="B20625" t="s">
        <v>91</v>
      </c>
      <c r="C20625" t="s">
        <v>27453</v>
      </c>
      <c r="D20625">
        <v>120.286108976177</v>
      </c>
      <c r="E20625">
        <v>22.654281986611</v>
      </c>
      <c r="F20625" t="s">
        <v>6</v>
      </c>
      <c r="G20625" t="s">
        <v>65</v>
      </c>
      <c r="H20625" t="s">
        <v>71</v>
      </c>
    </row>
    <row r="20626" spans="1:8" x14ac:dyDescent="0.25">
      <c r="A20626" s="1">
        <v>41123.349305555559</v>
      </c>
      <c r="B20626" t="s">
        <v>91</v>
      </c>
      <c r="C20626" t="s">
        <v>27454</v>
      </c>
      <c r="D20626">
        <v>120.286108976177</v>
      </c>
      <c r="E20626">
        <v>22.654281986611</v>
      </c>
      <c r="F20626" t="s">
        <v>3816</v>
      </c>
      <c r="G20626" t="s">
        <v>3817</v>
      </c>
      <c r="H20626" t="s">
        <v>71</v>
      </c>
    </row>
    <row r="20627" spans="1:8" x14ac:dyDescent="0.25">
      <c r="A20627" s="1">
        <v>41123.35</v>
      </c>
      <c r="B20627" t="s">
        <v>95</v>
      </c>
      <c r="C20627" t="s">
        <v>27455</v>
      </c>
      <c r="D20627">
        <v>121.02871632538</v>
      </c>
      <c r="E20627">
        <v>24.833493372610501</v>
      </c>
      <c r="F20627" t="s">
        <v>9</v>
      </c>
      <c r="G20627" t="s">
        <v>12</v>
      </c>
      <c r="H20627" s="1">
        <v>41123.35019675926</v>
      </c>
    </row>
    <row r="20628" spans="1:8" x14ac:dyDescent="0.25">
      <c r="A20628" s="1">
        <v>41123.35</v>
      </c>
      <c r="B20628" t="s">
        <v>95</v>
      </c>
      <c r="C20628" t="s">
        <v>27456</v>
      </c>
      <c r="F20628" t="s">
        <v>42</v>
      </c>
      <c r="G20628" t="s">
        <v>43</v>
      </c>
      <c r="H20628" t="s">
        <v>27457</v>
      </c>
    </row>
    <row r="20629" spans="1:8" x14ac:dyDescent="0.25">
      <c r="A20629" s="1">
        <v>41123.35</v>
      </c>
      <c r="B20629" t="s">
        <v>95</v>
      </c>
      <c r="C20629" t="s">
        <v>27458</v>
      </c>
      <c r="D20629">
        <v>121.131857409907</v>
      </c>
      <c r="E20629">
        <v>24.793622517912599</v>
      </c>
      <c r="F20629" t="s">
        <v>36</v>
      </c>
      <c r="G20629" t="s">
        <v>57</v>
      </c>
      <c r="H20629" s="1">
        <v>41123.350601851853</v>
      </c>
    </row>
    <row r="20630" spans="1:8" x14ac:dyDescent="0.25">
      <c r="A20630" s="1">
        <v>41123.35</v>
      </c>
      <c r="B20630" t="s">
        <v>0</v>
      </c>
      <c r="C20630" t="s">
        <v>27459</v>
      </c>
      <c r="D20630">
        <v>120.906878200028</v>
      </c>
      <c r="E20630">
        <v>24.6852746994368</v>
      </c>
      <c r="F20630" t="s">
        <v>3810</v>
      </c>
      <c r="G20630" t="s">
        <v>2</v>
      </c>
      <c r="H20630" t="s">
        <v>27460</v>
      </c>
    </row>
    <row r="20631" spans="1:8" x14ac:dyDescent="0.25">
      <c r="A20631" s="1">
        <v>41123.35</v>
      </c>
      <c r="B20631" t="s">
        <v>91</v>
      </c>
      <c r="C20631" t="s">
        <v>27461</v>
      </c>
      <c r="D20631">
        <v>120.27904807300899</v>
      </c>
      <c r="E20631">
        <v>22.6281413090596</v>
      </c>
      <c r="F20631" t="s">
        <v>36</v>
      </c>
      <c r="G20631" t="s">
        <v>57</v>
      </c>
      <c r="H20631" t="s">
        <v>71</v>
      </c>
    </row>
    <row r="20632" spans="1:8" x14ac:dyDescent="0.25">
      <c r="A20632" s="1">
        <v>41123.350694444445</v>
      </c>
      <c r="B20632" t="s">
        <v>95</v>
      </c>
      <c r="C20632" t="s">
        <v>27462</v>
      </c>
      <c r="D20632">
        <v>121.244852999956</v>
      </c>
      <c r="E20632">
        <v>24.6816669994192</v>
      </c>
      <c r="F20632" t="s">
        <v>42</v>
      </c>
      <c r="G20632" t="s">
        <v>43</v>
      </c>
      <c r="H20632" t="s">
        <v>27463</v>
      </c>
    </row>
    <row r="20633" spans="1:8" x14ac:dyDescent="0.25">
      <c r="A20633" s="1">
        <v>41123.350694444445</v>
      </c>
      <c r="B20633" t="s">
        <v>95</v>
      </c>
      <c r="C20633" t="s">
        <v>27464</v>
      </c>
      <c r="F20633" t="s">
        <v>42</v>
      </c>
      <c r="G20633" t="s">
        <v>43</v>
      </c>
      <c r="H20633" t="s">
        <v>27464</v>
      </c>
    </row>
    <row r="20634" spans="1:8" x14ac:dyDescent="0.25">
      <c r="A20634" s="1">
        <v>41123.350694444445</v>
      </c>
      <c r="B20634" t="s">
        <v>95</v>
      </c>
      <c r="C20634" t="s">
        <v>27465</v>
      </c>
      <c r="D20634">
        <v>121.01194440002401</v>
      </c>
      <c r="E20634">
        <v>24.833333299413901</v>
      </c>
      <c r="F20634" t="s">
        <v>9</v>
      </c>
      <c r="G20634" t="s">
        <v>12</v>
      </c>
      <c r="H20634" t="s">
        <v>2145</v>
      </c>
    </row>
    <row r="20635" spans="1:8" x14ac:dyDescent="0.25">
      <c r="A20635" s="1">
        <v>41123.350694444445</v>
      </c>
      <c r="B20635" t="s">
        <v>95</v>
      </c>
      <c r="C20635" t="s">
        <v>27466</v>
      </c>
      <c r="D20635">
        <v>120.99050000000901</v>
      </c>
      <c r="E20635">
        <v>24.736762099448001</v>
      </c>
      <c r="F20635" t="s">
        <v>42</v>
      </c>
      <c r="G20635" t="s">
        <v>43</v>
      </c>
      <c r="H20635" t="s">
        <v>27467</v>
      </c>
    </row>
    <row r="20636" spans="1:8" x14ac:dyDescent="0.25">
      <c r="A20636" s="1">
        <v>41123.350694444445</v>
      </c>
      <c r="B20636" t="s">
        <v>51</v>
      </c>
      <c r="C20636" t="s">
        <v>27468</v>
      </c>
      <c r="D20636">
        <v>120.553992899972</v>
      </c>
      <c r="E20636">
        <v>23.583356499792298</v>
      </c>
      <c r="F20636" t="s">
        <v>36</v>
      </c>
      <c r="G20636" t="s">
        <v>57</v>
      </c>
      <c r="H20636" t="s">
        <v>5227</v>
      </c>
    </row>
    <row r="20637" spans="1:8" x14ac:dyDescent="0.25">
      <c r="A20637" s="1">
        <v>41123.350694444445</v>
      </c>
      <c r="B20637" t="s">
        <v>34</v>
      </c>
      <c r="C20637" t="s">
        <v>27469</v>
      </c>
      <c r="D20637">
        <v>120.191483113853</v>
      </c>
      <c r="E20637">
        <v>22.9901498888525</v>
      </c>
      <c r="F20637" t="s">
        <v>4</v>
      </c>
      <c r="G20637" t="s">
        <v>2</v>
      </c>
      <c r="H20637" t="s">
        <v>27470</v>
      </c>
    </row>
    <row r="20638" spans="1:8" x14ac:dyDescent="0.25">
      <c r="A20638" s="1">
        <v>41123.350694444445</v>
      </c>
      <c r="B20638" t="s">
        <v>34</v>
      </c>
      <c r="C20638" t="s">
        <v>27471</v>
      </c>
      <c r="D20638">
        <v>120.17279597613199</v>
      </c>
      <c r="E20638">
        <v>22.998963022253498</v>
      </c>
      <c r="F20638" t="s">
        <v>36</v>
      </c>
      <c r="G20638" t="s">
        <v>57</v>
      </c>
      <c r="H20638" t="s">
        <v>1393</v>
      </c>
    </row>
    <row r="20639" spans="1:8" x14ac:dyDescent="0.25">
      <c r="A20639" s="1">
        <v>41123.350694444445</v>
      </c>
      <c r="B20639" t="s">
        <v>818</v>
      </c>
      <c r="C20639" t="s">
        <v>27472</v>
      </c>
      <c r="D20639">
        <v>121.082236199986</v>
      </c>
      <c r="E20639">
        <v>22.8654384000627</v>
      </c>
      <c r="F20639" t="s">
        <v>36</v>
      </c>
      <c r="G20639" t="s">
        <v>57</v>
      </c>
      <c r="H20639" t="s">
        <v>71</v>
      </c>
    </row>
    <row r="20640" spans="1:8" x14ac:dyDescent="0.25">
      <c r="A20640" s="1">
        <v>41123.350694444445</v>
      </c>
      <c r="B20640" t="s">
        <v>91</v>
      </c>
      <c r="C20640" t="s">
        <v>27473</v>
      </c>
      <c r="D20640">
        <v>120.286108976177</v>
      </c>
      <c r="E20640">
        <v>22.654281986611</v>
      </c>
      <c r="F20640" t="s">
        <v>4</v>
      </c>
      <c r="G20640" t="s">
        <v>2</v>
      </c>
      <c r="H20640" t="s">
        <v>71</v>
      </c>
    </row>
    <row r="20641" spans="1:8" x14ac:dyDescent="0.25">
      <c r="A20641" s="1">
        <v>41123.351388888892</v>
      </c>
      <c r="B20641" t="s">
        <v>943</v>
      </c>
      <c r="C20641" t="s">
        <v>27474</v>
      </c>
      <c r="D20641">
        <v>121.835682556949</v>
      </c>
      <c r="E20641">
        <v>24.557150120990102</v>
      </c>
      <c r="F20641" t="s">
        <v>4</v>
      </c>
      <c r="G20641" t="s">
        <v>2</v>
      </c>
      <c r="H20641" t="s">
        <v>27475</v>
      </c>
    </row>
    <row r="20642" spans="1:8" x14ac:dyDescent="0.25">
      <c r="A20642" s="1">
        <v>41123.351388888892</v>
      </c>
      <c r="B20642" t="s">
        <v>95</v>
      </c>
      <c r="C20642" t="s">
        <v>27476</v>
      </c>
      <c r="D20642">
        <v>121.068055599966</v>
      </c>
      <c r="E20642">
        <v>24.663888899475499</v>
      </c>
      <c r="F20642" t="s">
        <v>42</v>
      </c>
      <c r="G20642" t="s">
        <v>43</v>
      </c>
      <c r="H20642" t="s">
        <v>23047</v>
      </c>
    </row>
    <row r="20643" spans="1:8" x14ac:dyDescent="0.25">
      <c r="A20643" s="1">
        <v>41123.351388888892</v>
      </c>
      <c r="B20643" t="s">
        <v>14</v>
      </c>
      <c r="C20643" t="s">
        <v>27477</v>
      </c>
      <c r="F20643" t="s">
        <v>36</v>
      </c>
      <c r="G20643" t="s">
        <v>57</v>
      </c>
      <c r="H20643" t="s">
        <v>27478</v>
      </c>
    </row>
    <row r="20644" spans="1:8" x14ac:dyDescent="0.25">
      <c r="A20644" s="1">
        <v>41123.351388888892</v>
      </c>
      <c r="B20644" t="s">
        <v>818</v>
      </c>
      <c r="C20644" t="s">
        <v>27479</v>
      </c>
      <c r="F20644" t="s">
        <v>36</v>
      </c>
      <c r="G20644" t="s">
        <v>57</v>
      </c>
      <c r="H20644" t="s">
        <v>71</v>
      </c>
    </row>
    <row r="20645" spans="1:8" x14ac:dyDescent="0.25">
      <c r="A20645" s="1">
        <v>41123.351388888892</v>
      </c>
      <c r="B20645" t="s">
        <v>91</v>
      </c>
      <c r="C20645" t="s">
        <v>27480</v>
      </c>
      <c r="D20645">
        <v>120.286108976177</v>
      </c>
      <c r="E20645">
        <v>22.654281986611</v>
      </c>
      <c r="F20645" t="s">
        <v>6</v>
      </c>
      <c r="G20645" t="s">
        <v>289</v>
      </c>
      <c r="H20645" t="s">
        <v>71</v>
      </c>
    </row>
    <row r="20646" spans="1:8" x14ac:dyDescent="0.25">
      <c r="A20646" s="1">
        <v>41123.351388888892</v>
      </c>
      <c r="B20646" t="s">
        <v>91</v>
      </c>
      <c r="C20646" t="s">
        <v>27481</v>
      </c>
      <c r="D20646">
        <v>120.475468578327</v>
      </c>
      <c r="E20646">
        <v>22.865094975339701</v>
      </c>
      <c r="F20646" t="s">
        <v>4</v>
      </c>
      <c r="G20646" t="s">
        <v>2</v>
      </c>
      <c r="H20646" t="s">
        <v>71</v>
      </c>
    </row>
    <row r="20647" spans="1:8" x14ac:dyDescent="0.25">
      <c r="A20647" s="1">
        <v>41123.351388888892</v>
      </c>
      <c r="B20647" t="s">
        <v>91</v>
      </c>
      <c r="C20647" t="s">
        <v>27482</v>
      </c>
      <c r="D20647">
        <v>120.29449853006901</v>
      </c>
      <c r="E20647">
        <v>22.627195863781601</v>
      </c>
      <c r="F20647" t="s">
        <v>3816</v>
      </c>
      <c r="G20647" t="s">
        <v>3817</v>
      </c>
      <c r="H20647" t="s">
        <v>71</v>
      </c>
    </row>
    <row r="20648" spans="1:8" x14ac:dyDescent="0.25">
      <c r="A20648" s="1">
        <v>41123.351388888892</v>
      </c>
      <c r="B20648" t="s">
        <v>91</v>
      </c>
      <c r="C20648" t="s">
        <v>27483</v>
      </c>
      <c r="D20648">
        <v>120.286444971447</v>
      </c>
      <c r="E20648">
        <v>22.589184931256401</v>
      </c>
      <c r="F20648" t="s">
        <v>36</v>
      </c>
      <c r="G20648" t="s">
        <v>57</v>
      </c>
      <c r="H20648" t="s">
        <v>71</v>
      </c>
    </row>
    <row r="20649" spans="1:8" x14ac:dyDescent="0.25">
      <c r="A20649" s="1">
        <v>41123.351388888892</v>
      </c>
      <c r="B20649" t="s">
        <v>2383</v>
      </c>
      <c r="C20649" t="s">
        <v>48055</v>
      </c>
      <c r="F20649" t="s">
        <v>36</v>
      </c>
      <c r="G20649" t="s">
        <v>57</v>
      </c>
      <c r="H20649" t="s">
        <v>1393</v>
      </c>
    </row>
    <row r="20650" spans="1:8" x14ac:dyDescent="0.25">
      <c r="A20650" s="1">
        <v>41123.352083333331</v>
      </c>
      <c r="B20650" t="s">
        <v>95</v>
      </c>
      <c r="C20650" t="s">
        <v>27484</v>
      </c>
      <c r="D20650">
        <v>121.101936099249</v>
      </c>
      <c r="E20650">
        <v>24.7639997127783</v>
      </c>
      <c r="F20650" t="s">
        <v>36</v>
      </c>
      <c r="G20650" t="s">
        <v>57</v>
      </c>
      <c r="H20650" t="s">
        <v>1393</v>
      </c>
    </row>
    <row r="20651" spans="1:8" x14ac:dyDescent="0.25">
      <c r="A20651" s="1">
        <v>41123.352083333331</v>
      </c>
      <c r="B20651" t="s">
        <v>95</v>
      </c>
      <c r="C20651" t="s">
        <v>27485</v>
      </c>
      <c r="D20651">
        <v>121.033834668873</v>
      </c>
      <c r="E20651">
        <v>24.7824679020604</v>
      </c>
      <c r="F20651" t="s">
        <v>36</v>
      </c>
      <c r="G20651" t="s">
        <v>57</v>
      </c>
      <c r="H20651" t="s">
        <v>1393</v>
      </c>
    </row>
    <row r="20652" spans="1:8" x14ac:dyDescent="0.25">
      <c r="A20652" s="1">
        <v>41123.352083333331</v>
      </c>
      <c r="B20652" t="s">
        <v>51</v>
      </c>
      <c r="C20652" t="s">
        <v>27486</v>
      </c>
      <c r="D20652">
        <v>120.333333300086</v>
      </c>
      <c r="E20652">
        <v>23.449999999864598</v>
      </c>
      <c r="F20652" t="s">
        <v>36</v>
      </c>
      <c r="G20652" t="s">
        <v>57</v>
      </c>
      <c r="H20652" t="s">
        <v>27487</v>
      </c>
    </row>
    <row r="20653" spans="1:8" x14ac:dyDescent="0.25">
      <c r="A20653" s="1">
        <v>41123.352777777778</v>
      </c>
      <c r="B20653" t="s">
        <v>51</v>
      </c>
      <c r="C20653" t="s">
        <v>27488</v>
      </c>
      <c r="D20653">
        <v>120.517834300057</v>
      </c>
      <c r="E20653">
        <v>23.477687899850601</v>
      </c>
      <c r="F20653" t="s">
        <v>36</v>
      </c>
      <c r="G20653" t="s">
        <v>57</v>
      </c>
      <c r="H20653" t="s">
        <v>27489</v>
      </c>
    </row>
    <row r="20654" spans="1:8" x14ac:dyDescent="0.25">
      <c r="A20654" s="1">
        <v>41123.352777777778</v>
      </c>
      <c r="B20654" t="s">
        <v>34</v>
      </c>
      <c r="C20654" t="s">
        <v>27490</v>
      </c>
      <c r="D20654">
        <v>120.203831503591</v>
      </c>
      <c r="E20654">
        <v>22.978816831673502</v>
      </c>
      <c r="F20654" t="s">
        <v>36</v>
      </c>
      <c r="G20654" t="s">
        <v>57</v>
      </c>
      <c r="H20654" t="s">
        <v>27491</v>
      </c>
    </row>
    <row r="20655" spans="1:8" x14ac:dyDescent="0.25">
      <c r="A20655" s="1">
        <v>41123.352777777778</v>
      </c>
      <c r="B20655" t="s">
        <v>204</v>
      </c>
      <c r="C20655" t="s">
        <v>24377</v>
      </c>
      <c r="D20655">
        <v>120.912991899985</v>
      </c>
      <c r="E20655">
        <v>23.983935999714902</v>
      </c>
      <c r="F20655" t="s">
        <v>4</v>
      </c>
      <c r="G20655" t="s">
        <v>2</v>
      </c>
      <c r="H20655" t="s">
        <v>27492</v>
      </c>
    </row>
    <row r="20656" spans="1:8" x14ac:dyDescent="0.25">
      <c r="A20656" s="1">
        <v>41123.352777777778</v>
      </c>
      <c r="B20656" t="s">
        <v>91</v>
      </c>
      <c r="C20656" t="s">
        <v>27493</v>
      </c>
      <c r="D20656">
        <v>120.306697016233</v>
      </c>
      <c r="E20656">
        <v>22.630030052522901</v>
      </c>
      <c r="F20656" t="s">
        <v>4</v>
      </c>
      <c r="G20656" t="s">
        <v>2</v>
      </c>
      <c r="H20656" t="s">
        <v>71</v>
      </c>
    </row>
    <row r="20657" spans="1:8" x14ac:dyDescent="0.25">
      <c r="A20657" s="1">
        <v>41123.352777777778</v>
      </c>
      <c r="B20657" t="s">
        <v>2383</v>
      </c>
      <c r="C20657" t="s">
        <v>48056</v>
      </c>
      <c r="D20657">
        <v>121.280422848554</v>
      </c>
      <c r="E20657">
        <v>24.961230535212099</v>
      </c>
      <c r="F20657" t="s">
        <v>6</v>
      </c>
      <c r="G20657" t="s">
        <v>52</v>
      </c>
      <c r="H20657" t="s">
        <v>27494</v>
      </c>
    </row>
    <row r="20658" spans="1:8" x14ac:dyDescent="0.25">
      <c r="A20658" s="1">
        <v>41123.353472222225</v>
      </c>
      <c r="B20658" t="s">
        <v>95</v>
      </c>
      <c r="C20658" t="s">
        <v>27495</v>
      </c>
      <c r="D20658">
        <v>121.03655765855</v>
      </c>
      <c r="E20658">
        <v>24.8442918607014</v>
      </c>
      <c r="F20658" t="s">
        <v>9</v>
      </c>
      <c r="G20658" t="s">
        <v>12</v>
      </c>
      <c r="H20658" s="1">
        <v>41123.353854166664</v>
      </c>
    </row>
    <row r="20659" spans="1:8" x14ac:dyDescent="0.25">
      <c r="A20659" s="1">
        <v>41123.353472222225</v>
      </c>
      <c r="B20659" t="s">
        <v>34</v>
      </c>
      <c r="C20659" t="s">
        <v>27496</v>
      </c>
      <c r="D20659">
        <v>120.338691533701</v>
      </c>
      <c r="E20659">
        <v>22.963117962105599</v>
      </c>
      <c r="F20659" t="s">
        <v>6</v>
      </c>
      <c r="G20659" t="s">
        <v>52</v>
      </c>
      <c r="H20659" t="s">
        <v>1546</v>
      </c>
    </row>
    <row r="20660" spans="1:8" x14ac:dyDescent="0.25">
      <c r="A20660" s="1">
        <v>41123.353472222225</v>
      </c>
      <c r="B20660" t="s">
        <v>204</v>
      </c>
      <c r="C20660" t="s">
        <v>22022</v>
      </c>
      <c r="D20660">
        <v>121.090832900034</v>
      </c>
      <c r="E20660">
        <v>23.890463099745499</v>
      </c>
      <c r="F20660" t="s">
        <v>42</v>
      </c>
      <c r="G20660" t="s">
        <v>43</v>
      </c>
      <c r="H20660" t="s">
        <v>27497</v>
      </c>
    </row>
    <row r="20661" spans="1:8" x14ac:dyDescent="0.25">
      <c r="A20661" s="1">
        <v>41123.353472222225</v>
      </c>
      <c r="B20661" t="s">
        <v>204</v>
      </c>
      <c r="C20661" t="s">
        <v>27498</v>
      </c>
      <c r="D20661">
        <v>120.64643250000699</v>
      </c>
      <c r="E20661">
        <v>23.995288399713399</v>
      </c>
      <c r="F20661" t="s">
        <v>1</v>
      </c>
      <c r="G20661" t="s">
        <v>2</v>
      </c>
      <c r="H20661" t="s">
        <v>27499</v>
      </c>
    </row>
    <row r="20662" spans="1:8" x14ac:dyDescent="0.25">
      <c r="A20662" s="1">
        <v>41123.353472222225</v>
      </c>
      <c r="B20662" t="s">
        <v>204</v>
      </c>
      <c r="C20662" t="s">
        <v>27500</v>
      </c>
      <c r="D20662">
        <v>120.855498504762</v>
      </c>
      <c r="E20662">
        <v>23.737038041086699</v>
      </c>
      <c r="F20662" t="s">
        <v>4</v>
      </c>
      <c r="G20662" t="s">
        <v>2</v>
      </c>
      <c r="H20662" t="s">
        <v>27501</v>
      </c>
    </row>
    <row r="20663" spans="1:8" x14ac:dyDescent="0.25">
      <c r="A20663" s="1">
        <v>41123.353472222225</v>
      </c>
      <c r="B20663" t="s">
        <v>91</v>
      </c>
      <c r="C20663" t="s">
        <v>27502</v>
      </c>
      <c r="D20663">
        <v>120.286108976177</v>
      </c>
      <c r="E20663">
        <v>22.654281986611</v>
      </c>
      <c r="F20663" t="s">
        <v>4</v>
      </c>
      <c r="G20663" t="s">
        <v>2</v>
      </c>
      <c r="H20663" t="s">
        <v>71</v>
      </c>
    </row>
    <row r="20664" spans="1:8" x14ac:dyDescent="0.25">
      <c r="A20664" s="1">
        <v>41123.354166666664</v>
      </c>
      <c r="B20664" t="s">
        <v>943</v>
      </c>
      <c r="C20664" t="s">
        <v>27503</v>
      </c>
      <c r="D20664">
        <v>121.770026822769</v>
      </c>
      <c r="E20664">
        <v>24.678870203794801</v>
      </c>
      <c r="F20664" t="s">
        <v>36</v>
      </c>
      <c r="G20664" t="s">
        <v>57</v>
      </c>
      <c r="H20664" t="s">
        <v>27504</v>
      </c>
    </row>
    <row r="20665" spans="1:8" x14ac:dyDescent="0.25">
      <c r="A20665" s="1">
        <v>41123.354166666664</v>
      </c>
      <c r="B20665" t="s">
        <v>95</v>
      </c>
      <c r="C20665" t="s">
        <v>27505</v>
      </c>
      <c r="D20665">
        <v>121.03958600004501</v>
      </c>
      <c r="E20665">
        <v>24.7833589994211</v>
      </c>
      <c r="F20665" t="s">
        <v>36</v>
      </c>
      <c r="G20665" t="s">
        <v>57</v>
      </c>
      <c r="H20665" t="s">
        <v>27506</v>
      </c>
    </row>
    <row r="20666" spans="1:8" x14ac:dyDescent="0.25">
      <c r="A20666" s="1">
        <v>41123.354166666664</v>
      </c>
      <c r="B20666" t="s">
        <v>95</v>
      </c>
      <c r="C20666" t="s">
        <v>27507</v>
      </c>
      <c r="D20666">
        <v>121.299599323474</v>
      </c>
      <c r="E20666">
        <v>24.649947800738001</v>
      </c>
      <c r="F20666" t="s">
        <v>6</v>
      </c>
      <c r="G20666" t="s">
        <v>65</v>
      </c>
      <c r="H20666" t="s">
        <v>27508</v>
      </c>
    </row>
    <row r="20667" spans="1:8" x14ac:dyDescent="0.25">
      <c r="A20667" s="1">
        <v>41123.354166666664</v>
      </c>
      <c r="B20667" t="s">
        <v>95</v>
      </c>
      <c r="C20667" t="s">
        <v>27509</v>
      </c>
      <c r="D20667">
        <v>121.06202099995799</v>
      </c>
      <c r="E20667">
        <v>24.681565999450999</v>
      </c>
      <c r="F20667" t="s">
        <v>36</v>
      </c>
      <c r="G20667" t="s">
        <v>57</v>
      </c>
      <c r="H20667" t="s">
        <v>37</v>
      </c>
    </row>
    <row r="20668" spans="1:8" x14ac:dyDescent="0.25">
      <c r="A20668" s="1">
        <v>41123.354166666664</v>
      </c>
      <c r="B20668" t="s">
        <v>69</v>
      </c>
      <c r="C20668" t="s">
        <v>27510</v>
      </c>
      <c r="D20668">
        <v>120.54026520001599</v>
      </c>
      <c r="E20668">
        <v>23.7003696997782</v>
      </c>
      <c r="F20668" t="s">
        <v>36</v>
      </c>
      <c r="G20668" t="s">
        <v>57</v>
      </c>
      <c r="H20668" t="s">
        <v>71</v>
      </c>
    </row>
    <row r="20669" spans="1:8" x14ac:dyDescent="0.25">
      <c r="A20669" s="1">
        <v>41123.354166666664</v>
      </c>
      <c r="B20669" t="s">
        <v>51</v>
      </c>
      <c r="C20669" t="s">
        <v>13801</v>
      </c>
      <c r="D20669">
        <v>120.648750800042</v>
      </c>
      <c r="E20669">
        <v>23.448090299896901</v>
      </c>
      <c r="F20669" t="s">
        <v>4</v>
      </c>
      <c r="G20669" t="s">
        <v>2</v>
      </c>
      <c r="H20669" t="s">
        <v>27511</v>
      </c>
    </row>
    <row r="20670" spans="1:8" x14ac:dyDescent="0.25">
      <c r="A20670" s="1">
        <v>41123.354166666664</v>
      </c>
      <c r="B20670" t="s">
        <v>0</v>
      </c>
      <c r="C20670" t="s">
        <v>27512</v>
      </c>
      <c r="F20670" t="s">
        <v>42</v>
      </c>
      <c r="G20670" t="s">
        <v>43</v>
      </c>
      <c r="H20670" t="s">
        <v>27513</v>
      </c>
    </row>
    <row r="20671" spans="1:8" x14ac:dyDescent="0.25">
      <c r="A20671" s="1">
        <v>41123.354166666664</v>
      </c>
      <c r="B20671" t="s">
        <v>91</v>
      </c>
      <c r="C20671" t="s">
        <v>27514</v>
      </c>
      <c r="D20671">
        <v>120.286108976177</v>
      </c>
      <c r="E20671">
        <v>22.654281986611</v>
      </c>
      <c r="F20671" t="s">
        <v>36</v>
      </c>
      <c r="G20671" t="s">
        <v>57</v>
      </c>
      <c r="H20671" t="s">
        <v>71</v>
      </c>
    </row>
    <row r="20672" spans="1:8" x14ac:dyDescent="0.25">
      <c r="A20672" s="1">
        <v>41123.354166666664</v>
      </c>
      <c r="B20672" t="s">
        <v>91</v>
      </c>
      <c r="C20672" t="s">
        <v>27515</v>
      </c>
      <c r="D20672">
        <v>120.307668274962</v>
      </c>
      <c r="E20672">
        <v>22.753954123853699</v>
      </c>
      <c r="F20672" t="s">
        <v>36</v>
      </c>
      <c r="G20672" t="s">
        <v>57</v>
      </c>
      <c r="H20672" t="s">
        <v>71</v>
      </c>
    </row>
    <row r="20673" spans="1:8" x14ac:dyDescent="0.25">
      <c r="A20673" s="1">
        <v>41123.354166666664</v>
      </c>
      <c r="B20673" t="s">
        <v>91</v>
      </c>
      <c r="C20673" t="s">
        <v>27516</v>
      </c>
      <c r="D20673">
        <v>120.286108976177</v>
      </c>
      <c r="E20673">
        <v>22.654281986611</v>
      </c>
      <c r="F20673" t="s">
        <v>4</v>
      </c>
      <c r="G20673" t="s">
        <v>2</v>
      </c>
      <c r="H20673" t="s">
        <v>71</v>
      </c>
    </row>
    <row r="20674" spans="1:8" x14ac:dyDescent="0.25">
      <c r="A20674" s="1">
        <v>41123.354166666664</v>
      </c>
      <c r="B20674" t="s">
        <v>91</v>
      </c>
      <c r="C20674" t="s">
        <v>27517</v>
      </c>
      <c r="D20674">
        <v>120.306697016233</v>
      </c>
      <c r="E20674">
        <v>22.630030052522901</v>
      </c>
      <c r="F20674" t="s">
        <v>36</v>
      </c>
      <c r="G20674" t="s">
        <v>57</v>
      </c>
      <c r="H20674" t="s">
        <v>71</v>
      </c>
    </row>
    <row r="20675" spans="1:8" x14ac:dyDescent="0.25">
      <c r="A20675" s="1">
        <v>41123.354166666664</v>
      </c>
      <c r="B20675" t="s">
        <v>91</v>
      </c>
      <c r="C20675" t="s">
        <v>27518</v>
      </c>
      <c r="F20675" t="s">
        <v>36</v>
      </c>
      <c r="G20675" t="s">
        <v>57</v>
      </c>
      <c r="H20675" t="s">
        <v>71</v>
      </c>
    </row>
    <row r="20676" spans="1:8" x14ac:dyDescent="0.25">
      <c r="A20676" s="1">
        <v>41123.354166666664</v>
      </c>
      <c r="B20676" t="s">
        <v>2383</v>
      </c>
      <c r="C20676" t="s">
        <v>48057</v>
      </c>
      <c r="D20676">
        <v>121.228174136924</v>
      </c>
      <c r="E20676">
        <v>24.879468555438098</v>
      </c>
      <c r="F20676" t="s">
        <v>36</v>
      </c>
      <c r="G20676" t="s">
        <v>57</v>
      </c>
      <c r="H20676" t="s">
        <v>7852</v>
      </c>
    </row>
    <row r="20677" spans="1:8" x14ac:dyDescent="0.25">
      <c r="A20677" s="1">
        <v>41123.354166666664</v>
      </c>
      <c r="B20677" t="s">
        <v>2383</v>
      </c>
      <c r="C20677" t="s">
        <v>48058</v>
      </c>
      <c r="D20677">
        <v>121.20314897614</v>
      </c>
      <c r="E20677">
        <v>24.954057962456702</v>
      </c>
      <c r="F20677" t="s">
        <v>42</v>
      </c>
      <c r="G20677" t="s">
        <v>43</v>
      </c>
      <c r="H20677" t="s">
        <v>27519</v>
      </c>
    </row>
    <row r="20678" spans="1:8" x14ac:dyDescent="0.25">
      <c r="A20678" s="1">
        <v>41123.354861111111</v>
      </c>
      <c r="B20678" t="s">
        <v>95</v>
      </c>
      <c r="C20678" t="s">
        <v>27520</v>
      </c>
      <c r="D20678">
        <v>121.176162171138</v>
      </c>
      <c r="E20678">
        <v>24.794632191953401</v>
      </c>
      <c r="F20678" t="s">
        <v>42</v>
      </c>
      <c r="G20678" t="s">
        <v>43</v>
      </c>
      <c r="H20678" t="s">
        <v>3626</v>
      </c>
    </row>
    <row r="20679" spans="1:8" x14ac:dyDescent="0.25">
      <c r="A20679" s="1">
        <v>41123.354861111111</v>
      </c>
      <c r="B20679" t="s">
        <v>34</v>
      </c>
      <c r="C20679" t="s">
        <v>27521</v>
      </c>
      <c r="D20679">
        <v>120.17279597613199</v>
      </c>
      <c r="E20679">
        <v>22.998963022253498</v>
      </c>
      <c r="F20679" t="s">
        <v>4</v>
      </c>
      <c r="G20679" t="s">
        <v>2</v>
      </c>
      <c r="H20679" t="s">
        <v>27522</v>
      </c>
    </row>
    <row r="20680" spans="1:8" x14ac:dyDescent="0.25">
      <c r="A20680" s="1">
        <v>41123.354861111111</v>
      </c>
      <c r="B20680" t="s">
        <v>34</v>
      </c>
      <c r="C20680" t="s">
        <v>27523</v>
      </c>
      <c r="D20680">
        <v>120.17279597613199</v>
      </c>
      <c r="E20680">
        <v>22.998963022253498</v>
      </c>
      <c r="F20680" t="s">
        <v>36</v>
      </c>
      <c r="G20680" t="s">
        <v>57</v>
      </c>
      <c r="H20680" t="s">
        <v>1393</v>
      </c>
    </row>
    <row r="20681" spans="1:8" x14ac:dyDescent="0.25">
      <c r="A20681" s="1">
        <v>41123.354861111111</v>
      </c>
      <c r="B20681" t="s">
        <v>2383</v>
      </c>
      <c r="C20681" t="s">
        <v>48059</v>
      </c>
      <c r="D20681">
        <v>121.20314897614</v>
      </c>
      <c r="E20681">
        <v>24.954057962456702</v>
      </c>
      <c r="F20681" t="s">
        <v>36</v>
      </c>
      <c r="G20681" t="s">
        <v>57</v>
      </c>
      <c r="H20681" t="s">
        <v>20622</v>
      </c>
    </row>
    <row r="20682" spans="1:8" x14ac:dyDescent="0.25">
      <c r="A20682" s="1">
        <v>41123.355555555558</v>
      </c>
      <c r="B20682" t="s">
        <v>95</v>
      </c>
      <c r="C20682" t="s">
        <v>27524</v>
      </c>
      <c r="D20682">
        <v>121.00446640001</v>
      </c>
      <c r="E20682">
        <v>24.7995091994256</v>
      </c>
      <c r="F20682" t="s">
        <v>36</v>
      </c>
      <c r="G20682" t="s">
        <v>57</v>
      </c>
      <c r="H20682" t="s">
        <v>27525</v>
      </c>
    </row>
    <row r="20683" spans="1:8" x14ac:dyDescent="0.25">
      <c r="A20683" s="1">
        <v>41123.355555555558</v>
      </c>
      <c r="B20683" t="s">
        <v>95</v>
      </c>
      <c r="C20683" t="s">
        <v>27526</v>
      </c>
      <c r="D20683">
        <v>121.02860309242099</v>
      </c>
      <c r="E20683">
        <v>24.839732774950502</v>
      </c>
      <c r="F20683" t="s">
        <v>9</v>
      </c>
      <c r="G20683" t="s">
        <v>10</v>
      </c>
      <c r="H20683" s="1">
        <v>41123.356168981481</v>
      </c>
    </row>
    <row r="20684" spans="1:8" x14ac:dyDescent="0.25">
      <c r="A20684" s="1">
        <v>41123.355555555558</v>
      </c>
      <c r="B20684" t="s">
        <v>95</v>
      </c>
      <c r="C20684" t="s">
        <v>27527</v>
      </c>
      <c r="D20684">
        <v>121.030125756453</v>
      </c>
      <c r="E20684">
        <v>24.839589102019101</v>
      </c>
      <c r="F20684" t="s">
        <v>9</v>
      </c>
      <c r="G20684" t="s">
        <v>12</v>
      </c>
      <c r="H20684" t="s">
        <v>27528</v>
      </c>
    </row>
    <row r="20685" spans="1:8" x14ac:dyDescent="0.25">
      <c r="A20685" s="1">
        <v>41123.355555555558</v>
      </c>
      <c r="B20685" t="s">
        <v>0</v>
      </c>
      <c r="C20685" t="s">
        <v>27529</v>
      </c>
      <c r="D20685">
        <v>121.044409100005</v>
      </c>
      <c r="E20685">
        <v>24.572086999517101</v>
      </c>
      <c r="F20685" t="s">
        <v>36</v>
      </c>
      <c r="G20685" t="s">
        <v>57</v>
      </c>
      <c r="H20685" t="s">
        <v>12308</v>
      </c>
    </row>
    <row r="20686" spans="1:8" x14ac:dyDescent="0.25">
      <c r="A20686" s="1">
        <v>41123.355555555558</v>
      </c>
      <c r="B20686" t="s">
        <v>34</v>
      </c>
      <c r="C20686" t="s">
        <v>27530</v>
      </c>
      <c r="D20686">
        <v>120.17279597613199</v>
      </c>
      <c r="E20686">
        <v>22.998963022253498</v>
      </c>
      <c r="F20686" t="s">
        <v>36</v>
      </c>
      <c r="G20686" t="s">
        <v>57</v>
      </c>
      <c r="H20686" t="s">
        <v>1393</v>
      </c>
    </row>
    <row r="20687" spans="1:8" x14ac:dyDescent="0.25">
      <c r="A20687" s="1">
        <v>41123.355555555558</v>
      </c>
      <c r="B20687" t="s">
        <v>34</v>
      </c>
      <c r="C20687" t="s">
        <v>27531</v>
      </c>
      <c r="D20687">
        <v>120.17279597613199</v>
      </c>
      <c r="E20687">
        <v>22.998963022253498</v>
      </c>
      <c r="F20687" t="s">
        <v>36</v>
      </c>
      <c r="G20687" t="s">
        <v>57</v>
      </c>
      <c r="H20687" t="s">
        <v>1393</v>
      </c>
    </row>
    <row r="20688" spans="1:8" x14ac:dyDescent="0.25">
      <c r="A20688" s="1">
        <v>41123.355555555558</v>
      </c>
      <c r="B20688" t="s">
        <v>34</v>
      </c>
      <c r="C20688" t="s">
        <v>27532</v>
      </c>
      <c r="D20688">
        <v>120.42657537212899</v>
      </c>
      <c r="E20688">
        <v>23.008530090941498</v>
      </c>
      <c r="F20688" t="s">
        <v>3712</v>
      </c>
      <c r="G20688" t="s">
        <v>2</v>
      </c>
      <c r="H20688" t="s">
        <v>27533</v>
      </c>
    </row>
    <row r="20689" spans="1:8" x14ac:dyDescent="0.25">
      <c r="A20689" s="1">
        <v>41123.355555555558</v>
      </c>
      <c r="B20689" t="s">
        <v>91</v>
      </c>
      <c r="C20689" t="s">
        <v>27534</v>
      </c>
      <c r="D20689">
        <v>120.319895339252</v>
      </c>
      <c r="E20689">
        <v>22.6233527520771</v>
      </c>
      <c r="F20689" t="s">
        <v>4</v>
      </c>
      <c r="G20689" t="s">
        <v>2</v>
      </c>
      <c r="H20689" t="s">
        <v>71</v>
      </c>
    </row>
    <row r="20690" spans="1:8" x14ac:dyDescent="0.25">
      <c r="A20690" s="1">
        <v>41123.355555555558</v>
      </c>
      <c r="B20690" t="s">
        <v>2383</v>
      </c>
      <c r="C20690" t="s">
        <v>48060</v>
      </c>
      <c r="D20690">
        <v>121.361342375574</v>
      </c>
      <c r="E20690">
        <v>24.988522011942699</v>
      </c>
      <c r="F20690" t="s">
        <v>36</v>
      </c>
      <c r="G20690" t="s">
        <v>57</v>
      </c>
      <c r="H20690" t="s">
        <v>37</v>
      </c>
    </row>
    <row r="20691" spans="1:8" x14ac:dyDescent="0.25">
      <c r="A20691" s="1">
        <v>41123.355555555558</v>
      </c>
      <c r="B20691" t="s">
        <v>2383</v>
      </c>
      <c r="C20691" t="s">
        <v>48061</v>
      </c>
      <c r="F20691" t="s">
        <v>9</v>
      </c>
      <c r="G20691" t="s">
        <v>12</v>
      </c>
      <c r="H20691" t="s">
        <v>27535</v>
      </c>
    </row>
    <row r="20692" spans="1:8" x14ac:dyDescent="0.25">
      <c r="A20692" s="1">
        <v>41123.355555555558</v>
      </c>
      <c r="B20692" t="s">
        <v>2383</v>
      </c>
      <c r="C20692" t="s">
        <v>48791</v>
      </c>
      <c r="D20692">
        <v>121.129296129</v>
      </c>
      <c r="E20692">
        <v>24.918260705085899</v>
      </c>
      <c r="F20692" t="s">
        <v>9</v>
      </c>
      <c r="G20692" t="s">
        <v>12</v>
      </c>
      <c r="H20692" t="s">
        <v>13888</v>
      </c>
    </row>
    <row r="20693" spans="1:8" x14ac:dyDescent="0.25">
      <c r="A20693" s="1">
        <v>41123.356249999997</v>
      </c>
      <c r="B20693" t="s">
        <v>204</v>
      </c>
      <c r="C20693" t="s">
        <v>25362</v>
      </c>
      <c r="D20693">
        <v>120.657377900013</v>
      </c>
      <c r="E20693">
        <v>23.775282299779899</v>
      </c>
      <c r="F20693" t="s">
        <v>42</v>
      </c>
      <c r="G20693" t="s">
        <v>43</v>
      </c>
      <c r="H20693" t="s">
        <v>27536</v>
      </c>
    </row>
    <row r="20694" spans="1:8" x14ac:dyDescent="0.25">
      <c r="A20694" s="1">
        <v>41123.356249999997</v>
      </c>
      <c r="B20694" t="s">
        <v>2383</v>
      </c>
      <c r="C20694" t="s">
        <v>48062</v>
      </c>
      <c r="F20694" t="s">
        <v>3816</v>
      </c>
      <c r="G20694" t="s">
        <v>3817</v>
      </c>
      <c r="H20694" t="s">
        <v>7742</v>
      </c>
    </row>
    <row r="20695" spans="1:8" x14ac:dyDescent="0.25">
      <c r="A20695" s="1">
        <v>41123.356249999997</v>
      </c>
      <c r="B20695" t="s">
        <v>2383</v>
      </c>
      <c r="C20695" t="s">
        <v>48063</v>
      </c>
      <c r="D20695">
        <v>121.27933237912001</v>
      </c>
      <c r="E20695">
        <v>24.9609788875219</v>
      </c>
      <c r="F20695" t="s">
        <v>6</v>
      </c>
      <c r="G20695" t="s">
        <v>52</v>
      </c>
      <c r="H20695" t="s">
        <v>27537</v>
      </c>
    </row>
    <row r="20696" spans="1:8" x14ac:dyDescent="0.25">
      <c r="A20696" s="1">
        <v>41123.356944444444</v>
      </c>
      <c r="B20696" t="s">
        <v>2383</v>
      </c>
      <c r="C20696" t="s">
        <v>48794</v>
      </c>
      <c r="F20696" t="s">
        <v>9</v>
      </c>
      <c r="G20696" t="s">
        <v>10</v>
      </c>
      <c r="H20696" t="s">
        <v>27082</v>
      </c>
    </row>
    <row r="20697" spans="1:8" x14ac:dyDescent="0.25">
      <c r="A20697" s="1">
        <v>41123.356944444444</v>
      </c>
      <c r="B20697" t="s">
        <v>2383</v>
      </c>
      <c r="C20697" t="s">
        <v>48795</v>
      </c>
      <c r="D20697">
        <v>121.14039976123399</v>
      </c>
      <c r="E20697">
        <v>24.9263917818155</v>
      </c>
      <c r="F20697" t="s">
        <v>9</v>
      </c>
      <c r="G20697" t="s">
        <v>12</v>
      </c>
      <c r="H20697" t="s">
        <v>27538</v>
      </c>
    </row>
    <row r="20698" spans="1:8" x14ac:dyDescent="0.25">
      <c r="A20698" s="1">
        <v>41123.357638888891</v>
      </c>
      <c r="B20698" t="s">
        <v>943</v>
      </c>
      <c r="C20698" t="s">
        <v>27539</v>
      </c>
      <c r="D20698">
        <v>121.79586883637</v>
      </c>
      <c r="E20698">
        <v>24.564825547480702</v>
      </c>
      <c r="F20698" t="s">
        <v>9</v>
      </c>
      <c r="G20698" t="s">
        <v>10</v>
      </c>
      <c r="H20698" t="s">
        <v>27540</v>
      </c>
    </row>
    <row r="20699" spans="1:8" x14ac:dyDescent="0.25">
      <c r="A20699" s="1">
        <v>41123.357638888891</v>
      </c>
      <c r="B20699" t="s">
        <v>95</v>
      </c>
      <c r="C20699" t="s">
        <v>27541</v>
      </c>
      <c r="D20699">
        <v>120.987826971888</v>
      </c>
      <c r="E20699">
        <v>24.8644547665535</v>
      </c>
      <c r="F20699" t="s">
        <v>36</v>
      </c>
      <c r="G20699" t="s">
        <v>57</v>
      </c>
      <c r="H20699" t="s">
        <v>1393</v>
      </c>
    </row>
    <row r="20700" spans="1:8" x14ac:dyDescent="0.25">
      <c r="A20700" s="1">
        <v>41123.357638888891</v>
      </c>
      <c r="B20700" t="s">
        <v>95</v>
      </c>
      <c r="C20700" t="s">
        <v>27542</v>
      </c>
      <c r="D20700">
        <v>120.98565349998201</v>
      </c>
      <c r="E20700">
        <v>24.8989554994</v>
      </c>
      <c r="F20700" t="s">
        <v>9</v>
      </c>
      <c r="G20700" t="s">
        <v>10</v>
      </c>
      <c r="H20700" t="s">
        <v>26392</v>
      </c>
    </row>
    <row r="20701" spans="1:8" x14ac:dyDescent="0.25">
      <c r="A20701" s="1">
        <v>41123.357638888891</v>
      </c>
      <c r="B20701" t="s">
        <v>95</v>
      </c>
      <c r="C20701" t="s">
        <v>27543</v>
      </c>
      <c r="D20701">
        <v>120.988592400024</v>
      </c>
      <c r="E20701">
        <v>24.902099999406499</v>
      </c>
      <c r="F20701" t="s">
        <v>9</v>
      </c>
      <c r="G20701" t="s">
        <v>10</v>
      </c>
      <c r="H20701" t="s">
        <v>27544</v>
      </c>
    </row>
    <row r="20702" spans="1:8" x14ac:dyDescent="0.25">
      <c r="A20702" s="1">
        <v>41123.357638888891</v>
      </c>
      <c r="B20702" t="s">
        <v>95</v>
      </c>
      <c r="C20702" t="s">
        <v>27545</v>
      </c>
      <c r="F20702" t="s">
        <v>42</v>
      </c>
      <c r="G20702" t="s">
        <v>43</v>
      </c>
      <c r="H20702" t="s">
        <v>27546</v>
      </c>
    </row>
    <row r="20703" spans="1:8" x14ac:dyDescent="0.25">
      <c r="A20703" s="1">
        <v>41123.357638888891</v>
      </c>
      <c r="B20703" t="s">
        <v>95</v>
      </c>
      <c r="C20703" t="s">
        <v>27547</v>
      </c>
      <c r="D20703">
        <v>121.116619300013</v>
      </c>
      <c r="E20703">
        <v>24.7558326994683</v>
      </c>
      <c r="F20703" t="s">
        <v>42</v>
      </c>
      <c r="G20703" t="s">
        <v>43</v>
      </c>
      <c r="H20703" t="s">
        <v>27548</v>
      </c>
    </row>
    <row r="20704" spans="1:8" x14ac:dyDescent="0.25">
      <c r="A20704" s="1">
        <v>41123.357638888891</v>
      </c>
      <c r="B20704" t="s">
        <v>95</v>
      </c>
      <c r="C20704" t="s">
        <v>27549</v>
      </c>
      <c r="D20704">
        <v>120.99120859997601</v>
      </c>
      <c r="E20704">
        <v>24.902815399358602</v>
      </c>
      <c r="F20704" t="s">
        <v>36</v>
      </c>
      <c r="G20704" t="s">
        <v>57</v>
      </c>
      <c r="H20704" t="s">
        <v>27550</v>
      </c>
    </row>
    <row r="20705" spans="1:8" x14ac:dyDescent="0.25">
      <c r="A20705" s="1">
        <v>41123.357638888891</v>
      </c>
      <c r="B20705" t="s">
        <v>95</v>
      </c>
      <c r="C20705" t="s">
        <v>27551</v>
      </c>
      <c r="D20705">
        <v>121.043650474988</v>
      </c>
      <c r="E20705">
        <v>24.810779208804899</v>
      </c>
      <c r="F20705" t="s">
        <v>6</v>
      </c>
      <c r="G20705" t="s">
        <v>55</v>
      </c>
      <c r="H20705" t="s">
        <v>27552</v>
      </c>
    </row>
    <row r="20706" spans="1:8" x14ac:dyDescent="0.25">
      <c r="A20706" s="1">
        <v>41123.357638888891</v>
      </c>
      <c r="B20706" t="s">
        <v>51</v>
      </c>
      <c r="C20706" t="s">
        <v>27553</v>
      </c>
      <c r="D20706">
        <v>120.51351610003</v>
      </c>
      <c r="E20706">
        <v>23.4638868998933</v>
      </c>
      <c r="F20706" t="s">
        <v>36</v>
      </c>
      <c r="G20706" t="s">
        <v>57</v>
      </c>
      <c r="H20706" t="s">
        <v>27554</v>
      </c>
    </row>
    <row r="20707" spans="1:8" x14ac:dyDescent="0.25">
      <c r="A20707" s="1">
        <v>41123.357638888891</v>
      </c>
      <c r="B20707" t="s">
        <v>0</v>
      </c>
      <c r="C20707" t="s">
        <v>27555</v>
      </c>
      <c r="D20707">
        <v>120.787510000035</v>
      </c>
      <c r="E20707">
        <v>24.4887841994884</v>
      </c>
      <c r="F20707" t="s">
        <v>4</v>
      </c>
      <c r="G20707" t="s">
        <v>2</v>
      </c>
      <c r="H20707" t="s">
        <v>27556</v>
      </c>
    </row>
    <row r="20708" spans="1:8" x14ac:dyDescent="0.25">
      <c r="A20708" s="1">
        <v>41123.357638888891</v>
      </c>
      <c r="B20708" t="s">
        <v>34</v>
      </c>
      <c r="C20708" t="s">
        <v>27557</v>
      </c>
      <c r="D20708">
        <v>120.22711925894799</v>
      </c>
      <c r="E20708">
        <v>23.000326476267499</v>
      </c>
      <c r="F20708" t="s">
        <v>36</v>
      </c>
      <c r="G20708" t="s">
        <v>57</v>
      </c>
      <c r="H20708" t="s">
        <v>27558</v>
      </c>
    </row>
    <row r="20709" spans="1:8" x14ac:dyDescent="0.25">
      <c r="A20709" s="1">
        <v>41123.357638888891</v>
      </c>
      <c r="B20709" t="s">
        <v>96</v>
      </c>
      <c r="C20709" t="s">
        <v>27559</v>
      </c>
      <c r="D20709">
        <v>120.523028400051</v>
      </c>
      <c r="E20709">
        <v>24.066061899644801</v>
      </c>
      <c r="F20709" t="s">
        <v>4</v>
      </c>
      <c r="G20709" t="s">
        <v>2</v>
      </c>
      <c r="H20709" t="s">
        <v>27560</v>
      </c>
    </row>
    <row r="20710" spans="1:8" x14ac:dyDescent="0.25">
      <c r="A20710" s="1">
        <v>41123.357638888891</v>
      </c>
      <c r="B20710" t="s">
        <v>96</v>
      </c>
      <c r="C20710" t="s">
        <v>27559</v>
      </c>
      <c r="D20710">
        <v>120.523028400051</v>
      </c>
      <c r="E20710">
        <v>24.066061899644801</v>
      </c>
      <c r="F20710" t="s">
        <v>4</v>
      </c>
      <c r="G20710" t="s">
        <v>2</v>
      </c>
      <c r="H20710" t="s">
        <v>27560</v>
      </c>
    </row>
    <row r="20711" spans="1:8" x14ac:dyDescent="0.25">
      <c r="A20711" s="1">
        <v>41123.35833333333</v>
      </c>
      <c r="B20711" t="s">
        <v>14</v>
      </c>
      <c r="C20711" t="s">
        <v>4070</v>
      </c>
      <c r="F20711" t="s">
        <v>6</v>
      </c>
      <c r="G20711" t="s">
        <v>52</v>
      </c>
      <c r="H20711" t="s">
        <v>27561</v>
      </c>
    </row>
    <row r="20712" spans="1:8" x14ac:dyDescent="0.25">
      <c r="A20712" s="1">
        <v>41123.35833333333</v>
      </c>
      <c r="B20712" t="s">
        <v>14</v>
      </c>
      <c r="C20712" t="s">
        <v>27562</v>
      </c>
      <c r="F20712" t="s">
        <v>6</v>
      </c>
      <c r="G20712" t="s">
        <v>52</v>
      </c>
      <c r="H20712" t="s">
        <v>27212</v>
      </c>
    </row>
    <row r="20713" spans="1:8" x14ac:dyDescent="0.25">
      <c r="A20713" s="1">
        <v>41123.35833333333</v>
      </c>
      <c r="B20713" t="s">
        <v>2383</v>
      </c>
      <c r="C20713" t="s">
        <v>48064</v>
      </c>
      <c r="D20713">
        <v>121.138946478565</v>
      </c>
      <c r="E20713">
        <v>25.053644812297499</v>
      </c>
      <c r="F20713" t="s">
        <v>9</v>
      </c>
      <c r="G20713" t="s">
        <v>10</v>
      </c>
      <c r="H20713" t="s">
        <v>27563</v>
      </c>
    </row>
    <row r="20714" spans="1:8" x14ac:dyDescent="0.25">
      <c r="A20714" s="1">
        <v>41123.359027777777</v>
      </c>
      <c r="B20714" t="s">
        <v>95</v>
      </c>
      <c r="C20714" t="s">
        <v>27564</v>
      </c>
      <c r="D20714">
        <v>121.028937743981</v>
      </c>
      <c r="E20714">
        <v>24.839027037000999</v>
      </c>
      <c r="F20714" t="s">
        <v>4</v>
      </c>
      <c r="G20714" t="s">
        <v>2</v>
      </c>
      <c r="H20714" t="s">
        <v>27565</v>
      </c>
    </row>
    <row r="20715" spans="1:8" x14ac:dyDescent="0.25">
      <c r="A20715" s="1">
        <v>41123.359027777777</v>
      </c>
      <c r="B20715" t="s">
        <v>95</v>
      </c>
      <c r="C20715" t="s">
        <v>27566</v>
      </c>
      <c r="D20715">
        <v>121.079273165685</v>
      </c>
      <c r="E20715">
        <v>24.838709401951402</v>
      </c>
      <c r="F20715" t="s">
        <v>42</v>
      </c>
      <c r="G20715" t="s">
        <v>43</v>
      </c>
      <c r="H20715" t="s">
        <v>3626</v>
      </c>
    </row>
    <row r="20716" spans="1:8" x14ac:dyDescent="0.25">
      <c r="A20716" s="1">
        <v>41123.359027777777</v>
      </c>
      <c r="B20716" t="s">
        <v>96</v>
      </c>
      <c r="C20716" t="s">
        <v>27567</v>
      </c>
      <c r="D20716">
        <v>120.539761398385</v>
      </c>
      <c r="E20716">
        <v>24.081921790479601</v>
      </c>
      <c r="F20716" t="s">
        <v>4</v>
      </c>
      <c r="G20716" t="s">
        <v>2</v>
      </c>
      <c r="H20716" t="s">
        <v>27568</v>
      </c>
    </row>
    <row r="20717" spans="1:8" x14ac:dyDescent="0.25">
      <c r="A20717" s="1">
        <v>41123.359027777777</v>
      </c>
      <c r="B20717" t="s">
        <v>818</v>
      </c>
      <c r="C20717" t="s">
        <v>27569</v>
      </c>
      <c r="F20717" t="s">
        <v>6</v>
      </c>
      <c r="G20717" t="s">
        <v>65</v>
      </c>
      <c r="H20717" t="s">
        <v>71</v>
      </c>
    </row>
    <row r="20718" spans="1:8" x14ac:dyDescent="0.25">
      <c r="A20718" s="1">
        <v>41123.359027777777</v>
      </c>
      <c r="B20718" t="s">
        <v>3</v>
      </c>
      <c r="C20718" t="s">
        <v>27570</v>
      </c>
      <c r="F20718" t="s">
        <v>36</v>
      </c>
      <c r="G20718" t="s">
        <v>57</v>
      </c>
      <c r="H20718" t="s">
        <v>37</v>
      </c>
    </row>
    <row r="20719" spans="1:8" x14ac:dyDescent="0.25">
      <c r="A20719" s="1">
        <v>41123.359027777777</v>
      </c>
      <c r="B20719" t="s">
        <v>91</v>
      </c>
      <c r="C20719" t="s">
        <v>27571</v>
      </c>
      <c r="D20719">
        <v>120.410480750418</v>
      </c>
      <c r="E20719">
        <v>22.614915299820499</v>
      </c>
      <c r="F20719" t="s">
        <v>36</v>
      </c>
      <c r="G20719" t="s">
        <v>57</v>
      </c>
      <c r="H20719" t="s">
        <v>71</v>
      </c>
    </row>
    <row r="20720" spans="1:8" x14ac:dyDescent="0.25">
      <c r="A20720" s="1">
        <v>41123.359027777777</v>
      </c>
      <c r="B20720" t="s">
        <v>91</v>
      </c>
      <c r="C20720" t="s">
        <v>27572</v>
      </c>
      <c r="D20720">
        <v>120.286108976177</v>
      </c>
      <c r="E20720">
        <v>22.654281986611</v>
      </c>
      <c r="F20720" t="s">
        <v>4</v>
      </c>
      <c r="G20720" t="s">
        <v>2</v>
      </c>
      <c r="H20720" t="s">
        <v>71</v>
      </c>
    </row>
    <row r="20721" spans="1:8" x14ac:dyDescent="0.25">
      <c r="A20721" s="1">
        <v>41123.359722222223</v>
      </c>
      <c r="B20721" t="s">
        <v>943</v>
      </c>
      <c r="C20721" t="s">
        <v>27573</v>
      </c>
      <c r="D20721">
        <v>121.79920837828701</v>
      </c>
      <c r="E20721">
        <v>24.437258247353601</v>
      </c>
      <c r="F20721" t="s">
        <v>4</v>
      </c>
      <c r="G20721" t="s">
        <v>2</v>
      </c>
      <c r="H20721" t="s">
        <v>27574</v>
      </c>
    </row>
    <row r="20722" spans="1:8" x14ac:dyDescent="0.25">
      <c r="A20722" s="1">
        <v>41123.359722222223</v>
      </c>
      <c r="B20722" t="s">
        <v>34</v>
      </c>
      <c r="C20722" t="s">
        <v>27575</v>
      </c>
      <c r="D20722">
        <v>120.22818172172801</v>
      </c>
      <c r="E20722">
        <v>22.9818800911575</v>
      </c>
      <c r="F20722" t="s">
        <v>36</v>
      </c>
      <c r="G20722" t="s">
        <v>57</v>
      </c>
      <c r="H20722" t="s">
        <v>27576</v>
      </c>
    </row>
    <row r="20723" spans="1:8" x14ac:dyDescent="0.25">
      <c r="A20723" s="1">
        <v>41123.36041666667</v>
      </c>
      <c r="B20723" t="s">
        <v>95</v>
      </c>
      <c r="C20723" t="s">
        <v>27577</v>
      </c>
      <c r="D20723">
        <v>121.087553999956</v>
      </c>
      <c r="E20723">
        <v>24.875906999371001</v>
      </c>
      <c r="F20723" t="s">
        <v>6</v>
      </c>
      <c r="G20723" t="s">
        <v>52</v>
      </c>
      <c r="H20723" t="s">
        <v>27578</v>
      </c>
    </row>
    <row r="20724" spans="1:8" x14ac:dyDescent="0.25">
      <c r="A20724" s="1">
        <v>41123.36041666667</v>
      </c>
      <c r="B20724" t="s">
        <v>96</v>
      </c>
      <c r="C20724" t="s">
        <v>27579</v>
      </c>
      <c r="D20724">
        <v>120.479483614125</v>
      </c>
      <c r="E20724">
        <v>23.961976232661499</v>
      </c>
      <c r="F20724" t="s">
        <v>3816</v>
      </c>
      <c r="G20724" t="s">
        <v>3817</v>
      </c>
      <c r="H20724" t="s">
        <v>27580</v>
      </c>
    </row>
    <row r="20725" spans="1:8" x14ac:dyDescent="0.25">
      <c r="A20725" s="1">
        <v>41123.36041666667</v>
      </c>
      <c r="B20725" t="s">
        <v>2383</v>
      </c>
      <c r="C20725" t="s">
        <v>48065</v>
      </c>
      <c r="F20725" t="s">
        <v>9</v>
      </c>
      <c r="G20725" t="s">
        <v>12</v>
      </c>
      <c r="H20725" t="s">
        <v>6790</v>
      </c>
    </row>
    <row r="20726" spans="1:8" x14ac:dyDescent="0.25">
      <c r="A20726" s="1">
        <v>41123.361111111109</v>
      </c>
      <c r="B20726" t="s">
        <v>943</v>
      </c>
      <c r="C20726" t="s">
        <v>26934</v>
      </c>
      <c r="D20726">
        <v>121.798323749528</v>
      </c>
      <c r="E20726">
        <v>24.800538033589898</v>
      </c>
      <c r="F20726" t="s">
        <v>9</v>
      </c>
      <c r="G20726" t="s">
        <v>12</v>
      </c>
      <c r="H20726" t="s">
        <v>27581</v>
      </c>
    </row>
    <row r="20727" spans="1:8" x14ac:dyDescent="0.25">
      <c r="A20727" s="1">
        <v>41123.361111111109</v>
      </c>
      <c r="B20727" t="s">
        <v>95</v>
      </c>
      <c r="C20727" t="s">
        <v>27582</v>
      </c>
      <c r="F20727" t="s">
        <v>36</v>
      </c>
      <c r="G20727" t="s">
        <v>57</v>
      </c>
      <c r="H20727" t="s">
        <v>27583</v>
      </c>
    </row>
    <row r="20728" spans="1:8" x14ac:dyDescent="0.25">
      <c r="A20728" s="1">
        <v>41123.361111111109</v>
      </c>
      <c r="B20728" t="s">
        <v>95</v>
      </c>
      <c r="C20728" t="s">
        <v>27584</v>
      </c>
      <c r="D20728">
        <v>121.02177399998</v>
      </c>
      <c r="E20728">
        <v>24.688136999403302</v>
      </c>
      <c r="F20728" t="s">
        <v>42</v>
      </c>
      <c r="G20728" t="s">
        <v>43</v>
      </c>
      <c r="H20728" t="s">
        <v>27585</v>
      </c>
    </row>
    <row r="20729" spans="1:8" x14ac:dyDescent="0.25">
      <c r="A20729" s="1">
        <v>41123.361111111109</v>
      </c>
      <c r="B20729" t="s">
        <v>833</v>
      </c>
      <c r="C20729" t="s">
        <v>27586</v>
      </c>
      <c r="D20729">
        <v>121.698689088924</v>
      </c>
      <c r="E20729">
        <v>25.082752402977501</v>
      </c>
      <c r="F20729" t="s">
        <v>36</v>
      </c>
      <c r="G20729" t="s">
        <v>57</v>
      </c>
      <c r="H20729" t="s">
        <v>17612</v>
      </c>
    </row>
    <row r="20730" spans="1:8" x14ac:dyDescent="0.25">
      <c r="A20730" s="1">
        <v>41123.361111111109</v>
      </c>
      <c r="B20730" t="s">
        <v>0</v>
      </c>
      <c r="C20730" t="s">
        <v>27587</v>
      </c>
      <c r="D20730">
        <v>120.963090639615</v>
      </c>
      <c r="E20730">
        <v>24.6452861038142</v>
      </c>
      <c r="F20730" t="s">
        <v>42</v>
      </c>
      <c r="G20730" t="s">
        <v>43</v>
      </c>
      <c r="H20730" t="s">
        <v>27588</v>
      </c>
    </row>
    <row r="20731" spans="1:8" x14ac:dyDescent="0.25">
      <c r="A20731" s="1">
        <v>41123.361111111109</v>
      </c>
      <c r="B20731" t="s">
        <v>2383</v>
      </c>
      <c r="C20731" t="s">
        <v>48066</v>
      </c>
      <c r="F20731" t="s">
        <v>9</v>
      </c>
      <c r="G20731" t="s">
        <v>10</v>
      </c>
      <c r="H20731" t="s">
        <v>27589</v>
      </c>
    </row>
    <row r="20732" spans="1:8" x14ac:dyDescent="0.25">
      <c r="A20732" s="1">
        <v>41123.361805555556</v>
      </c>
      <c r="B20732" t="s">
        <v>943</v>
      </c>
      <c r="C20732" t="s">
        <v>27590</v>
      </c>
      <c r="D20732">
        <v>121.626411980344</v>
      </c>
      <c r="E20732">
        <v>24.589608988889498</v>
      </c>
      <c r="F20732" t="s">
        <v>36</v>
      </c>
      <c r="G20732" t="s">
        <v>57</v>
      </c>
      <c r="H20732" t="s">
        <v>27591</v>
      </c>
    </row>
    <row r="20733" spans="1:8" x14ac:dyDescent="0.25">
      <c r="A20733" s="1">
        <v>41123.361805555556</v>
      </c>
      <c r="B20733" t="s">
        <v>95</v>
      </c>
      <c r="C20733" t="s">
        <v>27592</v>
      </c>
      <c r="D20733">
        <v>121.145297999951</v>
      </c>
      <c r="E20733">
        <v>24.8453179993563</v>
      </c>
      <c r="F20733" t="s">
        <v>6</v>
      </c>
      <c r="G20733" t="s">
        <v>52</v>
      </c>
      <c r="H20733" t="s">
        <v>27593</v>
      </c>
    </row>
    <row r="20734" spans="1:8" x14ac:dyDescent="0.25">
      <c r="A20734" s="1">
        <v>41123.361805555556</v>
      </c>
      <c r="B20734" t="s">
        <v>95</v>
      </c>
      <c r="C20734" t="s">
        <v>27594</v>
      </c>
      <c r="D20734">
        <v>121.036917299959</v>
      </c>
      <c r="E20734">
        <v>24.590583099481499</v>
      </c>
      <c r="F20734" t="s">
        <v>42</v>
      </c>
      <c r="G20734" t="s">
        <v>43</v>
      </c>
      <c r="H20734" t="s">
        <v>27595</v>
      </c>
    </row>
    <row r="20735" spans="1:8" x14ac:dyDescent="0.25">
      <c r="A20735" s="1">
        <v>41123.361805555556</v>
      </c>
      <c r="B20735" t="s">
        <v>95</v>
      </c>
      <c r="C20735" t="s">
        <v>27596</v>
      </c>
      <c r="D20735">
        <v>121.165311700038</v>
      </c>
      <c r="E20735">
        <v>24.763274899412099</v>
      </c>
      <c r="F20735" t="s">
        <v>3712</v>
      </c>
      <c r="G20735" t="s">
        <v>2</v>
      </c>
      <c r="H20735" t="s">
        <v>27597</v>
      </c>
    </row>
    <row r="20736" spans="1:8" x14ac:dyDescent="0.25">
      <c r="A20736" s="1">
        <v>41123.361805555556</v>
      </c>
      <c r="B20736" t="s">
        <v>34</v>
      </c>
      <c r="C20736" t="s">
        <v>27598</v>
      </c>
      <c r="D20736">
        <v>120.37087377858199</v>
      </c>
      <c r="E20736">
        <v>23.096926342044</v>
      </c>
      <c r="F20736" t="s">
        <v>4</v>
      </c>
      <c r="G20736" t="s">
        <v>2</v>
      </c>
      <c r="H20736" t="s">
        <v>27599</v>
      </c>
    </row>
    <row r="20737" spans="1:8" x14ac:dyDescent="0.25">
      <c r="A20737" s="1">
        <v>41123.361805555556</v>
      </c>
      <c r="B20737" t="s">
        <v>2383</v>
      </c>
      <c r="C20737" t="s">
        <v>48067</v>
      </c>
      <c r="D20737">
        <v>121.207983708225</v>
      </c>
      <c r="E20737">
        <v>24.845009038256102</v>
      </c>
      <c r="F20737" t="s">
        <v>9</v>
      </c>
      <c r="G20737" t="s">
        <v>12</v>
      </c>
      <c r="H20737" t="s">
        <v>26875</v>
      </c>
    </row>
    <row r="20738" spans="1:8" x14ac:dyDescent="0.25">
      <c r="A20738" s="1">
        <v>41123.363194444442</v>
      </c>
      <c r="B20738" t="s">
        <v>95</v>
      </c>
      <c r="C20738" t="s">
        <v>27600</v>
      </c>
      <c r="D20738">
        <v>121.063750719296</v>
      </c>
      <c r="E20738">
        <v>24.689611535341101</v>
      </c>
      <c r="F20738" t="s">
        <v>36</v>
      </c>
      <c r="G20738" t="s">
        <v>57</v>
      </c>
      <c r="H20738" t="s">
        <v>1393</v>
      </c>
    </row>
    <row r="20739" spans="1:8" x14ac:dyDescent="0.25">
      <c r="A20739" s="1">
        <v>41123.363194444442</v>
      </c>
      <c r="B20739" t="s">
        <v>51</v>
      </c>
      <c r="C20739" t="s">
        <v>27601</v>
      </c>
      <c r="D20739">
        <v>120.593159999996</v>
      </c>
      <c r="E20739">
        <v>23.462254999843399</v>
      </c>
      <c r="F20739" t="s">
        <v>36</v>
      </c>
      <c r="G20739" t="s">
        <v>57</v>
      </c>
      <c r="H20739" t="s">
        <v>27602</v>
      </c>
    </row>
    <row r="20740" spans="1:8" x14ac:dyDescent="0.25">
      <c r="A20740" s="1">
        <v>41123.363194444442</v>
      </c>
      <c r="B20740" t="s">
        <v>96</v>
      </c>
      <c r="C20740" t="s">
        <v>27603</v>
      </c>
      <c r="F20740" t="s">
        <v>6</v>
      </c>
      <c r="G20740" t="s">
        <v>289</v>
      </c>
      <c r="H20740" t="s">
        <v>27604</v>
      </c>
    </row>
    <row r="20741" spans="1:8" x14ac:dyDescent="0.25">
      <c r="A20741" s="1">
        <v>41123.363888888889</v>
      </c>
      <c r="B20741" t="s">
        <v>95</v>
      </c>
      <c r="C20741" t="s">
        <v>27605</v>
      </c>
      <c r="D20741">
        <v>121.19680790003</v>
      </c>
      <c r="E20741">
        <v>24.769328399426598</v>
      </c>
      <c r="F20741" t="s">
        <v>42</v>
      </c>
      <c r="G20741" t="s">
        <v>43</v>
      </c>
      <c r="H20741" t="s">
        <v>27606</v>
      </c>
    </row>
    <row r="20742" spans="1:8" x14ac:dyDescent="0.25">
      <c r="A20742" s="1">
        <v>41123.363888888889</v>
      </c>
      <c r="B20742" t="s">
        <v>95</v>
      </c>
      <c r="C20742" t="s">
        <v>27607</v>
      </c>
      <c r="D20742">
        <v>121.18833038984999</v>
      </c>
      <c r="E20742">
        <v>24.686783974701399</v>
      </c>
      <c r="F20742" t="s">
        <v>4</v>
      </c>
      <c r="G20742" t="s">
        <v>2</v>
      </c>
      <c r="H20742" t="s">
        <v>27608</v>
      </c>
    </row>
    <row r="20743" spans="1:8" x14ac:dyDescent="0.25">
      <c r="A20743" s="1">
        <v>41123.363888888889</v>
      </c>
      <c r="B20743" t="s">
        <v>95</v>
      </c>
      <c r="C20743" t="s">
        <v>27609</v>
      </c>
      <c r="D20743">
        <v>121.183333300021</v>
      </c>
      <c r="E20743">
        <v>24.799999999406602</v>
      </c>
      <c r="F20743" t="s">
        <v>42</v>
      </c>
      <c r="G20743" t="s">
        <v>43</v>
      </c>
      <c r="H20743" t="s">
        <v>27610</v>
      </c>
    </row>
    <row r="20744" spans="1:8" x14ac:dyDescent="0.25">
      <c r="A20744" s="1">
        <v>41123.363888888889</v>
      </c>
      <c r="B20744" t="s">
        <v>95</v>
      </c>
      <c r="C20744" t="s">
        <v>27611</v>
      </c>
      <c r="F20744" t="s">
        <v>42</v>
      </c>
      <c r="G20744" t="s">
        <v>43</v>
      </c>
      <c r="H20744" t="s">
        <v>27612</v>
      </c>
    </row>
    <row r="20745" spans="1:8" x14ac:dyDescent="0.25">
      <c r="A20745" s="1">
        <v>41123.364583333336</v>
      </c>
      <c r="B20745" t="s">
        <v>95</v>
      </c>
      <c r="C20745" t="s">
        <v>27613</v>
      </c>
      <c r="D20745">
        <v>121.03403399998599</v>
      </c>
      <c r="E20745">
        <v>24.707884999428401</v>
      </c>
      <c r="F20745" t="s">
        <v>42</v>
      </c>
      <c r="G20745" t="s">
        <v>43</v>
      </c>
      <c r="H20745" t="s">
        <v>3626</v>
      </c>
    </row>
    <row r="20746" spans="1:8" x14ac:dyDescent="0.25">
      <c r="A20746" s="1">
        <v>41123.364583333336</v>
      </c>
      <c r="B20746" t="s">
        <v>95</v>
      </c>
      <c r="C20746" t="s">
        <v>27614</v>
      </c>
      <c r="F20746" t="s">
        <v>42</v>
      </c>
      <c r="G20746" t="s">
        <v>43</v>
      </c>
      <c r="H20746" t="s">
        <v>27615</v>
      </c>
    </row>
    <row r="20747" spans="1:8" x14ac:dyDescent="0.25">
      <c r="A20747" s="1">
        <v>41123.364583333336</v>
      </c>
      <c r="B20747" t="s">
        <v>833</v>
      </c>
      <c r="C20747" t="s">
        <v>27616</v>
      </c>
      <c r="D20747">
        <v>121.717288786772</v>
      </c>
      <c r="E20747">
        <v>25.138717771158699</v>
      </c>
      <c r="F20747" t="s">
        <v>36</v>
      </c>
      <c r="G20747" t="s">
        <v>57</v>
      </c>
      <c r="H20747" t="s">
        <v>27617</v>
      </c>
    </row>
    <row r="20748" spans="1:8" x14ac:dyDescent="0.25">
      <c r="A20748" s="1">
        <v>41123.364583333336</v>
      </c>
      <c r="B20748" t="s">
        <v>833</v>
      </c>
      <c r="C20748" t="s">
        <v>18487</v>
      </c>
      <c r="D20748">
        <v>121.734154999458</v>
      </c>
      <c r="E20748">
        <v>25.1297306150236</v>
      </c>
      <c r="F20748" t="s">
        <v>4</v>
      </c>
      <c r="G20748" t="s">
        <v>2</v>
      </c>
      <c r="H20748" t="s">
        <v>27618</v>
      </c>
    </row>
    <row r="20749" spans="1:8" x14ac:dyDescent="0.25">
      <c r="A20749" s="1">
        <v>41123.364583333336</v>
      </c>
      <c r="B20749" t="s">
        <v>833</v>
      </c>
      <c r="C20749" t="s">
        <v>27619</v>
      </c>
      <c r="D20749">
        <v>121.719820838012</v>
      </c>
      <c r="E20749">
        <v>25.137534500718601</v>
      </c>
      <c r="F20749" t="s">
        <v>36</v>
      </c>
      <c r="G20749" t="s">
        <v>57</v>
      </c>
      <c r="H20749" t="s">
        <v>27620</v>
      </c>
    </row>
    <row r="20750" spans="1:8" x14ac:dyDescent="0.25">
      <c r="A20750" s="1">
        <v>41123.364583333336</v>
      </c>
      <c r="B20750" t="s">
        <v>0</v>
      </c>
      <c r="C20750" t="s">
        <v>27621</v>
      </c>
      <c r="D20750">
        <v>121.01057329996399</v>
      </c>
      <c r="E20750">
        <v>24.580294199469101</v>
      </c>
      <c r="F20750" t="s">
        <v>42</v>
      </c>
      <c r="G20750" t="s">
        <v>43</v>
      </c>
      <c r="H20750" t="s">
        <v>27622</v>
      </c>
    </row>
    <row r="20751" spans="1:8" x14ac:dyDescent="0.25">
      <c r="A20751" s="1">
        <v>41123.364583333336</v>
      </c>
      <c r="B20751" t="s">
        <v>0</v>
      </c>
      <c r="C20751" t="s">
        <v>27621</v>
      </c>
      <c r="D20751">
        <v>121.01057329996399</v>
      </c>
      <c r="E20751">
        <v>24.580294199469101</v>
      </c>
      <c r="F20751" t="s">
        <v>42</v>
      </c>
      <c r="G20751" t="s">
        <v>43</v>
      </c>
      <c r="H20751" t="s">
        <v>27622</v>
      </c>
    </row>
    <row r="20752" spans="1:8" x14ac:dyDescent="0.25">
      <c r="A20752" s="1">
        <v>41123.364583333336</v>
      </c>
      <c r="B20752" t="s">
        <v>204</v>
      </c>
      <c r="C20752" t="s">
        <v>22096</v>
      </c>
      <c r="D20752">
        <v>121.102294199966</v>
      </c>
      <c r="E20752">
        <v>24.133129099659801</v>
      </c>
      <c r="F20752" t="s">
        <v>1</v>
      </c>
      <c r="G20752" t="s">
        <v>2</v>
      </c>
      <c r="H20752" t="s">
        <v>27623</v>
      </c>
    </row>
    <row r="20753" spans="1:8" x14ac:dyDescent="0.25">
      <c r="A20753" s="1">
        <v>41123.364583333336</v>
      </c>
      <c r="B20753" t="s">
        <v>204</v>
      </c>
      <c r="C20753" t="s">
        <v>22060</v>
      </c>
      <c r="D20753">
        <v>121.251190800009</v>
      </c>
      <c r="E20753">
        <v>24.131477899661501</v>
      </c>
      <c r="F20753" t="s">
        <v>1</v>
      </c>
      <c r="G20753" t="s">
        <v>2</v>
      </c>
      <c r="H20753" t="s">
        <v>27624</v>
      </c>
    </row>
    <row r="20754" spans="1:8" x14ac:dyDescent="0.25">
      <c r="A20754" s="1">
        <v>41123.364583333336</v>
      </c>
      <c r="B20754" t="s">
        <v>14</v>
      </c>
      <c r="C20754" t="s">
        <v>27625</v>
      </c>
      <c r="D20754">
        <v>120.534901175266</v>
      </c>
      <c r="E20754">
        <v>22.540879768725901</v>
      </c>
      <c r="F20754" t="s">
        <v>3816</v>
      </c>
      <c r="G20754" t="s">
        <v>3817</v>
      </c>
      <c r="H20754" t="s">
        <v>27625</v>
      </c>
    </row>
    <row r="20755" spans="1:8" x14ac:dyDescent="0.25">
      <c r="A20755" s="1">
        <v>41123.364583333336</v>
      </c>
      <c r="B20755" t="s">
        <v>91</v>
      </c>
      <c r="C20755" t="s">
        <v>27626</v>
      </c>
      <c r="D20755">
        <v>120.286108976177</v>
      </c>
      <c r="E20755">
        <v>22.654281986611</v>
      </c>
      <c r="F20755" t="s">
        <v>36</v>
      </c>
      <c r="G20755" t="s">
        <v>57</v>
      </c>
      <c r="H20755" t="s">
        <v>71</v>
      </c>
    </row>
    <row r="20756" spans="1:8" x14ac:dyDescent="0.25">
      <c r="A20756" s="1">
        <v>41123.364583333336</v>
      </c>
      <c r="B20756" t="s">
        <v>91</v>
      </c>
      <c r="C20756" t="s">
        <v>27627</v>
      </c>
      <c r="D20756">
        <v>120.317853676328</v>
      </c>
      <c r="E20756">
        <v>22.649928620005898</v>
      </c>
      <c r="F20756" t="s">
        <v>4</v>
      </c>
      <c r="G20756" t="s">
        <v>2</v>
      </c>
      <c r="H20756" t="s">
        <v>71</v>
      </c>
    </row>
    <row r="20757" spans="1:8" x14ac:dyDescent="0.25">
      <c r="A20757" s="1">
        <v>41123.364583333336</v>
      </c>
      <c r="B20757" t="s">
        <v>91</v>
      </c>
      <c r="C20757" t="s">
        <v>27628</v>
      </c>
      <c r="D20757">
        <v>120.284331258987</v>
      </c>
      <c r="E20757">
        <v>22.6237110888591</v>
      </c>
      <c r="F20757" t="s">
        <v>4</v>
      </c>
      <c r="G20757" t="s">
        <v>2</v>
      </c>
      <c r="H20757" t="s">
        <v>71</v>
      </c>
    </row>
    <row r="20758" spans="1:8" x14ac:dyDescent="0.25">
      <c r="A20758" s="1">
        <v>41123.364583333336</v>
      </c>
      <c r="B20758" t="s">
        <v>2383</v>
      </c>
      <c r="C20758" t="s">
        <v>48068</v>
      </c>
      <c r="D20758">
        <v>121.278634527481</v>
      </c>
      <c r="E20758">
        <v>25.0877540324786</v>
      </c>
      <c r="F20758" t="s">
        <v>9</v>
      </c>
      <c r="G20758" t="s">
        <v>10</v>
      </c>
      <c r="H20758" t="s">
        <v>27072</v>
      </c>
    </row>
    <row r="20759" spans="1:8" x14ac:dyDescent="0.25">
      <c r="A20759" s="1">
        <v>41123.364583333336</v>
      </c>
      <c r="B20759" t="s">
        <v>2383</v>
      </c>
      <c r="C20759" t="s">
        <v>48069</v>
      </c>
      <c r="D20759">
        <v>121.20314897614</v>
      </c>
      <c r="E20759">
        <v>24.954057962456702</v>
      </c>
      <c r="F20759" t="s">
        <v>6</v>
      </c>
      <c r="G20759" t="s">
        <v>52</v>
      </c>
      <c r="H20759" t="s">
        <v>27629</v>
      </c>
    </row>
    <row r="20760" spans="1:8" x14ac:dyDescent="0.25">
      <c r="A20760" s="1">
        <v>41123.365277777775</v>
      </c>
      <c r="B20760" t="s">
        <v>34</v>
      </c>
      <c r="C20760" t="s">
        <v>27630</v>
      </c>
      <c r="D20760">
        <v>120.225299800995</v>
      </c>
      <c r="E20760">
        <v>23.049888855709</v>
      </c>
      <c r="F20760" t="s">
        <v>4</v>
      </c>
      <c r="G20760" t="s">
        <v>2</v>
      </c>
      <c r="H20760" t="s">
        <v>27631</v>
      </c>
    </row>
    <row r="20761" spans="1:8" x14ac:dyDescent="0.25">
      <c r="A20761" s="1">
        <v>41123.365277777775</v>
      </c>
      <c r="B20761" t="s">
        <v>2383</v>
      </c>
      <c r="C20761" t="s">
        <v>48070</v>
      </c>
      <c r="D20761">
        <v>121.20314897614</v>
      </c>
      <c r="E20761">
        <v>24.954057962456702</v>
      </c>
      <c r="F20761" t="s">
        <v>36</v>
      </c>
      <c r="G20761" t="s">
        <v>57</v>
      </c>
      <c r="H20761" t="s">
        <v>27632</v>
      </c>
    </row>
    <row r="20762" spans="1:8" x14ac:dyDescent="0.25">
      <c r="A20762" s="1">
        <v>41123.365277777775</v>
      </c>
      <c r="B20762" t="s">
        <v>2383</v>
      </c>
      <c r="C20762" t="s">
        <v>48796</v>
      </c>
      <c r="F20762" t="s">
        <v>9</v>
      </c>
      <c r="G20762" t="s">
        <v>12</v>
      </c>
      <c r="H20762" s="1">
        <v>41123.365891203706</v>
      </c>
    </row>
    <row r="20763" spans="1:8" x14ac:dyDescent="0.25">
      <c r="A20763" s="1">
        <v>41123.365972222222</v>
      </c>
      <c r="B20763" t="s">
        <v>943</v>
      </c>
      <c r="C20763" t="s">
        <v>27633</v>
      </c>
      <c r="D20763">
        <v>121.626411980344</v>
      </c>
      <c r="E20763">
        <v>24.589608988889498</v>
      </c>
      <c r="F20763" t="s">
        <v>36</v>
      </c>
      <c r="G20763" t="s">
        <v>57</v>
      </c>
      <c r="H20763" t="s">
        <v>27634</v>
      </c>
    </row>
    <row r="20764" spans="1:8" x14ac:dyDescent="0.25">
      <c r="A20764" s="1">
        <v>41123.365972222222</v>
      </c>
      <c r="B20764" t="s">
        <v>95</v>
      </c>
      <c r="C20764" t="s">
        <v>16484</v>
      </c>
      <c r="D20764">
        <v>121.148128400038</v>
      </c>
      <c r="E20764">
        <v>24.591544099497199</v>
      </c>
      <c r="F20764" t="s">
        <v>1</v>
      </c>
      <c r="G20764" t="s">
        <v>2</v>
      </c>
      <c r="H20764" t="s">
        <v>27635</v>
      </c>
    </row>
    <row r="20765" spans="1:8" x14ac:dyDescent="0.25">
      <c r="A20765" s="1">
        <v>41123.365972222222</v>
      </c>
      <c r="B20765" t="s">
        <v>34</v>
      </c>
      <c r="C20765" t="s">
        <v>27636</v>
      </c>
      <c r="D20765">
        <v>120.357145484847</v>
      </c>
      <c r="E20765">
        <v>22.908189962598001</v>
      </c>
      <c r="F20765" t="s">
        <v>6</v>
      </c>
      <c r="G20765" t="s">
        <v>52</v>
      </c>
      <c r="H20765" t="s">
        <v>27637</v>
      </c>
    </row>
    <row r="20766" spans="1:8" x14ac:dyDescent="0.25">
      <c r="A20766" s="1">
        <v>41123.365972222222</v>
      </c>
      <c r="B20766" t="s">
        <v>96</v>
      </c>
      <c r="C20766" t="s">
        <v>27638</v>
      </c>
      <c r="D20766">
        <v>120.555280284829</v>
      </c>
      <c r="E20766">
        <v>24.098142953395701</v>
      </c>
      <c r="F20766" t="s">
        <v>36</v>
      </c>
      <c r="G20766" t="s">
        <v>57</v>
      </c>
      <c r="H20766" t="s">
        <v>27639</v>
      </c>
    </row>
    <row r="20767" spans="1:8" x14ac:dyDescent="0.25">
      <c r="A20767" s="1">
        <v>41123.365972222222</v>
      </c>
      <c r="B20767" t="s">
        <v>204</v>
      </c>
      <c r="C20767" t="s">
        <v>22046</v>
      </c>
      <c r="D20767">
        <v>121.067906999985</v>
      </c>
      <c r="E20767">
        <v>23.831581199729499</v>
      </c>
      <c r="F20767" t="s">
        <v>6</v>
      </c>
      <c r="G20767" t="s">
        <v>52</v>
      </c>
      <c r="H20767" t="s">
        <v>27640</v>
      </c>
    </row>
    <row r="20768" spans="1:8" x14ac:dyDescent="0.25">
      <c r="A20768" s="1">
        <v>41123.366666666669</v>
      </c>
      <c r="B20768" t="s">
        <v>95</v>
      </c>
      <c r="C20768" t="s">
        <v>27641</v>
      </c>
      <c r="D20768">
        <v>121.19967079997301</v>
      </c>
      <c r="E20768">
        <v>24.7872913994462</v>
      </c>
      <c r="F20768" t="s">
        <v>42</v>
      </c>
      <c r="G20768" t="s">
        <v>43</v>
      </c>
      <c r="H20768" t="s">
        <v>43</v>
      </c>
    </row>
    <row r="20769" spans="1:8" x14ac:dyDescent="0.25">
      <c r="A20769" s="1">
        <v>41123.366666666669</v>
      </c>
      <c r="B20769" t="s">
        <v>95</v>
      </c>
      <c r="C20769" t="s">
        <v>27642</v>
      </c>
      <c r="D20769">
        <v>121.035759090765</v>
      </c>
      <c r="E20769">
        <v>24.782183955351801</v>
      </c>
      <c r="F20769" t="s">
        <v>36</v>
      </c>
      <c r="G20769" t="s">
        <v>57</v>
      </c>
      <c r="H20769" s="1">
        <v>41123.367280092592</v>
      </c>
    </row>
    <row r="20770" spans="1:8" x14ac:dyDescent="0.25">
      <c r="A20770" s="1">
        <v>41123.366666666669</v>
      </c>
      <c r="B20770" t="s">
        <v>0</v>
      </c>
      <c r="C20770" t="s">
        <v>27643</v>
      </c>
      <c r="D20770">
        <v>120.820000000042</v>
      </c>
      <c r="E20770">
        <v>24.569999999487699</v>
      </c>
      <c r="F20770" t="s">
        <v>36</v>
      </c>
      <c r="G20770" t="s">
        <v>57</v>
      </c>
      <c r="H20770" t="s">
        <v>27644</v>
      </c>
    </row>
    <row r="20771" spans="1:8" x14ac:dyDescent="0.25">
      <c r="A20771" s="1">
        <v>41123.366666666669</v>
      </c>
      <c r="B20771" t="s">
        <v>91</v>
      </c>
      <c r="C20771" t="s">
        <v>27645</v>
      </c>
      <c r="D20771">
        <v>120.345169308961</v>
      </c>
      <c r="E20771">
        <v>22.747483547295801</v>
      </c>
      <c r="F20771" t="s">
        <v>36</v>
      </c>
      <c r="G20771" t="s">
        <v>57</v>
      </c>
      <c r="H20771" t="s">
        <v>71</v>
      </c>
    </row>
    <row r="20772" spans="1:8" x14ac:dyDescent="0.25">
      <c r="A20772" s="1">
        <v>41123.366666666669</v>
      </c>
      <c r="B20772" t="s">
        <v>91</v>
      </c>
      <c r="C20772" t="s">
        <v>27646</v>
      </c>
      <c r="D20772">
        <v>120.286108976177</v>
      </c>
      <c r="E20772">
        <v>22.654281986611</v>
      </c>
      <c r="F20772" t="s">
        <v>4</v>
      </c>
      <c r="G20772" t="s">
        <v>2</v>
      </c>
      <c r="H20772" t="s">
        <v>71</v>
      </c>
    </row>
    <row r="20773" spans="1:8" x14ac:dyDescent="0.25">
      <c r="A20773" s="1">
        <v>41123.366666666669</v>
      </c>
      <c r="B20773" t="s">
        <v>2383</v>
      </c>
      <c r="C20773" t="s">
        <v>48797</v>
      </c>
      <c r="D20773">
        <v>121.171027709208</v>
      </c>
      <c r="E20773">
        <v>24.907465334740699</v>
      </c>
      <c r="F20773" t="s">
        <v>36</v>
      </c>
      <c r="G20773" t="s">
        <v>57</v>
      </c>
      <c r="H20773" t="s">
        <v>37</v>
      </c>
    </row>
    <row r="20774" spans="1:8" x14ac:dyDescent="0.25">
      <c r="A20774" s="1">
        <v>41123.366666666669</v>
      </c>
      <c r="B20774" t="s">
        <v>2383</v>
      </c>
      <c r="C20774" t="s">
        <v>48798</v>
      </c>
      <c r="D20774">
        <v>121.15756610573099</v>
      </c>
      <c r="E20774">
        <v>24.906586396918598</v>
      </c>
      <c r="F20774" t="s">
        <v>3816</v>
      </c>
      <c r="G20774" t="s">
        <v>3817</v>
      </c>
      <c r="H20774" t="s">
        <v>86</v>
      </c>
    </row>
    <row r="20775" spans="1:8" x14ac:dyDescent="0.25">
      <c r="A20775" s="1">
        <v>41123.367361111108</v>
      </c>
      <c r="B20775" t="s">
        <v>34</v>
      </c>
      <c r="C20775" t="s">
        <v>27647</v>
      </c>
      <c r="D20775">
        <v>120.17279597613199</v>
      </c>
      <c r="E20775">
        <v>22.998963022253498</v>
      </c>
      <c r="F20775" t="s">
        <v>4</v>
      </c>
      <c r="G20775" t="s">
        <v>2</v>
      </c>
      <c r="H20775" t="s">
        <v>27648</v>
      </c>
    </row>
    <row r="20776" spans="1:8" x14ac:dyDescent="0.25">
      <c r="A20776" s="1">
        <v>41123.367361111108</v>
      </c>
      <c r="B20776" t="s">
        <v>2383</v>
      </c>
      <c r="C20776" t="s">
        <v>48071</v>
      </c>
      <c r="D20776">
        <v>121.375454829365</v>
      </c>
      <c r="E20776">
        <v>24.729680385969399</v>
      </c>
      <c r="F20776" t="s">
        <v>42</v>
      </c>
      <c r="G20776" t="s">
        <v>43</v>
      </c>
      <c r="H20776" t="s">
        <v>27649</v>
      </c>
    </row>
    <row r="20777" spans="1:8" x14ac:dyDescent="0.25">
      <c r="A20777" s="1">
        <v>41123.367361111108</v>
      </c>
      <c r="B20777" t="s">
        <v>2383</v>
      </c>
      <c r="C20777" t="s">
        <v>48072</v>
      </c>
      <c r="F20777" t="s">
        <v>36</v>
      </c>
      <c r="G20777" t="s">
        <v>57</v>
      </c>
      <c r="H20777" s="1">
        <v>41123.367592592593</v>
      </c>
    </row>
    <row r="20778" spans="1:8" x14ac:dyDescent="0.25">
      <c r="A20778" s="1">
        <v>41123.368055555555</v>
      </c>
      <c r="B20778" t="s">
        <v>95</v>
      </c>
      <c r="C20778" t="s">
        <v>27650</v>
      </c>
      <c r="F20778" t="s">
        <v>42</v>
      </c>
      <c r="G20778" t="s">
        <v>43</v>
      </c>
      <c r="H20778" t="s">
        <v>27651</v>
      </c>
    </row>
    <row r="20779" spans="1:8" x14ac:dyDescent="0.25">
      <c r="A20779" s="1">
        <v>41123.368055555555</v>
      </c>
      <c r="B20779" t="s">
        <v>95</v>
      </c>
      <c r="C20779" t="s">
        <v>27652</v>
      </c>
      <c r="D20779">
        <v>121.18535569997699</v>
      </c>
      <c r="E20779">
        <v>24.734715399413901</v>
      </c>
      <c r="F20779" t="s">
        <v>42</v>
      </c>
      <c r="G20779" t="s">
        <v>43</v>
      </c>
      <c r="H20779" t="s">
        <v>27653</v>
      </c>
    </row>
    <row r="20780" spans="1:8" x14ac:dyDescent="0.25">
      <c r="A20780" s="1">
        <v>41123.368055555555</v>
      </c>
      <c r="B20780" t="s">
        <v>95</v>
      </c>
      <c r="C20780" t="s">
        <v>27654</v>
      </c>
      <c r="D20780">
        <v>121.09550930002101</v>
      </c>
      <c r="E20780">
        <v>24.732911199447699</v>
      </c>
      <c r="F20780" t="s">
        <v>36</v>
      </c>
      <c r="G20780" t="s">
        <v>57</v>
      </c>
      <c r="H20780" t="s">
        <v>37</v>
      </c>
    </row>
    <row r="20781" spans="1:8" x14ac:dyDescent="0.25">
      <c r="A20781" s="1">
        <v>41123.368055555555</v>
      </c>
      <c r="B20781" t="s">
        <v>95</v>
      </c>
      <c r="C20781" t="s">
        <v>27655</v>
      </c>
      <c r="D20781">
        <v>121.101950800013</v>
      </c>
      <c r="E20781">
        <v>24.722909999476801</v>
      </c>
      <c r="F20781" t="s">
        <v>36</v>
      </c>
      <c r="G20781" t="s">
        <v>57</v>
      </c>
      <c r="H20781" t="s">
        <v>37</v>
      </c>
    </row>
    <row r="20782" spans="1:8" x14ac:dyDescent="0.25">
      <c r="A20782" s="1">
        <v>41123.368055555555</v>
      </c>
      <c r="B20782" t="s">
        <v>95</v>
      </c>
      <c r="C20782" t="s">
        <v>27656</v>
      </c>
      <c r="D20782">
        <v>121.07543583907101</v>
      </c>
      <c r="E20782">
        <v>24.730825962828199</v>
      </c>
      <c r="F20782" t="s">
        <v>42</v>
      </c>
      <c r="G20782" t="s">
        <v>43</v>
      </c>
      <c r="H20782" t="s">
        <v>3626</v>
      </c>
    </row>
    <row r="20783" spans="1:8" x14ac:dyDescent="0.25">
      <c r="A20783" s="1">
        <v>41123.368055555555</v>
      </c>
      <c r="B20783" t="s">
        <v>34</v>
      </c>
      <c r="C20783" t="s">
        <v>27657</v>
      </c>
      <c r="D20783">
        <v>120.163274660304</v>
      </c>
      <c r="E20783">
        <v>23.0113740133188</v>
      </c>
      <c r="F20783" t="s">
        <v>36</v>
      </c>
      <c r="G20783" t="s">
        <v>57</v>
      </c>
      <c r="H20783" t="s">
        <v>6633</v>
      </c>
    </row>
    <row r="20784" spans="1:8" x14ac:dyDescent="0.25">
      <c r="A20784" s="1">
        <v>41123.368055555555</v>
      </c>
      <c r="B20784" t="s">
        <v>96</v>
      </c>
      <c r="C20784" t="s">
        <v>27658</v>
      </c>
      <c r="D20784">
        <v>120.532247900046</v>
      </c>
      <c r="E20784">
        <v>24.082949899657201</v>
      </c>
      <c r="F20784" t="s">
        <v>36</v>
      </c>
      <c r="G20784" t="s">
        <v>57</v>
      </c>
      <c r="H20784" t="s">
        <v>27659</v>
      </c>
    </row>
    <row r="20785" spans="1:8" x14ac:dyDescent="0.25">
      <c r="A20785" s="1">
        <v>41123.368055555555</v>
      </c>
      <c r="B20785" t="s">
        <v>96</v>
      </c>
      <c r="C20785" t="s">
        <v>27660</v>
      </c>
      <c r="D20785">
        <v>120.53649600004699</v>
      </c>
      <c r="E20785">
        <v>24.081534599642001</v>
      </c>
      <c r="F20785" t="s">
        <v>36</v>
      </c>
      <c r="G20785" t="s">
        <v>57</v>
      </c>
      <c r="H20785" t="s">
        <v>1393</v>
      </c>
    </row>
    <row r="20786" spans="1:8" x14ac:dyDescent="0.25">
      <c r="A20786" s="1">
        <v>41123.368055555555</v>
      </c>
      <c r="B20786" t="s">
        <v>96</v>
      </c>
      <c r="C20786" t="s">
        <v>27661</v>
      </c>
      <c r="D20786">
        <v>120.539294999983</v>
      </c>
      <c r="E20786">
        <v>24.086226999630799</v>
      </c>
      <c r="F20786" t="s">
        <v>6</v>
      </c>
      <c r="G20786" t="s">
        <v>55</v>
      </c>
      <c r="H20786" t="s">
        <v>27662</v>
      </c>
    </row>
    <row r="20787" spans="1:8" x14ac:dyDescent="0.25">
      <c r="A20787" s="1">
        <v>41123.368055555555</v>
      </c>
      <c r="B20787" t="s">
        <v>96</v>
      </c>
      <c r="C20787" t="s">
        <v>27663</v>
      </c>
      <c r="D20787">
        <v>120.53008670004</v>
      </c>
      <c r="E20787">
        <v>24.081643699691199</v>
      </c>
      <c r="F20787" t="s">
        <v>36</v>
      </c>
      <c r="G20787" t="s">
        <v>57</v>
      </c>
      <c r="H20787" t="s">
        <v>1393</v>
      </c>
    </row>
    <row r="20788" spans="1:8" x14ac:dyDescent="0.25">
      <c r="A20788" s="1">
        <v>41123.368055555555</v>
      </c>
      <c r="B20788" t="s">
        <v>96</v>
      </c>
      <c r="C20788" t="s">
        <v>27664</v>
      </c>
      <c r="D20788">
        <v>120.555245999986</v>
      </c>
      <c r="E20788">
        <v>24.0980778996264</v>
      </c>
      <c r="F20788" t="s">
        <v>36</v>
      </c>
      <c r="G20788" t="s">
        <v>57</v>
      </c>
      <c r="H20788" t="s">
        <v>1393</v>
      </c>
    </row>
    <row r="20789" spans="1:8" x14ac:dyDescent="0.25">
      <c r="A20789" s="1">
        <v>41123.368055555555</v>
      </c>
      <c r="B20789" t="s">
        <v>96</v>
      </c>
      <c r="C20789" t="s">
        <v>27665</v>
      </c>
      <c r="D20789">
        <v>120.563861300016</v>
      </c>
      <c r="E20789">
        <v>24.095668199671302</v>
      </c>
      <c r="F20789" t="s">
        <v>36</v>
      </c>
      <c r="G20789" t="s">
        <v>57</v>
      </c>
      <c r="H20789" t="s">
        <v>1393</v>
      </c>
    </row>
    <row r="20790" spans="1:8" x14ac:dyDescent="0.25">
      <c r="A20790" s="1">
        <v>41123.368055555555</v>
      </c>
      <c r="B20790" t="s">
        <v>818</v>
      </c>
      <c r="C20790" t="s">
        <v>27666</v>
      </c>
      <c r="F20790" t="s">
        <v>36</v>
      </c>
      <c r="G20790" t="s">
        <v>57</v>
      </c>
      <c r="H20790" t="s">
        <v>71</v>
      </c>
    </row>
    <row r="20791" spans="1:8" x14ac:dyDescent="0.25">
      <c r="A20791" s="1">
        <v>41123.368055555555</v>
      </c>
      <c r="B20791" t="s">
        <v>91</v>
      </c>
      <c r="C20791" t="s">
        <v>27667</v>
      </c>
      <c r="D20791">
        <v>120.286108976177</v>
      </c>
      <c r="E20791">
        <v>22.654281986611</v>
      </c>
      <c r="F20791" t="s">
        <v>36</v>
      </c>
      <c r="G20791" t="s">
        <v>57</v>
      </c>
      <c r="H20791" t="s">
        <v>71</v>
      </c>
    </row>
    <row r="20792" spans="1:8" x14ac:dyDescent="0.25">
      <c r="A20792" s="1">
        <v>41123.368055555555</v>
      </c>
      <c r="B20792" t="s">
        <v>2383</v>
      </c>
      <c r="C20792" t="s">
        <v>48011</v>
      </c>
      <c r="D20792">
        <v>121.26648041820199</v>
      </c>
      <c r="E20792">
        <v>24.948234808302001</v>
      </c>
      <c r="F20792" t="s">
        <v>9</v>
      </c>
      <c r="G20792" t="s">
        <v>10</v>
      </c>
      <c r="H20792" t="s">
        <v>27668</v>
      </c>
    </row>
    <row r="20793" spans="1:8" x14ac:dyDescent="0.25">
      <c r="A20793" s="1">
        <v>41123.368750000001</v>
      </c>
      <c r="B20793" t="s">
        <v>95</v>
      </c>
      <c r="C20793" t="s">
        <v>27669</v>
      </c>
      <c r="D20793">
        <v>121.095927143292</v>
      </c>
      <c r="E20793">
        <v>24.7162349756479</v>
      </c>
      <c r="F20793" t="s">
        <v>42</v>
      </c>
      <c r="G20793" t="s">
        <v>43</v>
      </c>
      <c r="H20793" t="s">
        <v>43</v>
      </c>
    </row>
    <row r="20794" spans="1:8" x14ac:dyDescent="0.25">
      <c r="A20794" s="1">
        <v>41123.368750000001</v>
      </c>
      <c r="B20794" t="s">
        <v>95</v>
      </c>
      <c r="C20794" t="s">
        <v>27670</v>
      </c>
      <c r="F20794" t="s">
        <v>4</v>
      </c>
      <c r="G20794" t="s">
        <v>2</v>
      </c>
      <c r="H20794" t="s">
        <v>27671</v>
      </c>
    </row>
    <row r="20795" spans="1:8" x14ac:dyDescent="0.25">
      <c r="A20795" s="1">
        <v>41123.368750000001</v>
      </c>
      <c r="B20795" t="s">
        <v>2383</v>
      </c>
      <c r="C20795" t="s">
        <v>48073</v>
      </c>
      <c r="D20795">
        <v>121.20436698516799</v>
      </c>
      <c r="E20795">
        <v>25.064771443714601</v>
      </c>
      <c r="F20795" t="s">
        <v>6</v>
      </c>
      <c r="G20795" t="s">
        <v>65</v>
      </c>
      <c r="H20795" t="s">
        <v>27672</v>
      </c>
    </row>
    <row r="20796" spans="1:8" x14ac:dyDescent="0.25">
      <c r="A20796" s="1">
        <v>41123.369444444441</v>
      </c>
      <c r="B20796" t="s">
        <v>51</v>
      </c>
      <c r="C20796" t="s">
        <v>27673</v>
      </c>
      <c r="D20796">
        <v>120.625742299975</v>
      </c>
      <c r="E20796">
        <v>23.474475199862699</v>
      </c>
      <c r="F20796" t="s">
        <v>6</v>
      </c>
      <c r="G20796" t="s">
        <v>52</v>
      </c>
      <c r="H20796" t="s">
        <v>1546</v>
      </c>
    </row>
    <row r="20797" spans="1:8" x14ac:dyDescent="0.25">
      <c r="A20797" s="1">
        <v>41123.369444444441</v>
      </c>
      <c r="B20797" t="s">
        <v>96</v>
      </c>
      <c r="C20797" t="s">
        <v>27674</v>
      </c>
      <c r="D20797">
        <v>120.577352000056</v>
      </c>
      <c r="E20797">
        <v>23.962166999659601</v>
      </c>
      <c r="F20797" t="s">
        <v>36</v>
      </c>
      <c r="G20797" t="s">
        <v>57</v>
      </c>
      <c r="H20797" t="s">
        <v>1623</v>
      </c>
    </row>
    <row r="20798" spans="1:8" x14ac:dyDescent="0.25">
      <c r="A20798" s="1">
        <v>41123.369444444441</v>
      </c>
      <c r="B20798" t="s">
        <v>14</v>
      </c>
      <c r="C20798" t="s">
        <v>14901</v>
      </c>
      <c r="F20798" t="s">
        <v>6</v>
      </c>
      <c r="G20798" t="s">
        <v>52</v>
      </c>
      <c r="H20798" t="s">
        <v>27675</v>
      </c>
    </row>
    <row r="20799" spans="1:8" x14ac:dyDescent="0.25">
      <c r="A20799" s="1">
        <v>41123.369444444441</v>
      </c>
      <c r="B20799" t="s">
        <v>91</v>
      </c>
      <c r="C20799" t="s">
        <v>27676</v>
      </c>
      <c r="D20799">
        <v>120.30870777811499</v>
      </c>
      <c r="E20799">
        <v>22.640970912757801</v>
      </c>
      <c r="F20799" t="s">
        <v>36</v>
      </c>
      <c r="G20799" t="s">
        <v>57</v>
      </c>
      <c r="H20799" t="s">
        <v>71</v>
      </c>
    </row>
    <row r="20800" spans="1:8" x14ac:dyDescent="0.25">
      <c r="A20800" s="1">
        <v>41123.370138888888</v>
      </c>
      <c r="B20800" t="s">
        <v>95</v>
      </c>
      <c r="C20800" t="s">
        <v>27677</v>
      </c>
      <c r="D20800">
        <v>121.202533600007</v>
      </c>
      <c r="E20800">
        <v>24.799932599399199</v>
      </c>
      <c r="F20800" t="s">
        <v>4</v>
      </c>
      <c r="G20800" t="s">
        <v>2</v>
      </c>
      <c r="H20800" t="s">
        <v>27678</v>
      </c>
    </row>
    <row r="20801" spans="1:8" x14ac:dyDescent="0.25">
      <c r="A20801" s="1">
        <v>41123.370138888888</v>
      </c>
      <c r="B20801" t="s">
        <v>34</v>
      </c>
      <c r="C20801" t="s">
        <v>27679</v>
      </c>
      <c r="D20801">
        <v>120.17279597613199</v>
      </c>
      <c r="E20801">
        <v>22.998963022253498</v>
      </c>
      <c r="F20801" t="s">
        <v>36</v>
      </c>
      <c r="G20801" t="s">
        <v>57</v>
      </c>
      <c r="H20801" t="s">
        <v>27680</v>
      </c>
    </row>
    <row r="20802" spans="1:8" x14ac:dyDescent="0.25">
      <c r="A20802" s="1">
        <v>41123.370138888888</v>
      </c>
      <c r="B20802" t="s">
        <v>91</v>
      </c>
      <c r="C20802" t="s">
        <v>27681</v>
      </c>
      <c r="D20802">
        <v>120.313950353975</v>
      </c>
      <c r="E20802">
        <v>22.630356900724902</v>
      </c>
      <c r="F20802" t="s">
        <v>4</v>
      </c>
      <c r="G20802" t="s">
        <v>2</v>
      </c>
      <c r="H20802" t="s">
        <v>71</v>
      </c>
    </row>
    <row r="20803" spans="1:8" x14ac:dyDescent="0.25">
      <c r="A20803" s="1">
        <v>41123.370138888888</v>
      </c>
      <c r="B20803" t="s">
        <v>2383</v>
      </c>
      <c r="C20803" t="s">
        <v>48074</v>
      </c>
      <c r="D20803">
        <v>121.27975841707701</v>
      </c>
      <c r="E20803">
        <v>25.034353206138899</v>
      </c>
      <c r="F20803" t="s">
        <v>36</v>
      </c>
      <c r="G20803" t="s">
        <v>57</v>
      </c>
      <c r="H20803" t="s">
        <v>27682</v>
      </c>
    </row>
    <row r="20804" spans="1:8" x14ac:dyDescent="0.25">
      <c r="A20804" s="1">
        <v>41123.370833333334</v>
      </c>
      <c r="B20804" t="s">
        <v>95</v>
      </c>
      <c r="C20804" t="s">
        <v>27683</v>
      </c>
      <c r="D20804">
        <v>121.050709800005</v>
      </c>
      <c r="E20804">
        <v>24.6510840994153</v>
      </c>
      <c r="F20804" t="s">
        <v>4</v>
      </c>
      <c r="G20804" t="s">
        <v>2</v>
      </c>
      <c r="H20804" t="s">
        <v>17731</v>
      </c>
    </row>
    <row r="20805" spans="1:8" x14ac:dyDescent="0.25">
      <c r="A20805" s="1">
        <v>41123.370833333334</v>
      </c>
      <c r="B20805" t="s">
        <v>0</v>
      </c>
      <c r="C20805" t="s">
        <v>27684</v>
      </c>
      <c r="F20805" t="s">
        <v>6</v>
      </c>
      <c r="G20805" t="s">
        <v>65</v>
      </c>
      <c r="H20805" t="s">
        <v>27685</v>
      </c>
    </row>
    <row r="20806" spans="1:8" x14ac:dyDescent="0.25">
      <c r="A20806" s="1">
        <v>41123.370833333334</v>
      </c>
      <c r="B20806" t="s">
        <v>0</v>
      </c>
      <c r="C20806" t="s">
        <v>27686</v>
      </c>
      <c r="D20806">
        <v>120.832666300035</v>
      </c>
      <c r="E20806">
        <v>24.433822199513699</v>
      </c>
      <c r="F20806" t="s">
        <v>42</v>
      </c>
      <c r="G20806" t="s">
        <v>43</v>
      </c>
      <c r="H20806" t="s">
        <v>27687</v>
      </c>
    </row>
    <row r="20807" spans="1:8" x14ac:dyDescent="0.25">
      <c r="A20807" s="1">
        <v>41123.371527777781</v>
      </c>
      <c r="B20807" t="s">
        <v>833</v>
      </c>
      <c r="C20807" t="s">
        <v>27688</v>
      </c>
      <c r="D20807">
        <v>121.699762965909</v>
      </c>
      <c r="E20807">
        <v>25.1176930227168</v>
      </c>
      <c r="F20807" t="s">
        <v>4</v>
      </c>
      <c r="G20807" t="s">
        <v>2</v>
      </c>
      <c r="H20807" t="s">
        <v>27689</v>
      </c>
    </row>
    <row r="20808" spans="1:8" x14ac:dyDescent="0.25">
      <c r="A20808" s="1">
        <v>41123.371527777781</v>
      </c>
      <c r="B20808" t="s">
        <v>34</v>
      </c>
      <c r="C20808" t="s">
        <v>27690</v>
      </c>
      <c r="D20808">
        <v>120.17279597613199</v>
      </c>
      <c r="E20808">
        <v>22.998963022253498</v>
      </c>
      <c r="F20808" t="s">
        <v>36</v>
      </c>
      <c r="G20808" t="s">
        <v>57</v>
      </c>
      <c r="H20808" t="s">
        <v>27691</v>
      </c>
    </row>
    <row r="20809" spans="1:8" x14ac:dyDescent="0.25">
      <c r="A20809" s="1">
        <v>41123.371527777781</v>
      </c>
      <c r="B20809" t="s">
        <v>34</v>
      </c>
      <c r="C20809" t="s">
        <v>27692</v>
      </c>
      <c r="D20809">
        <v>120.364227058373</v>
      </c>
      <c r="E20809">
        <v>23.112106918336298</v>
      </c>
      <c r="F20809" t="s">
        <v>3816</v>
      </c>
      <c r="G20809" t="s">
        <v>3817</v>
      </c>
      <c r="H20809" t="s">
        <v>80</v>
      </c>
    </row>
    <row r="20810" spans="1:8" x14ac:dyDescent="0.25">
      <c r="A20810" s="1">
        <v>41123.371527777781</v>
      </c>
      <c r="B20810" t="s">
        <v>96</v>
      </c>
      <c r="C20810" t="s">
        <v>27693</v>
      </c>
      <c r="D20810">
        <v>120.496645795158</v>
      </c>
      <c r="E20810">
        <v>24.112514422138201</v>
      </c>
      <c r="F20810" t="s">
        <v>3816</v>
      </c>
      <c r="G20810" t="s">
        <v>3817</v>
      </c>
      <c r="H20810" t="s">
        <v>27694</v>
      </c>
    </row>
    <row r="20811" spans="1:8" x14ac:dyDescent="0.25">
      <c r="A20811" s="1">
        <v>41123.371527777781</v>
      </c>
      <c r="B20811" t="s">
        <v>204</v>
      </c>
      <c r="C20811" t="s">
        <v>22096</v>
      </c>
      <c r="D20811">
        <v>121.102294199966</v>
      </c>
      <c r="E20811">
        <v>24.133129099659801</v>
      </c>
      <c r="F20811" t="s">
        <v>1</v>
      </c>
      <c r="G20811" t="s">
        <v>2</v>
      </c>
      <c r="H20811" t="s">
        <v>27695</v>
      </c>
    </row>
    <row r="20812" spans="1:8" x14ac:dyDescent="0.25">
      <c r="A20812" s="1">
        <v>41123.371527777781</v>
      </c>
      <c r="B20812" t="s">
        <v>14</v>
      </c>
      <c r="C20812" t="s">
        <v>14901</v>
      </c>
      <c r="F20812" t="s">
        <v>6</v>
      </c>
      <c r="G20812" t="s">
        <v>52</v>
      </c>
      <c r="H20812" t="s">
        <v>27675</v>
      </c>
    </row>
    <row r="20813" spans="1:8" x14ac:dyDescent="0.25">
      <c r="A20813" s="1">
        <v>41123.371527777781</v>
      </c>
      <c r="B20813" t="s">
        <v>91</v>
      </c>
      <c r="C20813" t="s">
        <v>27454</v>
      </c>
      <c r="D20813">
        <v>120.286108976177</v>
      </c>
      <c r="E20813">
        <v>22.654281986611</v>
      </c>
      <c r="F20813" t="s">
        <v>3816</v>
      </c>
      <c r="G20813" t="s">
        <v>3817</v>
      </c>
      <c r="H20813" t="s">
        <v>71</v>
      </c>
    </row>
    <row r="20814" spans="1:8" x14ac:dyDescent="0.25">
      <c r="A20814" s="1">
        <v>41123.371527777781</v>
      </c>
      <c r="B20814" t="s">
        <v>91</v>
      </c>
      <c r="C20814" t="s">
        <v>27696</v>
      </c>
      <c r="D20814">
        <v>120.286108976177</v>
      </c>
      <c r="E20814">
        <v>22.654281986611</v>
      </c>
      <c r="F20814" t="s">
        <v>36</v>
      </c>
      <c r="G20814" t="s">
        <v>57</v>
      </c>
      <c r="H20814" t="s">
        <v>71</v>
      </c>
    </row>
    <row r="20815" spans="1:8" x14ac:dyDescent="0.25">
      <c r="A20815" s="1">
        <v>41123.37222222222</v>
      </c>
      <c r="B20815" t="s">
        <v>34</v>
      </c>
      <c r="C20815" t="s">
        <v>27697</v>
      </c>
      <c r="D20815">
        <v>120.166661466298</v>
      </c>
      <c r="E20815">
        <v>23.072475149906801</v>
      </c>
      <c r="F20815" t="s">
        <v>36</v>
      </c>
      <c r="G20815" t="s">
        <v>57</v>
      </c>
      <c r="H20815" t="s">
        <v>27698</v>
      </c>
    </row>
    <row r="20816" spans="1:8" x14ac:dyDescent="0.25">
      <c r="A20816" s="1">
        <v>41123.37222222222</v>
      </c>
      <c r="B20816" t="s">
        <v>2383</v>
      </c>
      <c r="C20816" t="s">
        <v>48075</v>
      </c>
      <c r="F20816" t="s">
        <v>36</v>
      </c>
      <c r="G20816" t="s">
        <v>57</v>
      </c>
      <c r="H20816" s="1">
        <v>41123.372870370367</v>
      </c>
    </row>
    <row r="20817" spans="1:8" x14ac:dyDescent="0.25">
      <c r="A20817" s="1">
        <v>41123.37222222222</v>
      </c>
      <c r="B20817" t="s">
        <v>2383</v>
      </c>
      <c r="C20817" t="s">
        <v>48076</v>
      </c>
      <c r="D20817">
        <v>121.20314897614</v>
      </c>
      <c r="E20817">
        <v>24.954057962456702</v>
      </c>
      <c r="F20817" t="s">
        <v>6</v>
      </c>
      <c r="G20817" t="s">
        <v>52</v>
      </c>
      <c r="H20817" t="s">
        <v>27699</v>
      </c>
    </row>
    <row r="20818" spans="1:8" x14ac:dyDescent="0.25">
      <c r="A20818" s="1">
        <v>41123.372916666667</v>
      </c>
      <c r="B20818" t="s">
        <v>943</v>
      </c>
      <c r="C20818" t="s">
        <v>27700</v>
      </c>
      <c r="D20818">
        <v>121.807020918147</v>
      </c>
      <c r="E20818">
        <v>24.689539914369899</v>
      </c>
      <c r="F20818" t="s">
        <v>9</v>
      </c>
      <c r="G20818" t="s">
        <v>12</v>
      </c>
      <c r="H20818" t="s">
        <v>27701</v>
      </c>
    </row>
    <row r="20819" spans="1:8" x14ac:dyDescent="0.25">
      <c r="A20819" s="1">
        <v>41123.372916666667</v>
      </c>
      <c r="B20819" t="s">
        <v>833</v>
      </c>
      <c r="C20819" t="s">
        <v>27702</v>
      </c>
      <c r="F20819" t="s">
        <v>36</v>
      </c>
      <c r="G20819" t="s">
        <v>57</v>
      </c>
      <c r="H20819" t="s">
        <v>27703</v>
      </c>
    </row>
    <row r="20820" spans="1:8" x14ac:dyDescent="0.25">
      <c r="A20820" s="1">
        <v>41123.372916666667</v>
      </c>
      <c r="B20820" t="s">
        <v>34</v>
      </c>
      <c r="C20820" t="s">
        <v>27704</v>
      </c>
      <c r="D20820">
        <v>120.292514015834</v>
      </c>
      <c r="E20820">
        <v>23.142583393510701</v>
      </c>
      <c r="F20820" t="s">
        <v>3816</v>
      </c>
      <c r="G20820" t="s">
        <v>3817</v>
      </c>
      <c r="H20820" t="s">
        <v>11</v>
      </c>
    </row>
    <row r="20821" spans="1:8" x14ac:dyDescent="0.25">
      <c r="A20821" s="1">
        <v>41123.372916666667</v>
      </c>
      <c r="B20821" t="s">
        <v>96</v>
      </c>
      <c r="C20821" t="s">
        <v>27705</v>
      </c>
      <c r="D20821">
        <v>120.46319649044599</v>
      </c>
      <c r="E20821">
        <v>24.0005028011464</v>
      </c>
      <c r="F20821" t="s">
        <v>4</v>
      </c>
      <c r="G20821" t="s">
        <v>2</v>
      </c>
      <c r="H20821" t="s">
        <v>27706</v>
      </c>
    </row>
    <row r="20822" spans="1:8" x14ac:dyDescent="0.25">
      <c r="A20822" s="1">
        <v>41123.372916666667</v>
      </c>
      <c r="B20822" t="s">
        <v>14</v>
      </c>
      <c r="C20822" t="s">
        <v>27707</v>
      </c>
      <c r="F20822" t="s">
        <v>3816</v>
      </c>
      <c r="G20822" t="s">
        <v>3817</v>
      </c>
      <c r="H20822" t="s">
        <v>27708</v>
      </c>
    </row>
    <row r="20823" spans="1:8" x14ac:dyDescent="0.25">
      <c r="A20823" s="1">
        <v>41123.372916666667</v>
      </c>
      <c r="B20823" t="s">
        <v>818</v>
      </c>
      <c r="C20823" t="s">
        <v>27709</v>
      </c>
      <c r="D20823">
        <v>121.086881999998</v>
      </c>
      <c r="E20823">
        <v>22.814334000133201</v>
      </c>
      <c r="F20823" t="s">
        <v>36</v>
      </c>
      <c r="G20823" t="s">
        <v>57</v>
      </c>
      <c r="H20823" t="s">
        <v>71</v>
      </c>
    </row>
    <row r="20824" spans="1:8" x14ac:dyDescent="0.25">
      <c r="A20824" s="1">
        <v>41123.372916666667</v>
      </c>
      <c r="B20824" t="s">
        <v>91</v>
      </c>
      <c r="C20824" t="s">
        <v>27710</v>
      </c>
      <c r="D20824">
        <v>120.312498723281</v>
      </c>
      <c r="E20824">
        <v>22.592274584194001</v>
      </c>
      <c r="F20824" t="s">
        <v>4</v>
      </c>
      <c r="G20824" t="s">
        <v>2</v>
      </c>
      <c r="H20824" t="s">
        <v>71</v>
      </c>
    </row>
    <row r="20825" spans="1:8" x14ac:dyDescent="0.25">
      <c r="A20825" s="1">
        <v>41123.373611111114</v>
      </c>
      <c r="B20825" t="s">
        <v>0</v>
      </c>
      <c r="C20825" t="s">
        <v>27711</v>
      </c>
      <c r="D20825">
        <v>120.750000000006</v>
      </c>
      <c r="E20825">
        <v>24.549999999531401</v>
      </c>
      <c r="F20825" t="s">
        <v>6</v>
      </c>
      <c r="G20825" t="s">
        <v>65</v>
      </c>
      <c r="H20825" t="s">
        <v>27712</v>
      </c>
    </row>
    <row r="20826" spans="1:8" x14ac:dyDescent="0.25">
      <c r="A20826" s="1">
        <v>41123.373611111114</v>
      </c>
      <c r="B20826" t="s">
        <v>91</v>
      </c>
      <c r="C20826" t="s">
        <v>27713</v>
      </c>
      <c r="D20826">
        <v>120.33092063930501</v>
      </c>
      <c r="E20826">
        <v>22.744005771811398</v>
      </c>
      <c r="F20826" t="s">
        <v>36</v>
      </c>
      <c r="G20826" t="s">
        <v>57</v>
      </c>
      <c r="H20826" t="s">
        <v>71</v>
      </c>
    </row>
    <row r="20827" spans="1:8" x14ac:dyDescent="0.25">
      <c r="A20827" s="1">
        <v>41123.373611111114</v>
      </c>
      <c r="B20827" t="s">
        <v>91</v>
      </c>
      <c r="C20827" t="s">
        <v>27714</v>
      </c>
      <c r="D20827">
        <v>120.317853676328</v>
      </c>
      <c r="E20827">
        <v>22.649928620005898</v>
      </c>
      <c r="F20827" t="s">
        <v>36</v>
      </c>
      <c r="G20827" t="s">
        <v>57</v>
      </c>
      <c r="H20827" t="s">
        <v>71</v>
      </c>
    </row>
    <row r="20828" spans="1:8" x14ac:dyDescent="0.25">
      <c r="A20828" s="1">
        <v>41123.373611111114</v>
      </c>
      <c r="B20828" t="s">
        <v>91</v>
      </c>
      <c r="C20828" t="s">
        <v>27715</v>
      </c>
      <c r="D20828">
        <v>120.311812770096</v>
      </c>
      <c r="E20828">
        <v>22.7167729914426</v>
      </c>
      <c r="F20828" t="s">
        <v>4</v>
      </c>
      <c r="G20828" t="s">
        <v>2</v>
      </c>
      <c r="H20828" t="s">
        <v>71</v>
      </c>
    </row>
    <row r="20829" spans="1:8" x14ac:dyDescent="0.25">
      <c r="A20829" s="1">
        <v>41123.373611111114</v>
      </c>
      <c r="B20829" t="s">
        <v>91</v>
      </c>
      <c r="C20829" t="s">
        <v>27716</v>
      </c>
      <c r="D20829">
        <v>120.317212616017</v>
      </c>
      <c r="E20829">
        <v>22.730080148793899</v>
      </c>
      <c r="F20829" t="s">
        <v>36</v>
      </c>
      <c r="G20829" t="s">
        <v>57</v>
      </c>
      <c r="H20829" t="s">
        <v>71</v>
      </c>
    </row>
    <row r="20830" spans="1:8" x14ac:dyDescent="0.25">
      <c r="A20830" s="1">
        <v>41123.373611111114</v>
      </c>
      <c r="B20830" t="s">
        <v>91</v>
      </c>
      <c r="C20830" t="s">
        <v>27717</v>
      </c>
      <c r="D20830">
        <v>120.33078242371499</v>
      </c>
      <c r="E20830">
        <v>22.741107388158799</v>
      </c>
      <c r="F20830" t="s">
        <v>4</v>
      </c>
      <c r="G20830" t="s">
        <v>2</v>
      </c>
      <c r="H20830" t="s">
        <v>71</v>
      </c>
    </row>
    <row r="20831" spans="1:8" x14ac:dyDescent="0.25">
      <c r="A20831" s="1">
        <v>41123.374305555553</v>
      </c>
      <c r="B20831" t="s">
        <v>95</v>
      </c>
      <c r="C20831" t="s">
        <v>16484</v>
      </c>
      <c r="D20831">
        <v>121.148128400038</v>
      </c>
      <c r="E20831">
        <v>24.591544099497199</v>
      </c>
      <c r="F20831" t="s">
        <v>6</v>
      </c>
      <c r="G20831" t="s">
        <v>52</v>
      </c>
      <c r="H20831" t="s">
        <v>27718</v>
      </c>
    </row>
    <row r="20832" spans="1:8" x14ac:dyDescent="0.25">
      <c r="A20832" s="1">
        <v>41123.374305555553</v>
      </c>
      <c r="B20832" t="s">
        <v>14</v>
      </c>
      <c r="C20832" t="s">
        <v>27719</v>
      </c>
      <c r="F20832" t="s">
        <v>3816</v>
      </c>
      <c r="G20832" t="s">
        <v>3817</v>
      </c>
      <c r="H20832" t="s">
        <v>27720</v>
      </c>
    </row>
    <row r="20833" spans="1:8" x14ac:dyDescent="0.25">
      <c r="A20833" s="1">
        <v>41123.374305555553</v>
      </c>
      <c r="B20833" t="s">
        <v>91</v>
      </c>
      <c r="C20833" t="s">
        <v>27721</v>
      </c>
      <c r="D20833">
        <v>120.29023818529301</v>
      </c>
      <c r="E20833">
        <v>22.663894506238801</v>
      </c>
      <c r="F20833" t="s">
        <v>36</v>
      </c>
      <c r="G20833" t="s">
        <v>57</v>
      </c>
      <c r="H20833" t="s">
        <v>71</v>
      </c>
    </row>
    <row r="20834" spans="1:8" x14ac:dyDescent="0.25">
      <c r="A20834" s="1">
        <v>41123.374305555553</v>
      </c>
      <c r="B20834" t="s">
        <v>2383</v>
      </c>
      <c r="C20834" t="s">
        <v>48077</v>
      </c>
      <c r="D20834">
        <v>121.173865723022</v>
      </c>
      <c r="E20834">
        <v>24.910101137731498</v>
      </c>
      <c r="F20834" t="s">
        <v>6</v>
      </c>
      <c r="G20834" t="s">
        <v>65</v>
      </c>
      <c r="H20834" s="1">
        <v>41123.374502314815</v>
      </c>
    </row>
    <row r="20835" spans="1:8" x14ac:dyDescent="0.25">
      <c r="A20835" s="1">
        <v>41123.375</v>
      </c>
      <c r="B20835" t="s">
        <v>95</v>
      </c>
      <c r="C20835" t="s">
        <v>27722</v>
      </c>
      <c r="D20835">
        <v>121.25119079998299</v>
      </c>
      <c r="E20835">
        <v>24.684978999428601</v>
      </c>
      <c r="F20835" t="s">
        <v>42</v>
      </c>
      <c r="G20835" t="s">
        <v>43</v>
      </c>
      <c r="H20835" t="s">
        <v>2789</v>
      </c>
    </row>
    <row r="20836" spans="1:8" x14ac:dyDescent="0.25">
      <c r="A20836" s="1">
        <v>41123.375</v>
      </c>
      <c r="B20836" t="s">
        <v>95</v>
      </c>
      <c r="C20836" t="s">
        <v>16484</v>
      </c>
      <c r="D20836">
        <v>121.148128400038</v>
      </c>
      <c r="E20836">
        <v>24.591544099497199</v>
      </c>
      <c r="F20836" t="s">
        <v>4</v>
      </c>
      <c r="G20836" t="s">
        <v>2</v>
      </c>
      <c r="H20836" t="s">
        <v>27723</v>
      </c>
    </row>
    <row r="20837" spans="1:8" x14ac:dyDescent="0.25">
      <c r="A20837" s="1">
        <v>41123.375</v>
      </c>
      <c r="B20837" t="s">
        <v>95</v>
      </c>
      <c r="C20837" t="s">
        <v>27724</v>
      </c>
      <c r="D20837">
        <v>121.02777630003401</v>
      </c>
      <c r="E20837">
        <v>24.656316299432898</v>
      </c>
      <c r="F20837" t="s">
        <v>42</v>
      </c>
      <c r="G20837" t="s">
        <v>43</v>
      </c>
      <c r="H20837" t="s">
        <v>27725</v>
      </c>
    </row>
    <row r="20838" spans="1:8" x14ac:dyDescent="0.25">
      <c r="A20838" s="1">
        <v>41123.375</v>
      </c>
      <c r="B20838" t="s">
        <v>95</v>
      </c>
      <c r="C20838" t="s">
        <v>27726</v>
      </c>
      <c r="D20838">
        <v>121.093698299954</v>
      </c>
      <c r="E20838">
        <v>24.787716499391301</v>
      </c>
      <c r="F20838" t="s">
        <v>9</v>
      </c>
      <c r="G20838" t="s">
        <v>10</v>
      </c>
      <c r="H20838" t="s">
        <v>11</v>
      </c>
    </row>
    <row r="20839" spans="1:8" x14ac:dyDescent="0.25">
      <c r="A20839" s="1">
        <v>41123.375</v>
      </c>
      <c r="B20839" t="s">
        <v>833</v>
      </c>
      <c r="C20839" t="s">
        <v>27727</v>
      </c>
      <c r="D20839">
        <v>121.699762965909</v>
      </c>
      <c r="E20839">
        <v>25.1176930227168</v>
      </c>
      <c r="F20839" t="s">
        <v>4</v>
      </c>
      <c r="G20839" t="s">
        <v>2</v>
      </c>
      <c r="H20839" t="s">
        <v>27728</v>
      </c>
    </row>
    <row r="20840" spans="1:8" x14ac:dyDescent="0.25">
      <c r="A20840" s="1">
        <v>41123.375</v>
      </c>
      <c r="B20840" t="s">
        <v>833</v>
      </c>
      <c r="C20840" t="s">
        <v>27729</v>
      </c>
      <c r="D20840">
        <v>121.699762965909</v>
      </c>
      <c r="E20840">
        <v>25.1176930227168</v>
      </c>
      <c r="F20840" t="s">
        <v>36</v>
      </c>
      <c r="G20840" t="s">
        <v>57</v>
      </c>
      <c r="H20840" t="s">
        <v>27730</v>
      </c>
    </row>
    <row r="20841" spans="1:8" x14ac:dyDescent="0.25">
      <c r="A20841" s="1">
        <v>41123.375</v>
      </c>
      <c r="B20841" t="s">
        <v>833</v>
      </c>
      <c r="C20841" t="s">
        <v>27731</v>
      </c>
      <c r="D20841">
        <v>121.699762965909</v>
      </c>
      <c r="E20841">
        <v>25.1176930227168</v>
      </c>
      <c r="F20841" t="s">
        <v>36</v>
      </c>
      <c r="G20841" t="s">
        <v>57</v>
      </c>
      <c r="H20841" t="s">
        <v>27730</v>
      </c>
    </row>
    <row r="20842" spans="1:8" x14ac:dyDescent="0.25">
      <c r="A20842" s="1">
        <v>41123.375</v>
      </c>
      <c r="B20842" t="s">
        <v>833</v>
      </c>
      <c r="C20842" t="s">
        <v>833</v>
      </c>
      <c r="D20842">
        <v>121.717480720906</v>
      </c>
      <c r="E20842">
        <v>25.116226879706598</v>
      </c>
      <c r="F20842" t="s">
        <v>4</v>
      </c>
      <c r="G20842" t="s">
        <v>2</v>
      </c>
      <c r="H20842" t="s">
        <v>27732</v>
      </c>
    </row>
    <row r="20843" spans="1:8" x14ac:dyDescent="0.25">
      <c r="A20843" s="1">
        <v>41123.375</v>
      </c>
      <c r="B20843" t="s">
        <v>833</v>
      </c>
      <c r="C20843" t="s">
        <v>27733</v>
      </c>
      <c r="D20843">
        <v>121.722929415214</v>
      </c>
      <c r="E20843">
        <v>25.122027454937001</v>
      </c>
      <c r="F20843" t="s">
        <v>36</v>
      </c>
      <c r="G20843" t="s">
        <v>57</v>
      </c>
      <c r="H20843" t="s">
        <v>27734</v>
      </c>
    </row>
    <row r="20844" spans="1:8" x14ac:dyDescent="0.25">
      <c r="A20844" s="1">
        <v>41123.375</v>
      </c>
      <c r="B20844" t="s">
        <v>833</v>
      </c>
      <c r="C20844" t="s">
        <v>27735</v>
      </c>
      <c r="D20844">
        <v>121.699762965909</v>
      </c>
      <c r="E20844">
        <v>25.1176930227168</v>
      </c>
      <c r="F20844" t="s">
        <v>36</v>
      </c>
      <c r="G20844" t="s">
        <v>57</v>
      </c>
      <c r="H20844" t="s">
        <v>27730</v>
      </c>
    </row>
    <row r="20845" spans="1:8" x14ac:dyDescent="0.25">
      <c r="A20845" s="1">
        <v>41123.375</v>
      </c>
      <c r="B20845" t="s">
        <v>833</v>
      </c>
      <c r="C20845" t="s">
        <v>27736</v>
      </c>
      <c r="D20845">
        <v>121.66477338993001</v>
      </c>
      <c r="E20845">
        <v>25.114530944057901</v>
      </c>
      <c r="F20845" t="s">
        <v>36</v>
      </c>
      <c r="G20845" t="s">
        <v>57</v>
      </c>
      <c r="H20845" t="s">
        <v>27730</v>
      </c>
    </row>
    <row r="20846" spans="1:8" x14ac:dyDescent="0.25">
      <c r="A20846" s="1">
        <v>41123.375</v>
      </c>
      <c r="B20846" t="s">
        <v>833</v>
      </c>
      <c r="C20846" t="s">
        <v>27737</v>
      </c>
      <c r="D20846">
        <v>121.699762965909</v>
      </c>
      <c r="E20846">
        <v>25.1176930227168</v>
      </c>
      <c r="F20846" t="s">
        <v>36</v>
      </c>
      <c r="G20846" t="s">
        <v>57</v>
      </c>
      <c r="H20846" t="s">
        <v>27738</v>
      </c>
    </row>
    <row r="20847" spans="1:8" x14ac:dyDescent="0.25">
      <c r="A20847" s="1">
        <v>41123.375</v>
      </c>
      <c r="B20847" t="s">
        <v>34</v>
      </c>
      <c r="C20847" t="s">
        <v>27739</v>
      </c>
      <c r="D20847">
        <v>120.17279597613199</v>
      </c>
      <c r="E20847">
        <v>22.998963022253498</v>
      </c>
      <c r="F20847" t="s">
        <v>36</v>
      </c>
      <c r="G20847" t="s">
        <v>57</v>
      </c>
      <c r="H20847" t="s">
        <v>37</v>
      </c>
    </row>
    <row r="20848" spans="1:8" x14ac:dyDescent="0.25">
      <c r="A20848" s="1">
        <v>41123.375</v>
      </c>
      <c r="B20848" t="s">
        <v>34</v>
      </c>
      <c r="C20848" t="s">
        <v>27740</v>
      </c>
      <c r="D20848">
        <v>120.18586963714399</v>
      </c>
      <c r="E20848">
        <v>22.9988891060976</v>
      </c>
      <c r="F20848" t="s">
        <v>4</v>
      </c>
      <c r="G20848" t="s">
        <v>2</v>
      </c>
      <c r="H20848" t="s">
        <v>27741</v>
      </c>
    </row>
    <row r="20849" spans="1:8" x14ac:dyDescent="0.25">
      <c r="A20849" s="1">
        <v>41123.375</v>
      </c>
      <c r="B20849" t="s">
        <v>34</v>
      </c>
      <c r="C20849" t="s">
        <v>27742</v>
      </c>
      <c r="D20849">
        <v>120.259571383015</v>
      </c>
      <c r="E20849">
        <v>22.956714136645299</v>
      </c>
      <c r="F20849" t="s">
        <v>4</v>
      </c>
      <c r="G20849" t="s">
        <v>2</v>
      </c>
      <c r="H20849" t="s">
        <v>27743</v>
      </c>
    </row>
    <row r="20850" spans="1:8" x14ac:dyDescent="0.25">
      <c r="A20850" s="1">
        <v>41123.375</v>
      </c>
      <c r="B20850" t="s">
        <v>34</v>
      </c>
      <c r="C20850" t="s">
        <v>27744</v>
      </c>
      <c r="D20850">
        <v>120.30334646572</v>
      </c>
      <c r="E20850">
        <v>22.9613200453643</v>
      </c>
      <c r="F20850" t="s">
        <v>4</v>
      </c>
      <c r="G20850" t="s">
        <v>2</v>
      </c>
      <c r="H20850" t="s">
        <v>27745</v>
      </c>
    </row>
    <row r="20851" spans="1:8" x14ac:dyDescent="0.25">
      <c r="A20851" s="1">
        <v>41123.375</v>
      </c>
      <c r="B20851" t="s">
        <v>96</v>
      </c>
      <c r="C20851" t="s">
        <v>27746</v>
      </c>
      <c r="D20851">
        <v>120.539916999996</v>
      </c>
      <c r="E20851">
        <v>24.0820908996171</v>
      </c>
      <c r="F20851" t="s">
        <v>4</v>
      </c>
      <c r="G20851" t="s">
        <v>2</v>
      </c>
      <c r="H20851" t="s">
        <v>27747</v>
      </c>
    </row>
    <row r="20852" spans="1:8" x14ac:dyDescent="0.25">
      <c r="A20852" s="1">
        <v>41123.375</v>
      </c>
      <c r="B20852" t="s">
        <v>96</v>
      </c>
      <c r="C20852" t="s">
        <v>27748</v>
      </c>
      <c r="D20852">
        <v>120.495453700006</v>
      </c>
      <c r="E20852">
        <v>24.1082448996716</v>
      </c>
      <c r="F20852" t="s">
        <v>6</v>
      </c>
      <c r="G20852" t="s">
        <v>65</v>
      </c>
      <c r="H20852" t="s">
        <v>27749</v>
      </c>
    </row>
    <row r="20853" spans="1:8" x14ac:dyDescent="0.25">
      <c r="A20853" s="1">
        <v>41123.375</v>
      </c>
      <c r="B20853" t="s">
        <v>96</v>
      </c>
      <c r="C20853" t="s">
        <v>27750</v>
      </c>
      <c r="D20853">
        <v>120.543665300009</v>
      </c>
      <c r="E20853">
        <v>24.0742534996924</v>
      </c>
      <c r="F20853" t="s">
        <v>3816</v>
      </c>
      <c r="G20853" t="s">
        <v>3817</v>
      </c>
      <c r="H20853" t="s">
        <v>27751</v>
      </c>
    </row>
    <row r="20854" spans="1:8" x14ac:dyDescent="0.25">
      <c r="A20854" s="1">
        <v>41123.375</v>
      </c>
      <c r="B20854" t="s">
        <v>96</v>
      </c>
      <c r="C20854" t="s">
        <v>27209</v>
      </c>
      <c r="D20854">
        <v>120.518581999986</v>
      </c>
      <c r="E20854">
        <v>24.0605498996932</v>
      </c>
      <c r="F20854" t="s">
        <v>4</v>
      </c>
      <c r="G20854" t="s">
        <v>2</v>
      </c>
      <c r="H20854" t="s">
        <v>7584</v>
      </c>
    </row>
    <row r="20855" spans="1:8" x14ac:dyDescent="0.25">
      <c r="A20855" s="1">
        <v>41123.375</v>
      </c>
      <c r="B20855" t="s">
        <v>204</v>
      </c>
      <c r="C20855" t="s">
        <v>22046</v>
      </c>
      <c r="D20855">
        <v>121.067906999985</v>
      </c>
      <c r="E20855">
        <v>23.831581199729499</v>
      </c>
      <c r="F20855" t="s">
        <v>42</v>
      </c>
      <c r="G20855" t="s">
        <v>43</v>
      </c>
      <c r="H20855" t="s">
        <v>27752</v>
      </c>
    </row>
    <row r="20856" spans="1:8" x14ac:dyDescent="0.25">
      <c r="A20856" s="1">
        <v>41123.375</v>
      </c>
      <c r="B20856" t="s">
        <v>204</v>
      </c>
      <c r="C20856" t="s">
        <v>204</v>
      </c>
      <c r="D20856">
        <v>120.987632099987</v>
      </c>
      <c r="E20856">
        <v>23.8387600996911</v>
      </c>
      <c r="F20856" t="s">
        <v>1</v>
      </c>
      <c r="G20856" t="s">
        <v>2</v>
      </c>
      <c r="H20856" t="s">
        <v>27753</v>
      </c>
    </row>
    <row r="20857" spans="1:8" x14ac:dyDescent="0.25">
      <c r="A20857" s="1">
        <v>41123.375</v>
      </c>
      <c r="B20857" t="s">
        <v>204</v>
      </c>
      <c r="C20857" t="s">
        <v>22908</v>
      </c>
      <c r="D20857">
        <v>120.677499999974</v>
      </c>
      <c r="E20857">
        <v>23.850999999760301</v>
      </c>
      <c r="F20857" t="s">
        <v>36</v>
      </c>
      <c r="G20857" t="s">
        <v>57</v>
      </c>
      <c r="H20857" t="s">
        <v>27754</v>
      </c>
    </row>
    <row r="20858" spans="1:8" x14ac:dyDescent="0.25">
      <c r="A20858" s="1">
        <v>41123.375</v>
      </c>
      <c r="B20858" t="s">
        <v>91</v>
      </c>
      <c r="C20858" t="s">
        <v>27755</v>
      </c>
      <c r="D20858">
        <v>120.286108976177</v>
      </c>
      <c r="E20858">
        <v>22.654281986611</v>
      </c>
      <c r="F20858" t="s">
        <v>4</v>
      </c>
      <c r="G20858" t="s">
        <v>2</v>
      </c>
      <c r="H20858" t="s">
        <v>71</v>
      </c>
    </row>
    <row r="20859" spans="1:8" x14ac:dyDescent="0.25">
      <c r="A20859" s="1">
        <v>41123.375</v>
      </c>
      <c r="B20859" t="s">
        <v>91</v>
      </c>
      <c r="C20859" t="s">
        <v>27756</v>
      </c>
      <c r="D20859">
        <v>120.286108976177</v>
      </c>
      <c r="E20859">
        <v>22.654281986611</v>
      </c>
      <c r="F20859" t="s">
        <v>36</v>
      </c>
      <c r="G20859" t="s">
        <v>57</v>
      </c>
      <c r="H20859" t="s">
        <v>71</v>
      </c>
    </row>
    <row r="20860" spans="1:8" x14ac:dyDescent="0.25">
      <c r="A20860" s="1">
        <v>41123.375</v>
      </c>
      <c r="B20860" t="s">
        <v>91</v>
      </c>
      <c r="C20860" t="s">
        <v>27757</v>
      </c>
      <c r="D20860">
        <v>120.360455251516</v>
      </c>
      <c r="E20860">
        <v>22.701261784327102</v>
      </c>
      <c r="F20860" t="s">
        <v>4</v>
      </c>
      <c r="G20860" t="s">
        <v>2</v>
      </c>
      <c r="H20860" t="s">
        <v>71</v>
      </c>
    </row>
    <row r="20861" spans="1:8" x14ac:dyDescent="0.25">
      <c r="A20861" s="1">
        <v>41123.375</v>
      </c>
      <c r="B20861" t="s">
        <v>91</v>
      </c>
      <c r="C20861" t="s">
        <v>27758</v>
      </c>
      <c r="D20861">
        <v>120.322701160447</v>
      </c>
      <c r="E20861">
        <v>22.617202202224899</v>
      </c>
      <c r="F20861" t="s">
        <v>36</v>
      </c>
      <c r="G20861" t="s">
        <v>57</v>
      </c>
      <c r="H20861" t="s">
        <v>71</v>
      </c>
    </row>
    <row r="20862" spans="1:8" x14ac:dyDescent="0.25">
      <c r="A20862" s="1">
        <v>41123.375</v>
      </c>
      <c r="B20862" t="s">
        <v>91</v>
      </c>
      <c r="C20862" t="s">
        <v>27759</v>
      </c>
      <c r="D20862">
        <v>120.285340879909</v>
      </c>
      <c r="E20862">
        <v>22.708486044392401</v>
      </c>
      <c r="F20862" t="s">
        <v>36</v>
      </c>
      <c r="G20862" t="s">
        <v>57</v>
      </c>
      <c r="H20862" t="s">
        <v>71</v>
      </c>
    </row>
    <row r="20863" spans="1:8" x14ac:dyDescent="0.25">
      <c r="A20863" s="1">
        <v>41123.375</v>
      </c>
      <c r="B20863" t="s">
        <v>91</v>
      </c>
      <c r="C20863" t="s">
        <v>27760</v>
      </c>
      <c r="D20863">
        <v>120.306697016233</v>
      </c>
      <c r="E20863">
        <v>22.630030052522901</v>
      </c>
      <c r="F20863" t="s">
        <v>36</v>
      </c>
      <c r="G20863" t="s">
        <v>57</v>
      </c>
      <c r="H20863" t="s">
        <v>71</v>
      </c>
    </row>
    <row r="20864" spans="1:8" x14ac:dyDescent="0.25">
      <c r="A20864" s="1">
        <v>41123.375</v>
      </c>
      <c r="B20864" t="s">
        <v>91</v>
      </c>
      <c r="C20864" t="s">
        <v>27761</v>
      </c>
      <c r="D20864">
        <v>120.286108976177</v>
      </c>
      <c r="E20864">
        <v>22.654281986611</v>
      </c>
      <c r="F20864" t="s">
        <v>36</v>
      </c>
      <c r="G20864" t="s">
        <v>57</v>
      </c>
      <c r="H20864" t="s">
        <v>71</v>
      </c>
    </row>
    <row r="20865" spans="1:8" x14ac:dyDescent="0.25">
      <c r="A20865" s="1">
        <v>41123.375</v>
      </c>
      <c r="B20865" t="s">
        <v>2383</v>
      </c>
      <c r="C20865" t="s">
        <v>48078</v>
      </c>
      <c r="D20865">
        <v>121.139457175334</v>
      </c>
      <c r="E20865">
        <v>24.988900304839301</v>
      </c>
      <c r="F20865" t="s">
        <v>36</v>
      </c>
      <c r="G20865" t="s">
        <v>57</v>
      </c>
      <c r="H20865" t="s">
        <v>27762</v>
      </c>
    </row>
    <row r="20866" spans="1:8" x14ac:dyDescent="0.25">
      <c r="A20866" s="1">
        <v>41123.375</v>
      </c>
      <c r="B20866" t="s">
        <v>2383</v>
      </c>
      <c r="C20866" t="s">
        <v>48797</v>
      </c>
      <c r="D20866">
        <v>121.171027709208</v>
      </c>
      <c r="E20866">
        <v>24.907465334740699</v>
      </c>
      <c r="F20866" t="s">
        <v>36</v>
      </c>
      <c r="G20866" t="s">
        <v>57</v>
      </c>
      <c r="H20866" t="s">
        <v>20622</v>
      </c>
    </row>
    <row r="20867" spans="1:8" x14ac:dyDescent="0.25">
      <c r="A20867" s="1">
        <v>41123.375</v>
      </c>
      <c r="B20867" t="s">
        <v>2383</v>
      </c>
      <c r="C20867" t="s">
        <v>48079</v>
      </c>
      <c r="D20867">
        <v>121.258642099553</v>
      </c>
      <c r="E20867">
        <v>25.005844999861601</v>
      </c>
      <c r="F20867" t="s">
        <v>9</v>
      </c>
      <c r="G20867" t="s">
        <v>10</v>
      </c>
      <c r="H20867" t="s">
        <v>27763</v>
      </c>
    </row>
    <row r="20868" spans="1:8" x14ac:dyDescent="0.25">
      <c r="A20868" s="1">
        <v>41123.375</v>
      </c>
      <c r="B20868" t="s">
        <v>2383</v>
      </c>
      <c r="C20868" t="s">
        <v>48080</v>
      </c>
      <c r="D20868">
        <v>121.274697349514</v>
      </c>
      <c r="E20868">
        <v>25.011706872500099</v>
      </c>
      <c r="F20868" t="s">
        <v>9</v>
      </c>
      <c r="G20868" t="s">
        <v>10</v>
      </c>
      <c r="H20868" t="s">
        <v>5739</v>
      </c>
    </row>
    <row r="20869" spans="1:8" x14ac:dyDescent="0.25">
      <c r="A20869" s="1">
        <v>41123.375</v>
      </c>
      <c r="B20869" t="s">
        <v>2383</v>
      </c>
      <c r="C20869" t="s">
        <v>48081</v>
      </c>
      <c r="D20869">
        <v>121.20314897614</v>
      </c>
      <c r="E20869">
        <v>24.954057962456702</v>
      </c>
      <c r="F20869" t="s">
        <v>36</v>
      </c>
      <c r="G20869" t="s">
        <v>57</v>
      </c>
      <c r="H20869" t="s">
        <v>27764</v>
      </c>
    </row>
    <row r="20870" spans="1:8" x14ac:dyDescent="0.25">
      <c r="A20870" s="1">
        <v>41123.375</v>
      </c>
      <c r="B20870" t="s">
        <v>2383</v>
      </c>
      <c r="C20870" t="s">
        <v>48082</v>
      </c>
      <c r="D20870">
        <v>121.20314897614</v>
      </c>
      <c r="E20870">
        <v>24.954057962456702</v>
      </c>
      <c r="F20870" t="s">
        <v>9</v>
      </c>
      <c r="G20870" t="s">
        <v>10</v>
      </c>
      <c r="H20870" t="s">
        <v>27765</v>
      </c>
    </row>
    <row r="20871" spans="1:8" x14ac:dyDescent="0.25">
      <c r="A20871" s="1">
        <v>41123.375</v>
      </c>
      <c r="B20871" t="s">
        <v>2383</v>
      </c>
      <c r="C20871" t="s">
        <v>48799</v>
      </c>
      <c r="D20871">
        <v>121.172449787855</v>
      </c>
      <c r="E20871">
        <v>24.9109149099523</v>
      </c>
      <c r="F20871" t="s">
        <v>6</v>
      </c>
      <c r="G20871" t="s">
        <v>65</v>
      </c>
      <c r="H20871" t="s">
        <v>17941</v>
      </c>
    </row>
    <row r="20872" spans="1:8" x14ac:dyDescent="0.25">
      <c r="A20872" s="1">
        <v>41123.376388888886</v>
      </c>
      <c r="B20872" t="s">
        <v>95</v>
      </c>
      <c r="C20872" t="s">
        <v>27766</v>
      </c>
      <c r="F20872" t="s">
        <v>1</v>
      </c>
      <c r="G20872" t="s">
        <v>2</v>
      </c>
      <c r="H20872" t="s">
        <v>27767</v>
      </c>
    </row>
    <row r="20873" spans="1:8" x14ac:dyDescent="0.25">
      <c r="A20873" s="1">
        <v>41123.376388888886</v>
      </c>
      <c r="B20873" t="s">
        <v>95</v>
      </c>
      <c r="C20873" t="s">
        <v>27768</v>
      </c>
      <c r="F20873" t="s">
        <v>42</v>
      </c>
      <c r="G20873" t="s">
        <v>43</v>
      </c>
      <c r="H20873" t="s">
        <v>11</v>
      </c>
    </row>
    <row r="20874" spans="1:8" x14ac:dyDescent="0.25">
      <c r="A20874" s="1">
        <v>41123.376388888886</v>
      </c>
      <c r="B20874" t="s">
        <v>0</v>
      </c>
      <c r="C20874" t="s">
        <v>27769</v>
      </c>
      <c r="D20874">
        <v>120.885778499978</v>
      </c>
      <c r="E20874">
        <v>24.689958599445301</v>
      </c>
      <c r="F20874" t="s">
        <v>3810</v>
      </c>
      <c r="G20874" t="s">
        <v>2</v>
      </c>
      <c r="H20874" t="s">
        <v>27770</v>
      </c>
    </row>
    <row r="20875" spans="1:8" x14ac:dyDescent="0.25">
      <c r="A20875" s="1">
        <v>41123.376388888886</v>
      </c>
      <c r="B20875" t="s">
        <v>96</v>
      </c>
      <c r="C20875" t="s">
        <v>27771</v>
      </c>
      <c r="D20875">
        <v>120.54584283424499</v>
      </c>
      <c r="E20875">
        <v>24.0515702507141</v>
      </c>
      <c r="F20875" t="s">
        <v>9</v>
      </c>
      <c r="G20875" t="s">
        <v>10</v>
      </c>
      <c r="H20875" t="s">
        <v>27772</v>
      </c>
    </row>
    <row r="20876" spans="1:8" x14ac:dyDescent="0.25">
      <c r="A20876" s="1">
        <v>41123.376388888886</v>
      </c>
      <c r="B20876" t="s">
        <v>204</v>
      </c>
      <c r="C20876" t="s">
        <v>27773</v>
      </c>
      <c r="F20876" t="s">
        <v>4</v>
      </c>
      <c r="G20876" t="s">
        <v>2</v>
      </c>
      <c r="H20876" t="s">
        <v>27774</v>
      </c>
    </row>
    <row r="20877" spans="1:8" x14ac:dyDescent="0.25">
      <c r="A20877" s="1">
        <v>41123.376388888886</v>
      </c>
      <c r="B20877" t="s">
        <v>204</v>
      </c>
      <c r="C20877" t="s">
        <v>27775</v>
      </c>
      <c r="F20877" t="s">
        <v>1</v>
      </c>
      <c r="G20877" t="s">
        <v>2</v>
      </c>
      <c r="H20877" s="1">
        <v>41123.376400462963</v>
      </c>
    </row>
    <row r="20878" spans="1:8" x14ac:dyDescent="0.25">
      <c r="A20878" s="1">
        <v>41123.376388888886</v>
      </c>
      <c r="B20878" t="s">
        <v>91</v>
      </c>
      <c r="C20878" t="s">
        <v>27776</v>
      </c>
      <c r="D20878">
        <v>120.337772365079</v>
      </c>
      <c r="E20878">
        <v>22.6278435325851</v>
      </c>
      <c r="F20878" t="s">
        <v>36</v>
      </c>
      <c r="G20878" t="s">
        <v>57</v>
      </c>
      <c r="H20878" t="s">
        <v>71</v>
      </c>
    </row>
    <row r="20879" spans="1:8" x14ac:dyDescent="0.25">
      <c r="A20879" s="1">
        <v>41123.376388888886</v>
      </c>
      <c r="B20879" t="s">
        <v>91</v>
      </c>
      <c r="C20879" t="s">
        <v>27777</v>
      </c>
      <c r="D20879">
        <v>120.300723292773</v>
      </c>
      <c r="E20879">
        <v>22.721247363063501</v>
      </c>
      <c r="F20879" t="s">
        <v>36</v>
      </c>
      <c r="G20879" t="s">
        <v>57</v>
      </c>
      <c r="H20879" t="s">
        <v>71</v>
      </c>
    </row>
    <row r="20880" spans="1:8" x14ac:dyDescent="0.25">
      <c r="A20880" s="1">
        <v>41123.376388888886</v>
      </c>
      <c r="B20880" t="s">
        <v>91</v>
      </c>
      <c r="C20880" t="s">
        <v>27778</v>
      </c>
      <c r="D20880">
        <v>120.308327371503</v>
      </c>
      <c r="E20880">
        <v>22.631624593520701</v>
      </c>
      <c r="F20880" t="s">
        <v>4</v>
      </c>
      <c r="G20880" t="s">
        <v>2</v>
      </c>
      <c r="H20880" t="s">
        <v>71</v>
      </c>
    </row>
    <row r="20881" spans="1:8" x14ac:dyDescent="0.25">
      <c r="A20881" s="1">
        <v>41123.376388888886</v>
      </c>
      <c r="B20881" t="s">
        <v>2383</v>
      </c>
      <c r="C20881" t="s">
        <v>48083</v>
      </c>
      <c r="F20881" t="s">
        <v>3816</v>
      </c>
      <c r="G20881" t="s">
        <v>3817</v>
      </c>
      <c r="H20881" t="s">
        <v>27779</v>
      </c>
    </row>
    <row r="20882" spans="1:8" x14ac:dyDescent="0.25">
      <c r="A20882" s="1">
        <v>41123.377083333333</v>
      </c>
      <c r="B20882" t="s">
        <v>34</v>
      </c>
      <c r="C20882" t="s">
        <v>27780</v>
      </c>
      <c r="F20882" t="s">
        <v>6</v>
      </c>
      <c r="G20882" t="s">
        <v>65</v>
      </c>
      <c r="H20882" t="s">
        <v>27781</v>
      </c>
    </row>
    <row r="20883" spans="1:8" x14ac:dyDescent="0.25">
      <c r="A20883" s="1">
        <v>41123.37777777778</v>
      </c>
      <c r="B20883" t="s">
        <v>943</v>
      </c>
      <c r="C20883" t="s">
        <v>27782</v>
      </c>
      <c r="D20883">
        <v>121.807020918147</v>
      </c>
      <c r="E20883">
        <v>24.689539914369899</v>
      </c>
      <c r="F20883" t="s">
        <v>9</v>
      </c>
      <c r="G20883" t="s">
        <v>12</v>
      </c>
      <c r="H20883" t="s">
        <v>27783</v>
      </c>
    </row>
    <row r="20884" spans="1:8" x14ac:dyDescent="0.25">
      <c r="A20884" s="1">
        <v>41123.37777777778</v>
      </c>
      <c r="B20884" t="s">
        <v>95</v>
      </c>
      <c r="C20884" t="s">
        <v>27784</v>
      </c>
      <c r="F20884" t="s">
        <v>9</v>
      </c>
      <c r="G20884" t="s">
        <v>12</v>
      </c>
      <c r="H20884" t="s">
        <v>27785</v>
      </c>
    </row>
    <row r="20885" spans="1:8" x14ac:dyDescent="0.25">
      <c r="A20885" s="1">
        <v>41123.37777777778</v>
      </c>
      <c r="B20885" t="s">
        <v>2383</v>
      </c>
      <c r="C20885" t="s">
        <v>48084</v>
      </c>
      <c r="F20885" t="s">
        <v>36</v>
      </c>
      <c r="G20885" t="s">
        <v>57</v>
      </c>
      <c r="H20885" s="1">
        <v>41123.378368055557</v>
      </c>
    </row>
    <row r="20886" spans="1:8" x14ac:dyDescent="0.25">
      <c r="A20886" s="1">
        <v>41123.378472222219</v>
      </c>
      <c r="B20886" t="s">
        <v>96</v>
      </c>
      <c r="C20886" t="s">
        <v>27786</v>
      </c>
      <c r="D20886">
        <v>120.54988530003</v>
      </c>
      <c r="E20886">
        <v>24.073195199689302</v>
      </c>
      <c r="F20886" t="s">
        <v>36</v>
      </c>
      <c r="G20886" t="s">
        <v>57</v>
      </c>
      <c r="H20886" t="s">
        <v>17091</v>
      </c>
    </row>
    <row r="20887" spans="1:8" x14ac:dyDescent="0.25">
      <c r="A20887" s="1">
        <v>41123.378472222219</v>
      </c>
      <c r="B20887" t="s">
        <v>96</v>
      </c>
      <c r="C20887" t="s">
        <v>27787</v>
      </c>
      <c r="D20887">
        <v>120.552266530449</v>
      </c>
      <c r="E20887">
        <v>24.073588928744499</v>
      </c>
      <c r="F20887" t="s">
        <v>36</v>
      </c>
      <c r="G20887" t="s">
        <v>57</v>
      </c>
      <c r="H20887" t="s">
        <v>27788</v>
      </c>
    </row>
    <row r="20888" spans="1:8" x14ac:dyDescent="0.25">
      <c r="A20888" s="1">
        <v>41123.378472222219</v>
      </c>
      <c r="B20888" t="s">
        <v>204</v>
      </c>
      <c r="C20888" t="s">
        <v>27789</v>
      </c>
      <c r="F20888" t="s">
        <v>36</v>
      </c>
      <c r="G20888" t="s">
        <v>57</v>
      </c>
      <c r="H20888" t="s">
        <v>27790</v>
      </c>
    </row>
    <row r="20889" spans="1:8" x14ac:dyDescent="0.25">
      <c r="A20889" s="1">
        <v>41123.378472222219</v>
      </c>
      <c r="B20889" t="s">
        <v>91</v>
      </c>
      <c r="C20889" t="s">
        <v>27791</v>
      </c>
      <c r="D20889">
        <v>120.286462008703</v>
      </c>
      <c r="E20889">
        <v>22.730342635706599</v>
      </c>
      <c r="F20889" t="s">
        <v>36</v>
      </c>
      <c r="G20889" t="s">
        <v>57</v>
      </c>
      <c r="H20889" t="s">
        <v>71</v>
      </c>
    </row>
    <row r="20890" spans="1:8" x14ac:dyDescent="0.25">
      <c r="A20890" s="1">
        <v>41123.378472222219</v>
      </c>
      <c r="B20890" t="s">
        <v>2383</v>
      </c>
      <c r="C20890" t="s">
        <v>48085</v>
      </c>
      <c r="D20890">
        <v>121.276667018221</v>
      </c>
      <c r="E20890">
        <v>25.045828096214201</v>
      </c>
      <c r="F20890" t="s">
        <v>36</v>
      </c>
      <c r="G20890" t="s">
        <v>57</v>
      </c>
      <c r="H20890" s="1">
        <v>41123.378750000003</v>
      </c>
    </row>
    <row r="20891" spans="1:8" x14ac:dyDescent="0.25">
      <c r="A20891" s="1">
        <v>41123.378472222219</v>
      </c>
      <c r="B20891" t="s">
        <v>2383</v>
      </c>
      <c r="C20891" t="s">
        <v>48086</v>
      </c>
      <c r="D20891">
        <v>121.06765349760801</v>
      </c>
      <c r="E20891">
        <v>24.972878064579501</v>
      </c>
      <c r="F20891" t="s">
        <v>6</v>
      </c>
      <c r="G20891" t="s">
        <v>52</v>
      </c>
      <c r="H20891" t="s">
        <v>27792</v>
      </c>
    </row>
    <row r="20892" spans="1:8" x14ac:dyDescent="0.25">
      <c r="A20892" s="1">
        <v>41123.379166666666</v>
      </c>
      <c r="B20892" t="s">
        <v>95</v>
      </c>
      <c r="C20892" t="s">
        <v>27793</v>
      </c>
      <c r="F20892" t="s">
        <v>42</v>
      </c>
      <c r="G20892" t="s">
        <v>43</v>
      </c>
      <c r="H20892" t="s">
        <v>27794</v>
      </c>
    </row>
    <row r="20893" spans="1:8" x14ac:dyDescent="0.25">
      <c r="A20893" s="1">
        <v>41123.379166666666</v>
      </c>
      <c r="B20893" t="s">
        <v>204</v>
      </c>
      <c r="C20893" t="s">
        <v>27795</v>
      </c>
      <c r="D20893">
        <v>120.70131400003299</v>
      </c>
      <c r="E20893">
        <v>23.921404999747299</v>
      </c>
      <c r="F20893" t="s">
        <v>9</v>
      </c>
      <c r="G20893" t="s">
        <v>12</v>
      </c>
      <c r="H20893" t="s">
        <v>27796</v>
      </c>
    </row>
    <row r="20894" spans="1:8" x14ac:dyDescent="0.25">
      <c r="A20894" s="1">
        <v>41123.379166666666</v>
      </c>
      <c r="B20894" t="s">
        <v>91</v>
      </c>
      <c r="C20894" t="s">
        <v>27797</v>
      </c>
      <c r="D20894">
        <v>120.286108976177</v>
      </c>
      <c r="E20894">
        <v>22.654281986611</v>
      </c>
      <c r="F20894" t="s">
        <v>4</v>
      </c>
      <c r="G20894" t="s">
        <v>2</v>
      </c>
      <c r="H20894" t="s">
        <v>71</v>
      </c>
    </row>
    <row r="20895" spans="1:8" x14ac:dyDescent="0.25">
      <c r="A20895" s="1">
        <v>41123.379166666666</v>
      </c>
      <c r="B20895" t="s">
        <v>91</v>
      </c>
      <c r="C20895" t="s">
        <v>27798</v>
      </c>
      <c r="D20895">
        <v>120.286108976177</v>
      </c>
      <c r="E20895">
        <v>22.654281986611</v>
      </c>
      <c r="F20895" t="s">
        <v>6</v>
      </c>
      <c r="G20895" t="s">
        <v>55</v>
      </c>
      <c r="H20895" t="s">
        <v>71</v>
      </c>
    </row>
    <row r="20896" spans="1:8" x14ac:dyDescent="0.25">
      <c r="A20896" s="1">
        <v>41123.379166666666</v>
      </c>
      <c r="B20896" t="s">
        <v>2383</v>
      </c>
      <c r="C20896" t="s">
        <v>48087</v>
      </c>
      <c r="D20896">
        <v>121.285416061479</v>
      </c>
      <c r="E20896">
        <v>25.0382220075983</v>
      </c>
      <c r="F20896" t="s">
        <v>36</v>
      </c>
      <c r="G20896" t="s">
        <v>57</v>
      </c>
      <c r="H20896" t="s">
        <v>37</v>
      </c>
    </row>
    <row r="20897" spans="1:8" x14ac:dyDescent="0.25">
      <c r="A20897" s="1">
        <v>41123.379166666666</v>
      </c>
      <c r="B20897" t="s">
        <v>2383</v>
      </c>
      <c r="C20897" t="s">
        <v>48088</v>
      </c>
      <c r="D20897">
        <v>121.20314897614</v>
      </c>
      <c r="E20897">
        <v>24.954057962456702</v>
      </c>
      <c r="F20897" t="s">
        <v>36</v>
      </c>
      <c r="G20897" t="s">
        <v>57</v>
      </c>
      <c r="H20897" t="s">
        <v>27799</v>
      </c>
    </row>
    <row r="20898" spans="1:8" x14ac:dyDescent="0.25">
      <c r="A20898" s="1">
        <v>41123.379166666666</v>
      </c>
      <c r="B20898" t="s">
        <v>2383</v>
      </c>
      <c r="C20898" t="s">
        <v>48089</v>
      </c>
      <c r="D20898">
        <v>121.279811722625</v>
      </c>
      <c r="E20898">
        <v>25.034428374483301</v>
      </c>
      <c r="F20898" t="s">
        <v>36</v>
      </c>
      <c r="G20898" t="s">
        <v>57</v>
      </c>
      <c r="H20898" t="s">
        <v>37</v>
      </c>
    </row>
    <row r="20899" spans="1:8" x14ac:dyDescent="0.25">
      <c r="A20899" s="1">
        <v>41123.379166666666</v>
      </c>
      <c r="B20899" t="s">
        <v>2383</v>
      </c>
      <c r="C20899" t="s">
        <v>48090</v>
      </c>
      <c r="F20899" t="s">
        <v>4</v>
      </c>
      <c r="G20899" t="s">
        <v>2</v>
      </c>
      <c r="H20899" s="1">
        <v>41123.379166666666</v>
      </c>
    </row>
    <row r="20900" spans="1:8" x14ac:dyDescent="0.25">
      <c r="A20900" s="1">
        <v>41123.379166666666</v>
      </c>
      <c r="B20900" t="s">
        <v>2383</v>
      </c>
      <c r="C20900" t="s">
        <v>48091</v>
      </c>
      <c r="D20900">
        <v>121.26733743523199</v>
      </c>
      <c r="E20900">
        <v>25.043248756659601</v>
      </c>
      <c r="F20900" t="s">
        <v>36</v>
      </c>
      <c r="G20900" t="s">
        <v>57</v>
      </c>
      <c r="H20900" t="s">
        <v>37</v>
      </c>
    </row>
    <row r="20901" spans="1:8" x14ac:dyDescent="0.25">
      <c r="A20901" s="1">
        <v>41123.379166666666</v>
      </c>
      <c r="B20901" t="s">
        <v>2383</v>
      </c>
      <c r="C20901" t="s">
        <v>48800</v>
      </c>
      <c r="D20901">
        <v>121.25879190884901</v>
      </c>
      <c r="E20901">
        <v>24.902305876237801</v>
      </c>
      <c r="F20901" t="s">
        <v>6</v>
      </c>
      <c r="G20901" t="s">
        <v>55</v>
      </c>
      <c r="H20901" t="s">
        <v>4757</v>
      </c>
    </row>
    <row r="20902" spans="1:8" x14ac:dyDescent="0.25">
      <c r="A20902" s="1">
        <v>41123.379166666666</v>
      </c>
      <c r="B20902" t="s">
        <v>2383</v>
      </c>
      <c r="C20902" t="s">
        <v>48092</v>
      </c>
      <c r="D20902">
        <v>121.27199833301999</v>
      </c>
      <c r="E20902">
        <v>25.032731741934001</v>
      </c>
      <c r="F20902" t="s">
        <v>36</v>
      </c>
      <c r="G20902" t="s">
        <v>57</v>
      </c>
      <c r="H20902" s="1">
        <v>41123.379664351851</v>
      </c>
    </row>
    <row r="20903" spans="1:8" x14ac:dyDescent="0.25">
      <c r="A20903" s="1">
        <v>41123.379861111112</v>
      </c>
      <c r="B20903" t="s">
        <v>95</v>
      </c>
      <c r="C20903" t="s">
        <v>27800</v>
      </c>
      <c r="D20903">
        <v>121.172318506457</v>
      </c>
      <c r="E20903">
        <v>24.797401766637599</v>
      </c>
      <c r="F20903" t="s">
        <v>3816</v>
      </c>
      <c r="G20903" t="s">
        <v>3817</v>
      </c>
      <c r="H20903" t="s">
        <v>86</v>
      </c>
    </row>
    <row r="20904" spans="1:8" x14ac:dyDescent="0.25">
      <c r="A20904" s="1">
        <v>41123.379861111112</v>
      </c>
      <c r="B20904" t="s">
        <v>95</v>
      </c>
      <c r="C20904" t="s">
        <v>27801</v>
      </c>
      <c r="D20904">
        <v>121.30862980003501</v>
      </c>
      <c r="E20904">
        <v>24.659354299429499</v>
      </c>
      <c r="F20904" t="s">
        <v>42</v>
      </c>
      <c r="G20904" t="s">
        <v>43</v>
      </c>
      <c r="H20904" t="s">
        <v>27802</v>
      </c>
    </row>
    <row r="20905" spans="1:8" x14ac:dyDescent="0.25">
      <c r="A20905" s="1">
        <v>41123.379861111112</v>
      </c>
      <c r="B20905" t="s">
        <v>95</v>
      </c>
      <c r="C20905" t="s">
        <v>27803</v>
      </c>
      <c r="D20905">
        <v>121.028366874669</v>
      </c>
      <c r="E20905">
        <v>24.7986926830126</v>
      </c>
      <c r="F20905" t="s">
        <v>4</v>
      </c>
      <c r="G20905" t="s">
        <v>2</v>
      </c>
      <c r="H20905" s="1">
        <v>41123.379942129628</v>
      </c>
    </row>
    <row r="20906" spans="1:8" x14ac:dyDescent="0.25">
      <c r="A20906" s="1">
        <v>41123.379861111112</v>
      </c>
      <c r="B20906" t="s">
        <v>34</v>
      </c>
      <c r="C20906" t="s">
        <v>27804</v>
      </c>
      <c r="D20906">
        <v>120.205579748953</v>
      </c>
      <c r="E20906">
        <v>22.995772548374401</v>
      </c>
      <c r="F20906" t="s">
        <v>36</v>
      </c>
      <c r="G20906" t="s">
        <v>57</v>
      </c>
      <c r="H20906" t="s">
        <v>37</v>
      </c>
    </row>
    <row r="20907" spans="1:8" x14ac:dyDescent="0.25">
      <c r="A20907" s="1">
        <v>41123.379861111112</v>
      </c>
      <c r="B20907" t="s">
        <v>204</v>
      </c>
      <c r="C20907" t="s">
        <v>27805</v>
      </c>
      <c r="F20907" t="s">
        <v>6</v>
      </c>
      <c r="G20907" t="s">
        <v>52</v>
      </c>
      <c r="H20907" t="s">
        <v>27806</v>
      </c>
    </row>
    <row r="20908" spans="1:8" x14ac:dyDescent="0.25">
      <c r="A20908" s="1">
        <v>41123.379861111112</v>
      </c>
      <c r="B20908" t="s">
        <v>91</v>
      </c>
      <c r="C20908" t="s">
        <v>27807</v>
      </c>
      <c r="D20908">
        <v>120.291516029942</v>
      </c>
      <c r="E20908">
        <v>22.651127863976701</v>
      </c>
      <c r="F20908" t="s">
        <v>36</v>
      </c>
      <c r="G20908" t="s">
        <v>57</v>
      </c>
      <c r="H20908" t="s">
        <v>71</v>
      </c>
    </row>
    <row r="20909" spans="1:8" x14ac:dyDescent="0.25">
      <c r="A20909" s="1">
        <v>41123.380555555559</v>
      </c>
      <c r="B20909" t="s">
        <v>943</v>
      </c>
      <c r="C20909" t="s">
        <v>27808</v>
      </c>
      <c r="D20909">
        <v>121.626411980344</v>
      </c>
      <c r="E20909">
        <v>24.589608988889498</v>
      </c>
      <c r="F20909" t="s">
        <v>9</v>
      </c>
      <c r="G20909" t="s">
        <v>12</v>
      </c>
      <c r="H20909" t="s">
        <v>27809</v>
      </c>
    </row>
    <row r="20910" spans="1:8" x14ac:dyDescent="0.25">
      <c r="A20910" s="1">
        <v>41123.380555555559</v>
      </c>
      <c r="B20910" t="s">
        <v>943</v>
      </c>
      <c r="C20910" t="s">
        <v>27810</v>
      </c>
      <c r="D20910">
        <v>121.66435397301299</v>
      </c>
      <c r="E20910">
        <v>24.6675019750597</v>
      </c>
      <c r="F20910" t="s">
        <v>4</v>
      </c>
      <c r="G20910" t="s">
        <v>2</v>
      </c>
      <c r="H20910" t="s">
        <v>27811</v>
      </c>
    </row>
    <row r="20911" spans="1:8" x14ac:dyDescent="0.25">
      <c r="A20911" s="1">
        <v>41123.380555555559</v>
      </c>
      <c r="B20911" t="s">
        <v>96</v>
      </c>
      <c r="C20911" t="s">
        <v>27812</v>
      </c>
      <c r="D20911">
        <v>120.49577312107699</v>
      </c>
      <c r="E20911">
        <v>24.112545043141498</v>
      </c>
      <c r="F20911" t="s">
        <v>36</v>
      </c>
      <c r="G20911" t="s">
        <v>57</v>
      </c>
      <c r="H20911" t="s">
        <v>27813</v>
      </c>
    </row>
    <row r="20912" spans="1:8" x14ac:dyDescent="0.25">
      <c r="A20912" s="1">
        <v>41123.380555555559</v>
      </c>
      <c r="B20912" t="s">
        <v>2383</v>
      </c>
      <c r="C20912" t="s">
        <v>48093</v>
      </c>
      <c r="F20912" t="s">
        <v>4</v>
      </c>
      <c r="G20912" t="s">
        <v>2</v>
      </c>
      <c r="H20912" s="1">
        <v>41123.380925925929</v>
      </c>
    </row>
    <row r="20913" spans="1:8" x14ac:dyDescent="0.25">
      <c r="A20913" s="1">
        <v>41123.381249999999</v>
      </c>
      <c r="B20913" t="s">
        <v>95</v>
      </c>
      <c r="C20913" t="s">
        <v>27814</v>
      </c>
      <c r="D20913">
        <v>121.09328034235099</v>
      </c>
      <c r="E20913">
        <v>24.7139818934555</v>
      </c>
      <c r="F20913" t="s">
        <v>42</v>
      </c>
      <c r="G20913" t="s">
        <v>43</v>
      </c>
      <c r="H20913" t="s">
        <v>3626</v>
      </c>
    </row>
    <row r="20914" spans="1:8" x14ac:dyDescent="0.25">
      <c r="A20914" s="1">
        <v>41123.381249999999</v>
      </c>
      <c r="B20914" t="s">
        <v>0</v>
      </c>
      <c r="C20914" t="s">
        <v>27815</v>
      </c>
      <c r="D20914">
        <v>120.93886780001699</v>
      </c>
      <c r="E20914">
        <v>24.5352512995163</v>
      </c>
      <c r="F20914" t="s">
        <v>42</v>
      </c>
      <c r="G20914" t="s">
        <v>43</v>
      </c>
      <c r="H20914" t="s">
        <v>27816</v>
      </c>
    </row>
    <row r="20915" spans="1:8" x14ac:dyDescent="0.25">
      <c r="A20915" s="1">
        <v>41123.381249999999</v>
      </c>
      <c r="B20915" t="s">
        <v>818</v>
      </c>
      <c r="C20915" t="s">
        <v>27817</v>
      </c>
      <c r="D20915">
        <v>121.14222000003799</v>
      </c>
      <c r="E20915">
        <v>22.766988200135</v>
      </c>
      <c r="F20915" t="s">
        <v>36</v>
      </c>
      <c r="G20915" t="s">
        <v>57</v>
      </c>
      <c r="H20915" t="s">
        <v>71</v>
      </c>
    </row>
    <row r="20916" spans="1:8" x14ac:dyDescent="0.25">
      <c r="A20916" s="1">
        <v>41123.381249999999</v>
      </c>
      <c r="B20916" t="s">
        <v>2383</v>
      </c>
      <c r="C20916" t="s">
        <v>48094</v>
      </c>
      <c r="F20916" t="s">
        <v>9</v>
      </c>
      <c r="G20916" t="s">
        <v>12</v>
      </c>
      <c r="H20916" t="s">
        <v>27020</v>
      </c>
    </row>
    <row r="20917" spans="1:8" x14ac:dyDescent="0.25">
      <c r="A20917" s="1">
        <v>41123.381944444445</v>
      </c>
      <c r="B20917" t="s">
        <v>95</v>
      </c>
      <c r="C20917" t="s">
        <v>16484</v>
      </c>
      <c r="D20917">
        <v>121.148128400038</v>
      </c>
      <c r="E20917">
        <v>24.591544099497199</v>
      </c>
      <c r="F20917" t="s">
        <v>1</v>
      </c>
      <c r="G20917" t="s">
        <v>2</v>
      </c>
      <c r="H20917" t="s">
        <v>27818</v>
      </c>
    </row>
    <row r="20918" spans="1:8" x14ac:dyDescent="0.25">
      <c r="A20918" s="1">
        <v>41123.381944444445</v>
      </c>
      <c r="B20918" t="s">
        <v>95</v>
      </c>
      <c r="C20918" t="s">
        <v>27819</v>
      </c>
      <c r="D20918">
        <v>120.989453499961</v>
      </c>
      <c r="E20918">
        <v>24.871569699360201</v>
      </c>
      <c r="F20918" t="s">
        <v>3816</v>
      </c>
      <c r="G20918" t="s">
        <v>3817</v>
      </c>
      <c r="H20918" t="s">
        <v>27820</v>
      </c>
    </row>
    <row r="20919" spans="1:8" x14ac:dyDescent="0.25">
      <c r="A20919" s="1">
        <v>41123.381944444445</v>
      </c>
      <c r="B20919" t="s">
        <v>95</v>
      </c>
      <c r="C20919" t="s">
        <v>27821</v>
      </c>
      <c r="D20919">
        <v>120.989154099952</v>
      </c>
      <c r="E20919">
        <v>24.864111899421001</v>
      </c>
      <c r="F20919" t="s">
        <v>36</v>
      </c>
      <c r="G20919" t="s">
        <v>57</v>
      </c>
      <c r="H20919" t="s">
        <v>27822</v>
      </c>
    </row>
    <row r="20920" spans="1:8" x14ac:dyDescent="0.25">
      <c r="A20920" s="1">
        <v>41123.381944444445</v>
      </c>
      <c r="B20920" t="s">
        <v>95</v>
      </c>
      <c r="C20920" t="s">
        <v>95</v>
      </c>
      <c r="D20920">
        <v>121.125213500008</v>
      </c>
      <c r="E20920">
        <v>24.703280599469899</v>
      </c>
      <c r="F20920" t="s">
        <v>36</v>
      </c>
      <c r="G20920" t="s">
        <v>57</v>
      </c>
      <c r="H20920" t="s">
        <v>27823</v>
      </c>
    </row>
    <row r="20921" spans="1:8" x14ac:dyDescent="0.25">
      <c r="A20921" s="1">
        <v>41123.381944444445</v>
      </c>
      <c r="B20921" t="s">
        <v>95</v>
      </c>
      <c r="C20921" t="s">
        <v>27824</v>
      </c>
      <c r="D20921">
        <v>120.986720000034</v>
      </c>
      <c r="E20921">
        <v>24.905374999388702</v>
      </c>
      <c r="F20921" t="s">
        <v>36</v>
      </c>
      <c r="G20921" t="s">
        <v>57</v>
      </c>
      <c r="H20921" t="s">
        <v>27825</v>
      </c>
    </row>
    <row r="20922" spans="1:8" x14ac:dyDescent="0.25">
      <c r="A20922" s="1">
        <v>41123.381944444445</v>
      </c>
      <c r="B20922" t="s">
        <v>833</v>
      </c>
      <c r="C20922" t="s">
        <v>27826</v>
      </c>
      <c r="D20922">
        <v>121.742794745298</v>
      </c>
      <c r="E20922">
        <v>25.126450332957798</v>
      </c>
      <c r="F20922" t="s">
        <v>36</v>
      </c>
      <c r="G20922" t="s">
        <v>57</v>
      </c>
      <c r="H20922" t="s">
        <v>1393</v>
      </c>
    </row>
    <row r="20923" spans="1:8" x14ac:dyDescent="0.25">
      <c r="A20923" s="1">
        <v>41123.381944444445</v>
      </c>
      <c r="B20923" t="s">
        <v>34</v>
      </c>
      <c r="C20923" t="s">
        <v>27827</v>
      </c>
      <c r="D20923">
        <v>120.180514964384</v>
      </c>
      <c r="E20923">
        <v>23.0134489624044</v>
      </c>
      <c r="F20923" t="s">
        <v>36</v>
      </c>
      <c r="G20923" t="s">
        <v>57</v>
      </c>
      <c r="H20923" t="s">
        <v>27827</v>
      </c>
    </row>
    <row r="20924" spans="1:8" x14ac:dyDescent="0.25">
      <c r="A20924" s="1">
        <v>41123.381944444445</v>
      </c>
      <c r="B20924" t="s">
        <v>34</v>
      </c>
      <c r="C20924" t="s">
        <v>27828</v>
      </c>
      <c r="D20924">
        <v>120.17279597613199</v>
      </c>
      <c r="E20924">
        <v>22.998963022253498</v>
      </c>
      <c r="F20924" t="s">
        <v>36</v>
      </c>
      <c r="G20924" t="s">
        <v>57</v>
      </c>
      <c r="H20924" t="s">
        <v>37</v>
      </c>
    </row>
    <row r="20925" spans="1:8" x14ac:dyDescent="0.25">
      <c r="A20925" s="1">
        <v>41123.381944444445</v>
      </c>
      <c r="B20925" t="s">
        <v>0</v>
      </c>
      <c r="C20925" t="s">
        <v>27829</v>
      </c>
      <c r="D20925">
        <v>120.838409300004</v>
      </c>
      <c r="E20925">
        <v>24.501921099540098</v>
      </c>
      <c r="F20925" t="s">
        <v>1</v>
      </c>
      <c r="G20925" t="s">
        <v>2</v>
      </c>
      <c r="H20925" t="s">
        <v>27830</v>
      </c>
    </row>
    <row r="20926" spans="1:8" x14ac:dyDescent="0.25">
      <c r="A20926" s="1">
        <v>41123.381944444445</v>
      </c>
      <c r="B20926" t="s">
        <v>96</v>
      </c>
      <c r="C20926" t="s">
        <v>27831</v>
      </c>
      <c r="D20926">
        <v>120.49048310003199</v>
      </c>
      <c r="E20926">
        <v>24.068725699655602</v>
      </c>
      <c r="F20926" t="s">
        <v>36</v>
      </c>
      <c r="G20926" t="s">
        <v>57</v>
      </c>
      <c r="H20926" t="s">
        <v>37</v>
      </c>
    </row>
    <row r="20927" spans="1:8" x14ac:dyDescent="0.25">
      <c r="A20927" s="1">
        <v>41123.381944444445</v>
      </c>
      <c r="B20927" t="s">
        <v>96</v>
      </c>
      <c r="C20927" t="s">
        <v>27832</v>
      </c>
      <c r="D20927">
        <v>120.558915999969</v>
      </c>
      <c r="E20927">
        <v>24.077940999620701</v>
      </c>
      <c r="F20927" t="s">
        <v>6</v>
      </c>
      <c r="G20927" t="s">
        <v>289</v>
      </c>
      <c r="H20927" t="s">
        <v>27833</v>
      </c>
    </row>
    <row r="20928" spans="1:8" x14ac:dyDescent="0.25">
      <c r="A20928" s="1">
        <v>41123.381944444445</v>
      </c>
      <c r="B20928" t="s">
        <v>96</v>
      </c>
      <c r="C20928" t="s">
        <v>27834</v>
      </c>
      <c r="D20928">
        <v>120.50000000002601</v>
      </c>
      <c r="E20928">
        <v>24.1166666996521</v>
      </c>
      <c r="F20928" t="s">
        <v>36</v>
      </c>
      <c r="G20928" t="s">
        <v>57</v>
      </c>
      <c r="H20928" t="s">
        <v>27835</v>
      </c>
    </row>
    <row r="20929" spans="1:8" x14ac:dyDescent="0.25">
      <c r="A20929" s="1">
        <v>41123.381944444445</v>
      </c>
      <c r="B20929" t="s">
        <v>96</v>
      </c>
      <c r="C20929" t="s">
        <v>27836</v>
      </c>
      <c r="D20929">
        <v>120.555292000001</v>
      </c>
      <c r="E20929">
        <v>24.098076999603201</v>
      </c>
      <c r="F20929" t="s">
        <v>36</v>
      </c>
      <c r="G20929" t="s">
        <v>57</v>
      </c>
      <c r="H20929" t="s">
        <v>17091</v>
      </c>
    </row>
    <row r="20930" spans="1:8" x14ac:dyDescent="0.25">
      <c r="A20930" s="1">
        <v>41123.381944444445</v>
      </c>
      <c r="B20930" t="s">
        <v>204</v>
      </c>
      <c r="C20930" t="s">
        <v>22113</v>
      </c>
      <c r="D20930">
        <v>121.022042200012</v>
      </c>
      <c r="E20930">
        <v>23.863126999754499</v>
      </c>
      <c r="F20930" t="s">
        <v>6</v>
      </c>
      <c r="G20930" t="s">
        <v>52</v>
      </c>
      <c r="H20930" t="s">
        <v>27837</v>
      </c>
    </row>
    <row r="20931" spans="1:8" x14ac:dyDescent="0.25">
      <c r="A20931" s="1">
        <v>41123.381944444445</v>
      </c>
      <c r="B20931" t="s">
        <v>91</v>
      </c>
      <c r="C20931" t="s">
        <v>27838</v>
      </c>
      <c r="D20931">
        <v>120.286108976177</v>
      </c>
      <c r="E20931">
        <v>22.654281986611</v>
      </c>
      <c r="F20931" t="s">
        <v>36</v>
      </c>
      <c r="G20931" t="s">
        <v>57</v>
      </c>
      <c r="H20931" t="s">
        <v>71</v>
      </c>
    </row>
    <row r="20932" spans="1:8" x14ac:dyDescent="0.25">
      <c r="A20932" s="1">
        <v>41123.381944444445</v>
      </c>
      <c r="B20932" t="s">
        <v>91</v>
      </c>
      <c r="C20932" t="s">
        <v>27839</v>
      </c>
      <c r="D20932">
        <v>120.286108976177</v>
      </c>
      <c r="E20932">
        <v>22.654281986611</v>
      </c>
      <c r="F20932" t="s">
        <v>36</v>
      </c>
      <c r="G20932" t="s">
        <v>57</v>
      </c>
      <c r="H20932" t="s">
        <v>71</v>
      </c>
    </row>
    <row r="20933" spans="1:8" x14ac:dyDescent="0.25">
      <c r="A20933" s="1">
        <v>41123.381944444445</v>
      </c>
      <c r="B20933" t="s">
        <v>2383</v>
      </c>
      <c r="C20933" t="s">
        <v>48095</v>
      </c>
      <c r="D20933">
        <v>121.115627629812</v>
      </c>
      <c r="E20933">
        <v>25.026897346035501</v>
      </c>
      <c r="F20933" t="s">
        <v>4</v>
      </c>
      <c r="G20933" t="s">
        <v>2</v>
      </c>
      <c r="H20933" t="s">
        <v>27840</v>
      </c>
    </row>
    <row r="20934" spans="1:8" x14ac:dyDescent="0.25">
      <c r="A20934" s="1">
        <v>41123.381944444445</v>
      </c>
      <c r="B20934" t="s">
        <v>2383</v>
      </c>
      <c r="C20934" t="s">
        <v>48096</v>
      </c>
      <c r="D20934">
        <v>121.249201140799</v>
      </c>
      <c r="E20934">
        <v>24.949377975377701</v>
      </c>
      <c r="F20934" t="s">
        <v>9</v>
      </c>
      <c r="G20934" t="s">
        <v>12</v>
      </c>
      <c r="H20934" t="s">
        <v>2145</v>
      </c>
    </row>
    <row r="20935" spans="1:8" x14ac:dyDescent="0.25">
      <c r="A20935" s="1">
        <v>41123.382638888892</v>
      </c>
      <c r="B20935" t="s">
        <v>34</v>
      </c>
      <c r="C20935" t="s">
        <v>27841</v>
      </c>
      <c r="D20935">
        <v>120.229124365244</v>
      </c>
      <c r="E20935">
        <v>22.981011674451299</v>
      </c>
      <c r="F20935" t="s">
        <v>36</v>
      </c>
      <c r="G20935" t="s">
        <v>57</v>
      </c>
      <c r="H20935" t="s">
        <v>27842</v>
      </c>
    </row>
    <row r="20936" spans="1:8" x14ac:dyDescent="0.25">
      <c r="A20936" s="1">
        <v>41123.382638888892</v>
      </c>
      <c r="B20936" t="s">
        <v>34</v>
      </c>
      <c r="C20936" t="s">
        <v>27843</v>
      </c>
      <c r="D20936">
        <v>120.093899271174</v>
      </c>
      <c r="E20936">
        <v>23.0571586311423</v>
      </c>
      <c r="F20936" t="s">
        <v>6</v>
      </c>
      <c r="G20936" t="s">
        <v>55</v>
      </c>
      <c r="H20936" t="s">
        <v>27844</v>
      </c>
    </row>
    <row r="20937" spans="1:8" x14ac:dyDescent="0.25">
      <c r="A20937" s="1">
        <v>41123.382638888892</v>
      </c>
      <c r="B20937" t="s">
        <v>34</v>
      </c>
      <c r="C20937" t="s">
        <v>27845</v>
      </c>
      <c r="D20937">
        <v>120.17279597613199</v>
      </c>
      <c r="E20937">
        <v>22.998963022253498</v>
      </c>
      <c r="F20937" t="s">
        <v>3816</v>
      </c>
      <c r="G20937" t="s">
        <v>3817</v>
      </c>
      <c r="H20937" t="s">
        <v>27846</v>
      </c>
    </row>
    <row r="20938" spans="1:8" x14ac:dyDescent="0.25">
      <c r="A20938" s="1">
        <v>41123.382638888892</v>
      </c>
      <c r="B20938" t="s">
        <v>204</v>
      </c>
      <c r="C20938" t="s">
        <v>27847</v>
      </c>
      <c r="D20938">
        <v>120.717661442142</v>
      </c>
      <c r="E20938">
        <v>23.978839476615502</v>
      </c>
      <c r="F20938" t="s">
        <v>9</v>
      </c>
      <c r="G20938" t="s">
        <v>10</v>
      </c>
      <c r="H20938" t="s">
        <v>27848</v>
      </c>
    </row>
    <row r="20939" spans="1:8" x14ac:dyDescent="0.25">
      <c r="A20939" s="1">
        <v>41123.382638888892</v>
      </c>
      <c r="B20939" t="s">
        <v>2383</v>
      </c>
      <c r="C20939" t="s">
        <v>48097</v>
      </c>
      <c r="F20939" t="s">
        <v>4</v>
      </c>
      <c r="G20939" t="s">
        <v>2</v>
      </c>
      <c r="H20939" s="1">
        <v>41123.383055555554</v>
      </c>
    </row>
    <row r="20940" spans="1:8" x14ac:dyDescent="0.25">
      <c r="A20940" s="1">
        <v>41123.382638888892</v>
      </c>
      <c r="B20940" t="s">
        <v>2383</v>
      </c>
      <c r="C20940" t="s">
        <v>48098</v>
      </c>
      <c r="D20940">
        <v>121.03017400546899</v>
      </c>
      <c r="E20940">
        <v>24.9892814111804</v>
      </c>
      <c r="F20940" t="s">
        <v>6</v>
      </c>
      <c r="G20940" t="s">
        <v>52</v>
      </c>
      <c r="H20940" t="s">
        <v>27849</v>
      </c>
    </row>
    <row r="20941" spans="1:8" x14ac:dyDescent="0.25">
      <c r="A20941" s="1">
        <v>41123.382638888892</v>
      </c>
      <c r="B20941" t="s">
        <v>2383</v>
      </c>
      <c r="C20941" t="s">
        <v>48099</v>
      </c>
      <c r="D20941">
        <v>121.285427745183</v>
      </c>
      <c r="E20941">
        <v>25.056349809212598</v>
      </c>
      <c r="F20941" t="s">
        <v>36</v>
      </c>
      <c r="G20941" t="s">
        <v>57</v>
      </c>
      <c r="H20941" s="1">
        <v>41123.382824074077</v>
      </c>
    </row>
    <row r="20942" spans="1:8" x14ac:dyDescent="0.25">
      <c r="A20942" s="1">
        <v>41123.383333333331</v>
      </c>
      <c r="B20942" t="s">
        <v>943</v>
      </c>
      <c r="C20942" t="s">
        <v>27416</v>
      </c>
      <c r="D20942">
        <v>121.808826802242</v>
      </c>
      <c r="E20942">
        <v>24.8629782877092</v>
      </c>
      <c r="F20942" t="s">
        <v>3712</v>
      </c>
      <c r="G20942" t="s">
        <v>2</v>
      </c>
      <c r="H20942" t="s">
        <v>27850</v>
      </c>
    </row>
    <row r="20943" spans="1:8" x14ac:dyDescent="0.25">
      <c r="A20943" s="1">
        <v>41123.383333333331</v>
      </c>
      <c r="B20943" t="s">
        <v>204</v>
      </c>
      <c r="C20943" t="s">
        <v>27851</v>
      </c>
      <c r="F20943" t="s">
        <v>9</v>
      </c>
      <c r="G20943" t="s">
        <v>12</v>
      </c>
      <c r="H20943" t="s">
        <v>27852</v>
      </c>
    </row>
    <row r="20944" spans="1:8" x14ac:dyDescent="0.25">
      <c r="A20944" s="1">
        <v>41123.384027777778</v>
      </c>
      <c r="B20944" t="s">
        <v>95</v>
      </c>
      <c r="C20944" t="s">
        <v>27853</v>
      </c>
      <c r="F20944" t="s">
        <v>1</v>
      </c>
      <c r="G20944" t="s">
        <v>2</v>
      </c>
      <c r="H20944" t="s">
        <v>5378</v>
      </c>
    </row>
    <row r="20945" spans="1:8" x14ac:dyDescent="0.25">
      <c r="A20945" s="1">
        <v>41123.384027777778</v>
      </c>
      <c r="B20945" t="s">
        <v>95</v>
      </c>
      <c r="C20945" t="s">
        <v>27854</v>
      </c>
      <c r="D20945">
        <v>121.056909944347</v>
      </c>
      <c r="E20945">
        <v>24.671921244740499</v>
      </c>
      <c r="F20945" t="s">
        <v>36</v>
      </c>
      <c r="G20945" t="s">
        <v>57</v>
      </c>
      <c r="H20945" t="s">
        <v>37</v>
      </c>
    </row>
    <row r="20946" spans="1:8" x14ac:dyDescent="0.25">
      <c r="A20946" s="1">
        <v>41123.384027777778</v>
      </c>
      <c r="B20946" t="s">
        <v>51</v>
      </c>
      <c r="C20946" t="s">
        <v>27855</v>
      </c>
      <c r="F20946" t="s">
        <v>42</v>
      </c>
      <c r="G20946" t="s">
        <v>43</v>
      </c>
      <c r="H20946" t="s">
        <v>27856</v>
      </c>
    </row>
    <row r="20947" spans="1:8" x14ac:dyDescent="0.25">
      <c r="A20947" s="1">
        <v>41123.384027777778</v>
      </c>
      <c r="B20947" t="s">
        <v>34</v>
      </c>
      <c r="C20947" t="s">
        <v>27857</v>
      </c>
      <c r="D20947">
        <v>120.20431651158501</v>
      </c>
      <c r="E20947">
        <v>22.984288755949098</v>
      </c>
      <c r="F20947" t="s">
        <v>36</v>
      </c>
      <c r="G20947" t="s">
        <v>57</v>
      </c>
      <c r="H20947" t="s">
        <v>37</v>
      </c>
    </row>
    <row r="20948" spans="1:8" x14ac:dyDescent="0.25">
      <c r="A20948" s="1">
        <v>41123.384027777778</v>
      </c>
      <c r="B20948" t="s">
        <v>0</v>
      </c>
      <c r="C20948" t="s">
        <v>27858</v>
      </c>
      <c r="D20948">
        <v>120.976159899998</v>
      </c>
      <c r="E20948">
        <v>24.428154899535699</v>
      </c>
      <c r="F20948" t="s">
        <v>6</v>
      </c>
      <c r="G20948" t="s">
        <v>52</v>
      </c>
      <c r="H20948" t="s">
        <v>27433</v>
      </c>
    </row>
    <row r="20949" spans="1:8" x14ac:dyDescent="0.25">
      <c r="A20949" s="1">
        <v>41123.384027777778</v>
      </c>
      <c r="B20949" t="s">
        <v>818</v>
      </c>
      <c r="C20949" t="s">
        <v>27859</v>
      </c>
      <c r="D20949">
        <v>121.146021899982</v>
      </c>
      <c r="E20949">
        <v>22.754414100103801</v>
      </c>
      <c r="F20949" t="s">
        <v>3816</v>
      </c>
      <c r="G20949" t="s">
        <v>3817</v>
      </c>
      <c r="H20949" t="s">
        <v>71</v>
      </c>
    </row>
    <row r="20950" spans="1:8" x14ac:dyDescent="0.25">
      <c r="A20950" s="1">
        <v>41123.384722222225</v>
      </c>
      <c r="B20950" t="s">
        <v>34</v>
      </c>
      <c r="C20950" t="s">
        <v>27860</v>
      </c>
      <c r="D20950">
        <v>120.19087727412099</v>
      </c>
      <c r="E20950">
        <v>22.955598818626001</v>
      </c>
      <c r="F20950" t="s">
        <v>6</v>
      </c>
      <c r="G20950" t="s">
        <v>65</v>
      </c>
      <c r="H20950" t="s">
        <v>27861</v>
      </c>
    </row>
    <row r="20951" spans="1:8" x14ac:dyDescent="0.25">
      <c r="A20951" s="1">
        <v>41123.384722222225</v>
      </c>
      <c r="B20951" t="s">
        <v>0</v>
      </c>
      <c r="C20951" t="s">
        <v>27862</v>
      </c>
      <c r="D20951">
        <v>120.838409300004</v>
      </c>
      <c r="E20951">
        <v>24.501921099540098</v>
      </c>
      <c r="F20951" t="s">
        <v>6</v>
      </c>
      <c r="G20951" t="s">
        <v>65</v>
      </c>
      <c r="H20951" t="s">
        <v>27863</v>
      </c>
    </row>
    <row r="20952" spans="1:8" x14ac:dyDescent="0.25">
      <c r="A20952" s="1">
        <v>41123.384722222225</v>
      </c>
      <c r="B20952" t="s">
        <v>96</v>
      </c>
      <c r="C20952" t="s">
        <v>27864</v>
      </c>
      <c r="D20952">
        <v>120.496241699997</v>
      </c>
      <c r="E20952">
        <v>24.040692199635799</v>
      </c>
      <c r="F20952" t="s">
        <v>36</v>
      </c>
      <c r="G20952" t="s">
        <v>57</v>
      </c>
      <c r="H20952" t="s">
        <v>37</v>
      </c>
    </row>
    <row r="20953" spans="1:8" x14ac:dyDescent="0.25">
      <c r="A20953" s="1">
        <v>41123.384722222225</v>
      </c>
      <c r="B20953" t="s">
        <v>91</v>
      </c>
      <c r="C20953" t="s">
        <v>27865</v>
      </c>
      <c r="D20953">
        <v>120.27432128219201</v>
      </c>
      <c r="E20953">
        <v>22.6484977971262</v>
      </c>
      <c r="F20953" t="s">
        <v>36</v>
      </c>
      <c r="G20953" t="s">
        <v>57</v>
      </c>
      <c r="H20953" t="s">
        <v>71</v>
      </c>
    </row>
    <row r="20954" spans="1:8" x14ac:dyDescent="0.25">
      <c r="A20954" s="1">
        <v>41123.385416666664</v>
      </c>
      <c r="B20954" t="s">
        <v>95</v>
      </c>
      <c r="C20954" t="s">
        <v>16484</v>
      </c>
      <c r="D20954">
        <v>121.148128400038</v>
      </c>
      <c r="E20954">
        <v>24.591544099497199</v>
      </c>
      <c r="F20954" t="s">
        <v>1</v>
      </c>
      <c r="G20954" t="s">
        <v>2</v>
      </c>
      <c r="H20954" t="s">
        <v>27866</v>
      </c>
    </row>
    <row r="20955" spans="1:8" x14ac:dyDescent="0.25">
      <c r="A20955" s="1">
        <v>41123.385416666664</v>
      </c>
      <c r="B20955" t="s">
        <v>95</v>
      </c>
      <c r="C20955" t="s">
        <v>16484</v>
      </c>
      <c r="D20955">
        <v>121.148128400038</v>
      </c>
      <c r="E20955">
        <v>24.591544099497199</v>
      </c>
      <c r="F20955" t="s">
        <v>1</v>
      </c>
      <c r="G20955" t="s">
        <v>2</v>
      </c>
      <c r="H20955" t="s">
        <v>27867</v>
      </c>
    </row>
    <row r="20956" spans="1:8" x14ac:dyDescent="0.25">
      <c r="A20956" s="1">
        <v>41123.385416666664</v>
      </c>
      <c r="B20956" t="s">
        <v>34</v>
      </c>
      <c r="C20956" t="s">
        <v>27868</v>
      </c>
      <c r="D20956">
        <v>120.164534755033</v>
      </c>
      <c r="E20956">
        <v>22.992032001694799</v>
      </c>
      <c r="F20956" t="s">
        <v>36</v>
      </c>
      <c r="G20956" t="s">
        <v>57</v>
      </c>
      <c r="H20956" t="s">
        <v>27869</v>
      </c>
    </row>
    <row r="20957" spans="1:8" x14ac:dyDescent="0.25">
      <c r="A20957" s="1">
        <v>41123.385416666664</v>
      </c>
      <c r="B20957" t="s">
        <v>0</v>
      </c>
      <c r="C20957" t="s">
        <v>428</v>
      </c>
      <c r="D20957">
        <v>120.970423399952</v>
      </c>
      <c r="E20957">
        <v>24.3601194995437</v>
      </c>
      <c r="F20957" t="s">
        <v>6</v>
      </c>
      <c r="G20957" t="s">
        <v>52</v>
      </c>
      <c r="H20957" t="s">
        <v>27433</v>
      </c>
    </row>
    <row r="20958" spans="1:8" x14ac:dyDescent="0.25">
      <c r="A20958" s="1">
        <v>41123.385416666664</v>
      </c>
      <c r="B20958" t="s">
        <v>96</v>
      </c>
      <c r="C20958" t="s">
        <v>27870</v>
      </c>
      <c r="D20958">
        <v>120.53964499997601</v>
      </c>
      <c r="E20958">
        <v>24.082207899670099</v>
      </c>
      <c r="F20958" t="s">
        <v>4</v>
      </c>
      <c r="G20958" t="s">
        <v>2</v>
      </c>
      <c r="H20958" t="s">
        <v>27871</v>
      </c>
    </row>
    <row r="20959" spans="1:8" x14ac:dyDescent="0.25">
      <c r="A20959" s="1">
        <v>41123.385416666664</v>
      </c>
      <c r="B20959" t="s">
        <v>96</v>
      </c>
      <c r="C20959" t="s">
        <v>27872</v>
      </c>
      <c r="D20959">
        <v>120.555674500048</v>
      </c>
      <c r="E20959">
        <v>24.0850645996032</v>
      </c>
      <c r="F20959" t="s">
        <v>36</v>
      </c>
      <c r="G20959" t="s">
        <v>57</v>
      </c>
      <c r="H20959" t="s">
        <v>1393</v>
      </c>
    </row>
    <row r="20960" spans="1:8" x14ac:dyDescent="0.25">
      <c r="A20960" s="1">
        <v>41123.385416666664</v>
      </c>
      <c r="B20960" t="s">
        <v>204</v>
      </c>
      <c r="C20960" t="s">
        <v>22096</v>
      </c>
      <c r="D20960">
        <v>121.102294199966</v>
      </c>
      <c r="E20960">
        <v>24.133129099659801</v>
      </c>
      <c r="F20960" t="s">
        <v>42</v>
      </c>
      <c r="G20960" t="s">
        <v>43</v>
      </c>
      <c r="H20960" t="s">
        <v>27873</v>
      </c>
    </row>
    <row r="20961" spans="1:8" x14ac:dyDescent="0.25">
      <c r="A20961" s="1">
        <v>41123.385416666664</v>
      </c>
      <c r="B20961" t="s">
        <v>3</v>
      </c>
      <c r="C20961" t="s">
        <v>27874</v>
      </c>
      <c r="F20961" t="s">
        <v>36</v>
      </c>
      <c r="G20961" t="s">
        <v>57</v>
      </c>
      <c r="H20961" t="s">
        <v>37</v>
      </c>
    </row>
    <row r="20962" spans="1:8" x14ac:dyDescent="0.25">
      <c r="A20962" s="1">
        <v>41123.385416666664</v>
      </c>
      <c r="B20962" t="s">
        <v>91</v>
      </c>
      <c r="C20962" t="s">
        <v>27875</v>
      </c>
      <c r="D20962">
        <v>120.286108976177</v>
      </c>
      <c r="E20962">
        <v>22.654281986611</v>
      </c>
      <c r="F20962" t="s">
        <v>1</v>
      </c>
      <c r="G20962" t="s">
        <v>2</v>
      </c>
      <c r="H20962" t="s">
        <v>71</v>
      </c>
    </row>
    <row r="20963" spans="1:8" x14ac:dyDescent="0.25">
      <c r="A20963" s="1">
        <v>41123.385416666664</v>
      </c>
      <c r="B20963" t="s">
        <v>91</v>
      </c>
      <c r="C20963" t="s">
        <v>10629</v>
      </c>
      <c r="D20963">
        <v>120.310182483113</v>
      </c>
      <c r="E20963">
        <v>22.637405536749402</v>
      </c>
      <c r="F20963" t="s">
        <v>36</v>
      </c>
      <c r="G20963" t="s">
        <v>57</v>
      </c>
      <c r="H20963" t="s">
        <v>71</v>
      </c>
    </row>
    <row r="20964" spans="1:8" x14ac:dyDescent="0.25">
      <c r="A20964" s="1">
        <v>41123.385416666664</v>
      </c>
      <c r="B20964" t="s">
        <v>2383</v>
      </c>
      <c r="C20964" t="s">
        <v>48100</v>
      </c>
      <c r="D20964">
        <v>121.20314897614</v>
      </c>
      <c r="E20964">
        <v>24.954057962456702</v>
      </c>
      <c r="F20964" t="s">
        <v>9</v>
      </c>
      <c r="G20964" t="s">
        <v>10</v>
      </c>
      <c r="H20964" t="s">
        <v>27876</v>
      </c>
    </row>
    <row r="20965" spans="1:8" x14ac:dyDescent="0.25">
      <c r="A20965" s="1">
        <v>41123.386111111111</v>
      </c>
      <c r="B20965" t="s">
        <v>943</v>
      </c>
      <c r="C20965" t="s">
        <v>27877</v>
      </c>
      <c r="D20965">
        <v>121.626411980344</v>
      </c>
      <c r="E20965">
        <v>24.589608988889498</v>
      </c>
      <c r="F20965" t="s">
        <v>36</v>
      </c>
      <c r="G20965" t="s">
        <v>57</v>
      </c>
      <c r="H20965" t="s">
        <v>27878</v>
      </c>
    </row>
    <row r="20966" spans="1:8" x14ac:dyDescent="0.25">
      <c r="A20966" s="1">
        <v>41123.386111111111</v>
      </c>
      <c r="B20966" t="s">
        <v>95</v>
      </c>
      <c r="C20966" t="s">
        <v>27879</v>
      </c>
      <c r="D20966">
        <v>120.993367799989</v>
      </c>
      <c r="E20966">
        <v>24.674818699420701</v>
      </c>
      <c r="F20966" t="s">
        <v>23</v>
      </c>
      <c r="G20966" t="s">
        <v>2</v>
      </c>
      <c r="H20966" t="s">
        <v>27880</v>
      </c>
    </row>
    <row r="20967" spans="1:8" x14ac:dyDescent="0.25">
      <c r="A20967" s="1">
        <v>41123.386111111111</v>
      </c>
      <c r="B20967" t="s">
        <v>34</v>
      </c>
      <c r="C20967" t="s">
        <v>27881</v>
      </c>
      <c r="D20967">
        <v>120.298730477001</v>
      </c>
      <c r="E20967">
        <v>23.140258720405001</v>
      </c>
      <c r="F20967" t="s">
        <v>36</v>
      </c>
      <c r="G20967" t="s">
        <v>57</v>
      </c>
      <c r="H20967" t="s">
        <v>27882</v>
      </c>
    </row>
    <row r="20968" spans="1:8" x14ac:dyDescent="0.25">
      <c r="A20968" s="1">
        <v>41123.386111111111</v>
      </c>
      <c r="B20968" t="s">
        <v>96</v>
      </c>
      <c r="C20968" t="s">
        <v>27883</v>
      </c>
      <c r="D20968">
        <v>120.554634949598</v>
      </c>
      <c r="E20968">
        <v>24.077679417970799</v>
      </c>
      <c r="F20968" t="s">
        <v>4</v>
      </c>
      <c r="G20968" t="s">
        <v>2</v>
      </c>
      <c r="H20968" t="s">
        <v>27884</v>
      </c>
    </row>
    <row r="20969" spans="1:8" x14ac:dyDescent="0.25">
      <c r="A20969" s="1">
        <v>41123.386111111111</v>
      </c>
      <c r="B20969" t="s">
        <v>204</v>
      </c>
      <c r="C20969" t="s">
        <v>27885</v>
      </c>
      <c r="F20969" t="s">
        <v>4</v>
      </c>
      <c r="G20969" t="s">
        <v>2</v>
      </c>
      <c r="H20969" t="s">
        <v>27886</v>
      </c>
    </row>
    <row r="20970" spans="1:8" x14ac:dyDescent="0.25">
      <c r="A20970" s="1">
        <v>41123.386111111111</v>
      </c>
      <c r="B20970" t="s">
        <v>91</v>
      </c>
      <c r="C20970" t="s">
        <v>27887</v>
      </c>
      <c r="D20970">
        <v>120.339829511792</v>
      </c>
      <c r="E20970">
        <v>22.7075483842744</v>
      </c>
      <c r="F20970" t="s">
        <v>4</v>
      </c>
      <c r="G20970" t="s">
        <v>2</v>
      </c>
      <c r="H20970" t="s">
        <v>71</v>
      </c>
    </row>
    <row r="20971" spans="1:8" x14ac:dyDescent="0.25">
      <c r="A20971" s="1">
        <v>41123.386111111111</v>
      </c>
      <c r="B20971" t="s">
        <v>91</v>
      </c>
      <c r="C20971" t="s">
        <v>27888</v>
      </c>
      <c r="D20971">
        <v>120.295781182043</v>
      </c>
      <c r="E20971">
        <v>22.726612644065298</v>
      </c>
      <c r="F20971" t="s">
        <v>36</v>
      </c>
      <c r="G20971" t="s">
        <v>57</v>
      </c>
      <c r="H20971" t="s">
        <v>71</v>
      </c>
    </row>
    <row r="20972" spans="1:8" x14ac:dyDescent="0.25">
      <c r="A20972" s="1">
        <v>41123.386111111111</v>
      </c>
      <c r="B20972" t="s">
        <v>91</v>
      </c>
      <c r="C20972" t="s">
        <v>27889</v>
      </c>
      <c r="D20972">
        <v>120.286462008703</v>
      </c>
      <c r="E20972">
        <v>22.730342635706599</v>
      </c>
      <c r="F20972" t="s">
        <v>36</v>
      </c>
      <c r="G20972" t="s">
        <v>57</v>
      </c>
      <c r="H20972" t="s">
        <v>71</v>
      </c>
    </row>
    <row r="20973" spans="1:8" x14ac:dyDescent="0.25">
      <c r="A20973" s="1">
        <v>41123.386111111111</v>
      </c>
      <c r="B20973" t="s">
        <v>2383</v>
      </c>
      <c r="C20973" t="s">
        <v>48101</v>
      </c>
      <c r="D20973">
        <v>121.141187422597</v>
      </c>
      <c r="E20973">
        <v>25.007669419251101</v>
      </c>
      <c r="F20973" t="s">
        <v>36</v>
      </c>
      <c r="G20973" t="s">
        <v>57</v>
      </c>
      <c r="H20973" t="s">
        <v>27890</v>
      </c>
    </row>
    <row r="20974" spans="1:8" x14ac:dyDescent="0.25">
      <c r="A20974" s="1">
        <v>41123.386111111111</v>
      </c>
      <c r="B20974" t="s">
        <v>2383</v>
      </c>
      <c r="C20974" t="s">
        <v>48102</v>
      </c>
      <c r="F20974" t="s">
        <v>9</v>
      </c>
      <c r="G20974" t="s">
        <v>12</v>
      </c>
      <c r="H20974" t="s">
        <v>27891</v>
      </c>
    </row>
    <row r="20975" spans="1:8" x14ac:dyDescent="0.25">
      <c r="A20975" s="1">
        <v>41123.386805555558</v>
      </c>
      <c r="B20975" t="s">
        <v>34</v>
      </c>
      <c r="C20975" t="s">
        <v>27892</v>
      </c>
      <c r="D20975">
        <v>120.17279597613199</v>
      </c>
      <c r="E20975">
        <v>22.998963022253498</v>
      </c>
      <c r="F20975" t="s">
        <v>36</v>
      </c>
      <c r="G20975" t="s">
        <v>57</v>
      </c>
      <c r="H20975" t="s">
        <v>27893</v>
      </c>
    </row>
    <row r="20976" spans="1:8" x14ac:dyDescent="0.25">
      <c r="A20976" s="1">
        <v>41123.386805555558</v>
      </c>
      <c r="B20976" t="s">
        <v>0</v>
      </c>
      <c r="C20976" t="s">
        <v>27894</v>
      </c>
      <c r="D20976">
        <v>121.102294200041</v>
      </c>
      <c r="E20976">
        <v>24.431553699572799</v>
      </c>
      <c r="F20976" t="s">
        <v>6</v>
      </c>
      <c r="G20976" t="s">
        <v>52</v>
      </c>
      <c r="H20976" t="s">
        <v>27433</v>
      </c>
    </row>
    <row r="20977" spans="1:8" x14ac:dyDescent="0.25">
      <c r="A20977" s="1">
        <v>41123.386805555558</v>
      </c>
      <c r="B20977" t="s">
        <v>204</v>
      </c>
      <c r="C20977" t="s">
        <v>27895</v>
      </c>
      <c r="F20977" t="s">
        <v>36</v>
      </c>
      <c r="G20977" t="s">
        <v>57</v>
      </c>
      <c r="H20977" t="s">
        <v>27896</v>
      </c>
    </row>
    <row r="20978" spans="1:8" x14ac:dyDescent="0.25">
      <c r="A20978" s="1">
        <v>41123.386805555558</v>
      </c>
      <c r="B20978" t="s">
        <v>204</v>
      </c>
      <c r="C20978" t="s">
        <v>27897</v>
      </c>
      <c r="D20978">
        <v>121.00393750002701</v>
      </c>
      <c r="E20978">
        <v>23.9203498997393</v>
      </c>
      <c r="F20978" t="s">
        <v>36</v>
      </c>
      <c r="G20978" t="s">
        <v>57</v>
      </c>
      <c r="H20978" t="s">
        <v>27898</v>
      </c>
    </row>
    <row r="20979" spans="1:8" x14ac:dyDescent="0.25">
      <c r="A20979" s="1">
        <v>41123.387499999997</v>
      </c>
      <c r="B20979" t="s">
        <v>943</v>
      </c>
      <c r="C20979" t="s">
        <v>27899</v>
      </c>
      <c r="D20979">
        <v>121.43900735541099</v>
      </c>
      <c r="E20979">
        <v>24.5036784309826</v>
      </c>
      <c r="F20979" t="s">
        <v>4</v>
      </c>
      <c r="G20979" t="s">
        <v>2</v>
      </c>
      <c r="H20979" t="s">
        <v>27900</v>
      </c>
    </row>
    <row r="20980" spans="1:8" x14ac:dyDescent="0.25">
      <c r="A20980" s="1">
        <v>41123.387499999997</v>
      </c>
      <c r="B20980" t="s">
        <v>95</v>
      </c>
      <c r="C20980" t="s">
        <v>27669</v>
      </c>
      <c r="D20980">
        <v>121.096025599988</v>
      </c>
      <c r="E20980">
        <v>24.716566499427199</v>
      </c>
      <c r="F20980" t="s">
        <v>42</v>
      </c>
      <c r="G20980" t="s">
        <v>43</v>
      </c>
      <c r="H20980" t="s">
        <v>27901</v>
      </c>
    </row>
    <row r="20981" spans="1:8" x14ac:dyDescent="0.25">
      <c r="A20981" s="1">
        <v>41123.387499999997</v>
      </c>
      <c r="B20981" t="s">
        <v>51</v>
      </c>
      <c r="C20981" t="s">
        <v>27902</v>
      </c>
      <c r="D20981">
        <v>120.634370999965</v>
      </c>
      <c r="E20981">
        <v>23.5823211998317</v>
      </c>
      <c r="F20981" t="s">
        <v>36</v>
      </c>
      <c r="G20981" t="s">
        <v>57</v>
      </c>
      <c r="H20981" t="s">
        <v>27903</v>
      </c>
    </row>
    <row r="20982" spans="1:8" x14ac:dyDescent="0.25">
      <c r="A20982" s="1">
        <v>41123.387499999997</v>
      </c>
      <c r="B20982" t="s">
        <v>34</v>
      </c>
      <c r="C20982" t="s">
        <v>27904</v>
      </c>
      <c r="D20982">
        <v>120.17279597613199</v>
      </c>
      <c r="E20982">
        <v>22.998963022253498</v>
      </c>
      <c r="F20982" t="s">
        <v>36</v>
      </c>
      <c r="G20982" t="s">
        <v>57</v>
      </c>
      <c r="H20982" t="s">
        <v>27905</v>
      </c>
    </row>
    <row r="20983" spans="1:8" x14ac:dyDescent="0.25">
      <c r="A20983" s="1">
        <v>41123.387499999997</v>
      </c>
      <c r="B20983" t="s">
        <v>204</v>
      </c>
      <c r="C20983" t="s">
        <v>27906</v>
      </c>
      <c r="D20983">
        <v>121.267696999973</v>
      </c>
      <c r="E20983">
        <v>24.213902699583201</v>
      </c>
      <c r="F20983" t="s">
        <v>42</v>
      </c>
      <c r="G20983" t="s">
        <v>43</v>
      </c>
      <c r="H20983" t="s">
        <v>27907</v>
      </c>
    </row>
    <row r="20984" spans="1:8" x14ac:dyDescent="0.25">
      <c r="A20984" s="1">
        <v>41123.387499999997</v>
      </c>
      <c r="B20984" t="s">
        <v>204</v>
      </c>
      <c r="C20984" t="s">
        <v>27908</v>
      </c>
      <c r="F20984" t="s">
        <v>4</v>
      </c>
      <c r="G20984" t="s">
        <v>2</v>
      </c>
      <c r="H20984" t="s">
        <v>27909</v>
      </c>
    </row>
    <row r="20985" spans="1:8" x14ac:dyDescent="0.25">
      <c r="A20985" s="1">
        <v>41123.387499999997</v>
      </c>
      <c r="B20985" t="s">
        <v>14</v>
      </c>
      <c r="C20985" t="s">
        <v>27910</v>
      </c>
      <c r="F20985" t="s">
        <v>6</v>
      </c>
      <c r="G20985" t="s">
        <v>65</v>
      </c>
      <c r="H20985" t="s">
        <v>27911</v>
      </c>
    </row>
    <row r="20986" spans="1:8" x14ac:dyDescent="0.25">
      <c r="A20986" s="1">
        <v>41123.388194444444</v>
      </c>
      <c r="B20986" t="s">
        <v>943</v>
      </c>
      <c r="C20986" t="s">
        <v>27912</v>
      </c>
      <c r="D20986">
        <v>121.756616663657</v>
      </c>
      <c r="E20986">
        <v>24.7509687707255</v>
      </c>
      <c r="F20986" t="s">
        <v>36</v>
      </c>
      <c r="G20986" t="s">
        <v>57</v>
      </c>
      <c r="H20986" t="s">
        <v>27913</v>
      </c>
    </row>
    <row r="20987" spans="1:8" x14ac:dyDescent="0.25">
      <c r="A20987" s="1">
        <v>41123.388194444444</v>
      </c>
      <c r="B20987" t="s">
        <v>51</v>
      </c>
      <c r="C20987" t="s">
        <v>27914</v>
      </c>
      <c r="F20987" t="s">
        <v>42</v>
      </c>
      <c r="G20987" t="s">
        <v>43</v>
      </c>
      <c r="H20987" t="s">
        <v>27915</v>
      </c>
    </row>
    <row r="20988" spans="1:8" x14ac:dyDescent="0.25">
      <c r="A20988" s="1">
        <v>41123.388194444444</v>
      </c>
      <c r="B20988" t="s">
        <v>204</v>
      </c>
      <c r="C20988" t="s">
        <v>27916</v>
      </c>
      <c r="F20988" t="s">
        <v>3810</v>
      </c>
      <c r="G20988" t="s">
        <v>2</v>
      </c>
      <c r="H20988" t="s">
        <v>27917</v>
      </c>
    </row>
    <row r="20989" spans="1:8" x14ac:dyDescent="0.25">
      <c r="A20989" s="1">
        <v>41123.388194444444</v>
      </c>
      <c r="B20989" t="s">
        <v>818</v>
      </c>
      <c r="C20989" t="s">
        <v>27918</v>
      </c>
      <c r="D20989">
        <v>121.00040915877599</v>
      </c>
      <c r="E20989">
        <v>22.612963433504099</v>
      </c>
      <c r="F20989" t="s">
        <v>36</v>
      </c>
      <c r="G20989" t="s">
        <v>57</v>
      </c>
      <c r="H20989" t="s">
        <v>71</v>
      </c>
    </row>
    <row r="20990" spans="1:8" x14ac:dyDescent="0.25">
      <c r="A20990" s="1">
        <v>41123.388194444444</v>
      </c>
      <c r="B20990" t="s">
        <v>91</v>
      </c>
      <c r="C20990" t="s">
        <v>27919</v>
      </c>
      <c r="D20990">
        <v>120.286347264496</v>
      </c>
      <c r="E20990">
        <v>22.6546539719001</v>
      </c>
      <c r="F20990" t="s">
        <v>36</v>
      </c>
      <c r="G20990" t="s">
        <v>57</v>
      </c>
      <c r="H20990" t="s">
        <v>71</v>
      </c>
    </row>
    <row r="20991" spans="1:8" x14ac:dyDescent="0.25">
      <c r="A20991" s="1">
        <v>41123.388888888891</v>
      </c>
      <c r="B20991" t="s">
        <v>95</v>
      </c>
      <c r="C20991" t="s">
        <v>27920</v>
      </c>
      <c r="F20991" t="s">
        <v>9</v>
      </c>
      <c r="G20991" t="s">
        <v>10</v>
      </c>
      <c r="H20991" t="s">
        <v>27921</v>
      </c>
    </row>
    <row r="20992" spans="1:8" x14ac:dyDescent="0.25">
      <c r="A20992" s="1">
        <v>41123.388888888891</v>
      </c>
      <c r="B20992" t="s">
        <v>95</v>
      </c>
      <c r="C20992" t="s">
        <v>27922</v>
      </c>
      <c r="D20992">
        <v>121.30862980003501</v>
      </c>
      <c r="E20992">
        <v>24.659354299429499</v>
      </c>
      <c r="F20992" t="s">
        <v>42</v>
      </c>
      <c r="G20992" t="s">
        <v>43</v>
      </c>
      <c r="H20992" t="s">
        <v>27923</v>
      </c>
    </row>
    <row r="20993" spans="1:8" x14ac:dyDescent="0.25">
      <c r="A20993" s="1">
        <v>41123.388888888891</v>
      </c>
      <c r="B20993" t="s">
        <v>34</v>
      </c>
      <c r="C20993" t="s">
        <v>27924</v>
      </c>
      <c r="D20993">
        <v>120.17279597613199</v>
      </c>
      <c r="E20993">
        <v>22.998963022253498</v>
      </c>
      <c r="F20993" t="s">
        <v>36</v>
      </c>
      <c r="G20993" t="s">
        <v>57</v>
      </c>
      <c r="H20993" t="s">
        <v>1393</v>
      </c>
    </row>
    <row r="20994" spans="1:8" x14ac:dyDescent="0.25">
      <c r="A20994" s="1">
        <v>41123.388888888891</v>
      </c>
      <c r="B20994" t="s">
        <v>34</v>
      </c>
      <c r="C20994" t="s">
        <v>27925</v>
      </c>
      <c r="D20994">
        <v>120.216108222099</v>
      </c>
      <c r="E20994">
        <v>23.005319491307901</v>
      </c>
      <c r="F20994" t="s">
        <v>36</v>
      </c>
      <c r="G20994" t="s">
        <v>57</v>
      </c>
      <c r="H20994" t="s">
        <v>27926</v>
      </c>
    </row>
    <row r="20995" spans="1:8" x14ac:dyDescent="0.25">
      <c r="A20995" s="1">
        <v>41123.388888888891</v>
      </c>
      <c r="B20995" t="s">
        <v>96</v>
      </c>
      <c r="C20995" t="s">
        <v>27927</v>
      </c>
      <c r="D20995">
        <v>120.577340199978</v>
      </c>
      <c r="E20995">
        <v>24.073167299645601</v>
      </c>
      <c r="F20995" t="s">
        <v>36</v>
      </c>
      <c r="G20995" t="s">
        <v>57</v>
      </c>
      <c r="H20995" t="s">
        <v>27928</v>
      </c>
    </row>
    <row r="20996" spans="1:8" x14ac:dyDescent="0.25">
      <c r="A20996" s="1">
        <v>41123.388888888891</v>
      </c>
      <c r="B20996" t="s">
        <v>818</v>
      </c>
      <c r="C20996" t="s">
        <v>27929</v>
      </c>
      <c r="D20996">
        <v>121.124890533049</v>
      </c>
      <c r="E20996">
        <v>22.793693840695099</v>
      </c>
      <c r="F20996" t="s">
        <v>6</v>
      </c>
      <c r="G20996" t="s">
        <v>55</v>
      </c>
      <c r="H20996" t="s">
        <v>71</v>
      </c>
    </row>
    <row r="20997" spans="1:8" x14ac:dyDescent="0.25">
      <c r="A20997" s="1">
        <v>41123.388888888891</v>
      </c>
      <c r="B20997" t="s">
        <v>91</v>
      </c>
      <c r="C20997" t="s">
        <v>27930</v>
      </c>
      <c r="D20997">
        <v>120.286108976177</v>
      </c>
      <c r="E20997">
        <v>22.654281986611</v>
      </c>
      <c r="F20997" t="s">
        <v>4</v>
      </c>
      <c r="G20997" t="s">
        <v>2</v>
      </c>
      <c r="H20997" t="s">
        <v>71</v>
      </c>
    </row>
    <row r="20998" spans="1:8" x14ac:dyDescent="0.25">
      <c r="A20998" s="1">
        <v>41123.388888888891</v>
      </c>
      <c r="B20998" t="s">
        <v>91</v>
      </c>
      <c r="C20998" t="s">
        <v>27931</v>
      </c>
      <c r="D20998">
        <v>120.39598853903099</v>
      </c>
      <c r="E20998">
        <v>22.8640211945213</v>
      </c>
      <c r="F20998" t="s">
        <v>36</v>
      </c>
      <c r="G20998" t="s">
        <v>57</v>
      </c>
      <c r="H20998" t="s">
        <v>71</v>
      </c>
    </row>
    <row r="20999" spans="1:8" x14ac:dyDescent="0.25">
      <c r="A20999" s="1">
        <v>41123.388888888891</v>
      </c>
      <c r="B20999" t="s">
        <v>91</v>
      </c>
      <c r="C20999" t="s">
        <v>27932</v>
      </c>
      <c r="D20999">
        <v>120.312522600116</v>
      </c>
      <c r="E20999">
        <v>22.751870792523398</v>
      </c>
      <c r="F20999" t="s">
        <v>36</v>
      </c>
      <c r="G20999" t="s">
        <v>57</v>
      </c>
      <c r="H20999" t="s">
        <v>71</v>
      </c>
    </row>
    <row r="21000" spans="1:8" x14ac:dyDescent="0.25">
      <c r="A21000" s="1">
        <v>41123.388888888891</v>
      </c>
      <c r="B21000" t="s">
        <v>91</v>
      </c>
      <c r="C21000" t="s">
        <v>27933</v>
      </c>
      <c r="D21000">
        <v>120.300512833957</v>
      </c>
      <c r="E21000">
        <v>22.752660314604999</v>
      </c>
      <c r="F21000" t="s">
        <v>36</v>
      </c>
      <c r="G21000" t="s">
        <v>57</v>
      </c>
      <c r="H21000" t="s">
        <v>71</v>
      </c>
    </row>
    <row r="21001" spans="1:8" x14ac:dyDescent="0.25">
      <c r="A21001" s="1">
        <v>41123.38958333333</v>
      </c>
      <c r="B21001" t="s">
        <v>95</v>
      </c>
      <c r="C21001" t="s">
        <v>27934</v>
      </c>
      <c r="D21001">
        <v>120.99116446807</v>
      </c>
      <c r="E21001">
        <v>24.834570280033599</v>
      </c>
      <c r="F21001" t="s">
        <v>9</v>
      </c>
      <c r="G21001" t="s">
        <v>10</v>
      </c>
      <c r="H21001" t="s">
        <v>27935</v>
      </c>
    </row>
    <row r="21002" spans="1:8" x14ac:dyDescent="0.25">
      <c r="A21002" s="1">
        <v>41123.38958333333</v>
      </c>
      <c r="B21002" t="s">
        <v>34</v>
      </c>
      <c r="C21002" t="s">
        <v>27936</v>
      </c>
      <c r="D21002">
        <v>120.16432717532</v>
      </c>
      <c r="E21002">
        <v>22.9896790596454</v>
      </c>
      <c r="F21002" t="s">
        <v>4</v>
      </c>
      <c r="G21002" t="s">
        <v>2</v>
      </c>
      <c r="H21002" t="s">
        <v>27937</v>
      </c>
    </row>
    <row r="21003" spans="1:8" x14ac:dyDescent="0.25">
      <c r="A21003" s="1">
        <v>41123.38958333333</v>
      </c>
      <c r="B21003" t="s">
        <v>96</v>
      </c>
      <c r="C21003" t="s">
        <v>27938</v>
      </c>
      <c r="D21003">
        <v>120.48243202213401</v>
      </c>
      <c r="E21003">
        <v>23.936707162379701</v>
      </c>
      <c r="F21003" t="s">
        <v>36</v>
      </c>
      <c r="G21003" t="s">
        <v>57</v>
      </c>
      <c r="H21003" t="s">
        <v>27939</v>
      </c>
    </row>
    <row r="21004" spans="1:8" x14ac:dyDescent="0.25">
      <c r="A21004" s="1">
        <v>41123.38958333333</v>
      </c>
      <c r="B21004" t="s">
        <v>14</v>
      </c>
      <c r="C21004" t="s">
        <v>27940</v>
      </c>
      <c r="D21004">
        <v>120.49477759095601</v>
      </c>
      <c r="E21004">
        <v>22.676723003525101</v>
      </c>
      <c r="F21004" t="s">
        <v>36</v>
      </c>
      <c r="G21004" t="s">
        <v>57</v>
      </c>
      <c r="H21004" t="s">
        <v>27941</v>
      </c>
    </row>
    <row r="21005" spans="1:8" x14ac:dyDescent="0.25">
      <c r="A21005" s="1">
        <v>41123.38958333333</v>
      </c>
      <c r="B21005" t="s">
        <v>91</v>
      </c>
      <c r="C21005" t="s">
        <v>27942</v>
      </c>
      <c r="D21005">
        <v>120.29031425577899</v>
      </c>
      <c r="E21005">
        <v>22.6578237301778</v>
      </c>
      <c r="F21005" t="s">
        <v>36</v>
      </c>
      <c r="G21005" t="s">
        <v>57</v>
      </c>
      <c r="H21005" t="s">
        <v>71</v>
      </c>
    </row>
    <row r="21006" spans="1:8" x14ac:dyDescent="0.25">
      <c r="A21006" s="1">
        <v>41123.38958333333</v>
      </c>
      <c r="B21006" t="s">
        <v>91</v>
      </c>
      <c r="C21006" t="s">
        <v>27943</v>
      </c>
      <c r="D21006">
        <v>120.286108976177</v>
      </c>
      <c r="E21006">
        <v>22.654281986611</v>
      </c>
      <c r="F21006" t="s">
        <v>36</v>
      </c>
      <c r="G21006" t="s">
        <v>57</v>
      </c>
      <c r="H21006" t="s">
        <v>71</v>
      </c>
    </row>
    <row r="21007" spans="1:8" x14ac:dyDescent="0.25">
      <c r="A21007" s="1">
        <v>41123.390277777777</v>
      </c>
      <c r="B21007" t="s">
        <v>34</v>
      </c>
      <c r="C21007" t="s">
        <v>27944</v>
      </c>
      <c r="D21007">
        <v>120.19087727412099</v>
      </c>
      <c r="E21007">
        <v>22.955598818626001</v>
      </c>
      <c r="F21007" t="s">
        <v>4</v>
      </c>
      <c r="G21007" t="s">
        <v>2</v>
      </c>
      <c r="H21007" t="s">
        <v>9090</v>
      </c>
    </row>
    <row r="21008" spans="1:8" x14ac:dyDescent="0.25">
      <c r="A21008" s="1">
        <v>41123.390277777777</v>
      </c>
      <c r="B21008" t="s">
        <v>204</v>
      </c>
      <c r="C21008" t="s">
        <v>27945</v>
      </c>
      <c r="D21008">
        <v>120.970474745373</v>
      </c>
      <c r="E21008">
        <v>23.9351552617476</v>
      </c>
      <c r="F21008" t="s">
        <v>36</v>
      </c>
      <c r="G21008" t="s">
        <v>57</v>
      </c>
      <c r="H21008" t="s">
        <v>27946</v>
      </c>
    </row>
    <row r="21009" spans="1:8" x14ac:dyDescent="0.25">
      <c r="A21009" s="1">
        <v>41123.390277777777</v>
      </c>
      <c r="B21009" t="s">
        <v>818</v>
      </c>
      <c r="C21009" t="s">
        <v>27947</v>
      </c>
      <c r="D21009">
        <v>121.105858432228</v>
      </c>
      <c r="E21009">
        <v>22.792737105074401</v>
      </c>
      <c r="F21009" t="s">
        <v>36</v>
      </c>
      <c r="G21009" t="s">
        <v>57</v>
      </c>
      <c r="H21009" t="s">
        <v>71</v>
      </c>
    </row>
    <row r="21010" spans="1:8" x14ac:dyDescent="0.25">
      <c r="A21010" s="1">
        <v>41123.390277777777</v>
      </c>
      <c r="B21010" t="s">
        <v>91</v>
      </c>
      <c r="C21010" t="s">
        <v>27721</v>
      </c>
      <c r="D21010">
        <v>120.29023818529301</v>
      </c>
      <c r="E21010">
        <v>22.663894506238801</v>
      </c>
      <c r="F21010" t="s">
        <v>4</v>
      </c>
      <c r="G21010" t="s">
        <v>2</v>
      </c>
      <c r="H21010" t="s">
        <v>71</v>
      </c>
    </row>
    <row r="21011" spans="1:8" x14ac:dyDescent="0.25">
      <c r="A21011" s="1">
        <v>41123.390972222223</v>
      </c>
      <c r="B21011" t="s">
        <v>0</v>
      </c>
      <c r="C21011" t="s">
        <v>27948</v>
      </c>
      <c r="D21011">
        <v>120.920082900016</v>
      </c>
      <c r="E21011">
        <v>24.539545099493999</v>
      </c>
      <c r="F21011" t="s">
        <v>42</v>
      </c>
      <c r="G21011" t="s">
        <v>43</v>
      </c>
      <c r="H21011" t="s">
        <v>27949</v>
      </c>
    </row>
    <row r="21012" spans="1:8" x14ac:dyDescent="0.25">
      <c r="A21012" s="1">
        <v>41123.390972222223</v>
      </c>
      <c r="B21012" t="s">
        <v>14</v>
      </c>
      <c r="C21012" t="s">
        <v>27950</v>
      </c>
      <c r="F21012" t="s">
        <v>36</v>
      </c>
      <c r="G21012" t="s">
        <v>57</v>
      </c>
      <c r="H21012" t="s">
        <v>27951</v>
      </c>
    </row>
    <row r="21013" spans="1:8" x14ac:dyDescent="0.25">
      <c r="A21013" s="1">
        <v>41123.390972222223</v>
      </c>
      <c r="B21013" t="s">
        <v>2383</v>
      </c>
      <c r="C21013" t="s">
        <v>48103</v>
      </c>
      <c r="F21013" t="s">
        <v>3816</v>
      </c>
      <c r="G21013" t="s">
        <v>3817</v>
      </c>
      <c r="H21013" s="1">
        <v>41123.391446759262</v>
      </c>
    </row>
    <row r="21014" spans="1:8" x14ac:dyDescent="0.25">
      <c r="A21014" s="1">
        <v>41123.39166666667</v>
      </c>
      <c r="B21014" t="s">
        <v>95</v>
      </c>
      <c r="C21014" t="s">
        <v>27952</v>
      </c>
      <c r="F21014" t="s">
        <v>1</v>
      </c>
      <c r="G21014" t="s">
        <v>2</v>
      </c>
      <c r="H21014" t="s">
        <v>27953</v>
      </c>
    </row>
    <row r="21015" spans="1:8" x14ac:dyDescent="0.25">
      <c r="A21015" s="1">
        <v>41123.39166666667</v>
      </c>
      <c r="B21015" t="s">
        <v>96</v>
      </c>
      <c r="C21015" t="s">
        <v>27954</v>
      </c>
      <c r="D21015">
        <v>120.565383707168</v>
      </c>
      <c r="E21015">
        <v>24.0817316481868</v>
      </c>
      <c r="F21015" t="s">
        <v>9</v>
      </c>
      <c r="G21015" t="s">
        <v>10</v>
      </c>
      <c r="H21015" t="s">
        <v>27955</v>
      </c>
    </row>
    <row r="21016" spans="1:8" x14ac:dyDescent="0.25">
      <c r="A21016" s="1">
        <v>41123.39166666667</v>
      </c>
      <c r="B21016" t="s">
        <v>204</v>
      </c>
      <c r="C21016" t="s">
        <v>27956</v>
      </c>
      <c r="F21016" t="s">
        <v>36</v>
      </c>
      <c r="G21016" t="s">
        <v>57</v>
      </c>
      <c r="H21016" t="s">
        <v>27957</v>
      </c>
    </row>
    <row r="21017" spans="1:8" x14ac:dyDescent="0.25">
      <c r="A21017" s="1">
        <v>41123.39166666667</v>
      </c>
      <c r="B21017" t="s">
        <v>204</v>
      </c>
      <c r="C21017" t="s">
        <v>27958</v>
      </c>
      <c r="D21017">
        <v>120.68447133456201</v>
      </c>
      <c r="E21017">
        <v>23.917354146943101</v>
      </c>
      <c r="F21017" t="s">
        <v>1</v>
      </c>
      <c r="G21017" t="s">
        <v>2</v>
      </c>
      <c r="H21017" t="s">
        <v>27959</v>
      </c>
    </row>
    <row r="21018" spans="1:8" x14ac:dyDescent="0.25">
      <c r="A21018" s="1">
        <v>41123.39166666667</v>
      </c>
      <c r="B21018" t="s">
        <v>14</v>
      </c>
      <c r="C21018" t="s">
        <v>27960</v>
      </c>
      <c r="D21018">
        <v>120.473842710718</v>
      </c>
      <c r="E21018">
        <v>22.6681219887701</v>
      </c>
      <c r="F21018" t="s">
        <v>4</v>
      </c>
      <c r="G21018" t="s">
        <v>2</v>
      </c>
      <c r="H21018" t="s">
        <v>27961</v>
      </c>
    </row>
    <row r="21019" spans="1:8" x14ac:dyDescent="0.25">
      <c r="A21019" s="1">
        <v>41123.39166666667</v>
      </c>
      <c r="B21019" t="s">
        <v>91</v>
      </c>
      <c r="C21019" t="s">
        <v>27962</v>
      </c>
      <c r="F21019" t="s">
        <v>36</v>
      </c>
      <c r="G21019" t="s">
        <v>57</v>
      </c>
      <c r="H21019" t="s">
        <v>71</v>
      </c>
    </row>
    <row r="21020" spans="1:8" x14ac:dyDescent="0.25">
      <c r="A21020" s="1">
        <v>41123.39166666667</v>
      </c>
      <c r="B21020" t="s">
        <v>91</v>
      </c>
      <c r="C21020" t="s">
        <v>27963</v>
      </c>
      <c r="D21020">
        <v>120.286108976177</v>
      </c>
      <c r="E21020">
        <v>22.654281986611</v>
      </c>
      <c r="F21020" t="s">
        <v>36</v>
      </c>
      <c r="G21020" t="s">
        <v>57</v>
      </c>
      <c r="H21020" t="s">
        <v>71</v>
      </c>
    </row>
    <row r="21021" spans="1:8" x14ac:dyDescent="0.25">
      <c r="A21021" s="1">
        <v>41123.39166666667</v>
      </c>
      <c r="B21021" t="s">
        <v>2383</v>
      </c>
      <c r="C21021" t="s">
        <v>48104</v>
      </c>
      <c r="D21021">
        <v>121.23959863775001</v>
      </c>
      <c r="E21021">
        <v>25.101237154299401</v>
      </c>
      <c r="F21021" t="s">
        <v>4</v>
      </c>
      <c r="G21021" t="s">
        <v>2</v>
      </c>
      <c r="H21021" t="s">
        <v>27964</v>
      </c>
    </row>
    <row r="21022" spans="1:8" x14ac:dyDescent="0.25">
      <c r="A21022" s="1">
        <v>41123.392361111109</v>
      </c>
      <c r="B21022" t="s">
        <v>96</v>
      </c>
      <c r="C21022" t="s">
        <v>27965</v>
      </c>
      <c r="D21022">
        <v>120.53333329999499</v>
      </c>
      <c r="E21022">
        <v>24.066666699608</v>
      </c>
      <c r="F21022" t="s">
        <v>4</v>
      </c>
      <c r="G21022" t="s">
        <v>2</v>
      </c>
      <c r="H21022" t="s">
        <v>27966</v>
      </c>
    </row>
    <row r="21023" spans="1:8" x14ac:dyDescent="0.25">
      <c r="A21023" s="1">
        <v>41123.392361111109</v>
      </c>
      <c r="B21023" t="s">
        <v>96</v>
      </c>
      <c r="C21023" t="s">
        <v>27967</v>
      </c>
      <c r="D21023">
        <v>120.55230499997499</v>
      </c>
      <c r="E21023">
        <v>24.073732999622901</v>
      </c>
      <c r="F21023" t="s">
        <v>36</v>
      </c>
      <c r="G21023" t="s">
        <v>57</v>
      </c>
      <c r="H21023" t="s">
        <v>1393</v>
      </c>
    </row>
    <row r="21024" spans="1:8" x14ac:dyDescent="0.25">
      <c r="A21024" s="1">
        <v>41123.392361111109</v>
      </c>
      <c r="B21024" t="s">
        <v>204</v>
      </c>
      <c r="C21024" t="s">
        <v>27968</v>
      </c>
      <c r="F21024" t="s">
        <v>9</v>
      </c>
      <c r="G21024" t="s">
        <v>10</v>
      </c>
      <c r="H21024" t="s">
        <v>27969</v>
      </c>
    </row>
    <row r="21025" spans="1:8" x14ac:dyDescent="0.25">
      <c r="A21025" s="1">
        <v>41123.392361111109</v>
      </c>
      <c r="B21025" t="s">
        <v>91</v>
      </c>
      <c r="C21025" t="s">
        <v>27970</v>
      </c>
      <c r="D21025">
        <v>120.319895339252</v>
      </c>
      <c r="E21025">
        <v>22.6233527520771</v>
      </c>
      <c r="F21025" t="s">
        <v>36</v>
      </c>
      <c r="G21025" t="s">
        <v>57</v>
      </c>
      <c r="H21025" t="s">
        <v>71</v>
      </c>
    </row>
    <row r="21026" spans="1:8" x14ac:dyDescent="0.25">
      <c r="A21026" s="1">
        <v>41123.392361111109</v>
      </c>
      <c r="B21026" t="s">
        <v>91</v>
      </c>
      <c r="C21026" t="s">
        <v>27971</v>
      </c>
      <c r="D21026">
        <v>120.226419482598</v>
      </c>
      <c r="E21026">
        <v>22.8227290075131</v>
      </c>
      <c r="F21026" t="s">
        <v>4</v>
      </c>
      <c r="G21026" t="s">
        <v>2</v>
      </c>
      <c r="H21026" t="s">
        <v>71</v>
      </c>
    </row>
    <row r="21027" spans="1:8" x14ac:dyDescent="0.25">
      <c r="A21027" s="1">
        <v>41123.393055555556</v>
      </c>
      <c r="B21027" t="s">
        <v>95</v>
      </c>
      <c r="C21027" t="s">
        <v>27972</v>
      </c>
      <c r="D21027">
        <v>121.010553110646</v>
      </c>
      <c r="E21027">
        <v>24.824625241187299</v>
      </c>
      <c r="F21027" t="s">
        <v>36</v>
      </c>
      <c r="G21027" t="s">
        <v>57</v>
      </c>
      <c r="H21027" t="s">
        <v>37</v>
      </c>
    </row>
    <row r="21028" spans="1:8" x14ac:dyDescent="0.25">
      <c r="A21028" s="1">
        <v>41123.393055555556</v>
      </c>
      <c r="B21028" t="s">
        <v>204</v>
      </c>
      <c r="C21028" t="s">
        <v>22289</v>
      </c>
      <c r="D21028">
        <v>121.18249250004401</v>
      </c>
      <c r="E21028">
        <v>24.168322399637301</v>
      </c>
      <c r="F21028" t="s">
        <v>42</v>
      </c>
      <c r="G21028" t="s">
        <v>43</v>
      </c>
      <c r="H21028" t="s">
        <v>27973</v>
      </c>
    </row>
    <row r="21029" spans="1:8" x14ac:dyDescent="0.25">
      <c r="A21029" s="1">
        <v>41123.393750000003</v>
      </c>
      <c r="B21029" t="s">
        <v>34</v>
      </c>
      <c r="C21029" t="s">
        <v>27974</v>
      </c>
      <c r="D21029">
        <v>120.15255252431299</v>
      </c>
      <c r="E21029">
        <v>23.048821372027401</v>
      </c>
      <c r="F21029" t="s">
        <v>36</v>
      </c>
      <c r="G21029" t="s">
        <v>57</v>
      </c>
      <c r="H21029" t="s">
        <v>27975</v>
      </c>
    </row>
    <row r="21030" spans="1:8" x14ac:dyDescent="0.25">
      <c r="A21030" s="1">
        <v>41123.393750000003</v>
      </c>
      <c r="B21030" t="s">
        <v>204</v>
      </c>
      <c r="C21030" t="s">
        <v>27976</v>
      </c>
      <c r="F21030" t="s">
        <v>42</v>
      </c>
      <c r="G21030" t="s">
        <v>43</v>
      </c>
      <c r="H21030" t="s">
        <v>27977</v>
      </c>
    </row>
    <row r="21031" spans="1:8" x14ac:dyDescent="0.25">
      <c r="A21031" s="1">
        <v>41123.393750000003</v>
      </c>
      <c r="B21031" t="s">
        <v>14</v>
      </c>
      <c r="C21031" t="s">
        <v>27978</v>
      </c>
      <c r="F21031" t="s">
        <v>4</v>
      </c>
      <c r="G21031" t="s">
        <v>2</v>
      </c>
      <c r="H21031" t="s">
        <v>27979</v>
      </c>
    </row>
    <row r="21032" spans="1:8" x14ac:dyDescent="0.25">
      <c r="A21032" s="1">
        <v>41123.393750000003</v>
      </c>
      <c r="B21032" t="s">
        <v>91</v>
      </c>
      <c r="C21032" t="s">
        <v>27980</v>
      </c>
      <c r="D21032">
        <v>120.286108976177</v>
      </c>
      <c r="E21032">
        <v>22.654281986611</v>
      </c>
      <c r="F21032" t="s">
        <v>36</v>
      </c>
      <c r="G21032" t="s">
        <v>57</v>
      </c>
      <c r="H21032" t="s">
        <v>71</v>
      </c>
    </row>
    <row r="21033" spans="1:8" x14ac:dyDescent="0.25">
      <c r="A21033" s="1">
        <v>41123.394444444442</v>
      </c>
      <c r="B21033" t="s">
        <v>95</v>
      </c>
      <c r="C21033" t="s">
        <v>27981</v>
      </c>
      <c r="D21033">
        <v>121.02144380406401</v>
      </c>
      <c r="E21033">
        <v>24.838976656522298</v>
      </c>
      <c r="F21033" t="s">
        <v>4</v>
      </c>
      <c r="G21033" t="s">
        <v>2</v>
      </c>
      <c r="H21033" s="1">
        <v>41123.394976851851</v>
      </c>
    </row>
    <row r="21034" spans="1:8" x14ac:dyDescent="0.25">
      <c r="A21034" s="1">
        <v>41123.394444444442</v>
      </c>
      <c r="B21034" t="s">
        <v>34</v>
      </c>
      <c r="C21034" t="s">
        <v>27982</v>
      </c>
      <c r="D21034">
        <v>120.17279597613199</v>
      </c>
      <c r="E21034">
        <v>22.998963022253498</v>
      </c>
      <c r="F21034" t="s">
        <v>36</v>
      </c>
      <c r="G21034" t="s">
        <v>57</v>
      </c>
      <c r="H21034" t="s">
        <v>1393</v>
      </c>
    </row>
    <row r="21035" spans="1:8" x14ac:dyDescent="0.25">
      <c r="A21035" s="1">
        <v>41123.394444444442</v>
      </c>
      <c r="B21035" t="s">
        <v>34</v>
      </c>
      <c r="C21035" t="s">
        <v>27983</v>
      </c>
      <c r="D21035">
        <v>120.329136541102</v>
      </c>
      <c r="E21035">
        <v>22.963031862421602</v>
      </c>
      <c r="F21035" t="s">
        <v>36</v>
      </c>
      <c r="G21035" t="s">
        <v>57</v>
      </c>
      <c r="H21035" t="s">
        <v>27984</v>
      </c>
    </row>
    <row r="21036" spans="1:8" x14ac:dyDescent="0.25">
      <c r="A21036" s="1">
        <v>41123.394444444442</v>
      </c>
      <c r="B21036" t="s">
        <v>91</v>
      </c>
      <c r="C21036" t="s">
        <v>27985</v>
      </c>
      <c r="D21036">
        <v>120.286108976177</v>
      </c>
      <c r="E21036">
        <v>22.654281986611</v>
      </c>
      <c r="F21036" t="s">
        <v>4</v>
      </c>
      <c r="G21036" t="s">
        <v>2</v>
      </c>
      <c r="H21036" t="s">
        <v>71</v>
      </c>
    </row>
    <row r="21037" spans="1:8" x14ac:dyDescent="0.25">
      <c r="A21037" s="1">
        <v>41123.395138888889</v>
      </c>
      <c r="B21037" t="s">
        <v>943</v>
      </c>
      <c r="C21037" t="s">
        <v>27986</v>
      </c>
      <c r="D21037">
        <v>121.824231526952</v>
      </c>
      <c r="E21037">
        <v>24.8559890929731</v>
      </c>
      <c r="F21037" t="s">
        <v>9</v>
      </c>
      <c r="G21037" t="s">
        <v>10</v>
      </c>
      <c r="H21037" t="s">
        <v>27987</v>
      </c>
    </row>
    <row r="21038" spans="1:8" x14ac:dyDescent="0.25">
      <c r="A21038" s="1">
        <v>41123.395138888889</v>
      </c>
      <c r="B21038" t="s">
        <v>204</v>
      </c>
      <c r="C21038" t="s">
        <v>27988</v>
      </c>
      <c r="F21038" t="s">
        <v>9</v>
      </c>
      <c r="G21038" t="s">
        <v>12</v>
      </c>
      <c r="H21038" t="s">
        <v>27989</v>
      </c>
    </row>
    <row r="21039" spans="1:8" x14ac:dyDescent="0.25">
      <c r="A21039" s="1">
        <v>41123.395138888889</v>
      </c>
      <c r="B21039" t="s">
        <v>2383</v>
      </c>
      <c r="C21039" t="s">
        <v>48105</v>
      </c>
      <c r="D21039">
        <v>121.20314897614</v>
      </c>
      <c r="E21039">
        <v>24.954057962456702</v>
      </c>
      <c r="F21039" t="s">
        <v>9</v>
      </c>
      <c r="G21039" t="s">
        <v>10</v>
      </c>
      <c r="H21039" t="s">
        <v>27990</v>
      </c>
    </row>
    <row r="21040" spans="1:8" x14ac:dyDescent="0.25">
      <c r="A21040" s="1">
        <v>41123.395833333336</v>
      </c>
      <c r="B21040" t="s">
        <v>943</v>
      </c>
      <c r="C21040" t="s">
        <v>27991</v>
      </c>
      <c r="D21040">
        <v>121.85154764203401</v>
      </c>
      <c r="E21040">
        <v>24.8956490497395</v>
      </c>
      <c r="F21040" t="s">
        <v>9</v>
      </c>
      <c r="G21040" t="s">
        <v>10</v>
      </c>
      <c r="H21040" t="s">
        <v>27992</v>
      </c>
    </row>
    <row r="21041" spans="1:8" x14ac:dyDescent="0.25">
      <c r="A21041" s="1">
        <v>41123.395833333336</v>
      </c>
      <c r="B21041" t="s">
        <v>95</v>
      </c>
      <c r="C21041" t="s">
        <v>27993</v>
      </c>
      <c r="D21041">
        <v>121.18535569997699</v>
      </c>
      <c r="E21041">
        <v>24.734715399413901</v>
      </c>
      <c r="F21041" t="s">
        <v>42</v>
      </c>
      <c r="G21041" t="s">
        <v>43</v>
      </c>
      <c r="H21041" t="s">
        <v>27994</v>
      </c>
    </row>
    <row r="21042" spans="1:8" x14ac:dyDescent="0.25">
      <c r="A21042" s="1">
        <v>41123.395833333336</v>
      </c>
      <c r="B21042" t="s">
        <v>95</v>
      </c>
      <c r="C21042" t="s">
        <v>27995</v>
      </c>
      <c r="D21042">
        <v>121.18535569997699</v>
      </c>
      <c r="E21042">
        <v>24.734715399413901</v>
      </c>
      <c r="F21042" t="s">
        <v>42</v>
      </c>
      <c r="G21042" t="s">
        <v>43</v>
      </c>
      <c r="H21042" t="s">
        <v>27996</v>
      </c>
    </row>
    <row r="21043" spans="1:8" x14ac:dyDescent="0.25">
      <c r="A21043" s="1">
        <v>41123.395833333336</v>
      </c>
      <c r="B21043" t="s">
        <v>95</v>
      </c>
      <c r="C21043" t="s">
        <v>16484</v>
      </c>
      <c r="D21043">
        <v>121.148128400038</v>
      </c>
      <c r="E21043">
        <v>24.591544099497199</v>
      </c>
      <c r="F21043" t="s">
        <v>42</v>
      </c>
      <c r="G21043" t="s">
        <v>43</v>
      </c>
      <c r="H21043" t="s">
        <v>27997</v>
      </c>
    </row>
    <row r="21044" spans="1:8" x14ac:dyDescent="0.25">
      <c r="A21044" s="1">
        <v>41123.395833333336</v>
      </c>
      <c r="B21044" t="s">
        <v>69</v>
      </c>
      <c r="C21044" t="s">
        <v>27998</v>
      </c>
      <c r="D21044">
        <v>120.16422930425701</v>
      </c>
      <c r="E21044">
        <v>23.6802876314085</v>
      </c>
      <c r="F21044" t="s">
        <v>36</v>
      </c>
      <c r="G21044" t="s">
        <v>57</v>
      </c>
      <c r="H21044" t="s">
        <v>71</v>
      </c>
    </row>
    <row r="21045" spans="1:8" x14ac:dyDescent="0.25">
      <c r="A21045" s="1">
        <v>41123.395833333336</v>
      </c>
      <c r="B21045" t="s">
        <v>34</v>
      </c>
      <c r="C21045" t="s">
        <v>27999</v>
      </c>
      <c r="D21045">
        <v>120.17279597613199</v>
      </c>
      <c r="E21045">
        <v>22.998963022253498</v>
      </c>
      <c r="F21045" t="s">
        <v>36</v>
      </c>
      <c r="G21045" t="s">
        <v>57</v>
      </c>
      <c r="H21045" t="s">
        <v>28000</v>
      </c>
    </row>
    <row r="21046" spans="1:8" x14ac:dyDescent="0.25">
      <c r="A21046" s="1">
        <v>41123.395833333336</v>
      </c>
      <c r="B21046" t="s">
        <v>34</v>
      </c>
      <c r="C21046" t="s">
        <v>28001</v>
      </c>
      <c r="D21046">
        <v>120.17279597613199</v>
      </c>
      <c r="E21046">
        <v>22.998963022253498</v>
      </c>
      <c r="F21046" t="s">
        <v>36</v>
      </c>
      <c r="G21046" t="s">
        <v>57</v>
      </c>
      <c r="H21046" t="s">
        <v>1393</v>
      </c>
    </row>
    <row r="21047" spans="1:8" x14ac:dyDescent="0.25">
      <c r="A21047" s="1">
        <v>41123.395833333336</v>
      </c>
      <c r="B21047" t="s">
        <v>34</v>
      </c>
      <c r="C21047" t="s">
        <v>28002</v>
      </c>
      <c r="D21047">
        <v>120.17279597613199</v>
      </c>
      <c r="E21047">
        <v>22.998963022253498</v>
      </c>
      <c r="F21047" t="s">
        <v>3816</v>
      </c>
      <c r="G21047" t="s">
        <v>3817</v>
      </c>
      <c r="H21047" t="s">
        <v>28003</v>
      </c>
    </row>
    <row r="21048" spans="1:8" x14ac:dyDescent="0.25">
      <c r="A21048" s="1">
        <v>41123.395833333336</v>
      </c>
      <c r="B21048" t="s">
        <v>204</v>
      </c>
      <c r="C21048" t="s">
        <v>22046</v>
      </c>
      <c r="D21048">
        <v>121.067906999985</v>
      </c>
      <c r="E21048">
        <v>23.831581199729499</v>
      </c>
      <c r="F21048" t="s">
        <v>36</v>
      </c>
      <c r="G21048" t="s">
        <v>57</v>
      </c>
      <c r="H21048" t="s">
        <v>28004</v>
      </c>
    </row>
    <row r="21049" spans="1:8" x14ac:dyDescent="0.25">
      <c r="A21049" s="1">
        <v>41123.395833333336</v>
      </c>
      <c r="B21049" t="s">
        <v>204</v>
      </c>
      <c r="C21049" t="s">
        <v>28005</v>
      </c>
      <c r="D21049">
        <v>120.853562941088</v>
      </c>
      <c r="E21049">
        <v>23.707959489536201</v>
      </c>
      <c r="F21049" t="s">
        <v>9</v>
      </c>
      <c r="G21049" t="s">
        <v>10</v>
      </c>
      <c r="H21049" s="1">
        <v>41123.396504629629</v>
      </c>
    </row>
    <row r="21050" spans="1:8" x14ac:dyDescent="0.25">
      <c r="A21050" s="1">
        <v>41123.395833333336</v>
      </c>
      <c r="B21050" t="s">
        <v>14</v>
      </c>
      <c r="C21050" t="s">
        <v>28006</v>
      </c>
      <c r="F21050" t="s">
        <v>4</v>
      </c>
      <c r="G21050" t="s">
        <v>2</v>
      </c>
      <c r="H21050" t="s">
        <v>28007</v>
      </c>
    </row>
    <row r="21051" spans="1:8" x14ac:dyDescent="0.25">
      <c r="A21051" s="1">
        <v>41123.395833333336</v>
      </c>
      <c r="B21051" t="s">
        <v>818</v>
      </c>
      <c r="C21051" t="s">
        <v>28008</v>
      </c>
      <c r="D21051">
        <v>121.092177000037</v>
      </c>
      <c r="E21051">
        <v>22.8499681001189</v>
      </c>
      <c r="F21051" t="s">
        <v>36</v>
      </c>
      <c r="G21051" t="s">
        <v>57</v>
      </c>
      <c r="H21051" t="s">
        <v>71</v>
      </c>
    </row>
    <row r="21052" spans="1:8" x14ac:dyDescent="0.25">
      <c r="A21052" s="1">
        <v>41123.395833333336</v>
      </c>
      <c r="B21052" t="s">
        <v>818</v>
      </c>
      <c r="C21052" t="s">
        <v>28009</v>
      </c>
      <c r="F21052" t="s">
        <v>36</v>
      </c>
      <c r="G21052" t="s">
        <v>57</v>
      </c>
      <c r="H21052" t="s">
        <v>71</v>
      </c>
    </row>
    <row r="21053" spans="1:8" x14ac:dyDescent="0.25">
      <c r="A21053" s="1">
        <v>41123.395833333336</v>
      </c>
      <c r="B21053" t="s">
        <v>91</v>
      </c>
      <c r="C21053" t="s">
        <v>28010</v>
      </c>
      <c r="D21053">
        <v>120.286108976177</v>
      </c>
      <c r="E21053">
        <v>22.654281986611</v>
      </c>
      <c r="F21053" t="s">
        <v>36</v>
      </c>
      <c r="G21053" t="s">
        <v>57</v>
      </c>
      <c r="H21053" t="s">
        <v>71</v>
      </c>
    </row>
    <row r="21054" spans="1:8" x14ac:dyDescent="0.25">
      <c r="A21054" s="1">
        <v>41123.395833333336</v>
      </c>
      <c r="B21054" t="s">
        <v>91</v>
      </c>
      <c r="C21054" t="s">
        <v>28011</v>
      </c>
      <c r="D21054">
        <v>120.286108976177</v>
      </c>
      <c r="E21054">
        <v>22.654281986611</v>
      </c>
      <c r="F21054" t="s">
        <v>36</v>
      </c>
      <c r="G21054" t="s">
        <v>57</v>
      </c>
      <c r="H21054" t="s">
        <v>71</v>
      </c>
    </row>
    <row r="21055" spans="1:8" x14ac:dyDescent="0.25">
      <c r="A21055" s="1">
        <v>41123.395833333336</v>
      </c>
      <c r="B21055" t="s">
        <v>91</v>
      </c>
      <c r="C21055" t="s">
        <v>28012</v>
      </c>
      <c r="D21055">
        <v>120.314261528104</v>
      </c>
      <c r="E21055">
        <v>22.744718090748201</v>
      </c>
      <c r="F21055" t="s">
        <v>36</v>
      </c>
      <c r="G21055" t="s">
        <v>57</v>
      </c>
      <c r="H21055" t="s">
        <v>71</v>
      </c>
    </row>
    <row r="21056" spans="1:8" x14ac:dyDescent="0.25">
      <c r="A21056" s="1">
        <v>41123.395833333336</v>
      </c>
      <c r="B21056" t="s">
        <v>91</v>
      </c>
      <c r="C21056" t="s">
        <v>28013</v>
      </c>
      <c r="D21056">
        <v>120.50310903034701</v>
      </c>
      <c r="E21056">
        <v>22.999765685208001</v>
      </c>
      <c r="F21056" t="s">
        <v>4</v>
      </c>
      <c r="G21056" t="s">
        <v>2</v>
      </c>
      <c r="H21056" t="s">
        <v>71</v>
      </c>
    </row>
    <row r="21057" spans="1:8" x14ac:dyDescent="0.25">
      <c r="A21057" s="1">
        <v>41123.396527777775</v>
      </c>
      <c r="B21057" t="s">
        <v>95</v>
      </c>
      <c r="C21057" t="s">
        <v>28014</v>
      </c>
      <c r="D21057">
        <v>120.944076764811</v>
      </c>
      <c r="E21057">
        <v>24.849023933604698</v>
      </c>
      <c r="F21057" t="s">
        <v>9</v>
      </c>
      <c r="G21057" t="s">
        <v>10</v>
      </c>
      <c r="H21057" t="s">
        <v>28015</v>
      </c>
    </row>
    <row r="21058" spans="1:8" x14ac:dyDescent="0.25">
      <c r="A21058" s="1">
        <v>41123.396527777775</v>
      </c>
      <c r="B21058" t="s">
        <v>95</v>
      </c>
      <c r="C21058" t="s">
        <v>28016</v>
      </c>
      <c r="D21058">
        <v>120.98941121173399</v>
      </c>
      <c r="E21058">
        <v>24.905766974356801</v>
      </c>
      <c r="F21058" t="s">
        <v>36</v>
      </c>
      <c r="G21058" t="s">
        <v>57</v>
      </c>
      <c r="H21058" t="s">
        <v>37</v>
      </c>
    </row>
    <row r="21059" spans="1:8" x14ac:dyDescent="0.25">
      <c r="A21059" s="1">
        <v>41123.396527777775</v>
      </c>
      <c r="B21059" t="s">
        <v>204</v>
      </c>
      <c r="C21059" t="s">
        <v>28017</v>
      </c>
      <c r="D21059">
        <v>120.73062250668001</v>
      </c>
      <c r="E21059">
        <v>23.984347768493301</v>
      </c>
      <c r="F21059" t="s">
        <v>1</v>
      </c>
      <c r="G21059" t="s">
        <v>2</v>
      </c>
      <c r="H21059" t="s">
        <v>11</v>
      </c>
    </row>
    <row r="21060" spans="1:8" x14ac:dyDescent="0.25">
      <c r="A21060" s="1">
        <v>41123.396527777775</v>
      </c>
      <c r="B21060" t="s">
        <v>2383</v>
      </c>
      <c r="C21060" t="s">
        <v>48106</v>
      </c>
      <c r="D21060">
        <v>121.115627629812</v>
      </c>
      <c r="E21060">
        <v>25.026897346035501</v>
      </c>
      <c r="F21060" t="s">
        <v>6</v>
      </c>
      <c r="G21060" t="s">
        <v>65</v>
      </c>
      <c r="H21060" t="s">
        <v>28018</v>
      </c>
    </row>
    <row r="21061" spans="1:8" x14ac:dyDescent="0.25">
      <c r="A21061" s="1">
        <v>41123.397222222222</v>
      </c>
      <c r="B21061" t="s">
        <v>95</v>
      </c>
      <c r="C21061" t="s">
        <v>28019</v>
      </c>
      <c r="D21061">
        <v>121.042110199967</v>
      </c>
      <c r="E21061">
        <v>24.6823501994071</v>
      </c>
      <c r="F21061" t="s">
        <v>42</v>
      </c>
      <c r="G21061" t="s">
        <v>43</v>
      </c>
      <c r="H21061" t="s">
        <v>28020</v>
      </c>
    </row>
    <row r="21062" spans="1:8" x14ac:dyDescent="0.25">
      <c r="A21062" s="1">
        <v>41123.397222222222</v>
      </c>
      <c r="B21062" t="s">
        <v>204</v>
      </c>
      <c r="C21062" t="s">
        <v>28021</v>
      </c>
      <c r="F21062" t="s">
        <v>42</v>
      </c>
      <c r="G21062" t="s">
        <v>43</v>
      </c>
      <c r="H21062" t="s">
        <v>28022</v>
      </c>
    </row>
    <row r="21063" spans="1:8" x14ac:dyDescent="0.25">
      <c r="A21063" s="1">
        <v>41123.397222222222</v>
      </c>
      <c r="B21063" t="s">
        <v>91</v>
      </c>
      <c r="C21063" t="s">
        <v>5202</v>
      </c>
      <c r="D21063">
        <v>120.341444718041</v>
      </c>
      <c r="E21063">
        <v>22.637391486649001</v>
      </c>
      <c r="F21063" t="s">
        <v>36</v>
      </c>
      <c r="G21063" t="s">
        <v>57</v>
      </c>
      <c r="H21063" t="s">
        <v>71</v>
      </c>
    </row>
    <row r="21064" spans="1:8" x14ac:dyDescent="0.25">
      <c r="A21064" s="1">
        <v>41123.397222222222</v>
      </c>
      <c r="B21064" t="s">
        <v>91</v>
      </c>
      <c r="C21064" t="s">
        <v>28023</v>
      </c>
      <c r="D21064">
        <v>120.226419482598</v>
      </c>
      <c r="E21064">
        <v>22.8227290075131</v>
      </c>
      <c r="F21064" t="s">
        <v>4</v>
      </c>
      <c r="G21064" t="s">
        <v>2</v>
      </c>
      <c r="H21064" t="s">
        <v>71</v>
      </c>
    </row>
    <row r="21065" spans="1:8" x14ac:dyDescent="0.25">
      <c r="A21065" s="1">
        <v>41123.397222222222</v>
      </c>
      <c r="B21065" t="s">
        <v>2383</v>
      </c>
      <c r="C21065" t="s">
        <v>48107</v>
      </c>
      <c r="F21065" t="s">
        <v>42</v>
      </c>
      <c r="G21065" t="s">
        <v>43</v>
      </c>
      <c r="H21065" t="s">
        <v>28024</v>
      </c>
    </row>
    <row r="21066" spans="1:8" x14ac:dyDescent="0.25">
      <c r="A21066" s="1">
        <v>41123.397916666669</v>
      </c>
      <c r="B21066" t="s">
        <v>95</v>
      </c>
      <c r="C21066" t="s">
        <v>28025</v>
      </c>
      <c r="D21066">
        <v>120.993367799989</v>
      </c>
      <c r="E21066">
        <v>24.674818699420701</v>
      </c>
      <c r="F21066" t="s">
        <v>42</v>
      </c>
      <c r="G21066" t="s">
        <v>43</v>
      </c>
      <c r="H21066" t="s">
        <v>28026</v>
      </c>
    </row>
    <row r="21067" spans="1:8" x14ac:dyDescent="0.25">
      <c r="A21067" s="1">
        <v>41123.397916666669</v>
      </c>
      <c r="B21067" t="s">
        <v>0</v>
      </c>
      <c r="C21067" t="s">
        <v>28027</v>
      </c>
      <c r="D21067">
        <v>120.850000000018</v>
      </c>
      <c r="E21067">
        <v>24.5833332994752</v>
      </c>
      <c r="F21067" t="s">
        <v>9</v>
      </c>
      <c r="G21067" t="s">
        <v>10</v>
      </c>
      <c r="H21067" t="s">
        <v>28028</v>
      </c>
    </row>
    <row r="21068" spans="1:8" x14ac:dyDescent="0.25">
      <c r="A21068" s="1">
        <v>41123.397916666669</v>
      </c>
      <c r="B21068" t="s">
        <v>96</v>
      </c>
      <c r="C21068" t="s">
        <v>25029</v>
      </c>
      <c r="D21068">
        <v>120.544707747394</v>
      </c>
      <c r="E21068">
        <v>24.073869642704199</v>
      </c>
      <c r="F21068" t="s">
        <v>36</v>
      </c>
      <c r="G21068" t="s">
        <v>57</v>
      </c>
      <c r="H21068" t="s">
        <v>28029</v>
      </c>
    </row>
    <row r="21069" spans="1:8" x14ac:dyDescent="0.25">
      <c r="A21069" s="1">
        <v>41123.397916666669</v>
      </c>
      <c r="B21069" t="s">
        <v>818</v>
      </c>
      <c r="C21069" t="s">
        <v>28030</v>
      </c>
      <c r="D21069">
        <v>121.12735990004199</v>
      </c>
      <c r="E21069">
        <v>22.7803997000739</v>
      </c>
      <c r="F21069" t="s">
        <v>36</v>
      </c>
      <c r="G21069" t="s">
        <v>57</v>
      </c>
      <c r="H21069" t="s">
        <v>71</v>
      </c>
    </row>
    <row r="21070" spans="1:8" x14ac:dyDescent="0.25">
      <c r="A21070" s="1">
        <v>41123.397916666669</v>
      </c>
      <c r="B21070" t="s">
        <v>91</v>
      </c>
      <c r="C21070" t="s">
        <v>28031</v>
      </c>
      <c r="D21070">
        <v>120.297709516974</v>
      </c>
      <c r="E21070">
        <v>22.7187657948094</v>
      </c>
      <c r="F21070" t="s">
        <v>6</v>
      </c>
      <c r="G21070" t="s">
        <v>55</v>
      </c>
      <c r="H21070" t="s">
        <v>71</v>
      </c>
    </row>
    <row r="21071" spans="1:8" x14ac:dyDescent="0.25">
      <c r="A21071" s="1">
        <v>41123.398611111108</v>
      </c>
      <c r="B21071" t="s">
        <v>95</v>
      </c>
      <c r="C21071" t="s">
        <v>28032</v>
      </c>
      <c r="D21071">
        <v>121.01194440002401</v>
      </c>
      <c r="E21071">
        <v>24.833333299413901</v>
      </c>
      <c r="F21071" t="s">
        <v>42</v>
      </c>
      <c r="G21071" t="s">
        <v>43</v>
      </c>
      <c r="H21071" t="s">
        <v>28033</v>
      </c>
    </row>
    <row r="21072" spans="1:8" x14ac:dyDescent="0.25">
      <c r="A21072" s="1">
        <v>41123.398611111108</v>
      </c>
      <c r="B21072" t="s">
        <v>0</v>
      </c>
      <c r="C21072" t="s">
        <v>28034</v>
      </c>
      <c r="D21072">
        <v>120.820000000042</v>
      </c>
      <c r="E21072">
        <v>24.569999999487699</v>
      </c>
      <c r="F21072" t="s">
        <v>1</v>
      </c>
      <c r="G21072" t="s">
        <v>2</v>
      </c>
      <c r="H21072" t="s">
        <v>28035</v>
      </c>
    </row>
    <row r="21073" spans="1:8" x14ac:dyDescent="0.25">
      <c r="A21073" s="1">
        <v>41123.398611111108</v>
      </c>
      <c r="B21073" t="s">
        <v>204</v>
      </c>
      <c r="C21073" t="s">
        <v>28036</v>
      </c>
      <c r="D21073">
        <v>120.754551864756</v>
      </c>
      <c r="E21073">
        <v>5.91437955094871</v>
      </c>
      <c r="F21073" t="s">
        <v>9</v>
      </c>
      <c r="G21073" t="s">
        <v>10</v>
      </c>
      <c r="H21073" t="s">
        <v>28037</v>
      </c>
    </row>
    <row r="21074" spans="1:8" x14ac:dyDescent="0.25">
      <c r="A21074" s="1">
        <v>41123.398611111108</v>
      </c>
      <c r="B21074" t="s">
        <v>204</v>
      </c>
      <c r="C21074" t="s">
        <v>28038</v>
      </c>
      <c r="D21074">
        <v>120.720825999979</v>
      </c>
      <c r="E21074">
        <v>23.977970899644301</v>
      </c>
      <c r="F21074" t="s">
        <v>9</v>
      </c>
      <c r="G21074" t="s">
        <v>10</v>
      </c>
      <c r="H21074" t="s">
        <v>28039</v>
      </c>
    </row>
    <row r="21075" spans="1:8" x14ac:dyDescent="0.25">
      <c r="A21075" s="1">
        <v>41123.399305555555</v>
      </c>
      <c r="B21075" t="s">
        <v>69</v>
      </c>
      <c r="C21075" t="s">
        <v>28040</v>
      </c>
      <c r="D21075">
        <v>120.628618599974</v>
      </c>
      <c r="E21075">
        <v>23.770866999788399</v>
      </c>
      <c r="F21075" t="s">
        <v>42</v>
      </c>
      <c r="G21075" t="s">
        <v>43</v>
      </c>
      <c r="H21075" t="s">
        <v>71</v>
      </c>
    </row>
    <row r="21076" spans="1:8" x14ac:dyDescent="0.25">
      <c r="A21076" s="1">
        <v>41123.399305555555</v>
      </c>
      <c r="B21076" t="s">
        <v>51</v>
      </c>
      <c r="C21076" t="s">
        <v>28041</v>
      </c>
      <c r="D21076">
        <v>120.613868000037</v>
      </c>
      <c r="E21076">
        <v>23.465149999847</v>
      </c>
      <c r="F21076" t="s">
        <v>42</v>
      </c>
      <c r="G21076" t="s">
        <v>43</v>
      </c>
      <c r="H21076" t="s">
        <v>28042</v>
      </c>
    </row>
    <row r="21077" spans="1:8" x14ac:dyDescent="0.25">
      <c r="A21077" s="1">
        <v>41123.399305555555</v>
      </c>
      <c r="B21077" t="s">
        <v>0</v>
      </c>
      <c r="C21077" t="s">
        <v>28043</v>
      </c>
      <c r="D21077">
        <v>120.955461059214</v>
      </c>
      <c r="E21077">
        <v>24.647973652518001</v>
      </c>
      <c r="F21077" t="s">
        <v>42</v>
      </c>
      <c r="G21077" t="s">
        <v>43</v>
      </c>
      <c r="H21077" t="s">
        <v>28044</v>
      </c>
    </row>
    <row r="21078" spans="1:8" x14ac:dyDescent="0.25">
      <c r="A21078" s="1">
        <v>41123.399305555555</v>
      </c>
      <c r="B21078" t="s">
        <v>96</v>
      </c>
      <c r="C21078" t="s">
        <v>28045</v>
      </c>
      <c r="D21078">
        <v>120.555205000059</v>
      </c>
      <c r="E21078">
        <v>24.0838909996293</v>
      </c>
      <c r="F21078" t="s">
        <v>4</v>
      </c>
      <c r="G21078" t="s">
        <v>2</v>
      </c>
      <c r="H21078" t="s">
        <v>28046</v>
      </c>
    </row>
    <row r="21079" spans="1:8" x14ac:dyDescent="0.25">
      <c r="A21079" s="1">
        <v>41123.399305555555</v>
      </c>
      <c r="B21079" t="s">
        <v>818</v>
      </c>
      <c r="C21079" t="s">
        <v>28047</v>
      </c>
      <c r="D21079">
        <v>121.094309000026</v>
      </c>
      <c r="E21079">
        <v>22.8749650000393</v>
      </c>
      <c r="F21079" t="s">
        <v>36</v>
      </c>
      <c r="G21079" t="s">
        <v>57</v>
      </c>
      <c r="H21079" t="s">
        <v>71</v>
      </c>
    </row>
    <row r="21080" spans="1:8" x14ac:dyDescent="0.25">
      <c r="A21080" s="1">
        <v>41123.399305555555</v>
      </c>
      <c r="B21080" t="s">
        <v>91</v>
      </c>
      <c r="C21080" t="s">
        <v>28048</v>
      </c>
      <c r="D21080">
        <v>120.306697016233</v>
      </c>
      <c r="E21080">
        <v>22.630030052522901</v>
      </c>
      <c r="F21080" t="s">
        <v>3816</v>
      </c>
      <c r="G21080" t="s">
        <v>3817</v>
      </c>
      <c r="H21080" t="s">
        <v>71</v>
      </c>
    </row>
    <row r="21081" spans="1:8" x14ac:dyDescent="0.25">
      <c r="A21081" s="1">
        <v>41123.399305555555</v>
      </c>
      <c r="B21081" t="s">
        <v>91</v>
      </c>
      <c r="C21081" t="s">
        <v>27778</v>
      </c>
      <c r="D21081">
        <v>120.308327371503</v>
      </c>
      <c r="E21081">
        <v>22.631624593520701</v>
      </c>
      <c r="F21081" t="s">
        <v>4</v>
      </c>
      <c r="G21081" t="s">
        <v>2</v>
      </c>
      <c r="H21081" t="s">
        <v>71</v>
      </c>
    </row>
    <row r="21082" spans="1:8" x14ac:dyDescent="0.25">
      <c r="A21082" s="1">
        <v>41123.399305555555</v>
      </c>
      <c r="B21082" t="s">
        <v>91</v>
      </c>
      <c r="C21082" t="s">
        <v>28049</v>
      </c>
      <c r="D21082">
        <v>120.286108976177</v>
      </c>
      <c r="E21082">
        <v>22.654281986611</v>
      </c>
      <c r="F21082" t="s">
        <v>36</v>
      </c>
      <c r="G21082" t="s">
        <v>57</v>
      </c>
      <c r="H21082" t="s">
        <v>71</v>
      </c>
    </row>
    <row r="21083" spans="1:8" x14ac:dyDescent="0.25">
      <c r="A21083" s="1">
        <v>41123.4</v>
      </c>
      <c r="B21083" t="s">
        <v>943</v>
      </c>
      <c r="C21083" t="s">
        <v>28050</v>
      </c>
      <c r="D21083">
        <v>121.80558455709399</v>
      </c>
      <c r="E21083">
        <v>24.819100764013001</v>
      </c>
      <c r="F21083" t="s">
        <v>9</v>
      </c>
      <c r="G21083" t="s">
        <v>12</v>
      </c>
      <c r="H21083" t="s">
        <v>28051</v>
      </c>
    </row>
    <row r="21084" spans="1:8" x14ac:dyDescent="0.25">
      <c r="A21084" s="1">
        <v>41123.4</v>
      </c>
      <c r="B21084" t="s">
        <v>204</v>
      </c>
      <c r="C21084" t="s">
        <v>28052</v>
      </c>
      <c r="F21084" t="s">
        <v>9</v>
      </c>
      <c r="G21084" t="s">
        <v>12</v>
      </c>
      <c r="H21084" s="1">
        <v>41123.400138888886</v>
      </c>
    </row>
    <row r="21085" spans="1:8" x14ac:dyDescent="0.25">
      <c r="A21085" s="1">
        <v>41123.4</v>
      </c>
      <c r="B21085" t="s">
        <v>818</v>
      </c>
      <c r="C21085" t="s">
        <v>28053</v>
      </c>
      <c r="D21085">
        <v>121.127263361671</v>
      </c>
      <c r="E21085">
        <v>22.7935230867526</v>
      </c>
      <c r="F21085" t="s">
        <v>36</v>
      </c>
      <c r="G21085" t="s">
        <v>57</v>
      </c>
      <c r="H21085" t="s">
        <v>71</v>
      </c>
    </row>
    <row r="21086" spans="1:8" x14ac:dyDescent="0.25">
      <c r="A21086" s="1">
        <v>41123.4</v>
      </c>
      <c r="B21086" t="s">
        <v>91</v>
      </c>
      <c r="C21086" t="s">
        <v>28054</v>
      </c>
      <c r="D21086">
        <v>120.286108976177</v>
      </c>
      <c r="E21086">
        <v>22.654281986611</v>
      </c>
      <c r="F21086" t="s">
        <v>36</v>
      </c>
      <c r="G21086" t="s">
        <v>57</v>
      </c>
      <c r="H21086" t="s">
        <v>71</v>
      </c>
    </row>
    <row r="21087" spans="1:8" x14ac:dyDescent="0.25">
      <c r="A21087" s="1">
        <v>41123.4</v>
      </c>
      <c r="B21087" t="s">
        <v>2383</v>
      </c>
      <c r="C21087" t="s">
        <v>48108</v>
      </c>
      <c r="D21087">
        <v>121.106941956592</v>
      </c>
      <c r="E21087">
        <v>24.944530481788298</v>
      </c>
      <c r="F21087" t="s">
        <v>6</v>
      </c>
      <c r="G21087" t="s">
        <v>65</v>
      </c>
      <c r="H21087" t="s">
        <v>17941</v>
      </c>
    </row>
    <row r="21088" spans="1:8" x14ac:dyDescent="0.25">
      <c r="A21088" s="1">
        <v>41123.4</v>
      </c>
      <c r="B21088" t="s">
        <v>2383</v>
      </c>
      <c r="C21088" t="s">
        <v>48801</v>
      </c>
      <c r="D21088">
        <v>121.129296129</v>
      </c>
      <c r="E21088">
        <v>24.918260705085899</v>
      </c>
      <c r="F21088" t="s">
        <v>6</v>
      </c>
      <c r="G21088" t="s">
        <v>65</v>
      </c>
      <c r="H21088" t="s">
        <v>1642</v>
      </c>
    </row>
    <row r="21089" spans="1:8" x14ac:dyDescent="0.25">
      <c r="A21089" s="1">
        <v>41123.400694444441</v>
      </c>
      <c r="B21089" t="s">
        <v>95</v>
      </c>
      <c r="C21089" t="s">
        <v>28055</v>
      </c>
      <c r="F21089" t="s">
        <v>36</v>
      </c>
      <c r="G21089" t="s">
        <v>57</v>
      </c>
      <c r="H21089" s="1">
        <v>41123.400868055556</v>
      </c>
    </row>
    <row r="21090" spans="1:8" x14ac:dyDescent="0.25">
      <c r="A21090" s="1">
        <v>41123.400694444441</v>
      </c>
      <c r="B21090" t="s">
        <v>91</v>
      </c>
      <c r="C21090" t="s">
        <v>28056</v>
      </c>
      <c r="D21090">
        <v>120.286108976177</v>
      </c>
      <c r="E21090">
        <v>22.654281986611</v>
      </c>
      <c r="F21090" t="s">
        <v>36</v>
      </c>
      <c r="G21090" t="s">
        <v>57</v>
      </c>
      <c r="H21090" t="s">
        <v>71</v>
      </c>
    </row>
    <row r="21091" spans="1:8" x14ac:dyDescent="0.25">
      <c r="A21091" s="1">
        <v>41123.401388888888</v>
      </c>
      <c r="B21091" t="s">
        <v>95</v>
      </c>
      <c r="C21091" t="s">
        <v>28057</v>
      </c>
      <c r="F21091" t="s">
        <v>1</v>
      </c>
      <c r="G21091" t="s">
        <v>2</v>
      </c>
      <c r="H21091" t="s">
        <v>28058</v>
      </c>
    </row>
    <row r="21092" spans="1:8" x14ac:dyDescent="0.25">
      <c r="A21092" s="1">
        <v>41123.401388888888</v>
      </c>
      <c r="B21092" t="s">
        <v>833</v>
      </c>
      <c r="C21092" t="s">
        <v>28059</v>
      </c>
      <c r="D21092">
        <v>121.699762965909</v>
      </c>
      <c r="E21092">
        <v>25.1176930227168</v>
      </c>
      <c r="F21092" t="s">
        <v>42</v>
      </c>
      <c r="G21092" t="s">
        <v>43</v>
      </c>
      <c r="H21092" t="s">
        <v>28060</v>
      </c>
    </row>
    <row r="21093" spans="1:8" x14ac:dyDescent="0.25">
      <c r="A21093" s="1">
        <v>41123.401388888888</v>
      </c>
      <c r="B21093" t="s">
        <v>204</v>
      </c>
      <c r="C21093" t="s">
        <v>28061</v>
      </c>
      <c r="D21093">
        <v>120.805791599957</v>
      </c>
      <c r="E21093">
        <v>23.9030962997427</v>
      </c>
      <c r="F21093" t="s">
        <v>42</v>
      </c>
      <c r="G21093" t="s">
        <v>43</v>
      </c>
      <c r="H21093" t="s">
        <v>28062</v>
      </c>
    </row>
    <row r="21094" spans="1:8" x14ac:dyDescent="0.25">
      <c r="A21094" s="1">
        <v>41123.401388888888</v>
      </c>
      <c r="B21094" t="s">
        <v>204</v>
      </c>
      <c r="C21094" t="s">
        <v>28063</v>
      </c>
      <c r="D21094">
        <v>120.719373</v>
      </c>
      <c r="E21094">
        <v>23.978593999683</v>
      </c>
      <c r="F21094" t="s">
        <v>9</v>
      </c>
      <c r="G21094" t="s">
        <v>10</v>
      </c>
      <c r="H21094" t="s">
        <v>28064</v>
      </c>
    </row>
    <row r="21095" spans="1:8" x14ac:dyDescent="0.25">
      <c r="A21095" s="1">
        <v>41123.402083333334</v>
      </c>
      <c r="B21095" t="s">
        <v>95</v>
      </c>
      <c r="C21095" t="s">
        <v>28065</v>
      </c>
      <c r="F21095" t="s">
        <v>42</v>
      </c>
      <c r="G21095" t="s">
        <v>43</v>
      </c>
      <c r="H21095" t="s">
        <v>28066</v>
      </c>
    </row>
    <row r="21096" spans="1:8" x14ac:dyDescent="0.25">
      <c r="A21096" s="1">
        <v>41123.402083333334</v>
      </c>
      <c r="B21096" t="s">
        <v>0</v>
      </c>
      <c r="C21096" t="s">
        <v>28067</v>
      </c>
      <c r="F21096" t="s">
        <v>1</v>
      </c>
      <c r="G21096" t="s">
        <v>2</v>
      </c>
      <c r="H21096" t="s">
        <v>28068</v>
      </c>
    </row>
    <row r="21097" spans="1:8" x14ac:dyDescent="0.25">
      <c r="A21097" s="1">
        <v>41123.402083333334</v>
      </c>
      <c r="B21097" t="s">
        <v>204</v>
      </c>
      <c r="C21097" t="s">
        <v>28069</v>
      </c>
      <c r="F21097" t="s">
        <v>4</v>
      </c>
      <c r="G21097" t="s">
        <v>2</v>
      </c>
      <c r="H21097" t="s">
        <v>28070</v>
      </c>
    </row>
    <row r="21098" spans="1:8" x14ac:dyDescent="0.25">
      <c r="A21098" s="1">
        <v>41123.402083333334</v>
      </c>
      <c r="B21098" t="s">
        <v>91</v>
      </c>
      <c r="C21098" t="s">
        <v>28071</v>
      </c>
      <c r="D21098">
        <v>120.286108976177</v>
      </c>
      <c r="E21098">
        <v>22.654281986611</v>
      </c>
      <c r="F21098" t="s">
        <v>4</v>
      </c>
      <c r="G21098" t="s">
        <v>2</v>
      </c>
      <c r="H21098" t="s">
        <v>71</v>
      </c>
    </row>
    <row r="21099" spans="1:8" x14ac:dyDescent="0.25">
      <c r="A21099" s="1">
        <v>41123.402083333334</v>
      </c>
      <c r="B21099" t="s">
        <v>2383</v>
      </c>
      <c r="C21099" t="s">
        <v>48802</v>
      </c>
      <c r="F21099" t="s">
        <v>42</v>
      </c>
      <c r="G21099" t="s">
        <v>43</v>
      </c>
      <c r="H21099" t="s">
        <v>28072</v>
      </c>
    </row>
    <row r="21100" spans="1:8" x14ac:dyDescent="0.25">
      <c r="A21100" s="1">
        <v>41123.402777777781</v>
      </c>
      <c r="B21100" t="s">
        <v>96</v>
      </c>
      <c r="C21100" t="s">
        <v>28073</v>
      </c>
      <c r="D21100">
        <v>120.549130800048</v>
      </c>
      <c r="E21100">
        <v>24.0703658996119</v>
      </c>
      <c r="F21100" t="s">
        <v>36</v>
      </c>
      <c r="G21100" t="s">
        <v>57</v>
      </c>
      <c r="H21100" t="s">
        <v>28074</v>
      </c>
    </row>
    <row r="21101" spans="1:8" x14ac:dyDescent="0.25">
      <c r="A21101" s="1">
        <v>41123.402777777781</v>
      </c>
      <c r="B21101" t="s">
        <v>204</v>
      </c>
      <c r="C21101" t="s">
        <v>28075</v>
      </c>
      <c r="F21101" t="s">
        <v>4</v>
      </c>
      <c r="G21101" t="s">
        <v>2</v>
      </c>
      <c r="H21101" t="s">
        <v>11</v>
      </c>
    </row>
    <row r="21102" spans="1:8" x14ac:dyDescent="0.25">
      <c r="A21102" s="1">
        <v>41123.402777777781</v>
      </c>
      <c r="B21102" t="s">
        <v>204</v>
      </c>
      <c r="C21102" t="s">
        <v>28076</v>
      </c>
      <c r="D21102">
        <v>120.966666699977</v>
      </c>
      <c r="E21102">
        <v>23.9666666997086</v>
      </c>
      <c r="F21102" t="s">
        <v>1</v>
      </c>
      <c r="G21102" t="s">
        <v>2</v>
      </c>
      <c r="H21102" t="s">
        <v>28077</v>
      </c>
    </row>
    <row r="21103" spans="1:8" x14ac:dyDescent="0.25">
      <c r="A21103" s="1">
        <v>41123.402777777781</v>
      </c>
      <c r="B21103" t="s">
        <v>91</v>
      </c>
      <c r="C21103" t="s">
        <v>28078</v>
      </c>
      <c r="D21103">
        <v>120.286108976177</v>
      </c>
      <c r="E21103">
        <v>22.654281986611</v>
      </c>
      <c r="F21103" t="s">
        <v>36</v>
      </c>
      <c r="G21103" t="s">
        <v>57</v>
      </c>
      <c r="H21103" t="s">
        <v>71</v>
      </c>
    </row>
    <row r="21104" spans="1:8" x14ac:dyDescent="0.25">
      <c r="A21104" s="1">
        <v>41123.402777777781</v>
      </c>
      <c r="B21104" t="s">
        <v>91</v>
      </c>
      <c r="C21104" t="s">
        <v>28079</v>
      </c>
      <c r="D21104">
        <v>120.286108976177</v>
      </c>
      <c r="E21104">
        <v>22.654281986611</v>
      </c>
      <c r="F21104" t="s">
        <v>36</v>
      </c>
      <c r="G21104" t="s">
        <v>57</v>
      </c>
      <c r="H21104" t="s">
        <v>71</v>
      </c>
    </row>
    <row r="21105" spans="1:8" x14ac:dyDescent="0.25">
      <c r="A21105" s="1">
        <v>41123.402777777781</v>
      </c>
      <c r="B21105" t="s">
        <v>91</v>
      </c>
      <c r="C21105" t="s">
        <v>28080</v>
      </c>
      <c r="D21105">
        <v>120.353732017851</v>
      </c>
      <c r="E21105">
        <v>22.564386443817799</v>
      </c>
      <c r="F21105" t="s">
        <v>36</v>
      </c>
      <c r="G21105" t="s">
        <v>57</v>
      </c>
      <c r="H21105" t="s">
        <v>71</v>
      </c>
    </row>
    <row r="21106" spans="1:8" x14ac:dyDescent="0.25">
      <c r="A21106" s="1">
        <v>41123.402777777781</v>
      </c>
      <c r="B21106" t="s">
        <v>2383</v>
      </c>
      <c r="C21106" t="s">
        <v>48803</v>
      </c>
      <c r="D21106">
        <v>121.173929781052</v>
      </c>
      <c r="E21106">
        <v>24.9570850902644</v>
      </c>
      <c r="F21106" t="s">
        <v>6</v>
      </c>
      <c r="G21106" t="s">
        <v>65</v>
      </c>
      <c r="H21106" t="s">
        <v>17941</v>
      </c>
    </row>
    <row r="21107" spans="1:8" x14ac:dyDescent="0.25">
      <c r="A21107" s="1">
        <v>41123.40347222222</v>
      </c>
      <c r="B21107" t="s">
        <v>0</v>
      </c>
      <c r="C21107" t="s">
        <v>28081</v>
      </c>
      <c r="D21107">
        <v>120.890083900039</v>
      </c>
      <c r="E21107">
        <v>24.463590599494498</v>
      </c>
      <c r="F21107" t="s">
        <v>42</v>
      </c>
      <c r="G21107" t="s">
        <v>43</v>
      </c>
      <c r="H21107" t="s">
        <v>28082</v>
      </c>
    </row>
    <row r="21108" spans="1:8" x14ac:dyDescent="0.25">
      <c r="A21108" s="1">
        <v>41123.404166666667</v>
      </c>
      <c r="B21108" t="s">
        <v>95</v>
      </c>
      <c r="C21108" t="s">
        <v>28083</v>
      </c>
      <c r="D21108">
        <v>121.024452299963</v>
      </c>
      <c r="E21108">
        <v>24.698519499443599</v>
      </c>
      <c r="F21108" t="s">
        <v>42</v>
      </c>
      <c r="G21108" t="s">
        <v>43</v>
      </c>
      <c r="H21108" t="s">
        <v>28084</v>
      </c>
    </row>
    <row r="21109" spans="1:8" x14ac:dyDescent="0.25">
      <c r="A21109" s="1">
        <v>41123.404166666667</v>
      </c>
      <c r="B21109" t="s">
        <v>95</v>
      </c>
      <c r="C21109" t="s">
        <v>28085</v>
      </c>
      <c r="D21109">
        <v>120.308954100134</v>
      </c>
      <c r="E21109">
        <v>22.7539012000992</v>
      </c>
      <c r="F21109" t="s">
        <v>3712</v>
      </c>
      <c r="G21109" t="s">
        <v>2</v>
      </c>
      <c r="H21109" t="s">
        <v>28086</v>
      </c>
    </row>
    <row r="21110" spans="1:8" x14ac:dyDescent="0.25">
      <c r="A21110" s="1">
        <v>41123.404166666667</v>
      </c>
      <c r="B21110" t="s">
        <v>833</v>
      </c>
      <c r="C21110" t="s">
        <v>28087</v>
      </c>
      <c r="D21110">
        <v>121.699762965909</v>
      </c>
      <c r="E21110">
        <v>25.1176930227168</v>
      </c>
      <c r="F21110" t="s">
        <v>6</v>
      </c>
      <c r="G21110" t="s">
        <v>65</v>
      </c>
      <c r="H21110" t="s">
        <v>8743</v>
      </c>
    </row>
    <row r="21111" spans="1:8" x14ac:dyDescent="0.25">
      <c r="A21111" s="1">
        <v>41123.404166666667</v>
      </c>
      <c r="B21111" t="s">
        <v>91</v>
      </c>
      <c r="C21111" t="s">
        <v>28088</v>
      </c>
      <c r="D21111">
        <v>120.329202159565</v>
      </c>
      <c r="E21111">
        <v>22.660065226790302</v>
      </c>
      <c r="F21111" t="s">
        <v>3816</v>
      </c>
      <c r="G21111" t="s">
        <v>3817</v>
      </c>
      <c r="H21111" t="s">
        <v>71</v>
      </c>
    </row>
    <row r="21112" spans="1:8" x14ac:dyDescent="0.25">
      <c r="A21112" s="1">
        <v>41123.404166666667</v>
      </c>
      <c r="B21112" t="s">
        <v>91</v>
      </c>
      <c r="C21112" t="s">
        <v>28089</v>
      </c>
      <c r="D21112">
        <v>120.286108976177</v>
      </c>
      <c r="E21112">
        <v>22.654281986611</v>
      </c>
      <c r="F21112" t="s">
        <v>4</v>
      </c>
      <c r="G21112" t="s">
        <v>2</v>
      </c>
      <c r="H21112" t="s">
        <v>71</v>
      </c>
    </row>
    <row r="21113" spans="1:8" x14ac:dyDescent="0.25">
      <c r="A21113" s="1">
        <v>41123.404166666667</v>
      </c>
      <c r="B21113" t="s">
        <v>2383</v>
      </c>
      <c r="C21113" t="s">
        <v>47474</v>
      </c>
      <c r="D21113">
        <v>121.21475868654601</v>
      </c>
      <c r="E21113">
        <v>24.979760806110999</v>
      </c>
      <c r="F21113" t="s">
        <v>9</v>
      </c>
      <c r="G21113" t="s">
        <v>10</v>
      </c>
      <c r="H21113" t="s">
        <v>28090</v>
      </c>
    </row>
    <row r="21114" spans="1:8" x14ac:dyDescent="0.25">
      <c r="A21114" s="1">
        <v>41123.404166666667</v>
      </c>
      <c r="B21114" t="s">
        <v>2383</v>
      </c>
      <c r="C21114" t="s">
        <v>48109</v>
      </c>
      <c r="D21114">
        <v>121.21475868654601</v>
      </c>
      <c r="E21114">
        <v>24.979760806110999</v>
      </c>
      <c r="F21114" t="s">
        <v>3712</v>
      </c>
      <c r="G21114" t="s">
        <v>2</v>
      </c>
      <c r="H21114" t="s">
        <v>28091</v>
      </c>
    </row>
    <row r="21115" spans="1:8" x14ac:dyDescent="0.25">
      <c r="A21115" s="1">
        <v>41123.404861111114</v>
      </c>
      <c r="B21115" t="s">
        <v>943</v>
      </c>
      <c r="C21115" t="s">
        <v>4445</v>
      </c>
      <c r="D21115">
        <v>121.666519862554</v>
      </c>
      <c r="E21115">
        <v>24.4413671160913</v>
      </c>
      <c r="F21115" t="s">
        <v>1</v>
      </c>
      <c r="G21115" t="s">
        <v>2</v>
      </c>
      <c r="H21115" t="s">
        <v>28092</v>
      </c>
    </row>
    <row r="21116" spans="1:8" x14ac:dyDescent="0.25">
      <c r="A21116" s="1">
        <v>41123.404861111114</v>
      </c>
      <c r="B21116" t="s">
        <v>95</v>
      </c>
      <c r="C21116" t="s">
        <v>28093</v>
      </c>
      <c r="D21116">
        <v>140.854409420602</v>
      </c>
      <c r="E21116">
        <v>38.2430063821202</v>
      </c>
      <c r="F21116" t="s">
        <v>42</v>
      </c>
      <c r="G21116" t="s">
        <v>43</v>
      </c>
      <c r="H21116" t="s">
        <v>28094</v>
      </c>
    </row>
    <row r="21117" spans="1:8" x14ac:dyDescent="0.25">
      <c r="A21117" s="1">
        <v>41123.404861111114</v>
      </c>
      <c r="B21117" t="s">
        <v>95</v>
      </c>
      <c r="C21117" t="s">
        <v>28095</v>
      </c>
      <c r="D21117">
        <v>121.078234481517</v>
      </c>
      <c r="E21117">
        <v>24.743269140373499</v>
      </c>
      <c r="F21117" t="s">
        <v>42</v>
      </c>
      <c r="G21117" t="s">
        <v>43</v>
      </c>
      <c r="H21117" t="s">
        <v>28095</v>
      </c>
    </row>
    <row r="21118" spans="1:8" x14ac:dyDescent="0.25">
      <c r="A21118" s="1">
        <v>41123.404861111114</v>
      </c>
      <c r="B21118" t="s">
        <v>96</v>
      </c>
      <c r="C21118" t="s">
        <v>28096</v>
      </c>
      <c r="D21118">
        <v>120.552382879185</v>
      </c>
      <c r="E21118">
        <v>24.081886384700098</v>
      </c>
      <c r="F21118" t="s">
        <v>9</v>
      </c>
      <c r="G21118" t="s">
        <v>12</v>
      </c>
      <c r="H21118" t="s">
        <v>28097</v>
      </c>
    </row>
    <row r="21119" spans="1:8" x14ac:dyDescent="0.25">
      <c r="A21119" s="1">
        <v>41123.404861111114</v>
      </c>
      <c r="B21119" t="s">
        <v>96</v>
      </c>
      <c r="C21119" t="s">
        <v>28098</v>
      </c>
      <c r="D21119">
        <v>120.554542999993</v>
      </c>
      <c r="E21119">
        <v>24.0805349996171</v>
      </c>
      <c r="F21119" t="s">
        <v>9</v>
      </c>
      <c r="G21119" t="s">
        <v>12</v>
      </c>
      <c r="H21119" t="s">
        <v>9488</v>
      </c>
    </row>
    <row r="21120" spans="1:8" x14ac:dyDescent="0.25">
      <c r="A21120" s="1">
        <v>41123.404861111114</v>
      </c>
      <c r="B21120" t="s">
        <v>204</v>
      </c>
      <c r="C21120" t="s">
        <v>28099</v>
      </c>
      <c r="D21120">
        <v>120.7713443</v>
      </c>
      <c r="E21120">
        <v>23.7362554997442</v>
      </c>
      <c r="F21120" t="s">
        <v>9</v>
      </c>
      <c r="G21120" t="s">
        <v>12</v>
      </c>
      <c r="H21120" t="s">
        <v>28100</v>
      </c>
    </row>
    <row r="21121" spans="1:8" x14ac:dyDescent="0.25">
      <c r="A21121" s="1">
        <v>41123.404861111114</v>
      </c>
      <c r="B21121" t="s">
        <v>204</v>
      </c>
      <c r="C21121" t="s">
        <v>28101</v>
      </c>
      <c r="D21121">
        <v>120.69686125065</v>
      </c>
      <c r="E21121">
        <v>23.938952706079501</v>
      </c>
      <c r="F21121" t="s">
        <v>9</v>
      </c>
      <c r="G21121" t="s">
        <v>12</v>
      </c>
      <c r="H21121" s="1">
        <v>41123.40525462963</v>
      </c>
    </row>
    <row r="21122" spans="1:8" x14ac:dyDescent="0.25">
      <c r="A21122" s="1">
        <v>41123.404861111114</v>
      </c>
      <c r="B21122" t="s">
        <v>91</v>
      </c>
      <c r="C21122" t="s">
        <v>28102</v>
      </c>
      <c r="D21122">
        <v>120.286108976177</v>
      </c>
      <c r="E21122">
        <v>22.654281986611</v>
      </c>
      <c r="F21122" t="s">
        <v>4</v>
      </c>
      <c r="G21122" t="s">
        <v>2</v>
      </c>
      <c r="H21122" t="s">
        <v>71</v>
      </c>
    </row>
    <row r="21123" spans="1:8" x14ac:dyDescent="0.25">
      <c r="A21123" s="1">
        <v>41123.404861111114</v>
      </c>
      <c r="B21123" t="s">
        <v>91</v>
      </c>
      <c r="C21123" t="s">
        <v>28103</v>
      </c>
      <c r="D21123">
        <v>120.297945431215</v>
      </c>
      <c r="E21123">
        <v>22.805148693005801</v>
      </c>
      <c r="F21123" t="s">
        <v>3816</v>
      </c>
      <c r="G21123" t="s">
        <v>3817</v>
      </c>
      <c r="H21123" t="s">
        <v>71</v>
      </c>
    </row>
    <row r="21124" spans="1:8" x14ac:dyDescent="0.25">
      <c r="A21124" s="1">
        <v>41123.405555555553</v>
      </c>
      <c r="B21124" t="s">
        <v>95</v>
      </c>
      <c r="C21124" t="s">
        <v>28104</v>
      </c>
      <c r="D21124">
        <v>121.02144380406401</v>
      </c>
      <c r="E21124">
        <v>24.838976656522298</v>
      </c>
      <c r="F21124" t="s">
        <v>9</v>
      </c>
      <c r="G21124" t="s">
        <v>12</v>
      </c>
      <c r="H21124" s="1">
        <v>41123.40556712963</v>
      </c>
    </row>
    <row r="21125" spans="1:8" x14ac:dyDescent="0.25">
      <c r="A21125" s="1">
        <v>41123.405555555553</v>
      </c>
      <c r="B21125" t="s">
        <v>833</v>
      </c>
      <c r="C21125" t="s">
        <v>28105</v>
      </c>
      <c r="D21125">
        <v>121.725380220049</v>
      </c>
      <c r="E21125">
        <v>25.1162526940448</v>
      </c>
      <c r="F21125" t="s">
        <v>36</v>
      </c>
      <c r="G21125" t="s">
        <v>57</v>
      </c>
      <c r="H21125" t="s">
        <v>28106</v>
      </c>
    </row>
    <row r="21126" spans="1:8" x14ac:dyDescent="0.25">
      <c r="A21126" s="1">
        <v>41123.405555555553</v>
      </c>
      <c r="B21126" t="s">
        <v>204</v>
      </c>
      <c r="C21126" t="s">
        <v>28107</v>
      </c>
      <c r="D21126">
        <v>120.79533049999</v>
      </c>
      <c r="E21126">
        <v>23.8733057997283</v>
      </c>
      <c r="F21126" t="s">
        <v>23</v>
      </c>
      <c r="G21126" t="s">
        <v>2</v>
      </c>
      <c r="H21126" t="s">
        <v>28108</v>
      </c>
    </row>
    <row r="21127" spans="1:8" x14ac:dyDescent="0.25">
      <c r="A21127" s="1">
        <v>41123.405555555553</v>
      </c>
      <c r="B21127" t="s">
        <v>91</v>
      </c>
      <c r="C21127" t="s">
        <v>28109</v>
      </c>
      <c r="D21127">
        <v>120.286108976177</v>
      </c>
      <c r="E21127">
        <v>22.654281986611</v>
      </c>
      <c r="F21127" t="s">
        <v>36</v>
      </c>
      <c r="G21127" t="s">
        <v>57</v>
      </c>
      <c r="H21127" t="s">
        <v>71</v>
      </c>
    </row>
    <row r="21128" spans="1:8" x14ac:dyDescent="0.25">
      <c r="A21128" s="1">
        <v>41123.40625</v>
      </c>
      <c r="B21128" t="s">
        <v>943</v>
      </c>
      <c r="C21128" t="s">
        <v>28110</v>
      </c>
      <c r="D21128">
        <v>121.51138684826699</v>
      </c>
      <c r="E21128">
        <v>24.544367673492399</v>
      </c>
      <c r="F21128" t="s">
        <v>3712</v>
      </c>
      <c r="G21128" t="s">
        <v>2</v>
      </c>
      <c r="H21128" t="s">
        <v>28111</v>
      </c>
    </row>
    <row r="21129" spans="1:8" x14ac:dyDescent="0.25">
      <c r="A21129" s="1">
        <v>41123.40625</v>
      </c>
      <c r="B21129" t="s">
        <v>943</v>
      </c>
      <c r="C21129" t="s">
        <v>28112</v>
      </c>
      <c r="D21129">
        <v>121.81135347303</v>
      </c>
      <c r="E21129">
        <v>24.855526596388898</v>
      </c>
      <c r="F21129" t="s">
        <v>36</v>
      </c>
      <c r="G21129" t="s">
        <v>57</v>
      </c>
      <c r="H21129" t="s">
        <v>28113</v>
      </c>
    </row>
    <row r="21130" spans="1:8" x14ac:dyDescent="0.25">
      <c r="A21130" s="1">
        <v>41123.40625</v>
      </c>
      <c r="B21130" t="s">
        <v>0</v>
      </c>
      <c r="C21130" t="s">
        <v>28114</v>
      </c>
      <c r="D21130">
        <v>120.861765999979</v>
      </c>
      <c r="E21130">
        <v>24.402760999543599</v>
      </c>
      <c r="F21130" t="s">
        <v>42</v>
      </c>
      <c r="G21130" t="s">
        <v>43</v>
      </c>
      <c r="H21130" t="s">
        <v>28115</v>
      </c>
    </row>
    <row r="21131" spans="1:8" x14ac:dyDescent="0.25">
      <c r="A21131" s="1">
        <v>41123.40625</v>
      </c>
      <c r="B21131" t="s">
        <v>91</v>
      </c>
      <c r="C21131" t="s">
        <v>28116</v>
      </c>
      <c r="D21131">
        <v>120.27850418694101</v>
      </c>
      <c r="E21131">
        <v>22.646343640648698</v>
      </c>
      <c r="F21131" t="s">
        <v>4</v>
      </c>
      <c r="G21131" t="s">
        <v>2</v>
      </c>
      <c r="H21131" t="s">
        <v>71</v>
      </c>
    </row>
    <row r="21132" spans="1:8" x14ac:dyDescent="0.25">
      <c r="A21132" s="1">
        <v>41123.40625</v>
      </c>
      <c r="B21132" t="s">
        <v>91</v>
      </c>
      <c r="C21132" t="s">
        <v>28117</v>
      </c>
      <c r="D21132">
        <v>120.29449853006901</v>
      </c>
      <c r="E21132">
        <v>22.627195863781601</v>
      </c>
      <c r="F21132" t="s">
        <v>3816</v>
      </c>
      <c r="G21132" t="s">
        <v>3817</v>
      </c>
      <c r="H21132" t="s">
        <v>71</v>
      </c>
    </row>
    <row r="21133" spans="1:8" x14ac:dyDescent="0.25">
      <c r="A21133" s="1">
        <v>41123.406944444447</v>
      </c>
      <c r="B21133" t="s">
        <v>943</v>
      </c>
      <c r="C21133" t="s">
        <v>28118</v>
      </c>
      <c r="D21133">
        <v>121.623750068402</v>
      </c>
      <c r="E21133">
        <v>24.684468237875901</v>
      </c>
      <c r="F21133" t="s">
        <v>4</v>
      </c>
      <c r="G21133" t="s">
        <v>2</v>
      </c>
      <c r="H21133" t="s">
        <v>28119</v>
      </c>
    </row>
    <row r="21134" spans="1:8" x14ac:dyDescent="0.25">
      <c r="A21134" s="1">
        <v>41123.406944444447</v>
      </c>
      <c r="B21134" t="s">
        <v>95</v>
      </c>
      <c r="C21134" t="s">
        <v>28120</v>
      </c>
      <c r="D21134">
        <v>121.18988087554899</v>
      </c>
      <c r="E21134">
        <v>24.7866695403909</v>
      </c>
      <c r="F21134" t="s">
        <v>3810</v>
      </c>
      <c r="G21134" t="s">
        <v>2</v>
      </c>
      <c r="H21134" s="1">
        <v>41123.407488425924</v>
      </c>
    </row>
    <row r="21135" spans="1:8" x14ac:dyDescent="0.25">
      <c r="A21135" s="1">
        <v>41123.406944444447</v>
      </c>
      <c r="B21135" t="s">
        <v>91</v>
      </c>
      <c r="C21135" t="s">
        <v>28121</v>
      </c>
      <c r="D21135">
        <v>120.286108976177</v>
      </c>
      <c r="E21135">
        <v>22.654281986611</v>
      </c>
      <c r="F21135" t="s">
        <v>36</v>
      </c>
      <c r="G21135" t="s">
        <v>57</v>
      </c>
      <c r="H21135" t="s">
        <v>71</v>
      </c>
    </row>
    <row r="21136" spans="1:8" x14ac:dyDescent="0.25">
      <c r="A21136" s="1">
        <v>41123.407638888886</v>
      </c>
      <c r="B21136" t="s">
        <v>95</v>
      </c>
      <c r="C21136" t="s">
        <v>28122</v>
      </c>
      <c r="D21136">
        <v>120.96443915107901</v>
      </c>
      <c r="E21136">
        <v>24.848882188736599</v>
      </c>
      <c r="F21136" t="s">
        <v>9</v>
      </c>
      <c r="G21136" t="s">
        <v>10</v>
      </c>
      <c r="H21136" t="s">
        <v>28123</v>
      </c>
    </row>
    <row r="21137" spans="1:8" x14ac:dyDescent="0.25">
      <c r="A21137" s="1">
        <v>41123.407638888886</v>
      </c>
      <c r="B21137" t="s">
        <v>95</v>
      </c>
      <c r="C21137" t="s">
        <v>28124</v>
      </c>
      <c r="D21137">
        <v>121.18988087554899</v>
      </c>
      <c r="E21137">
        <v>24.7866695403909</v>
      </c>
      <c r="F21137" t="s">
        <v>42</v>
      </c>
      <c r="G21137" t="s">
        <v>43</v>
      </c>
      <c r="H21137" t="s">
        <v>28125</v>
      </c>
    </row>
    <row r="21138" spans="1:8" x14ac:dyDescent="0.25">
      <c r="A21138" s="1">
        <v>41123.407638888886</v>
      </c>
      <c r="B21138" t="s">
        <v>833</v>
      </c>
      <c r="C21138" t="s">
        <v>28126</v>
      </c>
      <c r="D21138">
        <v>121.699762965909</v>
      </c>
      <c r="E21138">
        <v>25.1176930227168</v>
      </c>
      <c r="F21138" t="s">
        <v>4</v>
      </c>
      <c r="G21138" t="s">
        <v>2</v>
      </c>
      <c r="H21138" t="s">
        <v>28127</v>
      </c>
    </row>
    <row r="21139" spans="1:8" x14ac:dyDescent="0.25">
      <c r="A21139" s="1">
        <v>41123.408333333333</v>
      </c>
      <c r="B21139" t="s">
        <v>943</v>
      </c>
      <c r="C21139" t="s">
        <v>28128</v>
      </c>
      <c r="D21139">
        <v>121.51138684826699</v>
      </c>
      <c r="E21139">
        <v>24.544367673492399</v>
      </c>
      <c r="F21139" t="s">
        <v>1</v>
      </c>
      <c r="G21139" t="s">
        <v>2</v>
      </c>
      <c r="H21139" t="s">
        <v>28129</v>
      </c>
    </row>
    <row r="21140" spans="1:8" x14ac:dyDescent="0.25">
      <c r="A21140" s="1">
        <v>41123.408333333333</v>
      </c>
      <c r="B21140" t="s">
        <v>0</v>
      </c>
      <c r="C21140" t="s">
        <v>27829</v>
      </c>
      <c r="D21140">
        <v>120.838409300004</v>
      </c>
      <c r="E21140">
        <v>24.501921099540098</v>
      </c>
      <c r="F21140" t="s">
        <v>1</v>
      </c>
      <c r="G21140" t="s">
        <v>2</v>
      </c>
      <c r="H21140" t="s">
        <v>27830</v>
      </c>
    </row>
    <row r="21141" spans="1:8" x14ac:dyDescent="0.25">
      <c r="A21141" s="1">
        <v>41123.408333333333</v>
      </c>
      <c r="B21141" t="s">
        <v>96</v>
      </c>
      <c r="C21141" t="s">
        <v>28130</v>
      </c>
      <c r="D21141">
        <v>120.471140630905</v>
      </c>
      <c r="E21141">
        <v>24.166918593570699</v>
      </c>
      <c r="F21141" t="s">
        <v>4</v>
      </c>
      <c r="G21141" t="s">
        <v>2</v>
      </c>
      <c r="H21141" t="s">
        <v>28131</v>
      </c>
    </row>
    <row r="21142" spans="1:8" x14ac:dyDescent="0.25">
      <c r="A21142" s="1">
        <v>41123.408333333333</v>
      </c>
      <c r="B21142" t="s">
        <v>204</v>
      </c>
      <c r="C21142" t="s">
        <v>28132</v>
      </c>
      <c r="F21142" t="s">
        <v>9</v>
      </c>
      <c r="G21142" t="s">
        <v>12</v>
      </c>
      <c r="H21142" t="s">
        <v>28133</v>
      </c>
    </row>
    <row r="21143" spans="1:8" x14ac:dyDescent="0.25">
      <c r="A21143" s="1">
        <v>41123.408333333333</v>
      </c>
      <c r="B21143" t="s">
        <v>204</v>
      </c>
      <c r="C21143" t="s">
        <v>28134</v>
      </c>
      <c r="F21143" t="s">
        <v>3816</v>
      </c>
      <c r="G21143" t="s">
        <v>3817</v>
      </c>
      <c r="H21143" t="s">
        <v>86</v>
      </c>
    </row>
    <row r="21144" spans="1:8" x14ac:dyDescent="0.25">
      <c r="A21144" s="1">
        <v>41123.408333333333</v>
      </c>
      <c r="B21144" t="s">
        <v>91</v>
      </c>
      <c r="C21144" t="s">
        <v>28135</v>
      </c>
      <c r="D21144">
        <v>120.34139741285099</v>
      </c>
      <c r="E21144">
        <v>22.638437503944498</v>
      </c>
      <c r="F21144" t="s">
        <v>36</v>
      </c>
      <c r="G21144" t="s">
        <v>57</v>
      </c>
      <c r="H21144" t="s">
        <v>71</v>
      </c>
    </row>
    <row r="21145" spans="1:8" x14ac:dyDescent="0.25">
      <c r="A21145" s="1">
        <v>41123.408333333333</v>
      </c>
      <c r="B21145" t="s">
        <v>2383</v>
      </c>
      <c r="C21145" t="s">
        <v>48110</v>
      </c>
      <c r="D21145">
        <v>121.21475868654601</v>
      </c>
      <c r="E21145">
        <v>24.979760806110999</v>
      </c>
      <c r="F21145" t="s">
        <v>4</v>
      </c>
      <c r="G21145" t="s">
        <v>2</v>
      </c>
      <c r="H21145" t="s">
        <v>28136</v>
      </c>
    </row>
    <row r="21146" spans="1:8" x14ac:dyDescent="0.25">
      <c r="A21146" s="1">
        <v>41123.40902777778</v>
      </c>
      <c r="B21146" t="s">
        <v>943</v>
      </c>
      <c r="C21146" t="s">
        <v>28137</v>
      </c>
      <c r="D21146">
        <v>121.881405619803</v>
      </c>
      <c r="E21146">
        <v>24.943417650340098</v>
      </c>
      <c r="F21146" t="s">
        <v>42</v>
      </c>
      <c r="G21146" t="s">
        <v>43</v>
      </c>
      <c r="H21146" t="s">
        <v>28138</v>
      </c>
    </row>
    <row r="21147" spans="1:8" x14ac:dyDescent="0.25">
      <c r="A21147" s="1">
        <v>41123.40902777778</v>
      </c>
      <c r="B21147" t="s">
        <v>0</v>
      </c>
      <c r="C21147" t="s">
        <v>28139</v>
      </c>
      <c r="D21147">
        <v>120.92875130004199</v>
      </c>
      <c r="E21147">
        <v>24.531630899501099</v>
      </c>
      <c r="F21147" t="s">
        <v>36</v>
      </c>
      <c r="G21147" t="s">
        <v>57</v>
      </c>
      <c r="H21147" t="s">
        <v>28140</v>
      </c>
    </row>
    <row r="21148" spans="1:8" x14ac:dyDescent="0.25">
      <c r="A21148" s="1">
        <v>41123.40902777778</v>
      </c>
      <c r="B21148" t="s">
        <v>204</v>
      </c>
      <c r="C21148" t="s">
        <v>28141</v>
      </c>
      <c r="F21148" t="s">
        <v>9</v>
      </c>
      <c r="G21148" t="s">
        <v>12</v>
      </c>
      <c r="H21148" t="s">
        <v>28142</v>
      </c>
    </row>
    <row r="21149" spans="1:8" x14ac:dyDescent="0.25">
      <c r="A21149" s="1">
        <v>41123.40902777778</v>
      </c>
      <c r="B21149" t="s">
        <v>2383</v>
      </c>
      <c r="C21149" t="s">
        <v>48804</v>
      </c>
      <c r="F21149" t="s">
        <v>4</v>
      </c>
      <c r="G21149" t="s">
        <v>2</v>
      </c>
      <c r="H21149" t="s">
        <v>28143</v>
      </c>
    </row>
    <row r="21150" spans="1:8" x14ac:dyDescent="0.25">
      <c r="A21150" s="1">
        <v>41123.409722222219</v>
      </c>
      <c r="B21150" t="s">
        <v>95</v>
      </c>
      <c r="C21150" t="s">
        <v>28144</v>
      </c>
      <c r="D21150">
        <v>121.018382720779</v>
      </c>
      <c r="E21150">
        <v>24.845860719403799</v>
      </c>
      <c r="F21150" t="s">
        <v>9</v>
      </c>
      <c r="G21150" t="s">
        <v>12</v>
      </c>
      <c r="H21150" s="1">
        <v>41123.410138888888</v>
      </c>
    </row>
    <row r="21151" spans="1:8" x14ac:dyDescent="0.25">
      <c r="A21151" s="1">
        <v>41123.409722222219</v>
      </c>
      <c r="B21151" t="s">
        <v>95</v>
      </c>
      <c r="C21151" t="s">
        <v>28145</v>
      </c>
      <c r="D21151">
        <v>121.079273165685</v>
      </c>
      <c r="E21151">
        <v>24.838709401951402</v>
      </c>
      <c r="F21151" t="s">
        <v>9</v>
      </c>
      <c r="G21151" t="s">
        <v>10</v>
      </c>
      <c r="H21151" t="s">
        <v>28146</v>
      </c>
    </row>
    <row r="21152" spans="1:8" x14ac:dyDescent="0.25">
      <c r="A21152" s="1">
        <v>41123.409722222219</v>
      </c>
      <c r="B21152" t="s">
        <v>69</v>
      </c>
      <c r="C21152" t="s">
        <v>28147</v>
      </c>
      <c r="F21152" t="s">
        <v>36</v>
      </c>
      <c r="G21152" t="s">
        <v>57</v>
      </c>
      <c r="H21152" t="s">
        <v>71</v>
      </c>
    </row>
    <row r="21153" spans="1:8" x14ac:dyDescent="0.25">
      <c r="A21153" s="1">
        <v>41123.409722222219</v>
      </c>
      <c r="B21153" t="s">
        <v>51</v>
      </c>
      <c r="C21153" t="s">
        <v>28148</v>
      </c>
      <c r="F21153" t="s">
        <v>4</v>
      </c>
      <c r="G21153" t="s">
        <v>2</v>
      </c>
      <c r="H21153" t="s">
        <v>28149</v>
      </c>
    </row>
    <row r="21154" spans="1:8" x14ac:dyDescent="0.25">
      <c r="A21154" s="1">
        <v>41123.409722222219</v>
      </c>
      <c r="B21154" t="s">
        <v>96</v>
      </c>
      <c r="C21154" t="s">
        <v>28150</v>
      </c>
      <c r="D21154">
        <v>120.548353400054</v>
      </c>
      <c r="E21154">
        <v>24.085444299654501</v>
      </c>
      <c r="F21154" t="s">
        <v>4</v>
      </c>
      <c r="G21154" t="s">
        <v>2</v>
      </c>
      <c r="H21154" t="s">
        <v>28151</v>
      </c>
    </row>
    <row r="21155" spans="1:8" x14ac:dyDescent="0.25">
      <c r="A21155" s="1">
        <v>41123.409722222219</v>
      </c>
      <c r="B21155" t="s">
        <v>96</v>
      </c>
      <c r="C21155" t="s">
        <v>28152</v>
      </c>
      <c r="D21155">
        <v>120.60310800005399</v>
      </c>
      <c r="E21155">
        <v>23.879492999675598</v>
      </c>
      <c r="F21155" t="s">
        <v>42</v>
      </c>
      <c r="G21155" t="s">
        <v>43</v>
      </c>
      <c r="H21155" t="s">
        <v>28153</v>
      </c>
    </row>
    <row r="21156" spans="1:8" x14ac:dyDescent="0.25">
      <c r="A21156" s="1">
        <v>41123.409722222219</v>
      </c>
      <c r="B21156" t="s">
        <v>96</v>
      </c>
      <c r="C21156" t="s">
        <v>28154</v>
      </c>
      <c r="D21156">
        <v>120.58646707761</v>
      </c>
      <c r="E21156">
        <v>24.0801116467131</v>
      </c>
      <c r="F21156" t="s">
        <v>36</v>
      </c>
      <c r="G21156" t="s">
        <v>57</v>
      </c>
      <c r="H21156" t="s">
        <v>28155</v>
      </c>
    </row>
    <row r="21157" spans="1:8" x14ac:dyDescent="0.25">
      <c r="A21157" s="1">
        <v>41123.409722222219</v>
      </c>
      <c r="B21157" t="s">
        <v>96</v>
      </c>
      <c r="C21157" t="s">
        <v>28156</v>
      </c>
      <c r="D21157">
        <v>120.537082800004</v>
      </c>
      <c r="E21157">
        <v>24.113823299670798</v>
      </c>
      <c r="F21157" t="s">
        <v>36</v>
      </c>
      <c r="G21157" t="s">
        <v>57</v>
      </c>
      <c r="H21157" t="s">
        <v>27835</v>
      </c>
    </row>
    <row r="21158" spans="1:8" x14ac:dyDescent="0.25">
      <c r="A21158" s="1">
        <v>41123.409722222219</v>
      </c>
      <c r="B21158" t="s">
        <v>96</v>
      </c>
      <c r="C21158" t="s">
        <v>28157</v>
      </c>
      <c r="D21158">
        <v>120.569685899989</v>
      </c>
      <c r="E21158">
        <v>24.095658199630702</v>
      </c>
      <c r="F21158" t="s">
        <v>3816</v>
      </c>
      <c r="G21158" t="s">
        <v>3817</v>
      </c>
      <c r="H21158" t="s">
        <v>27751</v>
      </c>
    </row>
    <row r="21159" spans="1:8" x14ac:dyDescent="0.25">
      <c r="A21159" s="1">
        <v>41123.409722222219</v>
      </c>
      <c r="B21159" t="s">
        <v>96</v>
      </c>
      <c r="C21159" t="s">
        <v>28158</v>
      </c>
      <c r="D21159">
        <v>120.562788999988</v>
      </c>
      <c r="E21159">
        <v>24.084724999691499</v>
      </c>
      <c r="F21159" t="s">
        <v>9</v>
      </c>
      <c r="G21159" t="s">
        <v>12</v>
      </c>
      <c r="H21159" t="s">
        <v>28159</v>
      </c>
    </row>
    <row r="21160" spans="1:8" x14ac:dyDescent="0.25">
      <c r="A21160" s="1">
        <v>41123.409722222219</v>
      </c>
      <c r="B21160" t="s">
        <v>204</v>
      </c>
      <c r="C21160" t="s">
        <v>22908</v>
      </c>
      <c r="D21160">
        <v>120.677499999974</v>
      </c>
      <c r="E21160">
        <v>23.850999999760301</v>
      </c>
      <c r="F21160" t="s">
        <v>36</v>
      </c>
      <c r="G21160" t="s">
        <v>57</v>
      </c>
      <c r="H21160" t="s">
        <v>28160</v>
      </c>
    </row>
    <row r="21161" spans="1:8" x14ac:dyDescent="0.25">
      <c r="A21161" s="1">
        <v>41123.409722222219</v>
      </c>
      <c r="B21161" t="s">
        <v>818</v>
      </c>
      <c r="C21161" t="s">
        <v>28161</v>
      </c>
      <c r="F21161" t="s">
        <v>36</v>
      </c>
      <c r="G21161" t="s">
        <v>57</v>
      </c>
      <c r="H21161" t="s">
        <v>71</v>
      </c>
    </row>
    <row r="21162" spans="1:8" x14ac:dyDescent="0.25">
      <c r="A21162" s="1">
        <v>41123.409722222219</v>
      </c>
      <c r="B21162" t="s">
        <v>818</v>
      </c>
      <c r="C21162" t="s">
        <v>28162</v>
      </c>
      <c r="D21162">
        <v>121.086728900008</v>
      </c>
      <c r="E21162">
        <v>22.774567000150601</v>
      </c>
      <c r="F21162" t="s">
        <v>36</v>
      </c>
      <c r="G21162" t="s">
        <v>57</v>
      </c>
      <c r="H21162" t="s">
        <v>71</v>
      </c>
    </row>
    <row r="21163" spans="1:8" x14ac:dyDescent="0.25">
      <c r="A21163" s="1">
        <v>41123.409722222219</v>
      </c>
      <c r="B21163" t="s">
        <v>91</v>
      </c>
      <c r="C21163" t="s">
        <v>28163</v>
      </c>
      <c r="D21163">
        <v>120.300723292773</v>
      </c>
      <c r="E21163">
        <v>22.721247363063501</v>
      </c>
      <c r="F21163" t="s">
        <v>36</v>
      </c>
      <c r="G21163" t="s">
        <v>57</v>
      </c>
      <c r="H21163" t="s">
        <v>71</v>
      </c>
    </row>
    <row r="21164" spans="1:8" x14ac:dyDescent="0.25">
      <c r="A21164" s="1">
        <v>41123.409722222219</v>
      </c>
      <c r="B21164" t="s">
        <v>91</v>
      </c>
      <c r="C21164" t="s">
        <v>28164</v>
      </c>
      <c r="D21164">
        <v>120.286108976177</v>
      </c>
      <c r="E21164">
        <v>22.654281986611</v>
      </c>
      <c r="F21164" t="s">
        <v>4</v>
      </c>
      <c r="G21164" t="s">
        <v>2</v>
      </c>
      <c r="H21164" t="s">
        <v>71</v>
      </c>
    </row>
    <row r="21165" spans="1:8" x14ac:dyDescent="0.25">
      <c r="A21165" s="1">
        <v>41123.409722222219</v>
      </c>
      <c r="B21165" t="s">
        <v>91</v>
      </c>
      <c r="C21165" t="s">
        <v>28165</v>
      </c>
      <c r="D21165">
        <v>120.317853676328</v>
      </c>
      <c r="E21165">
        <v>22.649928620005898</v>
      </c>
      <c r="F21165" t="s">
        <v>6</v>
      </c>
      <c r="G21165" t="s">
        <v>289</v>
      </c>
      <c r="H21165" t="s">
        <v>71</v>
      </c>
    </row>
    <row r="21166" spans="1:8" x14ac:dyDescent="0.25">
      <c r="A21166" s="1">
        <v>41123.409722222219</v>
      </c>
      <c r="B21166" t="s">
        <v>91</v>
      </c>
      <c r="C21166" t="s">
        <v>28166</v>
      </c>
      <c r="D21166">
        <v>120.34423727165699</v>
      </c>
      <c r="E21166">
        <v>22.636995196088499</v>
      </c>
      <c r="F21166" t="s">
        <v>36</v>
      </c>
      <c r="G21166" t="s">
        <v>57</v>
      </c>
      <c r="H21166" t="s">
        <v>71</v>
      </c>
    </row>
    <row r="21167" spans="1:8" x14ac:dyDescent="0.25">
      <c r="A21167" s="1">
        <v>41123.409722222219</v>
      </c>
      <c r="B21167" t="s">
        <v>91</v>
      </c>
      <c r="C21167" t="s">
        <v>28167</v>
      </c>
      <c r="D21167">
        <v>120.286108976177</v>
      </c>
      <c r="E21167">
        <v>22.654281986611</v>
      </c>
      <c r="F21167" t="s">
        <v>4</v>
      </c>
      <c r="G21167" t="s">
        <v>2</v>
      </c>
      <c r="H21167" t="s">
        <v>71</v>
      </c>
    </row>
    <row r="21168" spans="1:8" x14ac:dyDescent="0.25">
      <c r="A21168" s="1">
        <v>41123.409722222219</v>
      </c>
      <c r="B21168" t="s">
        <v>91</v>
      </c>
      <c r="C21168" t="s">
        <v>28168</v>
      </c>
      <c r="D21168">
        <v>120.306697016233</v>
      </c>
      <c r="E21168">
        <v>22.630030052522901</v>
      </c>
      <c r="F21168" t="s">
        <v>4</v>
      </c>
      <c r="G21168" t="s">
        <v>2</v>
      </c>
      <c r="H21168" t="s">
        <v>71</v>
      </c>
    </row>
    <row r="21169" spans="1:8" x14ac:dyDescent="0.25">
      <c r="A21169" s="1">
        <v>41123.410416666666</v>
      </c>
      <c r="B21169" t="s">
        <v>95</v>
      </c>
      <c r="C21169" t="s">
        <v>28169</v>
      </c>
      <c r="D21169">
        <v>121.02085283330101</v>
      </c>
      <c r="E21169">
        <v>24.847237251778299</v>
      </c>
      <c r="F21169" t="s">
        <v>9</v>
      </c>
      <c r="G21169" t="s">
        <v>12</v>
      </c>
      <c r="H21169" t="s">
        <v>11</v>
      </c>
    </row>
    <row r="21170" spans="1:8" x14ac:dyDescent="0.25">
      <c r="A21170" s="1">
        <v>41123.410416666666</v>
      </c>
      <c r="B21170" t="s">
        <v>0</v>
      </c>
      <c r="C21170" t="s">
        <v>28170</v>
      </c>
      <c r="F21170" t="s">
        <v>4</v>
      </c>
      <c r="G21170" t="s">
        <v>2</v>
      </c>
      <c r="H21170" t="s">
        <v>28171</v>
      </c>
    </row>
    <row r="21171" spans="1:8" x14ac:dyDescent="0.25">
      <c r="A21171" s="1">
        <v>41123.410416666666</v>
      </c>
      <c r="B21171" t="s">
        <v>204</v>
      </c>
      <c r="C21171" t="s">
        <v>28172</v>
      </c>
      <c r="D21171">
        <v>120.75511009995201</v>
      </c>
      <c r="E21171">
        <v>23.8928621997518</v>
      </c>
      <c r="F21171" t="s">
        <v>4</v>
      </c>
      <c r="G21171" t="s">
        <v>2</v>
      </c>
      <c r="H21171" t="s">
        <v>28173</v>
      </c>
    </row>
    <row r="21172" spans="1:8" x14ac:dyDescent="0.25">
      <c r="A21172" s="1">
        <v>41123.410416666666</v>
      </c>
      <c r="B21172" t="s">
        <v>3</v>
      </c>
      <c r="C21172" t="s">
        <v>28174</v>
      </c>
      <c r="F21172" t="s">
        <v>36</v>
      </c>
      <c r="G21172" t="s">
        <v>57</v>
      </c>
      <c r="H21172" t="s">
        <v>28175</v>
      </c>
    </row>
    <row r="21173" spans="1:8" x14ac:dyDescent="0.25">
      <c r="A21173" s="1">
        <v>41123.411111111112</v>
      </c>
      <c r="B21173" t="s">
        <v>96</v>
      </c>
      <c r="C21173" t="s">
        <v>28176</v>
      </c>
      <c r="D21173">
        <v>120.56971592841801</v>
      </c>
      <c r="E21173">
        <v>24.082831478187501</v>
      </c>
      <c r="F21173" t="s">
        <v>36</v>
      </c>
      <c r="G21173" t="s">
        <v>57</v>
      </c>
      <c r="H21173" s="1">
        <v>41123.411423611113</v>
      </c>
    </row>
    <row r="21174" spans="1:8" x14ac:dyDescent="0.25">
      <c r="A21174" s="1">
        <v>41123.411111111112</v>
      </c>
      <c r="B21174" t="s">
        <v>3</v>
      </c>
      <c r="C21174" t="s">
        <v>28177</v>
      </c>
      <c r="F21174" t="s">
        <v>9</v>
      </c>
      <c r="G21174" t="s">
        <v>10</v>
      </c>
      <c r="H21174" t="s">
        <v>28178</v>
      </c>
    </row>
    <row r="21175" spans="1:8" x14ac:dyDescent="0.25">
      <c r="A21175" s="1">
        <v>41123.411805555559</v>
      </c>
      <c r="B21175" t="s">
        <v>833</v>
      </c>
      <c r="C21175" t="s">
        <v>28179</v>
      </c>
      <c r="D21175">
        <v>121.699762965909</v>
      </c>
      <c r="E21175">
        <v>25.1176930227168</v>
      </c>
      <c r="F21175" t="s">
        <v>4</v>
      </c>
      <c r="G21175" t="s">
        <v>2</v>
      </c>
      <c r="H21175" t="s">
        <v>28180</v>
      </c>
    </row>
    <row r="21176" spans="1:8" x14ac:dyDescent="0.25">
      <c r="A21176" s="1">
        <v>41123.411805555559</v>
      </c>
      <c r="B21176" t="s">
        <v>0</v>
      </c>
      <c r="C21176" t="s">
        <v>28181</v>
      </c>
      <c r="D21176">
        <v>120.924521600011</v>
      </c>
      <c r="E21176">
        <v>24.519830599546498</v>
      </c>
      <c r="F21176" t="s">
        <v>42</v>
      </c>
      <c r="G21176" t="s">
        <v>43</v>
      </c>
      <c r="H21176" t="s">
        <v>28182</v>
      </c>
    </row>
    <row r="21177" spans="1:8" x14ac:dyDescent="0.25">
      <c r="A21177" s="1">
        <v>41123.412499999999</v>
      </c>
      <c r="B21177" t="s">
        <v>95</v>
      </c>
      <c r="C21177" t="s">
        <v>28183</v>
      </c>
      <c r="F21177" t="s">
        <v>3712</v>
      </c>
      <c r="G21177" t="s">
        <v>2</v>
      </c>
      <c r="H21177" t="s">
        <v>28184</v>
      </c>
    </row>
    <row r="21178" spans="1:8" x14ac:dyDescent="0.25">
      <c r="A21178" s="1">
        <v>41123.412499999999</v>
      </c>
      <c r="B21178" t="s">
        <v>818</v>
      </c>
      <c r="C21178" t="s">
        <v>28185</v>
      </c>
      <c r="D21178">
        <v>121.16417500000099</v>
      </c>
      <c r="E21178">
        <v>23.050377099976298</v>
      </c>
      <c r="F21178" t="s">
        <v>36</v>
      </c>
      <c r="G21178" t="s">
        <v>57</v>
      </c>
      <c r="H21178" t="s">
        <v>71</v>
      </c>
    </row>
    <row r="21179" spans="1:8" x14ac:dyDescent="0.25">
      <c r="A21179" s="1">
        <v>41123.412499999999</v>
      </c>
      <c r="B21179" t="s">
        <v>91</v>
      </c>
      <c r="C21179" t="s">
        <v>28186</v>
      </c>
      <c r="D21179">
        <v>120.21562299584301</v>
      </c>
      <c r="E21179">
        <v>22.906104505519199</v>
      </c>
      <c r="F21179" t="s">
        <v>4</v>
      </c>
      <c r="G21179" t="s">
        <v>2</v>
      </c>
      <c r="H21179" t="s">
        <v>71</v>
      </c>
    </row>
    <row r="21180" spans="1:8" x14ac:dyDescent="0.25">
      <c r="A21180" s="1">
        <v>41123.412499999999</v>
      </c>
      <c r="B21180" t="s">
        <v>91</v>
      </c>
      <c r="C21180" t="s">
        <v>28187</v>
      </c>
      <c r="D21180">
        <v>120.208491993088</v>
      </c>
      <c r="E21180">
        <v>22.905343602951401</v>
      </c>
      <c r="F21180" t="s">
        <v>4</v>
      </c>
      <c r="G21180" t="s">
        <v>2</v>
      </c>
      <c r="H21180" t="s">
        <v>71</v>
      </c>
    </row>
    <row r="21181" spans="1:8" x14ac:dyDescent="0.25">
      <c r="A21181" s="1">
        <v>41123.412499999999</v>
      </c>
      <c r="B21181" t="s">
        <v>91</v>
      </c>
      <c r="C21181" t="s">
        <v>28188</v>
      </c>
      <c r="D21181">
        <v>120.286108976177</v>
      </c>
      <c r="E21181">
        <v>22.654281986611</v>
      </c>
      <c r="F21181" t="s">
        <v>3816</v>
      </c>
      <c r="G21181" t="s">
        <v>3817</v>
      </c>
      <c r="H21181" t="s">
        <v>71</v>
      </c>
    </row>
    <row r="21182" spans="1:8" x14ac:dyDescent="0.25">
      <c r="A21182" s="1">
        <v>41123.412499999999</v>
      </c>
      <c r="B21182" t="s">
        <v>91</v>
      </c>
      <c r="C21182" t="s">
        <v>28189</v>
      </c>
      <c r="D21182">
        <v>120.31641950110701</v>
      </c>
      <c r="E21182">
        <v>22.6855414097992</v>
      </c>
      <c r="F21182" t="s">
        <v>4</v>
      </c>
      <c r="G21182" t="s">
        <v>2</v>
      </c>
      <c r="H21182" t="s">
        <v>71</v>
      </c>
    </row>
    <row r="21183" spans="1:8" x14ac:dyDescent="0.25">
      <c r="A21183" s="1">
        <v>41123.412499999999</v>
      </c>
      <c r="B21183" t="s">
        <v>2383</v>
      </c>
      <c r="C21183" t="s">
        <v>48111</v>
      </c>
      <c r="F21183" t="s">
        <v>4</v>
      </c>
      <c r="G21183" t="s">
        <v>2</v>
      </c>
      <c r="H21183" s="1">
        <v>41123.412905092591</v>
      </c>
    </row>
    <row r="21184" spans="1:8" x14ac:dyDescent="0.25">
      <c r="A21184" s="1">
        <v>41123.413194444445</v>
      </c>
      <c r="B21184" t="s">
        <v>95</v>
      </c>
      <c r="C21184" t="s">
        <v>28190</v>
      </c>
      <c r="F21184" t="s">
        <v>42</v>
      </c>
      <c r="G21184" t="s">
        <v>43</v>
      </c>
      <c r="H21184" t="s">
        <v>28191</v>
      </c>
    </row>
    <row r="21185" spans="1:8" x14ac:dyDescent="0.25">
      <c r="A21185" s="1">
        <v>41123.413194444445</v>
      </c>
      <c r="B21185" t="s">
        <v>0</v>
      </c>
      <c r="C21185" t="s">
        <v>28192</v>
      </c>
      <c r="D21185">
        <v>120.772348999972</v>
      </c>
      <c r="E21185">
        <v>24.4927590995275</v>
      </c>
      <c r="F21185" t="s">
        <v>3712</v>
      </c>
      <c r="G21185" t="s">
        <v>2</v>
      </c>
      <c r="H21185" t="s">
        <v>28193</v>
      </c>
    </row>
    <row r="21186" spans="1:8" x14ac:dyDescent="0.25">
      <c r="A21186" s="1">
        <v>41123.413194444445</v>
      </c>
      <c r="B21186" t="s">
        <v>3</v>
      </c>
      <c r="C21186" t="s">
        <v>28194</v>
      </c>
      <c r="D21186">
        <v>121.265865999962</v>
      </c>
      <c r="E21186">
        <v>25.063355999363299</v>
      </c>
      <c r="F21186" t="s">
        <v>36</v>
      </c>
      <c r="G21186" t="s">
        <v>57</v>
      </c>
      <c r="H21186" t="s">
        <v>28195</v>
      </c>
    </row>
    <row r="21187" spans="1:8" x14ac:dyDescent="0.25">
      <c r="A21187" s="1">
        <v>41123.413194444445</v>
      </c>
      <c r="B21187" t="s">
        <v>91</v>
      </c>
      <c r="C21187" t="s">
        <v>28196</v>
      </c>
      <c r="D21187">
        <v>120.33092063930501</v>
      </c>
      <c r="E21187">
        <v>22.744005771811398</v>
      </c>
      <c r="F21187" t="s">
        <v>36</v>
      </c>
      <c r="G21187" t="s">
        <v>57</v>
      </c>
      <c r="H21187" t="s">
        <v>71</v>
      </c>
    </row>
    <row r="21188" spans="1:8" x14ac:dyDescent="0.25">
      <c r="A21188" s="1">
        <v>41123.413194444445</v>
      </c>
      <c r="B21188" t="s">
        <v>91</v>
      </c>
      <c r="C21188" t="s">
        <v>28197</v>
      </c>
      <c r="D21188">
        <v>120.329525323604</v>
      </c>
      <c r="E21188">
        <v>22.733296571276298</v>
      </c>
      <c r="F21188" t="s">
        <v>36</v>
      </c>
      <c r="G21188" t="s">
        <v>57</v>
      </c>
      <c r="H21188" t="s">
        <v>71</v>
      </c>
    </row>
    <row r="21189" spans="1:8" x14ac:dyDescent="0.25">
      <c r="A21189" s="1">
        <v>41123.413194444445</v>
      </c>
      <c r="B21189" t="s">
        <v>91</v>
      </c>
      <c r="C21189" t="s">
        <v>28198</v>
      </c>
      <c r="D21189">
        <v>120.286108976177</v>
      </c>
      <c r="E21189">
        <v>22.654281986611</v>
      </c>
      <c r="F21189" t="s">
        <v>36</v>
      </c>
      <c r="G21189" t="s">
        <v>57</v>
      </c>
      <c r="H21189" t="s">
        <v>71</v>
      </c>
    </row>
    <row r="21190" spans="1:8" x14ac:dyDescent="0.25">
      <c r="A21190" s="1">
        <v>41123.413194444445</v>
      </c>
      <c r="B21190" t="s">
        <v>91</v>
      </c>
      <c r="C21190" t="s">
        <v>28199</v>
      </c>
      <c r="D21190">
        <v>120.286108976177</v>
      </c>
      <c r="E21190">
        <v>22.654281986611</v>
      </c>
      <c r="F21190" t="s">
        <v>36</v>
      </c>
      <c r="G21190" t="s">
        <v>57</v>
      </c>
      <c r="H21190" t="s">
        <v>71</v>
      </c>
    </row>
    <row r="21191" spans="1:8" x14ac:dyDescent="0.25">
      <c r="A21191" s="1">
        <v>41123.413194444445</v>
      </c>
      <c r="B21191" t="s">
        <v>91</v>
      </c>
      <c r="C21191" t="s">
        <v>28200</v>
      </c>
      <c r="D21191">
        <v>120.286108976177</v>
      </c>
      <c r="E21191">
        <v>22.654281986611</v>
      </c>
      <c r="F21191" t="s">
        <v>36</v>
      </c>
      <c r="G21191" t="s">
        <v>57</v>
      </c>
      <c r="H21191" t="s">
        <v>71</v>
      </c>
    </row>
    <row r="21192" spans="1:8" x14ac:dyDescent="0.25">
      <c r="A21192" s="1">
        <v>41123.413194444445</v>
      </c>
      <c r="B21192" t="s">
        <v>2383</v>
      </c>
      <c r="C21192" t="s">
        <v>48112</v>
      </c>
      <c r="D21192">
        <v>121.10559182143299</v>
      </c>
      <c r="E21192">
        <v>24.9712582606567</v>
      </c>
      <c r="F21192" t="s">
        <v>3810</v>
      </c>
      <c r="G21192" t="s">
        <v>2</v>
      </c>
      <c r="H21192" t="s">
        <v>28201</v>
      </c>
    </row>
    <row r="21193" spans="1:8" x14ac:dyDescent="0.25">
      <c r="A21193" s="1">
        <v>41123.413888888892</v>
      </c>
      <c r="B21193" t="s">
        <v>943</v>
      </c>
      <c r="C21193" t="s">
        <v>28202</v>
      </c>
      <c r="D21193">
        <v>121.758590716689</v>
      </c>
      <c r="E21193">
        <v>24.6388746246629</v>
      </c>
      <c r="F21193" t="s">
        <v>9</v>
      </c>
      <c r="G21193" t="s">
        <v>12</v>
      </c>
      <c r="H21193" t="s">
        <v>28203</v>
      </c>
    </row>
    <row r="21194" spans="1:8" x14ac:dyDescent="0.25">
      <c r="A21194" s="1">
        <v>41123.413888888892</v>
      </c>
      <c r="B21194" t="s">
        <v>96</v>
      </c>
      <c r="C21194" t="s">
        <v>28204</v>
      </c>
      <c r="D21194">
        <v>120.558242917529</v>
      </c>
      <c r="E21194">
        <v>24.0777134650356</v>
      </c>
      <c r="F21194" t="s">
        <v>36</v>
      </c>
      <c r="G21194" t="s">
        <v>57</v>
      </c>
      <c r="H21194" t="s">
        <v>28205</v>
      </c>
    </row>
    <row r="21195" spans="1:8" x14ac:dyDescent="0.25">
      <c r="A21195" s="1">
        <v>41123.413888888892</v>
      </c>
      <c r="B21195" t="s">
        <v>204</v>
      </c>
      <c r="C21195" t="s">
        <v>28206</v>
      </c>
      <c r="D21195">
        <v>121.00393750002701</v>
      </c>
      <c r="E21195">
        <v>23.9203498997393</v>
      </c>
      <c r="F21195" t="s">
        <v>36</v>
      </c>
      <c r="G21195" t="s">
        <v>57</v>
      </c>
      <c r="H21195" t="s">
        <v>28207</v>
      </c>
    </row>
    <row r="21196" spans="1:8" x14ac:dyDescent="0.25">
      <c r="A21196" s="1">
        <v>41123.413888888892</v>
      </c>
      <c r="B21196" t="s">
        <v>818</v>
      </c>
      <c r="C21196" t="s">
        <v>28208</v>
      </c>
      <c r="D21196">
        <v>121.004128563488</v>
      </c>
      <c r="E21196">
        <v>22.630968309961101</v>
      </c>
      <c r="F21196" t="s">
        <v>36</v>
      </c>
      <c r="G21196" t="s">
        <v>57</v>
      </c>
      <c r="H21196" t="s">
        <v>71</v>
      </c>
    </row>
    <row r="21197" spans="1:8" x14ac:dyDescent="0.25">
      <c r="A21197" s="1">
        <v>41123.413888888892</v>
      </c>
      <c r="B21197" t="s">
        <v>3</v>
      </c>
      <c r="C21197" t="s">
        <v>28209</v>
      </c>
      <c r="D21197">
        <v>120.684325999989</v>
      </c>
      <c r="E21197">
        <v>23.9792529997037</v>
      </c>
      <c r="F21197" t="s">
        <v>36</v>
      </c>
      <c r="G21197" t="s">
        <v>57</v>
      </c>
      <c r="H21197" t="s">
        <v>28210</v>
      </c>
    </row>
    <row r="21198" spans="1:8" x14ac:dyDescent="0.25">
      <c r="A21198" s="1">
        <v>41123.413888888892</v>
      </c>
      <c r="B21198" t="s">
        <v>91</v>
      </c>
      <c r="C21198" t="s">
        <v>28211</v>
      </c>
      <c r="D21198">
        <v>120.286108976177</v>
      </c>
      <c r="E21198">
        <v>22.654281986611</v>
      </c>
      <c r="F21198" t="s">
        <v>4</v>
      </c>
      <c r="G21198" t="s">
        <v>2</v>
      </c>
      <c r="H21198" t="s">
        <v>71</v>
      </c>
    </row>
    <row r="21199" spans="1:8" x14ac:dyDescent="0.25">
      <c r="A21199" s="1">
        <v>41123.413888888892</v>
      </c>
      <c r="B21199" t="s">
        <v>2383</v>
      </c>
      <c r="C21199" t="s">
        <v>48113</v>
      </c>
      <c r="D21199">
        <v>121.21475868654601</v>
      </c>
      <c r="E21199">
        <v>24.979760806110999</v>
      </c>
      <c r="F21199" t="s">
        <v>6</v>
      </c>
      <c r="G21199" t="s">
        <v>52</v>
      </c>
      <c r="H21199" t="s">
        <v>28212</v>
      </c>
    </row>
    <row r="21200" spans="1:8" x14ac:dyDescent="0.25">
      <c r="A21200" s="1">
        <v>41123.413888888892</v>
      </c>
      <c r="B21200" t="s">
        <v>2383</v>
      </c>
      <c r="C21200" t="s">
        <v>48114</v>
      </c>
      <c r="D21200">
        <v>121.305496915647</v>
      </c>
      <c r="E21200">
        <v>24.994637933350798</v>
      </c>
      <c r="F21200" t="s">
        <v>3816</v>
      </c>
      <c r="G21200" t="s">
        <v>3817</v>
      </c>
      <c r="H21200" t="s">
        <v>24446</v>
      </c>
    </row>
    <row r="21201" spans="1:8" x14ac:dyDescent="0.25">
      <c r="A21201" s="1">
        <v>41123.413888888892</v>
      </c>
      <c r="B21201" t="s">
        <v>2383</v>
      </c>
      <c r="C21201" t="s">
        <v>48115</v>
      </c>
      <c r="D21201">
        <v>121.296502025026</v>
      </c>
      <c r="E21201">
        <v>25.061521974843401</v>
      </c>
      <c r="F21201" t="s">
        <v>36</v>
      </c>
      <c r="G21201" t="s">
        <v>57</v>
      </c>
      <c r="H21201" t="s">
        <v>37</v>
      </c>
    </row>
    <row r="21202" spans="1:8" x14ac:dyDescent="0.25">
      <c r="A21202" s="1">
        <v>41123.415277777778</v>
      </c>
      <c r="B21202" t="s">
        <v>95</v>
      </c>
      <c r="C21202" t="s">
        <v>28213</v>
      </c>
      <c r="D21202">
        <v>120.993367799989</v>
      </c>
      <c r="E21202">
        <v>24.674818699420701</v>
      </c>
      <c r="F21202" t="s">
        <v>6</v>
      </c>
      <c r="G21202" t="s">
        <v>52</v>
      </c>
      <c r="H21202" t="s">
        <v>28214</v>
      </c>
    </row>
    <row r="21203" spans="1:8" x14ac:dyDescent="0.25">
      <c r="A21203" s="1">
        <v>41123.415277777778</v>
      </c>
      <c r="B21203" t="s">
        <v>95</v>
      </c>
      <c r="C21203" t="s">
        <v>28215</v>
      </c>
      <c r="F21203" t="s">
        <v>42</v>
      </c>
      <c r="G21203" t="s">
        <v>43</v>
      </c>
      <c r="H21203" t="s">
        <v>28216</v>
      </c>
    </row>
    <row r="21204" spans="1:8" x14ac:dyDescent="0.25">
      <c r="A21204" s="1">
        <v>41123.415277777778</v>
      </c>
      <c r="B21204" t="s">
        <v>833</v>
      </c>
      <c r="C21204" t="s">
        <v>28217</v>
      </c>
      <c r="D21204">
        <v>121.699762965909</v>
      </c>
      <c r="E21204">
        <v>25.1176930227168</v>
      </c>
      <c r="F21204" t="s">
        <v>4</v>
      </c>
      <c r="G21204" t="s">
        <v>2</v>
      </c>
      <c r="H21204" t="s">
        <v>28218</v>
      </c>
    </row>
    <row r="21205" spans="1:8" x14ac:dyDescent="0.25">
      <c r="A21205" s="1">
        <v>41123.415277777778</v>
      </c>
      <c r="B21205" t="s">
        <v>833</v>
      </c>
      <c r="C21205" t="s">
        <v>28219</v>
      </c>
      <c r="D21205">
        <v>121.699762965909</v>
      </c>
      <c r="E21205">
        <v>25.1176930227168</v>
      </c>
      <c r="F21205" t="s">
        <v>36</v>
      </c>
      <c r="G21205" t="s">
        <v>57</v>
      </c>
      <c r="H21205" t="s">
        <v>28220</v>
      </c>
    </row>
    <row r="21206" spans="1:8" x14ac:dyDescent="0.25">
      <c r="A21206" s="1">
        <v>41123.415277777778</v>
      </c>
      <c r="B21206" t="s">
        <v>204</v>
      </c>
      <c r="C21206" t="s">
        <v>204</v>
      </c>
      <c r="D21206">
        <v>120.987632099987</v>
      </c>
      <c r="E21206">
        <v>23.8387600996911</v>
      </c>
      <c r="F21206" t="s">
        <v>36</v>
      </c>
      <c r="G21206" t="s">
        <v>57</v>
      </c>
      <c r="H21206" t="s">
        <v>28221</v>
      </c>
    </row>
    <row r="21207" spans="1:8" x14ac:dyDescent="0.25">
      <c r="A21207" s="1">
        <v>41123.415277777778</v>
      </c>
      <c r="B21207" t="s">
        <v>818</v>
      </c>
      <c r="C21207" t="s">
        <v>28222</v>
      </c>
      <c r="D21207">
        <v>121.09302205303</v>
      </c>
      <c r="E21207">
        <v>22.807185989145601</v>
      </c>
      <c r="F21207" t="s">
        <v>36</v>
      </c>
      <c r="G21207" t="s">
        <v>57</v>
      </c>
      <c r="H21207" t="s">
        <v>71</v>
      </c>
    </row>
    <row r="21208" spans="1:8" x14ac:dyDescent="0.25">
      <c r="A21208" s="1">
        <v>41123.415972222225</v>
      </c>
      <c r="B21208" t="s">
        <v>95</v>
      </c>
      <c r="C21208" t="s">
        <v>28223</v>
      </c>
      <c r="D21208">
        <v>120.577456400028</v>
      </c>
      <c r="E21208">
        <v>23.6332474998392</v>
      </c>
      <c r="F21208" t="s">
        <v>42</v>
      </c>
      <c r="G21208" t="s">
        <v>43</v>
      </c>
      <c r="H21208" t="s">
        <v>28224</v>
      </c>
    </row>
    <row r="21209" spans="1:8" x14ac:dyDescent="0.25">
      <c r="A21209" s="1">
        <v>41123.415972222225</v>
      </c>
      <c r="B21209" t="s">
        <v>34</v>
      </c>
      <c r="C21209" t="s">
        <v>28225</v>
      </c>
      <c r="D21209">
        <v>120.17279597613199</v>
      </c>
      <c r="E21209">
        <v>22.998963022253498</v>
      </c>
      <c r="F21209" t="s">
        <v>6</v>
      </c>
      <c r="G21209" t="s">
        <v>289</v>
      </c>
      <c r="H21209" t="s">
        <v>9555</v>
      </c>
    </row>
    <row r="21210" spans="1:8" x14ac:dyDescent="0.25">
      <c r="A21210" s="1">
        <v>41123.415972222225</v>
      </c>
      <c r="B21210" t="s">
        <v>2383</v>
      </c>
      <c r="C21210" t="s">
        <v>48116</v>
      </c>
      <c r="F21210" t="s">
        <v>6</v>
      </c>
      <c r="G21210" t="s">
        <v>65</v>
      </c>
      <c r="H21210" s="1">
        <v>41123.416550925926</v>
      </c>
    </row>
    <row r="21211" spans="1:8" x14ac:dyDescent="0.25">
      <c r="A21211" s="1">
        <v>41123.416666666664</v>
      </c>
      <c r="B21211" t="s">
        <v>95</v>
      </c>
      <c r="C21211" t="s">
        <v>16484</v>
      </c>
      <c r="D21211">
        <v>121.148128400038</v>
      </c>
      <c r="E21211">
        <v>24.591544099497199</v>
      </c>
      <c r="F21211" t="s">
        <v>1</v>
      </c>
      <c r="G21211" t="s">
        <v>2</v>
      </c>
      <c r="H21211" t="s">
        <v>28226</v>
      </c>
    </row>
    <row r="21212" spans="1:8" x14ac:dyDescent="0.25">
      <c r="A21212" s="1">
        <v>41123.416666666664</v>
      </c>
      <c r="B21212" t="s">
        <v>95</v>
      </c>
      <c r="C21212" t="s">
        <v>28227</v>
      </c>
      <c r="D21212">
        <v>121.222571300033</v>
      </c>
      <c r="E21212">
        <v>24.718169199475302</v>
      </c>
      <c r="F21212" t="s">
        <v>42</v>
      </c>
      <c r="G21212" t="s">
        <v>43</v>
      </c>
      <c r="H21212" t="s">
        <v>28228</v>
      </c>
    </row>
    <row r="21213" spans="1:8" x14ac:dyDescent="0.25">
      <c r="A21213" s="1">
        <v>41123.416666666664</v>
      </c>
      <c r="B21213" t="s">
        <v>51</v>
      </c>
      <c r="C21213" t="s">
        <v>28229</v>
      </c>
      <c r="D21213">
        <v>120.648750800042</v>
      </c>
      <c r="E21213">
        <v>23.448090299896901</v>
      </c>
      <c r="F21213" t="s">
        <v>6</v>
      </c>
      <c r="G21213" t="s">
        <v>52</v>
      </c>
      <c r="H21213" t="s">
        <v>1546</v>
      </c>
    </row>
    <row r="21214" spans="1:8" x14ac:dyDescent="0.25">
      <c r="A21214" s="1">
        <v>41123.416666666664</v>
      </c>
      <c r="B21214" t="s">
        <v>51</v>
      </c>
      <c r="C21214" t="s">
        <v>28230</v>
      </c>
      <c r="D21214">
        <v>120.613049999973</v>
      </c>
      <c r="E21214">
        <v>23.455802999909299</v>
      </c>
      <c r="F21214" t="s">
        <v>3712</v>
      </c>
      <c r="G21214" t="s">
        <v>2</v>
      </c>
      <c r="H21214" t="s">
        <v>28231</v>
      </c>
    </row>
    <row r="21215" spans="1:8" x14ac:dyDescent="0.25">
      <c r="A21215" s="1">
        <v>41123.416666666664</v>
      </c>
      <c r="B21215" t="s">
        <v>332</v>
      </c>
      <c r="C21215" t="s">
        <v>28232</v>
      </c>
      <c r="F21215" t="s">
        <v>1</v>
      </c>
      <c r="G21215" t="s">
        <v>2</v>
      </c>
      <c r="H21215" t="s">
        <v>28233</v>
      </c>
    </row>
    <row r="21216" spans="1:8" x14ac:dyDescent="0.25">
      <c r="A21216" s="1">
        <v>41123.416666666664</v>
      </c>
      <c r="B21216" t="s">
        <v>833</v>
      </c>
      <c r="C21216" t="s">
        <v>28234</v>
      </c>
      <c r="D21216">
        <v>121.707722660068</v>
      </c>
      <c r="E21216">
        <v>25.1205689133566</v>
      </c>
      <c r="F21216" t="s">
        <v>36</v>
      </c>
      <c r="G21216" t="s">
        <v>57</v>
      </c>
      <c r="H21216" t="s">
        <v>28235</v>
      </c>
    </row>
    <row r="21217" spans="1:8" x14ac:dyDescent="0.25">
      <c r="A21217" s="1">
        <v>41123.416666666664</v>
      </c>
      <c r="B21217" t="s">
        <v>34</v>
      </c>
      <c r="C21217" t="s">
        <v>28236</v>
      </c>
      <c r="D21217">
        <v>120.15978337651801</v>
      </c>
      <c r="E21217">
        <v>23.134740771098699</v>
      </c>
      <c r="F21217" t="s">
        <v>6</v>
      </c>
      <c r="G21217" t="s">
        <v>65</v>
      </c>
      <c r="H21217" t="s">
        <v>1601</v>
      </c>
    </row>
    <row r="21218" spans="1:8" x14ac:dyDescent="0.25">
      <c r="A21218" s="1">
        <v>41123.416666666664</v>
      </c>
      <c r="B21218" t="s">
        <v>0</v>
      </c>
      <c r="C21218" t="s">
        <v>28237</v>
      </c>
      <c r="D21218">
        <v>120.821179599986</v>
      </c>
      <c r="E21218">
        <v>24.415048899544999</v>
      </c>
      <c r="F21218" t="s">
        <v>1</v>
      </c>
      <c r="G21218" t="s">
        <v>2</v>
      </c>
      <c r="H21218" t="s">
        <v>28238</v>
      </c>
    </row>
    <row r="21219" spans="1:8" x14ac:dyDescent="0.25">
      <c r="A21219" s="1">
        <v>41123.416666666664</v>
      </c>
      <c r="B21219" t="s">
        <v>0</v>
      </c>
      <c r="C21219" t="s">
        <v>28239</v>
      </c>
      <c r="D21219">
        <v>120.824051300002</v>
      </c>
      <c r="E21219">
        <v>24.336987899588699</v>
      </c>
      <c r="F21219" t="s">
        <v>36</v>
      </c>
      <c r="G21219" t="s">
        <v>57</v>
      </c>
      <c r="H21219" t="s">
        <v>28240</v>
      </c>
    </row>
    <row r="21220" spans="1:8" x14ac:dyDescent="0.25">
      <c r="A21220" s="1">
        <v>41123.416666666664</v>
      </c>
      <c r="B21220" t="s">
        <v>0</v>
      </c>
      <c r="C21220" t="s">
        <v>28241</v>
      </c>
      <c r="D21220">
        <v>120.786420766115</v>
      </c>
      <c r="E21220">
        <v>24.6280889556764</v>
      </c>
      <c r="F21220" t="s">
        <v>36</v>
      </c>
      <c r="G21220" t="s">
        <v>57</v>
      </c>
      <c r="H21220" t="s">
        <v>1393</v>
      </c>
    </row>
    <row r="21221" spans="1:8" x14ac:dyDescent="0.25">
      <c r="A21221" s="1">
        <v>41123.416666666664</v>
      </c>
      <c r="B21221" t="s">
        <v>96</v>
      </c>
      <c r="C21221" t="s">
        <v>28242</v>
      </c>
      <c r="D21221">
        <v>120.611385899968</v>
      </c>
      <c r="E21221">
        <v>24.107539899685499</v>
      </c>
      <c r="F21221" t="s">
        <v>3816</v>
      </c>
      <c r="G21221" t="s">
        <v>3817</v>
      </c>
      <c r="H21221" t="s">
        <v>26872</v>
      </c>
    </row>
    <row r="21222" spans="1:8" x14ac:dyDescent="0.25">
      <c r="A21222" s="1">
        <v>41123.416666666664</v>
      </c>
      <c r="B21222" t="s">
        <v>204</v>
      </c>
      <c r="C21222" t="s">
        <v>22908</v>
      </c>
      <c r="D21222">
        <v>120.677499999974</v>
      </c>
      <c r="E21222">
        <v>23.850999999760301</v>
      </c>
      <c r="F21222" t="s">
        <v>9</v>
      </c>
      <c r="G21222" t="s">
        <v>12</v>
      </c>
      <c r="H21222" t="s">
        <v>28243</v>
      </c>
    </row>
    <row r="21223" spans="1:8" x14ac:dyDescent="0.25">
      <c r="A21223" s="1">
        <v>41123.416666666664</v>
      </c>
      <c r="B21223" t="s">
        <v>91</v>
      </c>
      <c r="C21223" t="s">
        <v>28244</v>
      </c>
      <c r="D21223">
        <v>120.374334316953</v>
      </c>
      <c r="E21223">
        <v>22.6339815885039</v>
      </c>
      <c r="F21223" t="s">
        <v>4</v>
      </c>
      <c r="G21223" t="s">
        <v>2</v>
      </c>
      <c r="H21223" t="s">
        <v>71</v>
      </c>
    </row>
    <row r="21224" spans="1:8" x14ac:dyDescent="0.25">
      <c r="A21224" s="1">
        <v>41123.416666666664</v>
      </c>
      <c r="B21224" t="s">
        <v>2383</v>
      </c>
      <c r="C21224" t="s">
        <v>48117</v>
      </c>
      <c r="D21224">
        <v>121.133038125084</v>
      </c>
      <c r="E21224">
        <v>25.0080080073995</v>
      </c>
      <c r="F21224" t="s">
        <v>36</v>
      </c>
      <c r="G21224" t="s">
        <v>57</v>
      </c>
      <c r="H21224" t="s">
        <v>37</v>
      </c>
    </row>
    <row r="21225" spans="1:8" x14ac:dyDescent="0.25">
      <c r="A21225" s="1">
        <v>41123.416666666664</v>
      </c>
      <c r="B21225" t="s">
        <v>2383</v>
      </c>
      <c r="C21225" t="s">
        <v>48118</v>
      </c>
      <c r="D21225">
        <v>121.127587910279</v>
      </c>
      <c r="E21225">
        <v>25.0041627465821</v>
      </c>
      <c r="F21225" t="s">
        <v>36</v>
      </c>
      <c r="G21225" t="s">
        <v>57</v>
      </c>
      <c r="H21225" t="s">
        <v>27506</v>
      </c>
    </row>
    <row r="21226" spans="1:8" x14ac:dyDescent="0.25">
      <c r="A21226" s="1">
        <v>41123.416666666664</v>
      </c>
      <c r="B21226" t="s">
        <v>2383</v>
      </c>
      <c r="C21226" t="s">
        <v>48119</v>
      </c>
      <c r="D21226">
        <v>121.117151522513</v>
      </c>
      <c r="E21226">
        <v>25.060960953519299</v>
      </c>
      <c r="F21226" t="s">
        <v>4</v>
      </c>
      <c r="G21226" t="s">
        <v>2</v>
      </c>
      <c r="H21226" t="s">
        <v>28245</v>
      </c>
    </row>
    <row r="21227" spans="1:8" x14ac:dyDescent="0.25">
      <c r="A21227" s="1">
        <v>41123.416666666664</v>
      </c>
      <c r="B21227" t="s">
        <v>2383</v>
      </c>
      <c r="C21227" t="s">
        <v>48119</v>
      </c>
      <c r="D21227">
        <v>121.117151522513</v>
      </c>
      <c r="E21227">
        <v>25.060960953519299</v>
      </c>
      <c r="F21227" t="s">
        <v>6</v>
      </c>
      <c r="G21227" t="s">
        <v>52</v>
      </c>
      <c r="H21227" t="s">
        <v>28246</v>
      </c>
    </row>
    <row r="21228" spans="1:8" x14ac:dyDescent="0.25">
      <c r="A21228" s="1">
        <v>41123.417361111111</v>
      </c>
      <c r="B21228" t="s">
        <v>833</v>
      </c>
      <c r="C21228" t="s">
        <v>28247</v>
      </c>
      <c r="D21228">
        <v>121.699762965909</v>
      </c>
      <c r="E21228">
        <v>25.1176930227168</v>
      </c>
      <c r="F21228" t="s">
        <v>4</v>
      </c>
      <c r="G21228" t="s">
        <v>2</v>
      </c>
      <c r="H21228" t="s">
        <v>28248</v>
      </c>
    </row>
    <row r="21229" spans="1:8" x14ac:dyDescent="0.25">
      <c r="A21229" s="1">
        <v>41123.417361111111</v>
      </c>
      <c r="B21229" t="s">
        <v>96</v>
      </c>
      <c r="C21229" t="s">
        <v>28249</v>
      </c>
      <c r="F21229" t="s">
        <v>42</v>
      </c>
      <c r="G21229" t="s">
        <v>43</v>
      </c>
      <c r="H21229" t="s">
        <v>28250</v>
      </c>
    </row>
    <row r="21230" spans="1:8" x14ac:dyDescent="0.25">
      <c r="A21230" s="1">
        <v>41123.417361111111</v>
      </c>
      <c r="B21230" t="s">
        <v>204</v>
      </c>
      <c r="C21230" t="s">
        <v>28251</v>
      </c>
      <c r="F21230" t="s">
        <v>9</v>
      </c>
      <c r="G21230" t="s">
        <v>12</v>
      </c>
      <c r="H21230" t="s">
        <v>28252</v>
      </c>
    </row>
    <row r="21231" spans="1:8" x14ac:dyDescent="0.25">
      <c r="A21231" s="1">
        <v>41123.417361111111</v>
      </c>
      <c r="B21231" t="s">
        <v>91</v>
      </c>
      <c r="C21231" t="s">
        <v>28253</v>
      </c>
      <c r="D21231">
        <v>120.317853676328</v>
      </c>
      <c r="E21231">
        <v>22.649928620005898</v>
      </c>
      <c r="F21231" t="s">
        <v>4</v>
      </c>
      <c r="G21231" t="s">
        <v>2</v>
      </c>
      <c r="H21231" t="s">
        <v>71</v>
      </c>
    </row>
    <row r="21232" spans="1:8" x14ac:dyDescent="0.25">
      <c r="A21232" s="1">
        <v>41123.418055555558</v>
      </c>
      <c r="B21232" t="s">
        <v>95</v>
      </c>
      <c r="C21232" t="s">
        <v>28254</v>
      </c>
      <c r="F21232" t="s">
        <v>42</v>
      </c>
      <c r="G21232" t="s">
        <v>43</v>
      </c>
      <c r="H21232" t="s">
        <v>28255</v>
      </c>
    </row>
    <row r="21233" spans="1:8" x14ac:dyDescent="0.25">
      <c r="A21233" s="1">
        <v>41123.418055555558</v>
      </c>
      <c r="B21233" t="s">
        <v>833</v>
      </c>
      <c r="C21233" t="s">
        <v>28256</v>
      </c>
      <c r="D21233">
        <v>121.699762965909</v>
      </c>
      <c r="E21233">
        <v>25.1176930227168</v>
      </c>
      <c r="F21233" t="s">
        <v>4</v>
      </c>
      <c r="G21233" t="s">
        <v>2</v>
      </c>
      <c r="H21233" t="s">
        <v>28257</v>
      </c>
    </row>
    <row r="21234" spans="1:8" x14ac:dyDescent="0.25">
      <c r="A21234" s="1">
        <v>41123.418055555558</v>
      </c>
      <c r="B21234" t="s">
        <v>2383</v>
      </c>
      <c r="C21234" t="s">
        <v>48120</v>
      </c>
      <c r="D21234">
        <v>121.249059500949</v>
      </c>
      <c r="E21234">
        <v>24.9577074559766</v>
      </c>
      <c r="F21234" t="s">
        <v>3816</v>
      </c>
      <c r="G21234" t="s">
        <v>3817</v>
      </c>
      <c r="H21234" s="1">
        <v>41123.418530092589</v>
      </c>
    </row>
    <row r="21235" spans="1:8" x14ac:dyDescent="0.25">
      <c r="A21235" s="1">
        <v>41123.418749999997</v>
      </c>
      <c r="B21235" t="s">
        <v>95</v>
      </c>
      <c r="C21235" t="s">
        <v>28258</v>
      </c>
      <c r="F21235" t="s">
        <v>42</v>
      </c>
      <c r="G21235" t="s">
        <v>43</v>
      </c>
      <c r="H21235" t="s">
        <v>3626</v>
      </c>
    </row>
    <row r="21236" spans="1:8" x14ac:dyDescent="0.25">
      <c r="A21236" s="1">
        <v>41123.418749999997</v>
      </c>
      <c r="B21236" t="s">
        <v>95</v>
      </c>
      <c r="C21236" t="s">
        <v>28259</v>
      </c>
      <c r="D21236">
        <v>121.020460846278</v>
      </c>
      <c r="E21236">
        <v>24.842667043794599</v>
      </c>
      <c r="F21236" t="s">
        <v>9</v>
      </c>
      <c r="G21236" t="s">
        <v>12</v>
      </c>
      <c r="H21236" s="1">
        <v>41123.419340277775</v>
      </c>
    </row>
    <row r="21237" spans="1:8" x14ac:dyDescent="0.25">
      <c r="A21237" s="1">
        <v>41123.418749999997</v>
      </c>
      <c r="B21237" t="s">
        <v>95</v>
      </c>
      <c r="C21237" t="s">
        <v>28260</v>
      </c>
      <c r="D21237">
        <v>121.01153600004599</v>
      </c>
      <c r="E21237">
        <v>24.894404999383401</v>
      </c>
      <c r="F21237" t="s">
        <v>3816</v>
      </c>
      <c r="G21237" t="s">
        <v>3817</v>
      </c>
      <c r="H21237" t="s">
        <v>28261</v>
      </c>
    </row>
    <row r="21238" spans="1:8" x14ac:dyDescent="0.25">
      <c r="A21238" s="1">
        <v>41123.418749999997</v>
      </c>
      <c r="B21238" t="s">
        <v>833</v>
      </c>
      <c r="C21238" t="s">
        <v>28262</v>
      </c>
      <c r="D21238">
        <v>121.699762965909</v>
      </c>
      <c r="E21238">
        <v>25.1176930227168</v>
      </c>
      <c r="F21238" t="s">
        <v>4</v>
      </c>
      <c r="G21238" t="s">
        <v>2</v>
      </c>
      <c r="H21238" t="s">
        <v>2800</v>
      </c>
    </row>
    <row r="21239" spans="1:8" x14ac:dyDescent="0.25">
      <c r="A21239" s="1">
        <v>41123.418749999997</v>
      </c>
      <c r="B21239" t="s">
        <v>0</v>
      </c>
      <c r="C21239" t="s">
        <v>28263</v>
      </c>
      <c r="D21239">
        <v>120.96588925162099</v>
      </c>
      <c r="E21239">
        <v>24.672264630018901</v>
      </c>
      <c r="F21239" t="s">
        <v>9</v>
      </c>
      <c r="G21239" t="s">
        <v>10</v>
      </c>
      <c r="H21239" t="s">
        <v>28264</v>
      </c>
    </row>
    <row r="21240" spans="1:8" x14ac:dyDescent="0.25">
      <c r="A21240" s="1">
        <v>41123.418749999997</v>
      </c>
      <c r="B21240" t="s">
        <v>96</v>
      </c>
      <c r="C21240" t="s">
        <v>28265</v>
      </c>
      <c r="D21240">
        <v>120.485589266156</v>
      </c>
      <c r="E21240">
        <v>24.145352670086801</v>
      </c>
      <c r="F21240" t="s">
        <v>6</v>
      </c>
      <c r="G21240" t="s">
        <v>65</v>
      </c>
      <c r="H21240" t="s">
        <v>28266</v>
      </c>
    </row>
    <row r="21241" spans="1:8" x14ac:dyDescent="0.25">
      <c r="A21241" s="1">
        <v>41123.418749999997</v>
      </c>
      <c r="B21241" t="s">
        <v>96</v>
      </c>
      <c r="C21241" t="s">
        <v>28267</v>
      </c>
      <c r="F21241" t="s">
        <v>6</v>
      </c>
      <c r="G21241" t="s">
        <v>65</v>
      </c>
      <c r="H21241" t="s">
        <v>28268</v>
      </c>
    </row>
    <row r="21242" spans="1:8" x14ac:dyDescent="0.25">
      <c r="A21242" s="1">
        <v>41123.418749999997</v>
      </c>
      <c r="B21242" t="s">
        <v>204</v>
      </c>
      <c r="C21242" t="s">
        <v>28269</v>
      </c>
      <c r="F21242" t="s">
        <v>9</v>
      </c>
      <c r="G21242" t="s">
        <v>10</v>
      </c>
      <c r="H21242" t="s">
        <v>28270</v>
      </c>
    </row>
    <row r="21243" spans="1:8" x14ac:dyDescent="0.25">
      <c r="A21243" s="1">
        <v>41123.418749999997</v>
      </c>
      <c r="B21243" t="s">
        <v>204</v>
      </c>
      <c r="C21243" t="s">
        <v>28271</v>
      </c>
      <c r="F21243" t="s">
        <v>9</v>
      </c>
      <c r="G21243" t="s">
        <v>12</v>
      </c>
      <c r="H21243" t="s">
        <v>28272</v>
      </c>
    </row>
    <row r="21244" spans="1:8" x14ac:dyDescent="0.25">
      <c r="A21244" s="1">
        <v>41123.418749999997</v>
      </c>
      <c r="B21244" t="s">
        <v>91</v>
      </c>
      <c r="C21244" t="s">
        <v>28273</v>
      </c>
      <c r="D21244">
        <v>120.286108976177</v>
      </c>
      <c r="E21244">
        <v>22.654281986611</v>
      </c>
      <c r="F21244" t="s">
        <v>36</v>
      </c>
      <c r="G21244" t="s">
        <v>57</v>
      </c>
      <c r="H21244" t="s">
        <v>71</v>
      </c>
    </row>
    <row r="21245" spans="1:8" x14ac:dyDescent="0.25">
      <c r="A21245" s="1">
        <v>41123.418749999997</v>
      </c>
      <c r="B21245" t="s">
        <v>91</v>
      </c>
      <c r="C21245" t="s">
        <v>28274</v>
      </c>
      <c r="D21245">
        <v>120.245920241479</v>
      </c>
      <c r="E21245">
        <v>22.884416646119</v>
      </c>
      <c r="F21245" t="s">
        <v>36</v>
      </c>
      <c r="G21245" t="s">
        <v>57</v>
      </c>
      <c r="H21245" t="s">
        <v>71</v>
      </c>
    </row>
    <row r="21246" spans="1:8" x14ac:dyDescent="0.25">
      <c r="A21246" s="1">
        <v>41123.419444444444</v>
      </c>
      <c r="B21246" t="s">
        <v>95</v>
      </c>
      <c r="C21246" t="s">
        <v>28275</v>
      </c>
      <c r="D21246">
        <v>120.97509599997601</v>
      </c>
      <c r="E21246">
        <v>24.844443999413901</v>
      </c>
      <c r="F21246" t="s">
        <v>9</v>
      </c>
      <c r="G21246" t="s">
        <v>12</v>
      </c>
      <c r="H21246" t="s">
        <v>28276</v>
      </c>
    </row>
    <row r="21247" spans="1:8" x14ac:dyDescent="0.25">
      <c r="A21247" s="1">
        <v>41123.419444444444</v>
      </c>
      <c r="B21247" t="s">
        <v>34</v>
      </c>
      <c r="C21247" t="s">
        <v>28277</v>
      </c>
      <c r="D21247">
        <v>120.17279597613199</v>
      </c>
      <c r="E21247">
        <v>22.998963022253498</v>
      </c>
      <c r="F21247" t="s">
        <v>1</v>
      </c>
      <c r="G21247" t="s">
        <v>2</v>
      </c>
      <c r="H21247" t="s">
        <v>190</v>
      </c>
    </row>
    <row r="21248" spans="1:8" x14ac:dyDescent="0.25">
      <c r="A21248" s="1">
        <v>41123.419444444444</v>
      </c>
      <c r="B21248" t="s">
        <v>204</v>
      </c>
      <c r="C21248" t="s">
        <v>28278</v>
      </c>
      <c r="F21248" t="s">
        <v>4</v>
      </c>
      <c r="G21248" t="s">
        <v>2</v>
      </c>
      <c r="H21248" s="1">
        <v>41123.419849537036</v>
      </c>
    </row>
    <row r="21249" spans="1:8" x14ac:dyDescent="0.25">
      <c r="A21249" s="1">
        <v>41123.419444444444</v>
      </c>
      <c r="B21249" t="s">
        <v>2383</v>
      </c>
      <c r="C21249" t="s">
        <v>48805</v>
      </c>
      <c r="D21249">
        <v>121.176070712081</v>
      </c>
      <c r="E21249">
        <v>24.9072057675581</v>
      </c>
      <c r="F21249" t="s">
        <v>3816</v>
      </c>
      <c r="G21249" t="s">
        <v>3817</v>
      </c>
      <c r="H21249" t="s">
        <v>28279</v>
      </c>
    </row>
    <row r="21250" spans="1:8" x14ac:dyDescent="0.25">
      <c r="A21250" s="1">
        <v>41123.419444444444</v>
      </c>
      <c r="B21250" t="s">
        <v>2383</v>
      </c>
      <c r="C21250" t="s">
        <v>48121</v>
      </c>
      <c r="F21250" t="s">
        <v>3816</v>
      </c>
      <c r="G21250" t="s">
        <v>3817</v>
      </c>
      <c r="H21250" t="s">
        <v>28280</v>
      </c>
    </row>
    <row r="21251" spans="1:8" x14ac:dyDescent="0.25">
      <c r="A21251" s="1">
        <v>41123.420138888891</v>
      </c>
      <c r="B21251" t="s">
        <v>95</v>
      </c>
      <c r="C21251" t="s">
        <v>27655</v>
      </c>
      <c r="D21251">
        <v>121.102074785287</v>
      </c>
      <c r="E21251">
        <v>24.725565873797301</v>
      </c>
      <c r="F21251" t="s">
        <v>36</v>
      </c>
      <c r="G21251" t="s">
        <v>57</v>
      </c>
      <c r="H21251" s="1">
        <v>41123.420312499999</v>
      </c>
    </row>
    <row r="21252" spans="1:8" x14ac:dyDescent="0.25">
      <c r="A21252" s="1">
        <v>41123.420138888891</v>
      </c>
      <c r="B21252" t="s">
        <v>95</v>
      </c>
      <c r="C21252" t="s">
        <v>28281</v>
      </c>
      <c r="D21252">
        <v>121.14147800002701</v>
      </c>
      <c r="E21252">
        <v>24.716815999476999</v>
      </c>
      <c r="F21252" t="s">
        <v>42</v>
      </c>
      <c r="G21252" t="s">
        <v>43</v>
      </c>
      <c r="H21252" t="s">
        <v>28282</v>
      </c>
    </row>
    <row r="21253" spans="1:8" x14ac:dyDescent="0.25">
      <c r="A21253" s="1">
        <v>41123.420138888891</v>
      </c>
      <c r="B21253" t="s">
        <v>51</v>
      </c>
      <c r="C21253" t="s">
        <v>28283</v>
      </c>
      <c r="D21253">
        <v>120.16807290035599</v>
      </c>
      <c r="E21253">
        <v>23.400011199736099</v>
      </c>
      <c r="F21253" t="s">
        <v>3816</v>
      </c>
      <c r="G21253" t="s">
        <v>3817</v>
      </c>
      <c r="H21253" t="s">
        <v>28284</v>
      </c>
    </row>
    <row r="21254" spans="1:8" x14ac:dyDescent="0.25">
      <c r="A21254" s="1">
        <v>41123.420138888891</v>
      </c>
      <c r="B21254" t="s">
        <v>3</v>
      </c>
      <c r="C21254" t="s">
        <v>28285</v>
      </c>
      <c r="F21254" t="s">
        <v>36</v>
      </c>
      <c r="G21254" t="s">
        <v>57</v>
      </c>
      <c r="H21254" t="s">
        <v>1393</v>
      </c>
    </row>
    <row r="21255" spans="1:8" x14ac:dyDescent="0.25">
      <c r="A21255" s="1">
        <v>41123.420138888891</v>
      </c>
      <c r="B21255" t="s">
        <v>3</v>
      </c>
      <c r="C21255" t="s">
        <v>28286</v>
      </c>
      <c r="D21255">
        <v>120.450297800077</v>
      </c>
      <c r="E21255">
        <v>23.4739001998378</v>
      </c>
      <c r="F21255" t="s">
        <v>1</v>
      </c>
      <c r="G21255" t="s">
        <v>2</v>
      </c>
      <c r="H21255" t="s">
        <v>3662</v>
      </c>
    </row>
    <row r="21256" spans="1:8" x14ac:dyDescent="0.25">
      <c r="A21256" s="1">
        <v>41123.420138888891</v>
      </c>
      <c r="B21256" t="s">
        <v>2383</v>
      </c>
      <c r="C21256" t="s">
        <v>48122</v>
      </c>
      <c r="D21256">
        <v>121.20314897614</v>
      </c>
      <c r="E21256">
        <v>24.954057962456702</v>
      </c>
      <c r="F21256" t="s">
        <v>3816</v>
      </c>
      <c r="G21256" t="s">
        <v>3817</v>
      </c>
      <c r="H21256" t="s">
        <v>86</v>
      </c>
    </row>
    <row r="21257" spans="1:8" x14ac:dyDescent="0.25">
      <c r="A21257" s="1">
        <v>41123.42083333333</v>
      </c>
      <c r="B21257" t="s">
        <v>96</v>
      </c>
      <c r="C21257" t="s">
        <v>28287</v>
      </c>
      <c r="D21257">
        <v>120.54538400005799</v>
      </c>
      <c r="E21257">
        <v>24.047663999685799</v>
      </c>
      <c r="F21257" t="s">
        <v>9</v>
      </c>
      <c r="G21257" t="s">
        <v>10</v>
      </c>
      <c r="H21257" t="s">
        <v>28288</v>
      </c>
    </row>
    <row r="21258" spans="1:8" x14ac:dyDescent="0.25">
      <c r="A21258" s="1">
        <v>41123.42083333333</v>
      </c>
      <c r="B21258" t="s">
        <v>91</v>
      </c>
      <c r="C21258" t="s">
        <v>28289</v>
      </c>
      <c r="D21258">
        <v>120.244294121474</v>
      </c>
      <c r="E21258">
        <v>22.8889584986802</v>
      </c>
      <c r="F21258" t="s">
        <v>36</v>
      </c>
      <c r="G21258" t="s">
        <v>57</v>
      </c>
      <c r="H21258" t="s">
        <v>71</v>
      </c>
    </row>
    <row r="21259" spans="1:8" x14ac:dyDescent="0.25">
      <c r="A21259" s="1">
        <v>41123.421527777777</v>
      </c>
      <c r="B21259" t="s">
        <v>943</v>
      </c>
      <c r="C21259" t="s">
        <v>28290</v>
      </c>
      <c r="D21259">
        <v>121.626411980344</v>
      </c>
      <c r="E21259">
        <v>24.589608988889498</v>
      </c>
      <c r="F21259" t="s">
        <v>9</v>
      </c>
      <c r="G21259" t="s">
        <v>12</v>
      </c>
      <c r="H21259" t="s">
        <v>28291</v>
      </c>
    </row>
    <row r="21260" spans="1:8" x14ac:dyDescent="0.25">
      <c r="A21260" s="1">
        <v>41123.421527777777</v>
      </c>
      <c r="B21260" t="s">
        <v>95</v>
      </c>
      <c r="C21260" t="s">
        <v>26426</v>
      </c>
      <c r="D21260">
        <v>121.036877800035</v>
      </c>
      <c r="E21260">
        <v>24.804969299421501</v>
      </c>
      <c r="F21260" t="s">
        <v>36</v>
      </c>
      <c r="G21260" t="s">
        <v>57</v>
      </c>
      <c r="H21260" t="s">
        <v>1393</v>
      </c>
    </row>
    <row r="21261" spans="1:8" x14ac:dyDescent="0.25">
      <c r="A21261" s="1">
        <v>41123.421527777777</v>
      </c>
      <c r="B21261" t="s">
        <v>95</v>
      </c>
      <c r="C21261" t="s">
        <v>28292</v>
      </c>
      <c r="F21261" t="s">
        <v>6</v>
      </c>
      <c r="G21261" t="s">
        <v>65</v>
      </c>
      <c r="H21261" t="s">
        <v>28293</v>
      </c>
    </row>
    <row r="21262" spans="1:8" x14ac:dyDescent="0.25">
      <c r="A21262" s="1">
        <v>41123.421527777777</v>
      </c>
      <c r="B21262" t="s">
        <v>2383</v>
      </c>
      <c r="C21262" t="s">
        <v>48123</v>
      </c>
      <c r="D21262">
        <v>121.117151522513</v>
      </c>
      <c r="E21262">
        <v>25.060960953519299</v>
      </c>
      <c r="F21262" t="s">
        <v>4</v>
      </c>
      <c r="G21262" t="s">
        <v>2</v>
      </c>
      <c r="H21262" t="s">
        <v>28294</v>
      </c>
    </row>
    <row r="21263" spans="1:8" x14ac:dyDescent="0.25">
      <c r="A21263" s="1">
        <v>41123.422222222223</v>
      </c>
      <c r="B21263" t="s">
        <v>833</v>
      </c>
      <c r="C21263" t="s">
        <v>28295</v>
      </c>
      <c r="F21263" t="s">
        <v>3810</v>
      </c>
      <c r="G21263" t="s">
        <v>2</v>
      </c>
      <c r="H21263" t="s">
        <v>28296</v>
      </c>
    </row>
    <row r="21264" spans="1:8" x14ac:dyDescent="0.25">
      <c r="A21264" s="1">
        <v>41123.422222222223</v>
      </c>
      <c r="B21264" t="s">
        <v>833</v>
      </c>
      <c r="C21264" t="s">
        <v>28297</v>
      </c>
      <c r="D21264">
        <v>121.73523988593099</v>
      </c>
      <c r="E21264">
        <v>25.120677768177199</v>
      </c>
      <c r="F21264" t="s">
        <v>42</v>
      </c>
      <c r="G21264" t="s">
        <v>43</v>
      </c>
      <c r="H21264" t="s">
        <v>28298</v>
      </c>
    </row>
    <row r="21265" spans="1:8" x14ac:dyDescent="0.25">
      <c r="A21265" s="1">
        <v>41123.422222222223</v>
      </c>
      <c r="B21265" t="s">
        <v>34</v>
      </c>
      <c r="C21265" t="s">
        <v>28299</v>
      </c>
      <c r="D21265">
        <v>120.17279597613199</v>
      </c>
      <c r="E21265">
        <v>22.998963022253498</v>
      </c>
      <c r="F21265" t="s">
        <v>36</v>
      </c>
      <c r="G21265" t="s">
        <v>57</v>
      </c>
      <c r="H21265" t="s">
        <v>28300</v>
      </c>
    </row>
    <row r="21266" spans="1:8" x14ac:dyDescent="0.25">
      <c r="A21266" s="1">
        <v>41123.422222222223</v>
      </c>
      <c r="B21266" t="s">
        <v>34</v>
      </c>
      <c r="C21266" t="s">
        <v>28301</v>
      </c>
      <c r="D21266">
        <v>120.12549469308</v>
      </c>
      <c r="E21266">
        <v>23.276050332548301</v>
      </c>
      <c r="F21266" t="s">
        <v>36</v>
      </c>
      <c r="G21266" t="s">
        <v>57</v>
      </c>
      <c r="H21266" t="s">
        <v>28302</v>
      </c>
    </row>
    <row r="21267" spans="1:8" x14ac:dyDescent="0.25">
      <c r="A21267" s="1">
        <v>41123.422222222223</v>
      </c>
      <c r="B21267" t="s">
        <v>0</v>
      </c>
      <c r="C21267" t="s">
        <v>28303</v>
      </c>
      <c r="D21267">
        <v>120.771810799992</v>
      </c>
      <c r="E21267">
        <v>24.341666699597202</v>
      </c>
      <c r="F21267" t="s">
        <v>36</v>
      </c>
      <c r="G21267" t="s">
        <v>57</v>
      </c>
      <c r="H21267" t="s">
        <v>28304</v>
      </c>
    </row>
    <row r="21268" spans="1:8" x14ac:dyDescent="0.25">
      <c r="A21268" s="1">
        <v>41123.42291666667</v>
      </c>
      <c r="B21268" t="s">
        <v>95</v>
      </c>
      <c r="C21268" t="s">
        <v>28305</v>
      </c>
      <c r="D21268">
        <v>121.096529299982</v>
      </c>
      <c r="E21268">
        <v>24.7212806993954</v>
      </c>
      <c r="F21268" t="s">
        <v>6</v>
      </c>
      <c r="G21268" t="s">
        <v>65</v>
      </c>
      <c r="H21268" t="s">
        <v>28306</v>
      </c>
    </row>
    <row r="21269" spans="1:8" x14ac:dyDescent="0.25">
      <c r="A21269" s="1">
        <v>41123.42291666667</v>
      </c>
      <c r="B21269" t="s">
        <v>833</v>
      </c>
      <c r="C21269" t="s">
        <v>28307</v>
      </c>
      <c r="D21269">
        <v>121.74299962402</v>
      </c>
      <c r="E21269">
        <v>25.088668389555501</v>
      </c>
      <c r="F21269" t="s">
        <v>42</v>
      </c>
      <c r="G21269" t="s">
        <v>43</v>
      </c>
      <c r="H21269" t="s">
        <v>28308</v>
      </c>
    </row>
    <row r="21270" spans="1:8" x14ac:dyDescent="0.25">
      <c r="A21270" s="1">
        <v>41123.42291666667</v>
      </c>
      <c r="B21270" t="s">
        <v>204</v>
      </c>
      <c r="C21270" t="s">
        <v>28309</v>
      </c>
      <c r="D21270">
        <v>120.91447799998799</v>
      </c>
      <c r="E21270">
        <v>24.0306319996984</v>
      </c>
      <c r="F21270" t="s">
        <v>36</v>
      </c>
      <c r="G21270" t="s">
        <v>57</v>
      </c>
      <c r="H21270" t="s">
        <v>28310</v>
      </c>
    </row>
    <row r="21271" spans="1:8" x14ac:dyDescent="0.25">
      <c r="A21271" s="1">
        <v>41123.42291666667</v>
      </c>
      <c r="B21271" t="s">
        <v>2383</v>
      </c>
      <c r="C21271" t="s">
        <v>48124</v>
      </c>
      <c r="D21271">
        <v>121.124315492344</v>
      </c>
      <c r="E21271">
        <v>25.0342574630175</v>
      </c>
      <c r="F21271" t="s">
        <v>4</v>
      </c>
      <c r="G21271" t="s">
        <v>2</v>
      </c>
      <c r="H21271" t="s">
        <v>28311</v>
      </c>
    </row>
    <row r="21272" spans="1:8" x14ac:dyDescent="0.25">
      <c r="A21272" s="1">
        <v>41123.423611111109</v>
      </c>
      <c r="B21272" t="s">
        <v>69</v>
      </c>
      <c r="C21272" t="s">
        <v>28312</v>
      </c>
      <c r="D21272">
        <v>120.49048309998901</v>
      </c>
      <c r="E21272">
        <v>23.709912199772599</v>
      </c>
      <c r="F21272" t="s">
        <v>36</v>
      </c>
      <c r="G21272" t="s">
        <v>57</v>
      </c>
      <c r="H21272" t="s">
        <v>71</v>
      </c>
    </row>
    <row r="21273" spans="1:8" x14ac:dyDescent="0.25">
      <c r="A21273" s="1">
        <v>41123.423611111109</v>
      </c>
      <c r="B21273" t="s">
        <v>69</v>
      </c>
      <c r="C21273" t="s">
        <v>28313</v>
      </c>
      <c r="D21273">
        <v>120.529170800031</v>
      </c>
      <c r="E21273">
        <v>23.701574899782202</v>
      </c>
      <c r="F21273" t="s">
        <v>4</v>
      </c>
      <c r="G21273" t="s">
        <v>2</v>
      </c>
      <c r="H21273" t="s">
        <v>71</v>
      </c>
    </row>
    <row r="21274" spans="1:8" x14ac:dyDescent="0.25">
      <c r="A21274" s="1">
        <v>41123.423611111109</v>
      </c>
      <c r="B21274" t="s">
        <v>833</v>
      </c>
      <c r="C21274" t="s">
        <v>28314</v>
      </c>
      <c r="D21274">
        <v>121.72929832063301</v>
      </c>
      <c r="E21274">
        <v>25.114081521928998</v>
      </c>
      <c r="F21274" t="s">
        <v>36</v>
      </c>
      <c r="G21274" t="s">
        <v>57</v>
      </c>
      <c r="H21274" t="s">
        <v>28315</v>
      </c>
    </row>
    <row r="21275" spans="1:8" x14ac:dyDescent="0.25">
      <c r="A21275" s="1">
        <v>41123.423611111109</v>
      </c>
      <c r="B21275" t="s">
        <v>833</v>
      </c>
      <c r="C21275" t="s">
        <v>28316</v>
      </c>
      <c r="D21275">
        <v>121.67037972719</v>
      </c>
      <c r="E21275">
        <v>25.097378775217798</v>
      </c>
      <c r="F21275" t="s">
        <v>36</v>
      </c>
      <c r="G21275" t="s">
        <v>57</v>
      </c>
      <c r="H21275" t="s">
        <v>28317</v>
      </c>
    </row>
    <row r="21276" spans="1:8" x14ac:dyDescent="0.25">
      <c r="A21276" s="1">
        <v>41123.423611111109</v>
      </c>
      <c r="B21276" t="s">
        <v>204</v>
      </c>
      <c r="C21276" t="s">
        <v>28318</v>
      </c>
      <c r="D21276">
        <v>120.69475510001099</v>
      </c>
      <c r="E21276">
        <v>23.791170399787202</v>
      </c>
      <c r="F21276" t="s">
        <v>42</v>
      </c>
      <c r="G21276" t="s">
        <v>43</v>
      </c>
      <c r="H21276" t="s">
        <v>28319</v>
      </c>
    </row>
    <row r="21277" spans="1:8" x14ac:dyDescent="0.25">
      <c r="A21277" s="1">
        <v>41123.423611111109</v>
      </c>
      <c r="B21277" t="s">
        <v>14</v>
      </c>
      <c r="C21277" t="s">
        <v>28320</v>
      </c>
      <c r="D21277">
        <v>120.80071756752299</v>
      </c>
      <c r="E21277">
        <v>21.9443011113853</v>
      </c>
      <c r="F21277" t="s">
        <v>36</v>
      </c>
      <c r="G21277" t="s">
        <v>57</v>
      </c>
      <c r="H21277" t="s">
        <v>28321</v>
      </c>
    </row>
    <row r="21278" spans="1:8" x14ac:dyDescent="0.25">
      <c r="A21278" s="1">
        <v>41123.423611111109</v>
      </c>
      <c r="B21278" t="s">
        <v>3</v>
      </c>
      <c r="C21278" t="s">
        <v>28322</v>
      </c>
      <c r="F21278" t="s">
        <v>9</v>
      </c>
      <c r="G21278" t="s">
        <v>10</v>
      </c>
      <c r="H21278" t="s">
        <v>12596</v>
      </c>
    </row>
    <row r="21279" spans="1:8" x14ac:dyDescent="0.25">
      <c r="A21279" s="1">
        <v>41123.423611111109</v>
      </c>
      <c r="B21279" t="s">
        <v>91</v>
      </c>
      <c r="C21279" t="s">
        <v>28323</v>
      </c>
      <c r="D21279">
        <v>120.286108976177</v>
      </c>
      <c r="E21279">
        <v>22.654281986611</v>
      </c>
      <c r="F21279" t="s">
        <v>3816</v>
      </c>
      <c r="G21279" t="s">
        <v>3817</v>
      </c>
      <c r="H21279" t="s">
        <v>71</v>
      </c>
    </row>
    <row r="21280" spans="1:8" x14ac:dyDescent="0.25">
      <c r="A21280" s="1">
        <v>41123.423611111109</v>
      </c>
      <c r="B21280" t="s">
        <v>91</v>
      </c>
      <c r="C21280" t="s">
        <v>28324</v>
      </c>
      <c r="D21280">
        <v>120.300723292773</v>
      </c>
      <c r="E21280">
        <v>22.721247363063501</v>
      </c>
      <c r="F21280" t="s">
        <v>6</v>
      </c>
      <c r="G21280" t="s">
        <v>55</v>
      </c>
      <c r="H21280" t="s">
        <v>71</v>
      </c>
    </row>
    <row r="21281" spans="1:8" x14ac:dyDescent="0.25">
      <c r="A21281" s="1">
        <v>41123.423611111109</v>
      </c>
      <c r="B21281" t="s">
        <v>91</v>
      </c>
      <c r="C21281" t="s">
        <v>28325</v>
      </c>
      <c r="D21281">
        <v>120.30134239813</v>
      </c>
      <c r="E21281">
        <v>22.618613430649301</v>
      </c>
      <c r="F21281" t="s">
        <v>4</v>
      </c>
      <c r="G21281" t="s">
        <v>2</v>
      </c>
      <c r="H21281" t="s">
        <v>71</v>
      </c>
    </row>
    <row r="21282" spans="1:8" x14ac:dyDescent="0.25">
      <c r="A21282" s="1">
        <v>41123.423611111109</v>
      </c>
      <c r="B21282" t="s">
        <v>91</v>
      </c>
      <c r="C21282" t="s">
        <v>28326</v>
      </c>
      <c r="D21282">
        <v>120.286108976177</v>
      </c>
      <c r="E21282">
        <v>22.654281986611</v>
      </c>
      <c r="F21282" t="s">
        <v>4</v>
      </c>
      <c r="G21282" t="s">
        <v>2</v>
      </c>
      <c r="H21282" t="s">
        <v>71</v>
      </c>
    </row>
    <row r="21283" spans="1:8" x14ac:dyDescent="0.25">
      <c r="A21283" s="1">
        <v>41123.424305555556</v>
      </c>
      <c r="B21283" t="s">
        <v>95</v>
      </c>
      <c r="C21283" t="s">
        <v>28327</v>
      </c>
      <c r="D21283">
        <v>121.01194440002401</v>
      </c>
      <c r="E21283">
        <v>24.833333299413901</v>
      </c>
      <c r="F21283" t="s">
        <v>36</v>
      </c>
      <c r="G21283" t="s">
        <v>57</v>
      </c>
      <c r="H21283" t="s">
        <v>28328</v>
      </c>
    </row>
    <row r="21284" spans="1:8" x14ac:dyDescent="0.25">
      <c r="A21284" s="1">
        <v>41123.424305555556</v>
      </c>
      <c r="B21284" t="s">
        <v>69</v>
      </c>
      <c r="C21284" t="s">
        <v>28329</v>
      </c>
      <c r="D21284">
        <v>120.556125200012</v>
      </c>
      <c r="E21284">
        <v>23.696476599792099</v>
      </c>
      <c r="F21284" t="s">
        <v>4</v>
      </c>
      <c r="G21284" t="s">
        <v>2</v>
      </c>
      <c r="H21284" t="s">
        <v>71</v>
      </c>
    </row>
    <row r="21285" spans="1:8" x14ac:dyDescent="0.25">
      <c r="A21285" s="1">
        <v>41123.424305555556</v>
      </c>
      <c r="B21285" t="s">
        <v>204</v>
      </c>
      <c r="C21285" t="s">
        <v>28330</v>
      </c>
      <c r="F21285" t="s">
        <v>9</v>
      </c>
      <c r="G21285" t="s">
        <v>10</v>
      </c>
      <c r="H21285" t="s">
        <v>28331</v>
      </c>
    </row>
    <row r="21286" spans="1:8" x14ac:dyDescent="0.25">
      <c r="A21286" s="1">
        <v>41123.424305555556</v>
      </c>
      <c r="B21286" t="s">
        <v>2383</v>
      </c>
      <c r="C21286" t="s">
        <v>48125</v>
      </c>
      <c r="D21286">
        <v>121.21475868654601</v>
      </c>
      <c r="E21286">
        <v>24.979760806110999</v>
      </c>
      <c r="F21286" t="s">
        <v>6</v>
      </c>
      <c r="G21286" t="s">
        <v>52</v>
      </c>
      <c r="H21286" t="s">
        <v>1546</v>
      </c>
    </row>
    <row r="21287" spans="1:8" x14ac:dyDescent="0.25">
      <c r="A21287" s="1">
        <v>41123.425000000003</v>
      </c>
      <c r="B21287" t="s">
        <v>34</v>
      </c>
      <c r="C21287" t="s">
        <v>28332</v>
      </c>
      <c r="D21287">
        <v>120.17279597613199</v>
      </c>
      <c r="E21287">
        <v>22.998963022253498</v>
      </c>
      <c r="F21287" t="s">
        <v>36</v>
      </c>
      <c r="G21287" t="s">
        <v>57</v>
      </c>
      <c r="H21287" t="s">
        <v>28333</v>
      </c>
    </row>
    <row r="21288" spans="1:8" x14ac:dyDescent="0.25">
      <c r="A21288" s="1">
        <v>41123.425000000003</v>
      </c>
      <c r="B21288" t="s">
        <v>0</v>
      </c>
      <c r="C21288" t="s">
        <v>28334</v>
      </c>
      <c r="D21288">
        <v>120.94953135516</v>
      </c>
      <c r="E21288">
        <v>24.675594657950999</v>
      </c>
      <c r="F21288" t="s">
        <v>9</v>
      </c>
      <c r="G21288" t="s">
        <v>10</v>
      </c>
      <c r="H21288" t="s">
        <v>28264</v>
      </c>
    </row>
    <row r="21289" spans="1:8" x14ac:dyDescent="0.25">
      <c r="A21289" s="1">
        <v>41123.425000000003</v>
      </c>
      <c r="B21289" t="s">
        <v>96</v>
      </c>
      <c r="C21289" t="s">
        <v>28335</v>
      </c>
      <c r="D21289">
        <v>120.600156000022</v>
      </c>
      <c r="E21289">
        <v>23.939729999679599</v>
      </c>
      <c r="F21289" t="s">
        <v>6</v>
      </c>
      <c r="G21289" t="s">
        <v>55</v>
      </c>
      <c r="H21289" t="s">
        <v>28336</v>
      </c>
    </row>
    <row r="21290" spans="1:8" x14ac:dyDescent="0.25">
      <c r="A21290" s="1">
        <v>41123.425000000003</v>
      </c>
      <c r="B21290" t="s">
        <v>2383</v>
      </c>
      <c r="C21290" t="s">
        <v>48126</v>
      </c>
      <c r="F21290" t="s">
        <v>36</v>
      </c>
      <c r="G21290" t="s">
        <v>57</v>
      </c>
      <c r="H21290" t="s">
        <v>20622</v>
      </c>
    </row>
    <row r="21291" spans="1:8" x14ac:dyDescent="0.25">
      <c r="A21291" s="1">
        <v>41123.425694444442</v>
      </c>
      <c r="B21291" t="s">
        <v>95</v>
      </c>
      <c r="C21291" t="s">
        <v>28337</v>
      </c>
      <c r="D21291">
        <v>120.949893199961</v>
      </c>
      <c r="E21291">
        <v>24.872423899345598</v>
      </c>
      <c r="F21291" t="s">
        <v>36</v>
      </c>
      <c r="G21291" t="s">
        <v>57</v>
      </c>
      <c r="H21291" t="s">
        <v>28338</v>
      </c>
    </row>
    <row r="21292" spans="1:8" x14ac:dyDescent="0.25">
      <c r="A21292" s="1">
        <v>41123.425694444442</v>
      </c>
      <c r="B21292" t="s">
        <v>96</v>
      </c>
      <c r="C21292" t="s">
        <v>28339</v>
      </c>
      <c r="D21292">
        <v>120.517465930486</v>
      </c>
      <c r="E21292">
        <v>24.1087071481913</v>
      </c>
      <c r="F21292" t="s">
        <v>36</v>
      </c>
      <c r="G21292" t="s">
        <v>57</v>
      </c>
      <c r="H21292" t="s">
        <v>28340</v>
      </c>
    </row>
    <row r="21293" spans="1:8" x14ac:dyDescent="0.25">
      <c r="A21293" s="1">
        <v>41123.425694444442</v>
      </c>
      <c r="B21293" t="s">
        <v>818</v>
      </c>
      <c r="C21293" t="s">
        <v>28341</v>
      </c>
      <c r="D21293">
        <v>120.910905675655</v>
      </c>
      <c r="E21293">
        <v>22.383358610615002</v>
      </c>
      <c r="F21293" t="s">
        <v>36</v>
      </c>
      <c r="G21293" t="s">
        <v>57</v>
      </c>
      <c r="H21293" t="s">
        <v>71</v>
      </c>
    </row>
    <row r="21294" spans="1:8" x14ac:dyDescent="0.25">
      <c r="A21294" s="1">
        <v>41123.425694444442</v>
      </c>
      <c r="B21294" t="s">
        <v>91</v>
      </c>
      <c r="C21294" t="s">
        <v>28342</v>
      </c>
      <c r="D21294">
        <v>120.286108976177</v>
      </c>
      <c r="E21294">
        <v>22.654281986611</v>
      </c>
      <c r="F21294" t="s">
        <v>3816</v>
      </c>
      <c r="G21294" t="s">
        <v>3817</v>
      </c>
      <c r="H21294" t="s">
        <v>71</v>
      </c>
    </row>
    <row r="21295" spans="1:8" x14ac:dyDescent="0.25">
      <c r="A21295" s="1">
        <v>41123.425694444442</v>
      </c>
      <c r="B21295" t="s">
        <v>91</v>
      </c>
      <c r="C21295" t="s">
        <v>28343</v>
      </c>
      <c r="D21295">
        <v>120.314715160631</v>
      </c>
      <c r="E21295">
        <v>22.6280847044838</v>
      </c>
      <c r="F21295" t="s">
        <v>4</v>
      </c>
      <c r="G21295" t="s">
        <v>2</v>
      </c>
      <c r="H21295" t="s">
        <v>71</v>
      </c>
    </row>
    <row r="21296" spans="1:8" x14ac:dyDescent="0.25">
      <c r="A21296" s="1">
        <v>41123.425694444442</v>
      </c>
      <c r="B21296" t="s">
        <v>2383</v>
      </c>
      <c r="C21296" t="s">
        <v>48127</v>
      </c>
      <c r="D21296">
        <v>121.265224794082</v>
      </c>
      <c r="E21296">
        <v>25.041323851947201</v>
      </c>
      <c r="F21296" t="s">
        <v>36</v>
      </c>
      <c r="G21296" t="s">
        <v>57</v>
      </c>
      <c r="H21296" t="s">
        <v>37</v>
      </c>
    </row>
    <row r="21297" spans="1:8" x14ac:dyDescent="0.25">
      <c r="A21297" s="1">
        <v>41123.426388888889</v>
      </c>
      <c r="B21297" t="s">
        <v>91</v>
      </c>
      <c r="C21297" t="s">
        <v>28344</v>
      </c>
      <c r="D21297">
        <v>120.28776547074099</v>
      </c>
      <c r="E21297">
        <v>22.651034479170001</v>
      </c>
      <c r="F21297" t="s">
        <v>36</v>
      </c>
      <c r="G21297" t="s">
        <v>57</v>
      </c>
      <c r="H21297" t="s">
        <v>71</v>
      </c>
    </row>
    <row r="21298" spans="1:8" x14ac:dyDescent="0.25">
      <c r="A21298" s="1">
        <v>41123.426388888889</v>
      </c>
      <c r="B21298" t="s">
        <v>2383</v>
      </c>
      <c r="C21298" t="s">
        <v>28345</v>
      </c>
      <c r="D21298">
        <v>121.20314897614</v>
      </c>
      <c r="E21298">
        <v>24.954057962456702</v>
      </c>
      <c r="F21298" t="s">
        <v>6</v>
      </c>
      <c r="G21298" t="s">
        <v>52</v>
      </c>
      <c r="H21298" t="s">
        <v>1546</v>
      </c>
    </row>
    <row r="21299" spans="1:8" x14ac:dyDescent="0.25">
      <c r="A21299" s="1">
        <v>41123.427083333336</v>
      </c>
      <c r="B21299" t="s">
        <v>943</v>
      </c>
      <c r="C21299" t="s">
        <v>28346</v>
      </c>
      <c r="D21299">
        <v>121.532565137782</v>
      </c>
      <c r="E21299">
        <v>24.655570067408899</v>
      </c>
      <c r="F21299" t="s">
        <v>6</v>
      </c>
      <c r="G21299" t="s">
        <v>52</v>
      </c>
      <c r="H21299" t="s">
        <v>28347</v>
      </c>
    </row>
    <row r="21300" spans="1:8" x14ac:dyDescent="0.25">
      <c r="A21300" s="1">
        <v>41123.427083333336</v>
      </c>
      <c r="B21300" t="s">
        <v>95</v>
      </c>
      <c r="C21300" t="s">
        <v>28348</v>
      </c>
      <c r="D21300">
        <v>120.96195065513299</v>
      </c>
      <c r="E21300">
        <v>24.856812713987399</v>
      </c>
      <c r="F21300" t="s">
        <v>9</v>
      </c>
      <c r="G21300" t="s">
        <v>10</v>
      </c>
      <c r="H21300" t="s">
        <v>28349</v>
      </c>
    </row>
    <row r="21301" spans="1:8" x14ac:dyDescent="0.25">
      <c r="A21301" s="1">
        <v>41123.427083333336</v>
      </c>
      <c r="B21301" t="s">
        <v>833</v>
      </c>
      <c r="C21301" t="s">
        <v>28350</v>
      </c>
      <c r="D21301">
        <v>121.699762965909</v>
      </c>
      <c r="E21301">
        <v>25.1176930227168</v>
      </c>
      <c r="F21301" t="s">
        <v>36</v>
      </c>
      <c r="G21301" t="s">
        <v>57</v>
      </c>
      <c r="H21301" t="s">
        <v>37</v>
      </c>
    </row>
    <row r="21302" spans="1:8" x14ac:dyDescent="0.25">
      <c r="A21302" s="1">
        <v>41123.427083333336</v>
      </c>
      <c r="B21302" t="s">
        <v>3</v>
      </c>
      <c r="C21302" t="s">
        <v>28351</v>
      </c>
      <c r="D21302">
        <v>121.368213300012</v>
      </c>
      <c r="E21302">
        <v>25.0556405993261</v>
      </c>
      <c r="F21302" t="s">
        <v>9</v>
      </c>
      <c r="G21302" t="s">
        <v>10</v>
      </c>
      <c r="H21302" t="s">
        <v>141</v>
      </c>
    </row>
    <row r="21303" spans="1:8" x14ac:dyDescent="0.25">
      <c r="A21303" s="1">
        <v>41123.427083333336</v>
      </c>
      <c r="B21303" t="s">
        <v>91</v>
      </c>
      <c r="C21303" t="s">
        <v>28352</v>
      </c>
      <c r="D21303">
        <v>120.319895339252</v>
      </c>
      <c r="E21303">
        <v>22.6233527520771</v>
      </c>
      <c r="F21303" t="s">
        <v>36</v>
      </c>
      <c r="G21303" t="s">
        <v>57</v>
      </c>
      <c r="H21303" t="s">
        <v>71</v>
      </c>
    </row>
    <row r="21304" spans="1:8" x14ac:dyDescent="0.25">
      <c r="A21304" s="1">
        <v>41123.427083333336</v>
      </c>
      <c r="B21304" t="s">
        <v>91</v>
      </c>
      <c r="C21304" t="s">
        <v>28353</v>
      </c>
      <c r="D21304">
        <v>120.286108976177</v>
      </c>
      <c r="E21304">
        <v>22.654281986611</v>
      </c>
      <c r="F21304" t="s">
        <v>36</v>
      </c>
      <c r="G21304" t="s">
        <v>57</v>
      </c>
      <c r="H21304" t="s">
        <v>71</v>
      </c>
    </row>
    <row r="21305" spans="1:8" x14ac:dyDescent="0.25">
      <c r="A21305" s="1">
        <v>41123.427083333336</v>
      </c>
      <c r="B21305" t="s">
        <v>2383</v>
      </c>
      <c r="C21305" t="s">
        <v>48128</v>
      </c>
      <c r="D21305">
        <v>121.12294249324</v>
      </c>
      <c r="E21305">
        <v>25.055007840023801</v>
      </c>
      <c r="F21305" t="s">
        <v>36</v>
      </c>
      <c r="G21305" t="s">
        <v>57</v>
      </c>
      <c r="H21305" t="s">
        <v>28354</v>
      </c>
    </row>
    <row r="21306" spans="1:8" x14ac:dyDescent="0.25">
      <c r="A21306" s="1">
        <v>41123.427777777775</v>
      </c>
      <c r="B21306" t="s">
        <v>95</v>
      </c>
      <c r="C21306" t="s">
        <v>28355</v>
      </c>
      <c r="D21306">
        <v>121.09477700002699</v>
      </c>
      <c r="E21306">
        <v>24.770049999424199</v>
      </c>
      <c r="F21306" t="s">
        <v>1</v>
      </c>
      <c r="G21306" t="s">
        <v>2</v>
      </c>
      <c r="H21306" t="s">
        <v>11</v>
      </c>
    </row>
    <row r="21307" spans="1:8" x14ac:dyDescent="0.25">
      <c r="A21307" s="1">
        <v>41123.427777777775</v>
      </c>
      <c r="B21307" t="s">
        <v>91</v>
      </c>
      <c r="C21307" t="s">
        <v>28356</v>
      </c>
      <c r="D21307">
        <v>120.300723292773</v>
      </c>
      <c r="E21307">
        <v>22.721247363063501</v>
      </c>
      <c r="F21307" t="s">
        <v>4</v>
      </c>
      <c r="G21307" t="s">
        <v>2</v>
      </c>
      <c r="H21307" t="s">
        <v>71</v>
      </c>
    </row>
    <row r="21308" spans="1:8" x14ac:dyDescent="0.25">
      <c r="A21308" s="1">
        <v>41123.427777777775</v>
      </c>
      <c r="B21308" t="s">
        <v>91</v>
      </c>
      <c r="C21308" t="s">
        <v>28357</v>
      </c>
      <c r="D21308">
        <v>120.286108976177</v>
      </c>
      <c r="E21308">
        <v>22.654281986611</v>
      </c>
      <c r="F21308" t="s">
        <v>1</v>
      </c>
      <c r="G21308" t="s">
        <v>2</v>
      </c>
      <c r="H21308" t="s">
        <v>71</v>
      </c>
    </row>
    <row r="21309" spans="1:8" x14ac:dyDescent="0.25">
      <c r="A21309" s="1">
        <v>41123.427777777775</v>
      </c>
      <c r="B21309" t="s">
        <v>2383</v>
      </c>
      <c r="C21309" t="s">
        <v>48806</v>
      </c>
      <c r="D21309">
        <v>121.18689100077999</v>
      </c>
      <c r="E21309">
        <v>24.918016974615298</v>
      </c>
      <c r="F21309" t="s">
        <v>36</v>
      </c>
      <c r="G21309" t="s">
        <v>57</v>
      </c>
      <c r="H21309" t="s">
        <v>28358</v>
      </c>
    </row>
    <row r="21310" spans="1:8" x14ac:dyDescent="0.25">
      <c r="A21310" s="1">
        <v>41123.428472222222</v>
      </c>
      <c r="B21310" t="s">
        <v>0</v>
      </c>
      <c r="C21310" t="s">
        <v>28359</v>
      </c>
      <c r="D21310">
        <v>120.901564199958</v>
      </c>
      <c r="E21310">
        <v>24.354285799568299</v>
      </c>
      <c r="F21310" t="s">
        <v>6</v>
      </c>
      <c r="G21310" t="s">
        <v>52</v>
      </c>
      <c r="H21310" t="s">
        <v>28360</v>
      </c>
    </row>
    <row r="21311" spans="1:8" x14ac:dyDescent="0.25">
      <c r="A21311" s="1">
        <v>41123.428472222222</v>
      </c>
      <c r="B21311" t="s">
        <v>96</v>
      </c>
      <c r="C21311" t="s">
        <v>28361</v>
      </c>
      <c r="D21311">
        <v>120.558915999969</v>
      </c>
      <c r="E21311">
        <v>24.077940999620701</v>
      </c>
      <c r="F21311" t="s">
        <v>36</v>
      </c>
      <c r="G21311" t="s">
        <v>57</v>
      </c>
      <c r="H21311" t="s">
        <v>28362</v>
      </c>
    </row>
    <row r="21312" spans="1:8" x14ac:dyDescent="0.25">
      <c r="A21312" s="1">
        <v>41123.428472222222</v>
      </c>
      <c r="B21312" t="s">
        <v>204</v>
      </c>
      <c r="C21312" t="s">
        <v>28363</v>
      </c>
      <c r="D21312">
        <v>120.71225384294399</v>
      </c>
      <c r="E21312">
        <v>23.778717893665402</v>
      </c>
      <c r="F21312" t="s">
        <v>42</v>
      </c>
      <c r="G21312" t="s">
        <v>43</v>
      </c>
      <c r="H21312" t="s">
        <v>28364</v>
      </c>
    </row>
    <row r="21313" spans="1:8" x14ac:dyDescent="0.25">
      <c r="A21313" s="1">
        <v>41123.428472222222</v>
      </c>
      <c r="B21313" t="s">
        <v>14</v>
      </c>
      <c r="C21313" t="s">
        <v>28365</v>
      </c>
      <c r="F21313" t="s">
        <v>36</v>
      </c>
      <c r="G21313" t="s">
        <v>57</v>
      </c>
      <c r="H21313" t="s">
        <v>1623</v>
      </c>
    </row>
    <row r="21314" spans="1:8" x14ac:dyDescent="0.25">
      <c r="A21314" s="1">
        <v>41123.428472222222</v>
      </c>
      <c r="B21314" t="s">
        <v>2383</v>
      </c>
      <c r="C21314" t="s">
        <v>48129</v>
      </c>
      <c r="D21314">
        <v>121.21475868654601</v>
      </c>
      <c r="E21314">
        <v>24.979760806110999</v>
      </c>
      <c r="F21314" t="s">
        <v>6</v>
      </c>
      <c r="G21314" t="s">
        <v>52</v>
      </c>
      <c r="H21314" t="s">
        <v>1546</v>
      </c>
    </row>
    <row r="21315" spans="1:8" x14ac:dyDescent="0.25">
      <c r="A21315" s="1">
        <v>41123.429166666669</v>
      </c>
      <c r="B21315" t="s">
        <v>95</v>
      </c>
      <c r="C21315" t="s">
        <v>28366</v>
      </c>
      <c r="D21315">
        <v>120.987507700047</v>
      </c>
      <c r="E21315">
        <v>24.892337699353199</v>
      </c>
      <c r="F21315" t="s">
        <v>36</v>
      </c>
      <c r="G21315" t="s">
        <v>57</v>
      </c>
      <c r="H21315" t="s">
        <v>28367</v>
      </c>
    </row>
    <row r="21316" spans="1:8" x14ac:dyDescent="0.25">
      <c r="A21316" s="1">
        <v>41123.429166666669</v>
      </c>
      <c r="B21316" t="s">
        <v>95</v>
      </c>
      <c r="C21316" t="s">
        <v>28368</v>
      </c>
      <c r="F21316" t="s">
        <v>1</v>
      </c>
      <c r="G21316" t="s">
        <v>2</v>
      </c>
      <c r="H21316" s="1">
        <v>41123.4294212963</v>
      </c>
    </row>
    <row r="21317" spans="1:8" x14ac:dyDescent="0.25">
      <c r="A21317" s="1">
        <v>41123.429166666669</v>
      </c>
      <c r="B21317" t="s">
        <v>96</v>
      </c>
      <c r="C21317" t="s">
        <v>28369</v>
      </c>
      <c r="D21317">
        <v>120.60831805568201</v>
      </c>
      <c r="E21317">
        <v>23.853566637992699</v>
      </c>
      <c r="F21317" t="s">
        <v>42</v>
      </c>
      <c r="G21317" t="s">
        <v>43</v>
      </c>
      <c r="H21317" t="s">
        <v>28370</v>
      </c>
    </row>
    <row r="21318" spans="1:8" x14ac:dyDescent="0.25">
      <c r="A21318" s="1">
        <v>41123.429166666669</v>
      </c>
      <c r="B21318" t="s">
        <v>2383</v>
      </c>
      <c r="C21318" t="s">
        <v>48807</v>
      </c>
      <c r="D21318">
        <v>121.129296129</v>
      </c>
      <c r="E21318">
        <v>24.918260705085899</v>
      </c>
      <c r="F21318" t="s">
        <v>36</v>
      </c>
      <c r="G21318" t="s">
        <v>57</v>
      </c>
      <c r="H21318" t="s">
        <v>28371</v>
      </c>
    </row>
    <row r="21319" spans="1:8" x14ac:dyDescent="0.25">
      <c r="A21319" s="1">
        <v>41123.429861111108</v>
      </c>
      <c r="B21319" t="s">
        <v>0</v>
      </c>
      <c r="C21319" t="s">
        <v>28372</v>
      </c>
      <c r="D21319">
        <v>120.788217499984</v>
      </c>
      <c r="E21319">
        <v>24.492397299487799</v>
      </c>
      <c r="F21319" t="s">
        <v>6</v>
      </c>
      <c r="G21319" t="s">
        <v>65</v>
      </c>
      <c r="H21319" t="s">
        <v>28373</v>
      </c>
    </row>
    <row r="21320" spans="1:8" x14ac:dyDescent="0.25">
      <c r="A21320" s="1">
        <v>41123.429861111108</v>
      </c>
      <c r="B21320" t="s">
        <v>0</v>
      </c>
      <c r="C21320" t="s">
        <v>28374</v>
      </c>
      <c r="D21320">
        <v>120.95465714780801</v>
      </c>
      <c r="E21320">
        <v>24.6462240186309</v>
      </c>
      <c r="F21320" t="s">
        <v>9</v>
      </c>
      <c r="G21320" t="s">
        <v>10</v>
      </c>
      <c r="H21320" t="s">
        <v>28264</v>
      </c>
    </row>
    <row r="21321" spans="1:8" x14ac:dyDescent="0.25">
      <c r="A21321" s="1">
        <v>41123.429861111108</v>
      </c>
      <c r="B21321" t="s">
        <v>91</v>
      </c>
      <c r="C21321" t="s">
        <v>28375</v>
      </c>
      <c r="D21321">
        <v>120.2703068151</v>
      </c>
      <c r="E21321">
        <v>22.710968467968499</v>
      </c>
      <c r="F21321" t="s">
        <v>36</v>
      </c>
      <c r="G21321" t="s">
        <v>57</v>
      </c>
      <c r="H21321" t="s">
        <v>71</v>
      </c>
    </row>
    <row r="21322" spans="1:8" x14ac:dyDescent="0.25">
      <c r="A21322" s="1">
        <v>41123.429861111108</v>
      </c>
      <c r="B21322" t="s">
        <v>2383</v>
      </c>
      <c r="C21322" t="s">
        <v>48130</v>
      </c>
      <c r="D21322">
        <v>121.20314897614</v>
      </c>
      <c r="E21322">
        <v>24.954057962456702</v>
      </c>
      <c r="F21322" t="s">
        <v>6</v>
      </c>
      <c r="G21322" t="s">
        <v>52</v>
      </c>
      <c r="H21322" t="s">
        <v>1546</v>
      </c>
    </row>
    <row r="21323" spans="1:8" x14ac:dyDescent="0.25">
      <c r="A21323" s="1">
        <v>41123.429861111108</v>
      </c>
      <c r="B21323" t="s">
        <v>2383</v>
      </c>
      <c r="C21323" t="s">
        <v>48130</v>
      </c>
      <c r="D21323">
        <v>121.20314897614</v>
      </c>
      <c r="E21323">
        <v>24.954057962456702</v>
      </c>
      <c r="F21323" t="s">
        <v>6</v>
      </c>
      <c r="G21323" t="s">
        <v>52</v>
      </c>
      <c r="H21323" t="s">
        <v>1546</v>
      </c>
    </row>
    <row r="21324" spans="1:8" x14ac:dyDescent="0.25">
      <c r="A21324" s="1">
        <v>41123.430555555555</v>
      </c>
      <c r="B21324" t="s">
        <v>51</v>
      </c>
      <c r="C21324" t="s">
        <v>28376</v>
      </c>
      <c r="D21324">
        <v>120.73319679995799</v>
      </c>
      <c r="E21324">
        <v>23.537964499829901</v>
      </c>
      <c r="F21324" t="s">
        <v>4</v>
      </c>
      <c r="G21324" t="s">
        <v>2</v>
      </c>
      <c r="H21324" t="s">
        <v>28377</v>
      </c>
    </row>
    <row r="21325" spans="1:8" x14ac:dyDescent="0.25">
      <c r="A21325" s="1">
        <v>41123.430555555555</v>
      </c>
      <c r="B21325" t="s">
        <v>96</v>
      </c>
      <c r="C21325" t="s">
        <v>28378</v>
      </c>
      <c r="D21325">
        <v>120.54988530003</v>
      </c>
      <c r="E21325">
        <v>24.073195199689302</v>
      </c>
      <c r="F21325" t="s">
        <v>36</v>
      </c>
      <c r="G21325" t="s">
        <v>57</v>
      </c>
      <c r="H21325" t="s">
        <v>28379</v>
      </c>
    </row>
    <row r="21326" spans="1:8" x14ac:dyDescent="0.25">
      <c r="A21326" s="1">
        <v>41123.430555555555</v>
      </c>
      <c r="B21326" t="s">
        <v>96</v>
      </c>
      <c r="C21326" t="s">
        <v>28380</v>
      </c>
      <c r="F21326" t="s">
        <v>9</v>
      </c>
      <c r="G21326" t="s">
        <v>10</v>
      </c>
      <c r="H21326" t="s">
        <v>28381</v>
      </c>
    </row>
    <row r="21327" spans="1:8" x14ac:dyDescent="0.25">
      <c r="A21327" s="1">
        <v>41123.430555555555</v>
      </c>
      <c r="B21327" t="s">
        <v>96</v>
      </c>
      <c r="C21327" t="s">
        <v>28382</v>
      </c>
      <c r="D21327">
        <v>120.537082800004</v>
      </c>
      <c r="E21327">
        <v>24.113823299670798</v>
      </c>
      <c r="F21327" t="s">
        <v>36</v>
      </c>
      <c r="G21327" t="s">
        <v>57</v>
      </c>
      <c r="H21327" t="s">
        <v>37</v>
      </c>
    </row>
    <row r="21328" spans="1:8" x14ac:dyDescent="0.25">
      <c r="A21328" s="1">
        <v>41123.430555555555</v>
      </c>
      <c r="B21328" t="s">
        <v>204</v>
      </c>
      <c r="C21328" t="s">
        <v>22022</v>
      </c>
      <c r="D21328">
        <v>121.090832900034</v>
      </c>
      <c r="E21328">
        <v>23.890463099745499</v>
      </c>
      <c r="F21328" t="s">
        <v>1</v>
      </c>
      <c r="G21328" t="s">
        <v>2</v>
      </c>
      <c r="H21328" t="s">
        <v>28383</v>
      </c>
    </row>
    <row r="21329" spans="1:8" x14ac:dyDescent="0.25">
      <c r="A21329" s="1">
        <v>41123.430555555555</v>
      </c>
      <c r="B21329" t="s">
        <v>204</v>
      </c>
      <c r="C21329" t="s">
        <v>28384</v>
      </c>
      <c r="D21329">
        <v>120.717661442142</v>
      </c>
      <c r="E21329">
        <v>23.978839476615502</v>
      </c>
      <c r="F21329" t="s">
        <v>9</v>
      </c>
      <c r="G21329" t="s">
        <v>10</v>
      </c>
      <c r="H21329" t="s">
        <v>28385</v>
      </c>
    </row>
    <row r="21330" spans="1:8" x14ac:dyDescent="0.25">
      <c r="A21330" s="1">
        <v>41123.430555555555</v>
      </c>
      <c r="B21330" t="s">
        <v>14</v>
      </c>
      <c r="C21330" t="s">
        <v>28386</v>
      </c>
      <c r="F21330" t="s">
        <v>4</v>
      </c>
      <c r="G21330" t="s">
        <v>2</v>
      </c>
      <c r="H21330" t="s">
        <v>28387</v>
      </c>
    </row>
    <row r="21331" spans="1:8" x14ac:dyDescent="0.25">
      <c r="A21331" s="1">
        <v>41123.430555555555</v>
      </c>
      <c r="B21331" t="s">
        <v>91</v>
      </c>
      <c r="C21331" t="s">
        <v>28388</v>
      </c>
      <c r="D21331">
        <v>120.309342375757</v>
      </c>
      <c r="E21331">
        <v>22.7600267732711</v>
      </c>
      <c r="F21331" t="s">
        <v>36</v>
      </c>
      <c r="G21331" t="s">
        <v>57</v>
      </c>
      <c r="H21331" t="s">
        <v>71</v>
      </c>
    </row>
    <row r="21332" spans="1:8" x14ac:dyDescent="0.25">
      <c r="A21332" s="1">
        <v>41123.430555555555</v>
      </c>
      <c r="B21332" t="s">
        <v>91</v>
      </c>
      <c r="C21332" t="s">
        <v>28389</v>
      </c>
      <c r="D21332">
        <v>120.306231768082</v>
      </c>
      <c r="E21332">
        <v>22.745628402287799</v>
      </c>
      <c r="F21332" t="s">
        <v>4</v>
      </c>
      <c r="G21332" t="s">
        <v>2</v>
      </c>
      <c r="H21332" t="s">
        <v>71</v>
      </c>
    </row>
    <row r="21333" spans="1:8" x14ac:dyDescent="0.25">
      <c r="A21333" s="1">
        <v>41123.430555555555</v>
      </c>
      <c r="B21333" t="s">
        <v>91</v>
      </c>
      <c r="C21333" t="s">
        <v>28390</v>
      </c>
      <c r="D21333">
        <v>120.424973771222</v>
      </c>
      <c r="E21333">
        <v>22.5538381892225</v>
      </c>
      <c r="F21333" t="s">
        <v>6</v>
      </c>
      <c r="G21333" t="s">
        <v>55</v>
      </c>
      <c r="H21333" t="s">
        <v>71</v>
      </c>
    </row>
    <row r="21334" spans="1:8" x14ac:dyDescent="0.25">
      <c r="A21334" s="1">
        <v>41123.431250000001</v>
      </c>
      <c r="B21334" t="s">
        <v>14</v>
      </c>
      <c r="C21334" t="s">
        <v>28391</v>
      </c>
      <c r="D21334">
        <v>120.53426277064101</v>
      </c>
      <c r="E21334">
        <v>22.523500662340801</v>
      </c>
      <c r="F21334" t="s">
        <v>6</v>
      </c>
      <c r="G21334" t="s">
        <v>65</v>
      </c>
      <c r="H21334" t="s">
        <v>28392</v>
      </c>
    </row>
    <row r="21335" spans="1:8" x14ac:dyDescent="0.25">
      <c r="A21335" s="1">
        <v>41123.431250000001</v>
      </c>
      <c r="B21335" t="s">
        <v>91</v>
      </c>
      <c r="C21335" t="s">
        <v>28393</v>
      </c>
      <c r="D21335">
        <v>120.286108976177</v>
      </c>
      <c r="E21335">
        <v>22.654281986611</v>
      </c>
      <c r="F21335" t="s">
        <v>36</v>
      </c>
      <c r="G21335" t="s">
        <v>57</v>
      </c>
      <c r="H21335" t="s">
        <v>71</v>
      </c>
    </row>
    <row r="21336" spans="1:8" x14ac:dyDescent="0.25">
      <c r="A21336" s="1">
        <v>41123.431944444441</v>
      </c>
      <c r="B21336" t="s">
        <v>943</v>
      </c>
      <c r="C21336" t="s">
        <v>28394</v>
      </c>
      <c r="D21336">
        <v>121.42794872878601</v>
      </c>
      <c r="E21336">
        <v>24.4768227009294</v>
      </c>
      <c r="F21336" t="s">
        <v>4</v>
      </c>
      <c r="G21336" t="s">
        <v>2</v>
      </c>
      <c r="H21336" t="s">
        <v>28395</v>
      </c>
    </row>
    <row r="21337" spans="1:8" x14ac:dyDescent="0.25">
      <c r="A21337" s="1">
        <v>41123.431944444441</v>
      </c>
      <c r="B21337" t="s">
        <v>943</v>
      </c>
      <c r="C21337" t="s">
        <v>28394</v>
      </c>
      <c r="D21337">
        <v>121.42794872878601</v>
      </c>
      <c r="E21337">
        <v>24.4768227009294</v>
      </c>
      <c r="F21337" t="s">
        <v>4</v>
      </c>
      <c r="G21337" t="s">
        <v>2</v>
      </c>
      <c r="H21337" t="s">
        <v>28396</v>
      </c>
    </row>
    <row r="21338" spans="1:8" x14ac:dyDescent="0.25">
      <c r="A21338" s="1">
        <v>41123.431944444441</v>
      </c>
      <c r="B21338" t="s">
        <v>95</v>
      </c>
      <c r="C21338" t="s">
        <v>28397</v>
      </c>
      <c r="D21338">
        <v>121.017423123509</v>
      </c>
      <c r="E21338">
        <v>24.844289231179399</v>
      </c>
      <c r="F21338" t="s">
        <v>9</v>
      </c>
      <c r="G21338" t="s">
        <v>10</v>
      </c>
      <c r="H21338" t="s">
        <v>28398</v>
      </c>
    </row>
    <row r="21339" spans="1:8" x14ac:dyDescent="0.25">
      <c r="A21339" s="1">
        <v>41123.431944444441</v>
      </c>
      <c r="B21339" t="s">
        <v>95</v>
      </c>
      <c r="C21339" t="s">
        <v>28399</v>
      </c>
      <c r="D21339">
        <v>120.953728832322</v>
      </c>
      <c r="E21339">
        <v>24.8412260997404</v>
      </c>
      <c r="F21339" t="s">
        <v>36</v>
      </c>
      <c r="G21339" t="s">
        <v>57</v>
      </c>
      <c r="H21339" s="1">
        <v>41123.432037037041</v>
      </c>
    </row>
    <row r="21340" spans="1:8" x14ac:dyDescent="0.25">
      <c r="A21340" s="1">
        <v>41123.431944444441</v>
      </c>
      <c r="B21340" t="s">
        <v>833</v>
      </c>
      <c r="C21340" t="s">
        <v>28400</v>
      </c>
      <c r="D21340">
        <v>121.740780466472</v>
      </c>
      <c r="E21340">
        <v>25.137261830345601</v>
      </c>
      <c r="F21340" t="s">
        <v>4</v>
      </c>
      <c r="G21340" t="s">
        <v>2</v>
      </c>
      <c r="H21340" t="s">
        <v>28401</v>
      </c>
    </row>
    <row r="21341" spans="1:8" x14ac:dyDescent="0.25">
      <c r="A21341" s="1">
        <v>41123.431944444441</v>
      </c>
      <c r="B21341" t="s">
        <v>204</v>
      </c>
      <c r="C21341" t="s">
        <v>28402</v>
      </c>
      <c r="F21341" t="s">
        <v>42</v>
      </c>
      <c r="G21341" t="s">
        <v>43</v>
      </c>
      <c r="H21341" t="s">
        <v>28403</v>
      </c>
    </row>
    <row r="21342" spans="1:8" x14ac:dyDescent="0.25">
      <c r="A21342" s="1">
        <v>41123.431944444441</v>
      </c>
      <c r="B21342" t="s">
        <v>204</v>
      </c>
      <c r="C21342" t="s">
        <v>28404</v>
      </c>
      <c r="F21342" t="s">
        <v>9</v>
      </c>
      <c r="G21342" t="s">
        <v>10</v>
      </c>
      <c r="H21342" t="s">
        <v>28405</v>
      </c>
    </row>
    <row r="21343" spans="1:8" x14ac:dyDescent="0.25">
      <c r="A21343" s="1">
        <v>41123.431944444441</v>
      </c>
      <c r="B21343" t="s">
        <v>91</v>
      </c>
      <c r="C21343" t="s">
        <v>25515</v>
      </c>
      <c r="D21343">
        <v>120.281144437976</v>
      </c>
      <c r="E21343">
        <v>22.6251497401542</v>
      </c>
      <c r="F21343" t="s">
        <v>9</v>
      </c>
      <c r="G21343" t="s">
        <v>10</v>
      </c>
      <c r="H21343" t="s">
        <v>71</v>
      </c>
    </row>
    <row r="21344" spans="1:8" x14ac:dyDescent="0.25">
      <c r="A21344" s="1">
        <v>41123.432638888888</v>
      </c>
      <c r="B21344" t="s">
        <v>204</v>
      </c>
      <c r="C21344" t="s">
        <v>28406</v>
      </c>
      <c r="F21344" t="s">
        <v>9</v>
      </c>
      <c r="G21344" t="s">
        <v>10</v>
      </c>
      <c r="H21344" t="s">
        <v>28407</v>
      </c>
    </row>
    <row r="21345" spans="1:8" x14ac:dyDescent="0.25">
      <c r="A21345" s="1">
        <v>41123.433333333334</v>
      </c>
      <c r="B21345" t="s">
        <v>2383</v>
      </c>
      <c r="C21345" t="s">
        <v>48131</v>
      </c>
      <c r="F21345" t="s">
        <v>9</v>
      </c>
      <c r="G21345" t="s">
        <v>10</v>
      </c>
      <c r="H21345" t="s">
        <v>28408</v>
      </c>
    </row>
    <row r="21346" spans="1:8" x14ac:dyDescent="0.25">
      <c r="A21346" s="1">
        <v>41123.434027777781</v>
      </c>
      <c r="B21346" t="s">
        <v>95</v>
      </c>
      <c r="C21346" t="s">
        <v>28409</v>
      </c>
      <c r="F21346" t="s">
        <v>1</v>
      </c>
      <c r="G21346" t="s">
        <v>2</v>
      </c>
      <c r="H21346" t="s">
        <v>28410</v>
      </c>
    </row>
    <row r="21347" spans="1:8" x14ac:dyDescent="0.25">
      <c r="A21347" s="1">
        <v>41123.434027777781</v>
      </c>
      <c r="B21347" t="s">
        <v>96</v>
      </c>
      <c r="C21347" t="s">
        <v>25029</v>
      </c>
      <c r="D21347">
        <v>120.54470000001901</v>
      </c>
      <c r="E21347">
        <v>24.073915899682898</v>
      </c>
      <c r="F21347" t="s">
        <v>36</v>
      </c>
      <c r="G21347" t="s">
        <v>57</v>
      </c>
      <c r="H21347" t="s">
        <v>1393</v>
      </c>
    </row>
    <row r="21348" spans="1:8" x14ac:dyDescent="0.25">
      <c r="A21348" s="1">
        <v>41123.434027777781</v>
      </c>
      <c r="B21348" t="s">
        <v>204</v>
      </c>
      <c r="C21348" t="s">
        <v>28411</v>
      </c>
      <c r="D21348">
        <v>120.671362000003</v>
      </c>
      <c r="E21348">
        <v>23.951212999728799</v>
      </c>
      <c r="F21348" t="s">
        <v>9</v>
      </c>
      <c r="G21348" t="s">
        <v>10</v>
      </c>
      <c r="H21348" t="s">
        <v>28412</v>
      </c>
    </row>
    <row r="21349" spans="1:8" x14ac:dyDescent="0.25">
      <c r="A21349" s="1">
        <v>41123.434027777781</v>
      </c>
      <c r="B21349" t="s">
        <v>91</v>
      </c>
      <c r="C21349" t="s">
        <v>28413</v>
      </c>
      <c r="D21349">
        <v>120.300723292773</v>
      </c>
      <c r="E21349">
        <v>22.721247363063501</v>
      </c>
      <c r="F21349" t="s">
        <v>3810</v>
      </c>
      <c r="G21349" t="s">
        <v>2</v>
      </c>
      <c r="H21349" t="s">
        <v>71</v>
      </c>
    </row>
    <row r="21350" spans="1:8" x14ac:dyDescent="0.25">
      <c r="A21350" s="1">
        <v>41123.434027777781</v>
      </c>
      <c r="B21350" t="s">
        <v>91</v>
      </c>
      <c r="C21350" t="s">
        <v>28414</v>
      </c>
      <c r="D21350">
        <v>120.295004329763</v>
      </c>
      <c r="E21350">
        <v>22.619119960216398</v>
      </c>
      <c r="F21350" t="s">
        <v>36</v>
      </c>
      <c r="G21350" t="s">
        <v>57</v>
      </c>
      <c r="H21350" t="s">
        <v>71</v>
      </c>
    </row>
    <row r="21351" spans="1:8" x14ac:dyDescent="0.25">
      <c r="A21351" s="1">
        <v>41123.434027777781</v>
      </c>
      <c r="B21351" t="s">
        <v>2383</v>
      </c>
      <c r="C21351" t="s">
        <v>48132</v>
      </c>
      <c r="D21351">
        <v>121.20314897614</v>
      </c>
      <c r="E21351">
        <v>24.954057962456702</v>
      </c>
      <c r="F21351" t="s">
        <v>6</v>
      </c>
      <c r="G21351" t="s">
        <v>55</v>
      </c>
      <c r="H21351" t="s">
        <v>28415</v>
      </c>
    </row>
    <row r="21352" spans="1:8" x14ac:dyDescent="0.25">
      <c r="A21352" s="1">
        <v>41123.43472222222</v>
      </c>
      <c r="B21352" t="s">
        <v>95</v>
      </c>
      <c r="C21352" t="s">
        <v>28416</v>
      </c>
      <c r="D21352">
        <v>121.038987299955</v>
      </c>
      <c r="E21352">
        <v>24.804592099443202</v>
      </c>
      <c r="F21352" t="s">
        <v>36</v>
      </c>
      <c r="G21352" t="s">
        <v>57</v>
      </c>
      <c r="H21352" t="s">
        <v>37</v>
      </c>
    </row>
    <row r="21353" spans="1:8" x14ac:dyDescent="0.25">
      <c r="A21353" s="1">
        <v>41123.43472222222</v>
      </c>
      <c r="B21353" t="s">
        <v>833</v>
      </c>
      <c r="C21353" t="s">
        <v>28417</v>
      </c>
      <c r="D21353">
        <v>121.72825165915501</v>
      </c>
      <c r="E21353">
        <v>25.108930722500101</v>
      </c>
      <c r="F21353" t="s">
        <v>36</v>
      </c>
      <c r="G21353" t="s">
        <v>57</v>
      </c>
      <c r="H21353" t="s">
        <v>37</v>
      </c>
    </row>
    <row r="21354" spans="1:8" x14ac:dyDescent="0.25">
      <c r="A21354" s="1">
        <v>41123.43472222222</v>
      </c>
      <c r="B21354" t="s">
        <v>96</v>
      </c>
      <c r="C21354" t="s">
        <v>28418</v>
      </c>
      <c r="D21354">
        <v>120.549145539108</v>
      </c>
      <c r="E21354">
        <v>24.029923235244699</v>
      </c>
      <c r="F21354" t="s">
        <v>6</v>
      </c>
      <c r="G21354" t="s">
        <v>65</v>
      </c>
      <c r="H21354" t="s">
        <v>28419</v>
      </c>
    </row>
    <row r="21355" spans="1:8" x14ac:dyDescent="0.25">
      <c r="A21355" s="1">
        <v>41123.43472222222</v>
      </c>
      <c r="B21355" t="s">
        <v>91</v>
      </c>
      <c r="C21355" t="s">
        <v>28420</v>
      </c>
      <c r="D21355">
        <v>120.291180671918</v>
      </c>
      <c r="E21355">
        <v>22.659120934576599</v>
      </c>
      <c r="F21355" t="s">
        <v>36</v>
      </c>
      <c r="G21355" t="s">
        <v>57</v>
      </c>
      <c r="H21355" t="s">
        <v>71</v>
      </c>
    </row>
    <row r="21356" spans="1:8" x14ac:dyDescent="0.25">
      <c r="A21356" s="1">
        <v>41123.43472222222</v>
      </c>
      <c r="B21356" t="s">
        <v>91</v>
      </c>
      <c r="C21356" t="s">
        <v>28421</v>
      </c>
      <c r="D21356">
        <v>120.30644031083401</v>
      </c>
      <c r="E21356">
        <v>22.683712131602402</v>
      </c>
      <c r="F21356" t="s">
        <v>36</v>
      </c>
      <c r="G21356" t="s">
        <v>57</v>
      </c>
      <c r="H21356" t="s">
        <v>71</v>
      </c>
    </row>
    <row r="21357" spans="1:8" x14ac:dyDescent="0.25">
      <c r="A21357" s="1">
        <v>41123.435416666667</v>
      </c>
      <c r="B21357" t="s">
        <v>96</v>
      </c>
      <c r="C21357" t="s">
        <v>28422</v>
      </c>
      <c r="D21357">
        <v>120.546487000027</v>
      </c>
      <c r="E21357">
        <v>24.081871999636402</v>
      </c>
      <c r="F21357" t="s">
        <v>36</v>
      </c>
      <c r="G21357" t="s">
        <v>57</v>
      </c>
      <c r="H21357" t="s">
        <v>37</v>
      </c>
    </row>
    <row r="21358" spans="1:8" x14ac:dyDescent="0.25">
      <c r="A21358" s="1">
        <v>41123.436111111114</v>
      </c>
      <c r="B21358" t="s">
        <v>833</v>
      </c>
      <c r="C21358" t="s">
        <v>28423</v>
      </c>
      <c r="F21358" t="s">
        <v>3810</v>
      </c>
      <c r="G21358" t="s">
        <v>2</v>
      </c>
      <c r="H21358" t="s">
        <v>28424</v>
      </c>
    </row>
    <row r="21359" spans="1:8" x14ac:dyDescent="0.25">
      <c r="A21359" s="1">
        <v>41123.436111111114</v>
      </c>
      <c r="B21359" t="s">
        <v>96</v>
      </c>
      <c r="C21359" t="s">
        <v>28425</v>
      </c>
      <c r="F21359" t="s">
        <v>3816</v>
      </c>
      <c r="G21359" t="s">
        <v>3817</v>
      </c>
      <c r="H21359" t="s">
        <v>28426</v>
      </c>
    </row>
    <row r="21360" spans="1:8" x14ac:dyDescent="0.25">
      <c r="A21360" s="1">
        <v>41123.436111111114</v>
      </c>
      <c r="B21360" t="s">
        <v>204</v>
      </c>
      <c r="C21360" t="s">
        <v>22018</v>
      </c>
      <c r="D21360">
        <v>121.228295799992</v>
      </c>
      <c r="E21360">
        <v>23.966234199684699</v>
      </c>
      <c r="F21360" t="s">
        <v>3712</v>
      </c>
      <c r="G21360" t="s">
        <v>2</v>
      </c>
      <c r="H21360" t="s">
        <v>28427</v>
      </c>
    </row>
    <row r="21361" spans="1:8" x14ac:dyDescent="0.25">
      <c r="A21361" s="1">
        <v>41123.436111111114</v>
      </c>
      <c r="B21361" t="s">
        <v>204</v>
      </c>
      <c r="C21361" t="s">
        <v>28428</v>
      </c>
      <c r="D21361">
        <v>120.691513599834</v>
      </c>
      <c r="E21361">
        <v>23.903011093916099</v>
      </c>
      <c r="F21361" t="s">
        <v>9</v>
      </c>
      <c r="G21361" t="s">
        <v>10</v>
      </c>
      <c r="H21361" t="s">
        <v>28429</v>
      </c>
    </row>
    <row r="21362" spans="1:8" x14ac:dyDescent="0.25">
      <c r="A21362" s="1">
        <v>41123.436111111114</v>
      </c>
      <c r="B21362" t="s">
        <v>91</v>
      </c>
      <c r="C21362" t="s">
        <v>28430</v>
      </c>
      <c r="D21362">
        <v>120.286108976177</v>
      </c>
      <c r="E21362">
        <v>22.654281986611</v>
      </c>
      <c r="F21362" t="s">
        <v>36</v>
      </c>
      <c r="G21362" t="s">
        <v>57</v>
      </c>
      <c r="H21362" t="s">
        <v>71</v>
      </c>
    </row>
    <row r="21363" spans="1:8" x14ac:dyDescent="0.25">
      <c r="A21363" s="1">
        <v>41123.436111111114</v>
      </c>
      <c r="B21363" t="s">
        <v>91</v>
      </c>
      <c r="C21363" t="s">
        <v>28431</v>
      </c>
      <c r="D21363">
        <v>120.286108976177</v>
      </c>
      <c r="E21363">
        <v>22.654281986611</v>
      </c>
      <c r="F21363" t="s">
        <v>36</v>
      </c>
      <c r="G21363" t="s">
        <v>57</v>
      </c>
      <c r="H21363" t="s">
        <v>71</v>
      </c>
    </row>
    <row r="21364" spans="1:8" x14ac:dyDescent="0.25">
      <c r="A21364" s="1">
        <v>41123.436111111114</v>
      </c>
      <c r="B21364" t="s">
        <v>91</v>
      </c>
      <c r="C21364" t="s">
        <v>28432</v>
      </c>
      <c r="D21364">
        <v>120.286108976177</v>
      </c>
      <c r="E21364">
        <v>22.654281986611</v>
      </c>
      <c r="F21364" t="s">
        <v>4</v>
      </c>
      <c r="G21364" t="s">
        <v>2</v>
      </c>
      <c r="H21364" t="s">
        <v>71</v>
      </c>
    </row>
    <row r="21365" spans="1:8" x14ac:dyDescent="0.25">
      <c r="A21365" s="1">
        <v>41123.436805555553</v>
      </c>
      <c r="B21365" t="s">
        <v>96</v>
      </c>
      <c r="C21365" t="s">
        <v>28433</v>
      </c>
      <c r="D21365">
        <v>120.552938282928</v>
      </c>
      <c r="E21365">
        <v>24.0492863807421</v>
      </c>
      <c r="F21365" t="s">
        <v>36</v>
      </c>
      <c r="G21365" t="s">
        <v>57</v>
      </c>
      <c r="H21365" t="s">
        <v>28434</v>
      </c>
    </row>
    <row r="21366" spans="1:8" x14ac:dyDescent="0.25">
      <c r="A21366" s="1">
        <v>41123.436805555553</v>
      </c>
      <c r="B21366" t="s">
        <v>96</v>
      </c>
      <c r="C21366" t="s">
        <v>28435</v>
      </c>
      <c r="D21366">
        <v>120.643610832688</v>
      </c>
      <c r="E21366">
        <v>24.0091404864047</v>
      </c>
      <c r="F21366" t="s">
        <v>9</v>
      </c>
      <c r="G21366" t="s">
        <v>10</v>
      </c>
      <c r="H21366" t="s">
        <v>28436</v>
      </c>
    </row>
    <row r="21367" spans="1:8" x14ac:dyDescent="0.25">
      <c r="A21367" s="1">
        <v>41123.436805555553</v>
      </c>
      <c r="B21367" t="s">
        <v>204</v>
      </c>
      <c r="C21367" t="s">
        <v>28437</v>
      </c>
      <c r="D21367">
        <v>120.720625100037</v>
      </c>
      <c r="E21367">
        <v>23.900457099735501</v>
      </c>
      <c r="F21367" t="s">
        <v>4</v>
      </c>
      <c r="G21367" t="s">
        <v>2</v>
      </c>
      <c r="H21367" t="s">
        <v>28438</v>
      </c>
    </row>
    <row r="21368" spans="1:8" x14ac:dyDescent="0.25">
      <c r="A21368" s="1">
        <v>41123.4375</v>
      </c>
      <c r="B21368" t="s">
        <v>943</v>
      </c>
      <c r="C21368" t="s">
        <v>28439</v>
      </c>
      <c r="D21368">
        <v>121.780191777722</v>
      </c>
      <c r="E21368">
        <v>24.7398196848483</v>
      </c>
      <c r="F21368" t="s">
        <v>9</v>
      </c>
      <c r="G21368" t="s">
        <v>12</v>
      </c>
      <c r="H21368" t="s">
        <v>6790</v>
      </c>
    </row>
    <row r="21369" spans="1:8" x14ac:dyDescent="0.25">
      <c r="A21369" s="1">
        <v>41123.4375</v>
      </c>
      <c r="B21369" t="s">
        <v>95</v>
      </c>
      <c r="C21369" t="s">
        <v>28440</v>
      </c>
      <c r="D21369">
        <v>121.017235915152</v>
      </c>
      <c r="E21369">
        <v>24.844249436889498</v>
      </c>
      <c r="F21369" t="s">
        <v>9</v>
      </c>
      <c r="G21369" t="s">
        <v>10</v>
      </c>
      <c r="H21369" t="s">
        <v>28441</v>
      </c>
    </row>
    <row r="21370" spans="1:8" x14ac:dyDescent="0.25">
      <c r="A21370" s="1">
        <v>41123.4375</v>
      </c>
      <c r="B21370" t="s">
        <v>69</v>
      </c>
      <c r="C21370" t="s">
        <v>28442</v>
      </c>
      <c r="D21370">
        <v>120.17967402664399</v>
      </c>
      <c r="E21370">
        <v>23.687619225663902</v>
      </c>
      <c r="F21370" t="s">
        <v>4</v>
      </c>
      <c r="G21370" t="s">
        <v>2</v>
      </c>
      <c r="H21370" t="s">
        <v>71</v>
      </c>
    </row>
    <row r="21371" spans="1:8" x14ac:dyDescent="0.25">
      <c r="A21371" s="1">
        <v>41123.4375</v>
      </c>
      <c r="B21371" t="s">
        <v>51</v>
      </c>
      <c r="C21371" t="s">
        <v>28443</v>
      </c>
      <c r="F21371" t="s">
        <v>4</v>
      </c>
      <c r="G21371" t="s">
        <v>2</v>
      </c>
      <c r="H21371" t="s">
        <v>28444</v>
      </c>
    </row>
    <row r="21372" spans="1:8" x14ac:dyDescent="0.25">
      <c r="A21372" s="1">
        <v>41123.4375</v>
      </c>
      <c r="B21372" t="s">
        <v>51</v>
      </c>
      <c r="C21372" t="s">
        <v>28445</v>
      </c>
      <c r="D21372">
        <v>120.56244740000599</v>
      </c>
      <c r="E21372">
        <v>23.257876999970499</v>
      </c>
      <c r="F21372" t="s">
        <v>42</v>
      </c>
      <c r="G21372" t="s">
        <v>43</v>
      </c>
      <c r="H21372" t="s">
        <v>28446</v>
      </c>
    </row>
    <row r="21373" spans="1:8" x14ac:dyDescent="0.25">
      <c r="A21373" s="1">
        <v>41123.4375</v>
      </c>
      <c r="B21373" t="s">
        <v>833</v>
      </c>
      <c r="C21373" t="s">
        <v>28447</v>
      </c>
      <c r="F21373" t="s">
        <v>3810</v>
      </c>
      <c r="G21373" t="s">
        <v>2</v>
      </c>
      <c r="H21373" t="s">
        <v>28448</v>
      </c>
    </row>
    <row r="21374" spans="1:8" x14ac:dyDescent="0.25">
      <c r="A21374" s="1">
        <v>41123.4375</v>
      </c>
      <c r="B21374" t="s">
        <v>833</v>
      </c>
      <c r="C21374" t="s">
        <v>28449</v>
      </c>
      <c r="D21374">
        <v>121.699762965909</v>
      </c>
      <c r="E21374">
        <v>25.1176930227168</v>
      </c>
      <c r="F21374" t="s">
        <v>36</v>
      </c>
      <c r="G21374" t="s">
        <v>57</v>
      </c>
      <c r="H21374" t="s">
        <v>28450</v>
      </c>
    </row>
    <row r="21375" spans="1:8" x14ac:dyDescent="0.25">
      <c r="A21375" s="1">
        <v>41123.4375</v>
      </c>
      <c r="B21375" t="s">
        <v>34</v>
      </c>
      <c r="C21375" t="s">
        <v>28451</v>
      </c>
      <c r="D21375">
        <v>120.17279597613199</v>
      </c>
      <c r="E21375">
        <v>22.998963022253498</v>
      </c>
      <c r="F21375" t="s">
        <v>36</v>
      </c>
      <c r="G21375" t="s">
        <v>57</v>
      </c>
      <c r="H21375" t="s">
        <v>37</v>
      </c>
    </row>
    <row r="21376" spans="1:8" x14ac:dyDescent="0.25">
      <c r="A21376" s="1">
        <v>41123.4375</v>
      </c>
      <c r="B21376" t="s">
        <v>34</v>
      </c>
      <c r="C21376" t="s">
        <v>28452</v>
      </c>
      <c r="D21376">
        <v>120.17279597613199</v>
      </c>
      <c r="E21376">
        <v>22.998963022253498</v>
      </c>
      <c r="F21376" t="s">
        <v>36</v>
      </c>
      <c r="G21376" t="s">
        <v>57</v>
      </c>
      <c r="H21376" t="s">
        <v>37</v>
      </c>
    </row>
    <row r="21377" spans="1:8" x14ac:dyDescent="0.25">
      <c r="A21377" s="1">
        <v>41123.4375</v>
      </c>
      <c r="B21377" t="s">
        <v>96</v>
      </c>
      <c r="C21377" t="s">
        <v>28453</v>
      </c>
      <c r="D21377">
        <v>120.54486100000101</v>
      </c>
      <c r="E21377">
        <v>24.073763999675801</v>
      </c>
      <c r="F21377" t="s">
        <v>36</v>
      </c>
      <c r="G21377" t="s">
        <v>57</v>
      </c>
      <c r="H21377" t="s">
        <v>37</v>
      </c>
    </row>
    <row r="21378" spans="1:8" x14ac:dyDescent="0.25">
      <c r="A21378" s="1">
        <v>41123.4375</v>
      </c>
      <c r="B21378" t="s">
        <v>96</v>
      </c>
      <c r="C21378" t="s">
        <v>28454</v>
      </c>
      <c r="D21378">
        <v>120.558915999969</v>
      </c>
      <c r="E21378">
        <v>24.077940999620701</v>
      </c>
      <c r="F21378" t="s">
        <v>36</v>
      </c>
      <c r="G21378" t="s">
        <v>57</v>
      </c>
      <c r="H21378" t="s">
        <v>17091</v>
      </c>
    </row>
    <row r="21379" spans="1:8" x14ac:dyDescent="0.25">
      <c r="A21379" s="1">
        <v>41123.4375</v>
      </c>
      <c r="B21379" t="s">
        <v>96</v>
      </c>
      <c r="C21379" t="s">
        <v>28455</v>
      </c>
      <c r="D21379">
        <v>120.585726500007</v>
      </c>
      <c r="E21379">
        <v>24.081045799654898</v>
      </c>
      <c r="F21379" t="s">
        <v>36</v>
      </c>
      <c r="G21379" t="s">
        <v>57</v>
      </c>
      <c r="H21379" t="s">
        <v>1393</v>
      </c>
    </row>
    <row r="21380" spans="1:8" x14ac:dyDescent="0.25">
      <c r="A21380" s="1">
        <v>41123.4375</v>
      </c>
      <c r="B21380" t="s">
        <v>96</v>
      </c>
      <c r="C21380" t="s">
        <v>28456</v>
      </c>
      <c r="D21380">
        <v>120.592207700001</v>
      </c>
      <c r="E21380">
        <v>24.077767499651198</v>
      </c>
      <c r="F21380" t="s">
        <v>9</v>
      </c>
      <c r="G21380" t="s">
        <v>12</v>
      </c>
      <c r="H21380" t="s">
        <v>2145</v>
      </c>
    </row>
    <row r="21381" spans="1:8" x14ac:dyDescent="0.25">
      <c r="A21381" s="1">
        <v>41123.4375</v>
      </c>
      <c r="B21381" t="s">
        <v>91</v>
      </c>
      <c r="C21381" t="s">
        <v>28457</v>
      </c>
      <c r="D21381">
        <v>120.28967294564799</v>
      </c>
      <c r="E21381">
        <v>22.650997793687999</v>
      </c>
      <c r="F21381" t="s">
        <v>36</v>
      </c>
      <c r="G21381" t="s">
        <v>57</v>
      </c>
      <c r="H21381" t="s">
        <v>71</v>
      </c>
    </row>
    <row r="21382" spans="1:8" x14ac:dyDescent="0.25">
      <c r="A21382" s="1">
        <v>41123.4375</v>
      </c>
      <c r="B21382" t="s">
        <v>91</v>
      </c>
      <c r="C21382" t="s">
        <v>28458</v>
      </c>
      <c r="D21382">
        <v>120.286108976177</v>
      </c>
      <c r="E21382">
        <v>22.654281986611</v>
      </c>
      <c r="F21382" t="s">
        <v>36</v>
      </c>
      <c r="G21382" t="s">
        <v>57</v>
      </c>
      <c r="H21382" t="s">
        <v>71</v>
      </c>
    </row>
    <row r="21383" spans="1:8" x14ac:dyDescent="0.25">
      <c r="A21383" s="1">
        <v>41123.4375</v>
      </c>
      <c r="B21383" t="s">
        <v>2383</v>
      </c>
      <c r="C21383" t="s">
        <v>48133</v>
      </c>
      <c r="D21383">
        <v>121.117151522513</v>
      </c>
      <c r="E21383">
        <v>25.060960953519299</v>
      </c>
      <c r="F21383" t="s">
        <v>36</v>
      </c>
      <c r="G21383" t="s">
        <v>57</v>
      </c>
      <c r="H21383" t="s">
        <v>28459</v>
      </c>
    </row>
    <row r="21384" spans="1:8" x14ac:dyDescent="0.25">
      <c r="A21384" s="1">
        <v>41123.438194444447</v>
      </c>
      <c r="B21384" t="s">
        <v>69</v>
      </c>
      <c r="C21384" t="s">
        <v>28460</v>
      </c>
      <c r="F21384" t="s">
        <v>3816</v>
      </c>
      <c r="G21384" t="s">
        <v>3817</v>
      </c>
      <c r="H21384" t="s">
        <v>71</v>
      </c>
    </row>
    <row r="21385" spans="1:8" x14ac:dyDescent="0.25">
      <c r="A21385" s="1">
        <v>41123.438194444447</v>
      </c>
      <c r="B21385" t="s">
        <v>96</v>
      </c>
      <c r="C21385" t="s">
        <v>28461</v>
      </c>
      <c r="D21385">
        <v>120.552633924178</v>
      </c>
      <c r="E21385">
        <v>24.084122158827402</v>
      </c>
      <c r="F21385" t="s">
        <v>3816</v>
      </c>
      <c r="G21385" t="s">
        <v>3817</v>
      </c>
      <c r="H21385" t="s">
        <v>28462</v>
      </c>
    </row>
    <row r="21386" spans="1:8" x14ac:dyDescent="0.25">
      <c r="A21386" s="1">
        <v>41123.438194444447</v>
      </c>
      <c r="B21386" t="s">
        <v>91</v>
      </c>
      <c r="C21386" t="s">
        <v>28463</v>
      </c>
      <c r="D21386">
        <v>120.286108976177</v>
      </c>
      <c r="E21386">
        <v>22.654281986611</v>
      </c>
      <c r="F21386" t="s">
        <v>36</v>
      </c>
      <c r="G21386" t="s">
        <v>57</v>
      </c>
      <c r="H21386" t="s">
        <v>71</v>
      </c>
    </row>
    <row r="21387" spans="1:8" x14ac:dyDescent="0.25">
      <c r="A21387" s="1">
        <v>41123.438194444447</v>
      </c>
      <c r="B21387" t="s">
        <v>91</v>
      </c>
      <c r="C21387" t="s">
        <v>28464</v>
      </c>
      <c r="D21387">
        <v>120.286108976177</v>
      </c>
      <c r="E21387">
        <v>22.654281986611</v>
      </c>
      <c r="F21387" t="s">
        <v>36</v>
      </c>
      <c r="G21387" t="s">
        <v>57</v>
      </c>
      <c r="H21387" t="s">
        <v>71</v>
      </c>
    </row>
    <row r="21388" spans="1:8" x14ac:dyDescent="0.25">
      <c r="A21388" s="1">
        <v>41123.438888888886</v>
      </c>
      <c r="B21388" t="s">
        <v>833</v>
      </c>
      <c r="C21388" t="s">
        <v>28465</v>
      </c>
      <c r="D21388">
        <v>121.699762965909</v>
      </c>
      <c r="E21388">
        <v>25.1176930227168</v>
      </c>
      <c r="F21388" t="s">
        <v>4</v>
      </c>
      <c r="G21388" t="s">
        <v>2</v>
      </c>
      <c r="H21388" t="s">
        <v>28466</v>
      </c>
    </row>
    <row r="21389" spans="1:8" x14ac:dyDescent="0.25">
      <c r="A21389" s="1">
        <v>41123.438888888886</v>
      </c>
      <c r="B21389" t="s">
        <v>204</v>
      </c>
      <c r="C21389" t="s">
        <v>28467</v>
      </c>
      <c r="F21389" t="s">
        <v>9</v>
      </c>
      <c r="G21389" t="s">
        <v>10</v>
      </c>
      <c r="H21389" t="s">
        <v>28468</v>
      </c>
    </row>
    <row r="21390" spans="1:8" x14ac:dyDescent="0.25">
      <c r="A21390" s="1">
        <v>41123.439583333333</v>
      </c>
      <c r="B21390" t="s">
        <v>95</v>
      </c>
      <c r="C21390" t="s">
        <v>28469</v>
      </c>
      <c r="F21390" t="s">
        <v>42</v>
      </c>
      <c r="G21390" t="s">
        <v>43</v>
      </c>
      <c r="H21390" t="s">
        <v>28470</v>
      </c>
    </row>
    <row r="21391" spans="1:8" x14ac:dyDescent="0.25">
      <c r="A21391" s="1">
        <v>41123.439583333333</v>
      </c>
      <c r="B21391" t="s">
        <v>95</v>
      </c>
      <c r="C21391" t="s">
        <v>28471</v>
      </c>
      <c r="D21391">
        <v>121.11661930003901</v>
      </c>
      <c r="E21391">
        <v>24.803748099399201</v>
      </c>
      <c r="F21391" t="s">
        <v>23</v>
      </c>
      <c r="G21391" t="s">
        <v>2</v>
      </c>
      <c r="H21391" t="s">
        <v>28472</v>
      </c>
    </row>
    <row r="21392" spans="1:8" x14ac:dyDescent="0.25">
      <c r="A21392" s="1">
        <v>41123.439583333333</v>
      </c>
      <c r="B21392" t="s">
        <v>0</v>
      </c>
      <c r="C21392" t="s">
        <v>28473</v>
      </c>
      <c r="F21392" t="s">
        <v>42</v>
      </c>
      <c r="G21392" t="s">
        <v>43</v>
      </c>
      <c r="H21392" t="s">
        <v>28474</v>
      </c>
    </row>
    <row r="21393" spans="1:8" x14ac:dyDescent="0.25">
      <c r="A21393" s="1">
        <v>41123.439583333333</v>
      </c>
      <c r="B21393" t="s">
        <v>818</v>
      </c>
      <c r="C21393" t="s">
        <v>28475</v>
      </c>
      <c r="D21393">
        <v>121.09500900002899</v>
      </c>
      <c r="E21393">
        <v>22.800822000131902</v>
      </c>
      <c r="F21393" t="s">
        <v>36</v>
      </c>
      <c r="G21393" t="s">
        <v>57</v>
      </c>
      <c r="H21393" t="s">
        <v>71</v>
      </c>
    </row>
    <row r="21394" spans="1:8" x14ac:dyDescent="0.25">
      <c r="A21394" s="1">
        <v>41123.44027777778</v>
      </c>
      <c r="B21394" t="s">
        <v>34</v>
      </c>
      <c r="C21394" t="s">
        <v>28476</v>
      </c>
      <c r="D21394">
        <v>120.17279597613199</v>
      </c>
      <c r="E21394">
        <v>22.998963022253498</v>
      </c>
      <c r="F21394" t="s">
        <v>3816</v>
      </c>
      <c r="G21394" t="s">
        <v>3817</v>
      </c>
      <c r="H21394" t="s">
        <v>28477</v>
      </c>
    </row>
    <row r="21395" spans="1:8" x14ac:dyDescent="0.25">
      <c r="A21395" s="1">
        <v>41123.44027777778</v>
      </c>
      <c r="B21395" t="s">
        <v>204</v>
      </c>
      <c r="C21395" t="s">
        <v>28318</v>
      </c>
      <c r="D21395">
        <v>120.69475510001099</v>
      </c>
      <c r="E21395">
        <v>23.791170399787202</v>
      </c>
      <c r="F21395" t="s">
        <v>4</v>
      </c>
      <c r="G21395" t="s">
        <v>2</v>
      </c>
      <c r="H21395" t="s">
        <v>28478</v>
      </c>
    </row>
    <row r="21396" spans="1:8" x14ac:dyDescent="0.25">
      <c r="A21396" s="1">
        <v>41123.44027777778</v>
      </c>
      <c r="B21396" t="s">
        <v>2383</v>
      </c>
      <c r="C21396" t="s">
        <v>48134</v>
      </c>
      <c r="D21396">
        <v>121.140477189311</v>
      </c>
      <c r="E21396">
        <v>24.977616633016702</v>
      </c>
      <c r="F21396" t="s">
        <v>6</v>
      </c>
      <c r="G21396" t="s">
        <v>65</v>
      </c>
      <c r="H21396" t="s">
        <v>28479</v>
      </c>
    </row>
    <row r="21397" spans="1:8" x14ac:dyDescent="0.25">
      <c r="A21397" s="1">
        <v>41123.440972222219</v>
      </c>
      <c r="B21397" t="s">
        <v>95</v>
      </c>
      <c r="C21397" t="s">
        <v>28480</v>
      </c>
      <c r="F21397" t="s">
        <v>42</v>
      </c>
      <c r="G21397" t="s">
        <v>43</v>
      </c>
      <c r="H21397" t="s">
        <v>28481</v>
      </c>
    </row>
    <row r="21398" spans="1:8" x14ac:dyDescent="0.25">
      <c r="A21398" s="1">
        <v>41123.440972222219</v>
      </c>
      <c r="B21398" t="s">
        <v>95</v>
      </c>
      <c r="C21398" t="s">
        <v>28482</v>
      </c>
      <c r="D21398">
        <v>121.014065542887</v>
      </c>
      <c r="E21398">
        <v>24.844809043721298</v>
      </c>
      <c r="F21398" t="s">
        <v>9</v>
      </c>
      <c r="G21398" t="s">
        <v>10</v>
      </c>
      <c r="H21398" s="1">
        <v>41123.441412037035</v>
      </c>
    </row>
    <row r="21399" spans="1:8" x14ac:dyDescent="0.25">
      <c r="A21399" s="1">
        <v>41123.440972222219</v>
      </c>
      <c r="B21399" t="s">
        <v>69</v>
      </c>
      <c r="C21399" t="s">
        <v>28483</v>
      </c>
      <c r="D21399">
        <v>120.52884840001001</v>
      </c>
      <c r="E21399">
        <v>23.698400699749701</v>
      </c>
      <c r="F21399" t="s">
        <v>4</v>
      </c>
      <c r="G21399" t="s">
        <v>2</v>
      </c>
      <c r="H21399" t="s">
        <v>71</v>
      </c>
    </row>
    <row r="21400" spans="1:8" x14ac:dyDescent="0.25">
      <c r="A21400" s="1">
        <v>41123.440972222219</v>
      </c>
      <c r="B21400" t="s">
        <v>69</v>
      </c>
      <c r="C21400" t="s">
        <v>28484</v>
      </c>
      <c r="F21400" t="s">
        <v>4</v>
      </c>
      <c r="G21400" t="s">
        <v>2</v>
      </c>
      <c r="H21400" t="s">
        <v>71</v>
      </c>
    </row>
    <row r="21401" spans="1:8" x14ac:dyDescent="0.25">
      <c r="A21401" s="1">
        <v>41123.440972222219</v>
      </c>
      <c r="B21401" t="s">
        <v>96</v>
      </c>
      <c r="C21401" t="s">
        <v>28485</v>
      </c>
      <c r="D21401">
        <v>120.56051780001999</v>
      </c>
      <c r="E21401">
        <v>24.072425899620001</v>
      </c>
      <c r="F21401" t="s">
        <v>4</v>
      </c>
      <c r="G21401" t="s">
        <v>2</v>
      </c>
      <c r="H21401" t="s">
        <v>7047</v>
      </c>
    </row>
    <row r="21402" spans="1:8" x14ac:dyDescent="0.25">
      <c r="A21402" s="1">
        <v>41123.440972222219</v>
      </c>
      <c r="B21402" t="s">
        <v>96</v>
      </c>
      <c r="C21402" t="s">
        <v>28486</v>
      </c>
      <c r="D21402">
        <v>120.628902000043</v>
      </c>
      <c r="E21402">
        <v>23.952803999734201</v>
      </c>
      <c r="F21402" t="s">
        <v>36</v>
      </c>
      <c r="G21402" t="s">
        <v>57</v>
      </c>
      <c r="H21402" t="s">
        <v>28487</v>
      </c>
    </row>
    <row r="21403" spans="1:8" x14ac:dyDescent="0.25">
      <c r="A21403" s="1">
        <v>41123.440972222219</v>
      </c>
      <c r="B21403" t="s">
        <v>96</v>
      </c>
      <c r="C21403" t="s">
        <v>28488</v>
      </c>
      <c r="D21403">
        <v>120.491018500064</v>
      </c>
      <c r="E21403">
        <v>24.050556499688501</v>
      </c>
      <c r="F21403" t="s">
        <v>36</v>
      </c>
      <c r="G21403" t="s">
        <v>57</v>
      </c>
      <c r="H21403" t="s">
        <v>37</v>
      </c>
    </row>
    <row r="21404" spans="1:8" x14ac:dyDescent="0.25">
      <c r="A21404" s="1">
        <v>41123.440972222219</v>
      </c>
      <c r="B21404" t="s">
        <v>96</v>
      </c>
      <c r="C21404" t="s">
        <v>28489</v>
      </c>
      <c r="D21404">
        <v>120.551457700063</v>
      </c>
      <c r="E21404">
        <v>24.078659199666198</v>
      </c>
      <c r="F21404" t="s">
        <v>36</v>
      </c>
      <c r="G21404" t="s">
        <v>57</v>
      </c>
      <c r="H21404" t="s">
        <v>1393</v>
      </c>
    </row>
    <row r="21405" spans="1:8" x14ac:dyDescent="0.25">
      <c r="A21405" s="1">
        <v>41123.440972222219</v>
      </c>
      <c r="B21405" t="s">
        <v>204</v>
      </c>
      <c r="C21405" t="s">
        <v>28490</v>
      </c>
      <c r="D21405">
        <v>120.922140681847</v>
      </c>
      <c r="E21405">
        <v>23.873421800707401</v>
      </c>
      <c r="F21405" t="s">
        <v>1</v>
      </c>
      <c r="G21405" t="s">
        <v>2</v>
      </c>
      <c r="H21405" t="s">
        <v>28491</v>
      </c>
    </row>
    <row r="21406" spans="1:8" x14ac:dyDescent="0.25">
      <c r="A21406" s="1">
        <v>41123.440972222219</v>
      </c>
      <c r="B21406" t="s">
        <v>3</v>
      </c>
      <c r="C21406" t="s">
        <v>28492</v>
      </c>
      <c r="F21406" t="s">
        <v>4</v>
      </c>
      <c r="G21406" t="s">
        <v>2</v>
      </c>
      <c r="H21406" t="s">
        <v>28493</v>
      </c>
    </row>
    <row r="21407" spans="1:8" x14ac:dyDescent="0.25">
      <c r="A21407" s="1">
        <v>41123.440972222219</v>
      </c>
      <c r="B21407" t="s">
        <v>91</v>
      </c>
      <c r="C21407" t="s">
        <v>28494</v>
      </c>
      <c r="D21407">
        <v>120.319895339252</v>
      </c>
      <c r="E21407">
        <v>22.6233527520771</v>
      </c>
      <c r="F21407" t="s">
        <v>36</v>
      </c>
      <c r="G21407" t="s">
        <v>57</v>
      </c>
      <c r="H21407" t="s">
        <v>71</v>
      </c>
    </row>
    <row r="21408" spans="1:8" x14ac:dyDescent="0.25">
      <c r="A21408" s="1">
        <v>41123.440972222219</v>
      </c>
      <c r="B21408" t="s">
        <v>91</v>
      </c>
      <c r="C21408" t="s">
        <v>28495</v>
      </c>
      <c r="D21408">
        <v>120.29960799318501</v>
      </c>
      <c r="E21408">
        <v>22.718769063030599</v>
      </c>
      <c r="F21408" t="s">
        <v>36</v>
      </c>
      <c r="G21408" t="s">
        <v>57</v>
      </c>
      <c r="H21408" t="s">
        <v>71</v>
      </c>
    </row>
    <row r="21409" spans="1:8" x14ac:dyDescent="0.25">
      <c r="A21409" s="1">
        <v>41123.441666666666</v>
      </c>
      <c r="B21409" t="s">
        <v>95</v>
      </c>
      <c r="C21409" t="s">
        <v>28471</v>
      </c>
      <c r="D21409">
        <v>121.11661930003901</v>
      </c>
      <c r="E21409">
        <v>24.803748099399201</v>
      </c>
      <c r="F21409" t="s">
        <v>36</v>
      </c>
      <c r="G21409" t="s">
        <v>57</v>
      </c>
      <c r="H21409" t="s">
        <v>28496</v>
      </c>
    </row>
    <row r="21410" spans="1:8" x14ac:dyDescent="0.25">
      <c r="A21410" s="1">
        <v>41123.441666666666</v>
      </c>
      <c r="B21410" t="s">
        <v>95</v>
      </c>
      <c r="C21410" t="s">
        <v>28497</v>
      </c>
      <c r="D21410">
        <v>121.00608827876501</v>
      </c>
      <c r="E21410">
        <v>24.832775525630101</v>
      </c>
      <c r="F21410" t="s">
        <v>3816</v>
      </c>
      <c r="G21410" t="s">
        <v>3817</v>
      </c>
      <c r="H21410" s="1">
        <v>41123.441666666666</v>
      </c>
    </row>
    <row r="21411" spans="1:8" x14ac:dyDescent="0.25">
      <c r="A21411" s="1">
        <v>41123.441666666666</v>
      </c>
      <c r="B21411" t="s">
        <v>96</v>
      </c>
      <c r="C21411" t="s">
        <v>28498</v>
      </c>
      <c r="F21411" t="s">
        <v>36</v>
      </c>
      <c r="G21411" t="s">
        <v>57</v>
      </c>
      <c r="H21411" t="s">
        <v>1393</v>
      </c>
    </row>
    <row r="21412" spans="1:8" x14ac:dyDescent="0.25">
      <c r="A21412" s="1">
        <v>41123.441666666666</v>
      </c>
      <c r="B21412" t="s">
        <v>204</v>
      </c>
      <c r="C21412" t="s">
        <v>28499</v>
      </c>
      <c r="F21412" t="s">
        <v>9</v>
      </c>
      <c r="G21412" t="s">
        <v>12</v>
      </c>
      <c r="H21412" t="s">
        <v>28500</v>
      </c>
    </row>
    <row r="21413" spans="1:8" x14ac:dyDescent="0.25">
      <c r="A21413" s="1">
        <v>41123.441666666666</v>
      </c>
      <c r="B21413" t="s">
        <v>14</v>
      </c>
      <c r="C21413" t="s">
        <v>28501</v>
      </c>
      <c r="F21413" t="s">
        <v>36</v>
      </c>
      <c r="G21413" t="s">
        <v>57</v>
      </c>
      <c r="H21413" t="s">
        <v>28502</v>
      </c>
    </row>
    <row r="21414" spans="1:8" x14ac:dyDescent="0.25">
      <c r="A21414" s="1">
        <v>41123.441666666666</v>
      </c>
      <c r="B21414" t="s">
        <v>2383</v>
      </c>
      <c r="C21414" t="s">
        <v>48135</v>
      </c>
      <c r="D21414">
        <v>121.140477189311</v>
      </c>
      <c r="E21414">
        <v>24.977616633016702</v>
      </c>
      <c r="F21414" t="s">
        <v>6</v>
      </c>
      <c r="G21414" t="s">
        <v>65</v>
      </c>
      <c r="H21414" t="s">
        <v>28503</v>
      </c>
    </row>
    <row r="21415" spans="1:8" x14ac:dyDescent="0.25">
      <c r="A21415" s="1">
        <v>41123.442361111112</v>
      </c>
      <c r="B21415" t="s">
        <v>95</v>
      </c>
      <c r="C21415" t="s">
        <v>28504</v>
      </c>
      <c r="D21415">
        <v>121.150992400015</v>
      </c>
      <c r="E21415">
        <v>24.859707299355598</v>
      </c>
      <c r="F21415" t="s">
        <v>1</v>
      </c>
      <c r="G21415" t="s">
        <v>2</v>
      </c>
      <c r="H21415" t="s">
        <v>28505</v>
      </c>
    </row>
    <row r="21416" spans="1:8" x14ac:dyDescent="0.25">
      <c r="A21416" s="1">
        <v>41123.442361111112</v>
      </c>
      <c r="B21416" t="s">
        <v>95</v>
      </c>
      <c r="C21416" t="s">
        <v>16442</v>
      </c>
      <c r="D21416">
        <v>121.10229419995601</v>
      </c>
      <c r="E21416">
        <v>24.559406999517002</v>
      </c>
      <c r="F21416" t="s">
        <v>1</v>
      </c>
      <c r="G21416" t="s">
        <v>2</v>
      </c>
      <c r="H21416" t="s">
        <v>28506</v>
      </c>
    </row>
    <row r="21417" spans="1:8" x14ac:dyDescent="0.25">
      <c r="A21417" s="1">
        <v>41123.442361111112</v>
      </c>
      <c r="B21417" t="s">
        <v>69</v>
      </c>
      <c r="C21417" t="s">
        <v>28507</v>
      </c>
      <c r="D21417">
        <v>120.55122399997801</v>
      </c>
      <c r="E21417">
        <v>23.7137799998095</v>
      </c>
      <c r="F21417" t="s">
        <v>36</v>
      </c>
      <c r="G21417" t="s">
        <v>57</v>
      </c>
      <c r="H21417" t="s">
        <v>71</v>
      </c>
    </row>
    <row r="21418" spans="1:8" x14ac:dyDescent="0.25">
      <c r="A21418" s="1">
        <v>41123.442361111112</v>
      </c>
      <c r="B21418" t="s">
        <v>833</v>
      </c>
      <c r="C21418" t="s">
        <v>28508</v>
      </c>
      <c r="D21418">
        <v>121.699762965909</v>
      </c>
      <c r="E21418">
        <v>25.1176930227168</v>
      </c>
      <c r="F21418" t="s">
        <v>4</v>
      </c>
      <c r="G21418" t="s">
        <v>2</v>
      </c>
      <c r="H21418" t="s">
        <v>28509</v>
      </c>
    </row>
    <row r="21419" spans="1:8" x14ac:dyDescent="0.25">
      <c r="A21419" s="1">
        <v>41123.442361111112</v>
      </c>
      <c r="B21419" t="s">
        <v>91</v>
      </c>
      <c r="C21419" t="s">
        <v>28510</v>
      </c>
      <c r="D21419">
        <v>120.300723292773</v>
      </c>
      <c r="E21419">
        <v>22.721247363063501</v>
      </c>
      <c r="F21419" t="s">
        <v>36</v>
      </c>
      <c r="G21419" t="s">
        <v>57</v>
      </c>
      <c r="H21419" t="s">
        <v>71</v>
      </c>
    </row>
    <row r="21420" spans="1:8" x14ac:dyDescent="0.25">
      <c r="A21420" s="1">
        <v>41123.442361111112</v>
      </c>
      <c r="B21420" t="s">
        <v>91</v>
      </c>
      <c r="C21420" t="s">
        <v>28511</v>
      </c>
      <c r="D21420">
        <v>120.286647399757</v>
      </c>
      <c r="E21420">
        <v>22.6207406089183</v>
      </c>
      <c r="F21420" t="s">
        <v>36</v>
      </c>
      <c r="G21420" t="s">
        <v>57</v>
      </c>
      <c r="H21420" t="s">
        <v>71</v>
      </c>
    </row>
    <row r="21421" spans="1:8" x14ac:dyDescent="0.25">
      <c r="A21421" s="1">
        <v>41123.443055555559</v>
      </c>
      <c r="B21421" t="s">
        <v>943</v>
      </c>
      <c r="C21421" t="s">
        <v>28512</v>
      </c>
      <c r="D21421">
        <v>121.80718888682399</v>
      </c>
      <c r="E21421">
        <v>24.658020380470902</v>
      </c>
      <c r="F21421" t="s">
        <v>9</v>
      </c>
      <c r="G21421" t="s">
        <v>10</v>
      </c>
      <c r="H21421" t="s">
        <v>28513</v>
      </c>
    </row>
    <row r="21422" spans="1:8" x14ac:dyDescent="0.25">
      <c r="A21422" s="1">
        <v>41123.443055555559</v>
      </c>
      <c r="B21422" t="s">
        <v>95</v>
      </c>
      <c r="C21422" t="s">
        <v>16442</v>
      </c>
      <c r="D21422">
        <v>121.10229419995601</v>
      </c>
      <c r="E21422">
        <v>24.559406999517002</v>
      </c>
      <c r="F21422" t="s">
        <v>1</v>
      </c>
      <c r="G21422" t="s">
        <v>2</v>
      </c>
      <c r="H21422" t="s">
        <v>28514</v>
      </c>
    </row>
    <row r="21423" spans="1:8" x14ac:dyDescent="0.25">
      <c r="A21423" s="1">
        <v>41123.443055555559</v>
      </c>
      <c r="B21423" t="s">
        <v>95</v>
      </c>
      <c r="C21423" t="s">
        <v>28515</v>
      </c>
      <c r="D21423">
        <v>121.000596600008</v>
      </c>
      <c r="E21423">
        <v>24.8255145993922</v>
      </c>
      <c r="F21423" t="s">
        <v>9</v>
      </c>
      <c r="G21423" t="s">
        <v>12</v>
      </c>
      <c r="H21423" t="s">
        <v>28516</v>
      </c>
    </row>
    <row r="21424" spans="1:8" x14ac:dyDescent="0.25">
      <c r="A21424" s="1">
        <v>41123.443055555559</v>
      </c>
      <c r="B21424" t="s">
        <v>833</v>
      </c>
      <c r="C21424" t="s">
        <v>28517</v>
      </c>
      <c r="D21424">
        <v>121.699762965909</v>
      </c>
      <c r="E21424">
        <v>25.1176930227168</v>
      </c>
      <c r="F21424" t="s">
        <v>36</v>
      </c>
      <c r="G21424" t="s">
        <v>57</v>
      </c>
      <c r="H21424" t="s">
        <v>28518</v>
      </c>
    </row>
    <row r="21425" spans="1:8" x14ac:dyDescent="0.25">
      <c r="A21425" s="1">
        <v>41123.443749999999</v>
      </c>
      <c r="B21425" t="s">
        <v>95</v>
      </c>
      <c r="C21425" t="s">
        <v>28519</v>
      </c>
      <c r="D21425">
        <v>121.244062999954</v>
      </c>
      <c r="E21425">
        <v>24.762719999392701</v>
      </c>
      <c r="F21425" t="s">
        <v>6</v>
      </c>
      <c r="G21425" t="s">
        <v>52</v>
      </c>
      <c r="H21425" t="s">
        <v>28520</v>
      </c>
    </row>
    <row r="21426" spans="1:8" x14ac:dyDescent="0.25">
      <c r="A21426" s="1">
        <v>41123.443749999999</v>
      </c>
      <c r="B21426" t="s">
        <v>96</v>
      </c>
      <c r="C21426" t="s">
        <v>96</v>
      </c>
      <c r="D21426">
        <v>120.48184460001301</v>
      </c>
      <c r="E21426">
        <v>23.992974299660499</v>
      </c>
      <c r="F21426" t="s">
        <v>36</v>
      </c>
      <c r="G21426" t="s">
        <v>57</v>
      </c>
      <c r="H21426" t="s">
        <v>28521</v>
      </c>
    </row>
    <row r="21427" spans="1:8" x14ac:dyDescent="0.25">
      <c r="A21427" s="1">
        <v>41123.443749999999</v>
      </c>
      <c r="B21427" t="s">
        <v>204</v>
      </c>
      <c r="C21427" t="s">
        <v>28522</v>
      </c>
      <c r="D21427">
        <v>120.922115300028</v>
      </c>
      <c r="E21427">
        <v>23.850698999706001</v>
      </c>
      <c r="F21427" t="s">
        <v>1</v>
      </c>
      <c r="G21427" t="s">
        <v>2</v>
      </c>
      <c r="H21427" t="s">
        <v>28523</v>
      </c>
    </row>
    <row r="21428" spans="1:8" x14ac:dyDescent="0.25">
      <c r="A21428" s="1">
        <v>41123.443749999999</v>
      </c>
      <c r="B21428" t="s">
        <v>14</v>
      </c>
      <c r="C21428" t="s">
        <v>28524</v>
      </c>
      <c r="D21428">
        <v>120.828062620311</v>
      </c>
      <c r="E21428">
        <v>22.059724268450601</v>
      </c>
      <c r="F21428" t="s">
        <v>36</v>
      </c>
      <c r="G21428" t="s">
        <v>57</v>
      </c>
      <c r="H21428" t="s">
        <v>28525</v>
      </c>
    </row>
    <row r="21429" spans="1:8" x14ac:dyDescent="0.25">
      <c r="A21429" s="1">
        <v>41123.444444444445</v>
      </c>
      <c r="B21429" t="s">
        <v>34</v>
      </c>
      <c r="C21429" t="s">
        <v>28526</v>
      </c>
      <c r="D21429">
        <v>120.17279597613199</v>
      </c>
      <c r="E21429">
        <v>22.998963022253498</v>
      </c>
      <c r="F21429" t="s">
        <v>6</v>
      </c>
      <c r="G21429" t="s">
        <v>65</v>
      </c>
      <c r="H21429" t="s">
        <v>1642</v>
      </c>
    </row>
    <row r="21430" spans="1:8" x14ac:dyDescent="0.25">
      <c r="A21430" s="1">
        <v>41123.444444444445</v>
      </c>
      <c r="B21430" t="s">
        <v>204</v>
      </c>
      <c r="C21430" t="s">
        <v>4006</v>
      </c>
      <c r="F21430" t="s">
        <v>1</v>
      </c>
      <c r="G21430" t="s">
        <v>2</v>
      </c>
      <c r="H21430" t="s">
        <v>11</v>
      </c>
    </row>
    <row r="21431" spans="1:8" x14ac:dyDescent="0.25">
      <c r="A21431" s="1">
        <v>41123.444444444445</v>
      </c>
      <c r="B21431" t="s">
        <v>818</v>
      </c>
      <c r="C21431" t="s">
        <v>28527</v>
      </c>
      <c r="D21431">
        <v>120.87286149998801</v>
      </c>
      <c r="E21431">
        <v>22.688682000149999</v>
      </c>
      <c r="F21431" t="s">
        <v>36</v>
      </c>
      <c r="G21431" t="s">
        <v>57</v>
      </c>
      <c r="H21431" t="s">
        <v>71</v>
      </c>
    </row>
    <row r="21432" spans="1:8" x14ac:dyDescent="0.25">
      <c r="A21432" s="1">
        <v>41123.444444444445</v>
      </c>
      <c r="B21432" t="s">
        <v>3</v>
      </c>
      <c r="C21432" t="s">
        <v>28528</v>
      </c>
      <c r="D21432">
        <v>120.449409800034</v>
      </c>
      <c r="E21432">
        <v>23.480903299870398</v>
      </c>
      <c r="F21432" t="s">
        <v>36</v>
      </c>
      <c r="G21432" t="s">
        <v>57</v>
      </c>
      <c r="H21432" t="s">
        <v>28529</v>
      </c>
    </row>
    <row r="21433" spans="1:8" x14ac:dyDescent="0.25">
      <c r="A21433" s="1">
        <v>41123.444444444445</v>
      </c>
      <c r="B21433" t="s">
        <v>91</v>
      </c>
      <c r="C21433" t="s">
        <v>28530</v>
      </c>
      <c r="D21433">
        <v>120.266059920838</v>
      </c>
      <c r="E21433">
        <v>22.857346201416799</v>
      </c>
      <c r="F21433" t="s">
        <v>4</v>
      </c>
      <c r="G21433" t="s">
        <v>2</v>
      </c>
      <c r="H21433" t="s">
        <v>71</v>
      </c>
    </row>
    <row r="21434" spans="1:8" x14ac:dyDescent="0.25">
      <c r="A21434" s="1">
        <v>41123.444444444445</v>
      </c>
      <c r="B21434" t="s">
        <v>2383</v>
      </c>
      <c r="C21434" t="s">
        <v>48136</v>
      </c>
      <c r="D21434">
        <v>121.237382885409</v>
      </c>
      <c r="E21434">
        <v>24.823467815521401</v>
      </c>
      <c r="F21434" t="s">
        <v>36</v>
      </c>
      <c r="G21434" t="s">
        <v>57</v>
      </c>
      <c r="H21434" t="s">
        <v>28531</v>
      </c>
    </row>
    <row r="21435" spans="1:8" x14ac:dyDescent="0.25">
      <c r="A21435" s="1">
        <v>41123.445138888892</v>
      </c>
      <c r="B21435" t="s">
        <v>0</v>
      </c>
      <c r="C21435" t="s">
        <v>28532</v>
      </c>
      <c r="D21435">
        <v>120.924521600011</v>
      </c>
      <c r="E21435">
        <v>24.519830599546498</v>
      </c>
      <c r="F21435" t="s">
        <v>42</v>
      </c>
      <c r="G21435" t="s">
        <v>43</v>
      </c>
      <c r="H21435" t="s">
        <v>28533</v>
      </c>
    </row>
    <row r="21436" spans="1:8" x14ac:dyDescent="0.25">
      <c r="A21436" s="1">
        <v>41123.445138888892</v>
      </c>
      <c r="B21436" t="s">
        <v>818</v>
      </c>
      <c r="C21436" t="s">
        <v>28534</v>
      </c>
      <c r="D21436">
        <v>121.09199500002499</v>
      </c>
      <c r="E21436">
        <v>22.8574710000984</v>
      </c>
      <c r="F21436" t="s">
        <v>36</v>
      </c>
      <c r="G21436" t="s">
        <v>57</v>
      </c>
      <c r="H21436" t="s">
        <v>71</v>
      </c>
    </row>
    <row r="21437" spans="1:8" x14ac:dyDescent="0.25">
      <c r="A21437" s="1">
        <v>41123.445833333331</v>
      </c>
      <c r="B21437" t="s">
        <v>833</v>
      </c>
      <c r="C21437" t="s">
        <v>28535</v>
      </c>
      <c r="D21437">
        <v>121.698166978142</v>
      </c>
      <c r="E21437">
        <v>25.161165301019601</v>
      </c>
      <c r="F21437" t="s">
        <v>36</v>
      </c>
      <c r="G21437" t="s">
        <v>57</v>
      </c>
      <c r="H21437" t="s">
        <v>1470</v>
      </c>
    </row>
    <row r="21438" spans="1:8" x14ac:dyDescent="0.25">
      <c r="A21438" s="1">
        <v>41123.446527777778</v>
      </c>
      <c r="B21438" t="s">
        <v>95</v>
      </c>
      <c r="C21438" t="s">
        <v>28536</v>
      </c>
      <c r="D21438">
        <v>121.017566000027</v>
      </c>
      <c r="E21438">
        <v>24.844054999415398</v>
      </c>
      <c r="F21438" t="s">
        <v>9</v>
      </c>
      <c r="G21438" t="s">
        <v>12</v>
      </c>
      <c r="H21438" t="s">
        <v>28537</v>
      </c>
    </row>
    <row r="21439" spans="1:8" x14ac:dyDescent="0.25">
      <c r="A21439" s="1">
        <v>41123.446527777778</v>
      </c>
      <c r="B21439" t="s">
        <v>0</v>
      </c>
      <c r="C21439" t="s">
        <v>28538</v>
      </c>
      <c r="D21439">
        <v>120.79030359999599</v>
      </c>
      <c r="E21439">
        <v>24.496065999553899</v>
      </c>
      <c r="F21439" t="s">
        <v>23</v>
      </c>
      <c r="G21439" t="s">
        <v>2</v>
      </c>
      <c r="H21439" t="s">
        <v>28539</v>
      </c>
    </row>
    <row r="21440" spans="1:8" x14ac:dyDescent="0.25">
      <c r="A21440" s="1">
        <v>41123.446527777778</v>
      </c>
      <c r="B21440" t="s">
        <v>96</v>
      </c>
      <c r="C21440" t="s">
        <v>28540</v>
      </c>
      <c r="D21440">
        <v>120.455649049136</v>
      </c>
      <c r="E21440">
        <v>24.126577282072802</v>
      </c>
      <c r="F21440" t="s">
        <v>9</v>
      </c>
      <c r="G21440" t="s">
        <v>10</v>
      </c>
      <c r="H21440" t="s">
        <v>28541</v>
      </c>
    </row>
    <row r="21441" spans="1:8" x14ac:dyDescent="0.25">
      <c r="A21441" s="1">
        <v>41123.447222222225</v>
      </c>
      <c r="B21441" t="s">
        <v>833</v>
      </c>
      <c r="C21441" t="s">
        <v>28542</v>
      </c>
      <c r="D21441">
        <v>121.699762965909</v>
      </c>
      <c r="E21441">
        <v>25.1176930227168</v>
      </c>
      <c r="F21441" t="s">
        <v>4</v>
      </c>
      <c r="G21441" t="s">
        <v>2</v>
      </c>
      <c r="H21441" t="s">
        <v>28543</v>
      </c>
    </row>
    <row r="21442" spans="1:8" x14ac:dyDescent="0.25">
      <c r="A21442" s="1">
        <v>41123.447222222225</v>
      </c>
      <c r="B21442" t="s">
        <v>96</v>
      </c>
      <c r="C21442" t="s">
        <v>28544</v>
      </c>
      <c r="D21442">
        <v>120.537082800004</v>
      </c>
      <c r="E21442">
        <v>24.113823299670798</v>
      </c>
      <c r="F21442" t="s">
        <v>36</v>
      </c>
      <c r="G21442" t="s">
        <v>57</v>
      </c>
      <c r="H21442" t="s">
        <v>28521</v>
      </c>
    </row>
    <row r="21443" spans="1:8" x14ac:dyDescent="0.25">
      <c r="A21443" s="1">
        <v>41123.447222222225</v>
      </c>
      <c r="B21443" t="s">
        <v>14</v>
      </c>
      <c r="C21443" t="s">
        <v>28545</v>
      </c>
      <c r="F21443" t="s">
        <v>36</v>
      </c>
      <c r="G21443" t="s">
        <v>57</v>
      </c>
      <c r="H21443" t="s">
        <v>28546</v>
      </c>
    </row>
    <row r="21444" spans="1:8" x14ac:dyDescent="0.25">
      <c r="A21444" s="1">
        <v>41123.447916666664</v>
      </c>
      <c r="B21444" t="s">
        <v>91</v>
      </c>
      <c r="C21444" t="s">
        <v>28547</v>
      </c>
      <c r="D21444">
        <v>120.27730032397101</v>
      </c>
      <c r="E21444">
        <v>22.6463565507689</v>
      </c>
      <c r="F21444" t="s">
        <v>4</v>
      </c>
      <c r="G21444" t="s">
        <v>2</v>
      </c>
      <c r="H21444" t="s">
        <v>71</v>
      </c>
    </row>
    <row r="21445" spans="1:8" x14ac:dyDescent="0.25">
      <c r="A21445" s="1">
        <v>41123.447916666664</v>
      </c>
      <c r="B21445" t="s">
        <v>91</v>
      </c>
      <c r="C21445" t="s">
        <v>28548</v>
      </c>
      <c r="D21445">
        <v>120.286108976177</v>
      </c>
      <c r="E21445">
        <v>22.654281986611</v>
      </c>
      <c r="F21445" t="s">
        <v>36</v>
      </c>
      <c r="G21445" t="s">
        <v>57</v>
      </c>
      <c r="H21445" t="s">
        <v>71</v>
      </c>
    </row>
    <row r="21446" spans="1:8" x14ac:dyDescent="0.25">
      <c r="A21446" s="1">
        <v>41123.447916666664</v>
      </c>
      <c r="B21446" t="s">
        <v>91</v>
      </c>
      <c r="C21446" t="s">
        <v>28549</v>
      </c>
      <c r="D21446">
        <v>120.286108976177</v>
      </c>
      <c r="E21446">
        <v>22.654281986611</v>
      </c>
      <c r="F21446" t="s">
        <v>36</v>
      </c>
      <c r="G21446" t="s">
        <v>57</v>
      </c>
      <c r="H21446" t="s">
        <v>71</v>
      </c>
    </row>
    <row r="21447" spans="1:8" x14ac:dyDescent="0.25">
      <c r="A21447" s="1">
        <v>41123.447916666664</v>
      </c>
      <c r="B21447" t="s">
        <v>91</v>
      </c>
      <c r="C21447" t="s">
        <v>28550</v>
      </c>
      <c r="D21447">
        <v>120.286108976177</v>
      </c>
      <c r="E21447">
        <v>22.654281986611</v>
      </c>
      <c r="F21447" t="s">
        <v>4</v>
      </c>
      <c r="G21447" t="s">
        <v>2</v>
      </c>
      <c r="H21447" t="s">
        <v>71</v>
      </c>
    </row>
    <row r="21448" spans="1:8" x14ac:dyDescent="0.25">
      <c r="A21448" s="1">
        <v>41123.447916666664</v>
      </c>
      <c r="B21448" t="s">
        <v>91</v>
      </c>
      <c r="C21448" t="s">
        <v>28551</v>
      </c>
      <c r="D21448">
        <v>120.286108976177</v>
      </c>
      <c r="E21448">
        <v>22.654281986611</v>
      </c>
      <c r="F21448" t="s">
        <v>36</v>
      </c>
      <c r="G21448" t="s">
        <v>57</v>
      </c>
      <c r="H21448" t="s">
        <v>71</v>
      </c>
    </row>
    <row r="21449" spans="1:8" x14ac:dyDescent="0.25">
      <c r="A21449" s="1">
        <v>41123.448611111111</v>
      </c>
      <c r="B21449" t="s">
        <v>833</v>
      </c>
      <c r="C21449" t="s">
        <v>28552</v>
      </c>
      <c r="D21449">
        <v>121.699762965909</v>
      </c>
      <c r="E21449">
        <v>25.1176930227168</v>
      </c>
      <c r="F21449" t="s">
        <v>6</v>
      </c>
      <c r="G21449" t="s">
        <v>4877</v>
      </c>
      <c r="H21449" t="s">
        <v>28553</v>
      </c>
    </row>
    <row r="21450" spans="1:8" x14ac:dyDescent="0.25">
      <c r="A21450" s="1">
        <v>41123.448611111111</v>
      </c>
      <c r="B21450" t="s">
        <v>204</v>
      </c>
      <c r="C21450" t="s">
        <v>28554</v>
      </c>
      <c r="F21450" t="s">
        <v>36</v>
      </c>
      <c r="G21450" t="s">
        <v>57</v>
      </c>
      <c r="H21450" t="s">
        <v>28555</v>
      </c>
    </row>
    <row r="21451" spans="1:8" x14ac:dyDescent="0.25">
      <c r="A21451" s="1">
        <v>41123.448611111111</v>
      </c>
      <c r="B21451" t="s">
        <v>91</v>
      </c>
      <c r="C21451" t="s">
        <v>28556</v>
      </c>
      <c r="D21451">
        <v>120.291994582097</v>
      </c>
      <c r="E21451">
        <v>22.638572314486499</v>
      </c>
      <c r="F21451" t="s">
        <v>36</v>
      </c>
      <c r="G21451" t="s">
        <v>57</v>
      </c>
      <c r="H21451" t="s">
        <v>71</v>
      </c>
    </row>
    <row r="21452" spans="1:8" x14ac:dyDescent="0.25">
      <c r="A21452" s="1">
        <v>41123.449305555558</v>
      </c>
      <c r="B21452" t="s">
        <v>95</v>
      </c>
      <c r="C21452" t="s">
        <v>28557</v>
      </c>
      <c r="D21452">
        <v>121.079557876899</v>
      </c>
      <c r="E21452">
        <v>24.745832989123201</v>
      </c>
      <c r="F21452" t="s">
        <v>42</v>
      </c>
      <c r="G21452" t="s">
        <v>43</v>
      </c>
      <c r="H21452" t="s">
        <v>28558</v>
      </c>
    </row>
    <row r="21453" spans="1:8" x14ac:dyDescent="0.25">
      <c r="A21453" s="1">
        <v>41123.449305555558</v>
      </c>
      <c r="B21453" t="s">
        <v>833</v>
      </c>
      <c r="C21453" t="s">
        <v>28559</v>
      </c>
      <c r="D21453">
        <v>121.73300464928001</v>
      </c>
      <c r="E21453">
        <v>25.134988588814501</v>
      </c>
      <c r="F21453" t="s">
        <v>4</v>
      </c>
      <c r="G21453" t="s">
        <v>2</v>
      </c>
      <c r="H21453" t="s">
        <v>28560</v>
      </c>
    </row>
    <row r="21454" spans="1:8" x14ac:dyDescent="0.25">
      <c r="A21454" s="1">
        <v>41123.450694444444</v>
      </c>
      <c r="B21454" t="s">
        <v>0</v>
      </c>
      <c r="C21454" t="s">
        <v>28561</v>
      </c>
      <c r="D21454">
        <v>120.79389430003</v>
      </c>
      <c r="E21454">
        <v>24.507938999489198</v>
      </c>
      <c r="F21454" t="s">
        <v>9</v>
      </c>
      <c r="G21454" t="s">
        <v>10</v>
      </c>
      <c r="H21454" t="s">
        <v>28562</v>
      </c>
    </row>
    <row r="21455" spans="1:8" x14ac:dyDescent="0.25">
      <c r="A21455" s="1">
        <v>41123.450694444444</v>
      </c>
      <c r="B21455" t="s">
        <v>96</v>
      </c>
      <c r="C21455" t="s">
        <v>28563</v>
      </c>
      <c r="F21455" t="s">
        <v>36</v>
      </c>
      <c r="G21455" t="s">
        <v>57</v>
      </c>
      <c r="H21455" s="1">
        <v>41123.450821759259</v>
      </c>
    </row>
    <row r="21456" spans="1:8" x14ac:dyDescent="0.25">
      <c r="A21456" s="1">
        <v>41123.451388888891</v>
      </c>
      <c r="B21456" t="s">
        <v>95</v>
      </c>
      <c r="C21456" t="s">
        <v>28564</v>
      </c>
      <c r="D21456">
        <v>121.354419500017</v>
      </c>
      <c r="E21456">
        <v>23.8185446997505</v>
      </c>
      <c r="F21456" t="s">
        <v>42</v>
      </c>
      <c r="G21456" t="s">
        <v>43</v>
      </c>
      <c r="H21456" t="s">
        <v>28565</v>
      </c>
    </row>
    <row r="21457" spans="1:8" x14ac:dyDescent="0.25">
      <c r="A21457" s="1">
        <v>41123.451388888891</v>
      </c>
      <c r="B21457" t="s">
        <v>69</v>
      </c>
      <c r="C21457" t="s">
        <v>28566</v>
      </c>
      <c r="D21457">
        <v>120.527739499991</v>
      </c>
      <c r="E21457">
        <v>23.695193999778599</v>
      </c>
      <c r="F21457" t="s">
        <v>3816</v>
      </c>
      <c r="G21457" t="s">
        <v>3817</v>
      </c>
      <c r="H21457" t="s">
        <v>71</v>
      </c>
    </row>
    <row r="21458" spans="1:8" x14ac:dyDescent="0.25">
      <c r="A21458" s="1">
        <v>41123.451388888891</v>
      </c>
      <c r="B21458" t="s">
        <v>833</v>
      </c>
      <c r="C21458" t="s">
        <v>28567</v>
      </c>
      <c r="D21458">
        <v>121.754883304879</v>
      </c>
      <c r="E21458">
        <v>25.138879282257701</v>
      </c>
      <c r="F21458" t="s">
        <v>6</v>
      </c>
      <c r="G21458" t="s">
        <v>289</v>
      </c>
      <c r="H21458" t="s">
        <v>28568</v>
      </c>
    </row>
    <row r="21459" spans="1:8" x14ac:dyDescent="0.25">
      <c r="A21459" s="1">
        <v>41123.451388888891</v>
      </c>
      <c r="B21459" t="s">
        <v>204</v>
      </c>
      <c r="C21459" t="s">
        <v>22908</v>
      </c>
      <c r="D21459">
        <v>120.677499999974</v>
      </c>
      <c r="E21459">
        <v>23.850999999760301</v>
      </c>
      <c r="F21459" t="s">
        <v>9</v>
      </c>
      <c r="G21459" t="s">
        <v>10</v>
      </c>
      <c r="H21459" t="s">
        <v>28569</v>
      </c>
    </row>
    <row r="21460" spans="1:8" x14ac:dyDescent="0.25">
      <c r="A21460" s="1">
        <v>41123.451388888891</v>
      </c>
      <c r="B21460" t="s">
        <v>91</v>
      </c>
      <c r="C21460" t="s">
        <v>28570</v>
      </c>
      <c r="D21460">
        <v>120.305440721289</v>
      </c>
      <c r="E21460">
        <v>22.762514439547601</v>
      </c>
      <c r="F21460" t="s">
        <v>36</v>
      </c>
      <c r="G21460" t="s">
        <v>57</v>
      </c>
      <c r="H21460" t="s">
        <v>71</v>
      </c>
    </row>
    <row r="21461" spans="1:8" x14ac:dyDescent="0.25">
      <c r="A21461" s="1">
        <v>41123.451388888891</v>
      </c>
      <c r="B21461" t="s">
        <v>91</v>
      </c>
      <c r="C21461" t="s">
        <v>28571</v>
      </c>
      <c r="D21461">
        <v>120.317853676328</v>
      </c>
      <c r="E21461">
        <v>22.649928620005898</v>
      </c>
      <c r="F21461" t="s">
        <v>4</v>
      </c>
      <c r="G21461" t="s">
        <v>2</v>
      </c>
      <c r="H21461" t="s">
        <v>71</v>
      </c>
    </row>
    <row r="21462" spans="1:8" x14ac:dyDescent="0.25">
      <c r="A21462" s="1">
        <v>41123.45208333333</v>
      </c>
      <c r="B21462" t="s">
        <v>95</v>
      </c>
      <c r="C21462" t="s">
        <v>28572</v>
      </c>
      <c r="F21462" t="s">
        <v>1</v>
      </c>
      <c r="G21462" t="s">
        <v>2</v>
      </c>
      <c r="H21462" t="s">
        <v>28573</v>
      </c>
    </row>
    <row r="21463" spans="1:8" x14ac:dyDescent="0.25">
      <c r="A21463" s="1">
        <v>41123.45208333333</v>
      </c>
      <c r="B21463" t="s">
        <v>833</v>
      </c>
      <c r="C21463" t="s">
        <v>28574</v>
      </c>
      <c r="D21463">
        <v>121.723555462574</v>
      </c>
      <c r="E21463">
        <v>25.1207374915105</v>
      </c>
      <c r="F21463" t="s">
        <v>4</v>
      </c>
      <c r="G21463" t="s">
        <v>2</v>
      </c>
      <c r="H21463" t="s">
        <v>28575</v>
      </c>
    </row>
    <row r="21464" spans="1:8" x14ac:dyDescent="0.25">
      <c r="A21464" s="1">
        <v>41123.45208333333</v>
      </c>
      <c r="B21464" t="s">
        <v>96</v>
      </c>
      <c r="C21464" t="s">
        <v>28576</v>
      </c>
      <c r="D21464">
        <v>120.324307000121</v>
      </c>
      <c r="E21464">
        <v>23.9678279996435</v>
      </c>
      <c r="F21464" t="s">
        <v>9</v>
      </c>
      <c r="G21464" t="s">
        <v>10</v>
      </c>
      <c r="H21464" t="s">
        <v>28577</v>
      </c>
    </row>
    <row r="21465" spans="1:8" x14ac:dyDescent="0.25">
      <c r="A21465" s="1">
        <v>41123.452777777777</v>
      </c>
      <c r="B21465" t="s">
        <v>95</v>
      </c>
      <c r="C21465" t="s">
        <v>28578</v>
      </c>
      <c r="D21465">
        <v>121.030125756453</v>
      </c>
      <c r="E21465">
        <v>24.839589102019101</v>
      </c>
      <c r="F21465" t="s">
        <v>4</v>
      </c>
      <c r="G21465" t="s">
        <v>2</v>
      </c>
      <c r="H21465" s="1">
        <v>41123.452824074076</v>
      </c>
    </row>
    <row r="21466" spans="1:8" x14ac:dyDescent="0.25">
      <c r="A21466" s="1">
        <v>41123.452777777777</v>
      </c>
      <c r="B21466" t="s">
        <v>95</v>
      </c>
      <c r="C21466" t="s">
        <v>16442</v>
      </c>
      <c r="D21466">
        <v>121.10229419995601</v>
      </c>
      <c r="E21466">
        <v>24.559406999517002</v>
      </c>
      <c r="F21466" t="s">
        <v>42</v>
      </c>
      <c r="G21466" t="s">
        <v>43</v>
      </c>
      <c r="H21466" t="s">
        <v>28579</v>
      </c>
    </row>
    <row r="21467" spans="1:8" x14ac:dyDescent="0.25">
      <c r="A21467" s="1">
        <v>41123.452777777777</v>
      </c>
      <c r="B21467" t="s">
        <v>833</v>
      </c>
      <c r="C21467" t="s">
        <v>28580</v>
      </c>
      <c r="F21467" t="s">
        <v>3810</v>
      </c>
      <c r="G21467" t="s">
        <v>2</v>
      </c>
      <c r="H21467" t="s">
        <v>28581</v>
      </c>
    </row>
    <row r="21468" spans="1:8" x14ac:dyDescent="0.25">
      <c r="A21468" s="1">
        <v>41123.452777777777</v>
      </c>
      <c r="B21468" t="s">
        <v>34</v>
      </c>
      <c r="C21468" t="s">
        <v>28582</v>
      </c>
      <c r="D21468">
        <v>120.17279597613199</v>
      </c>
      <c r="E21468">
        <v>22.998963022253498</v>
      </c>
      <c r="F21468" t="s">
        <v>36</v>
      </c>
      <c r="G21468" t="s">
        <v>57</v>
      </c>
      <c r="H21468" t="s">
        <v>28583</v>
      </c>
    </row>
    <row r="21469" spans="1:8" x14ac:dyDescent="0.25">
      <c r="A21469" s="1">
        <v>41123.452777777777</v>
      </c>
      <c r="B21469" t="s">
        <v>34</v>
      </c>
      <c r="C21469" t="s">
        <v>28584</v>
      </c>
      <c r="D21469">
        <v>120.19087727412099</v>
      </c>
      <c r="E21469">
        <v>22.955598818626001</v>
      </c>
      <c r="F21469" t="s">
        <v>36</v>
      </c>
      <c r="G21469" t="s">
        <v>57</v>
      </c>
      <c r="H21469" t="s">
        <v>1393</v>
      </c>
    </row>
    <row r="21470" spans="1:8" x14ac:dyDescent="0.25">
      <c r="A21470" s="1">
        <v>41123.453472222223</v>
      </c>
      <c r="B21470" t="s">
        <v>204</v>
      </c>
      <c r="C21470" t="s">
        <v>28585</v>
      </c>
      <c r="F21470" t="s">
        <v>4</v>
      </c>
      <c r="G21470" t="s">
        <v>2</v>
      </c>
      <c r="H21470" t="s">
        <v>28586</v>
      </c>
    </row>
    <row r="21471" spans="1:8" x14ac:dyDescent="0.25">
      <c r="A21471" s="1">
        <v>41123.45416666667</v>
      </c>
      <c r="B21471" t="s">
        <v>0</v>
      </c>
      <c r="C21471" t="s">
        <v>28587</v>
      </c>
      <c r="D21471">
        <v>120.924521600011</v>
      </c>
      <c r="E21471">
        <v>24.519830599546498</v>
      </c>
      <c r="F21471" t="s">
        <v>42</v>
      </c>
      <c r="G21471" t="s">
        <v>43</v>
      </c>
      <c r="H21471" t="s">
        <v>28588</v>
      </c>
    </row>
    <row r="21472" spans="1:8" x14ac:dyDescent="0.25">
      <c r="A21472" s="1">
        <v>41123.454861111109</v>
      </c>
      <c r="B21472" t="s">
        <v>833</v>
      </c>
      <c r="C21472" t="s">
        <v>28589</v>
      </c>
      <c r="D21472">
        <v>121.69873288952</v>
      </c>
      <c r="E21472">
        <v>25.1457327273191</v>
      </c>
      <c r="F21472" t="s">
        <v>36</v>
      </c>
      <c r="G21472" t="s">
        <v>57</v>
      </c>
      <c r="H21472" t="s">
        <v>28590</v>
      </c>
    </row>
    <row r="21473" spans="1:8" x14ac:dyDescent="0.25">
      <c r="A21473" s="1">
        <v>41123.454861111109</v>
      </c>
      <c r="B21473" t="s">
        <v>96</v>
      </c>
      <c r="C21473" t="s">
        <v>28591</v>
      </c>
      <c r="D21473">
        <v>120.54988530003</v>
      </c>
      <c r="E21473">
        <v>24.073195199689302</v>
      </c>
      <c r="F21473" t="s">
        <v>36</v>
      </c>
      <c r="G21473" t="s">
        <v>57</v>
      </c>
      <c r="H21473" t="s">
        <v>1393</v>
      </c>
    </row>
    <row r="21474" spans="1:8" x14ac:dyDescent="0.25">
      <c r="A21474" s="1">
        <v>41123.454861111109</v>
      </c>
      <c r="B21474" t="s">
        <v>96</v>
      </c>
      <c r="C21474" t="s">
        <v>28592</v>
      </c>
      <c r="D21474">
        <v>120.614272387428</v>
      </c>
      <c r="E21474">
        <v>24.0680157083106</v>
      </c>
      <c r="F21474" t="s">
        <v>6</v>
      </c>
      <c r="G21474" t="s">
        <v>65</v>
      </c>
      <c r="H21474" t="s">
        <v>28593</v>
      </c>
    </row>
    <row r="21475" spans="1:8" x14ac:dyDescent="0.25">
      <c r="A21475" s="1">
        <v>41123.454861111109</v>
      </c>
      <c r="B21475" t="s">
        <v>91</v>
      </c>
      <c r="C21475" t="s">
        <v>28594</v>
      </c>
      <c r="D21475">
        <v>120.29403505822</v>
      </c>
      <c r="E21475">
        <v>22.684282328248301</v>
      </c>
      <c r="F21475" t="s">
        <v>6</v>
      </c>
      <c r="G21475" t="s">
        <v>55</v>
      </c>
      <c r="H21475" t="s">
        <v>71</v>
      </c>
    </row>
    <row r="21476" spans="1:8" x14ac:dyDescent="0.25">
      <c r="A21476" s="1">
        <v>41123.454861111109</v>
      </c>
      <c r="B21476" t="s">
        <v>91</v>
      </c>
      <c r="C21476" t="s">
        <v>28595</v>
      </c>
      <c r="D21476">
        <v>120.286108976177</v>
      </c>
      <c r="E21476">
        <v>22.654281986611</v>
      </c>
      <c r="F21476" t="s">
        <v>4</v>
      </c>
      <c r="G21476" t="s">
        <v>2</v>
      </c>
      <c r="H21476" t="s">
        <v>71</v>
      </c>
    </row>
    <row r="21477" spans="1:8" x14ac:dyDescent="0.25">
      <c r="A21477" s="1">
        <v>41123.454861111109</v>
      </c>
      <c r="B21477" t="s">
        <v>91</v>
      </c>
      <c r="C21477" t="s">
        <v>28594</v>
      </c>
      <c r="D21477">
        <v>120.29403505822</v>
      </c>
      <c r="E21477">
        <v>22.684282328248301</v>
      </c>
      <c r="F21477" t="s">
        <v>6</v>
      </c>
      <c r="G21477" t="s">
        <v>55</v>
      </c>
      <c r="H21477" t="s">
        <v>71</v>
      </c>
    </row>
    <row r="21478" spans="1:8" x14ac:dyDescent="0.25">
      <c r="A21478" s="1">
        <v>41123.454861111109</v>
      </c>
      <c r="B21478" t="s">
        <v>91</v>
      </c>
      <c r="C21478" t="s">
        <v>28596</v>
      </c>
      <c r="D21478">
        <v>120.303205344036</v>
      </c>
      <c r="E21478">
        <v>22.633943263098299</v>
      </c>
      <c r="F21478" t="s">
        <v>4</v>
      </c>
      <c r="G21478" t="s">
        <v>2</v>
      </c>
      <c r="H21478" t="s">
        <v>71</v>
      </c>
    </row>
    <row r="21479" spans="1:8" x14ac:dyDescent="0.25">
      <c r="A21479" s="1">
        <v>41123.454861111109</v>
      </c>
      <c r="B21479" t="s">
        <v>2383</v>
      </c>
      <c r="C21479" t="s">
        <v>48137</v>
      </c>
      <c r="F21479" t="s">
        <v>3816</v>
      </c>
      <c r="G21479" t="s">
        <v>3817</v>
      </c>
      <c r="H21479" t="s">
        <v>767</v>
      </c>
    </row>
    <row r="21480" spans="1:8" x14ac:dyDescent="0.25">
      <c r="A21480" s="1">
        <v>41123.455555555556</v>
      </c>
      <c r="B21480" t="s">
        <v>95</v>
      </c>
      <c r="C21480" t="s">
        <v>28597</v>
      </c>
      <c r="D21480">
        <v>120.69845100002</v>
      </c>
      <c r="E21480">
        <v>27.981217998488901</v>
      </c>
      <c r="F21480" t="s">
        <v>1</v>
      </c>
      <c r="G21480" t="s">
        <v>2</v>
      </c>
      <c r="H21480" t="s">
        <v>28598</v>
      </c>
    </row>
    <row r="21481" spans="1:8" x14ac:dyDescent="0.25">
      <c r="A21481" s="1">
        <v>41123.455555555556</v>
      </c>
      <c r="B21481" t="s">
        <v>34</v>
      </c>
      <c r="C21481" t="s">
        <v>28599</v>
      </c>
      <c r="D21481">
        <v>120.17279597613199</v>
      </c>
      <c r="E21481">
        <v>22.998963022253498</v>
      </c>
      <c r="F21481" t="s">
        <v>42</v>
      </c>
      <c r="G21481" t="s">
        <v>43</v>
      </c>
      <c r="H21481" t="s">
        <v>28600</v>
      </c>
    </row>
    <row r="21482" spans="1:8" x14ac:dyDescent="0.25">
      <c r="A21482" s="1">
        <v>41123.455555555556</v>
      </c>
      <c r="B21482" t="s">
        <v>34</v>
      </c>
      <c r="C21482" t="s">
        <v>28601</v>
      </c>
      <c r="D21482">
        <v>120.19087727412099</v>
      </c>
      <c r="E21482">
        <v>22.955598818626001</v>
      </c>
      <c r="F21482" t="s">
        <v>36</v>
      </c>
      <c r="G21482" t="s">
        <v>57</v>
      </c>
      <c r="H21482" t="s">
        <v>1393</v>
      </c>
    </row>
    <row r="21483" spans="1:8" x14ac:dyDescent="0.25">
      <c r="A21483" s="1">
        <v>41123.456250000003</v>
      </c>
      <c r="B21483" t="s">
        <v>833</v>
      </c>
      <c r="C21483" t="s">
        <v>28602</v>
      </c>
      <c r="D21483">
        <v>121.72380239728901</v>
      </c>
      <c r="E21483">
        <v>25.128483554789799</v>
      </c>
      <c r="F21483" t="s">
        <v>36</v>
      </c>
      <c r="G21483" t="s">
        <v>57</v>
      </c>
      <c r="H21483" t="s">
        <v>28603</v>
      </c>
    </row>
    <row r="21484" spans="1:8" x14ac:dyDescent="0.25">
      <c r="A21484" s="1">
        <v>41123.456250000003</v>
      </c>
      <c r="B21484" t="s">
        <v>34</v>
      </c>
      <c r="C21484" t="s">
        <v>28604</v>
      </c>
      <c r="D21484">
        <v>120.17279597613199</v>
      </c>
      <c r="E21484">
        <v>22.998963022253498</v>
      </c>
      <c r="F21484" t="s">
        <v>36</v>
      </c>
      <c r="G21484" t="s">
        <v>57</v>
      </c>
      <c r="H21484" t="s">
        <v>5773</v>
      </c>
    </row>
    <row r="21485" spans="1:8" x14ac:dyDescent="0.25">
      <c r="A21485" s="1">
        <v>41123.456250000003</v>
      </c>
      <c r="B21485" t="s">
        <v>204</v>
      </c>
      <c r="C21485" t="s">
        <v>28605</v>
      </c>
      <c r="F21485" t="s">
        <v>4</v>
      </c>
      <c r="G21485" t="s">
        <v>2</v>
      </c>
      <c r="H21485" t="s">
        <v>28606</v>
      </c>
    </row>
    <row r="21486" spans="1:8" x14ac:dyDescent="0.25">
      <c r="A21486" s="1">
        <v>41123.456250000003</v>
      </c>
      <c r="B21486" t="s">
        <v>91</v>
      </c>
      <c r="C21486" t="s">
        <v>28607</v>
      </c>
      <c r="D21486">
        <v>120.312498723281</v>
      </c>
      <c r="E21486">
        <v>22.592274584194001</v>
      </c>
      <c r="F21486" t="s">
        <v>4</v>
      </c>
      <c r="G21486" t="s">
        <v>2</v>
      </c>
      <c r="H21486" t="s">
        <v>71</v>
      </c>
    </row>
    <row r="21487" spans="1:8" x14ac:dyDescent="0.25">
      <c r="A21487" s="1">
        <v>41123.456250000003</v>
      </c>
      <c r="B21487" t="s">
        <v>2383</v>
      </c>
      <c r="C21487" t="s">
        <v>48808</v>
      </c>
      <c r="D21487">
        <v>121.296092509521</v>
      </c>
      <c r="E21487">
        <v>24.8681556293424</v>
      </c>
      <c r="F21487" t="s">
        <v>42</v>
      </c>
      <c r="G21487" t="s">
        <v>43</v>
      </c>
      <c r="H21487" t="s">
        <v>28608</v>
      </c>
    </row>
    <row r="21488" spans="1:8" x14ac:dyDescent="0.25">
      <c r="A21488" s="1">
        <v>41123.456944444442</v>
      </c>
      <c r="B21488" t="s">
        <v>96</v>
      </c>
      <c r="C21488" t="s">
        <v>28609</v>
      </c>
      <c r="D21488">
        <v>120.644628134915</v>
      </c>
      <c r="E21488">
        <v>24.009333730774799</v>
      </c>
      <c r="F21488" t="s">
        <v>9</v>
      </c>
      <c r="G21488" t="s">
        <v>10</v>
      </c>
      <c r="H21488" t="s">
        <v>28610</v>
      </c>
    </row>
    <row r="21489" spans="1:8" x14ac:dyDescent="0.25">
      <c r="A21489" s="1">
        <v>41123.456944444442</v>
      </c>
      <c r="B21489" t="s">
        <v>2383</v>
      </c>
      <c r="C21489" t="s">
        <v>48809</v>
      </c>
      <c r="D21489">
        <v>121.129296129</v>
      </c>
      <c r="E21489">
        <v>24.918260705085899</v>
      </c>
      <c r="F21489" t="s">
        <v>23</v>
      </c>
      <c r="G21489" t="s">
        <v>2</v>
      </c>
      <c r="H21489" t="s">
        <v>28611</v>
      </c>
    </row>
    <row r="21490" spans="1:8" x14ac:dyDescent="0.25">
      <c r="A21490" s="1">
        <v>41123.456944444442</v>
      </c>
      <c r="B21490" t="s">
        <v>2383</v>
      </c>
      <c r="C21490" t="s">
        <v>48080</v>
      </c>
      <c r="D21490">
        <v>121.274697349514</v>
      </c>
      <c r="E21490">
        <v>25.011706872500099</v>
      </c>
      <c r="F21490" t="s">
        <v>9</v>
      </c>
      <c r="G21490" t="s">
        <v>10</v>
      </c>
      <c r="H21490" t="s">
        <v>5739</v>
      </c>
    </row>
    <row r="21491" spans="1:8" x14ac:dyDescent="0.25">
      <c r="A21491" s="1">
        <v>41123.456944444442</v>
      </c>
      <c r="B21491" t="s">
        <v>2383</v>
      </c>
      <c r="C21491" t="s">
        <v>48138</v>
      </c>
      <c r="D21491">
        <v>121.23124411121201</v>
      </c>
      <c r="E21491">
        <v>25.059890947373699</v>
      </c>
      <c r="F21491" t="s">
        <v>6</v>
      </c>
      <c r="G21491" t="s">
        <v>52</v>
      </c>
      <c r="H21491" t="s">
        <v>28612</v>
      </c>
    </row>
    <row r="21492" spans="1:8" x14ac:dyDescent="0.25">
      <c r="A21492" s="1">
        <v>41123.456944444442</v>
      </c>
      <c r="B21492" t="s">
        <v>2383</v>
      </c>
      <c r="C21492" t="s">
        <v>48138</v>
      </c>
      <c r="D21492">
        <v>121.23124411121201</v>
      </c>
      <c r="E21492">
        <v>25.059890947373699</v>
      </c>
      <c r="F21492" t="s">
        <v>6</v>
      </c>
      <c r="G21492" t="s">
        <v>52</v>
      </c>
      <c r="H21492" t="s">
        <v>28612</v>
      </c>
    </row>
    <row r="21493" spans="1:8" x14ac:dyDescent="0.25">
      <c r="A21493" s="1">
        <v>41123.457638888889</v>
      </c>
      <c r="B21493" t="s">
        <v>833</v>
      </c>
      <c r="C21493" t="s">
        <v>28613</v>
      </c>
      <c r="D21493">
        <v>121.724558641402</v>
      </c>
      <c r="E21493">
        <v>25.126364744872799</v>
      </c>
      <c r="F21493" t="s">
        <v>4</v>
      </c>
      <c r="G21493" t="s">
        <v>2</v>
      </c>
      <c r="H21493" t="s">
        <v>28614</v>
      </c>
    </row>
    <row r="21494" spans="1:8" x14ac:dyDescent="0.25">
      <c r="A21494" s="1">
        <v>41123.457638888889</v>
      </c>
      <c r="B21494" t="s">
        <v>34</v>
      </c>
      <c r="C21494" t="s">
        <v>28615</v>
      </c>
      <c r="D21494">
        <v>120.17279597613199</v>
      </c>
      <c r="E21494">
        <v>22.998963022253498</v>
      </c>
      <c r="F21494" t="s">
        <v>36</v>
      </c>
      <c r="G21494" t="s">
        <v>57</v>
      </c>
      <c r="H21494" t="s">
        <v>1393</v>
      </c>
    </row>
    <row r="21495" spans="1:8" x14ac:dyDescent="0.25">
      <c r="A21495" s="1">
        <v>41123.458333333336</v>
      </c>
      <c r="B21495" t="s">
        <v>943</v>
      </c>
      <c r="C21495" t="s">
        <v>28616</v>
      </c>
      <c r="D21495">
        <v>121.80148964017199</v>
      </c>
      <c r="E21495">
        <v>24.754239957868201</v>
      </c>
      <c r="F21495" t="s">
        <v>4</v>
      </c>
      <c r="G21495" t="s">
        <v>2</v>
      </c>
      <c r="H21495" t="s">
        <v>28617</v>
      </c>
    </row>
    <row r="21496" spans="1:8" x14ac:dyDescent="0.25">
      <c r="A21496" s="1">
        <v>41123.458333333336</v>
      </c>
      <c r="B21496" t="s">
        <v>95</v>
      </c>
      <c r="C21496" t="s">
        <v>28618</v>
      </c>
      <c r="F21496" t="s">
        <v>42</v>
      </c>
      <c r="G21496" t="s">
        <v>43</v>
      </c>
      <c r="H21496" t="s">
        <v>28619</v>
      </c>
    </row>
    <row r="21497" spans="1:8" x14ac:dyDescent="0.25">
      <c r="A21497" s="1">
        <v>41123.458333333336</v>
      </c>
      <c r="B21497" t="s">
        <v>833</v>
      </c>
      <c r="C21497" t="s">
        <v>28620</v>
      </c>
      <c r="D21497">
        <v>121.699762965909</v>
      </c>
      <c r="E21497">
        <v>25.1176930227168</v>
      </c>
      <c r="F21497" t="s">
        <v>42</v>
      </c>
      <c r="G21497" t="s">
        <v>43</v>
      </c>
      <c r="H21497" t="s">
        <v>28621</v>
      </c>
    </row>
    <row r="21498" spans="1:8" x14ac:dyDescent="0.25">
      <c r="A21498" s="1">
        <v>41123.458333333336</v>
      </c>
      <c r="B21498" t="s">
        <v>833</v>
      </c>
      <c r="C21498" t="s">
        <v>28622</v>
      </c>
      <c r="D21498">
        <v>121.699762965909</v>
      </c>
      <c r="E21498">
        <v>25.1176930227168</v>
      </c>
      <c r="F21498" t="s">
        <v>42</v>
      </c>
      <c r="G21498" t="s">
        <v>43</v>
      </c>
      <c r="H21498" t="s">
        <v>28623</v>
      </c>
    </row>
    <row r="21499" spans="1:8" x14ac:dyDescent="0.25">
      <c r="A21499" s="1">
        <v>41123.458333333336</v>
      </c>
      <c r="B21499" t="s">
        <v>833</v>
      </c>
      <c r="C21499" t="s">
        <v>28622</v>
      </c>
      <c r="D21499">
        <v>121.699762965909</v>
      </c>
      <c r="E21499">
        <v>25.1176930227168</v>
      </c>
      <c r="F21499" t="s">
        <v>36</v>
      </c>
      <c r="G21499" t="s">
        <v>57</v>
      </c>
      <c r="H21499" t="s">
        <v>28624</v>
      </c>
    </row>
    <row r="21500" spans="1:8" x14ac:dyDescent="0.25">
      <c r="A21500" s="1">
        <v>41123.458333333336</v>
      </c>
      <c r="B21500" t="s">
        <v>833</v>
      </c>
      <c r="C21500" t="s">
        <v>28625</v>
      </c>
      <c r="D21500">
        <v>121.699762965909</v>
      </c>
      <c r="E21500">
        <v>25.1176930227168</v>
      </c>
      <c r="F21500" t="s">
        <v>23</v>
      </c>
      <c r="G21500" t="s">
        <v>2</v>
      </c>
      <c r="H21500" t="s">
        <v>4707</v>
      </c>
    </row>
    <row r="21501" spans="1:8" x14ac:dyDescent="0.25">
      <c r="A21501" s="1">
        <v>41123.458333333336</v>
      </c>
      <c r="B21501" t="s">
        <v>833</v>
      </c>
      <c r="C21501" t="s">
        <v>28626</v>
      </c>
      <c r="D21501">
        <v>121.699762965909</v>
      </c>
      <c r="E21501">
        <v>25.1176930227168</v>
      </c>
      <c r="F21501" t="s">
        <v>42</v>
      </c>
      <c r="G21501" t="s">
        <v>43</v>
      </c>
      <c r="H21501" t="s">
        <v>28627</v>
      </c>
    </row>
    <row r="21502" spans="1:8" x14ac:dyDescent="0.25">
      <c r="A21502" s="1">
        <v>41123.458333333336</v>
      </c>
      <c r="B21502" t="s">
        <v>833</v>
      </c>
      <c r="C21502" t="s">
        <v>28628</v>
      </c>
      <c r="D21502">
        <v>121.699762965909</v>
      </c>
      <c r="E21502">
        <v>25.1176930227168</v>
      </c>
      <c r="F21502" t="s">
        <v>1</v>
      </c>
      <c r="G21502" t="s">
        <v>2</v>
      </c>
      <c r="H21502" t="s">
        <v>28629</v>
      </c>
    </row>
    <row r="21503" spans="1:8" x14ac:dyDescent="0.25">
      <c r="A21503" s="1">
        <v>41123.458333333336</v>
      </c>
      <c r="B21503" t="s">
        <v>833</v>
      </c>
      <c r="C21503" t="s">
        <v>28630</v>
      </c>
      <c r="D21503">
        <v>121.699762965909</v>
      </c>
      <c r="E21503">
        <v>25.1176930227168</v>
      </c>
      <c r="F21503" t="s">
        <v>36</v>
      </c>
      <c r="G21503" t="s">
        <v>57</v>
      </c>
      <c r="H21503" t="s">
        <v>28631</v>
      </c>
    </row>
    <row r="21504" spans="1:8" x14ac:dyDescent="0.25">
      <c r="A21504" s="1">
        <v>41123.458333333336</v>
      </c>
      <c r="B21504" t="s">
        <v>833</v>
      </c>
      <c r="C21504" t="s">
        <v>25978</v>
      </c>
      <c r="D21504">
        <v>121.70352188191799</v>
      </c>
      <c r="E21504">
        <v>25.092477107237499</v>
      </c>
      <c r="F21504" t="s">
        <v>6</v>
      </c>
      <c r="G21504" t="s">
        <v>65</v>
      </c>
      <c r="H21504" t="s">
        <v>28632</v>
      </c>
    </row>
    <row r="21505" spans="1:8" x14ac:dyDescent="0.25">
      <c r="A21505" s="1">
        <v>41123.458333333336</v>
      </c>
      <c r="B21505" t="s">
        <v>0</v>
      </c>
      <c r="C21505" t="s">
        <v>28633</v>
      </c>
      <c r="D21505">
        <v>120.84109867063199</v>
      </c>
      <c r="E21505">
        <v>24.604591156084702</v>
      </c>
      <c r="F21505" t="s">
        <v>3810</v>
      </c>
      <c r="G21505" t="s">
        <v>2</v>
      </c>
      <c r="H21505" t="s">
        <v>28634</v>
      </c>
    </row>
    <row r="21506" spans="1:8" x14ac:dyDescent="0.25">
      <c r="A21506" s="1">
        <v>41123.458333333336</v>
      </c>
      <c r="B21506" t="s">
        <v>96</v>
      </c>
      <c r="C21506" t="s">
        <v>28635</v>
      </c>
      <c r="D21506">
        <v>120.511308000046</v>
      </c>
      <c r="E21506">
        <v>24.0467749996835</v>
      </c>
      <c r="F21506" t="s">
        <v>36</v>
      </c>
      <c r="G21506" t="s">
        <v>57</v>
      </c>
      <c r="H21506" t="s">
        <v>37</v>
      </c>
    </row>
    <row r="21507" spans="1:8" x14ac:dyDescent="0.25">
      <c r="A21507" s="1">
        <v>41123.458333333336</v>
      </c>
      <c r="B21507" t="s">
        <v>96</v>
      </c>
      <c r="C21507" t="s">
        <v>28636</v>
      </c>
      <c r="D21507">
        <v>120.53415416649899</v>
      </c>
      <c r="E21507">
        <v>24.0885058478455</v>
      </c>
      <c r="F21507" t="s">
        <v>4</v>
      </c>
      <c r="G21507" t="s">
        <v>2</v>
      </c>
      <c r="H21507" t="s">
        <v>28637</v>
      </c>
    </row>
    <row r="21508" spans="1:8" x14ac:dyDescent="0.25">
      <c r="A21508" s="1">
        <v>41123.458333333336</v>
      </c>
      <c r="B21508" t="s">
        <v>96</v>
      </c>
      <c r="C21508" t="s">
        <v>28638</v>
      </c>
      <c r="D21508">
        <v>120.569685899989</v>
      </c>
      <c r="E21508">
        <v>24.095658199630702</v>
      </c>
      <c r="F21508" t="s">
        <v>3816</v>
      </c>
      <c r="G21508" t="s">
        <v>3817</v>
      </c>
      <c r="H21508" t="s">
        <v>8241</v>
      </c>
    </row>
    <row r="21509" spans="1:8" x14ac:dyDescent="0.25">
      <c r="A21509" s="1">
        <v>41123.458333333336</v>
      </c>
      <c r="B21509" t="s">
        <v>204</v>
      </c>
      <c r="C21509" t="s">
        <v>28639</v>
      </c>
      <c r="D21509">
        <v>120.69286699998</v>
      </c>
      <c r="E21509">
        <v>23.913007999747901</v>
      </c>
      <c r="F21509" t="s">
        <v>9</v>
      </c>
      <c r="G21509" t="s">
        <v>12</v>
      </c>
      <c r="H21509" t="s">
        <v>28640</v>
      </c>
    </row>
    <row r="21510" spans="1:8" x14ac:dyDescent="0.25">
      <c r="A21510" s="1">
        <v>41123.458333333336</v>
      </c>
      <c r="B21510" t="s">
        <v>204</v>
      </c>
      <c r="C21510" t="s">
        <v>28641</v>
      </c>
      <c r="D21510">
        <v>120.68057529996101</v>
      </c>
      <c r="E21510">
        <v>23.755568399801401</v>
      </c>
      <c r="F21510" t="s">
        <v>4</v>
      </c>
      <c r="G21510" t="s">
        <v>2</v>
      </c>
      <c r="H21510" t="s">
        <v>28642</v>
      </c>
    </row>
    <row r="21511" spans="1:8" x14ac:dyDescent="0.25">
      <c r="A21511" s="1">
        <v>41123.458333333336</v>
      </c>
      <c r="B21511" t="s">
        <v>204</v>
      </c>
      <c r="C21511" t="s">
        <v>28643</v>
      </c>
      <c r="D21511">
        <v>120.718647587533</v>
      </c>
      <c r="E21511">
        <v>23.717052240534201</v>
      </c>
      <c r="F21511" t="s">
        <v>42</v>
      </c>
      <c r="G21511" t="s">
        <v>43</v>
      </c>
      <c r="H21511" s="1">
        <v>41123.458391203705</v>
      </c>
    </row>
    <row r="21512" spans="1:8" x14ac:dyDescent="0.25">
      <c r="A21512" s="1">
        <v>41123.458333333336</v>
      </c>
      <c r="B21512" t="s">
        <v>3</v>
      </c>
      <c r="C21512" t="s">
        <v>28644</v>
      </c>
      <c r="D21512">
        <v>120.316162500137</v>
      </c>
      <c r="E21512">
        <v>23.298353999860399</v>
      </c>
      <c r="F21512" t="s">
        <v>9</v>
      </c>
      <c r="G21512" t="s">
        <v>10</v>
      </c>
      <c r="H21512" t="s">
        <v>28645</v>
      </c>
    </row>
    <row r="21513" spans="1:8" x14ac:dyDescent="0.25">
      <c r="A21513" s="1">
        <v>41123.458333333336</v>
      </c>
      <c r="B21513" t="s">
        <v>91</v>
      </c>
      <c r="C21513" t="s">
        <v>28646</v>
      </c>
      <c r="D21513">
        <v>120.298330226701</v>
      </c>
      <c r="E21513">
        <v>22.7104152037125</v>
      </c>
      <c r="F21513" t="s">
        <v>1</v>
      </c>
      <c r="G21513" t="s">
        <v>2</v>
      </c>
      <c r="H21513" t="s">
        <v>71</v>
      </c>
    </row>
    <row r="21514" spans="1:8" x14ac:dyDescent="0.25">
      <c r="A21514" s="1">
        <v>41123.458333333336</v>
      </c>
      <c r="B21514" t="s">
        <v>91</v>
      </c>
      <c r="C21514" t="s">
        <v>28647</v>
      </c>
      <c r="D21514">
        <v>120.286108976177</v>
      </c>
      <c r="E21514">
        <v>22.654281986611</v>
      </c>
      <c r="F21514" t="s">
        <v>6</v>
      </c>
      <c r="G21514" t="s">
        <v>65</v>
      </c>
      <c r="H21514" t="s">
        <v>71</v>
      </c>
    </row>
    <row r="21515" spans="1:8" x14ac:dyDescent="0.25">
      <c r="A21515" s="1">
        <v>41123.459027777775</v>
      </c>
      <c r="B21515" t="s">
        <v>95</v>
      </c>
      <c r="C21515" t="s">
        <v>28648</v>
      </c>
      <c r="F21515" t="s">
        <v>42</v>
      </c>
      <c r="G21515" t="s">
        <v>43</v>
      </c>
      <c r="H21515" t="s">
        <v>28649</v>
      </c>
    </row>
    <row r="21516" spans="1:8" x14ac:dyDescent="0.25">
      <c r="A21516" s="1">
        <v>41123.459027777775</v>
      </c>
      <c r="B21516" t="s">
        <v>833</v>
      </c>
      <c r="C21516" t="s">
        <v>28650</v>
      </c>
      <c r="D21516">
        <v>121.72665930193</v>
      </c>
      <c r="E21516">
        <v>25.133310798993801</v>
      </c>
      <c r="F21516" t="s">
        <v>42</v>
      </c>
      <c r="G21516" t="s">
        <v>43</v>
      </c>
      <c r="H21516" t="s">
        <v>28651</v>
      </c>
    </row>
    <row r="21517" spans="1:8" x14ac:dyDescent="0.25">
      <c r="A21517" s="1">
        <v>41123.459027777775</v>
      </c>
      <c r="B21517" t="s">
        <v>34</v>
      </c>
      <c r="C21517" t="s">
        <v>28652</v>
      </c>
      <c r="D21517">
        <v>120.17279597613199</v>
      </c>
      <c r="E21517">
        <v>22.998963022253498</v>
      </c>
      <c r="F21517" t="s">
        <v>36</v>
      </c>
      <c r="G21517" t="s">
        <v>57</v>
      </c>
      <c r="H21517" t="s">
        <v>1393</v>
      </c>
    </row>
    <row r="21518" spans="1:8" x14ac:dyDescent="0.25">
      <c r="A21518" s="1">
        <v>41123.459027777775</v>
      </c>
      <c r="B21518" t="s">
        <v>96</v>
      </c>
      <c r="C21518" t="s">
        <v>28636</v>
      </c>
      <c r="D21518">
        <v>120.53420200005</v>
      </c>
      <c r="E21518">
        <v>24.088475899629</v>
      </c>
      <c r="F21518" t="s">
        <v>3816</v>
      </c>
      <c r="G21518" t="s">
        <v>3817</v>
      </c>
      <c r="H21518" t="s">
        <v>1955</v>
      </c>
    </row>
    <row r="21519" spans="1:8" x14ac:dyDescent="0.25">
      <c r="A21519" s="1">
        <v>41123.459722222222</v>
      </c>
      <c r="B21519" t="s">
        <v>833</v>
      </c>
      <c r="C21519" t="s">
        <v>28653</v>
      </c>
      <c r="D21519">
        <v>121.699762965909</v>
      </c>
      <c r="E21519">
        <v>25.1176930227168</v>
      </c>
      <c r="F21519" t="s">
        <v>4</v>
      </c>
      <c r="G21519" t="s">
        <v>2</v>
      </c>
      <c r="H21519" t="s">
        <v>28654</v>
      </c>
    </row>
    <row r="21520" spans="1:8" x14ac:dyDescent="0.25">
      <c r="A21520" s="1">
        <v>41123.459722222222</v>
      </c>
      <c r="B21520" t="s">
        <v>0</v>
      </c>
      <c r="C21520" t="s">
        <v>28655</v>
      </c>
      <c r="D21520">
        <v>120.856143574884</v>
      </c>
      <c r="E21520">
        <v>24.6152530211547</v>
      </c>
      <c r="F21520" t="s">
        <v>42</v>
      </c>
      <c r="G21520" t="s">
        <v>43</v>
      </c>
      <c r="H21520" t="s">
        <v>28656</v>
      </c>
    </row>
    <row r="21521" spans="1:8" x14ac:dyDescent="0.25">
      <c r="A21521" s="1">
        <v>41123.459722222222</v>
      </c>
      <c r="B21521" t="s">
        <v>2383</v>
      </c>
      <c r="C21521" t="s">
        <v>48139</v>
      </c>
      <c r="D21521">
        <v>121.211716554849</v>
      </c>
      <c r="E21521">
        <v>25.064210460965</v>
      </c>
      <c r="F21521" t="s">
        <v>36</v>
      </c>
      <c r="G21521" t="s">
        <v>57</v>
      </c>
      <c r="H21521" t="s">
        <v>4735</v>
      </c>
    </row>
    <row r="21522" spans="1:8" x14ac:dyDescent="0.25">
      <c r="A21522" s="1">
        <v>41123.460416666669</v>
      </c>
      <c r="B21522" t="s">
        <v>833</v>
      </c>
      <c r="C21522" t="s">
        <v>28650</v>
      </c>
      <c r="D21522">
        <v>121.72665930193</v>
      </c>
      <c r="E21522">
        <v>25.133310798993801</v>
      </c>
      <c r="F21522" t="s">
        <v>36</v>
      </c>
      <c r="G21522" t="s">
        <v>57</v>
      </c>
      <c r="H21522" t="s">
        <v>1393</v>
      </c>
    </row>
    <row r="21523" spans="1:8" x14ac:dyDescent="0.25">
      <c r="A21523" s="1">
        <v>41123.461111111108</v>
      </c>
      <c r="B21523" t="s">
        <v>95</v>
      </c>
      <c r="C21523" t="s">
        <v>28657</v>
      </c>
      <c r="D21523">
        <v>120.965225999967</v>
      </c>
      <c r="E21523">
        <v>24.731440099468699</v>
      </c>
      <c r="F21523" t="s">
        <v>42</v>
      </c>
      <c r="G21523" t="s">
        <v>43</v>
      </c>
      <c r="H21523" t="s">
        <v>28658</v>
      </c>
    </row>
    <row r="21524" spans="1:8" x14ac:dyDescent="0.25">
      <c r="A21524" s="1">
        <v>41123.461111111108</v>
      </c>
      <c r="B21524" t="s">
        <v>51</v>
      </c>
      <c r="C21524" t="s">
        <v>28659</v>
      </c>
      <c r="F21524" t="s">
        <v>9</v>
      </c>
      <c r="G21524" t="s">
        <v>10</v>
      </c>
      <c r="H21524" t="s">
        <v>28660</v>
      </c>
    </row>
    <row r="21525" spans="1:8" x14ac:dyDescent="0.25">
      <c r="A21525" s="1">
        <v>41123.461111111108</v>
      </c>
      <c r="B21525" t="s">
        <v>833</v>
      </c>
      <c r="C21525" t="s">
        <v>28661</v>
      </c>
      <c r="D21525">
        <v>121.726902984628</v>
      </c>
      <c r="E21525">
        <v>25.133598943288501</v>
      </c>
      <c r="F21525" t="s">
        <v>4</v>
      </c>
      <c r="G21525" t="s">
        <v>2</v>
      </c>
      <c r="H21525" t="s">
        <v>1642</v>
      </c>
    </row>
    <row r="21526" spans="1:8" x14ac:dyDescent="0.25">
      <c r="A21526" s="1">
        <v>41123.461111111108</v>
      </c>
      <c r="B21526" t="s">
        <v>96</v>
      </c>
      <c r="C21526" t="s">
        <v>28662</v>
      </c>
      <c r="D21526">
        <v>120.549119422095</v>
      </c>
      <c r="E21526">
        <v>24.027913124398101</v>
      </c>
      <c r="F21526" t="s">
        <v>36</v>
      </c>
      <c r="G21526" t="s">
        <v>57</v>
      </c>
      <c r="H21526" t="s">
        <v>28663</v>
      </c>
    </row>
    <row r="21527" spans="1:8" x14ac:dyDescent="0.25">
      <c r="A21527" s="1">
        <v>41123.461111111108</v>
      </c>
      <c r="B21527" t="s">
        <v>96</v>
      </c>
      <c r="C21527" t="s">
        <v>28664</v>
      </c>
      <c r="D21527">
        <v>120.49086100002</v>
      </c>
      <c r="E21527">
        <v>24.067451899667802</v>
      </c>
      <c r="F21527" t="s">
        <v>36</v>
      </c>
      <c r="G21527" t="s">
        <v>57</v>
      </c>
      <c r="H21527" t="s">
        <v>37</v>
      </c>
    </row>
    <row r="21528" spans="1:8" x14ac:dyDescent="0.25">
      <c r="A21528" s="1">
        <v>41123.461805555555</v>
      </c>
      <c r="B21528" t="s">
        <v>943</v>
      </c>
      <c r="C21528" t="s">
        <v>28665</v>
      </c>
      <c r="D21528">
        <v>121.51138684826699</v>
      </c>
      <c r="E21528">
        <v>24.544367673492399</v>
      </c>
      <c r="F21528" t="s">
        <v>4</v>
      </c>
      <c r="G21528" t="s">
        <v>2</v>
      </c>
      <c r="H21528" t="s">
        <v>28666</v>
      </c>
    </row>
    <row r="21529" spans="1:8" x14ac:dyDescent="0.25">
      <c r="A21529" s="1">
        <v>41123.461805555555</v>
      </c>
      <c r="B21529" t="s">
        <v>95</v>
      </c>
      <c r="C21529" t="s">
        <v>28667</v>
      </c>
      <c r="D21529">
        <v>121.049144217158</v>
      </c>
      <c r="E21529">
        <v>24.898173013478001</v>
      </c>
      <c r="F21529" t="s">
        <v>36</v>
      </c>
      <c r="G21529" t="s">
        <v>57</v>
      </c>
      <c r="H21529" s="1">
        <v>41123.462407407409</v>
      </c>
    </row>
    <row r="21530" spans="1:8" x14ac:dyDescent="0.25">
      <c r="A21530" s="1">
        <v>41123.462500000001</v>
      </c>
      <c r="B21530" t="s">
        <v>943</v>
      </c>
      <c r="C21530" t="s">
        <v>28668</v>
      </c>
      <c r="D21530">
        <v>121.626411980344</v>
      </c>
      <c r="E21530">
        <v>24.589608988889498</v>
      </c>
      <c r="F21530" t="s">
        <v>23</v>
      </c>
      <c r="G21530" t="s">
        <v>2</v>
      </c>
      <c r="H21530" t="s">
        <v>28669</v>
      </c>
    </row>
    <row r="21531" spans="1:8" x14ac:dyDescent="0.25">
      <c r="A21531" s="1">
        <v>41123.462500000001</v>
      </c>
      <c r="B21531" t="s">
        <v>95</v>
      </c>
      <c r="C21531" t="s">
        <v>28670</v>
      </c>
      <c r="D21531">
        <v>121.18821889999199</v>
      </c>
      <c r="E21531">
        <v>24.8112143994116</v>
      </c>
      <c r="F21531" t="s">
        <v>42</v>
      </c>
      <c r="G21531" t="s">
        <v>43</v>
      </c>
      <c r="H21531" t="s">
        <v>28671</v>
      </c>
    </row>
    <row r="21532" spans="1:8" x14ac:dyDescent="0.25">
      <c r="A21532" s="1">
        <v>41123.462500000001</v>
      </c>
      <c r="B21532" t="s">
        <v>95</v>
      </c>
      <c r="C21532" t="s">
        <v>28672</v>
      </c>
      <c r="D21532">
        <v>121.075720600016</v>
      </c>
      <c r="E21532">
        <v>24.7235098994704</v>
      </c>
      <c r="F21532" t="s">
        <v>36</v>
      </c>
      <c r="G21532" t="s">
        <v>57</v>
      </c>
      <c r="H21532" t="s">
        <v>27506</v>
      </c>
    </row>
    <row r="21533" spans="1:8" x14ac:dyDescent="0.25">
      <c r="A21533" s="1">
        <v>41123.462500000001</v>
      </c>
      <c r="B21533" t="s">
        <v>833</v>
      </c>
      <c r="C21533" t="s">
        <v>28673</v>
      </c>
      <c r="D21533">
        <v>121.727414832668</v>
      </c>
      <c r="E21533">
        <v>25.132615566214401</v>
      </c>
      <c r="F21533" t="s">
        <v>4</v>
      </c>
      <c r="G21533" t="s">
        <v>2</v>
      </c>
      <c r="H21533" t="s">
        <v>28674</v>
      </c>
    </row>
    <row r="21534" spans="1:8" x14ac:dyDescent="0.25">
      <c r="A21534" s="1">
        <v>41123.463194444441</v>
      </c>
      <c r="B21534" t="s">
        <v>833</v>
      </c>
      <c r="C21534" t="s">
        <v>28675</v>
      </c>
      <c r="D21534">
        <v>121.7531394591</v>
      </c>
      <c r="E21534">
        <v>25.096790194282399</v>
      </c>
      <c r="F21534" t="s">
        <v>36</v>
      </c>
      <c r="G21534" t="s">
        <v>57</v>
      </c>
      <c r="H21534" t="s">
        <v>28676</v>
      </c>
    </row>
    <row r="21535" spans="1:8" x14ac:dyDescent="0.25">
      <c r="A21535" s="1">
        <v>41123.463194444441</v>
      </c>
      <c r="B21535" t="s">
        <v>0</v>
      </c>
      <c r="C21535" t="s">
        <v>28677</v>
      </c>
      <c r="D21535">
        <v>120.792035999974</v>
      </c>
      <c r="E21535">
        <v>24.6136640994782</v>
      </c>
      <c r="F21535" t="s">
        <v>9</v>
      </c>
      <c r="G21535" t="s">
        <v>10</v>
      </c>
      <c r="H21535" t="s">
        <v>28678</v>
      </c>
    </row>
    <row r="21536" spans="1:8" x14ac:dyDescent="0.25">
      <c r="A21536" s="1">
        <v>41123.463194444441</v>
      </c>
      <c r="B21536" t="s">
        <v>0</v>
      </c>
      <c r="C21536" t="s">
        <v>28679</v>
      </c>
      <c r="D21536">
        <v>120.958949599972</v>
      </c>
      <c r="E21536">
        <v>24.5760267995086</v>
      </c>
      <c r="F21536" t="s">
        <v>42</v>
      </c>
      <c r="G21536" t="s">
        <v>43</v>
      </c>
      <c r="H21536" t="s">
        <v>28680</v>
      </c>
    </row>
    <row r="21537" spans="1:8" x14ac:dyDescent="0.25">
      <c r="A21537" s="1">
        <v>41123.463194444441</v>
      </c>
      <c r="B21537" t="s">
        <v>204</v>
      </c>
      <c r="C21537" t="s">
        <v>28681</v>
      </c>
      <c r="F21537" t="s">
        <v>9</v>
      </c>
      <c r="G21537" t="s">
        <v>12</v>
      </c>
      <c r="H21537" t="s">
        <v>28682</v>
      </c>
    </row>
    <row r="21538" spans="1:8" x14ac:dyDescent="0.25">
      <c r="A21538" s="1">
        <v>41123.463888888888</v>
      </c>
      <c r="B21538" t="s">
        <v>0</v>
      </c>
      <c r="C21538" t="s">
        <v>28683</v>
      </c>
      <c r="D21538">
        <v>120.681099300013</v>
      </c>
      <c r="E21538">
        <v>24.488514499472</v>
      </c>
      <c r="F21538" t="s">
        <v>36</v>
      </c>
      <c r="G21538" t="s">
        <v>57</v>
      </c>
      <c r="H21538" t="s">
        <v>28684</v>
      </c>
    </row>
    <row r="21539" spans="1:8" x14ac:dyDescent="0.25">
      <c r="A21539" s="1">
        <v>41123.463888888888</v>
      </c>
      <c r="B21539" t="s">
        <v>2383</v>
      </c>
      <c r="C21539" t="s">
        <v>48140</v>
      </c>
      <c r="D21539">
        <v>121.29770745547199</v>
      </c>
      <c r="E21539">
        <v>24.9922435069988</v>
      </c>
      <c r="F21539" t="s">
        <v>36</v>
      </c>
      <c r="G21539" t="s">
        <v>57</v>
      </c>
      <c r="H21539" t="s">
        <v>37</v>
      </c>
    </row>
    <row r="21540" spans="1:8" x14ac:dyDescent="0.25">
      <c r="A21540" s="1">
        <v>41123.464583333334</v>
      </c>
      <c r="B21540" t="s">
        <v>833</v>
      </c>
      <c r="C21540" t="s">
        <v>28685</v>
      </c>
      <c r="D21540">
        <v>121.696610992534</v>
      </c>
      <c r="E21540">
        <v>25.158899077472299</v>
      </c>
      <c r="F21540" t="s">
        <v>36</v>
      </c>
      <c r="G21540" t="s">
        <v>57</v>
      </c>
      <c r="H21540" t="s">
        <v>1393</v>
      </c>
    </row>
    <row r="21541" spans="1:8" x14ac:dyDescent="0.25">
      <c r="A21541" s="1">
        <v>41123.465277777781</v>
      </c>
      <c r="B21541" t="s">
        <v>833</v>
      </c>
      <c r="C21541" t="s">
        <v>28686</v>
      </c>
      <c r="D21541">
        <v>121.699762965909</v>
      </c>
      <c r="E21541">
        <v>25.1176930227168</v>
      </c>
      <c r="F21541" t="s">
        <v>36</v>
      </c>
      <c r="G21541" t="s">
        <v>57</v>
      </c>
      <c r="H21541" t="s">
        <v>28687</v>
      </c>
    </row>
    <row r="21542" spans="1:8" x14ac:dyDescent="0.25">
      <c r="A21542" s="1">
        <v>41123.465277777781</v>
      </c>
      <c r="B21542" t="s">
        <v>833</v>
      </c>
      <c r="C21542" t="s">
        <v>28688</v>
      </c>
      <c r="D21542">
        <v>121.699762965909</v>
      </c>
      <c r="E21542">
        <v>25.1176930227168</v>
      </c>
      <c r="F21542" t="s">
        <v>36</v>
      </c>
      <c r="G21542" t="s">
        <v>57</v>
      </c>
      <c r="H21542" t="s">
        <v>28689</v>
      </c>
    </row>
    <row r="21543" spans="1:8" x14ac:dyDescent="0.25">
      <c r="A21543" s="1">
        <v>41123.465277777781</v>
      </c>
      <c r="B21543" t="s">
        <v>96</v>
      </c>
      <c r="C21543" t="s">
        <v>28690</v>
      </c>
      <c r="D21543">
        <v>120.433333300013</v>
      </c>
      <c r="E21543">
        <v>24.049999999632</v>
      </c>
      <c r="F21543" t="s">
        <v>36</v>
      </c>
      <c r="G21543" t="s">
        <v>57</v>
      </c>
      <c r="H21543" t="s">
        <v>37</v>
      </c>
    </row>
    <row r="21544" spans="1:8" x14ac:dyDescent="0.25">
      <c r="A21544" s="1">
        <v>41123.465277777781</v>
      </c>
      <c r="B21544" t="s">
        <v>96</v>
      </c>
      <c r="C21544" t="s">
        <v>28691</v>
      </c>
      <c r="D21544">
        <v>120.600571999973</v>
      </c>
      <c r="E21544">
        <v>24.0719627996193</v>
      </c>
      <c r="F21544" t="s">
        <v>6</v>
      </c>
      <c r="G21544" t="s">
        <v>65</v>
      </c>
      <c r="H21544" t="s">
        <v>28692</v>
      </c>
    </row>
    <row r="21545" spans="1:8" x14ac:dyDescent="0.25">
      <c r="A21545" s="1">
        <v>41123.465277777781</v>
      </c>
      <c r="B21545" t="s">
        <v>3</v>
      </c>
      <c r="C21545" t="s">
        <v>28693</v>
      </c>
      <c r="F21545" t="s">
        <v>36</v>
      </c>
      <c r="G21545" t="s">
        <v>57</v>
      </c>
      <c r="H21545" t="s">
        <v>1393</v>
      </c>
    </row>
    <row r="21546" spans="1:8" x14ac:dyDescent="0.25">
      <c r="A21546" s="1">
        <v>41123.465277777781</v>
      </c>
      <c r="B21546" t="s">
        <v>91</v>
      </c>
      <c r="C21546" t="s">
        <v>28694</v>
      </c>
      <c r="D21546">
        <v>120.276648136303</v>
      </c>
      <c r="E21546">
        <v>22.7497209499539</v>
      </c>
      <c r="F21546" t="s">
        <v>4</v>
      </c>
      <c r="G21546" t="s">
        <v>2</v>
      </c>
      <c r="H21546" t="s">
        <v>71</v>
      </c>
    </row>
    <row r="21547" spans="1:8" x14ac:dyDescent="0.25">
      <c r="A21547" s="1">
        <v>41123.46597222222</v>
      </c>
      <c r="B21547" t="s">
        <v>833</v>
      </c>
      <c r="C21547" t="s">
        <v>28695</v>
      </c>
      <c r="D21547">
        <v>121.723290713745</v>
      </c>
      <c r="E21547">
        <v>25.122760552947799</v>
      </c>
      <c r="F21547" t="s">
        <v>36</v>
      </c>
      <c r="G21547" t="s">
        <v>57</v>
      </c>
      <c r="H21547" t="s">
        <v>1393</v>
      </c>
    </row>
    <row r="21548" spans="1:8" x14ac:dyDescent="0.25">
      <c r="A21548" s="1">
        <v>41123.46597222222</v>
      </c>
      <c r="B21548" t="s">
        <v>833</v>
      </c>
      <c r="C21548" t="s">
        <v>28696</v>
      </c>
      <c r="D21548">
        <v>121.699762965909</v>
      </c>
      <c r="E21548">
        <v>25.1176930227168</v>
      </c>
      <c r="F21548" t="s">
        <v>4</v>
      </c>
      <c r="G21548" t="s">
        <v>2</v>
      </c>
      <c r="H21548" t="s">
        <v>28697</v>
      </c>
    </row>
    <row r="21549" spans="1:8" x14ac:dyDescent="0.25">
      <c r="A21549" s="1">
        <v>41123.46597222222</v>
      </c>
      <c r="B21549" t="s">
        <v>96</v>
      </c>
      <c r="C21549" t="s">
        <v>28698</v>
      </c>
      <c r="D21549">
        <v>120.54302341364701</v>
      </c>
      <c r="E21549">
        <v>24.084237308877601</v>
      </c>
      <c r="F21549" t="s">
        <v>3816</v>
      </c>
      <c r="G21549" t="s">
        <v>3817</v>
      </c>
      <c r="H21549" t="s">
        <v>28699</v>
      </c>
    </row>
    <row r="21550" spans="1:8" x14ac:dyDescent="0.25">
      <c r="A21550" s="1">
        <v>41123.46597222222</v>
      </c>
      <c r="B21550" t="s">
        <v>96</v>
      </c>
      <c r="C21550" t="s">
        <v>28700</v>
      </c>
      <c r="D21550">
        <v>120.542345000004</v>
      </c>
      <c r="E21550">
        <v>24.084021999681699</v>
      </c>
      <c r="F21550" t="s">
        <v>3816</v>
      </c>
      <c r="G21550" t="s">
        <v>3817</v>
      </c>
      <c r="H21550" t="s">
        <v>86</v>
      </c>
    </row>
    <row r="21551" spans="1:8" x14ac:dyDescent="0.25">
      <c r="A21551" s="1">
        <v>41123.46597222222</v>
      </c>
      <c r="B21551" t="s">
        <v>96</v>
      </c>
      <c r="C21551" t="s">
        <v>28700</v>
      </c>
      <c r="D21551">
        <v>120.542345000004</v>
      </c>
      <c r="E21551">
        <v>24.084021999681699</v>
      </c>
      <c r="F21551" t="s">
        <v>3816</v>
      </c>
      <c r="G21551" t="s">
        <v>3817</v>
      </c>
      <c r="H21551" t="s">
        <v>86</v>
      </c>
    </row>
    <row r="21552" spans="1:8" x14ac:dyDescent="0.25">
      <c r="A21552" s="1">
        <v>41123.46597222222</v>
      </c>
      <c r="B21552" t="s">
        <v>91</v>
      </c>
      <c r="C21552" t="s">
        <v>28701</v>
      </c>
      <c r="D21552">
        <v>120.286108976177</v>
      </c>
      <c r="E21552">
        <v>22.654281986611</v>
      </c>
      <c r="F21552" t="s">
        <v>36</v>
      </c>
      <c r="G21552" t="s">
        <v>57</v>
      </c>
      <c r="H21552" t="s">
        <v>71</v>
      </c>
    </row>
    <row r="21553" spans="1:8" x14ac:dyDescent="0.25">
      <c r="A21553" s="1">
        <v>41123.466666666667</v>
      </c>
      <c r="B21553" t="s">
        <v>943</v>
      </c>
      <c r="C21553" t="s">
        <v>28702</v>
      </c>
      <c r="D21553">
        <v>121.809345917005</v>
      </c>
      <c r="E21553">
        <v>24.647132312000402</v>
      </c>
      <c r="F21553" t="s">
        <v>4</v>
      </c>
      <c r="G21553" t="s">
        <v>2</v>
      </c>
      <c r="H21553" t="s">
        <v>28703</v>
      </c>
    </row>
    <row r="21554" spans="1:8" x14ac:dyDescent="0.25">
      <c r="A21554" s="1">
        <v>41123.466666666667</v>
      </c>
      <c r="B21554" t="s">
        <v>34</v>
      </c>
      <c r="C21554" t="s">
        <v>28704</v>
      </c>
      <c r="D21554">
        <v>120.17279597613199</v>
      </c>
      <c r="E21554">
        <v>22.998963022253498</v>
      </c>
      <c r="F21554" t="s">
        <v>3816</v>
      </c>
      <c r="G21554" t="s">
        <v>3817</v>
      </c>
      <c r="H21554" t="s">
        <v>7115</v>
      </c>
    </row>
    <row r="21555" spans="1:8" x14ac:dyDescent="0.25">
      <c r="A21555" s="1">
        <v>41123.466666666667</v>
      </c>
      <c r="B21555" t="s">
        <v>204</v>
      </c>
      <c r="C21555" t="s">
        <v>28705</v>
      </c>
      <c r="D21555">
        <v>120.71371232408001</v>
      </c>
      <c r="E21555">
        <v>5.8359398779426304</v>
      </c>
      <c r="F21555" t="s">
        <v>9</v>
      </c>
      <c r="G21555" t="s">
        <v>10</v>
      </c>
      <c r="H21555" t="s">
        <v>28706</v>
      </c>
    </row>
    <row r="21556" spans="1:8" x14ac:dyDescent="0.25">
      <c r="A21556" s="1">
        <v>41123.466666666667</v>
      </c>
      <c r="B21556" t="s">
        <v>204</v>
      </c>
      <c r="C21556" t="s">
        <v>28707</v>
      </c>
      <c r="D21556">
        <v>120.71372579113201</v>
      </c>
      <c r="E21556">
        <v>5.8359153767768897</v>
      </c>
      <c r="F21556" t="s">
        <v>9</v>
      </c>
      <c r="G21556" t="s">
        <v>12</v>
      </c>
      <c r="H21556" t="s">
        <v>28708</v>
      </c>
    </row>
    <row r="21557" spans="1:8" x14ac:dyDescent="0.25">
      <c r="A21557" s="1">
        <v>41123.466666666667</v>
      </c>
      <c r="B21557" t="s">
        <v>2383</v>
      </c>
      <c r="C21557" t="s">
        <v>48810</v>
      </c>
      <c r="D21557">
        <v>121.129296129</v>
      </c>
      <c r="E21557">
        <v>24.918260705085899</v>
      </c>
      <c r="F21557" t="s">
        <v>23</v>
      </c>
      <c r="G21557" t="s">
        <v>2</v>
      </c>
      <c r="H21557" t="s">
        <v>28709</v>
      </c>
    </row>
    <row r="21558" spans="1:8" x14ac:dyDescent="0.25">
      <c r="A21558" s="1">
        <v>41123.467361111114</v>
      </c>
      <c r="B21558" t="s">
        <v>95</v>
      </c>
      <c r="C21558" t="s">
        <v>28710</v>
      </c>
      <c r="D21558">
        <v>121.07567994700101</v>
      </c>
      <c r="E21558">
        <v>24.723205700971899</v>
      </c>
      <c r="F21558" t="s">
        <v>36</v>
      </c>
      <c r="G21558" t="s">
        <v>57</v>
      </c>
      <c r="H21558" t="s">
        <v>22507</v>
      </c>
    </row>
    <row r="21559" spans="1:8" x14ac:dyDescent="0.25">
      <c r="A21559" s="1">
        <v>41123.467361111114</v>
      </c>
      <c r="B21559" t="s">
        <v>833</v>
      </c>
      <c r="C21559" t="s">
        <v>28711</v>
      </c>
      <c r="D21559">
        <v>121.699762965909</v>
      </c>
      <c r="E21559">
        <v>25.1176930227168</v>
      </c>
      <c r="F21559" t="s">
        <v>36</v>
      </c>
      <c r="G21559" t="s">
        <v>57</v>
      </c>
      <c r="H21559" t="s">
        <v>28712</v>
      </c>
    </row>
    <row r="21560" spans="1:8" x14ac:dyDescent="0.25">
      <c r="A21560" s="1">
        <v>41123.467361111114</v>
      </c>
      <c r="B21560" t="s">
        <v>0</v>
      </c>
      <c r="C21560" t="s">
        <v>28713</v>
      </c>
      <c r="D21560">
        <v>120.686130600024</v>
      </c>
      <c r="E21560">
        <v>24.512100899478501</v>
      </c>
      <c r="F21560" t="s">
        <v>9</v>
      </c>
      <c r="G21560" t="s">
        <v>10</v>
      </c>
      <c r="H21560" t="s">
        <v>28714</v>
      </c>
    </row>
    <row r="21561" spans="1:8" x14ac:dyDescent="0.25">
      <c r="A21561" s="1">
        <v>41123.467361111114</v>
      </c>
      <c r="B21561" t="s">
        <v>14</v>
      </c>
      <c r="C21561" t="s">
        <v>28715</v>
      </c>
      <c r="F21561" t="s">
        <v>6</v>
      </c>
      <c r="G21561" t="s">
        <v>52</v>
      </c>
      <c r="H21561" t="s">
        <v>28716</v>
      </c>
    </row>
    <row r="21562" spans="1:8" x14ac:dyDescent="0.25">
      <c r="A21562" s="1">
        <v>41123.468055555553</v>
      </c>
      <c r="B21562" t="s">
        <v>51</v>
      </c>
      <c r="C21562" t="s">
        <v>28717</v>
      </c>
      <c r="D21562">
        <v>120.624714</v>
      </c>
      <c r="E21562">
        <v>23.477783999886199</v>
      </c>
      <c r="F21562" t="s">
        <v>4</v>
      </c>
      <c r="G21562" t="s">
        <v>2</v>
      </c>
      <c r="H21562" t="s">
        <v>27511</v>
      </c>
    </row>
    <row r="21563" spans="1:8" x14ac:dyDescent="0.25">
      <c r="A21563" s="1">
        <v>41123.468055555553</v>
      </c>
      <c r="B21563" t="s">
        <v>833</v>
      </c>
      <c r="C21563" t="s">
        <v>28718</v>
      </c>
      <c r="D21563">
        <v>121.706374761094</v>
      </c>
      <c r="E21563">
        <v>25.139827359857701</v>
      </c>
      <c r="F21563" t="s">
        <v>4</v>
      </c>
      <c r="G21563" t="s">
        <v>2</v>
      </c>
      <c r="H21563" t="s">
        <v>28719</v>
      </c>
    </row>
    <row r="21564" spans="1:8" x14ac:dyDescent="0.25">
      <c r="A21564" s="1">
        <v>41123.468055555553</v>
      </c>
      <c r="B21564" t="s">
        <v>818</v>
      </c>
      <c r="C21564" t="s">
        <v>28720</v>
      </c>
      <c r="D21564">
        <v>121.094309000026</v>
      </c>
      <c r="E21564">
        <v>22.8749650000393</v>
      </c>
      <c r="F21564" t="s">
        <v>36</v>
      </c>
      <c r="G21564" t="s">
        <v>57</v>
      </c>
      <c r="H21564" t="s">
        <v>71</v>
      </c>
    </row>
    <row r="21565" spans="1:8" x14ac:dyDescent="0.25">
      <c r="A21565" s="1">
        <v>41123.46875</v>
      </c>
      <c r="B21565" t="s">
        <v>943</v>
      </c>
      <c r="C21565" t="s">
        <v>28721</v>
      </c>
      <c r="D21565">
        <v>121.666826806469</v>
      </c>
      <c r="E21565">
        <v>24.6926701343519</v>
      </c>
      <c r="F21565" t="s">
        <v>4</v>
      </c>
      <c r="G21565" t="s">
        <v>2</v>
      </c>
      <c r="H21565" t="s">
        <v>28722</v>
      </c>
    </row>
    <row r="21566" spans="1:8" x14ac:dyDescent="0.25">
      <c r="A21566" s="1">
        <v>41123.46875</v>
      </c>
      <c r="B21566" t="s">
        <v>95</v>
      </c>
      <c r="C21566" t="s">
        <v>16484</v>
      </c>
      <c r="D21566">
        <v>121.148128400038</v>
      </c>
      <c r="E21566">
        <v>24.591544099497199</v>
      </c>
      <c r="F21566" t="s">
        <v>6</v>
      </c>
      <c r="G21566" t="s">
        <v>52</v>
      </c>
      <c r="H21566" t="s">
        <v>28723</v>
      </c>
    </row>
    <row r="21567" spans="1:8" x14ac:dyDescent="0.25">
      <c r="A21567" s="1">
        <v>41123.46875</v>
      </c>
      <c r="B21567" t="s">
        <v>69</v>
      </c>
      <c r="C21567" t="s">
        <v>28724</v>
      </c>
      <c r="D21567">
        <v>120.543888900005</v>
      </c>
      <c r="E21567">
        <v>23.707499999735099</v>
      </c>
      <c r="F21567" t="s">
        <v>36</v>
      </c>
      <c r="G21567" t="s">
        <v>57</v>
      </c>
      <c r="H21567" t="s">
        <v>71</v>
      </c>
    </row>
    <row r="21568" spans="1:8" x14ac:dyDescent="0.25">
      <c r="A21568" s="1">
        <v>41123.46875</v>
      </c>
      <c r="B21568" t="s">
        <v>69</v>
      </c>
      <c r="C21568" t="s">
        <v>28725</v>
      </c>
      <c r="D21568">
        <v>120.52884840001001</v>
      </c>
      <c r="E21568">
        <v>23.698400699749701</v>
      </c>
      <c r="F21568" t="s">
        <v>4</v>
      </c>
      <c r="G21568" t="s">
        <v>2</v>
      </c>
      <c r="H21568" t="s">
        <v>71</v>
      </c>
    </row>
    <row r="21569" spans="1:8" x14ac:dyDescent="0.25">
      <c r="A21569" s="1">
        <v>41123.46875</v>
      </c>
      <c r="B21569" t="s">
        <v>69</v>
      </c>
      <c r="C21569" t="s">
        <v>28726</v>
      </c>
      <c r="D21569">
        <v>120.53704700003399</v>
      </c>
      <c r="E21569">
        <v>23.7030058998225</v>
      </c>
      <c r="F21569" t="s">
        <v>4</v>
      </c>
      <c r="G21569" t="s">
        <v>2</v>
      </c>
      <c r="H21569" t="s">
        <v>71</v>
      </c>
    </row>
    <row r="21570" spans="1:8" x14ac:dyDescent="0.25">
      <c r="A21570" s="1">
        <v>41123.46875</v>
      </c>
      <c r="B21570" t="s">
        <v>91</v>
      </c>
      <c r="C21570" t="s">
        <v>28727</v>
      </c>
      <c r="D21570">
        <v>120.286108976177</v>
      </c>
      <c r="E21570">
        <v>22.654281986611</v>
      </c>
      <c r="F21570" t="s">
        <v>6</v>
      </c>
      <c r="G21570" t="s">
        <v>55</v>
      </c>
      <c r="H21570" t="s">
        <v>71</v>
      </c>
    </row>
    <row r="21571" spans="1:8" x14ac:dyDescent="0.25">
      <c r="A21571" s="1">
        <v>41123.469444444447</v>
      </c>
      <c r="B21571" t="s">
        <v>96</v>
      </c>
      <c r="C21571" t="s">
        <v>28728</v>
      </c>
      <c r="F21571" t="s">
        <v>42</v>
      </c>
      <c r="G21571" t="s">
        <v>43</v>
      </c>
      <c r="H21571" t="s">
        <v>28729</v>
      </c>
    </row>
    <row r="21572" spans="1:8" x14ac:dyDescent="0.25">
      <c r="A21572" s="1">
        <v>41123.469444444447</v>
      </c>
      <c r="B21572" t="s">
        <v>204</v>
      </c>
      <c r="C21572" t="s">
        <v>28730</v>
      </c>
      <c r="F21572" t="s">
        <v>42</v>
      </c>
      <c r="G21572" t="s">
        <v>43</v>
      </c>
      <c r="H21572" s="1">
        <v>41123.469768518517</v>
      </c>
    </row>
    <row r="21573" spans="1:8" x14ac:dyDescent="0.25">
      <c r="A21573" s="1">
        <v>41123.469444444447</v>
      </c>
      <c r="B21573" t="s">
        <v>204</v>
      </c>
      <c r="C21573" t="s">
        <v>28731</v>
      </c>
      <c r="D21573">
        <v>120.628002499999</v>
      </c>
      <c r="E21573">
        <v>22.737465500130298</v>
      </c>
      <c r="F21573" t="s">
        <v>9</v>
      </c>
      <c r="G21573" t="s">
        <v>10</v>
      </c>
      <c r="H21573" t="s">
        <v>28732</v>
      </c>
    </row>
    <row r="21574" spans="1:8" x14ac:dyDescent="0.25">
      <c r="A21574" s="1">
        <v>41123.470138888886</v>
      </c>
      <c r="B21574" t="s">
        <v>833</v>
      </c>
      <c r="C21574" t="s">
        <v>28733</v>
      </c>
      <c r="D21574">
        <v>121.699762965909</v>
      </c>
      <c r="E21574">
        <v>25.1176930227168</v>
      </c>
      <c r="F21574" t="s">
        <v>36</v>
      </c>
      <c r="G21574" t="s">
        <v>57</v>
      </c>
      <c r="H21574" t="s">
        <v>28734</v>
      </c>
    </row>
    <row r="21575" spans="1:8" x14ac:dyDescent="0.25">
      <c r="A21575" s="1">
        <v>41123.470138888886</v>
      </c>
      <c r="B21575" t="s">
        <v>0</v>
      </c>
      <c r="C21575" t="s">
        <v>28735</v>
      </c>
      <c r="D21575">
        <v>120.78892199995499</v>
      </c>
      <c r="E21575">
        <v>24.492414999521099</v>
      </c>
      <c r="F21575" t="s">
        <v>42</v>
      </c>
      <c r="G21575" t="s">
        <v>43</v>
      </c>
      <c r="H21575" t="s">
        <v>28736</v>
      </c>
    </row>
    <row r="21576" spans="1:8" x14ac:dyDescent="0.25">
      <c r="A21576" s="1">
        <v>41123.470138888886</v>
      </c>
      <c r="B21576" t="s">
        <v>2383</v>
      </c>
      <c r="C21576" t="s">
        <v>48141</v>
      </c>
      <c r="D21576">
        <v>121.24373211813599</v>
      </c>
      <c r="E21576">
        <v>24.958320339625001</v>
      </c>
      <c r="F21576" t="s">
        <v>23</v>
      </c>
      <c r="G21576" t="s">
        <v>2</v>
      </c>
      <c r="H21576" t="s">
        <v>28737</v>
      </c>
    </row>
    <row r="21577" spans="1:8" x14ac:dyDescent="0.25">
      <c r="A21577" s="1">
        <v>41123.470833333333</v>
      </c>
      <c r="B21577" t="s">
        <v>943</v>
      </c>
      <c r="C21577" t="s">
        <v>28738</v>
      </c>
      <c r="D21577">
        <v>121.626411980344</v>
      </c>
      <c r="E21577">
        <v>24.589608988889498</v>
      </c>
      <c r="F21577" t="s">
        <v>36</v>
      </c>
      <c r="G21577" t="s">
        <v>57</v>
      </c>
      <c r="H21577" t="s">
        <v>28739</v>
      </c>
    </row>
    <row r="21578" spans="1:8" x14ac:dyDescent="0.25">
      <c r="A21578" s="1">
        <v>41123.470833333333</v>
      </c>
      <c r="B21578" t="s">
        <v>95</v>
      </c>
      <c r="C21578" t="s">
        <v>28740</v>
      </c>
      <c r="D21578">
        <v>121.03757869157199</v>
      </c>
      <c r="E21578">
        <v>24.813134633704301</v>
      </c>
      <c r="F21578" t="s">
        <v>3816</v>
      </c>
      <c r="G21578" t="s">
        <v>3817</v>
      </c>
      <c r="H21578" s="1">
        <v>41123.470891203702</v>
      </c>
    </row>
    <row r="21579" spans="1:8" x14ac:dyDescent="0.25">
      <c r="A21579" s="1">
        <v>41123.470833333333</v>
      </c>
      <c r="B21579" t="s">
        <v>96</v>
      </c>
      <c r="C21579" t="s">
        <v>28741</v>
      </c>
      <c r="D21579">
        <v>120.533281659696</v>
      </c>
      <c r="E21579">
        <v>24.085983839109101</v>
      </c>
      <c r="F21579" t="s">
        <v>36</v>
      </c>
      <c r="G21579" t="s">
        <v>57</v>
      </c>
      <c r="H21579" t="s">
        <v>28742</v>
      </c>
    </row>
    <row r="21580" spans="1:8" x14ac:dyDescent="0.25">
      <c r="A21580" s="1">
        <v>41123.47152777778</v>
      </c>
      <c r="B21580" t="s">
        <v>34</v>
      </c>
      <c r="C21580" t="s">
        <v>28743</v>
      </c>
      <c r="D21580">
        <v>120.49040165930499</v>
      </c>
      <c r="E21580">
        <v>23.248163599700501</v>
      </c>
      <c r="F21580" t="s">
        <v>4</v>
      </c>
      <c r="G21580" t="s">
        <v>2</v>
      </c>
      <c r="H21580" t="s">
        <v>28744</v>
      </c>
    </row>
    <row r="21581" spans="1:8" x14ac:dyDescent="0.25">
      <c r="A21581" s="1">
        <v>41123.47152777778</v>
      </c>
      <c r="B21581" t="s">
        <v>818</v>
      </c>
      <c r="C21581" t="s">
        <v>28745</v>
      </c>
      <c r="D21581">
        <v>121.092814100015</v>
      </c>
      <c r="E21581">
        <v>22.8199981001287</v>
      </c>
      <c r="F21581" t="s">
        <v>36</v>
      </c>
      <c r="G21581" t="s">
        <v>57</v>
      </c>
      <c r="H21581" t="s">
        <v>71</v>
      </c>
    </row>
    <row r="21582" spans="1:8" x14ac:dyDescent="0.25">
      <c r="A21582" s="1">
        <v>41123.472222222219</v>
      </c>
      <c r="B21582" t="s">
        <v>943</v>
      </c>
      <c r="C21582" t="s">
        <v>28746</v>
      </c>
      <c r="D21582">
        <v>121.66435397301299</v>
      </c>
      <c r="E21582">
        <v>24.6675019750597</v>
      </c>
      <c r="F21582" t="s">
        <v>3712</v>
      </c>
      <c r="G21582" t="s">
        <v>2</v>
      </c>
      <c r="H21582" t="s">
        <v>28747</v>
      </c>
    </row>
    <row r="21583" spans="1:8" x14ac:dyDescent="0.25">
      <c r="A21583" s="1">
        <v>41123.472222222219</v>
      </c>
      <c r="B21583" t="s">
        <v>95</v>
      </c>
      <c r="C21583" t="s">
        <v>28748</v>
      </c>
      <c r="D21583">
        <v>121.14277802843</v>
      </c>
      <c r="E21583">
        <v>24.7076668675709</v>
      </c>
      <c r="F21583" t="s">
        <v>6</v>
      </c>
      <c r="G21583" t="s">
        <v>65</v>
      </c>
      <c r="H21583" t="s">
        <v>28749</v>
      </c>
    </row>
    <row r="21584" spans="1:8" x14ac:dyDescent="0.25">
      <c r="A21584" s="1">
        <v>41123.472222222219</v>
      </c>
      <c r="B21584" t="s">
        <v>833</v>
      </c>
      <c r="C21584" t="s">
        <v>28750</v>
      </c>
      <c r="D21584">
        <v>121.699762965909</v>
      </c>
      <c r="E21584">
        <v>25.1176930227168</v>
      </c>
      <c r="F21584" t="s">
        <v>42</v>
      </c>
      <c r="G21584" t="s">
        <v>43</v>
      </c>
      <c r="H21584" t="s">
        <v>28751</v>
      </c>
    </row>
    <row r="21585" spans="1:8" x14ac:dyDescent="0.25">
      <c r="A21585" s="1">
        <v>41123.472222222219</v>
      </c>
      <c r="B21585" t="s">
        <v>833</v>
      </c>
      <c r="C21585" t="s">
        <v>28750</v>
      </c>
      <c r="D21585">
        <v>121.699762965909</v>
      </c>
      <c r="E21585">
        <v>25.1176930227168</v>
      </c>
      <c r="F21585" t="s">
        <v>42</v>
      </c>
      <c r="G21585" t="s">
        <v>43</v>
      </c>
      <c r="H21585" t="s">
        <v>28751</v>
      </c>
    </row>
    <row r="21586" spans="1:8" x14ac:dyDescent="0.25">
      <c r="A21586" s="1">
        <v>41123.472222222219</v>
      </c>
      <c r="B21586" t="s">
        <v>96</v>
      </c>
      <c r="C21586" t="s">
        <v>28752</v>
      </c>
      <c r="D21586">
        <v>120.60360700003901</v>
      </c>
      <c r="E21586">
        <v>24.095903799673799</v>
      </c>
      <c r="F21586" t="s">
        <v>9</v>
      </c>
      <c r="G21586" t="s">
        <v>10</v>
      </c>
      <c r="H21586" t="s">
        <v>28753</v>
      </c>
    </row>
    <row r="21587" spans="1:8" x14ac:dyDescent="0.25">
      <c r="A21587" s="1">
        <v>41123.472222222219</v>
      </c>
      <c r="B21587" t="s">
        <v>96</v>
      </c>
      <c r="C21587" t="s">
        <v>28754</v>
      </c>
      <c r="D21587">
        <v>120.55961199737401</v>
      </c>
      <c r="E21587">
        <v>23.819184054026898</v>
      </c>
      <c r="F21587" t="s">
        <v>9</v>
      </c>
      <c r="G21587" t="s">
        <v>10</v>
      </c>
      <c r="H21587" s="1">
        <v>41123.472905092596</v>
      </c>
    </row>
    <row r="21588" spans="1:8" x14ac:dyDescent="0.25">
      <c r="A21588" s="1">
        <v>41123.472222222219</v>
      </c>
      <c r="B21588" t="s">
        <v>3</v>
      </c>
      <c r="C21588" t="s">
        <v>28755</v>
      </c>
      <c r="F21588" t="s">
        <v>9</v>
      </c>
      <c r="G21588" t="s">
        <v>10</v>
      </c>
      <c r="H21588" t="s">
        <v>28756</v>
      </c>
    </row>
    <row r="21589" spans="1:8" x14ac:dyDescent="0.25">
      <c r="A21589" s="1">
        <v>41123.472222222219</v>
      </c>
      <c r="B21589" t="s">
        <v>91</v>
      </c>
      <c r="C21589" t="s">
        <v>28757</v>
      </c>
      <c r="D21589">
        <v>120.286108976177</v>
      </c>
      <c r="E21589">
        <v>22.654281986611</v>
      </c>
      <c r="F21589" t="s">
        <v>36</v>
      </c>
      <c r="G21589" t="s">
        <v>57</v>
      </c>
      <c r="H21589" t="s">
        <v>71</v>
      </c>
    </row>
    <row r="21590" spans="1:8" x14ac:dyDescent="0.25">
      <c r="A21590" s="1">
        <v>41123.472222222219</v>
      </c>
      <c r="B21590" t="s">
        <v>91</v>
      </c>
      <c r="C21590" t="s">
        <v>28758</v>
      </c>
      <c r="D21590">
        <v>120.300723292773</v>
      </c>
      <c r="E21590">
        <v>22.721247363063501</v>
      </c>
      <c r="F21590" t="s">
        <v>36</v>
      </c>
      <c r="G21590" t="s">
        <v>57</v>
      </c>
      <c r="H21590" t="s">
        <v>71</v>
      </c>
    </row>
    <row r="21591" spans="1:8" x14ac:dyDescent="0.25">
      <c r="A21591" s="1">
        <v>41123.472222222219</v>
      </c>
      <c r="B21591" t="s">
        <v>91</v>
      </c>
      <c r="C21591" t="s">
        <v>28759</v>
      </c>
      <c r="D21591">
        <v>120.368454876789</v>
      </c>
      <c r="E21591">
        <v>22.5639966529532</v>
      </c>
      <c r="F21591" t="s">
        <v>4</v>
      </c>
      <c r="G21591" t="s">
        <v>2</v>
      </c>
      <c r="H21591" t="s">
        <v>71</v>
      </c>
    </row>
    <row r="21592" spans="1:8" x14ac:dyDescent="0.25">
      <c r="A21592" s="1">
        <v>41123.472916666666</v>
      </c>
      <c r="B21592" t="s">
        <v>833</v>
      </c>
      <c r="C21592" t="s">
        <v>28760</v>
      </c>
      <c r="D21592">
        <v>121.73062254499099</v>
      </c>
      <c r="E21592">
        <v>25.139023567671298</v>
      </c>
      <c r="F21592" t="s">
        <v>6</v>
      </c>
      <c r="G21592" t="s">
        <v>65</v>
      </c>
      <c r="H21592" t="s">
        <v>28761</v>
      </c>
    </row>
    <row r="21593" spans="1:8" x14ac:dyDescent="0.25">
      <c r="A21593" s="1">
        <v>41123.472916666666</v>
      </c>
      <c r="B21593" t="s">
        <v>96</v>
      </c>
      <c r="C21593" t="s">
        <v>28762</v>
      </c>
      <c r="D21593">
        <v>120.638983015704</v>
      </c>
      <c r="E21593">
        <v>24.009332277946701</v>
      </c>
      <c r="F21593" t="s">
        <v>4</v>
      </c>
      <c r="G21593" t="s">
        <v>2</v>
      </c>
      <c r="H21593" t="s">
        <v>28763</v>
      </c>
    </row>
    <row r="21594" spans="1:8" x14ac:dyDescent="0.25">
      <c r="A21594" s="1">
        <v>41123.472916666666</v>
      </c>
      <c r="B21594" t="s">
        <v>96</v>
      </c>
      <c r="C21594" t="s">
        <v>28764</v>
      </c>
      <c r="D21594">
        <v>120.514248915859</v>
      </c>
      <c r="E21594">
        <v>24.056025994967101</v>
      </c>
      <c r="F21594" t="s">
        <v>36</v>
      </c>
      <c r="G21594" t="s">
        <v>57</v>
      </c>
      <c r="H21594" t="s">
        <v>28765</v>
      </c>
    </row>
    <row r="21595" spans="1:8" x14ac:dyDescent="0.25">
      <c r="A21595" s="1">
        <v>41123.473611111112</v>
      </c>
      <c r="B21595" t="s">
        <v>95</v>
      </c>
      <c r="C21595" t="s">
        <v>28766</v>
      </c>
      <c r="D21595">
        <v>121.005126500038</v>
      </c>
      <c r="E21595">
        <v>24.836711799424499</v>
      </c>
      <c r="F21595" t="s">
        <v>3816</v>
      </c>
      <c r="G21595" t="s">
        <v>3817</v>
      </c>
      <c r="H21595" t="s">
        <v>3817</v>
      </c>
    </row>
    <row r="21596" spans="1:8" x14ac:dyDescent="0.25">
      <c r="A21596" s="1">
        <v>41123.473611111112</v>
      </c>
      <c r="B21596" t="s">
        <v>95</v>
      </c>
      <c r="C21596" t="s">
        <v>28767</v>
      </c>
      <c r="F21596" t="s">
        <v>1</v>
      </c>
      <c r="G21596" t="s">
        <v>2</v>
      </c>
      <c r="H21596" t="s">
        <v>28768</v>
      </c>
    </row>
    <row r="21597" spans="1:8" x14ac:dyDescent="0.25">
      <c r="A21597" s="1">
        <v>41123.473611111112</v>
      </c>
      <c r="B21597" t="s">
        <v>818</v>
      </c>
      <c r="C21597" t="s">
        <v>28769</v>
      </c>
      <c r="D21597">
        <v>121.09121769997201</v>
      </c>
      <c r="E21597">
        <v>22.7748112001313</v>
      </c>
      <c r="F21597" t="s">
        <v>36</v>
      </c>
      <c r="G21597" t="s">
        <v>57</v>
      </c>
      <c r="H21597" t="s">
        <v>71</v>
      </c>
    </row>
    <row r="21598" spans="1:8" x14ac:dyDescent="0.25">
      <c r="A21598" s="1">
        <v>41123.474305555559</v>
      </c>
      <c r="B21598" t="s">
        <v>34</v>
      </c>
      <c r="C21598" t="s">
        <v>28770</v>
      </c>
      <c r="D21598">
        <v>120.447870719367</v>
      </c>
      <c r="E21598">
        <v>23.282989738002598</v>
      </c>
      <c r="F21598" t="s">
        <v>36</v>
      </c>
      <c r="G21598" t="s">
        <v>57</v>
      </c>
      <c r="H21598" t="s">
        <v>28771</v>
      </c>
    </row>
    <row r="21599" spans="1:8" x14ac:dyDescent="0.25">
      <c r="A21599" s="1">
        <v>41123.474305555559</v>
      </c>
      <c r="B21599" t="s">
        <v>204</v>
      </c>
      <c r="C21599" t="s">
        <v>28772</v>
      </c>
      <c r="F21599" t="s">
        <v>36</v>
      </c>
      <c r="G21599" t="s">
        <v>57</v>
      </c>
      <c r="H21599" t="s">
        <v>28773</v>
      </c>
    </row>
    <row r="21600" spans="1:8" x14ac:dyDescent="0.25">
      <c r="A21600" s="1">
        <v>41123.474999999999</v>
      </c>
      <c r="B21600" t="s">
        <v>833</v>
      </c>
      <c r="C21600" t="s">
        <v>28774</v>
      </c>
      <c r="D21600">
        <v>121.699762965909</v>
      </c>
      <c r="E21600">
        <v>25.1176930227168</v>
      </c>
      <c r="F21600" t="s">
        <v>4</v>
      </c>
      <c r="G21600" t="s">
        <v>2</v>
      </c>
      <c r="H21600" t="s">
        <v>182</v>
      </c>
    </row>
    <row r="21601" spans="1:8" x14ac:dyDescent="0.25">
      <c r="A21601" s="1">
        <v>41123.474999999999</v>
      </c>
      <c r="B21601" t="s">
        <v>96</v>
      </c>
      <c r="C21601" t="s">
        <v>28775</v>
      </c>
      <c r="D21601">
        <v>120.50056049998901</v>
      </c>
      <c r="E21601">
        <v>24.0678541996873</v>
      </c>
      <c r="F21601" t="s">
        <v>36</v>
      </c>
      <c r="G21601" t="s">
        <v>57</v>
      </c>
      <c r="H21601" t="s">
        <v>37</v>
      </c>
    </row>
    <row r="21602" spans="1:8" x14ac:dyDescent="0.25">
      <c r="A21602" s="1">
        <v>41123.475694444445</v>
      </c>
      <c r="B21602" t="s">
        <v>204</v>
      </c>
      <c r="C21602" t="s">
        <v>28776</v>
      </c>
      <c r="F21602" t="s">
        <v>9</v>
      </c>
      <c r="G21602" t="s">
        <v>12</v>
      </c>
      <c r="H21602" t="s">
        <v>28777</v>
      </c>
    </row>
    <row r="21603" spans="1:8" x14ac:dyDescent="0.25">
      <c r="A21603" s="1">
        <v>41123.475694444445</v>
      </c>
      <c r="B21603" t="s">
        <v>91</v>
      </c>
      <c r="C21603" t="s">
        <v>28778</v>
      </c>
      <c r="D21603">
        <v>120.357309280615</v>
      </c>
      <c r="E21603">
        <v>22.551038370220699</v>
      </c>
      <c r="F21603" t="s">
        <v>6</v>
      </c>
      <c r="G21603" t="s">
        <v>65</v>
      </c>
      <c r="H21603" t="s">
        <v>71</v>
      </c>
    </row>
    <row r="21604" spans="1:8" x14ac:dyDescent="0.25">
      <c r="A21604" s="1">
        <v>41123.476388888892</v>
      </c>
      <c r="B21604" t="s">
        <v>95</v>
      </c>
      <c r="C21604" t="s">
        <v>28779</v>
      </c>
      <c r="F21604" t="s">
        <v>1</v>
      </c>
      <c r="G21604" t="s">
        <v>2</v>
      </c>
      <c r="H21604" t="s">
        <v>53</v>
      </c>
    </row>
    <row r="21605" spans="1:8" x14ac:dyDescent="0.25">
      <c r="A21605" s="1">
        <v>41123.477083333331</v>
      </c>
      <c r="B21605" t="s">
        <v>69</v>
      </c>
      <c r="C21605" t="s">
        <v>28780</v>
      </c>
      <c r="D21605">
        <v>120.600895000054</v>
      </c>
      <c r="E21605">
        <v>23.593127999838501</v>
      </c>
      <c r="F21605" t="s">
        <v>4</v>
      </c>
      <c r="G21605" t="s">
        <v>2</v>
      </c>
      <c r="H21605" t="s">
        <v>71</v>
      </c>
    </row>
    <row r="21606" spans="1:8" x14ac:dyDescent="0.25">
      <c r="A21606" s="1">
        <v>41123.477777777778</v>
      </c>
      <c r="B21606" t="s">
        <v>51</v>
      </c>
      <c r="C21606" t="s">
        <v>28781</v>
      </c>
      <c r="D21606">
        <v>120.502000099989</v>
      </c>
      <c r="E21606">
        <v>23.621714399762599</v>
      </c>
      <c r="F21606" t="s">
        <v>9</v>
      </c>
      <c r="G21606" t="s">
        <v>10</v>
      </c>
      <c r="H21606" t="s">
        <v>28782</v>
      </c>
    </row>
    <row r="21607" spans="1:8" x14ac:dyDescent="0.25">
      <c r="A21607" s="1">
        <v>41123.478472222225</v>
      </c>
      <c r="B21607" t="s">
        <v>943</v>
      </c>
      <c r="C21607" t="s">
        <v>28783</v>
      </c>
      <c r="D21607">
        <v>121.83608389888199</v>
      </c>
      <c r="E21607">
        <v>24.560388092923901</v>
      </c>
      <c r="F21607" t="s">
        <v>36</v>
      </c>
      <c r="G21607" t="s">
        <v>57</v>
      </c>
      <c r="H21607" t="s">
        <v>28784</v>
      </c>
    </row>
    <row r="21608" spans="1:8" x14ac:dyDescent="0.25">
      <c r="A21608" s="1">
        <v>41123.478472222225</v>
      </c>
      <c r="B21608" t="s">
        <v>833</v>
      </c>
      <c r="C21608" t="s">
        <v>28785</v>
      </c>
      <c r="D21608">
        <v>121.736937529466</v>
      </c>
      <c r="E21608">
        <v>25.142482645730201</v>
      </c>
      <c r="F21608" t="s">
        <v>4</v>
      </c>
      <c r="G21608" t="s">
        <v>2</v>
      </c>
      <c r="H21608" t="s">
        <v>28786</v>
      </c>
    </row>
    <row r="21609" spans="1:8" x14ac:dyDescent="0.25">
      <c r="A21609" s="1">
        <v>41123.478472222225</v>
      </c>
      <c r="B21609" t="s">
        <v>833</v>
      </c>
      <c r="C21609" t="s">
        <v>28787</v>
      </c>
      <c r="D21609">
        <v>121.699762965909</v>
      </c>
      <c r="E21609">
        <v>25.1176930227168</v>
      </c>
      <c r="F21609" t="s">
        <v>4</v>
      </c>
      <c r="G21609" t="s">
        <v>2</v>
      </c>
      <c r="H21609" t="s">
        <v>28788</v>
      </c>
    </row>
    <row r="21610" spans="1:8" x14ac:dyDescent="0.25">
      <c r="A21610" s="1">
        <v>41123.478472222225</v>
      </c>
      <c r="B21610" t="s">
        <v>204</v>
      </c>
      <c r="C21610" t="s">
        <v>28789</v>
      </c>
      <c r="D21610">
        <v>120.855498504762</v>
      </c>
      <c r="E21610">
        <v>23.737038041086699</v>
      </c>
      <c r="F21610" t="s">
        <v>4</v>
      </c>
      <c r="G21610" t="s">
        <v>2</v>
      </c>
      <c r="H21610" t="s">
        <v>28790</v>
      </c>
    </row>
    <row r="21611" spans="1:8" x14ac:dyDescent="0.25">
      <c r="A21611" s="1">
        <v>41123.479166666664</v>
      </c>
      <c r="B21611" t="s">
        <v>95</v>
      </c>
      <c r="C21611" t="s">
        <v>28791</v>
      </c>
      <c r="D21611">
        <v>121.073638900002</v>
      </c>
      <c r="E21611">
        <v>24.688462799467601</v>
      </c>
      <c r="F21611" t="s">
        <v>42</v>
      </c>
      <c r="G21611" t="s">
        <v>43</v>
      </c>
      <c r="H21611" t="s">
        <v>28792</v>
      </c>
    </row>
    <row r="21612" spans="1:8" x14ac:dyDescent="0.25">
      <c r="A21612" s="1">
        <v>41123.479166666664</v>
      </c>
      <c r="B21612" t="s">
        <v>95</v>
      </c>
      <c r="C21612" t="s">
        <v>28793</v>
      </c>
      <c r="D21612">
        <v>121.073638900002</v>
      </c>
      <c r="E21612">
        <v>24.688462799467601</v>
      </c>
      <c r="F21612" t="s">
        <v>42</v>
      </c>
      <c r="G21612" t="s">
        <v>43</v>
      </c>
      <c r="H21612" t="s">
        <v>28794</v>
      </c>
    </row>
    <row r="21613" spans="1:8" x14ac:dyDescent="0.25">
      <c r="A21613" s="1">
        <v>41123.479166666664</v>
      </c>
      <c r="B21613" t="s">
        <v>95</v>
      </c>
      <c r="C21613" t="s">
        <v>28795</v>
      </c>
      <c r="D21613">
        <v>121.073638900002</v>
      </c>
      <c r="E21613">
        <v>24.688462799467601</v>
      </c>
      <c r="F21613" t="s">
        <v>42</v>
      </c>
      <c r="G21613" t="s">
        <v>43</v>
      </c>
      <c r="H21613" t="s">
        <v>28796</v>
      </c>
    </row>
    <row r="21614" spans="1:8" x14ac:dyDescent="0.25">
      <c r="A21614" s="1">
        <v>41123.479166666664</v>
      </c>
      <c r="B21614" t="s">
        <v>95</v>
      </c>
      <c r="C21614" t="s">
        <v>28797</v>
      </c>
      <c r="D21614">
        <v>121.073638900002</v>
      </c>
      <c r="E21614">
        <v>24.688462799467601</v>
      </c>
      <c r="F21614" t="s">
        <v>42</v>
      </c>
      <c r="G21614" t="s">
        <v>43</v>
      </c>
      <c r="H21614" t="s">
        <v>28798</v>
      </c>
    </row>
    <row r="21615" spans="1:8" x14ac:dyDescent="0.25">
      <c r="A21615" s="1">
        <v>41123.479166666664</v>
      </c>
      <c r="B21615" t="s">
        <v>95</v>
      </c>
      <c r="C21615" t="s">
        <v>28799</v>
      </c>
      <c r="D21615">
        <v>121.073638900002</v>
      </c>
      <c r="E21615">
        <v>24.688462799467601</v>
      </c>
      <c r="F21615" t="s">
        <v>42</v>
      </c>
      <c r="G21615" t="s">
        <v>43</v>
      </c>
      <c r="H21615" t="s">
        <v>28800</v>
      </c>
    </row>
    <row r="21616" spans="1:8" x14ac:dyDescent="0.25">
      <c r="A21616" s="1">
        <v>41123.479166666664</v>
      </c>
      <c r="B21616" t="s">
        <v>95</v>
      </c>
      <c r="C21616" t="s">
        <v>28801</v>
      </c>
      <c r="D21616">
        <v>121.073638900002</v>
      </c>
      <c r="E21616">
        <v>24.688462799467601</v>
      </c>
      <c r="F21616" t="s">
        <v>42</v>
      </c>
      <c r="G21616" t="s">
        <v>43</v>
      </c>
      <c r="H21616" t="s">
        <v>28802</v>
      </c>
    </row>
    <row r="21617" spans="1:8" x14ac:dyDescent="0.25">
      <c r="A21617" s="1">
        <v>41123.479166666664</v>
      </c>
      <c r="B21617" t="s">
        <v>95</v>
      </c>
      <c r="C21617" t="s">
        <v>28803</v>
      </c>
      <c r="D21617">
        <v>121.05701215947801</v>
      </c>
      <c r="E21617">
        <v>24.674482371347299</v>
      </c>
      <c r="F21617" t="s">
        <v>36</v>
      </c>
      <c r="G21617" t="s">
        <v>57</v>
      </c>
      <c r="H21617" s="1">
        <v>41123.47928240741</v>
      </c>
    </row>
    <row r="21618" spans="1:8" x14ac:dyDescent="0.25">
      <c r="A21618" s="1">
        <v>41123.479166666664</v>
      </c>
      <c r="B21618" t="s">
        <v>95</v>
      </c>
      <c r="C21618" t="s">
        <v>28804</v>
      </c>
      <c r="D21618">
        <v>121.073638900002</v>
      </c>
      <c r="E21618">
        <v>24.688462799467601</v>
      </c>
      <c r="F21618" t="s">
        <v>42</v>
      </c>
      <c r="G21618" t="s">
        <v>43</v>
      </c>
      <c r="H21618" t="s">
        <v>28805</v>
      </c>
    </row>
    <row r="21619" spans="1:8" x14ac:dyDescent="0.25">
      <c r="A21619" s="1">
        <v>41123.479166666664</v>
      </c>
      <c r="B21619" t="s">
        <v>95</v>
      </c>
      <c r="C21619" t="s">
        <v>28806</v>
      </c>
      <c r="D21619">
        <v>121.073638900002</v>
      </c>
      <c r="E21619">
        <v>24.688462799467601</v>
      </c>
      <c r="F21619" t="s">
        <v>42</v>
      </c>
      <c r="G21619" t="s">
        <v>43</v>
      </c>
      <c r="H21619" t="s">
        <v>28807</v>
      </c>
    </row>
    <row r="21620" spans="1:8" x14ac:dyDescent="0.25">
      <c r="A21620" s="1">
        <v>41123.479166666664</v>
      </c>
      <c r="B21620" t="s">
        <v>95</v>
      </c>
      <c r="C21620" t="s">
        <v>28791</v>
      </c>
      <c r="D21620">
        <v>121.073638900002</v>
      </c>
      <c r="E21620">
        <v>24.688462799467601</v>
      </c>
      <c r="F21620" t="s">
        <v>1</v>
      </c>
      <c r="G21620" t="s">
        <v>2</v>
      </c>
      <c r="H21620" t="s">
        <v>28808</v>
      </c>
    </row>
    <row r="21621" spans="1:8" x14ac:dyDescent="0.25">
      <c r="A21621" s="1">
        <v>41123.479166666664</v>
      </c>
      <c r="B21621" t="s">
        <v>95</v>
      </c>
      <c r="C21621" t="s">
        <v>28801</v>
      </c>
      <c r="D21621">
        <v>121.073638900002</v>
      </c>
      <c r="E21621">
        <v>24.688462799467601</v>
      </c>
      <c r="F21621" t="s">
        <v>1</v>
      </c>
      <c r="G21621" t="s">
        <v>2</v>
      </c>
      <c r="H21621" t="s">
        <v>28809</v>
      </c>
    </row>
    <row r="21622" spans="1:8" x14ac:dyDescent="0.25">
      <c r="A21622" s="1">
        <v>41123.479166666664</v>
      </c>
      <c r="B21622" t="s">
        <v>95</v>
      </c>
      <c r="C21622" t="s">
        <v>28806</v>
      </c>
      <c r="D21622">
        <v>121.073638900002</v>
      </c>
      <c r="E21622">
        <v>24.688462799467601</v>
      </c>
      <c r="F21622" t="s">
        <v>1</v>
      </c>
      <c r="G21622" t="s">
        <v>2</v>
      </c>
      <c r="H21622" t="s">
        <v>28810</v>
      </c>
    </row>
    <row r="21623" spans="1:8" x14ac:dyDescent="0.25">
      <c r="A21623" s="1">
        <v>41123.479166666664</v>
      </c>
      <c r="B21623" t="s">
        <v>95</v>
      </c>
      <c r="C21623" t="s">
        <v>28811</v>
      </c>
      <c r="D21623">
        <v>121.073638899966</v>
      </c>
      <c r="E21623">
        <v>24.645848999463801</v>
      </c>
      <c r="F21623" t="s">
        <v>36</v>
      </c>
      <c r="G21623" t="s">
        <v>57</v>
      </c>
      <c r="H21623" t="s">
        <v>1393</v>
      </c>
    </row>
    <row r="21624" spans="1:8" x14ac:dyDescent="0.25">
      <c r="A21624" s="1">
        <v>41123.479166666664</v>
      </c>
      <c r="B21624" t="s">
        <v>95</v>
      </c>
      <c r="C21624" t="s">
        <v>28812</v>
      </c>
      <c r="D21624">
        <v>121.062174899952</v>
      </c>
      <c r="E21624">
        <v>24.7123913993995</v>
      </c>
      <c r="F21624" t="s">
        <v>42</v>
      </c>
      <c r="G21624" t="s">
        <v>43</v>
      </c>
      <c r="H21624" t="s">
        <v>28813</v>
      </c>
    </row>
    <row r="21625" spans="1:8" x14ac:dyDescent="0.25">
      <c r="A21625" s="1">
        <v>41123.479166666664</v>
      </c>
      <c r="B21625" t="s">
        <v>95</v>
      </c>
      <c r="C21625" t="s">
        <v>28814</v>
      </c>
      <c r="D21625">
        <v>121.071700899964</v>
      </c>
      <c r="E21625">
        <v>24.7593888993942</v>
      </c>
      <c r="F21625" t="s">
        <v>42</v>
      </c>
      <c r="G21625" t="s">
        <v>43</v>
      </c>
      <c r="H21625" t="s">
        <v>28815</v>
      </c>
    </row>
    <row r="21626" spans="1:8" x14ac:dyDescent="0.25">
      <c r="A21626" s="1">
        <v>41123.479166666664</v>
      </c>
      <c r="B21626" t="s">
        <v>95</v>
      </c>
      <c r="C21626" t="s">
        <v>28816</v>
      </c>
      <c r="D21626">
        <v>121.062174899952</v>
      </c>
      <c r="E21626">
        <v>24.7123913993995</v>
      </c>
      <c r="F21626" t="s">
        <v>42</v>
      </c>
      <c r="G21626" t="s">
        <v>43</v>
      </c>
      <c r="H21626" t="s">
        <v>28817</v>
      </c>
    </row>
    <row r="21627" spans="1:8" x14ac:dyDescent="0.25">
      <c r="A21627" s="1">
        <v>41123.479166666664</v>
      </c>
      <c r="B21627" t="s">
        <v>95</v>
      </c>
      <c r="C21627" t="s">
        <v>28818</v>
      </c>
      <c r="D21627">
        <v>121.071700899964</v>
      </c>
      <c r="E21627">
        <v>24.7593888993942</v>
      </c>
      <c r="F21627" t="s">
        <v>42</v>
      </c>
      <c r="G21627" t="s">
        <v>43</v>
      </c>
      <c r="H21627" t="s">
        <v>28819</v>
      </c>
    </row>
    <row r="21628" spans="1:8" x14ac:dyDescent="0.25">
      <c r="A21628" s="1">
        <v>41123.479166666664</v>
      </c>
      <c r="B21628" t="s">
        <v>833</v>
      </c>
      <c r="C21628" t="s">
        <v>28820</v>
      </c>
      <c r="D21628">
        <v>121.699762965909</v>
      </c>
      <c r="E21628">
        <v>25.1176930227168</v>
      </c>
      <c r="F21628" t="s">
        <v>36</v>
      </c>
      <c r="G21628" t="s">
        <v>57</v>
      </c>
      <c r="H21628" t="s">
        <v>4806</v>
      </c>
    </row>
    <row r="21629" spans="1:8" x14ac:dyDescent="0.25">
      <c r="A21629" s="1">
        <v>41123.479166666664</v>
      </c>
      <c r="B21629" t="s">
        <v>0</v>
      </c>
      <c r="C21629" t="s">
        <v>28821</v>
      </c>
      <c r="F21629" t="s">
        <v>42</v>
      </c>
      <c r="G21629" t="s">
        <v>43</v>
      </c>
      <c r="H21629" t="s">
        <v>28822</v>
      </c>
    </row>
    <row r="21630" spans="1:8" x14ac:dyDescent="0.25">
      <c r="A21630" s="1">
        <v>41123.479166666664</v>
      </c>
      <c r="B21630" t="s">
        <v>96</v>
      </c>
      <c r="C21630" t="s">
        <v>28823</v>
      </c>
      <c r="D21630">
        <v>120.569862682212</v>
      </c>
      <c r="E21630">
        <v>24.0829149606557</v>
      </c>
      <c r="F21630" t="s">
        <v>36</v>
      </c>
      <c r="G21630" t="s">
        <v>57</v>
      </c>
      <c r="H21630" t="s">
        <v>28824</v>
      </c>
    </row>
    <row r="21631" spans="1:8" x14ac:dyDescent="0.25">
      <c r="A21631" s="1">
        <v>41123.479166666664</v>
      </c>
      <c r="B21631" t="s">
        <v>96</v>
      </c>
      <c r="C21631" t="s">
        <v>28825</v>
      </c>
      <c r="D21631">
        <v>120.51131319999401</v>
      </c>
      <c r="E21631">
        <v>24.122928299604499</v>
      </c>
      <c r="F21631" t="s">
        <v>36</v>
      </c>
      <c r="G21631" t="s">
        <v>57</v>
      </c>
      <c r="H21631" t="s">
        <v>37</v>
      </c>
    </row>
    <row r="21632" spans="1:8" x14ac:dyDescent="0.25">
      <c r="A21632" s="1">
        <v>41123.479166666664</v>
      </c>
      <c r="B21632" t="s">
        <v>204</v>
      </c>
      <c r="C21632" t="s">
        <v>22908</v>
      </c>
      <c r="D21632">
        <v>120.677499999974</v>
      </c>
      <c r="E21632">
        <v>23.850999999760301</v>
      </c>
      <c r="F21632" t="s">
        <v>3816</v>
      </c>
      <c r="G21632" t="s">
        <v>3817</v>
      </c>
      <c r="H21632" t="s">
        <v>28826</v>
      </c>
    </row>
    <row r="21633" spans="1:8" x14ac:dyDescent="0.25">
      <c r="A21633" s="1">
        <v>41123.479166666664</v>
      </c>
      <c r="B21633" t="s">
        <v>3</v>
      </c>
      <c r="C21633" t="s">
        <v>28827</v>
      </c>
      <c r="F21633" t="s">
        <v>36</v>
      </c>
      <c r="G21633" t="s">
        <v>57</v>
      </c>
      <c r="H21633" t="s">
        <v>1393</v>
      </c>
    </row>
    <row r="21634" spans="1:8" x14ac:dyDescent="0.25">
      <c r="A21634" s="1">
        <v>41123.479861111111</v>
      </c>
      <c r="B21634" t="s">
        <v>51</v>
      </c>
      <c r="C21634" t="s">
        <v>28828</v>
      </c>
      <c r="D21634">
        <v>120.637386000013</v>
      </c>
      <c r="E21634">
        <v>23.415351999842802</v>
      </c>
      <c r="F21634" t="s">
        <v>4</v>
      </c>
      <c r="G21634" t="s">
        <v>2</v>
      </c>
      <c r="H21634" t="s">
        <v>28829</v>
      </c>
    </row>
    <row r="21635" spans="1:8" x14ac:dyDescent="0.25">
      <c r="A21635" s="1">
        <v>41123.479861111111</v>
      </c>
      <c r="B21635" t="s">
        <v>96</v>
      </c>
      <c r="C21635" t="s">
        <v>28830</v>
      </c>
      <c r="D21635">
        <v>120.559610592273</v>
      </c>
      <c r="E21635">
        <v>23.966793644597001</v>
      </c>
      <c r="F21635" t="s">
        <v>6</v>
      </c>
      <c r="G21635" t="s">
        <v>52</v>
      </c>
      <c r="H21635" t="s">
        <v>28831</v>
      </c>
    </row>
    <row r="21636" spans="1:8" x14ac:dyDescent="0.25">
      <c r="A21636" s="1">
        <v>41123.480555555558</v>
      </c>
      <c r="B21636" t="s">
        <v>943</v>
      </c>
      <c r="C21636" t="s">
        <v>28832</v>
      </c>
      <c r="D21636">
        <v>121.699490040095</v>
      </c>
      <c r="E21636">
        <v>24.8081229075291</v>
      </c>
      <c r="F21636" t="s">
        <v>6</v>
      </c>
      <c r="G21636" t="s">
        <v>65</v>
      </c>
      <c r="H21636" t="s">
        <v>28833</v>
      </c>
    </row>
    <row r="21637" spans="1:8" x14ac:dyDescent="0.25">
      <c r="A21637" s="1">
        <v>41123.480555555558</v>
      </c>
      <c r="B21637" t="s">
        <v>95</v>
      </c>
      <c r="C21637" t="s">
        <v>28834</v>
      </c>
      <c r="D21637">
        <v>121.165311700038</v>
      </c>
      <c r="E21637">
        <v>24.763274899412099</v>
      </c>
      <c r="F21637" t="s">
        <v>42</v>
      </c>
      <c r="G21637" t="s">
        <v>43</v>
      </c>
      <c r="H21637" t="s">
        <v>28835</v>
      </c>
    </row>
    <row r="21638" spans="1:8" x14ac:dyDescent="0.25">
      <c r="A21638" s="1">
        <v>41123.480555555558</v>
      </c>
      <c r="B21638" t="s">
        <v>95</v>
      </c>
      <c r="C21638" t="s">
        <v>28836</v>
      </c>
      <c r="F21638" t="s">
        <v>4</v>
      </c>
      <c r="G21638" t="s">
        <v>2</v>
      </c>
      <c r="H21638" s="1">
        <v>41123.481111111112</v>
      </c>
    </row>
    <row r="21639" spans="1:8" x14ac:dyDescent="0.25">
      <c r="A21639" s="1">
        <v>41123.480555555558</v>
      </c>
      <c r="B21639" t="s">
        <v>0</v>
      </c>
      <c r="C21639" t="s">
        <v>28837</v>
      </c>
      <c r="D21639">
        <v>120.95630364365201</v>
      </c>
      <c r="E21639">
        <v>24.5994916640296</v>
      </c>
      <c r="F21639" t="s">
        <v>42</v>
      </c>
      <c r="G21639" t="s">
        <v>43</v>
      </c>
      <c r="H21639" t="s">
        <v>28838</v>
      </c>
    </row>
    <row r="21640" spans="1:8" x14ac:dyDescent="0.25">
      <c r="A21640" s="1">
        <v>41123.480555555558</v>
      </c>
      <c r="B21640" t="s">
        <v>2383</v>
      </c>
      <c r="C21640" t="s">
        <v>48811</v>
      </c>
      <c r="F21640" t="s">
        <v>9</v>
      </c>
      <c r="G21640" t="s">
        <v>12</v>
      </c>
      <c r="H21640" t="s">
        <v>26875</v>
      </c>
    </row>
    <row r="21641" spans="1:8" x14ac:dyDescent="0.25">
      <c r="A21641" s="1">
        <v>41123.481249999997</v>
      </c>
      <c r="B21641" t="s">
        <v>204</v>
      </c>
      <c r="C21641" t="s">
        <v>28839</v>
      </c>
      <c r="D21641">
        <v>120.821179599986</v>
      </c>
      <c r="E21641">
        <v>23.880958699732599</v>
      </c>
      <c r="F21641" t="s">
        <v>42</v>
      </c>
      <c r="G21641" t="s">
        <v>43</v>
      </c>
      <c r="H21641" t="s">
        <v>28840</v>
      </c>
    </row>
    <row r="21642" spans="1:8" x14ac:dyDescent="0.25">
      <c r="A21642" s="1">
        <v>41123.482638888891</v>
      </c>
      <c r="B21642" t="s">
        <v>943</v>
      </c>
      <c r="C21642" t="s">
        <v>16826</v>
      </c>
      <c r="D21642">
        <v>121.835682556949</v>
      </c>
      <c r="E21642">
        <v>24.557150120990102</v>
      </c>
      <c r="F21642" t="s">
        <v>36</v>
      </c>
      <c r="G21642" t="s">
        <v>57</v>
      </c>
      <c r="H21642" t="s">
        <v>28841</v>
      </c>
    </row>
    <row r="21643" spans="1:8" x14ac:dyDescent="0.25">
      <c r="A21643" s="1">
        <v>41123.482638888891</v>
      </c>
      <c r="B21643" t="s">
        <v>91</v>
      </c>
      <c r="C21643" t="s">
        <v>28842</v>
      </c>
      <c r="D21643">
        <v>120.286108976177</v>
      </c>
      <c r="E21643">
        <v>22.654281986611</v>
      </c>
      <c r="F21643" t="s">
        <v>36</v>
      </c>
      <c r="G21643" t="s">
        <v>57</v>
      </c>
      <c r="H21643" t="s">
        <v>71</v>
      </c>
    </row>
    <row r="21644" spans="1:8" x14ac:dyDescent="0.25">
      <c r="A21644" s="1">
        <v>41123.48333333333</v>
      </c>
      <c r="B21644" t="s">
        <v>833</v>
      </c>
      <c r="C21644" t="s">
        <v>28843</v>
      </c>
      <c r="D21644">
        <v>121.699762965909</v>
      </c>
      <c r="E21644">
        <v>25.1176930227168</v>
      </c>
      <c r="F21644" t="s">
        <v>4</v>
      </c>
      <c r="G21644" t="s">
        <v>2</v>
      </c>
      <c r="H21644" t="s">
        <v>28844</v>
      </c>
    </row>
    <row r="21645" spans="1:8" x14ac:dyDescent="0.25">
      <c r="A21645" s="1">
        <v>41123.48333333333</v>
      </c>
      <c r="B21645" t="s">
        <v>34</v>
      </c>
      <c r="C21645" t="s">
        <v>28845</v>
      </c>
      <c r="D21645">
        <v>120.237305089187</v>
      </c>
      <c r="E21645">
        <v>22.999135740047599</v>
      </c>
      <c r="F21645" t="s">
        <v>9</v>
      </c>
      <c r="G21645" t="s">
        <v>12</v>
      </c>
      <c r="H21645" t="s">
        <v>6790</v>
      </c>
    </row>
    <row r="21646" spans="1:8" x14ac:dyDescent="0.25">
      <c r="A21646" s="1">
        <v>41123.48333333333</v>
      </c>
      <c r="B21646" t="s">
        <v>96</v>
      </c>
      <c r="C21646" t="s">
        <v>28846</v>
      </c>
      <c r="D21646">
        <v>120.528526360987</v>
      </c>
      <c r="E21646">
        <v>23.880606571426</v>
      </c>
      <c r="F21646" t="s">
        <v>9</v>
      </c>
      <c r="G21646" t="s">
        <v>12</v>
      </c>
      <c r="H21646" t="s">
        <v>28847</v>
      </c>
    </row>
    <row r="21647" spans="1:8" x14ac:dyDescent="0.25">
      <c r="A21647" s="1">
        <v>41123.484027777777</v>
      </c>
      <c r="B21647" t="s">
        <v>833</v>
      </c>
      <c r="C21647" t="s">
        <v>28848</v>
      </c>
      <c r="D21647">
        <v>121.699762965909</v>
      </c>
      <c r="E21647">
        <v>25.1176930227168</v>
      </c>
      <c r="F21647" t="s">
        <v>4</v>
      </c>
      <c r="G21647" t="s">
        <v>2</v>
      </c>
      <c r="H21647" t="s">
        <v>28849</v>
      </c>
    </row>
    <row r="21648" spans="1:8" x14ac:dyDescent="0.25">
      <c r="A21648" s="1">
        <v>41123.484722222223</v>
      </c>
      <c r="B21648" t="s">
        <v>95</v>
      </c>
      <c r="C21648" t="s">
        <v>28850</v>
      </c>
      <c r="D21648">
        <v>121.146555368664</v>
      </c>
      <c r="E21648">
        <v>24.6947661806376</v>
      </c>
      <c r="F21648" t="s">
        <v>36</v>
      </c>
      <c r="G21648" t="s">
        <v>57</v>
      </c>
      <c r="H21648" s="1">
        <v>41123.485277777778</v>
      </c>
    </row>
    <row r="21649" spans="1:8" x14ac:dyDescent="0.25">
      <c r="A21649" s="1">
        <v>41123.484722222223</v>
      </c>
      <c r="B21649" t="s">
        <v>204</v>
      </c>
      <c r="C21649" t="s">
        <v>28851</v>
      </c>
      <c r="F21649" t="s">
        <v>9</v>
      </c>
      <c r="G21649" t="s">
        <v>10</v>
      </c>
      <c r="H21649" t="s">
        <v>28852</v>
      </c>
    </row>
    <row r="21650" spans="1:8" x14ac:dyDescent="0.25">
      <c r="A21650" s="1">
        <v>41123.48541666667</v>
      </c>
      <c r="B21650" t="s">
        <v>833</v>
      </c>
      <c r="C21650" t="s">
        <v>28853</v>
      </c>
      <c r="D21650">
        <v>121.71250359424</v>
      </c>
      <c r="E21650">
        <v>25.102213352592798</v>
      </c>
      <c r="F21650" t="s">
        <v>36</v>
      </c>
      <c r="G21650" t="s">
        <v>57</v>
      </c>
      <c r="H21650" t="s">
        <v>28854</v>
      </c>
    </row>
    <row r="21651" spans="1:8" x14ac:dyDescent="0.25">
      <c r="A21651" s="1">
        <v>41123.48541666667</v>
      </c>
      <c r="B21651" t="s">
        <v>96</v>
      </c>
      <c r="C21651" t="s">
        <v>28855</v>
      </c>
      <c r="D21651">
        <v>120.518167616338</v>
      </c>
      <c r="E21651">
        <v>24.0605806760653</v>
      </c>
      <c r="F21651" t="s">
        <v>36</v>
      </c>
      <c r="G21651" t="s">
        <v>57</v>
      </c>
      <c r="H21651" t="s">
        <v>28856</v>
      </c>
    </row>
    <row r="21652" spans="1:8" x14ac:dyDescent="0.25">
      <c r="A21652" s="1">
        <v>41123.48541666667</v>
      </c>
      <c r="B21652" t="s">
        <v>204</v>
      </c>
      <c r="C21652" t="s">
        <v>28857</v>
      </c>
      <c r="D21652">
        <v>120.69475509999199</v>
      </c>
      <c r="E21652">
        <v>23.748384099791298</v>
      </c>
      <c r="F21652" t="s">
        <v>9</v>
      </c>
      <c r="G21652" t="s">
        <v>10</v>
      </c>
      <c r="H21652" t="s">
        <v>28858</v>
      </c>
    </row>
    <row r="21653" spans="1:8" x14ac:dyDescent="0.25">
      <c r="A21653" s="1">
        <v>41123.48541666667</v>
      </c>
      <c r="B21653" t="s">
        <v>818</v>
      </c>
      <c r="C21653" t="s">
        <v>28859</v>
      </c>
      <c r="D21653">
        <v>121.10802439999399</v>
      </c>
      <c r="E21653">
        <v>22.867873000094299</v>
      </c>
      <c r="F21653" t="s">
        <v>36</v>
      </c>
      <c r="G21653" t="s">
        <v>57</v>
      </c>
      <c r="H21653" t="s">
        <v>71</v>
      </c>
    </row>
    <row r="21654" spans="1:8" x14ac:dyDescent="0.25">
      <c r="A21654" s="1">
        <v>41123.486111111109</v>
      </c>
      <c r="B21654" t="s">
        <v>69</v>
      </c>
      <c r="C21654" t="s">
        <v>28860</v>
      </c>
      <c r="D21654">
        <v>120.38966510005299</v>
      </c>
      <c r="E21654">
        <v>23.755852299744902</v>
      </c>
      <c r="F21654" t="s">
        <v>36</v>
      </c>
      <c r="G21654" t="s">
        <v>57</v>
      </c>
      <c r="H21654" t="s">
        <v>71</v>
      </c>
    </row>
    <row r="21655" spans="1:8" x14ac:dyDescent="0.25">
      <c r="A21655" s="1">
        <v>41123.486111111109</v>
      </c>
      <c r="B21655" t="s">
        <v>69</v>
      </c>
      <c r="C21655" t="s">
        <v>28861</v>
      </c>
      <c r="F21655" t="s">
        <v>42</v>
      </c>
      <c r="G21655" t="s">
        <v>43</v>
      </c>
      <c r="H21655" t="s">
        <v>71</v>
      </c>
    </row>
    <row r="21656" spans="1:8" x14ac:dyDescent="0.25">
      <c r="A21656" s="1">
        <v>41123.486111111109</v>
      </c>
      <c r="B21656" t="s">
        <v>833</v>
      </c>
      <c r="C21656" t="s">
        <v>28862</v>
      </c>
      <c r="D21656">
        <v>121.729926753854</v>
      </c>
      <c r="E21656">
        <v>25.138427103771399</v>
      </c>
      <c r="F21656" t="s">
        <v>6</v>
      </c>
      <c r="G21656" t="s">
        <v>65</v>
      </c>
      <c r="H21656" t="s">
        <v>28863</v>
      </c>
    </row>
    <row r="21657" spans="1:8" x14ac:dyDescent="0.25">
      <c r="A21657" s="1">
        <v>41123.486111111109</v>
      </c>
      <c r="B21657" t="s">
        <v>96</v>
      </c>
      <c r="C21657" t="s">
        <v>28864</v>
      </c>
      <c r="D21657">
        <v>120.50377800002499</v>
      </c>
      <c r="E21657">
        <v>24.0389379996892</v>
      </c>
      <c r="F21657" t="s">
        <v>36</v>
      </c>
      <c r="G21657" t="s">
        <v>57</v>
      </c>
      <c r="H21657" t="s">
        <v>1393</v>
      </c>
    </row>
    <row r="21658" spans="1:8" x14ac:dyDescent="0.25">
      <c r="A21658" s="1">
        <v>41123.486111111109</v>
      </c>
      <c r="B21658" t="s">
        <v>91</v>
      </c>
      <c r="C21658" t="s">
        <v>28865</v>
      </c>
      <c r="D21658">
        <v>120.286108976177</v>
      </c>
      <c r="E21658">
        <v>22.654281986611</v>
      </c>
      <c r="F21658" t="s">
        <v>4</v>
      </c>
      <c r="G21658" t="s">
        <v>2</v>
      </c>
      <c r="H21658" t="s">
        <v>71</v>
      </c>
    </row>
    <row r="21659" spans="1:8" x14ac:dyDescent="0.25">
      <c r="A21659" s="1">
        <v>41123.486111111109</v>
      </c>
      <c r="B21659" t="s">
        <v>91</v>
      </c>
      <c r="C21659" t="s">
        <v>28866</v>
      </c>
      <c r="F21659" t="s">
        <v>4</v>
      </c>
      <c r="G21659" t="s">
        <v>2</v>
      </c>
      <c r="H21659" t="s">
        <v>71</v>
      </c>
    </row>
    <row r="21660" spans="1:8" x14ac:dyDescent="0.25">
      <c r="A21660" s="1">
        <v>41123.486805555556</v>
      </c>
      <c r="B21660" t="s">
        <v>943</v>
      </c>
      <c r="C21660" t="s">
        <v>28867</v>
      </c>
      <c r="D21660">
        <v>121.853238461866</v>
      </c>
      <c r="E21660">
        <v>24.594589583424199</v>
      </c>
      <c r="F21660" t="s">
        <v>36</v>
      </c>
      <c r="G21660" t="s">
        <v>57</v>
      </c>
      <c r="H21660" t="s">
        <v>28868</v>
      </c>
    </row>
    <row r="21661" spans="1:8" x14ac:dyDescent="0.25">
      <c r="A21661" s="1">
        <v>41123.486805555556</v>
      </c>
      <c r="B21661" t="s">
        <v>95</v>
      </c>
      <c r="C21661" t="s">
        <v>28869</v>
      </c>
      <c r="D21661">
        <v>121.07543583907101</v>
      </c>
      <c r="E21661">
        <v>24.730825962828199</v>
      </c>
      <c r="F21661" t="s">
        <v>36</v>
      </c>
      <c r="G21661" t="s">
        <v>57</v>
      </c>
      <c r="H21661" s="1">
        <v>41123.487326388888</v>
      </c>
    </row>
    <row r="21662" spans="1:8" x14ac:dyDescent="0.25">
      <c r="A21662" s="1">
        <v>41123.486805555556</v>
      </c>
      <c r="B21662" t="s">
        <v>96</v>
      </c>
      <c r="C21662" t="s">
        <v>28870</v>
      </c>
      <c r="D21662">
        <v>120.53231700002701</v>
      </c>
      <c r="E21662">
        <v>24.1072839996475</v>
      </c>
      <c r="F21662" t="s">
        <v>36</v>
      </c>
      <c r="G21662" t="s">
        <v>57</v>
      </c>
      <c r="H21662" t="s">
        <v>37</v>
      </c>
    </row>
    <row r="21663" spans="1:8" x14ac:dyDescent="0.25">
      <c r="A21663" s="1">
        <v>41123.486805555556</v>
      </c>
      <c r="B21663" t="s">
        <v>204</v>
      </c>
      <c r="C21663" t="s">
        <v>28871</v>
      </c>
      <c r="F21663" t="s">
        <v>4</v>
      </c>
      <c r="G21663" t="s">
        <v>2</v>
      </c>
      <c r="H21663" t="s">
        <v>12471</v>
      </c>
    </row>
    <row r="21664" spans="1:8" x14ac:dyDescent="0.25">
      <c r="A21664" s="1">
        <v>41123.487500000003</v>
      </c>
      <c r="B21664" t="s">
        <v>34</v>
      </c>
      <c r="C21664" t="s">
        <v>28872</v>
      </c>
      <c r="D21664">
        <v>120.237284767804</v>
      </c>
      <c r="E21664">
        <v>22.999106927762199</v>
      </c>
      <c r="F21664" t="s">
        <v>4</v>
      </c>
      <c r="G21664" t="s">
        <v>2</v>
      </c>
      <c r="H21664" t="s">
        <v>28873</v>
      </c>
    </row>
    <row r="21665" spans="1:8" x14ac:dyDescent="0.25">
      <c r="A21665" s="1">
        <v>41123.487500000003</v>
      </c>
      <c r="B21665" t="s">
        <v>96</v>
      </c>
      <c r="C21665" t="s">
        <v>28874</v>
      </c>
      <c r="F21665" t="s">
        <v>6</v>
      </c>
      <c r="G21665" t="s">
        <v>65</v>
      </c>
      <c r="H21665" t="s">
        <v>28875</v>
      </c>
    </row>
    <row r="21666" spans="1:8" x14ac:dyDescent="0.25">
      <c r="A21666" s="1">
        <v>41123.487500000003</v>
      </c>
      <c r="B21666" t="s">
        <v>96</v>
      </c>
      <c r="C21666" t="s">
        <v>28876</v>
      </c>
      <c r="D21666">
        <v>120.499002200036</v>
      </c>
      <c r="E21666">
        <v>23.856982799746799</v>
      </c>
      <c r="F21666" t="s">
        <v>36</v>
      </c>
      <c r="G21666" t="s">
        <v>57</v>
      </c>
      <c r="H21666" t="s">
        <v>28877</v>
      </c>
    </row>
    <row r="21667" spans="1:8" x14ac:dyDescent="0.25">
      <c r="A21667" s="1">
        <v>41123.487500000003</v>
      </c>
      <c r="B21667" t="s">
        <v>96</v>
      </c>
      <c r="C21667" t="s">
        <v>28876</v>
      </c>
      <c r="D21667">
        <v>120.499002200036</v>
      </c>
      <c r="E21667">
        <v>23.856982799746799</v>
      </c>
      <c r="F21667" t="s">
        <v>36</v>
      </c>
      <c r="G21667" t="s">
        <v>57</v>
      </c>
      <c r="H21667" t="s">
        <v>28877</v>
      </c>
    </row>
    <row r="21668" spans="1:8" x14ac:dyDescent="0.25">
      <c r="A21668" s="1">
        <v>41123.487500000003</v>
      </c>
      <c r="B21668" t="s">
        <v>204</v>
      </c>
      <c r="C21668" t="s">
        <v>28878</v>
      </c>
      <c r="D21668">
        <v>120.74074250005</v>
      </c>
      <c r="E21668">
        <v>23.941465399672701</v>
      </c>
      <c r="F21668" t="s">
        <v>4</v>
      </c>
      <c r="G21668" t="s">
        <v>2</v>
      </c>
      <c r="H21668" t="s">
        <v>28879</v>
      </c>
    </row>
    <row r="21669" spans="1:8" x14ac:dyDescent="0.25">
      <c r="A21669" s="1">
        <v>41123.487500000003</v>
      </c>
      <c r="B21669" t="s">
        <v>818</v>
      </c>
      <c r="C21669" t="s">
        <v>28880</v>
      </c>
      <c r="D21669">
        <v>121.094309000026</v>
      </c>
      <c r="E21669">
        <v>22.8749650000393</v>
      </c>
      <c r="F21669" t="s">
        <v>36</v>
      </c>
      <c r="G21669" t="s">
        <v>57</v>
      </c>
      <c r="H21669" t="s">
        <v>71</v>
      </c>
    </row>
    <row r="21670" spans="1:8" x14ac:dyDescent="0.25">
      <c r="A21670" s="1">
        <v>41123.488194444442</v>
      </c>
      <c r="B21670" t="s">
        <v>95</v>
      </c>
      <c r="C21670" t="s">
        <v>28881</v>
      </c>
      <c r="D21670">
        <v>121.093163585288</v>
      </c>
      <c r="E21670">
        <v>24.742907413013199</v>
      </c>
      <c r="F21670" t="s">
        <v>36</v>
      </c>
      <c r="G21670" t="s">
        <v>57</v>
      </c>
      <c r="H21670" t="s">
        <v>28882</v>
      </c>
    </row>
    <row r="21671" spans="1:8" x14ac:dyDescent="0.25">
      <c r="A21671" s="1">
        <v>41123.488194444442</v>
      </c>
      <c r="B21671" t="s">
        <v>833</v>
      </c>
      <c r="C21671" t="s">
        <v>28883</v>
      </c>
      <c r="D21671">
        <v>121.703481942034</v>
      </c>
      <c r="E21671">
        <v>25.1635616189328</v>
      </c>
      <c r="F21671" t="s">
        <v>36</v>
      </c>
      <c r="G21671" t="s">
        <v>57</v>
      </c>
      <c r="H21671" t="s">
        <v>28884</v>
      </c>
    </row>
    <row r="21672" spans="1:8" x14ac:dyDescent="0.25">
      <c r="A21672" s="1">
        <v>41123.488194444442</v>
      </c>
      <c r="B21672" t="s">
        <v>96</v>
      </c>
      <c r="C21672" t="s">
        <v>28885</v>
      </c>
      <c r="F21672" t="s">
        <v>9</v>
      </c>
      <c r="G21672" t="s">
        <v>10</v>
      </c>
      <c r="H21672" t="s">
        <v>141</v>
      </c>
    </row>
    <row r="21673" spans="1:8" x14ac:dyDescent="0.25">
      <c r="A21673" s="1">
        <v>41123.489583333336</v>
      </c>
      <c r="B21673" t="s">
        <v>833</v>
      </c>
      <c r="C21673" t="s">
        <v>28883</v>
      </c>
      <c r="D21673">
        <v>121.703481942034</v>
      </c>
      <c r="E21673">
        <v>25.1635616189328</v>
      </c>
      <c r="F21673" t="s">
        <v>42</v>
      </c>
      <c r="G21673" t="s">
        <v>43</v>
      </c>
      <c r="H21673" t="s">
        <v>2789</v>
      </c>
    </row>
    <row r="21674" spans="1:8" x14ac:dyDescent="0.25">
      <c r="A21674" s="1">
        <v>41123.490277777775</v>
      </c>
      <c r="B21674" t="s">
        <v>95</v>
      </c>
      <c r="C21674" t="s">
        <v>28886</v>
      </c>
      <c r="D21674">
        <v>121.04259100004801</v>
      </c>
      <c r="E21674">
        <v>24.6748549994767</v>
      </c>
      <c r="F21674" t="s">
        <v>42</v>
      </c>
      <c r="G21674" t="s">
        <v>43</v>
      </c>
      <c r="H21674" t="s">
        <v>28887</v>
      </c>
    </row>
    <row r="21675" spans="1:8" x14ac:dyDescent="0.25">
      <c r="A21675" s="1">
        <v>41123.490277777775</v>
      </c>
      <c r="B21675" t="s">
        <v>95</v>
      </c>
      <c r="C21675" t="s">
        <v>28888</v>
      </c>
      <c r="D21675">
        <v>121.073638900002</v>
      </c>
      <c r="E21675">
        <v>24.688462799467601</v>
      </c>
      <c r="F21675" t="s">
        <v>42</v>
      </c>
      <c r="G21675" t="s">
        <v>43</v>
      </c>
      <c r="H21675" t="s">
        <v>28889</v>
      </c>
    </row>
    <row r="21676" spans="1:8" x14ac:dyDescent="0.25">
      <c r="A21676" s="1">
        <v>41123.490277777775</v>
      </c>
      <c r="B21676" t="s">
        <v>96</v>
      </c>
      <c r="C21676" t="s">
        <v>28890</v>
      </c>
      <c r="D21676">
        <v>121.42258599996499</v>
      </c>
      <c r="E21676">
        <v>25.019760999310598</v>
      </c>
      <c r="F21676" t="s">
        <v>9</v>
      </c>
      <c r="G21676" t="s">
        <v>10</v>
      </c>
      <c r="H21676" t="s">
        <v>141</v>
      </c>
    </row>
    <row r="21677" spans="1:8" x14ac:dyDescent="0.25">
      <c r="A21677" s="1">
        <v>41123.490277777775</v>
      </c>
      <c r="B21677" t="s">
        <v>204</v>
      </c>
      <c r="C21677" t="s">
        <v>28891</v>
      </c>
      <c r="F21677" t="s">
        <v>4</v>
      </c>
      <c r="G21677" t="s">
        <v>2</v>
      </c>
      <c r="H21677" t="s">
        <v>28892</v>
      </c>
    </row>
    <row r="21678" spans="1:8" x14ac:dyDescent="0.25">
      <c r="A21678" s="1">
        <v>41123.490277777775</v>
      </c>
      <c r="B21678" t="s">
        <v>204</v>
      </c>
      <c r="C21678" t="s">
        <v>28893</v>
      </c>
      <c r="F21678" t="s">
        <v>4</v>
      </c>
      <c r="G21678" t="s">
        <v>2</v>
      </c>
      <c r="H21678" t="s">
        <v>28894</v>
      </c>
    </row>
    <row r="21679" spans="1:8" x14ac:dyDescent="0.25">
      <c r="A21679" s="1">
        <v>41123.490972222222</v>
      </c>
      <c r="B21679" t="s">
        <v>833</v>
      </c>
      <c r="C21679" t="s">
        <v>28883</v>
      </c>
      <c r="D21679">
        <v>121.703481942034</v>
      </c>
      <c r="E21679">
        <v>25.1635616189328</v>
      </c>
      <c r="F21679" t="s">
        <v>4</v>
      </c>
      <c r="G21679" t="s">
        <v>2</v>
      </c>
      <c r="H21679" t="s">
        <v>28895</v>
      </c>
    </row>
    <row r="21680" spans="1:8" x14ac:dyDescent="0.25">
      <c r="A21680" s="1">
        <v>41123.490972222222</v>
      </c>
      <c r="B21680" t="s">
        <v>833</v>
      </c>
      <c r="C21680" t="s">
        <v>28896</v>
      </c>
      <c r="D21680">
        <v>121.699762965909</v>
      </c>
      <c r="E21680">
        <v>25.1176930227168</v>
      </c>
      <c r="F21680" t="s">
        <v>4</v>
      </c>
      <c r="G21680" t="s">
        <v>2</v>
      </c>
      <c r="H21680" t="s">
        <v>28257</v>
      </c>
    </row>
    <row r="21681" spans="1:8" x14ac:dyDescent="0.25">
      <c r="A21681" s="1">
        <v>41123.490972222222</v>
      </c>
      <c r="B21681" t="s">
        <v>96</v>
      </c>
      <c r="C21681" t="s">
        <v>28897</v>
      </c>
      <c r="D21681">
        <v>120.531921999991</v>
      </c>
      <c r="E21681">
        <v>24.076047899657901</v>
      </c>
      <c r="F21681" t="s">
        <v>36</v>
      </c>
      <c r="G21681" t="s">
        <v>57</v>
      </c>
      <c r="H21681" t="s">
        <v>1393</v>
      </c>
    </row>
    <row r="21682" spans="1:8" x14ac:dyDescent="0.25">
      <c r="A21682" s="1">
        <v>41123.491666666669</v>
      </c>
      <c r="B21682" t="s">
        <v>0</v>
      </c>
      <c r="C21682" t="s">
        <v>28898</v>
      </c>
      <c r="D21682">
        <v>120.821179599986</v>
      </c>
      <c r="E21682">
        <v>24.415048899544999</v>
      </c>
      <c r="F21682" t="s">
        <v>1</v>
      </c>
      <c r="G21682" t="s">
        <v>2</v>
      </c>
      <c r="H21682" t="s">
        <v>28899</v>
      </c>
    </row>
    <row r="21683" spans="1:8" x14ac:dyDescent="0.25">
      <c r="A21683" s="1">
        <v>41123.491666666669</v>
      </c>
      <c r="B21683" t="s">
        <v>204</v>
      </c>
      <c r="C21683" t="s">
        <v>28900</v>
      </c>
      <c r="D21683">
        <v>120.691990362206</v>
      </c>
      <c r="E21683">
        <v>23.750401565648801</v>
      </c>
      <c r="F21683" t="s">
        <v>9</v>
      </c>
      <c r="G21683" t="s">
        <v>10</v>
      </c>
      <c r="H21683" s="1">
        <v>41123.491678240738</v>
      </c>
    </row>
    <row r="21684" spans="1:8" x14ac:dyDescent="0.25">
      <c r="A21684" s="1">
        <v>41123.491666666669</v>
      </c>
      <c r="B21684" t="s">
        <v>204</v>
      </c>
      <c r="C21684" t="s">
        <v>4323</v>
      </c>
      <c r="D21684">
        <v>120.783840299994</v>
      </c>
      <c r="E21684">
        <v>23.945312099708499</v>
      </c>
      <c r="F21684" t="s">
        <v>23</v>
      </c>
      <c r="G21684" t="s">
        <v>2</v>
      </c>
      <c r="H21684" t="s">
        <v>28901</v>
      </c>
    </row>
    <row r="21685" spans="1:8" x14ac:dyDescent="0.25">
      <c r="A21685" s="1">
        <v>41123.491666666669</v>
      </c>
      <c r="B21685" t="s">
        <v>3</v>
      </c>
      <c r="C21685" t="s">
        <v>28902</v>
      </c>
      <c r="F21685" t="s">
        <v>36</v>
      </c>
      <c r="G21685" t="s">
        <v>57</v>
      </c>
      <c r="H21685" t="s">
        <v>28903</v>
      </c>
    </row>
    <row r="21686" spans="1:8" x14ac:dyDescent="0.25">
      <c r="A21686" s="1">
        <v>41123.491666666669</v>
      </c>
      <c r="B21686" t="s">
        <v>3</v>
      </c>
      <c r="C21686" t="s">
        <v>28904</v>
      </c>
      <c r="F21686" t="s">
        <v>36</v>
      </c>
      <c r="G21686" t="s">
        <v>57</v>
      </c>
      <c r="H21686" t="s">
        <v>1393</v>
      </c>
    </row>
    <row r="21687" spans="1:8" x14ac:dyDescent="0.25">
      <c r="A21687" s="1">
        <v>41123.493055555555</v>
      </c>
      <c r="B21687" t="s">
        <v>95</v>
      </c>
      <c r="C21687" t="s">
        <v>28905</v>
      </c>
      <c r="D21687">
        <v>121.63006609994</v>
      </c>
      <c r="E21687">
        <v>25.032816699262</v>
      </c>
      <c r="F21687" t="s">
        <v>42</v>
      </c>
      <c r="G21687" t="s">
        <v>43</v>
      </c>
      <c r="H21687" t="s">
        <v>28906</v>
      </c>
    </row>
    <row r="21688" spans="1:8" x14ac:dyDescent="0.25">
      <c r="A21688" s="1">
        <v>41123.493055555555</v>
      </c>
      <c r="B21688" t="s">
        <v>833</v>
      </c>
      <c r="C21688" t="s">
        <v>28907</v>
      </c>
      <c r="D21688">
        <v>121.700353160416</v>
      </c>
      <c r="E21688">
        <v>25.1416872321225</v>
      </c>
      <c r="F21688" t="s">
        <v>36</v>
      </c>
      <c r="G21688" t="s">
        <v>57</v>
      </c>
      <c r="H21688" t="s">
        <v>28908</v>
      </c>
    </row>
    <row r="21689" spans="1:8" x14ac:dyDescent="0.25">
      <c r="A21689" s="1">
        <v>41123.493055555555</v>
      </c>
      <c r="B21689" t="s">
        <v>96</v>
      </c>
      <c r="C21689" t="s">
        <v>28909</v>
      </c>
      <c r="D21689">
        <v>120.495626000009</v>
      </c>
      <c r="E21689">
        <v>24.109247999656599</v>
      </c>
      <c r="F21689" t="s">
        <v>36</v>
      </c>
      <c r="G21689" t="s">
        <v>57</v>
      </c>
      <c r="H21689" t="s">
        <v>37</v>
      </c>
    </row>
    <row r="21690" spans="1:8" x14ac:dyDescent="0.25">
      <c r="A21690" s="1">
        <v>41123.493055555555</v>
      </c>
      <c r="B21690" t="s">
        <v>204</v>
      </c>
      <c r="C21690" t="s">
        <v>28910</v>
      </c>
      <c r="D21690">
        <v>120.713948736384</v>
      </c>
      <c r="E21690">
        <v>5.6772075431460998</v>
      </c>
      <c r="F21690" t="s">
        <v>9</v>
      </c>
      <c r="G21690" t="s">
        <v>12</v>
      </c>
      <c r="H21690" t="s">
        <v>28911</v>
      </c>
    </row>
    <row r="21691" spans="1:8" x14ac:dyDescent="0.25">
      <c r="A21691" s="1">
        <v>41123.493055555555</v>
      </c>
      <c r="B21691" t="s">
        <v>204</v>
      </c>
      <c r="C21691" t="s">
        <v>28912</v>
      </c>
      <c r="F21691" t="s">
        <v>1</v>
      </c>
      <c r="G21691" t="s">
        <v>2</v>
      </c>
      <c r="H21691" t="s">
        <v>28912</v>
      </c>
    </row>
    <row r="21692" spans="1:8" x14ac:dyDescent="0.25">
      <c r="A21692" s="1">
        <v>41123.493055555555</v>
      </c>
      <c r="B21692" t="s">
        <v>91</v>
      </c>
      <c r="C21692" t="s">
        <v>28913</v>
      </c>
      <c r="D21692">
        <v>120.286108976177</v>
      </c>
      <c r="E21692">
        <v>22.654281986611</v>
      </c>
      <c r="F21692" t="s">
        <v>36</v>
      </c>
      <c r="G21692" t="s">
        <v>57</v>
      </c>
      <c r="H21692" t="s">
        <v>71</v>
      </c>
    </row>
    <row r="21693" spans="1:8" x14ac:dyDescent="0.25">
      <c r="A21693" s="1">
        <v>41123.493055555555</v>
      </c>
      <c r="B21693" t="s">
        <v>91</v>
      </c>
      <c r="C21693" t="s">
        <v>28914</v>
      </c>
      <c r="D21693">
        <v>120.718160426829</v>
      </c>
      <c r="E21693">
        <v>23.146186709287502</v>
      </c>
      <c r="F21693" t="s">
        <v>42</v>
      </c>
      <c r="G21693" t="s">
        <v>43</v>
      </c>
      <c r="H21693" t="s">
        <v>71</v>
      </c>
    </row>
    <row r="21694" spans="1:8" x14ac:dyDescent="0.25">
      <c r="A21694" s="1">
        <v>41123.493055555555</v>
      </c>
      <c r="B21694" t="s">
        <v>91</v>
      </c>
      <c r="C21694" t="s">
        <v>28915</v>
      </c>
      <c r="D21694">
        <v>120.286108976177</v>
      </c>
      <c r="E21694">
        <v>22.654281986611</v>
      </c>
      <c r="F21694" t="s">
        <v>36</v>
      </c>
      <c r="G21694" t="s">
        <v>57</v>
      </c>
      <c r="H21694" t="s">
        <v>71</v>
      </c>
    </row>
    <row r="21695" spans="1:8" x14ac:dyDescent="0.25">
      <c r="A21695" s="1">
        <v>41123.493055555555</v>
      </c>
      <c r="B21695" t="s">
        <v>2383</v>
      </c>
      <c r="C21695" t="s">
        <v>48142</v>
      </c>
      <c r="F21695" t="s">
        <v>3816</v>
      </c>
      <c r="G21695" t="s">
        <v>3817</v>
      </c>
      <c r="H21695" t="s">
        <v>28916</v>
      </c>
    </row>
    <row r="21696" spans="1:8" x14ac:dyDescent="0.25">
      <c r="A21696" s="1">
        <v>41123.493750000001</v>
      </c>
      <c r="B21696" t="s">
        <v>833</v>
      </c>
      <c r="C21696" t="s">
        <v>28917</v>
      </c>
      <c r="D21696">
        <v>121.766953085522</v>
      </c>
      <c r="E21696">
        <v>25.133877698988901</v>
      </c>
      <c r="F21696" t="s">
        <v>4</v>
      </c>
      <c r="G21696" t="s">
        <v>2</v>
      </c>
      <c r="H21696" t="s">
        <v>28918</v>
      </c>
    </row>
    <row r="21697" spans="1:8" x14ac:dyDescent="0.25">
      <c r="A21697" s="1">
        <v>41123.494444444441</v>
      </c>
      <c r="B21697" t="s">
        <v>51</v>
      </c>
      <c r="C21697" t="s">
        <v>5770</v>
      </c>
      <c r="D21697">
        <v>120.471664400017</v>
      </c>
      <c r="E21697">
        <v>23.5118598998801</v>
      </c>
      <c r="F21697" t="s">
        <v>9</v>
      </c>
      <c r="G21697" t="s">
        <v>10</v>
      </c>
      <c r="H21697" t="s">
        <v>28919</v>
      </c>
    </row>
    <row r="21698" spans="1:8" x14ac:dyDescent="0.25">
      <c r="A21698" s="1">
        <v>41123.494444444441</v>
      </c>
      <c r="B21698" t="s">
        <v>96</v>
      </c>
      <c r="C21698" t="s">
        <v>28920</v>
      </c>
      <c r="F21698" t="s">
        <v>36</v>
      </c>
      <c r="G21698" t="s">
        <v>57</v>
      </c>
      <c r="H21698" t="s">
        <v>28921</v>
      </c>
    </row>
    <row r="21699" spans="1:8" x14ac:dyDescent="0.25">
      <c r="A21699" s="1">
        <v>41123.495138888888</v>
      </c>
      <c r="B21699" t="s">
        <v>51</v>
      </c>
      <c r="C21699" t="s">
        <v>13717</v>
      </c>
      <c r="D21699">
        <v>120.478964999993</v>
      </c>
      <c r="E21699">
        <v>23.508826199850901</v>
      </c>
      <c r="F21699" t="s">
        <v>9</v>
      </c>
      <c r="G21699" t="s">
        <v>10</v>
      </c>
      <c r="H21699" t="s">
        <v>28922</v>
      </c>
    </row>
    <row r="21700" spans="1:8" x14ac:dyDescent="0.25">
      <c r="A21700" s="1">
        <v>41123.495138888888</v>
      </c>
      <c r="B21700" t="s">
        <v>204</v>
      </c>
      <c r="C21700" t="s">
        <v>28923</v>
      </c>
      <c r="D21700">
        <v>120.72985030431801</v>
      </c>
      <c r="E21700">
        <v>5.6899067215966301</v>
      </c>
      <c r="F21700" t="s">
        <v>9</v>
      </c>
      <c r="G21700" t="s">
        <v>10</v>
      </c>
      <c r="H21700" t="s">
        <v>28924</v>
      </c>
    </row>
    <row r="21701" spans="1:8" x14ac:dyDescent="0.25">
      <c r="A21701" s="1">
        <v>41123.495138888888</v>
      </c>
      <c r="B21701" t="s">
        <v>91</v>
      </c>
      <c r="C21701" t="s">
        <v>28925</v>
      </c>
      <c r="D21701">
        <v>120.29403505822</v>
      </c>
      <c r="E21701">
        <v>22.684282328248301</v>
      </c>
      <c r="F21701" t="s">
        <v>4</v>
      </c>
      <c r="G21701" t="s">
        <v>2</v>
      </c>
      <c r="H21701" t="s">
        <v>71</v>
      </c>
    </row>
    <row r="21702" spans="1:8" x14ac:dyDescent="0.25">
      <c r="A21702" s="1">
        <v>41123.495138888888</v>
      </c>
      <c r="B21702" t="s">
        <v>2383</v>
      </c>
      <c r="C21702" t="s">
        <v>48143</v>
      </c>
      <c r="D21702">
        <v>121.2167812207</v>
      </c>
      <c r="E21702">
        <v>6.8911742346161899</v>
      </c>
      <c r="F21702" t="s">
        <v>4</v>
      </c>
      <c r="G21702" t="s">
        <v>2</v>
      </c>
      <c r="H21702" t="s">
        <v>28926</v>
      </c>
    </row>
    <row r="21703" spans="1:8" x14ac:dyDescent="0.25">
      <c r="A21703" s="1">
        <v>41123.495833333334</v>
      </c>
      <c r="B21703" t="s">
        <v>833</v>
      </c>
      <c r="C21703" t="s">
        <v>28927</v>
      </c>
      <c r="D21703">
        <v>121.702604095987</v>
      </c>
      <c r="E21703">
        <v>25.143123816115502</v>
      </c>
      <c r="F21703" t="s">
        <v>4</v>
      </c>
      <c r="G21703" t="s">
        <v>2</v>
      </c>
      <c r="H21703" t="s">
        <v>28928</v>
      </c>
    </row>
    <row r="21704" spans="1:8" x14ac:dyDescent="0.25">
      <c r="A21704" s="1">
        <v>41123.495833333334</v>
      </c>
      <c r="B21704" t="s">
        <v>0</v>
      </c>
      <c r="C21704" t="s">
        <v>28929</v>
      </c>
      <c r="D21704">
        <v>120.930260299981</v>
      </c>
      <c r="E21704">
        <v>24.523866099545</v>
      </c>
      <c r="F21704" t="s">
        <v>1</v>
      </c>
      <c r="G21704" t="s">
        <v>2</v>
      </c>
      <c r="H21704" t="s">
        <v>28930</v>
      </c>
    </row>
    <row r="21705" spans="1:8" x14ac:dyDescent="0.25">
      <c r="A21705" s="1">
        <v>41123.495833333334</v>
      </c>
      <c r="B21705" t="s">
        <v>204</v>
      </c>
      <c r="C21705" t="s">
        <v>28931</v>
      </c>
      <c r="F21705" t="s">
        <v>9</v>
      </c>
      <c r="G21705" t="s">
        <v>12</v>
      </c>
      <c r="H21705" s="1">
        <v>41123.495972222219</v>
      </c>
    </row>
    <row r="21706" spans="1:8" x14ac:dyDescent="0.25">
      <c r="A21706" s="1">
        <v>41123.496527777781</v>
      </c>
      <c r="B21706" t="s">
        <v>0</v>
      </c>
      <c r="C21706" t="s">
        <v>28932</v>
      </c>
      <c r="D21706">
        <v>120.849017142905</v>
      </c>
      <c r="E21706">
        <v>24.632337080027099</v>
      </c>
      <c r="F21706" t="s">
        <v>9</v>
      </c>
      <c r="G21706" t="s">
        <v>10</v>
      </c>
      <c r="H21706" t="s">
        <v>28933</v>
      </c>
    </row>
    <row r="21707" spans="1:8" x14ac:dyDescent="0.25">
      <c r="A21707" s="1">
        <v>41123.496527777781</v>
      </c>
      <c r="B21707" t="s">
        <v>91</v>
      </c>
      <c r="C21707" t="s">
        <v>28934</v>
      </c>
      <c r="D21707">
        <v>120.286108976177</v>
      </c>
      <c r="E21707">
        <v>22.654281986611</v>
      </c>
      <c r="F21707" t="s">
        <v>6</v>
      </c>
      <c r="G21707" t="s">
        <v>55</v>
      </c>
      <c r="H21707" t="s">
        <v>71</v>
      </c>
    </row>
    <row r="21708" spans="1:8" x14ac:dyDescent="0.25">
      <c r="A21708" s="1">
        <v>41123.49722222222</v>
      </c>
      <c r="B21708" t="s">
        <v>833</v>
      </c>
      <c r="C21708" t="s">
        <v>833</v>
      </c>
      <c r="D21708">
        <v>121.717480720906</v>
      </c>
      <c r="E21708">
        <v>25.116226879706598</v>
      </c>
      <c r="F21708" t="s">
        <v>4</v>
      </c>
      <c r="G21708" t="s">
        <v>2</v>
      </c>
      <c r="H21708" t="s">
        <v>28935</v>
      </c>
    </row>
    <row r="21709" spans="1:8" x14ac:dyDescent="0.25">
      <c r="A21709" s="1">
        <v>41123.49722222222</v>
      </c>
      <c r="B21709" t="s">
        <v>96</v>
      </c>
      <c r="C21709" t="s">
        <v>28936</v>
      </c>
      <c r="D21709">
        <v>120.625742300005</v>
      </c>
      <c r="E21709">
        <v>24.009580599673601</v>
      </c>
      <c r="F21709" t="s">
        <v>4</v>
      </c>
      <c r="G21709" t="s">
        <v>2</v>
      </c>
      <c r="H21709" t="s">
        <v>28937</v>
      </c>
    </row>
    <row r="21710" spans="1:8" x14ac:dyDescent="0.25">
      <c r="A21710" s="1">
        <v>41123.49722222222</v>
      </c>
      <c r="B21710" t="s">
        <v>2383</v>
      </c>
      <c r="C21710" t="s">
        <v>48144</v>
      </c>
      <c r="D21710">
        <v>121.20314897614</v>
      </c>
      <c r="E21710">
        <v>24.954057962456702</v>
      </c>
      <c r="F21710" t="s">
        <v>3816</v>
      </c>
      <c r="G21710" t="s">
        <v>3817</v>
      </c>
      <c r="H21710" t="s">
        <v>28938</v>
      </c>
    </row>
    <row r="21711" spans="1:8" x14ac:dyDescent="0.25">
      <c r="A21711" s="1">
        <v>41123.497916666667</v>
      </c>
      <c r="B21711" t="s">
        <v>91</v>
      </c>
      <c r="C21711" t="s">
        <v>28939</v>
      </c>
      <c r="D21711">
        <v>120.317853676328</v>
      </c>
      <c r="E21711">
        <v>22.649928620005898</v>
      </c>
      <c r="F21711" t="s">
        <v>4</v>
      </c>
      <c r="G21711" t="s">
        <v>2</v>
      </c>
      <c r="H21711" t="s">
        <v>71</v>
      </c>
    </row>
    <row r="21712" spans="1:8" x14ac:dyDescent="0.25">
      <c r="A21712" s="1">
        <v>41123.498611111114</v>
      </c>
      <c r="B21712" t="s">
        <v>833</v>
      </c>
      <c r="C21712" t="s">
        <v>28940</v>
      </c>
      <c r="D21712">
        <v>121.699762965909</v>
      </c>
      <c r="E21712">
        <v>25.1176930227168</v>
      </c>
      <c r="F21712" t="s">
        <v>4</v>
      </c>
      <c r="G21712" t="s">
        <v>2</v>
      </c>
      <c r="H21712" t="s">
        <v>28941</v>
      </c>
    </row>
    <row r="21713" spans="1:8" x14ac:dyDescent="0.25">
      <c r="A21713" s="1">
        <v>41123.498611111114</v>
      </c>
      <c r="B21713" t="s">
        <v>14</v>
      </c>
      <c r="C21713" t="s">
        <v>16534</v>
      </c>
      <c r="F21713" t="s">
        <v>6</v>
      </c>
      <c r="G21713" t="s">
        <v>52</v>
      </c>
      <c r="H21713" t="s">
        <v>28942</v>
      </c>
    </row>
    <row r="21714" spans="1:8" x14ac:dyDescent="0.25">
      <c r="A21714" s="1">
        <v>41123.499305555553</v>
      </c>
      <c r="B21714" t="s">
        <v>3</v>
      </c>
      <c r="C21714" t="s">
        <v>28943</v>
      </c>
      <c r="F21714" t="s">
        <v>6</v>
      </c>
      <c r="G21714" t="s">
        <v>55</v>
      </c>
      <c r="H21714" t="s">
        <v>4757</v>
      </c>
    </row>
    <row r="21715" spans="1:8" x14ac:dyDescent="0.25">
      <c r="A21715" s="1">
        <v>41123.499305555553</v>
      </c>
      <c r="B21715" t="s">
        <v>91</v>
      </c>
      <c r="C21715" t="s">
        <v>28944</v>
      </c>
      <c r="D21715">
        <v>120.312498723281</v>
      </c>
      <c r="E21715">
        <v>22.592274584194001</v>
      </c>
      <c r="F21715" t="s">
        <v>36</v>
      </c>
      <c r="G21715" t="s">
        <v>57</v>
      </c>
      <c r="H21715" t="s">
        <v>71</v>
      </c>
    </row>
    <row r="21716" spans="1:8" x14ac:dyDescent="0.25">
      <c r="A21716" s="1">
        <v>41123.5</v>
      </c>
      <c r="B21716" t="s">
        <v>95</v>
      </c>
      <c r="C21716" t="s">
        <v>28945</v>
      </c>
      <c r="D21716">
        <v>121.116619300013</v>
      </c>
      <c r="E21716">
        <v>24.7558326994683</v>
      </c>
      <c r="F21716" t="s">
        <v>1</v>
      </c>
      <c r="G21716" t="s">
        <v>2</v>
      </c>
      <c r="H21716" t="s">
        <v>28946</v>
      </c>
    </row>
    <row r="21717" spans="1:8" x14ac:dyDescent="0.25">
      <c r="A21717" s="1">
        <v>41123.5</v>
      </c>
      <c r="B21717" t="s">
        <v>51</v>
      </c>
      <c r="C21717" t="s">
        <v>28947</v>
      </c>
      <c r="D21717">
        <v>120.668925999999</v>
      </c>
      <c r="E21717">
        <v>23.5400839998672</v>
      </c>
      <c r="F21717" t="s">
        <v>6</v>
      </c>
      <c r="G21717" t="s">
        <v>52</v>
      </c>
      <c r="H21717" t="s">
        <v>28948</v>
      </c>
    </row>
    <row r="21718" spans="1:8" x14ac:dyDescent="0.25">
      <c r="A21718" s="1">
        <v>41123.5</v>
      </c>
      <c r="B21718" t="s">
        <v>51</v>
      </c>
      <c r="C21718" t="s">
        <v>28949</v>
      </c>
      <c r="F21718" t="s">
        <v>6</v>
      </c>
      <c r="G21718" t="s">
        <v>52</v>
      </c>
      <c r="H21718" t="s">
        <v>28950</v>
      </c>
    </row>
    <row r="21719" spans="1:8" x14ac:dyDescent="0.25">
      <c r="A21719" s="1">
        <v>41123.5</v>
      </c>
      <c r="B21719" t="s">
        <v>34</v>
      </c>
      <c r="C21719" t="s">
        <v>28951</v>
      </c>
      <c r="D21719">
        <v>120.17279597613199</v>
      </c>
      <c r="E21719">
        <v>22.998963022253498</v>
      </c>
      <c r="F21719" t="s">
        <v>4</v>
      </c>
      <c r="G21719" t="s">
        <v>2</v>
      </c>
      <c r="H21719" t="s">
        <v>28952</v>
      </c>
    </row>
    <row r="21720" spans="1:8" x14ac:dyDescent="0.25">
      <c r="A21720" s="1">
        <v>41123.5</v>
      </c>
      <c r="B21720" t="s">
        <v>96</v>
      </c>
      <c r="C21720" t="s">
        <v>28846</v>
      </c>
      <c r="D21720">
        <v>120.532679354659</v>
      </c>
      <c r="E21720">
        <v>23.8782909968808</v>
      </c>
      <c r="F21720" t="s">
        <v>9</v>
      </c>
      <c r="G21720" t="s">
        <v>10</v>
      </c>
      <c r="H21720" t="s">
        <v>28953</v>
      </c>
    </row>
    <row r="21721" spans="1:8" x14ac:dyDescent="0.25">
      <c r="A21721" s="1">
        <v>41123.500694444447</v>
      </c>
      <c r="B21721" t="s">
        <v>833</v>
      </c>
      <c r="C21721" t="s">
        <v>28954</v>
      </c>
      <c r="D21721">
        <v>121.745656921826</v>
      </c>
      <c r="E21721">
        <v>25.152718062330202</v>
      </c>
      <c r="F21721" t="s">
        <v>36</v>
      </c>
      <c r="G21721" t="s">
        <v>57</v>
      </c>
      <c r="H21721" t="s">
        <v>57</v>
      </c>
    </row>
    <row r="21722" spans="1:8" x14ac:dyDescent="0.25">
      <c r="A21722" s="1">
        <v>41123.500694444447</v>
      </c>
      <c r="B21722" t="s">
        <v>833</v>
      </c>
      <c r="C21722" t="s">
        <v>28955</v>
      </c>
      <c r="D21722">
        <v>121.702121322511</v>
      </c>
      <c r="E21722">
        <v>25.143770687967901</v>
      </c>
      <c r="F21722" t="s">
        <v>4</v>
      </c>
      <c r="G21722" t="s">
        <v>2</v>
      </c>
      <c r="H21722" t="s">
        <v>28956</v>
      </c>
    </row>
    <row r="21723" spans="1:8" x14ac:dyDescent="0.25">
      <c r="A21723" s="1">
        <v>41123.501388888886</v>
      </c>
      <c r="B21723" t="s">
        <v>833</v>
      </c>
      <c r="C21723" t="s">
        <v>28957</v>
      </c>
      <c r="D21723">
        <v>121.77239946700401</v>
      </c>
      <c r="E21723">
        <v>25.136451189461901</v>
      </c>
      <c r="F21723" t="s">
        <v>4</v>
      </c>
      <c r="G21723" t="s">
        <v>2</v>
      </c>
      <c r="H21723" t="s">
        <v>28935</v>
      </c>
    </row>
    <row r="21724" spans="1:8" x14ac:dyDescent="0.25">
      <c r="A21724" s="1">
        <v>41123.501388888886</v>
      </c>
      <c r="B21724" t="s">
        <v>14</v>
      </c>
      <c r="C21724" t="s">
        <v>16534</v>
      </c>
      <c r="F21724" t="s">
        <v>6</v>
      </c>
      <c r="G21724" t="s">
        <v>52</v>
      </c>
      <c r="H21724" t="s">
        <v>11</v>
      </c>
    </row>
    <row r="21725" spans="1:8" x14ac:dyDescent="0.25">
      <c r="A21725" s="1">
        <v>41123.50277777778</v>
      </c>
      <c r="B21725" t="s">
        <v>833</v>
      </c>
      <c r="C21725" t="s">
        <v>28958</v>
      </c>
      <c r="D21725">
        <v>121.702446653571</v>
      </c>
      <c r="E21725">
        <v>25.1433412292809</v>
      </c>
      <c r="F21725" t="s">
        <v>36</v>
      </c>
      <c r="G21725" t="s">
        <v>57</v>
      </c>
      <c r="H21725" t="s">
        <v>28959</v>
      </c>
    </row>
    <row r="21726" spans="1:8" x14ac:dyDescent="0.25">
      <c r="A21726" s="1">
        <v>41123.50277777778</v>
      </c>
      <c r="B21726" t="s">
        <v>96</v>
      </c>
      <c r="C21726" t="s">
        <v>28960</v>
      </c>
      <c r="D21726">
        <v>120.53333329999499</v>
      </c>
      <c r="E21726">
        <v>24.066666699608</v>
      </c>
      <c r="F21726" t="s">
        <v>36</v>
      </c>
      <c r="G21726" t="s">
        <v>57</v>
      </c>
      <c r="H21726" t="s">
        <v>28961</v>
      </c>
    </row>
    <row r="21727" spans="1:8" x14ac:dyDescent="0.25">
      <c r="A21727" s="1">
        <v>41123.504166666666</v>
      </c>
      <c r="B21727" t="s">
        <v>833</v>
      </c>
      <c r="C21727" t="s">
        <v>28962</v>
      </c>
      <c r="D21727">
        <v>121.7071397508</v>
      </c>
      <c r="E21727">
        <v>25.141878214086901</v>
      </c>
      <c r="F21727" t="s">
        <v>36</v>
      </c>
      <c r="G21727" t="s">
        <v>57</v>
      </c>
      <c r="H21727" t="s">
        <v>28963</v>
      </c>
    </row>
    <row r="21728" spans="1:8" x14ac:dyDescent="0.25">
      <c r="A21728" s="1">
        <v>41123.504861111112</v>
      </c>
      <c r="B21728" t="s">
        <v>69</v>
      </c>
      <c r="C21728" t="s">
        <v>28964</v>
      </c>
      <c r="D21728">
        <v>120.524981200019</v>
      </c>
      <c r="E21728">
        <v>23.687199799758002</v>
      </c>
      <c r="F21728" t="s">
        <v>4</v>
      </c>
      <c r="G21728" t="s">
        <v>2</v>
      </c>
      <c r="H21728" t="s">
        <v>71</v>
      </c>
    </row>
    <row r="21729" spans="1:8" x14ac:dyDescent="0.25">
      <c r="A21729" s="1">
        <v>41123.504861111112</v>
      </c>
      <c r="B21729" t="s">
        <v>96</v>
      </c>
      <c r="C21729" t="s">
        <v>28965</v>
      </c>
      <c r="D21729">
        <v>120.515711999983</v>
      </c>
      <c r="E21729">
        <v>24.059798899625701</v>
      </c>
      <c r="F21729" t="s">
        <v>4</v>
      </c>
      <c r="G21729" t="s">
        <v>2</v>
      </c>
      <c r="H21729" t="s">
        <v>7047</v>
      </c>
    </row>
    <row r="21730" spans="1:8" x14ac:dyDescent="0.25">
      <c r="A21730" s="1">
        <v>41123.505555555559</v>
      </c>
      <c r="B21730" t="s">
        <v>51</v>
      </c>
      <c r="C21730" t="s">
        <v>28966</v>
      </c>
      <c r="D21730">
        <v>120.665941799969</v>
      </c>
      <c r="E21730">
        <v>23.4715499998768</v>
      </c>
      <c r="F21730" t="s">
        <v>1</v>
      </c>
      <c r="G21730" t="s">
        <v>2</v>
      </c>
      <c r="H21730" t="s">
        <v>28967</v>
      </c>
    </row>
    <row r="21731" spans="1:8" x14ac:dyDescent="0.25">
      <c r="A21731" s="1">
        <v>41123.505555555559</v>
      </c>
      <c r="B21731" t="s">
        <v>833</v>
      </c>
      <c r="C21731" t="s">
        <v>28968</v>
      </c>
      <c r="D21731">
        <v>121.707738028335</v>
      </c>
      <c r="E21731">
        <v>25.148683138957601</v>
      </c>
      <c r="F21731" t="s">
        <v>36</v>
      </c>
      <c r="G21731" t="s">
        <v>57</v>
      </c>
      <c r="H21731" t="s">
        <v>28969</v>
      </c>
    </row>
    <row r="21732" spans="1:8" x14ac:dyDescent="0.25">
      <c r="A21732" s="1">
        <v>41123.506249999999</v>
      </c>
      <c r="B21732" t="s">
        <v>204</v>
      </c>
      <c r="C21732" t="s">
        <v>28970</v>
      </c>
      <c r="F21732" t="s">
        <v>9</v>
      </c>
      <c r="G21732" t="s">
        <v>10</v>
      </c>
      <c r="H21732" t="s">
        <v>28971</v>
      </c>
    </row>
    <row r="21733" spans="1:8" x14ac:dyDescent="0.25">
      <c r="A21733" s="1">
        <v>41123.506944444445</v>
      </c>
      <c r="B21733" t="s">
        <v>833</v>
      </c>
      <c r="C21733" t="s">
        <v>28972</v>
      </c>
      <c r="D21733">
        <v>121.70552940214399</v>
      </c>
      <c r="E21733">
        <v>25.150281157287999</v>
      </c>
      <c r="F21733" t="s">
        <v>4</v>
      </c>
      <c r="G21733" t="s">
        <v>2</v>
      </c>
      <c r="H21733" t="s">
        <v>28973</v>
      </c>
    </row>
    <row r="21734" spans="1:8" x14ac:dyDescent="0.25">
      <c r="A21734" s="1">
        <v>41123.506944444445</v>
      </c>
      <c r="B21734" t="s">
        <v>833</v>
      </c>
      <c r="C21734" t="s">
        <v>28974</v>
      </c>
      <c r="D21734">
        <v>121.699762965909</v>
      </c>
      <c r="E21734">
        <v>25.1176930227168</v>
      </c>
      <c r="F21734" t="s">
        <v>36</v>
      </c>
      <c r="G21734" t="s">
        <v>57</v>
      </c>
      <c r="H21734" t="s">
        <v>28975</v>
      </c>
    </row>
    <row r="21735" spans="1:8" x14ac:dyDescent="0.25">
      <c r="A21735" s="1">
        <v>41123.506944444445</v>
      </c>
      <c r="B21735" t="s">
        <v>204</v>
      </c>
      <c r="C21735" t="s">
        <v>24720</v>
      </c>
      <c r="D21735">
        <v>120.729247199968</v>
      </c>
      <c r="E21735">
        <v>23.751526299747098</v>
      </c>
      <c r="F21735" t="s">
        <v>9</v>
      </c>
      <c r="G21735" t="s">
        <v>12</v>
      </c>
      <c r="H21735" t="s">
        <v>28976</v>
      </c>
    </row>
    <row r="21736" spans="1:8" x14ac:dyDescent="0.25">
      <c r="A21736" s="1">
        <v>41123.506944444445</v>
      </c>
      <c r="B21736" t="s">
        <v>2383</v>
      </c>
      <c r="C21736" t="s">
        <v>48145</v>
      </c>
      <c r="D21736">
        <v>121.115627629812</v>
      </c>
      <c r="E21736">
        <v>25.026897346035501</v>
      </c>
      <c r="F21736" t="s">
        <v>6</v>
      </c>
      <c r="G21736" t="s">
        <v>52</v>
      </c>
      <c r="H21736" t="s">
        <v>28977</v>
      </c>
    </row>
    <row r="21737" spans="1:8" x14ac:dyDescent="0.25">
      <c r="A21737" s="1">
        <v>41123.507638888892</v>
      </c>
      <c r="B21737" t="s">
        <v>51</v>
      </c>
      <c r="C21737" t="s">
        <v>28978</v>
      </c>
      <c r="D21737">
        <v>120.648750800042</v>
      </c>
      <c r="E21737">
        <v>23.448090299896901</v>
      </c>
      <c r="F21737" t="s">
        <v>4</v>
      </c>
      <c r="G21737" t="s">
        <v>2</v>
      </c>
      <c r="H21737" t="s">
        <v>28979</v>
      </c>
    </row>
    <row r="21738" spans="1:8" x14ac:dyDescent="0.25">
      <c r="A21738" s="1">
        <v>41123.507638888892</v>
      </c>
      <c r="B21738" t="s">
        <v>96</v>
      </c>
      <c r="C21738" t="s">
        <v>28980</v>
      </c>
      <c r="D21738">
        <v>120.549664000032</v>
      </c>
      <c r="E21738">
        <v>24.059188899660501</v>
      </c>
      <c r="F21738" t="s">
        <v>36</v>
      </c>
      <c r="G21738" t="s">
        <v>57</v>
      </c>
      <c r="H21738" t="s">
        <v>37</v>
      </c>
    </row>
    <row r="21739" spans="1:8" x14ac:dyDescent="0.25">
      <c r="A21739" s="1">
        <v>41123.507638888892</v>
      </c>
      <c r="B21739" t="s">
        <v>204</v>
      </c>
      <c r="C21739" t="s">
        <v>28981</v>
      </c>
      <c r="D21739">
        <v>120.87286149998801</v>
      </c>
      <c r="E21739">
        <v>24.056442899650101</v>
      </c>
      <c r="F21739" t="s">
        <v>3712</v>
      </c>
      <c r="G21739" t="s">
        <v>2</v>
      </c>
      <c r="H21739" t="s">
        <v>28982</v>
      </c>
    </row>
    <row r="21740" spans="1:8" x14ac:dyDescent="0.25">
      <c r="A21740" s="1">
        <v>41123.507638888892</v>
      </c>
      <c r="B21740" t="s">
        <v>204</v>
      </c>
      <c r="C21740" t="s">
        <v>28983</v>
      </c>
      <c r="F21740" t="s">
        <v>4</v>
      </c>
      <c r="G21740" t="s">
        <v>2</v>
      </c>
      <c r="H21740" t="s">
        <v>28984</v>
      </c>
    </row>
    <row r="21741" spans="1:8" x14ac:dyDescent="0.25">
      <c r="A21741" s="1">
        <v>41123.507638888892</v>
      </c>
      <c r="B21741" t="s">
        <v>91</v>
      </c>
      <c r="C21741" t="s">
        <v>28985</v>
      </c>
      <c r="D21741">
        <v>120.319895339252</v>
      </c>
      <c r="E21741">
        <v>22.6233527520771</v>
      </c>
      <c r="F21741" t="s">
        <v>3810</v>
      </c>
      <c r="G21741" t="s">
        <v>2</v>
      </c>
      <c r="H21741" t="s">
        <v>71</v>
      </c>
    </row>
    <row r="21742" spans="1:8" x14ac:dyDescent="0.25">
      <c r="A21742" s="1">
        <v>41123.507638888892</v>
      </c>
      <c r="B21742" t="s">
        <v>2383</v>
      </c>
      <c r="C21742" t="s">
        <v>48146</v>
      </c>
      <c r="D21742">
        <v>121.112106702446</v>
      </c>
      <c r="E21742">
        <v>25.017432203650198</v>
      </c>
      <c r="F21742" t="s">
        <v>36</v>
      </c>
      <c r="G21742" t="s">
        <v>57</v>
      </c>
      <c r="H21742" t="s">
        <v>28986</v>
      </c>
    </row>
    <row r="21743" spans="1:8" x14ac:dyDescent="0.25">
      <c r="A21743" s="1">
        <v>41123.508333333331</v>
      </c>
      <c r="B21743" t="s">
        <v>204</v>
      </c>
      <c r="C21743" t="s">
        <v>28987</v>
      </c>
      <c r="F21743" t="s">
        <v>9</v>
      </c>
      <c r="G21743" t="s">
        <v>10</v>
      </c>
      <c r="H21743" t="s">
        <v>28988</v>
      </c>
    </row>
    <row r="21744" spans="1:8" x14ac:dyDescent="0.25">
      <c r="A21744" s="1">
        <v>41123.508333333331</v>
      </c>
      <c r="B21744" t="s">
        <v>3</v>
      </c>
      <c r="C21744" t="s">
        <v>28989</v>
      </c>
      <c r="D21744">
        <v>120.444657600059</v>
      </c>
      <c r="E21744">
        <v>23.4744888998923</v>
      </c>
      <c r="F21744" t="s">
        <v>3816</v>
      </c>
      <c r="G21744" t="s">
        <v>3817</v>
      </c>
      <c r="H21744" t="s">
        <v>86</v>
      </c>
    </row>
    <row r="21745" spans="1:8" x14ac:dyDescent="0.25">
      <c r="A21745" s="1">
        <v>41123.509027777778</v>
      </c>
      <c r="B21745" t="s">
        <v>69</v>
      </c>
      <c r="C21745" t="s">
        <v>28990</v>
      </c>
      <c r="D21745">
        <v>120.56368399998701</v>
      </c>
      <c r="E21745">
        <v>23.7065569997655</v>
      </c>
      <c r="F21745" t="s">
        <v>4</v>
      </c>
      <c r="G21745" t="s">
        <v>2</v>
      </c>
      <c r="H21745" t="s">
        <v>71</v>
      </c>
    </row>
    <row r="21746" spans="1:8" x14ac:dyDescent="0.25">
      <c r="A21746" s="1">
        <v>41123.509027777778</v>
      </c>
      <c r="B21746" t="s">
        <v>2383</v>
      </c>
      <c r="C21746" t="s">
        <v>48147</v>
      </c>
      <c r="D21746">
        <v>121.385022891533</v>
      </c>
      <c r="E21746">
        <v>24.6780906645328</v>
      </c>
      <c r="F21746" t="s">
        <v>4</v>
      </c>
      <c r="G21746" t="s">
        <v>2</v>
      </c>
      <c r="H21746" t="s">
        <v>28991</v>
      </c>
    </row>
    <row r="21747" spans="1:8" x14ac:dyDescent="0.25">
      <c r="A21747" s="1">
        <v>41123.509722222225</v>
      </c>
      <c r="B21747" t="s">
        <v>3</v>
      </c>
      <c r="C21747" t="s">
        <v>28992</v>
      </c>
      <c r="F21747" t="s">
        <v>36</v>
      </c>
      <c r="G21747" t="s">
        <v>57</v>
      </c>
      <c r="H21747" t="s">
        <v>1393</v>
      </c>
    </row>
    <row r="21748" spans="1:8" x14ac:dyDescent="0.25">
      <c r="A21748" s="1">
        <v>41123.510416666664</v>
      </c>
      <c r="B21748" t="s">
        <v>95</v>
      </c>
      <c r="C21748" t="s">
        <v>28993</v>
      </c>
      <c r="F21748" t="s">
        <v>1</v>
      </c>
      <c r="G21748" t="s">
        <v>2</v>
      </c>
      <c r="H21748" t="s">
        <v>28994</v>
      </c>
    </row>
    <row r="21749" spans="1:8" x14ac:dyDescent="0.25">
      <c r="A21749" s="1">
        <v>41123.510416666664</v>
      </c>
      <c r="B21749" t="s">
        <v>833</v>
      </c>
      <c r="C21749" t="s">
        <v>28995</v>
      </c>
      <c r="D21749">
        <v>121.699762965909</v>
      </c>
      <c r="E21749">
        <v>25.1176930227168</v>
      </c>
      <c r="F21749" t="s">
        <v>36</v>
      </c>
      <c r="G21749" t="s">
        <v>57</v>
      </c>
      <c r="H21749" t="s">
        <v>28995</v>
      </c>
    </row>
    <row r="21750" spans="1:8" x14ac:dyDescent="0.25">
      <c r="A21750" s="1">
        <v>41123.510416666664</v>
      </c>
      <c r="B21750" t="s">
        <v>204</v>
      </c>
      <c r="C21750" t="s">
        <v>28996</v>
      </c>
      <c r="D21750">
        <v>120.691880300005</v>
      </c>
      <c r="E21750">
        <v>23.762384299758299</v>
      </c>
      <c r="F21750" t="s">
        <v>9</v>
      </c>
      <c r="G21750" t="s">
        <v>12</v>
      </c>
      <c r="H21750" t="s">
        <v>28997</v>
      </c>
    </row>
    <row r="21751" spans="1:8" x14ac:dyDescent="0.25">
      <c r="A21751" s="1">
        <v>41123.510416666664</v>
      </c>
      <c r="B21751" t="s">
        <v>204</v>
      </c>
      <c r="C21751" t="s">
        <v>28998</v>
      </c>
      <c r="D21751">
        <v>120.73181499998999</v>
      </c>
      <c r="E21751">
        <v>23.9907019996946</v>
      </c>
      <c r="F21751" t="s">
        <v>6</v>
      </c>
      <c r="G21751" t="s">
        <v>52</v>
      </c>
      <c r="H21751" t="s">
        <v>1546</v>
      </c>
    </row>
    <row r="21752" spans="1:8" x14ac:dyDescent="0.25">
      <c r="A21752" s="1">
        <v>41123.510416666664</v>
      </c>
      <c r="B21752" t="s">
        <v>2383</v>
      </c>
      <c r="C21752" t="s">
        <v>48148</v>
      </c>
      <c r="D21752">
        <v>121.288718962578</v>
      </c>
      <c r="E21752">
        <v>24.951721591713898</v>
      </c>
      <c r="F21752" t="s">
        <v>9</v>
      </c>
      <c r="G21752" t="s">
        <v>10</v>
      </c>
      <c r="H21752" t="s">
        <v>28999</v>
      </c>
    </row>
    <row r="21753" spans="1:8" x14ac:dyDescent="0.25">
      <c r="A21753" s="1">
        <v>41123.511111111111</v>
      </c>
      <c r="B21753" t="s">
        <v>833</v>
      </c>
      <c r="C21753" t="s">
        <v>29000</v>
      </c>
      <c r="D21753">
        <v>121.721387881751</v>
      </c>
      <c r="E21753">
        <v>7.0678673611068099</v>
      </c>
      <c r="F21753" t="s">
        <v>3816</v>
      </c>
      <c r="G21753" t="s">
        <v>3817</v>
      </c>
      <c r="H21753" t="s">
        <v>29001</v>
      </c>
    </row>
    <row r="21754" spans="1:8" x14ac:dyDescent="0.25">
      <c r="A21754" s="1">
        <v>41123.511111111111</v>
      </c>
      <c r="B21754" t="s">
        <v>204</v>
      </c>
      <c r="C21754" t="s">
        <v>29002</v>
      </c>
      <c r="D21754">
        <v>120.93708499995201</v>
      </c>
      <c r="E21754">
        <v>23.958747999730502</v>
      </c>
      <c r="F21754" t="s">
        <v>9</v>
      </c>
      <c r="G21754" t="s">
        <v>10</v>
      </c>
      <c r="H21754" t="s">
        <v>29003</v>
      </c>
    </row>
    <row r="21755" spans="1:8" x14ac:dyDescent="0.25">
      <c r="A21755" s="1">
        <v>41123.511111111111</v>
      </c>
      <c r="B21755" t="s">
        <v>204</v>
      </c>
      <c r="C21755" t="s">
        <v>29004</v>
      </c>
      <c r="D21755">
        <v>120.682672148234</v>
      </c>
      <c r="E21755">
        <v>23.7684864923148</v>
      </c>
      <c r="F21755" t="s">
        <v>9</v>
      </c>
      <c r="G21755" t="s">
        <v>10</v>
      </c>
      <c r="H21755" s="1">
        <v>41123.511423611111</v>
      </c>
    </row>
    <row r="21756" spans="1:8" x14ac:dyDescent="0.25">
      <c r="A21756" s="1">
        <v>41123.512499999997</v>
      </c>
      <c r="B21756" t="s">
        <v>204</v>
      </c>
      <c r="C21756" t="s">
        <v>29005</v>
      </c>
      <c r="D21756">
        <v>120.765707578289</v>
      </c>
      <c r="E21756">
        <v>23.728902194578701</v>
      </c>
      <c r="F21756" t="s">
        <v>1</v>
      </c>
      <c r="G21756" t="s">
        <v>2</v>
      </c>
      <c r="H21756" s="1">
        <v>41123.513078703705</v>
      </c>
    </row>
    <row r="21757" spans="1:8" x14ac:dyDescent="0.25">
      <c r="A21757" s="1">
        <v>41123.513194444444</v>
      </c>
      <c r="B21757" t="s">
        <v>51</v>
      </c>
      <c r="C21757" t="s">
        <v>29006</v>
      </c>
      <c r="D21757">
        <v>120.599852800028</v>
      </c>
      <c r="E21757">
        <v>23.536281999847802</v>
      </c>
      <c r="F21757" t="s">
        <v>4</v>
      </c>
      <c r="G21757" t="s">
        <v>2</v>
      </c>
      <c r="H21757" t="s">
        <v>29007</v>
      </c>
    </row>
    <row r="21758" spans="1:8" x14ac:dyDescent="0.25">
      <c r="A21758" s="1">
        <v>41123.513194444444</v>
      </c>
      <c r="B21758" t="s">
        <v>91</v>
      </c>
      <c r="C21758" t="s">
        <v>29008</v>
      </c>
      <c r="D21758">
        <v>120.286108976177</v>
      </c>
      <c r="E21758">
        <v>22.654281986611</v>
      </c>
      <c r="F21758" t="s">
        <v>3810</v>
      </c>
      <c r="G21758" t="s">
        <v>2</v>
      </c>
      <c r="H21758" t="s">
        <v>71</v>
      </c>
    </row>
    <row r="21759" spans="1:8" x14ac:dyDescent="0.25">
      <c r="A21759" s="1">
        <v>41123.513888888891</v>
      </c>
      <c r="B21759" t="s">
        <v>96</v>
      </c>
      <c r="C21759" t="s">
        <v>29009</v>
      </c>
      <c r="D21759">
        <v>120.503637999981</v>
      </c>
      <c r="E21759">
        <v>24.039238699658899</v>
      </c>
      <c r="F21759" t="s">
        <v>36</v>
      </c>
      <c r="G21759" t="s">
        <v>57</v>
      </c>
      <c r="H21759" t="s">
        <v>29010</v>
      </c>
    </row>
    <row r="21760" spans="1:8" x14ac:dyDescent="0.25">
      <c r="A21760" s="1">
        <v>41123.513888888891</v>
      </c>
      <c r="B21760" t="s">
        <v>204</v>
      </c>
      <c r="C21760" t="s">
        <v>3565</v>
      </c>
      <c r="D21760">
        <v>120.728888899959</v>
      </c>
      <c r="E21760">
        <v>23.6888888997584</v>
      </c>
      <c r="F21760" t="s">
        <v>4</v>
      </c>
      <c r="G21760" t="s">
        <v>2</v>
      </c>
      <c r="H21760" t="s">
        <v>29011</v>
      </c>
    </row>
    <row r="21761" spans="1:8" x14ac:dyDescent="0.25">
      <c r="A21761" s="1">
        <v>41123.513888888891</v>
      </c>
      <c r="B21761" t="s">
        <v>204</v>
      </c>
      <c r="C21761" t="s">
        <v>29012</v>
      </c>
      <c r="D21761">
        <v>120.714876699972</v>
      </c>
      <c r="E21761">
        <v>23.7787386997372</v>
      </c>
      <c r="F21761" t="s">
        <v>9</v>
      </c>
      <c r="G21761" t="s">
        <v>12</v>
      </c>
      <c r="H21761" t="s">
        <v>29013</v>
      </c>
    </row>
    <row r="21762" spans="1:8" x14ac:dyDescent="0.25">
      <c r="A21762" s="1">
        <v>41123.513888888891</v>
      </c>
      <c r="B21762" t="s">
        <v>204</v>
      </c>
      <c r="C21762" t="s">
        <v>29014</v>
      </c>
      <c r="D21762">
        <v>120.830064342958</v>
      </c>
      <c r="E21762">
        <v>23.831348217143798</v>
      </c>
      <c r="F21762" t="s">
        <v>42</v>
      </c>
      <c r="G21762" t="s">
        <v>43</v>
      </c>
      <c r="H21762" t="s">
        <v>29015</v>
      </c>
    </row>
    <row r="21763" spans="1:8" x14ac:dyDescent="0.25">
      <c r="A21763" s="1">
        <v>41123.513888888891</v>
      </c>
      <c r="B21763" t="s">
        <v>204</v>
      </c>
      <c r="C21763" t="s">
        <v>29016</v>
      </c>
      <c r="F21763" t="s">
        <v>9</v>
      </c>
      <c r="G21763" t="s">
        <v>10</v>
      </c>
      <c r="H21763" t="s">
        <v>29017</v>
      </c>
    </row>
    <row r="21764" spans="1:8" x14ac:dyDescent="0.25">
      <c r="A21764" s="1">
        <v>41123.513888888891</v>
      </c>
      <c r="B21764" t="s">
        <v>204</v>
      </c>
      <c r="C21764" t="s">
        <v>29018</v>
      </c>
      <c r="D21764">
        <v>120.913664348211</v>
      </c>
      <c r="E21764">
        <v>23.852102515441501</v>
      </c>
      <c r="F21764" t="s">
        <v>1</v>
      </c>
      <c r="G21764" t="s">
        <v>2</v>
      </c>
      <c r="H21764" t="s">
        <v>29019</v>
      </c>
    </row>
    <row r="21765" spans="1:8" x14ac:dyDescent="0.25">
      <c r="A21765" s="1">
        <v>41123.51458333333</v>
      </c>
      <c r="B21765" t="s">
        <v>69</v>
      </c>
      <c r="C21765" t="s">
        <v>29020</v>
      </c>
      <c r="D21765">
        <v>120.555530000057</v>
      </c>
      <c r="E21765">
        <v>23.704430999737401</v>
      </c>
      <c r="F21765" t="s">
        <v>4</v>
      </c>
      <c r="G21765" t="s">
        <v>2</v>
      </c>
      <c r="H21765" t="s">
        <v>71</v>
      </c>
    </row>
    <row r="21766" spans="1:8" x14ac:dyDescent="0.25">
      <c r="A21766" s="1">
        <v>41123.515277777777</v>
      </c>
      <c r="B21766" t="s">
        <v>34</v>
      </c>
      <c r="C21766" t="s">
        <v>29021</v>
      </c>
      <c r="D21766">
        <v>120.234394225774</v>
      </c>
      <c r="E21766">
        <v>22.997699715148599</v>
      </c>
      <c r="F21766" t="s">
        <v>4</v>
      </c>
      <c r="G21766" t="s">
        <v>2</v>
      </c>
      <c r="H21766" t="s">
        <v>11</v>
      </c>
    </row>
    <row r="21767" spans="1:8" x14ac:dyDescent="0.25">
      <c r="A21767" s="1">
        <v>41123.515277777777</v>
      </c>
      <c r="B21767" t="s">
        <v>96</v>
      </c>
      <c r="C21767" t="s">
        <v>29022</v>
      </c>
      <c r="D21767">
        <v>120.50435893513</v>
      </c>
      <c r="E21767">
        <v>24.121676117693902</v>
      </c>
      <c r="F21767" t="s">
        <v>4</v>
      </c>
      <c r="G21767" t="s">
        <v>2</v>
      </c>
      <c r="H21767" t="s">
        <v>29023</v>
      </c>
    </row>
    <row r="21768" spans="1:8" x14ac:dyDescent="0.25">
      <c r="A21768" s="1">
        <v>41123.515972222223</v>
      </c>
      <c r="B21768" t="s">
        <v>833</v>
      </c>
      <c r="C21768" t="s">
        <v>29024</v>
      </c>
      <c r="D21768">
        <v>121.699762965909</v>
      </c>
      <c r="E21768">
        <v>25.1176930227168</v>
      </c>
      <c r="F21768" t="s">
        <v>42</v>
      </c>
      <c r="G21768" t="s">
        <v>43</v>
      </c>
      <c r="H21768" t="s">
        <v>29024</v>
      </c>
    </row>
    <row r="21769" spans="1:8" x14ac:dyDescent="0.25">
      <c r="A21769" s="1">
        <v>41123.515972222223</v>
      </c>
      <c r="B21769" t="s">
        <v>0</v>
      </c>
      <c r="C21769" t="s">
        <v>29025</v>
      </c>
      <c r="D21769">
        <v>120.821179599986</v>
      </c>
      <c r="E21769">
        <v>24.415048899544999</v>
      </c>
      <c r="F21769" t="s">
        <v>42</v>
      </c>
      <c r="G21769" t="s">
        <v>43</v>
      </c>
      <c r="H21769" t="s">
        <v>29026</v>
      </c>
    </row>
    <row r="21770" spans="1:8" x14ac:dyDescent="0.25">
      <c r="A21770" s="1">
        <v>41123.515972222223</v>
      </c>
      <c r="B21770" t="s">
        <v>204</v>
      </c>
      <c r="C21770" t="s">
        <v>29027</v>
      </c>
      <c r="F21770" t="s">
        <v>9</v>
      </c>
      <c r="G21770" t="s">
        <v>12</v>
      </c>
      <c r="H21770" t="s">
        <v>29028</v>
      </c>
    </row>
    <row r="21771" spans="1:8" x14ac:dyDescent="0.25">
      <c r="A21771" s="1">
        <v>41123.517361111109</v>
      </c>
      <c r="B21771" t="s">
        <v>69</v>
      </c>
      <c r="C21771" t="s">
        <v>29029</v>
      </c>
      <c r="D21771">
        <v>120.43047600009</v>
      </c>
      <c r="E21771">
        <v>23.7143129998021</v>
      </c>
      <c r="F21771" t="s">
        <v>36</v>
      </c>
      <c r="G21771" t="s">
        <v>57</v>
      </c>
      <c r="H21771" t="s">
        <v>71</v>
      </c>
    </row>
    <row r="21772" spans="1:8" x14ac:dyDescent="0.25">
      <c r="A21772" s="1">
        <v>41123.517361111109</v>
      </c>
      <c r="B21772" t="s">
        <v>204</v>
      </c>
      <c r="C21772" t="s">
        <v>29030</v>
      </c>
      <c r="D21772">
        <v>120.671754999965</v>
      </c>
      <c r="E21772">
        <v>23.785510299742</v>
      </c>
      <c r="F21772" t="s">
        <v>4</v>
      </c>
      <c r="G21772" t="s">
        <v>2</v>
      </c>
      <c r="H21772" t="s">
        <v>29031</v>
      </c>
    </row>
    <row r="21773" spans="1:8" x14ac:dyDescent="0.25">
      <c r="A21773" s="1">
        <v>41123.517361111109</v>
      </c>
      <c r="B21773" t="s">
        <v>2383</v>
      </c>
      <c r="C21773" t="s">
        <v>48149</v>
      </c>
      <c r="D21773">
        <v>121.232689055474</v>
      </c>
      <c r="E21773">
        <v>24.9802350525393</v>
      </c>
      <c r="F21773" t="s">
        <v>23</v>
      </c>
      <c r="G21773" t="s">
        <v>2</v>
      </c>
      <c r="H21773" t="s">
        <v>29032</v>
      </c>
    </row>
    <row r="21774" spans="1:8" x14ac:dyDescent="0.25">
      <c r="A21774" s="1">
        <v>41123.518055555556</v>
      </c>
      <c r="B21774" t="s">
        <v>95</v>
      </c>
      <c r="C21774" t="s">
        <v>29033</v>
      </c>
      <c r="D21774">
        <v>121.058562099959</v>
      </c>
      <c r="E21774">
        <v>24.699705799428799</v>
      </c>
      <c r="F21774" t="s">
        <v>36</v>
      </c>
      <c r="G21774" t="s">
        <v>57</v>
      </c>
      <c r="H21774" t="s">
        <v>29034</v>
      </c>
    </row>
    <row r="21775" spans="1:8" x14ac:dyDescent="0.25">
      <c r="A21775" s="1">
        <v>41123.518055555556</v>
      </c>
      <c r="B21775" t="s">
        <v>95</v>
      </c>
      <c r="C21775" t="s">
        <v>29035</v>
      </c>
      <c r="D21775">
        <v>121.073638900002</v>
      </c>
      <c r="E21775">
        <v>24.688462799467601</v>
      </c>
      <c r="F21775" t="s">
        <v>9</v>
      </c>
      <c r="G21775" t="s">
        <v>10</v>
      </c>
      <c r="H21775" t="s">
        <v>29036</v>
      </c>
    </row>
    <row r="21776" spans="1:8" x14ac:dyDescent="0.25">
      <c r="A21776" s="1">
        <v>41123.518055555556</v>
      </c>
      <c r="B21776" t="s">
        <v>833</v>
      </c>
      <c r="C21776" t="s">
        <v>29037</v>
      </c>
      <c r="D21776">
        <v>121.734324212723</v>
      </c>
      <c r="E21776">
        <v>25.146043377378799</v>
      </c>
      <c r="F21776" t="s">
        <v>36</v>
      </c>
      <c r="G21776" t="s">
        <v>57</v>
      </c>
      <c r="H21776" t="s">
        <v>57</v>
      </c>
    </row>
    <row r="21777" spans="1:8" x14ac:dyDescent="0.25">
      <c r="A21777" s="1">
        <v>41123.518055555556</v>
      </c>
      <c r="B21777" t="s">
        <v>34</v>
      </c>
      <c r="C21777" t="s">
        <v>29038</v>
      </c>
      <c r="D21777">
        <v>120.19087727412099</v>
      </c>
      <c r="E21777">
        <v>22.955598818626001</v>
      </c>
      <c r="F21777" t="s">
        <v>36</v>
      </c>
      <c r="G21777" t="s">
        <v>57</v>
      </c>
      <c r="H21777" t="s">
        <v>1393</v>
      </c>
    </row>
    <row r="21778" spans="1:8" x14ac:dyDescent="0.25">
      <c r="A21778" s="1">
        <v>41123.518055555556</v>
      </c>
      <c r="B21778" t="s">
        <v>204</v>
      </c>
      <c r="C21778" t="s">
        <v>29039</v>
      </c>
      <c r="F21778" t="s">
        <v>9</v>
      </c>
      <c r="G21778" t="s">
        <v>12</v>
      </c>
      <c r="H21778" t="s">
        <v>29040</v>
      </c>
    </row>
    <row r="21779" spans="1:8" x14ac:dyDescent="0.25">
      <c r="A21779" s="1">
        <v>41123.518055555556</v>
      </c>
      <c r="B21779" t="s">
        <v>2383</v>
      </c>
      <c r="C21779" t="s">
        <v>48811</v>
      </c>
      <c r="F21779" t="s">
        <v>9</v>
      </c>
      <c r="G21779" t="s">
        <v>12</v>
      </c>
      <c r="H21779" t="s">
        <v>29041</v>
      </c>
    </row>
    <row r="21780" spans="1:8" x14ac:dyDescent="0.25">
      <c r="A21780" s="1">
        <v>41123.518750000003</v>
      </c>
      <c r="B21780" t="s">
        <v>95</v>
      </c>
      <c r="C21780" t="s">
        <v>29042</v>
      </c>
      <c r="D21780">
        <v>121.164562800018</v>
      </c>
      <c r="E21780">
        <v>24.715310199431901</v>
      </c>
      <c r="F21780" t="s">
        <v>42</v>
      </c>
      <c r="G21780" t="s">
        <v>43</v>
      </c>
      <c r="H21780" t="s">
        <v>29043</v>
      </c>
    </row>
    <row r="21781" spans="1:8" x14ac:dyDescent="0.25">
      <c r="A21781" s="1">
        <v>41123.518750000003</v>
      </c>
      <c r="B21781" t="s">
        <v>0</v>
      </c>
      <c r="C21781" t="s">
        <v>29044</v>
      </c>
      <c r="D21781">
        <v>120.901564199977</v>
      </c>
      <c r="E21781">
        <v>24.5036822994992</v>
      </c>
      <c r="F21781" t="s">
        <v>42</v>
      </c>
      <c r="G21781" t="s">
        <v>43</v>
      </c>
      <c r="H21781" t="s">
        <v>29045</v>
      </c>
    </row>
    <row r="21782" spans="1:8" x14ac:dyDescent="0.25">
      <c r="A21782" s="1">
        <v>41123.518750000003</v>
      </c>
      <c r="B21782" t="s">
        <v>204</v>
      </c>
      <c r="C21782" t="s">
        <v>29046</v>
      </c>
      <c r="D21782">
        <v>120.91040923452201</v>
      </c>
      <c r="E21782">
        <v>5.7455884754892903</v>
      </c>
      <c r="F21782" t="s">
        <v>9</v>
      </c>
      <c r="G21782" t="s">
        <v>12</v>
      </c>
      <c r="H21782" t="s">
        <v>29047</v>
      </c>
    </row>
    <row r="21783" spans="1:8" x14ac:dyDescent="0.25">
      <c r="A21783" s="1">
        <v>41123.518750000003</v>
      </c>
      <c r="B21783" t="s">
        <v>91</v>
      </c>
      <c r="C21783" t="s">
        <v>29048</v>
      </c>
      <c r="D21783">
        <v>120.721055204686</v>
      </c>
      <c r="E21783">
        <v>23.263342980184099</v>
      </c>
      <c r="F21783" t="s">
        <v>42</v>
      </c>
      <c r="G21783" t="s">
        <v>43</v>
      </c>
      <c r="H21783" t="s">
        <v>71</v>
      </c>
    </row>
    <row r="21784" spans="1:8" x14ac:dyDescent="0.25">
      <c r="A21784" s="1">
        <v>41123.519444444442</v>
      </c>
      <c r="B21784" t="s">
        <v>2383</v>
      </c>
      <c r="C21784" t="s">
        <v>48812</v>
      </c>
      <c r="D21784">
        <v>121.21482206547699</v>
      </c>
      <c r="E21784">
        <v>24.935344392830501</v>
      </c>
      <c r="F21784" t="s">
        <v>36</v>
      </c>
      <c r="G21784" t="s">
        <v>57</v>
      </c>
      <c r="H21784" t="s">
        <v>20622</v>
      </c>
    </row>
    <row r="21785" spans="1:8" x14ac:dyDescent="0.25">
      <c r="A21785" s="1">
        <v>41123.519444444442</v>
      </c>
      <c r="B21785" t="s">
        <v>2383</v>
      </c>
      <c r="C21785" t="s">
        <v>48150</v>
      </c>
      <c r="D21785">
        <v>121.09720115421599</v>
      </c>
      <c r="E21785">
        <v>24.964554870691099</v>
      </c>
      <c r="F21785" t="s">
        <v>6</v>
      </c>
      <c r="G21785" t="s">
        <v>52</v>
      </c>
      <c r="H21785" t="s">
        <v>29049</v>
      </c>
    </row>
    <row r="21786" spans="1:8" x14ac:dyDescent="0.25">
      <c r="A21786" s="1">
        <v>41123.520138888889</v>
      </c>
      <c r="B21786" t="s">
        <v>833</v>
      </c>
      <c r="C21786" t="s">
        <v>29050</v>
      </c>
      <c r="D21786">
        <v>121.699762965909</v>
      </c>
      <c r="E21786">
        <v>25.1176930227168</v>
      </c>
      <c r="F21786" t="s">
        <v>4</v>
      </c>
      <c r="G21786" t="s">
        <v>2</v>
      </c>
      <c r="H21786" t="s">
        <v>28248</v>
      </c>
    </row>
    <row r="21787" spans="1:8" x14ac:dyDescent="0.25">
      <c r="A21787" s="1">
        <v>41123.520138888889</v>
      </c>
      <c r="B21787" t="s">
        <v>91</v>
      </c>
      <c r="C21787" t="s">
        <v>29051</v>
      </c>
      <c r="D21787">
        <v>120.286108976177</v>
      </c>
      <c r="E21787">
        <v>22.654281986611</v>
      </c>
      <c r="F21787" t="s">
        <v>4</v>
      </c>
      <c r="G21787" t="s">
        <v>2</v>
      </c>
      <c r="H21787" t="s">
        <v>71</v>
      </c>
    </row>
    <row r="21788" spans="1:8" x14ac:dyDescent="0.25">
      <c r="A21788" s="1">
        <v>41123.520833333336</v>
      </c>
      <c r="B21788" t="s">
        <v>95</v>
      </c>
      <c r="C21788" t="s">
        <v>29052</v>
      </c>
      <c r="F21788" t="s">
        <v>42</v>
      </c>
      <c r="G21788" t="s">
        <v>43</v>
      </c>
      <c r="H21788" t="s">
        <v>29053</v>
      </c>
    </row>
    <row r="21789" spans="1:8" x14ac:dyDescent="0.25">
      <c r="A21789" s="1">
        <v>41123.520833333336</v>
      </c>
      <c r="B21789" t="s">
        <v>96</v>
      </c>
      <c r="C21789" t="s">
        <v>29054</v>
      </c>
      <c r="D21789">
        <v>120.502423675928</v>
      </c>
      <c r="E21789">
        <v>23.8517904257981</v>
      </c>
      <c r="F21789" t="s">
        <v>9</v>
      </c>
      <c r="G21789" t="s">
        <v>10</v>
      </c>
      <c r="H21789" t="s">
        <v>29055</v>
      </c>
    </row>
    <row r="21790" spans="1:8" x14ac:dyDescent="0.25">
      <c r="A21790" s="1">
        <v>41123.520833333336</v>
      </c>
      <c r="B21790" t="s">
        <v>96</v>
      </c>
      <c r="C21790" t="s">
        <v>29056</v>
      </c>
      <c r="D21790">
        <v>120.579712800062</v>
      </c>
      <c r="E21790">
        <v>23.8163313997036</v>
      </c>
      <c r="F21790" t="s">
        <v>9</v>
      </c>
      <c r="G21790" t="s">
        <v>10</v>
      </c>
      <c r="H21790" t="s">
        <v>29057</v>
      </c>
    </row>
    <row r="21791" spans="1:8" x14ac:dyDescent="0.25">
      <c r="A21791" s="1">
        <v>41123.520833333336</v>
      </c>
      <c r="B21791" t="s">
        <v>96</v>
      </c>
      <c r="C21791" t="s">
        <v>29058</v>
      </c>
      <c r="D21791">
        <v>120.551675799977</v>
      </c>
      <c r="E21791">
        <v>24.087394799684699</v>
      </c>
      <c r="F21791" t="s">
        <v>3816</v>
      </c>
      <c r="G21791" t="s">
        <v>3817</v>
      </c>
      <c r="H21791" t="s">
        <v>86</v>
      </c>
    </row>
    <row r="21792" spans="1:8" x14ac:dyDescent="0.25">
      <c r="A21792" s="1">
        <v>41123.520833333336</v>
      </c>
      <c r="B21792" t="s">
        <v>91</v>
      </c>
      <c r="C21792" t="s">
        <v>29059</v>
      </c>
      <c r="D21792">
        <v>120.286108976177</v>
      </c>
      <c r="E21792">
        <v>22.654281986611</v>
      </c>
      <c r="F21792" t="s">
        <v>4</v>
      </c>
      <c r="G21792" t="s">
        <v>2</v>
      </c>
      <c r="H21792" t="s">
        <v>71</v>
      </c>
    </row>
    <row r="21793" spans="1:8" x14ac:dyDescent="0.25">
      <c r="A21793" s="1">
        <v>41123.520833333336</v>
      </c>
      <c r="B21793" t="s">
        <v>91</v>
      </c>
      <c r="C21793" t="s">
        <v>29060</v>
      </c>
      <c r="D21793">
        <v>120.328338973833</v>
      </c>
      <c r="E21793">
        <v>22.6098286426461</v>
      </c>
      <c r="F21793" t="s">
        <v>6</v>
      </c>
      <c r="G21793" t="s">
        <v>65</v>
      </c>
      <c r="H21793" t="s">
        <v>71</v>
      </c>
    </row>
    <row r="21794" spans="1:8" x14ac:dyDescent="0.25">
      <c r="A21794" s="1">
        <v>41123.521527777775</v>
      </c>
      <c r="B21794" t="s">
        <v>943</v>
      </c>
      <c r="C21794" t="s">
        <v>29061</v>
      </c>
      <c r="D21794">
        <v>121.847124617528</v>
      </c>
      <c r="E21794">
        <v>24.884648771326798</v>
      </c>
      <c r="F21794" t="s">
        <v>4</v>
      </c>
      <c r="G21794" t="s">
        <v>2</v>
      </c>
      <c r="H21794" t="s">
        <v>29062</v>
      </c>
    </row>
    <row r="21795" spans="1:8" x14ac:dyDescent="0.25">
      <c r="A21795" s="1">
        <v>41123.522222222222</v>
      </c>
      <c r="B21795" t="s">
        <v>95</v>
      </c>
      <c r="C21795" t="s">
        <v>29063</v>
      </c>
      <c r="D21795">
        <v>121.059308700028</v>
      </c>
      <c r="E21795">
        <v>24.6890757994626</v>
      </c>
      <c r="F21795" t="s">
        <v>9</v>
      </c>
      <c r="G21795" t="s">
        <v>10</v>
      </c>
      <c r="H21795" t="s">
        <v>29064</v>
      </c>
    </row>
    <row r="21796" spans="1:8" x14ac:dyDescent="0.25">
      <c r="A21796" s="1">
        <v>41123.522222222222</v>
      </c>
      <c r="B21796" t="s">
        <v>96</v>
      </c>
      <c r="C21796" t="s">
        <v>29065</v>
      </c>
      <c r="D21796">
        <v>120.55652653737999</v>
      </c>
      <c r="E21796">
        <v>24.0956802254934</v>
      </c>
      <c r="F21796" t="s">
        <v>9</v>
      </c>
      <c r="G21796" t="s">
        <v>12</v>
      </c>
      <c r="H21796" t="s">
        <v>29066</v>
      </c>
    </row>
    <row r="21797" spans="1:8" x14ac:dyDescent="0.25">
      <c r="A21797" s="1">
        <v>41123.523611111108</v>
      </c>
      <c r="B21797" t="s">
        <v>95</v>
      </c>
      <c r="C21797" t="s">
        <v>29067</v>
      </c>
      <c r="D21797">
        <v>121.06202099995799</v>
      </c>
      <c r="E21797">
        <v>24.681565999450999</v>
      </c>
      <c r="F21797" t="s">
        <v>1</v>
      </c>
      <c r="G21797" t="s">
        <v>2</v>
      </c>
      <c r="H21797" t="s">
        <v>29068</v>
      </c>
    </row>
    <row r="21798" spans="1:8" x14ac:dyDescent="0.25">
      <c r="A21798" s="1">
        <v>41123.523611111108</v>
      </c>
      <c r="B21798" t="s">
        <v>51</v>
      </c>
      <c r="C21798" t="s">
        <v>29069</v>
      </c>
      <c r="D21798">
        <v>120.369708000066</v>
      </c>
      <c r="E21798">
        <v>23.606514999831202</v>
      </c>
      <c r="F21798" t="s">
        <v>9</v>
      </c>
      <c r="G21798" t="s">
        <v>10</v>
      </c>
      <c r="H21798" t="s">
        <v>29070</v>
      </c>
    </row>
    <row r="21799" spans="1:8" x14ac:dyDescent="0.25">
      <c r="A21799" s="1">
        <v>41123.524305555555</v>
      </c>
      <c r="B21799" t="s">
        <v>95</v>
      </c>
      <c r="C21799" t="s">
        <v>29071</v>
      </c>
      <c r="D21799">
        <v>121.059308700028</v>
      </c>
      <c r="E21799">
        <v>24.6890757994626</v>
      </c>
      <c r="F21799" t="s">
        <v>42</v>
      </c>
      <c r="G21799" t="s">
        <v>43</v>
      </c>
      <c r="H21799" t="s">
        <v>43</v>
      </c>
    </row>
    <row r="21800" spans="1:8" x14ac:dyDescent="0.25">
      <c r="A21800" s="1">
        <v>41123.524305555555</v>
      </c>
      <c r="B21800" t="s">
        <v>833</v>
      </c>
      <c r="C21800" t="s">
        <v>29072</v>
      </c>
      <c r="D21800">
        <v>121.699762965909</v>
      </c>
      <c r="E21800">
        <v>25.1176930227168</v>
      </c>
      <c r="F21800" t="s">
        <v>4</v>
      </c>
      <c r="G21800" t="s">
        <v>2</v>
      </c>
      <c r="H21800" t="s">
        <v>29073</v>
      </c>
    </row>
    <row r="21801" spans="1:8" x14ac:dyDescent="0.25">
      <c r="A21801" s="1">
        <v>41123.524305555555</v>
      </c>
      <c r="B21801" t="s">
        <v>34</v>
      </c>
      <c r="C21801" t="s">
        <v>29074</v>
      </c>
      <c r="D21801">
        <v>120.254271009213</v>
      </c>
      <c r="E21801">
        <v>23.02741495914</v>
      </c>
      <c r="F21801" t="s">
        <v>4</v>
      </c>
      <c r="G21801" t="s">
        <v>2</v>
      </c>
      <c r="H21801" t="s">
        <v>29075</v>
      </c>
    </row>
    <row r="21802" spans="1:8" x14ac:dyDescent="0.25">
      <c r="A21802" s="1">
        <v>41123.524305555555</v>
      </c>
      <c r="B21802" t="s">
        <v>204</v>
      </c>
      <c r="C21802" t="s">
        <v>29076</v>
      </c>
      <c r="F21802" t="s">
        <v>1</v>
      </c>
      <c r="G21802" t="s">
        <v>2</v>
      </c>
      <c r="H21802" t="s">
        <v>29077</v>
      </c>
    </row>
    <row r="21803" spans="1:8" x14ac:dyDescent="0.25">
      <c r="A21803" s="1">
        <v>41123.524305555555</v>
      </c>
      <c r="B21803" t="s">
        <v>3</v>
      </c>
      <c r="C21803" t="s">
        <v>29078</v>
      </c>
      <c r="F21803" t="s">
        <v>4</v>
      </c>
      <c r="G21803" t="s">
        <v>2</v>
      </c>
      <c r="H21803" t="s">
        <v>29079</v>
      </c>
    </row>
    <row r="21804" spans="1:8" x14ac:dyDescent="0.25">
      <c r="A21804" s="1">
        <v>41123.525000000001</v>
      </c>
      <c r="B21804" t="s">
        <v>204</v>
      </c>
      <c r="C21804" t="s">
        <v>29080</v>
      </c>
      <c r="F21804" t="s">
        <v>9</v>
      </c>
      <c r="G21804" t="s">
        <v>12</v>
      </c>
      <c r="H21804" s="1">
        <v>41123.525289351855</v>
      </c>
    </row>
    <row r="21805" spans="1:8" x14ac:dyDescent="0.25">
      <c r="A21805" s="1">
        <v>41123.525000000001</v>
      </c>
      <c r="B21805" t="s">
        <v>2383</v>
      </c>
      <c r="C21805" t="s">
        <v>48151</v>
      </c>
      <c r="D21805">
        <v>121.23584506456901</v>
      </c>
      <c r="E21805">
        <v>24.934528844008899</v>
      </c>
      <c r="F21805" t="s">
        <v>36</v>
      </c>
      <c r="G21805" t="s">
        <v>57</v>
      </c>
      <c r="H21805" t="s">
        <v>29081</v>
      </c>
    </row>
    <row r="21806" spans="1:8" x14ac:dyDescent="0.25">
      <c r="A21806" s="1">
        <v>41123.525000000001</v>
      </c>
      <c r="B21806" t="s">
        <v>2383</v>
      </c>
      <c r="C21806" t="s">
        <v>48152</v>
      </c>
      <c r="D21806">
        <v>121.236709100167</v>
      </c>
      <c r="E21806">
        <v>24.934536051310101</v>
      </c>
      <c r="F21806" t="s">
        <v>36</v>
      </c>
      <c r="G21806" t="s">
        <v>57</v>
      </c>
      <c r="H21806" t="s">
        <v>20622</v>
      </c>
    </row>
    <row r="21807" spans="1:8" x14ac:dyDescent="0.25">
      <c r="A21807" s="1">
        <v>41123.525694444441</v>
      </c>
      <c r="B21807" t="s">
        <v>2383</v>
      </c>
      <c r="C21807" t="s">
        <v>48153</v>
      </c>
      <c r="D21807">
        <v>121.23628417367</v>
      </c>
      <c r="E21807">
        <v>24.934769658572399</v>
      </c>
      <c r="F21807" t="s">
        <v>36</v>
      </c>
      <c r="G21807" t="s">
        <v>57</v>
      </c>
      <c r="H21807" t="s">
        <v>37</v>
      </c>
    </row>
    <row r="21808" spans="1:8" x14ac:dyDescent="0.25">
      <c r="A21808" s="1">
        <v>41123.525694444441</v>
      </c>
      <c r="B21808" t="s">
        <v>2383</v>
      </c>
      <c r="C21808" t="s">
        <v>48154</v>
      </c>
      <c r="D21808">
        <v>121.20314897614</v>
      </c>
      <c r="E21808">
        <v>24.954057962456702</v>
      </c>
      <c r="F21808" t="s">
        <v>36</v>
      </c>
      <c r="G21808" t="s">
        <v>57</v>
      </c>
      <c r="H21808" t="s">
        <v>20622</v>
      </c>
    </row>
    <row r="21809" spans="1:8" x14ac:dyDescent="0.25">
      <c r="A21809" s="1">
        <v>41123.526388888888</v>
      </c>
      <c r="B21809" t="s">
        <v>95</v>
      </c>
      <c r="C21809" t="s">
        <v>29082</v>
      </c>
      <c r="D21809">
        <v>121.059308700028</v>
      </c>
      <c r="E21809">
        <v>24.6890757994626</v>
      </c>
      <c r="F21809" t="s">
        <v>42</v>
      </c>
      <c r="G21809" t="s">
        <v>43</v>
      </c>
      <c r="H21809" t="s">
        <v>29083</v>
      </c>
    </row>
    <row r="21810" spans="1:8" x14ac:dyDescent="0.25">
      <c r="A21810" s="1">
        <v>41123.526388888888</v>
      </c>
      <c r="B21810" t="s">
        <v>95</v>
      </c>
      <c r="C21810" t="s">
        <v>29084</v>
      </c>
      <c r="D21810">
        <v>121.14147800002701</v>
      </c>
      <c r="E21810">
        <v>24.716815999476999</v>
      </c>
      <c r="F21810" t="s">
        <v>42</v>
      </c>
      <c r="G21810" t="s">
        <v>43</v>
      </c>
      <c r="H21810" t="s">
        <v>29085</v>
      </c>
    </row>
    <row r="21811" spans="1:8" x14ac:dyDescent="0.25">
      <c r="A21811" s="1">
        <v>41123.527083333334</v>
      </c>
      <c r="B21811" t="s">
        <v>95</v>
      </c>
      <c r="C21811" t="s">
        <v>29086</v>
      </c>
      <c r="D21811">
        <v>121.059308700028</v>
      </c>
      <c r="E21811">
        <v>24.6890757994626</v>
      </c>
      <c r="F21811" t="s">
        <v>42</v>
      </c>
      <c r="G21811" t="s">
        <v>43</v>
      </c>
      <c r="H21811" t="s">
        <v>29087</v>
      </c>
    </row>
    <row r="21812" spans="1:8" x14ac:dyDescent="0.25">
      <c r="A21812" s="1">
        <v>41123.527083333334</v>
      </c>
      <c r="B21812" t="s">
        <v>204</v>
      </c>
      <c r="C21812" t="s">
        <v>29088</v>
      </c>
      <c r="D21812">
        <v>120.91710467076</v>
      </c>
      <c r="E21812">
        <v>23.847316931819599</v>
      </c>
      <c r="F21812" t="s">
        <v>42</v>
      </c>
      <c r="G21812" t="s">
        <v>43</v>
      </c>
      <c r="H21812" t="s">
        <v>29089</v>
      </c>
    </row>
    <row r="21813" spans="1:8" x14ac:dyDescent="0.25">
      <c r="A21813" s="1">
        <v>41123.527083333334</v>
      </c>
      <c r="B21813" t="s">
        <v>91</v>
      </c>
      <c r="C21813" t="s">
        <v>29090</v>
      </c>
      <c r="D21813">
        <v>120.319895339252</v>
      </c>
      <c r="E21813">
        <v>22.6233527520771</v>
      </c>
      <c r="F21813" t="s">
        <v>4</v>
      </c>
      <c r="G21813" t="s">
        <v>2</v>
      </c>
      <c r="H21813" t="s">
        <v>71</v>
      </c>
    </row>
    <row r="21814" spans="1:8" x14ac:dyDescent="0.25">
      <c r="A21814" s="1">
        <v>41123.527777777781</v>
      </c>
      <c r="B21814" t="s">
        <v>943</v>
      </c>
      <c r="C21814" t="s">
        <v>29091</v>
      </c>
      <c r="D21814">
        <v>121.85910624008601</v>
      </c>
      <c r="E21814">
        <v>24.914748209064498</v>
      </c>
      <c r="F21814" t="s">
        <v>1</v>
      </c>
      <c r="G21814" t="s">
        <v>2</v>
      </c>
      <c r="H21814" t="s">
        <v>29092</v>
      </c>
    </row>
    <row r="21815" spans="1:8" x14ac:dyDescent="0.25">
      <c r="A21815" s="1">
        <v>41123.527777777781</v>
      </c>
      <c r="B21815" t="s">
        <v>95</v>
      </c>
      <c r="C21815" t="s">
        <v>29093</v>
      </c>
      <c r="D21815">
        <v>121.18535569997699</v>
      </c>
      <c r="E21815">
        <v>24.734715399413901</v>
      </c>
      <c r="F21815" t="s">
        <v>42</v>
      </c>
      <c r="G21815" t="s">
        <v>43</v>
      </c>
      <c r="H21815" t="s">
        <v>29094</v>
      </c>
    </row>
    <row r="21816" spans="1:8" x14ac:dyDescent="0.25">
      <c r="A21816" s="1">
        <v>41123.527777777781</v>
      </c>
      <c r="B21816" t="s">
        <v>95</v>
      </c>
      <c r="C21816" t="s">
        <v>16484</v>
      </c>
      <c r="D21816">
        <v>121.148128400038</v>
      </c>
      <c r="E21816">
        <v>24.591544099497199</v>
      </c>
      <c r="F21816" t="s">
        <v>1</v>
      </c>
      <c r="G21816" t="s">
        <v>2</v>
      </c>
      <c r="H21816" t="s">
        <v>29095</v>
      </c>
    </row>
    <row r="21817" spans="1:8" x14ac:dyDescent="0.25">
      <c r="A21817" s="1">
        <v>41123.527777777781</v>
      </c>
      <c r="B21817" t="s">
        <v>69</v>
      </c>
      <c r="C21817" t="s">
        <v>29096</v>
      </c>
      <c r="D21817">
        <v>120.647279000034</v>
      </c>
      <c r="E21817">
        <v>23.764098999722499</v>
      </c>
      <c r="F21817" t="s">
        <v>4</v>
      </c>
      <c r="G21817" t="s">
        <v>2</v>
      </c>
      <c r="H21817" t="s">
        <v>71</v>
      </c>
    </row>
    <row r="21818" spans="1:8" x14ac:dyDescent="0.25">
      <c r="A21818" s="1">
        <v>41123.527777777781</v>
      </c>
      <c r="B21818" t="s">
        <v>0</v>
      </c>
      <c r="C21818" t="s">
        <v>29097</v>
      </c>
      <c r="F21818" t="s">
        <v>3712</v>
      </c>
      <c r="G21818" t="s">
        <v>2</v>
      </c>
      <c r="H21818" t="s">
        <v>29098</v>
      </c>
    </row>
    <row r="21819" spans="1:8" x14ac:dyDescent="0.25">
      <c r="A21819" s="1">
        <v>41123.527777777781</v>
      </c>
      <c r="B21819" t="s">
        <v>204</v>
      </c>
      <c r="C21819" t="s">
        <v>22908</v>
      </c>
      <c r="D21819">
        <v>120.677499999974</v>
      </c>
      <c r="E21819">
        <v>23.850999999760301</v>
      </c>
      <c r="F21819" t="s">
        <v>9</v>
      </c>
      <c r="G21819" t="s">
        <v>10</v>
      </c>
      <c r="H21819" t="s">
        <v>29099</v>
      </c>
    </row>
    <row r="21820" spans="1:8" x14ac:dyDescent="0.25">
      <c r="A21820" s="1">
        <v>41123.527777777781</v>
      </c>
      <c r="B21820" t="s">
        <v>204</v>
      </c>
      <c r="C21820" t="s">
        <v>29012</v>
      </c>
      <c r="D21820">
        <v>120.714876699972</v>
      </c>
      <c r="E21820">
        <v>23.7787386997372</v>
      </c>
      <c r="F21820" t="s">
        <v>42</v>
      </c>
      <c r="G21820" t="s">
        <v>43</v>
      </c>
      <c r="H21820" t="s">
        <v>29100</v>
      </c>
    </row>
    <row r="21821" spans="1:8" x14ac:dyDescent="0.25">
      <c r="A21821" s="1">
        <v>41123.527777777781</v>
      </c>
      <c r="B21821" t="s">
        <v>204</v>
      </c>
      <c r="C21821" t="s">
        <v>29101</v>
      </c>
      <c r="D21821">
        <v>120.70603499995801</v>
      </c>
      <c r="E21821">
        <v>23.766275999785002</v>
      </c>
      <c r="F21821" t="s">
        <v>9</v>
      </c>
      <c r="G21821" t="s">
        <v>12</v>
      </c>
      <c r="H21821" t="s">
        <v>29102</v>
      </c>
    </row>
    <row r="21822" spans="1:8" x14ac:dyDescent="0.25">
      <c r="A21822" s="1">
        <v>41123.527777777781</v>
      </c>
      <c r="B21822" t="s">
        <v>204</v>
      </c>
      <c r="C21822" t="s">
        <v>29103</v>
      </c>
      <c r="F21822" t="s">
        <v>9</v>
      </c>
      <c r="G21822" t="s">
        <v>12</v>
      </c>
      <c r="H21822" t="s">
        <v>29104</v>
      </c>
    </row>
    <row r="21823" spans="1:8" x14ac:dyDescent="0.25">
      <c r="A21823" s="1">
        <v>41123.527777777781</v>
      </c>
      <c r="B21823" t="s">
        <v>91</v>
      </c>
      <c r="C21823" t="s">
        <v>29105</v>
      </c>
      <c r="D21823">
        <v>120.392365499581</v>
      </c>
      <c r="E21823">
        <v>22.750721520886099</v>
      </c>
      <c r="F21823" t="s">
        <v>36</v>
      </c>
      <c r="G21823" t="s">
        <v>57</v>
      </c>
      <c r="H21823" t="s">
        <v>71</v>
      </c>
    </row>
    <row r="21824" spans="1:8" x14ac:dyDescent="0.25">
      <c r="A21824" s="1">
        <v>41123.527777777781</v>
      </c>
      <c r="B21824" t="s">
        <v>91</v>
      </c>
      <c r="C21824" t="s">
        <v>29106</v>
      </c>
      <c r="D21824">
        <v>120.286108976177</v>
      </c>
      <c r="E21824">
        <v>22.654281986611</v>
      </c>
      <c r="F21824" t="s">
        <v>4</v>
      </c>
      <c r="G21824" t="s">
        <v>2</v>
      </c>
      <c r="H21824" t="s">
        <v>71</v>
      </c>
    </row>
    <row r="21825" spans="1:8" x14ac:dyDescent="0.25">
      <c r="A21825" s="1">
        <v>41123.527777777781</v>
      </c>
      <c r="B21825" t="s">
        <v>2383</v>
      </c>
      <c r="C21825" t="s">
        <v>48155</v>
      </c>
      <c r="F21825" t="s">
        <v>6</v>
      </c>
      <c r="G21825" t="s">
        <v>65</v>
      </c>
      <c r="H21825" t="s">
        <v>1642</v>
      </c>
    </row>
    <row r="21826" spans="1:8" x14ac:dyDescent="0.25">
      <c r="A21826" s="1">
        <v>41123.52847222222</v>
      </c>
      <c r="B21826" t="s">
        <v>51</v>
      </c>
      <c r="C21826" t="s">
        <v>5742</v>
      </c>
      <c r="D21826">
        <v>120.478964999993</v>
      </c>
      <c r="E21826">
        <v>23.508826199850901</v>
      </c>
      <c r="F21826" t="s">
        <v>4</v>
      </c>
      <c r="G21826" t="s">
        <v>2</v>
      </c>
      <c r="H21826" t="s">
        <v>29107</v>
      </c>
    </row>
    <row r="21827" spans="1:8" x14ac:dyDescent="0.25">
      <c r="A21827" s="1">
        <v>41123.529166666667</v>
      </c>
      <c r="B21827" t="s">
        <v>204</v>
      </c>
      <c r="C21827" t="s">
        <v>29108</v>
      </c>
      <c r="F21827" t="s">
        <v>9</v>
      </c>
      <c r="G21827" t="s">
        <v>12</v>
      </c>
      <c r="H21827" t="s">
        <v>29109</v>
      </c>
    </row>
    <row r="21828" spans="1:8" x14ac:dyDescent="0.25">
      <c r="A21828" s="1">
        <v>41123.529166666667</v>
      </c>
      <c r="B21828" t="s">
        <v>204</v>
      </c>
      <c r="C21828" t="s">
        <v>29110</v>
      </c>
      <c r="D21828">
        <v>120.487692900007</v>
      </c>
      <c r="E21828">
        <v>23.684716399819699</v>
      </c>
      <c r="F21828" t="s">
        <v>4</v>
      </c>
      <c r="G21828" t="s">
        <v>2</v>
      </c>
      <c r="H21828" t="s">
        <v>29111</v>
      </c>
    </row>
    <row r="21829" spans="1:8" x14ac:dyDescent="0.25">
      <c r="A21829" s="1">
        <v>41123.530555555553</v>
      </c>
      <c r="B21829" t="s">
        <v>833</v>
      </c>
      <c r="C21829" t="s">
        <v>29112</v>
      </c>
      <c r="D21829">
        <v>121.733975975286</v>
      </c>
      <c r="E21829">
        <v>25.1431223756504</v>
      </c>
      <c r="F21829" t="s">
        <v>4</v>
      </c>
      <c r="G21829" t="s">
        <v>2</v>
      </c>
      <c r="H21829" t="s">
        <v>29113</v>
      </c>
    </row>
    <row r="21830" spans="1:8" x14ac:dyDescent="0.25">
      <c r="A21830" s="1">
        <v>41123.53125</v>
      </c>
      <c r="B21830" t="s">
        <v>833</v>
      </c>
      <c r="C21830" t="s">
        <v>29114</v>
      </c>
      <c r="D21830">
        <v>121.671352759635</v>
      </c>
      <c r="E21830">
        <v>25.105792194801101</v>
      </c>
      <c r="F21830" t="s">
        <v>36</v>
      </c>
      <c r="G21830" t="s">
        <v>57</v>
      </c>
      <c r="H21830" t="s">
        <v>29115</v>
      </c>
    </row>
    <row r="21831" spans="1:8" x14ac:dyDescent="0.25">
      <c r="A21831" s="1">
        <v>41123.53125</v>
      </c>
      <c r="B21831" t="s">
        <v>96</v>
      </c>
      <c r="C21831" t="s">
        <v>29116</v>
      </c>
      <c r="F21831" t="s">
        <v>9</v>
      </c>
      <c r="G21831" t="s">
        <v>10</v>
      </c>
      <c r="H21831" t="s">
        <v>29117</v>
      </c>
    </row>
    <row r="21832" spans="1:8" x14ac:dyDescent="0.25">
      <c r="A21832" s="1">
        <v>41123.53125</v>
      </c>
      <c r="B21832" t="s">
        <v>96</v>
      </c>
      <c r="C21832" t="s">
        <v>29118</v>
      </c>
      <c r="D21832">
        <v>120.43399000006001</v>
      </c>
      <c r="E21832">
        <v>24.144509999661199</v>
      </c>
      <c r="F21832" t="s">
        <v>36</v>
      </c>
      <c r="G21832" t="s">
        <v>57</v>
      </c>
      <c r="H21832" t="s">
        <v>37</v>
      </c>
    </row>
    <row r="21833" spans="1:8" x14ac:dyDescent="0.25">
      <c r="A21833" s="1">
        <v>41123.53125</v>
      </c>
      <c r="B21833" t="s">
        <v>96</v>
      </c>
      <c r="C21833" t="s">
        <v>29119</v>
      </c>
      <c r="D21833">
        <v>120.531007999976</v>
      </c>
      <c r="E21833">
        <v>24.078565899669801</v>
      </c>
      <c r="F21833" t="s">
        <v>9</v>
      </c>
      <c r="G21833" t="s">
        <v>12</v>
      </c>
      <c r="H21833" t="s">
        <v>2145</v>
      </c>
    </row>
    <row r="21834" spans="1:8" x14ac:dyDescent="0.25">
      <c r="A21834" s="1">
        <v>41123.531944444447</v>
      </c>
      <c r="B21834" t="s">
        <v>91</v>
      </c>
      <c r="C21834" t="s">
        <v>29120</v>
      </c>
      <c r="D21834">
        <v>120.317853676328</v>
      </c>
      <c r="E21834">
        <v>22.649928620005898</v>
      </c>
      <c r="F21834" t="s">
        <v>4</v>
      </c>
      <c r="G21834" t="s">
        <v>2</v>
      </c>
      <c r="H21834" t="s">
        <v>71</v>
      </c>
    </row>
    <row r="21835" spans="1:8" x14ac:dyDescent="0.25">
      <c r="A21835" s="1">
        <v>41123.533333333333</v>
      </c>
      <c r="B21835" t="s">
        <v>14</v>
      </c>
      <c r="C21835" t="s">
        <v>29121</v>
      </c>
      <c r="F21835" t="s">
        <v>36</v>
      </c>
      <c r="G21835" t="s">
        <v>57</v>
      </c>
      <c r="H21835" t="s">
        <v>29122</v>
      </c>
    </row>
    <row r="21836" spans="1:8" x14ac:dyDescent="0.25">
      <c r="A21836" s="1">
        <v>41123.53402777778</v>
      </c>
      <c r="B21836" t="s">
        <v>96</v>
      </c>
      <c r="C21836" t="s">
        <v>29123</v>
      </c>
      <c r="D21836">
        <v>120.570517000061</v>
      </c>
      <c r="E21836">
        <v>24.096184999647601</v>
      </c>
      <c r="F21836" t="s">
        <v>3816</v>
      </c>
      <c r="G21836" t="s">
        <v>3817</v>
      </c>
      <c r="H21836" t="s">
        <v>7559</v>
      </c>
    </row>
    <row r="21837" spans="1:8" x14ac:dyDescent="0.25">
      <c r="A21837" s="1">
        <v>41123.53402777778</v>
      </c>
      <c r="B21837" t="s">
        <v>96</v>
      </c>
      <c r="C21837" t="s">
        <v>29124</v>
      </c>
      <c r="D21837">
        <v>120.640123099991</v>
      </c>
      <c r="E21837">
        <v>24.019787799710301</v>
      </c>
      <c r="F21837" t="s">
        <v>9</v>
      </c>
      <c r="G21837" t="s">
        <v>10</v>
      </c>
      <c r="H21837" t="s">
        <v>29125</v>
      </c>
    </row>
    <row r="21838" spans="1:8" x14ac:dyDescent="0.25">
      <c r="A21838" s="1">
        <v>41123.53402777778</v>
      </c>
      <c r="B21838" t="s">
        <v>204</v>
      </c>
      <c r="C21838" t="s">
        <v>29126</v>
      </c>
      <c r="F21838" t="s">
        <v>36</v>
      </c>
      <c r="G21838" t="s">
        <v>57</v>
      </c>
      <c r="H21838" s="1">
        <v>41123.534571759257</v>
      </c>
    </row>
    <row r="21839" spans="1:8" x14ac:dyDescent="0.25">
      <c r="A21839" s="1">
        <v>41123.534722222219</v>
      </c>
      <c r="B21839" t="s">
        <v>95</v>
      </c>
      <c r="C21839" t="s">
        <v>29127</v>
      </c>
      <c r="D21839">
        <v>121.007705799994</v>
      </c>
      <c r="E21839">
        <v>24.8979938993918</v>
      </c>
      <c r="F21839" t="s">
        <v>36</v>
      </c>
      <c r="G21839" t="s">
        <v>57</v>
      </c>
      <c r="H21839" t="s">
        <v>29128</v>
      </c>
    </row>
    <row r="21840" spans="1:8" x14ac:dyDescent="0.25">
      <c r="A21840" s="1">
        <v>41123.534722222219</v>
      </c>
      <c r="B21840" t="s">
        <v>51</v>
      </c>
      <c r="C21840" t="s">
        <v>29129</v>
      </c>
      <c r="D21840">
        <v>120.517834300057</v>
      </c>
      <c r="E21840">
        <v>23.477687899850601</v>
      </c>
      <c r="F21840" t="s">
        <v>36</v>
      </c>
      <c r="G21840" t="s">
        <v>57</v>
      </c>
      <c r="H21840" t="s">
        <v>1393</v>
      </c>
    </row>
    <row r="21841" spans="1:8" x14ac:dyDescent="0.25">
      <c r="A21841" s="1">
        <v>41123.534722222219</v>
      </c>
      <c r="B21841" t="s">
        <v>833</v>
      </c>
      <c r="C21841" t="s">
        <v>29130</v>
      </c>
      <c r="D21841">
        <v>121.734324212723</v>
      </c>
      <c r="E21841">
        <v>25.146043377378799</v>
      </c>
      <c r="F21841" t="s">
        <v>4</v>
      </c>
      <c r="G21841" t="s">
        <v>2</v>
      </c>
      <c r="H21841" t="s">
        <v>182</v>
      </c>
    </row>
    <row r="21842" spans="1:8" x14ac:dyDescent="0.25">
      <c r="A21842" s="1">
        <v>41123.534722222219</v>
      </c>
      <c r="B21842" t="s">
        <v>96</v>
      </c>
      <c r="C21842" t="s">
        <v>29131</v>
      </c>
      <c r="D21842">
        <v>120.511500800024</v>
      </c>
      <c r="E21842">
        <v>24.059883299676699</v>
      </c>
      <c r="F21842" t="s">
        <v>3816</v>
      </c>
      <c r="G21842" t="s">
        <v>3817</v>
      </c>
      <c r="H21842" t="s">
        <v>29132</v>
      </c>
    </row>
    <row r="21843" spans="1:8" x14ac:dyDescent="0.25">
      <c r="A21843" s="1">
        <v>41123.534722222219</v>
      </c>
      <c r="B21843" t="s">
        <v>91</v>
      </c>
      <c r="C21843" t="s">
        <v>21969</v>
      </c>
      <c r="D21843">
        <v>120.623292120266</v>
      </c>
      <c r="E21843">
        <v>23.116625842213601</v>
      </c>
      <c r="F21843" t="s">
        <v>6</v>
      </c>
      <c r="G21843" t="s">
        <v>52</v>
      </c>
      <c r="H21843" t="s">
        <v>71</v>
      </c>
    </row>
    <row r="21844" spans="1:8" x14ac:dyDescent="0.25">
      <c r="A21844" s="1">
        <v>41123.534722222219</v>
      </c>
      <c r="B21844" t="s">
        <v>91</v>
      </c>
      <c r="C21844" t="s">
        <v>29133</v>
      </c>
      <c r="D21844">
        <v>120.33129440642401</v>
      </c>
      <c r="E21844">
        <v>22.6194132933948</v>
      </c>
      <c r="F21844" t="s">
        <v>36</v>
      </c>
      <c r="G21844" t="s">
        <v>57</v>
      </c>
      <c r="H21844" t="s">
        <v>71</v>
      </c>
    </row>
    <row r="21845" spans="1:8" x14ac:dyDescent="0.25">
      <c r="A21845" s="1">
        <v>41123.534722222219</v>
      </c>
      <c r="B21845" t="s">
        <v>2383</v>
      </c>
      <c r="C21845" t="s">
        <v>48156</v>
      </c>
      <c r="D21845">
        <v>121.21475868654601</v>
      </c>
      <c r="E21845">
        <v>24.979760806110999</v>
      </c>
      <c r="F21845" t="s">
        <v>6</v>
      </c>
      <c r="G21845" t="s">
        <v>289</v>
      </c>
      <c r="H21845" t="s">
        <v>29134</v>
      </c>
    </row>
    <row r="21846" spans="1:8" x14ac:dyDescent="0.25">
      <c r="A21846" s="1">
        <v>41123.535416666666</v>
      </c>
      <c r="B21846" t="s">
        <v>69</v>
      </c>
      <c r="C21846" t="s">
        <v>29135</v>
      </c>
      <c r="D21846">
        <v>120.63377699999</v>
      </c>
      <c r="E21846">
        <v>23.769560999791999</v>
      </c>
      <c r="F21846" t="s">
        <v>9</v>
      </c>
      <c r="G21846" t="s">
        <v>10</v>
      </c>
      <c r="H21846" t="s">
        <v>71</v>
      </c>
    </row>
    <row r="21847" spans="1:8" x14ac:dyDescent="0.25">
      <c r="A21847" s="1">
        <v>41123.535416666666</v>
      </c>
      <c r="B21847" t="s">
        <v>833</v>
      </c>
      <c r="C21847" t="s">
        <v>29136</v>
      </c>
      <c r="D21847">
        <v>121.699762965909</v>
      </c>
      <c r="E21847">
        <v>25.1176930227168</v>
      </c>
      <c r="F21847" t="s">
        <v>4</v>
      </c>
      <c r="G21847" t="s">
        <v>2</v>
      </c>
      <c r="H21847" t="s">
        <v>29137</v>
      </c>
    </row>
    <row r="21848" spans="1:8" x14ac:dyDescent="0.25">
      <c r="A21848" s="1">
        <v>41123.536111111112</v>
      </c>
      <c r="B21848" t="s">
        <v>34</v>
      </c>
      <c r="C21848" t="s">
        <v>29138</v>
      </c>
      <c r="D21848">
        <v>120.217957977023</v>
      </c>
      <c r="E21848">
        <v>22.996215683646302</v>
      </c>
      <c r="F21848" t="s">
        <v>36</v>
      </c>
      <c r="G21848" t="s">
        <v>57</v>
      </c>
      <c r="H21848" t="s">
        <v>37</v>
      </c>
    </row>
    <row r="21849" spans="1:8" x14ac:dyDescent="0.25">
      <c r="A21849" s="1">
        <v>41123.536111111112</v>
      </c>
      <c r="B21849" t="s">
        <v>96</v>
      </c>
      <c r="C21849" t="s">
        <v>29139</v>
      </c>
      <c r="D21849">
        <v>120.553126993422</v>
      </c>
      <c r="E21849">
        <v>24.031000176007499</v>
      </c>
      <c r="F21849" t="s">
        <v>36</v>
      </c>
      <c r="G21849" t="s">
        <v>57</v>
      </c>
      <c r="H21849" t="s">
        <v>29140</v>
      </c>
    </row>
    <row r="21850" spans="1:8" x14ac:dyDescent="0.25">
      <c r="A21850" s="1">
        <v>41123.536111111112</v>
      </c>
      <c r="B21850" t="s">
        <v>204</v>
      </c>
      <c r="C21850" t="s">
        <v>29141</v>
      </c>
      <c r="D21850">
        <v>120.896026140114</v>
      </c>
      <c r="E21850">
        <v>23.8338239524975</v>
      </c>
      <c r="F21850" t="s">
        <v>1</v>
      </c>
      <c r="G21850" t="s">
        <v>2</v>
      </c>
      <c r="H21850" t="s">
        <v>29142</v>
      </c>
    </row>
    <row r="21851" spans="1:8" x14ac:dyDescent="0.25">
      <c r="A21851" s="1">
        <v>41123.536805555559</v>
      </c>
      <c r="B21851" t="s">
        <v>96</v>
      </c>
      <c r="C21851" t="s">
        <v>29143</v>
      </c>
      <c r="D21851">
        <v>120.659568500009</v>
      </c>
      <c r="E21851">
        <v>24.015614399645099</v>
      </c>
      <c r="F21851" t="s">
        <v>4</v>
      </c>
      <c r="G21851" t="s">
        <v>2</v>
      </c>
      <c r="H21851" t="s">
        <v>2145</v>
      </c>
    </row>
    <row r="21852" spans="1:8" x14ac:dyDescent="0.25">
      <c r="A21852" s="1">
        <v>41123.537499999999</v>
      </c>
      <c r="B21852" t="s">
        <v>943</v>
      </c>
      <c r="C21852" t="s">
        <v>29144</v>
      </c>
      <c r="D21852">
        <v>121.51138684826699</v>
      </c>
      <c r="E21852">
        <v>24.544367673492399</v>
      </c>
      <c r="F21852" t="s">
        <v>4</v>
      </c>
      <c r="G21852" t="s">
        <v>2</v>
      </c>
      <c r="H21852" t="s">
        <v>29145</v>
      </c>
    </row>
    <row r="21853" spans="1:8" x14ac:dyDescent="0.25">
      <c r="A21853" s="1">
        <v>41123.537499999999</v>
      </c>
      <c r="B21853" t="s">
        <v>51</v>
      </c>
      <c r="C21853" t="s">
        <v>29146</v>
      </c>
      <c r="D21853">
        <v>120.243347200221</v>
      </c>
      <c r="E21853">
        <v>23.336248399867401</v>
      </c>
      <c r="F21853" t="s">
        <v>1</v>
      </c>
      <c r="G21853" t="s">
        <v>2</v>
      </c>
      <c r="H21853" t="s">
        <v>29146</v>
      </c>
    </row>
    <row r="21854" spans="1:8" x14ac:dyDescent="0.25">
      <c r="A21854" s="1">
        <v>41123.537499999999</v>
      </c>
      <c r="B21854" t="s">
        <v>51</v>
      </c>
      <c r="C21854" t="s">
        <v>29146</v>
      </c>
      <c r="D21854">
        <v>120.243347200221</v>
      </c>
      <c r="E21854">
        <v>23.336248399867401</v>
      </c>
      <c r="F21854" t="s">
        <v>1</v>
      </c>
      <c r="G21854" t="s">
        <v>2</v>
      </c>
      <c r="H21854" t="s">
        <v>29146</v>
      </c>
    </row>
    <row r="21855" spans="1:8" x14ac:dyDescent="0.25">
      <c r="A21855" s="1">
        <v>41123.537499999999</v>
      </c>
      <c r="B21855" t="s">
        <v>204</v>
      </c>
      <c r="C21855" t="s">
        <v>29147</v>
      </c>
      <c r="F21855" t="s">
        <v>42</v>
      </c>
      <c r="G21855" t="s">
        <v>43</v>
      </c>
      <c r="H21855" t="s">
        <v>28403</v>
      </c>
    </row>
    <row r="21856" spans="1:8" x14ac:dyDescent="0.25">
      <c r="A21856" s="1">
        <v>41123.538888888892</v>
      </c>
      <c r="B21856" t="s">
        <v>95</v>
      </c>
      <c r="C21856" t="s">
        <v>29148</v>
      </c>
      <c r="D21856">
        <v>120.99050000004399</v>
      </c>
      <c r="E21856">
        <v>24.8486640994198</v>
      </c>
      <c r="F21856" t="s">
        <v>36</v>
      </c>
      <c r="G21856" t="s">
        <v>57</v>
      </c>
      <c r="H21856" t="s">
        <v>29149</v>
      </c>
    </row>
    <row r="21857" spans="1:8" x14ac:dyDescent="0.25">
      <c r="A21857" s="1">
        <v>41123.538888888892</v>
      </c>
      <c r="B21857" t="s">
        <v>96</v>
      </c>
      <c r="C21857" t="s">
        <v>29150</v>
      </c>
      <c r="D21857">
        <v>120.64690319997599</v>
      </c>
      <c r="E21857">
        <v>24.009495299665701</v>
      </c>
      <c r="F21857" t="s">
        <v>9</v>
      </c>
      <c r="G21857" t="s">
        <v>10</v>
      </c>
      <c r="H21857" t="s">
        <v>2145</v>
      </c>
    </row>
    <row r="21858" spans="1:8" x14ac:dyDescent="0.25">
      <c r="A21858" s="1">
        <v>41123.539583333331</v>
      </c>
      <c r="B21858" t="s">
        <v>95</v>
      </c>
      <c r="C21858" t="s">
        <v>29151</v>
      </c>
      <c r="F21858" t="s">
        <v>42</v>
      </c>
      <c r="G21858" t="s">
        <v>43</v>
      </c>
      <c r="H21858" t="s">
        <v>29152</v>
      </c>
    </row>
    <row r="21859" spans="1:8" x14ac:dyDescent="0.25">
      <c r="A21859" s="1">
        <v>41123.539583333331</v>
      </c>
      <c r="B21859" t="s">
        <v>51</v>
      </c>
      <c r="C21859" t="s">
        <v>29153</v>
      </c>
      <c r="D21859">
        <v>120.36657084916</v>
      </c>
      <c r="E21859">
        <v>23.606044034969901</v>
      </c>
      <c r="F21859" t="s">
        <v>4</v>
      </c>
      <c r="G21859" t="s">
        <v>2</v>
      </c>
      <c r="H21859" t="s">
        <v>29154</v>
      </c>
    </row>
    <row r="21860" spans="1:8" x14ac:dyDescent="0.25">
      <c r="A21860" s="1">
        <v>41123.539583333331</v>
      </c>
      <c r="B21860" t="s">
        <v>34</v>
      </c>
      <c r="C21860" t="s">
        <v>29155</v>
      </c>
      <c r="D21860">
        <v>120.294229123246</v>
      </c>
      <c r="E21860">
        <v>23.037163795436001</v>
      </c>
      <c r="F21860" t="s">
        <v>36</v>
      </c>
      <c r="G21860" t="s">
        <v>57</v>
      </c>
      <c r="H21860" t="s">
        <v>29156</v>
      </c>
    </row>
    <row r="21861" spans="1:8" x14ac:dyDescent="0.25">
      <c r="A21861" s="1">
        <v>41123.539583333331</v>
      </c>
      <c r="B21861" t="s">
        <v>91</v>
      </c>
      <c r="C21861" t="s">
        <v>29157</v>
      </c>
      <c r="D21861">
        <v>120.29403505822</v>
      </c>
      <c r="E21861">
        <v>22.684282328248301</v>
      </c>
      <c r="F21861" t="s">
        <v>4</v>
      </c>
      <c r="G21861" t="s">
        <v>2</v>
      </c>
      <c r="H21861" t="s">
        <v>71</v>
      </c>
    </row>
    <row r="21862" spans="1:8" x14ac:dyDescent="0.25">
      <c r="A21862" s="1">
        <v>41123.540277777778</v>
      </c>
      <c r="B21862" t="s">
        <v>204</v>
      </c>
      <c r="C21862" t="s">
        <v>29158</v>
      </c>
      <c r="F21862" t="s">
        <v>4</v>
      </c>
      <c r="G21862" t="s">
        <v>2</v>
      </c>
      <c r="H21862" t="s">
        <v>29159</v>
      </c>
    </row>
    <row r="21863" spans="1:8" x14ac:dyDescent="0.25">
      <c r="A21863" s="1">
        <v>41123.541666666664</v>
      </c>
      <c r="B21863" t="s">
        <v>95</v>
      </c>
      <c r="C21863" t="s">
        <v>29160</v>
      </c>
      <c r="D21863">
        <v>121.020292920282</v>
      </c>
      <c r="E21863">
        <v>24.8461877578385</v>
      </c>
      <c r="F21863" t="s">
        <v>9</v>
      </c>
      <c r="G21863" t="s">
        <v>12</v>
      </c>
      <c r="H21863" s="1">
        <v>41123.541921296295</v>
      </c>
    </row>
    <row r="21864" spans="1:8" x14ac:dyDescent="0.25">
      <c r="A21864" s="1">
        <v>41123.541666666664</v>
      </c>
      <c r="B21864" t="s">
        <v>95</v>
      </c>
      <c r="C21864" t="s">
        <v>29161</v>
      </c>
      <c r="D21864">
        <v>121.07543583907101</v>
      </c>
      <c r="E21864">
        <v>24.730825962828199</v>
      </c>
      <c r="F21864" t="s">
        <v>36</v>
      </c>
      <c r="G21864" t="s">
        <v>57</v>
      </c>
      <c r="H21864" s="1">
        <v>41123.541770833333</v>
      </c>
    </row>
    <row r="21865" spans="1:8" x14ac:dyDescent="0.25">
      <c r="A21865" s="1">
        <v>41123.541666666664</v>
      </c>
      <c r="B21865" t="s">
        <v>96</v>
      </c>
      <c r="C21865" t="s">
        <v>29162</v>
      </c>
      <c r="D21865">
        <v>120.618543689481</v>
      </c>
      <c r="E21865">
        <v>24.0590786731333</v>
      </c>
      <c r="F21865" t="s">
        <v>9</v>
      </c>
      <c r="G21865" t="s">
        <v>10</v>
      </c>
      <c r="H21865" t="s">
        <v>29163</v>
      </c>
    </row>
    <row r="21866" spans="1:8" x14ac:dyDescent="0.25">
      <c r="A21866" s="1">
        <v>41123.542361111111</v>
      </c>
      <c r="B21866" t="s">
        <v>0</v>
      </c>
      <c r="C21866" t="s">
        <v>29164</v>
      </c>
      <c r="D21866">
        <v>120.93146900001599</v>
      </c>
      <c r="E21866">
        <v>24.563129999449199</v>
      </c>
      <c r="F21866" t="s">
        <v>42</v>
      </c>
      <c r="G21866" t="s">
        <v>43</v>
      </c>
      <c r="H21866" t="s">
        <v>29165</v>
      </c>
    </row>
    <row r="21867" spans="1:8" x14ac:dyDescent="0.25">
      <c r="A21867" s="1">
        <v>41123.542361111111</v>
      </c>
      <c r="B21867" t="s">
        <v>91</v>
      </c>
      <c r="C21867" t="s">
        <v>29166</v>
      </c>
      <c r="D21867">
        <v>120.225966782903</v>
      </c>
      <c r="E21867">
        <v>22.8933351248461</v>
      </c>
      <c r="F21867" t="s">
        <v>4</v>
      </c>
      <c r="G21867" t="s">
        <v>2</v>
      </c>
      <c r="H21867" t="s">
        <v>71</v>
      </c>
    </row>
    <row r="21868" spans="1:8" x14ac:dyDescent="0.25">
      <c r="A21868" s="1">
        <v>41123.543055555558</v>
      </c>
      <c r="B21868" t="s">
        <v>204</v>
      </c>
      <c r="C21868" t="s">
        <v>29167</v>
      </c>
      <c r="F21868" t="s">
        <v>4</v>
      </c>
      <c r="G21868" t="s">
        <v>2</v>
      </c>
      <c r="H21868" t="s">
        <v>29168</v>
      </c>
    </row>
    <row r="21869" spans="1:8" x14ac:dyDescent="0.25">
      <c r="A21869" s="1">
        <v>41123.544444444444</v>
      </c>
      <c r="B21869" t="s">
        <v>95</v>
      </c>
      <c r="C21869" t="s">
        <v>29169</v>
      </c>
      <c r="D21869">
        <v>121.07543583907101</v>
      </c>
      <c r="E21869">
        <v>24.730825962828199</v>
      </c>
      <c r="F21869" t="s">
        <v>36</v>
      </c>
      <c r="G21869" t="s">
        <v>57</v>
      </c>
      <c r="H21869" s="1">
        <v>41123.544560185182</v>
      </c>
    </row>
    <row r="21870" spans="1:8" x14ac:dyDescent="0.25">
      <c r="A21870" s="1">
        <v>41123.544444444444</v>
      </c>
      <c r="B21870" t="s">
        <v>0</v>
      </c>
      <c r="C21870" t="s">
        <v>29170</v>
      </c>
      <c r="F21870" t="s">
        <v>6</v>
      </c>
      <c r="G21870" t="s">
        <v>52</v>
      </c>
      <c r="H21870" t="s">
        <v>29171</v>
      </c>
    </row>
    <row r="21871" spans="1:8" x14ac:dyDescent="0.25">
      <c r="A21871" s="1">
        <v>41123.544444444444</v>
      </c>
      <c r="B21871" t="s">
        <v>96</v>
      </c>
      <c r="C21871" t="s">
        <v>29172</v>
      </c>
      <c r="D21871">
        <v>120.621427700041</v>
      </c>
      <c r="E21871">
        <v>24.014542199646801</v>
      </c>
      <c r="F21871" t="s">
        <v>9</v>
      </c>
      <c r="G21871" t="s">
        <v>10</v>
      </c>
      <c r="H21871" t="s">
        <v>5739</v>
      </c>
    </row>
    <row r="21872" spans="1:8" x14ac:dyDescent="0.25">
      <c r="A21872" s="1">
        <v>41123.544444444444</v>
      </c>
      <c r="B21872" t="s">
        <v>96</v>
      </c>
      <c r="C21872" t="s">
        <v>29173</v>
      </c>
      <c r="D21872">
        <v>120.628618599985</v>
      </c>
      <c r="E21872">
        <v>23.8243738997745</v>
      </c>
      <c r="F21872" t="s">
        <v>42</v>
      </c>
      <c r="G21872" t="s">
        <v>43</v>
      </c>
      <c r="H21872" t="s">
        <v>29174</v>
      </c>
    </row>
    <row r="21873" spans="1:8" x14ac:dyDescent="0.25">
      <c r="A21873" s="1">
        <v>41123.544444444444</v>
      </c>
      <c r="B21873" t="s">
        <v>204</v>
      </c>
      <c r="C21873" t="s">
        <v>29175</v>
      </c>
      <c r="D21873">
        <v>120.937560247718</v>
      </c>
      <c r="E21873">
        <v>23.852269672848401</v>
      </c>
      <c r="F21873" t="s">
        <v>1</v>
      </c>
      <c r="G21873" t="s">
        <v>2</v>
      </c>
      <c r="H21873" t="s">
        <v>29176</v>
      </c>
    </row>
    <row r="21874" spans="1:8" x14ac:dyDescent="0.25">
      <c r="A21874" s="1">
        <v>41123.545138888891</v>
      </c>
      <c r="B21874" t="s">
        <v>69</v>
      </c>
      <c r="C21874" t="s">
        <v>29177</v>
      </c>
      <c r="D21874">
        <v>120.625742300002</v>
      </c>
      <c r="E21874">
        <v>23.699254699740202</v>
      </c>
      <c r="F21874" t="s">
        <v>9</v>
      </c>
      <c r="G21874" t="s">
        <v>10</v>
      </c>
      <c r="H21874" t="s">
        <v>71</v>
      </c>
    </row>
    <row r="21875" spans="1:8" x14ac:dyDescent="0.25">
      <c r="A21875" s="1">
        <v>41123.545138888891</v>
      </c>
      <c r="B21875" t="s">
        <v>0</v>
      </c>
      <c r="C21875" t="s">
        <v>29178</v>
      </c>
      <c r="D21875">
        <v>120.93201100000999</v>
      </c>
      <c r="E21875">
        <v>24.545685999452399</v>
      </c>
      <c r="F21875" t="s">
        <v>42</v>
      </c>
      <c r="G21875" t="s">
        <v>43</v>
      </c>
      <c r="H21875" t="s">
        <v>29179</v>
      </c>
    </row>
    <row r="21876" spans="1:8" x14ac:dyDescent="0.25">
      <c r="A21876" s="1">
        <v>41123.545138888891</v>
      </c>
      <c r="B21876" t="s">
        <v>96</v>
      </c>
      <c r="C21876" t="s">
        <v>29180</v>
      </c>
      <c r="D21876">
        <v>120.577456400028</v>
      </c>
      <c r="E21876">
        <v>23.6332474998392</v>
      </c>
      <c r="F21876" t="s">
        <v>36</v>
      </c>
      <c r="G21876" t="s">
        <v>57</v>
      </c>
      <c r="H21876" t="s">
        <v>29181</v>
      </c>
    </row>
    <row r="21877" spans="1:8" x14ac:dyDescent="0.25">
      <c r="A21877" s="1">
        <v>41123.545138888891</v>
      </c>
      <c r="B21877" t="s">
        <v>96</v>
      </c>
      <c r="C21877" t="s">
        <v>29182</v>
      </c>
      <c r="D21877">
        <v>120.51443100006701</v>
      </c>
      <c r="E21877">
        <v>23.815956099722001</v>
      </c>
      <c r="F21877" t="s">
        <v>36</v>
      </c>
      <c r="G21877" t="s">
        <v>57</v>
      </c>
      <c r="H21877" t="s">
        <v>1393</v>
      </c>
    </row>
    <row r="21878" spans="1:8" x14ac:dyDescent="0.25">
      <c r="A21878" s="1">
        <v>41123.545138888891</v>
      </c>
      <c r="B21878" t="s">
        <v>91</v>
      </c>
      <c r="C21878" t="s">
        <v>29183</v>
      </c>
      <c r="D21878">
        <v>120.315952933701</v>
      </c>
      <c r="E21878">
        <v>22.686266734529301</v>
      </c>
      <c r="F21878" t="s">
        <v>3816</v>
      </c>
      <c r="G21878" t="s">
        <v>3817</v>
      </c>
      <c r="H21878" t="s">
        <v>71</v>
      </c>
    </row>
    <row r="21879" spans="1:8" x14ac:dyDescent="0.25">
      <c r="A21879" s="1">
        <v>41123.546527777777</v>
      </c>
      <c r="B21879" t="s">
        <v>833</v>
      </c>
      <c r="C21879" t="s">
        <v>29184</v>
      </c>
      <c r="D21879">
        <v>121.73322242556399</v>
      </c>
      <c r="E21879">
        <v>25.1449005079964</v>
      </c>
      <c r="F21879" t="s">
        <v>4</v>
      </c>
      <c r="G21879" t="s">
        <v>2</v>
      </c>
      <c r="H21879" t="s">
        <v>29185</v>
      </c>
    </row>
    <row r="21880" spans="1:8" x14ac:dyDescent="0.25">
      <c r="A21880" s="1">
        <v>41123.546527777777</v>
      </c>
      <c r="B21880" t="s">
        <v>96</v>
      </c>
      <c r="C21880" t="s">
        <v>29186</v>
      </c>
      <c r="D21880">
        <v>120.554270917073</v>
      </c>
      <c r="E21880">
        <v>24.081220299606599</v>
      </c>
      <c r="F21880" t="s">
        <v>9</v>
      </c>
      <c r="G21880" t="s">
        <v>10</v>
      </c>
      <c r="H21880" t="s">
        <v>29187</v>
      </c>
    </row>
    <row r="21881" spans="1:8" x14ac:dyDescent="0.25">
      <c r="A21881" s="1">
        <v>41123.54791666667</v>
      </c>
      <c r="B21881" t="s">
        <v>96</v>
      </c>
      <c r="C21881" t="s">
        <v>29188</v>
      </c>
      <c r="D21881">
        <v>120.59041429409299</v>
      </c>
      <c r="E21881">
        <v>24.079603713577399</v>
      </c>
      <c r="F21881" t="s">
        <v>4</v>
      </c>
      <c r="G21881" t="s">
        <v>2</v>
      </c>
      <c r="H21881" t="s">
        <v>29189</v>
      </c>
    </row>
    <row r="21882" spans="1:8" x14ac:dyDescent="0.25">
      <c r="A21882" s="1">
        <v>41123.54791666667</v>
      </c>
      <c r="B21882" t="s">
        <v>204</v>
      </c>
      <c r="C21882" t="s">
        <v>29190</v>
      </c>
      <c r="D21882">
        <v>120.766254000023</v>
      </c>
      <c r="E21882">
        <v>23.749749999768699</v>
      </c>
      <c r="F21882" t="s">
        <v>42</v>
      </c>
      <c r="G21882" t="s">
        <v>43</v>
      </c>
      <c r="H21882" t="s">
        <v>169</v>
      </c>
    </row>
    <row r="21883" spans="1:8" x14ac:dyDescent="0.25">
      <c r="A21883" s="1">
        <v>41123.548611111109</v>
      </c>
      <c r="B21883" t="s">
        <v>943</v>
      </c>
      <c r="C21883" t="s">
        <v>29191</v>
      </c>
      <c r="D21883">
        <v>121.845434379465</v>
      </c>
      <c r="E21883">
        <v>24.903526656277901</v>
      </c>
      <c r="F21883" t="s">
        <v>4262</v>
      </c>
      <c r="G21883" t="s">
        <v>4262</v>
      </c>
      <c r="H21883" t="s">
        <v>29192</v>
      </c>
    </row>
    <row r="21884" spans="1:8" x14ac:dyDescent="0.25">
      <c r="A21884" s="1">
        <v>41123.548611111109</v>
      </c>
      <c r="B21884" t="s">
        <v>34</v>
      </c>
      <c r="C21884" t="s">
        <v>29193</v>
      </c>
      <c r="F21884" t="s">
        <v>36</v>
      </c>
      <c r="G21884" t="s">
        <v>57</v>
      </c>
      <c r="H21884" s="1">
        <v>41123.549224537041</v>
      </c>
    </row>
    <row r="21885" spans="1:8" x14ac:dyDescent="0.25">
      <c r="A21885" s="1">
        <v>41123.548611111109</v>
      </c>
      <c r="B21885" t="s">
        <v>0</v>
      </c>
      <c r="C21885" t="s">
        <v>29194</v>
      </c>
      <c r="D21885">
        <v>120.82151324521</v>
      </c>
      <c r="E21885">
        <v>24.652851924456801</v>
      </c>
      <c r="F21885" t="s">
        <v>6</v>
      </c>
      <c r="G21885" t="s">
        <v>52</v>
      </c>
      <c r="H21885" t="s">
        <v>16890</v>
      </c>
    </row>
    <row r="21886" spans="1:8" x14ac:dyDescent="0.25">
      <c r="A21886" s="1">
        <v>41123.548611111109</v>
      </c>
      <c r="B21886" t="s">
        <v>96</v>
      </c>
      <c r="C21886" t="s">
        <v>29195</v>
      </c>
      <c r="D21886">
        <v>120.505299630447</v>
      </c>
      <c r="E21886">
        <v>24.120739470208999</v>
      </c>
      <c r="F21886" t="s">
        <v>3816</v>
      </c>
      <c r="G21886" t="s">
        <v>3817</v>
      </c>
      <c r="H21886" t="s">
        <v>29196</v>
      </c>
    </row>
    <row r="21887" spans="1:8" x14ac:dyDescent="0.25">
      <c r="A21887" s="1">
        <v>41123.548611111109</v>
      </c>
      <c r="B21887" t="s">
        <v>96</v>
      </c>
      <c r="C21887" t="s">
        <v>29197</v>
      </c>
      <c r="D21887">
        <v>120.516394900048</v>
      </c>
      <c r="E21887">
        <v>23.8247843997293</v>
      </c>
      <c r="F21887" t="s">
        <v>9</v>
      </c>
      <c r="G21887" t="s">
        <v>10</v>
      </c>
      <c r="H21887" t="s">
        <v>29198</v>
      </c>
    </row>
    <row r="21888" spans="1:8" x14ac:dyDescent="0.25">
      <c r="A21888" s="1">
        <v>41123.548611111109</v>
      </c>
      <c r="B21888" t="s">
        <v>204</v>
      </c>
      <c r="C21888" t="s">
        <v>3874</v>
      </c>
      <c r="D21888">
        <v>120.69475510001701</v>
      </c>
      <c r="E21888">
        <v>23.673503499795299</v>
      </c>
      <c r="F21888" t="s">
        <v>36</v>
      </c>
      <c r="G21888" t="s">
        <v>57</v>
      </c>
      <c r="H21888" t="s">
        <v>29199</v>
      </c>
    </row>
    <row r="21889" spans="1:8" x14ac:dyDescent="0.25">
      <c r="A21889" s="1">
        <v>41123.548611111109</v>
      </c>
      <c r="B21889" t="s">
        <v>91</v>
      </c>
      <c r="C21889" t="s">
        <v>29200</v>
      </c>
      <c r="D21889">
        <v>120.286108976177</v>
      </c>
      <c r="E21889">
        <v>22.654281986611</v>
      </c>
      <c r="F21889" t="s">
        <v>4</v>
      </c>
      <c r="G21889" t="s">
        <v>2</v>
      </c>
      <c r="H21889" t="s">
        <v>71</v>
      </c>
    </row>
    <row r="21890" spans="1:8" x14ac:dyDescent="0.25">
      <c r="A21890" s="1">
        <v>41123.549305555556</v>
      </c>
      <c r="B21890" t="s">
        <v>95</v>
      </c>
      <c r="C21890" t="s">
        <v>29201</v>
      </c>
      <c r="D21890">
        <v>121.07543583907101</v>
      </c>
      <c r="E21890">
        <v>24.730825962828199</v>
      </c>
      <c r="F21890" t="s">
        <v>4</v>
      </c>
      <c r="G21890" t="s">
        <v>2</v>
      </c>
      <c r="H21890" s="1">
        <v>41123.549537037034</v>
      </c>
    </row>
    <row r="21891" spans="1:8" x14ac:dyDescent="0.25">
      <c r="A21891" s="1">
        <v>41123.549305555556</v>
      </c>
      <c r="B21891" t="s">
        <v>2383</v>
      </c>
      <c r="C21891" t="s">
        <v>48157</v>
      </c>
      <c r="F21891" t="s">
        <v>6</v>
      </c>
      <c r="G21891" t="s">
        <v>52</v>
      </c>
      <c r="H21891" t="s">
        <v>29202</v>
      </c>
    </row>
    <row r="21892" spans="1:8" x14ac:dyDescent="0.25">
      <c r="A21892" s="1">
        <v>41123.550000000003</v>
      </c>
      <c r="B21892" t="s">
        <v>69</v>
      </c>
      <c r="C21892" t="s">
        <v>29203</v>
      </c>
      <c r="D21892">
        <v>120.484359600018</v>
      </c>
      <c r="E21892">
        <v>23.7023011997812</v>
      </c>
      <c r="F21892" t="s">
        <v>4</v>
      </c>
      <c r="G21892" t="s">
        <v>2</v>
      </c>
      <c r="H21892" t="s">
        <v>71</v>
      </c>
    </row>
    <row r="21893" spans="1:8" x14ac:dyDescent="0.25">
      <c r="A21893" s="1">
        <v>41123.550000000003</v>
      </c>
      <c r="B21893" t="s">
        <v>2383</v>
      </c>
      <c r="C21893" t="s">
        <v>48813</v>
      </c>
      <c r="D21893">
        <v>121.129296129</v>
      </c>
      <c r="E21893">
        <v>24.918260705085899</v>
      </c>
      <c r="F21893" t="s">
        <v>3816</v>
      </c>
      <c r="G21893" t="s">
        <v>3817</v>
      </c>
      <c r="H21893" t="s">
        <v>29204</v>
      </c>
    </row>
    <row r="21894" spans="1:8" x14ac:dyDescent="0.25">
      <c r="A21894" s="1">
        <v>41123.550694444442</v>
      </c>
      <c r="B21894" t="s">
        <v>204</v>
      </c>
      <c r="C21894" t="s">
        <v>29205</v>
      </c>
      <c r="F21894" t="s">
        <v>9</v>
      </c>
      <c r="G21894" t="s">
        <v>12</v>
      </c>
      <c r="H21894" t="s">
        <v>29206</v>
      </c>
    </row>
    <row r="21895" spans="1:8" x14ac:dyDescent="0.25">
      <c r="A21895" s="1">
        <v>41123.550694444442</v>
      </c>
      <c r="B21895" t="s">
        <v>204</v>
      </c>
      <c r="C21895" t="s">
        <v>29207</v>
      </c>
      <c r="D21895">
        <v>120.700307999971</v>
      </c>
      <c r="E21895">
        <v>23.946777099741301</v>
      </c>
      <c r="F21895" t="s">
        <v>4</v>
      </c>
      <c r="G21895" t="s">
        <v>2</v>
      </c>
      <c r="H21895" t="s">
        <v>29208</v>
      </c>
    </row>
    <row r="21896" spans="1:8" x14ac:dyDescent="0.25">
      <c r="A21896" s="1">
        <v>41123.550694444442</v>
      </c>
      <c r="B21896" t="s">
        <v>204</v>
      </c>
      <c r="C21896" t="s">
        <v>22096</v>
      </c>
      <c r="D21896">
        <v>121.102294199966</v>
      </c>
      <c r="E21896">
        <v>24.133129099659801</v>
      </c>
      <c r="F21896" t="s">
        <v>6</v>
      </c>
      <c r="G21896" t="s">
        <v>52</v>
      </c>
      <c r="H21896" t="s">
        <v>29209</v>
      </c>
    </row>
    <row r="21897" spans="1:8" x14ac:dyDescent="0.25">
      <c r="A21897" s="1">
        <v>41123.552083333336</v>
      </c>
      <c r="B21897" t="s">
        <v>34</v>
      </c>
      <c r="C21897" t="s">
        <v>29210</v>
      </c>
      <c r="D21897">
        <v>120.239550889847</v>
      </c>
      <c r="E21897">
        <v>23.013970380241702</v>
      </c>
      <c r="F21897" t="s">
        <v>6</v>
      </c>
      <c r="G21897" t="s">
        <v>65</v>
      </c>
      <c r="H21897" t="s">
        <v>29211</v>
      </c>
    </row>
    <row r="21898" spans="1:8" x14ac:dyDescent="0.25">
      <c r="A21898" s="1">
        <v>41123.553472222222</v>
      </c>
      <c r="B21898" t="s">
        <v>833</v>
      </c>
      <c r="C21898" t="s">
        <v>29212</v>
      </c>
      <c r="D21898">
        <v>121.743478999901</v>
      </c>
      <c r="E21898">
        <v>25.120075201508801</v>
      </c>
      <c r="F21898" t="s">
        <v>42</v>
      </c>
      <c r="G21898" t="s">
        <v>43</v>
      </c>
      <c r="H21898" t="s">
        <v>20329</v>
      </c>
    </row>
    <row r="21899" spans="1:8" x14ac:dyDescent="0.25">
      <c r="A21899" s="1">
        <v>41123.553472222222</v>
      </c>
      <c r="B21899" t="s">
        <v>96</v>
      </c>
      <c r="C21899" t="s">
        <v>29213</v>
      </c>
      <c r="D21899">
        <v>120.592326882582</v>
      </c>
      <c r="E21899">
        <v>24.086248629190699</v>
      </c>
      <c r="F21899" t="s">
        <v>4</v>
      </c>
      <c r="G21899" t="s">
        <v>2</v>
      </c>
      <c r="H21899" t="s">
        <v>29214</v>
      </c>
    </row>
    <row r="21900" spans="1:8" x14ac:dyDescent="0.25">
      <c r="A21900" s="1">
        <v>41123.554166666669</v>
      </c>
      <c r="B21900" t="s">
        <v>95</v>
      </c>
      <c r="C21900" t="s">
        <v>29215</v>
      </c>
      <c r="D21900">
        <v>121.09440223147</v>
      </c>
      <c r="E21900">
        <v>24.770795327810401</v>
      </c>
      <c r="F21900" t="s">
        <v>3712</v>
      </c>
      <c r="G21900" t="s">
        <v>2</v>
      </c>
      <c r="H21900" s="1">
        <v>41123.554398148146</v>
      </c>
    </row>
    <row r="21901" spans="1:8" x14ac:dyDescent="0.25">
      <c r="A21901" s="1">
        <v>41123.554861111108</v>
      </c>
      <c r="B21901" t="s">
        <v>69</v>
      </c>
      <c r="C21901" t="s">
        <v>29216</v>
      </c>
      <c r="D21901">
        <v>120.64852299998699</v>
      </c>
      <c r="E21901">
        <v>23.762301099767999</v>
      </c>
      <c r="F21901" t="s">
        <v>9</v>
      </c>
      <c r="G21901" t="s">
        <v>12</v>
      </c>
      <c r="H21901" t="s">
        <v>71</v>
      </c>
    </row>
    <row r="21902" spans="1:8" x14ac:dyDescent="0.25">
      <c r="A21902" s="1">
        <v>41123.554861111108</v>
      </c>
      <c r="B21902" t="s">
        <v>51</v>
      </c>
      <c r="C21902" t="s">
        <v>13018</v>
      </c>
      <c r="D21902">
        <v>120.660253399963</v>
      </c>
      <c r="E21902">
        <v>23.477708299836799</v>
      </c>
      <c r="F21902" t="s">
        <v>4</v>
      </c>
      <c r="G21902" t="s">
        <v>2</v>
      </c>
      <c r="H21902" t="s">
        <v>29217</v>
      </c>
    </row>
    <row r="21903" spans="1:8" x14ac:dyDescent="0.25">
      <c r="A21903" s="1">
        <v>41123.554861111108</v>
      </c>
      <c r="B21903" t="s">
        <v>96</v>
      </c>
      <c r="C21903" t="s">
        <v>29218</v>
      </c>
      <c r="D21903">
        <v>120.56091200002599</v>
      </c>
      <c r="E21903">
        <v>23.9614298997103</v>
      </c>
      <c r="F21903" t="s">
        <v>9</v>
      </c>
      <c r="G21903" t="s">
        <v>10</v>
      </c>
      <c r="H21903" t="s">
        <v>29219</v>
      </c>
    </row>
    <row r="21904" spans="1:8" x14ac:dyDescent="0.25">
      <c r="A21904" s="1">
        <v>41123.554861111108</v>
      </c>
      <c r="B21904" t="s">
        <v>204</v>
      </c>
      <c r="C21904" t="s">
        <v>29220</v>
      </c>
      <c r="F21904" t="s">
        <v>3816</v>
      </c>
      <c r="G21904" t="s">
        <v>3817</v>
      </c>
      <c r="H21904" t="s">
        <v>29221</v>
      </c>
    </row>
    <row r="21905" spans="1:8" x14ac:dyDescent="0.25">
      <c r="A21905" s="1">
        <v>41123.557638888888</v>
      </c>
      <c r="B21905" t="s">
        <v>95</v>
      </c>
      <c r="C21905" t="s">
        <v>29222</v>
      </c>
      <c r="D21905">
        <v>120.99116446807</v>
      </c>
      <c r="E21905">
        <v>24.834570280033599</v>
      </c>
      <c r="F21905" t="s">
        <v>36</v>
      </c>
      <c r="G21905" t="s">
        <v>57</v>
      </c>
      <c r="H21905" s="1">
        <v>41123.557662037034</v>
      </c>
    </row>
    <row r="21906" spans="1:8" x14ac:dyDescent="0.25">
      <c r="A21906" s="1">
        <v>41123.557638888888</v>
      </c>
      <c r="B21906" t="s">
        <v>0</v>
      </c>
      <c r="C21906" t="s">
        <v>29223</v>
      </c>
      <c r="D21906">
        <v>120.775221899973</v>
      </c>
      <c r="E21906">
        <v>24.446722799550901</v>
      </c>
      <c r="F21906" t="s">
        <v>4</v>
      </c>
      <c r="G21906" t="s">
        <v>2</v>
      </c>
      <c r="H21906" t="s">
        <v>29224</v>
      </c>
    </row>
    <row r="21907" spans="1:8" x14ac:dyDescent="0.25">
      <c r="A21907" s="1">
        <v>41123.558333333334</v>
      </c>
      <c r="B21907" t="s">
        <v>69</v>
      </c>
      <c r="C21907" t="s">
        <v>29225</v>
      </c>
      <c r="D21907">
        <v>120.543251800009</v>
      </c>
      <c r="E21907">
        <v>23.712268299812099</v>
      </c>
      <c r="F21907" t="s">
        <v>9</v>
      </c>
      <c r="G21907" t="s">
        <v>10</v>
      </c>
      <c r="H21907" t="s">
        <v>71</v>
      </c>
    </row>
    <row r="21908" spans="1:8" x14ac:dyDescent="0.25">
      <c r="A21908" s="1">
        <v>41123.558333333334</v>
      </c>
      <c r="B21908" t="s">
        <v>69</v>
      </c>
      <c r="C21908" t="s">
        <v>29226</v>
      </c>
      <c r="F21908" t="s">
        <v>23</v>
      </c>
      <c r="G21908" t="s">
        <v>2</v>
      </c>
      <c r="H21908" t="s">
        <v>71</v>
      </c>
    </row>
    <row r="21909" spans="1:8" x14ac:dyDescent="0.25">
      <c r="A21909" s="1">
        <v>41123.559027777781</v>
      </c>
      <c r="B21909" t="s">
        <v>95</v>
      </c>
      <c r="C21909" t="s">
        <v>29227</v>
      </c>
      <c r="F21909" t="s">
        <v>42</v>
      </c>
      <c r="G21909" t="s">
        <v>43</v>
      </c>
      <c r="H21909" t="s">
        <v>29228</v>
      </c>
    </row>
    <row r="21910" spans="1:8" x14ac:dyDescent="0.25">
      <c r="A21910" s="1">
        <v>41123.559027777781</v>
      </c>
      <c r="B21910" t="s">
        <v>95</v>
      </c>
      <c r="C21910" t="s">
        <v>16442</v>
      </c>
      <c r="D21910">
        <v>121.10229419995601</v>
      </c>
      <c r="E21910">
        <v>24.559406999517002</v>
      </c>
      <c r="F21910" t="s">
        <v>1</v>
      </c>
      <c r="G21910" t="s">
        <v>2</v>
      </c>
      <c r="H21910" t="s">
        <v>29229</v>
      </c>
    </row>
    <row r="21911" spans="1:8" x14ac:dyDescent="0.25">
      <c r="A21911" s="1">
        <v>41123.559027777781</v>
      </c>
      <c r="B21911" t="s">
        <v>69</v>
      </c>
      <c r="C21911" t="s">
        <v>29230</v>
      </c>
      <c r="D21911">
        <v>120.55102479998099</v>
      </c>
      <c r="E21911">
        <v>23.701448699789101</v>
      </c>
      <c r="F21911" t="s">
        <v>9</v>
      </c>
      <c r="G21911" t="s">
        <v>10</v>
      </c>
      <c r="H21911" t="s">
        <v>71</v>
      </c>
    </row>
    <row r="21912" spans="1:8" x14ac:dyDescent="0.25">
      <c r="A21912" s="1">
        <v>41123.559027777781</v>
      </c>
      <c r="B21912" t="s">
        <v>0</v>
      </c>
      <c r="C21912" t="s">
        <v>29231</v>
      </c>
      <c r="D21912">
        <v>120.958949599972</v>
      </c>
      <c r="E21912">
        <v>24.5760267995086</v>
      </c>
      <c r="F21912" t="s">
        <v>42</v>
      </c>
      <c r="G21912" t="s">
        <v>43</v>
      </c>
      <c r="H21912" t="s">
        <v>29232</v>
      </c>
    </row>
    <row r="21913" spans="1:8" x14ac:dyDescent="0.25">
      <c r="A21913" s="1">
        <v>41123.559027777781</v>
      </c>
      <c r="B21913" t="s">
        <v>96</v>
      </c>
      <c r="C21913" t="s">
        <v>29233</v>
      </c>
      <c r="D21913">
        <v>120.556532999968</v>
      </c>
      <c r="E21913">
        <v>24.095720999628899</v>
      </c>
      <c r="F21913" t="s">
        <v>9</v>
      </c>
      <c r="G21913" t="s">
        <v>12</v>
      </c>
      <c r="H21913" t="s">
        <v>2145</v>
      </c>
    </row>
    <row r="21914" spans="1:8" x14ac:dyDescent="0.25">
      <c r="A21914" s="1">
        <v>41123.559027777781</v>
      </c>
      <c r="B21914" t="s">
        <v>96</v>
      </c>
      <c r="C21914" t="s">
        <v>29234</v>
      </c>
      <c r="D21914">
        <v>120.52480038660001</v>
      </c>
      <c r="E21914">
        <v>24.0648041004142</v>
      </c>
      <c r="F21914" t="s">
        <v>36</v>
      </c>
      <c r="G21914" t="s">
        <v>57</v>
      </c>
      <c r="H21914" t="s">
        <v>29235</v>
      </c>
    </row>
    <row r="21915" spans="1:8" x14ac:dyDescent="0.25">
      <c r="A21915" s="1">
        <v>41123.559027777781</v>
      </c>
      <c r="B21915" t="s">
        <v>96</v>
      </c>
      <c r="C21915" t="s">
        <v>29236</v>
      </c>
      <c r="D21915">
        <v>120.557250599982</v>
      </c>
      <c r="E21915">
        <v>24.083912699668101</v>
      </c>
      <c r="F21915" t="s">
        <v>9</v>
      </c>
      <c r="G21915" t="s">
        <v>10</v>
      </c>
      <c r="H21915" t="s">
        <v>29237</v>
      </c>
    </row>
    <row r="21916" spans="1:8" x14ac:dyDescent="0.25">
      <c r="A21916" s="1">
        <v>41123.559027777781</v>
      </c>
      <c r="B21916" t="s">
        <v>96</v>
      </c>
      <c r="C21916" t="s">
        <v>29238</v>
      </c>
      <c r="D21916">
        <v>120.577340199978</v>
      </c>
      <c r="E21916">
        <v>24.073167299645601</v>
      </c>
      <c r="F21916" t="s">
        <v>36</v>
      </c>
      <c r="G21916" t="s">
        <v>57</v>
      </c>
      <c r="H21916" t="s">
        <v>37</v>
      </c>
    </row>
    <row r="21917" spans="1:8" x14ac:dyDescent="0.25">
      <c r="A21917" s="1">
        <v>41123.559027777781</v>
      </c>
      <c r="B21917" t="s">
        <v>204</v>
      </c>
      <c r="C21917" t="s">
        <v>23911</v>
      </c>
      <c r="D21917">
        <v>120.66312889998601</v>
      </c>
      <c r="E21917">
        <v>23.757975899737101</v>
      </c>
      <c r="F21917" t="s">
        <v>9</v>
      </c>
      <c r="G21917" t="s">
        <v>12</v>
      </c>
      <c r="H21917" t="s">
        <v>29239</v>
      </c>
    </row>
    <row r="21918" spans="1:8" x14ac:dyDescent="0.25">
      <c r="A21918" s="1">
        <v>41123.55972222222</v>
      </c>
      <c r="B21918" t="s">
        <v>95</v>
      </c>
      <c r="C21918" t="s">
        <v>29240</v>
      </c>
      <c r="F21918" t="s">
        <v>36</v>
      </c>
      <c r="G21918" t="s">
        <v>57</v>
      </c>
      <c r="H21918" t="s">
        <v>29241</v>
      </c>
    </row>
    <row r="21919" spans="1:8" x14ac:dyDescent="0.25">
      <c r="A21919" s="1">
        <v>41123.55972222222</v>
      </c>
      <c r="B21919" t="s">
        <v>69</v>
      </c>
      <c r="C21919" t="s">
        <v>29242</v>
      </c>
      <c r="D21919">
        <v>120.5825901</v>
      </c>
      <c r="E21919">
        <v>23.748796399783998</v>
      </c>
      <c r="F21919" t="s">
        <v>9</v>
      </c>
      <c r="G21919" t="s">
        <v>10</v>
      </c>
      <c r="H21919" t="s">
        <v>71</v>
      </c>
    </row>
    <row r="21920" spans="1:8" x14ac:dyDescent="0.25">
      <c r="A21920" s="1">
        <v>41123.55972222222</v>
      </c>
      <c r="B21920" t="s">
        <v>96</v>
      </c>
      <c r="C21920" t="s">
        <v>29243</v>
      </c>
      <c r="D21920">
        <v>120.373292889569</v>
      </c>
      <c r="E21920">
        <v>23.899018711100702</v>
      </c>
      <c r="F21920" t="s">
        <v>36</v>
      </c>
      <c r="G21920" t="s">
        <v>57</v>
      </c>
      <c r="H21920" t="s">
        <v>29244</v>
      </c>
    </row>
    <row r="21921" spans="1:8" x14ac:dyDescent="0.25">
      <c r="A21921" s="1">
        <v>41123.560416666667</v>
      </c>
      <c r="B21921" t="s">
        <v>69</v>
      </c>
      <c r="C21921" t="s">
        <v>29245</v>
      </c>
      <c r="D21921">
        <v>120.63377699999</v>
      </c>
      <c r="E21921">
        <v>23.769560999791999</v>
      </c>
      <c r="F21921" t="s">
        <v>42</v>
      </c>
      <c r="G21921" t="s">
        <v>43</v>
      </c>
      <c r="H21921" t="s">
        <v>71</v>
      </c>
    </row>
    <row r="21922" spans="1:8" x14ac:dyDescent="0.25">
      <c r="A21922" s="1">
        <v>41123.560416666667</v>
      </c>
      <c r="B21922" t="s">
        <v>204</v>
      </c>
      <c r="C21922" t="s">
        <v>29246</v>
      </c>
      <c r="D21922">
        <v>120.686249899969</v>
      </c>
      <c r="E21922">
        <v>23.950253499698999</v>
      </c>
      <c r="F21922" t="s">
        <v>9</v>
      </c>
      <c r="G21922" t="s">
        <v>12</v>
      </c>
      <c r="H21922" t="s">
        <v>27071</v>
      </c>
    </row>
    <row r="21923" spans="1:8" x14ac:dyDescent="0.25">
      <c r="A21923" s="1">
        <v>41123.561111111114</v>
      </c>
      <c r="B21923" t="s">
        <v>95</v>
      </c>
      <c r="C21923" t="s">
        <v>29247</v>
      </c>
      <c r="D21923">
        <v>121.038185340466</v>
      </c>
      <c r="E21923">
        <v>24.830800555043002</v>
      </c>
      <c r="F21923" t="s">
        <v>4</v>
      </c>
      <c r="G21923" t="s">
        <v>2</v>
      </c>
      <c r="H21923" s="1">
        <v>41123.561354166668</v>
      </c>
    </row>
    <row r="21924" spans="1:8" x14ac:dyDescent="0.25">
      <c r="A21924" s="1">
        <v>41123.561111111114</v>
      </c>
      <c r="B21924" t="s">
        <v>96</v>
      </c>
      <c r="C21924" t="s">
        <v>29248</v>
      </c>
      <c r="D21924">
        <v>120.536258999979</v>
      </c>
      <c r="E21924">
        <v>24.0830588996849</v>
      </c>
      <c r="F21924" t="s">
        <v>9</v>
      </c>
      <c r="G21924" t="s">
        <v>10</v>
      </c>
      <c r="H21924" t="s">
        <v>29249</v>
      </c>
    </row>
    <row r="21925" spans="1:8" x14ac:dyDescent="0.25">
      <c r="A21925" s="1">
        <v>41123.561111111114</v>
      </c>
      <c r="B21925" t="s">
        <v>96</v>
      </c>
      <c r="C21925" t="s">
        <v>29250</v>
      </c>
      <c r="D21925">
        <v>120.536258999979</v>
      </c>
      <c r="E21925">
        <v>24.0830588996849</v>
      </c>
      <c r="F21925" t="s">
        <v>9</v>
      </c>
      <c r="G21925" t="s">
        <v>12</v>
      </c>
      <c r="H21925" t="s">
        <v>29251</v>
      </c>
    </row>
    <row r="21926" spans="1:8" x14ac:dyDescent="0.25">
      <c r="A21926" s="1">
        <v>41123.561805555553</v>
      </c>
      <c r="B21926" t="s">
        <v>95</v>
      </c>
      <c r="C21926" t="s">
        <v>27527</v>
      </c>
      <c r="D21926">
        <v>121.030125756453</v>
      </c>
      <c r="E21926">
        <v>24.839589102019101</v>
      </c>
      <c r="F21926" t="s">
        <v>4</v>
      </c>
      <c r="G21926" t="s">
        <v>2</v>
      </c>
      <c r="H21926" s="1">
        <v>41123.562002314815</v>
      </c>
    </row>
    <row r="21927" spans="1:8" x14ac:dyDescent="0.25">
      <c r="A21927" s="1">
        <v>41123.561805555553</v>
      </c>
      <c r="B21927" t="s">
        <v>91</v>
      </c>
      <c r="C21927" t="s">
        <v>29252</v>
      </c>
      <c r="D21927">
        <v>120.286108976177</v>
      </c>
      <c r="E21927">
        <v>22.654281986611</v>
      </c>
      <c r="F21927" t="s">
        <v>3816</v>
      </c>
      <c r="G21927" t="s">
        <v>3817</v>
      </c>
      <c r="H21927" t="s">
        <v>71</v>
      </c>
    </row>
    <row r="21928" spans="1:8" x14ac:dyDescent="0.25">
      <c r="A21928" s="1">
        <v>41123.5625</v>
      </c>
      <c r="B21928" t="s">
        <v>943</v>
      </c>
      <c r="C21928" t="s">
        <v>29091</v>
      </c>
      <c r="D21928">
        <v>121.85910624008601</v>
      </c>
      <c r="E21928">
        <v>24.914748209064498</v>
      </c>
      <c r="F21928" t="s">
        <v>42</v>
      </c>
      <c r="G21928" t="s">
        <v>43</v>
      </c>
      <c r="H21928" t="s">
        <v>29253</v>
      </c>
    </row>
    <row r="21929" spans="1:8" x14ac:dyDescent="0.25">
      <c r="A21929" s="1">
        <v>41123.5625</v>
      </c>
      <c r="B21929" t="s">
        <v>69</v>
      </c>
      <c r="C21929" t="s">
        <v>29254</v>
      </c>
      <c r="D21929">
        <v>120.56666670006101</v>
      </c>
      <c r="E21929">
        <v>23.6499999998261</v>
      </c>
      <c r="F21929" t="s">
        <v>9</v>
      </c>
      <c r="G21929" t="s">
        <v>10</v>
      </c>
      <c r="H21929" t="s">
        <v>71</v>
      </c>
    </row>
    <row r="21930" spans="1:8" x14ac:dyDescent="0.25">
      <c r="A21930" s="1">
        <v>41123.5625</v>
      </c>
      <c r="B21930" t="s">
        <v>69</v>
      </c>
      <c r="C21930" t="s">
        <v>29255</v>
      </c>
      <c r="D21930">
        <v>120.56666670006101</v>
      </c>
      <c r="E21930">
        <v>23.6499999998261</v>
      </c>
      <c r="F21930" t="s">
        <v>9</v>
      </c>
      <c r="G21930" t="s">
        <v>10</v>
      </c>
      <c r="H21930" t="s">
        <v>71</v>
      </c>
    </row>
    <row r="21931" spans="1:8" x14ac:dyDescent="0.25">
      <c r="A21931" s="1">
        <v>41123.5625</v>
      </c>
      <c r="B21931" t="s">
        <v>96</v>
      </c>
      <c r="C21931" t="s">
        <v>29256</v>
      </c>
      <c r="D21931">
        <v>120.55471700001</v>
      </c>
      <c r="E21931">
        <v>24.0804639996513</v>
      </c>
      <c r="F21931" t="s">
        <v>42</v>
      </c>
      <c r="G21931" t="s">
        <v>43</v>
      </c>
      <c r="H21931" t="s">
        <v>29257</v>
      </c>
    </row>
    <row r="21932" spans="1:8" x14ac:dyDescent="0.25">
      <c r="A21932" s="1">
        <v>41123.5625</v>
      </c>
      <c r="B21932" t="s">
        <v>204</v>
      </c>
      <c r="C21932" t="s">
        <v>29258</v>
      </c>
      <c r="F21932" t="s">
        <v>4</v>
      </c>
      <c r="G21932" t="s">
        <v>2</v>
      </c>
      <c r="H21932" t="s">
        <v>29259</v>
      </c>
    </row>
    <row r="21933" spans="1:8" x14ac:dyDescent="0.25">
      <c r="A21933" s="1">
        <v>41123.5625</v>
      </c>
      <c r="B21933" t="s">
        <v>2383</v>
      </c>
      <c r="C21933" t="s">
        <v>48158</v>
      </c>
      <c r="D21933">
        <v>121.278580278249</v>
      </c>
      <c r="E21933">
        <v>24.987346268389501</v>
      </c>
      <c r="F21933" t="s">
        <v>36</v>
      </c>
      <c r="G21933" t="s">
        <v>57</v>
      </c>
      <c r="H21933" t="s">
        <v>37</v>
      </c>
    </row>
    <row r="21934" spans="1:8" x14ac:dyDescent="0.25">
      <c r="A21934" s="1">
        <v>41123.563194444447</v>
      </c>
      <c r="B21934" t="s">
        <v>69</v>
      </c>
      <c r="C21934" t="s">
        <v>29260</v>
      </c>
      <c r="D21934">
        <v>120.612887000021</v>
      </c>
      <c r="E21934">
        <v>23.756160999791899</v>
      </c>
      <c r="F21934" t="s">
        <v>9</v>
      </c>
      <c r="G21934" t="s">
        <v>12</v>
      </c>
      <c r="H21934" t="s">
        <v>71</v>
      </c>
    </row>
    <row r="21935" spans="1:8" x14ac:dyDescent="0.25">
      <c r="A21935" s="1">
        <v>41123.563194444447</v>
      </c>
      <c r="B21935" t="s">
        <v>0</v>
      </c>
      <c r="C21935" t="s">
        <v>29261</v>
      </c>
      <c r="D21935">
        <v>120.924521600011</v>
      </c>
      <c r="E21935">
        <v>24.519830599546498</v>
      </c>
      <c r="F21935" t="s">
        <v>6</v>
      </c>
      <c r="G21935" t="s">
        <v>65</v>
      </c>
      <c r="H21935" t="s">
        <v>29262</v>
      </c>
    </row>
    <row r="21936" spans="1:8" x14ac:dyDescent="0.25">
      <c r="A21936" s="1">
        <v>41123.563194444447</v>
      </c>
      <c r="B21936" t="s">
        <v>204</v>
      </c>
      <c r="C21936" t="s">
        <v>29263</v>
      </c>
      <c r="D21936">
        <v>120.69291000002499</v>
      </c>
      <c r="E21936">
        <v>23.9444400996599</v>
      </c>
      <c r="F21936" t="s">
        <v>9</v>
      </c>
      <c r="G21936" t="s">
        <v>12</v>
      </c>
      <c r="H21936" t="s">
        <v>11</v>
      </c>
    </row>
    <row r="21937" spans="1:8" x14ac:dyDescent="0.25">
      <c r="A21937" s="1">
        <v>41123.565972222219</v>
      </c>
      <c r="B21937" t="s">
        <v>34</v>
      </c>
      <c r="C21937" t="s">
        <v>29264</v>
      </c>
      <c r="D21937">
        <v>120.329562265297</v>
      </c>
      <c r="E21937">
        <v>22.959883774267698</v>
      </c>
      <c r="F21937" t="s">
        <v>36</v>
      </c>
      <c r="G21937" t="s">
        <v>57</v>
      </c>
      <c r="H21937" t="s">
        <v>29265</v>
      </c>
    </row>
    <row r="21938" spans="1:8" x14ac:dyDescent="0.25">
      <c r="A21938" s="1">
        <v>41123.565972222219</v>
      </c>
      <c r="B21938" t="s">
        <v>96</v>
      </c>
      <c r="C21938" t="s">
        <v>29266</v>
      </c>
      <c r="D21938">
        <v>120.50741569998701</v>
      </c>
      <c r="E21938">
        <v>24.000702399658401</v>
      </c>
      <c r="F21938" t="s">
        <v>9</v>
      </c>
      <c r="G21938" t="s">
        <v>10</v>
      </c>
      <c r="H21938" t="s">
        <v>29267</v>
      </c>
    </row>
    <row r="21939" spans="1:8" x14ac:dyDescent="0.25">
      <c r="A21939" s="1">
        <v>41123.565972222219</v>
      </c>
      <c r="B21939" t="s">
        <v>96</v>
      </c>
      <c r="C21939" t="s">
        <v>29268</v>
      </c>
      <c r="D21939">
        <v>120.569719999988</v>
      </c>
      <c r="E21939">
        <v>24.082820899617001</v>
      </c>
      <c r="F21939" t="s">
        <v>36</v>
      </c>
      <c r="G21939" t="s">
        <v>57</v>
      </c>
      <c r="H21939" t="s">
        <v>1393</v>
      </c>
    </row>
    <row r="21940" spans="1:8" x14ac:dyDescent="0.25">
      <c r="A21940" s="1">
        <v>41123.565972222219</v>
      </c>
      <c r="B21940" t="s">
        <v>204</v>
      </c>
      <c r="C21940" t="s">
        <v>29269</v>
      </c>
      <c r="D21940">
        <v>120.683333300021</v>
      </c>
      <c r="E21940">
        <v>23.916666699674</v>
      </c>
      <c r="F21940" t="s">
        <v>36</v>
      </c>
      <c r="G21940" t="s">
        <v>57</v>
      </c>
      <c r="H21940" t="s">
        <v>431</v>
      </c>
    </row>
    <row r="21941" spans="1:8" x14ac:dyDescent="0.25">
      <c r="A21941" s="1">
        <v>41123.565972222219</v>
      </c>
      <c r="B21941" t="s">
        <v>204</v>
      </c>
      <c r="C21941" t="s">
        <v>29270</v>
      </c>
      <c r="D21941">
        <v>120.922115300028</v>
      </c>
      <c r="E21941">
        <v>23.850698999706001</v>
      </c>
      <c r="F21941" t="s">
        <v>1</v>
      </c>
      <c r="G21941" t="s">
        <v>2</v>
      </c>
      <c r="H21941" t="s">
        <v>104</v>
      </c>
    </row>
    <row r="21942" spans="1:8" x14ac:dyDescent="0.25">
      <c r="A21942" s="1">
        <v>41123.565972222219</v>
      </c>
      <c r="B21942" t="s">
        <v>204</v>
      </c>
      <c r="C21942" t="s">
        <v>29271</v>
      </c>
      <c r="F21942" t="s">
        <v>1</v>
      </c>
      <c r="G21942" t="s">
        <v>2</v>
      </c>
      <c r="H21942" t="s">
        <v>29272</v>
      </c>
    </row>
    <row r="21943" spans="1:8" x14ac:dyDescent="0.25">
      <c r="A21943" s="1">
        <v>41123.566666666666</v>
      </c>
      <c r="B21943" t="s">
        <v>96</v>
      </c>
      <c r="C21943" t="s">
        <v>29273</v>
      </c>
      <c r="D21943">
        <v>120.5328484055</v>
      </c>
      <c r="E21943">
        <v>24.047261292464</v>
      </c>
      <c r="F21943" t="s">
        <v>36</v>
      </c>
      <c r="G21943" t="s">
        <v>57</v>
      </c>
      <c r="H21943" t="s">
        <v>29274</v>
      </c>
    </row>
    <row r="21944" spans="1:8" x14ac:dyDescent="0.25">
      <c r="A21944" s="1">
        <v>41123.568055555559</v>
      </c>
      <c r="B21944" t="s">
        <v>204</v>
      </c>
      <c r="C21944" t="s">
        <v>29275</v>
      </c>
      <c r="F21944" t="s">
        <v>4</v>
      </c>
      <c r="G21944" t="s">
        <v>2</v>
      </c>
      <c r="H21944" t="s">
        <v>29276</v>
      </c>
    </row>
    <row r="21945" spans="1:8" x14ac:dyDescent="0.25">
      <c r="A21945" s="1">
        <v>41123.568749999999</v>
      </c>
      <c r="B21945" t="s">
        <v>51</v>
      </c>
      <c r="C21945" t="s">
        <v>29277</v>
      </c>
      <c r="D21945">
        <v>120.629760899996</v>
      </c>
      <c r="E21945">
        <v>23.434545999863499</v>
      </c>
      <c r="F21945" t="s">
        <v>1</v>
      </c>
      <c r="G21945" t="s">
        <v>2</v>
      </c>
      <c r="H21945" t="s">
        <v>104</v>
      </c>
    </row>
    <row r="21946" spans="1:8" x14ac:dyDescent="0.25">
      <c r="A21946" s="1">
        <v>41123.568749999999</v>
      </c>
      <c r="B21946" t="s">
        <v>204</v>
      </c>
      <c r="C21946" t="s">
        <v>29278</v>
      </c>
      <c r="D21946">
        <v>120.73207399998201</v>
      </c>
      <c r="E21946">
        <v>23.741115999741599</v>
      </c>
      <c r="F21946" t="s">
        <v>1</v>
      </c>
      <c r="G21946" t="s">
        <v>2</v>
      </c>
      <c r="H21946" t="s">
        <v>16402</v>
      </c>
    </row>
    <row r="21947" spans="1:8" x14ac:dyDescent="0.25">
      <c r="A21947" s="1">
        <v>41123.568749999999</v>
      </c>
      <c r="B21947" t="s">
        <v>2383</v>
      </c>
      <c r="C21947" t="s">
        <v>48159</v>
      </c>
      <c r="D21947">
        <v>121.21475868654601</v>
      </c>
      <c r="E21947">
        <v>24.979760806110999</v>
      </c>
      <c r="F21947" t="s">
        <v>36</v>
      </c>
      <c r="G21947" t="s">
        <v>57</v>
      </c>
      <c r="H21947" t="s">
        <v>29279</v>
      </c>
    </row>
    <row r="21948" spans="1:8" x14ac:dyDescent="0.25">
      <c r="A21948" s="1">
        <v>41123.569444444445</v>
      </c>
      <c r="B21948" t="s">
        <v>943</v>
      </c>
      <c r="C21948" t="s">
        <v>29061</v>
      </c>
      <c r="D21948">
        <v>121.84443722152901</v>
      </c>
      <c r="E21948">
        <v>24.902924290855601</v>
      </c>
      <c r="F21948" t="s">
        <v>9</v>
      </c>
      <c r="G21948" t="s">
        <v>10</v>
      </c>
      <c r="H21948" t="s">
        <v>29280</v>
      </c>
    </row>
    <row r="21949" spans="1:8" x14ac:dyDescent="0.25">
      <c r="A21949" s="1">
        <v>41123.569444444445</v>
      </c>
      <c r="B21949" t="s">
        <v>95</v>
      </c>
      <c r="C21949" t="s">
        <v>29281</v>
      </c>
      <c r="D21949">
        <v>139.068225406914</v>
      </c>
      <c r="E21949">
        <v>35.061039763420602</v>
      </c>
      <c r="F21949" t="s">
        <v>36</v>
      </c>
      <c r="G21949" t="s">
        <v>57</v>
      </c>
      <c r="H21949" t="s">
        <v>29282</v>
      </c>
    </row>
    <row r="21950" spans="1:8" x14ac:dyDescent="0.25">
      <c r="A21950" s="1">
        <v>41123.569444444445</v>
      </c>
      <c r="B21950" t="s">
        <v>95</v>
      </c>
      <c r="C21950" t="s">
        <v>29283</v>
      </c>
      <c r="D21950">
        <v>121.156720299998</v>
      </c>
      <c r="E21950">
        <v>24.698715199434599</v>
      </c>
      <c r="F21950" t="s">
        <v>9</v>
      </c>
      <c r="G21950" t="s">
        <v>10</v>
      </c>
      <c r="H21950" t="s">
        <v>29284</v>
      </c>
    </row>
    <row r="21951" spans="1:8" x14ac:dyDescent="0.25">
      <c r="A21951" s="1">
        <v>41123.569444444445</v>
      </c>
      <c r="B21951" t="s">
        <v>96</v>
      </c>
      <c r="C21951" t="s">
        <v>29285</v>
      </c>
      <c r="D21951">
        <v>120.516394900048</v>
      </c>
      <c r="E21951">
        <v>23.8247843997293</v>
      </c>
      <c r="F21951" t="s">
        <v>9</v>
      </c>
      <c r="G21951" t="s">
        <v>10</v>
      </c>
      <c r="H21951" t="s">
        <v>29286</v>
      </c>
    </row>
    <row r="21952" spans="1:8" x14ac:dyDescent="0.25">
      <c r="A21952" s="1">
        <v>41123.569444444445</v>
      </c>
      <c r="B21952" t="s">
        <v>204</v>
      </c>
      <c r="C21952" t="s">
        <v>29287</v>
      </c>
      <c r="D21952">
        <v>120.75708500000501</v>
      </c>
      <c r="E21952">
        <v>23.723751999753301</v>
      </c>
      <c r="F21952" t="s">
        <v>4</v>
      </c>
      <c r="G21952" t="s">
        <v>2</v>
      </c>
      <c r="H21952" t="s">
        <v>11</v>
      </c>
    </row>
    <row r="21953" spans="1:8" x14ac:dyDescent="0.25">
      <c r="A21953" s="1">
        <v>41123.570138888892</v>
      </c>
      <c r="B21953" t="s">
        <v>0</v>
      </c>
      <c r="C21953" t="s">
        <v>29288</v>
      </c>
      <c r="D21953">
        <v>120.686130600044</v>
      </c>
      <c r="E21953">
        <v>24.458666999531701</v>
      </c>
      <c r="F21953" t="s">
        <v>36</v>
      </c>
      <c r="G21953" t="s">
        <v>57</v>
      </c>
      <c r="H21953" t="s">
        <v>29289</v>
      </c>
    </row>
    <row r="21954" spans="1:8" x14ac:dyDescent="0.25">
      <c r="A21954" s="1">
        <v>41123.570833333331</v>
      </c>
      <c r="B21954" t="s">
        <v>204</v>
      </c>
      <c r="C21954" t="s">
        <v>29290</v>
      </c>
      <c r="F21954" t="s">
        <v>1</v>
      </c>
      <c r="G21954" t="s">
        <v>2</v>
      </c>
      <c r="H21954" t="s">
        <v>29291</v>
      </c>
    </row>
    <row r="21955" spans="1:8" x14ac:dyDescent="0.25">
      <c r="A21955" s="1">
        <v>41123.572916666664</v>
      </c>
      <c r="B21955" t="s">
        <v>943</v>
      </c>
      <c r="C21955" t="s">
        <v>29061</v>
      </c>
      <c r="D21955">
        <v>121.84443722152901</v>
      </c>
      <c r="E21955">
        <v>24.902924290855601</v>
      </c>
      <c r="F21955" t="s">
        <v>42</v>
      </c>
      <c r="G21955" t="s">
        <v>43</v>
      </c>
      <c r="H21955" t="s">
        <v>29292</v>
      </c>
    </row>
    <row r="21956" spans="1:8" x14ac:dyDescent="0.25">
      <c r="A21956" s="1">
        <v>41123.572916666664</v>
      </c>
      <c r="B21956" t="s">
        <v>69</v>
      </c>
      <c r="C21956" t="s">
        <v>29293</v>
      </c>
      <c r="F21956" t="s">
        <v>9</v>
      </c>
      <c r="G21956" t="s">
        <v>10</v>
      </c>
      <c r="H21956" t="s">
        <v>71</v>
      </c>
    </row>
    <row r="21957" spans="1:8" x14ac:dyDescent="0.25">
      <c r="A21957" s="1">
        <v>41123.572916666664</v>
      </c>
      <c r="B21957" t="s">
        <v>833</v>
      </c>
      <c r="C21957" t="s">
        <v>29294</v>
      </c>
      <c r="D21957">
        <v>121.74095070343</v>
      </c>
      <c r="E21957">
        <v>25.138256827933699</v>
      </c>
      <c r="F21957" t="s">
        <v>4</v>
      </c>
      <c r="G21957" t="s">
        <v>2</v>
      </c>
      <c r="H21957" t="s">
        <v>29295</v>
      </c>
    </row>
    <row r="21958" spans="1:8" x14ac:dyDescent="0.25">
      <c r="A21958" s="1">
        <v>41123.572916666664</v>
      </c>
      <c r="B21958" t="s">
        <v>204</v>
      </c>
      <c r="C21958" t="s">
        <v>29296</v>
      </c>
      <c r="D21958">
        <v>120.241048200222</v>
      </c>
      <c r="E21958">
        <v>23.4598104997877</v>
      </c>
      <c r="F21958" t="s">
        <v>9</v>
      </c>
      <c r="G21958" t="s">
        <v>10</v>
      </c>
      <c r="H21958" t="s">
        <v>29297</v>
      </c>
    </row>
    <row r="21959" spans="1:8" x14ac:dyDescent="0.25">
      <c r="A21959" s="1">
        <v>41123.573611111111</v>
      </c>
      <c r="B21959" t="s">
        <v>943</v>
      </c>
      <c r="C21959" t="s">
        <v>28050</v>
      </c>
      <c r="D21959">
        <v>121.80558455709399</v>
      </c>
      <c r="E21959">
        <v>24.819100764013001</v>
      </c>
      <c r="F21959" t="s">
        <v>36</v>
      </c>
      <c r="G21959" t="s">
        <v>57</v>
      </c>
      <c r="H21959" t="s">
        <v>29298</v>
      </c>
    </row>
    <row r="21960" spans="1:8" x14ac:dyDescent="0.25">
      <c r="A21960" s="1">
        <v>41123.573611111111</v>
      </c>
      <c r="B21960" t="s">
        <v>95</v>
      </c>
      <c r="C21960" t="s">
        <v>29299</v>
      </c>
      <c r="D21960">
        <v>121.128078099986</v>
      </c>
      <c r="E21960">
        <v>24.7851434994245</v>
      </c>
      <c r="F21960" t="s">
        <v>42</v>
      </c>
      <c r="G21960" t="s">
        <v>43</v>
      </c>
      <c r="H21960" t="s">
        <v>29300</v>
      </c>
    </row>
    <row r="21961" spans="1:8" x14ac:dyDescent="0.25">
      <c r="A21961" s="1">
        <v>41123.573611111111</v>
      </c>
      <c r="B21961" t="s">
        <v>95</v>
      </c>
      <c r="C21961" t="s">
        <v>29301</v>
      </c>
      <c r="D21961">
        <v>121.21112159997701</v>
      </c>
      <c r="E21961">
        <v>24.646307799451201</v>
      </c>
      <c r="F21961" t="s">
        <v>36</v>
      </c>
      <c r="G21961" t="s">
        <v>57</v>
      </c>
      <c r="H21961" t="s">
        <v>29302</v>
      </c>
    </row>
    <row r="21962" spans="1:8" x14ac:dyDescent="0.25">
      <c r="A21962" s="1">
        <v>41123.573611111111</v>
      </c>
      <c r="B21962" t="s">
        <v>0</v>
      </c>
      <c r="C21962" t="s">
        <v>29303</v>
      </c>
      <c r="D21962">
        <v>120.686130600044</v>
      </c>
      <c r="E21962">
        <v>24.458666999531701</v>
      </c>
      <c r="F21962" t="s">
        <v>9</v>
      </c>
      <c r="G21962" t="s">
        <v>10</v>
      </c>
      <c r="H21962" t="s">
        <v>29304</v>
      </c>
    </row>
    <row r="21963" spans="1:8" x14ac:dyDescent="0.25">
      <c r="A21963" s="1">
        <v>41123.573611111111</v>
      </c>
      <c r="B21963" t="s">
        <v>2383</v>
      </c>
      <c r="C21963" t="s">
        <v>48814</v>
      </c>
      <c r="D21963">
        <v>121.251412179507</v>
      </c>
      <c r="E21963">
        <v>24.8651274621642</v>
      </c>
      <c r="F21963" t="s">
        <v>36</v>
      </c>
      <c r="G21963" t="s">
        <v>57</v>
      </c>
      <c r="H21963" t="s">
        <v>29305</v>
      </c>
    </row>
    <row r="21964" spans="1:8" x14ac:dyDescent="0.25">
      <c r="A21964" s="1">
        <v>41123.574305555558</v>
      </c>
      <c r="B21964" t="s">
        <v>95</v>
      </c>
      <c r="C21964" t="s">
        <v>29306</v>
      </c>
      <c r="D21964">
        <v>121.159584199988</v>
      </c>
      <c r="E21964">
        <v>24.599571899503001</v>
      </c>
      <c r="F21964" t="s">
        <v>1</v>
      </c>
      <c r="G21964" t="s">
        <v>2</v>
      </c>
      <c r="H21964" t="s">
        <v>29307</v>
      </c>
    </row>
    <row r="21965" spans="1:8" x14ac:dyDescent="0.25">
      <c r="A21965" s="1">
        <v>41123.574305555558</v>
      </c>
      <c r="B21965" t="s">
        <v>204</v>
      </c>
      <c r="C21965" t="s">
        <v>29308</v>
      </c>
      <c r="D21965">
        <v>120.91559407644699</v>
      </c>
      <c r="E21965">
        <v>23.798409118725498</v>
      </c>
      <c r="F21965" t="s">
        <v>4</v>
      </c>
      <c r="G21965" t="s">
        <v>2</v>
      </c>
      <c r="H21965" s="1">
        <v>41123.574849537035</v>
      </c>
    </row>
    <row r="21966" spans="1:8" x14ac:dyDescent="0.25">
      <c r="A21966" s="1">
        <v>41123.574999999997</v>
      </c>
      <c r="B21966" t="s">
        <v>204</v>
      </c>
      <c r="C21966" t="s">
        <v>25362</v>
      </c>
      <c r="D21966">
        <v>120.657377900013</v>
      </c>
      <c r="E21966">
        <v>23.775282299779899</v>
      </c>
      <c r="F21966" t="s">
        <v>9</v>
      </c>
      <c r="G21966" t="s">
        <v>10</v>
      </c>
      <c r="H21966" t="s">
        <v>29309</v>
      </c>
    </row>
    <row r="21967" spans="1:8" x14ac:dyDescent="0.25">
      <c r="A21967" s="1">
        <v>41123.574999999997</v>
      </c>
      <c r="B21967" t="s">
        <v>204</v>
      </c>
      <c r="C21967" t="s">
        <v>29310</v>
      </c>
      <c r="D21967">
        <v>120.683333300021</v>
      </c>
      <c r="E21967">
        <v>23.916666699674</v>
      </c>
      <c r="F21967" t="s">
        <v>36</v>
      </c>
      <c r="G21967" t="s">
        <v>57</v>
      </c>
      <c r="H21967" t="s">
        <v>29311</v>
      </c>
    </row>
    <row r="21968" spans="1:8" x14ac:dyDescent="0.25">
      <c r="A21968" s="1">
        <v>41123.574999999997</v>
      </c>
      <c r="B21968" t="s">
        <v>91</v>
      </c>
      <c r="C21968" t="s">
        <v>29312</v>
      </c>
      <c r="D21968">
        <v>120.293244270755</v>
      </c>
      <c r="E21968">
        <v>22.7181750820179</v>
      </c>
      <c r="F21968" t="s">
        <v>6</v>
      </c>
      <c r="G21968" t="s">
        <v>55</v>
      </c>
      <c r="H21968" t="s">
        <v>71</v>
      </c>
    </row>
    <row r="21969" spans="1:8" x14ac:dyDescent="0.25">
      <c r="A21969" s="1">
        <v>41123.575694444444</v>
      </c>
      <c r="B21969" t="s">
        <v>943</v>
      </c>
      <c r="C21969" t="s">
        <v>29313</v>
      </c>
      <c r="D21969">
        <v>121.483921209491</v>
      </c>
      <c r="E21969">
        <v>24.549724303375399</v>
      </c>
      <c r="F21969" t="s">
        <v>4</v>
      </c>
      <c r="G21969" t="s">
        <v>2</v>
      </c>
      <c r="H21969" t="s">
        <v>29314</v>
      </c>
    </row>
    <row r="21970" spans="1:8" x14ac:dyDescent="0.25">
      <c r="A21970" s="1">
        <v>41123.575694444444</v>
      </c>
      <c r="B21970" t="s">
        <v>204</v>
      </c>
      <c r="C21970" t="s">
        <v>29315</v>
      </c>
      <c r="F21970" t="s">
        <v>4</v>
      </c>
      <c r="G21970" t="s">
        <v>2</v>
      </c>
      <c r="H21970" t="s">
        <v>29316</v>
      </c>
    </row>
    <row r="21971" spans="1:8" x14ac:dyDescent="0.25">
      <c r="A21971" s="1">
        <v>41123.575694444444</v>
      </c>
      <c r="B21971" t="s">
        <v>204</v>
      </c>
      <c r="C21971" t="s">
        <v>29317</v>
      </c>
      <c r="F21971" t="s">
        <v>9</v>
      </c>
      <c r="G21971" t="s">
        <v>10</v>
      </c>
      <c r="H21971" t="s">
        <v>29318</v>
      </c>
    </row>
    <row r="21972" spans="1:8" x14ac:dyDescent="0.25">
      <c r="A21972" s="1">
        <v>41123.576388888891</v>
      </c>
      <c r="B21972" t="s">
        <v>51</v>
      </c>
      <c r="C21972" t="s">
        <v>29319</v>
      </c>
      <c r="D21972">
        <v>120.517834300057</v>
      </c>
      <c r="E21972">
        <v>23.477687899850601</v>
      </c>
      <c r="F21972" t="s">
        <v>6</v>
      </c>
      <c r="G21972" t="s">
        <v>65</v>
      </c>
      <c r="H21972" t="s">
        <v>29320</v>
      </c>
    </row>
    <row r="21973" spans="1:8" x14ac:dyDescent="0.25">
      <c r="A21973" s="1">
        <v>41123.576388888891</v>
      </c>
      <c r="B21973" t="s">
        <v>833</v>
      </c>
      <c r="C21973" t="s">
        <v>29321</v>
      </c>
      <c r="D21973">
        <v>121.699762965909</v>
      </c>
      <c r="E21973">
        <v>25.1176930227168</v>
      </c>
      <c r="F21973" t="s">
        <v>42</v>
      </c>
      <c r="G21973" t="s">
        <v>43</v>
      </c>
      <c r="H21973" t="s">
        <v>29322</v>
      </c>
    </row>
    <row r="21974" spans="1:8" x14ac:dyDescent="0.25">
      <c r="A21974" s="1">
        <v>41123.576388888891</v>
      </c>
      <c r="B21974" t="s">
        <v>0</v>
      </c>
      <c r="C21974" t="s">
        <v>29323</v>
      </c>
      <c r="D21974">
        <v>120.686130600044</v>
      </c>
      <c r="E21974">
        <v>24.458666999531701</v>
      </c>
      <c r="F21974" t="s">
        <v>9</v>
      </c>
      <c r="G21974" t="s">
        <v>10</v>
      </c>
      <c r="H21974" t="s">
        <v>29324</v>
      </c>
    </row>
    <row r="21975" spans="1:8" x14ac:dyDescent="0.25">
      <c r="A21975" s="1">
        <v>41123.576388888891</v>
      </c>
      <c r="B21975" t="s">
        <v>96</v>
      </c>
      <c r="C21975" t="s">
        <v>29325</v>
      </c>
      <c r="D21975">
        <v>120.53420200005</v>
      </c>
      <c r="E21975">
        <v>24.088475899629</v>
      </c>
      <c r="F21975" t="s">
        <v>3816</v>
      </c>
      <c r="G21975" t="s">
        <v>3817</v>
      </c>
      <c r="H21975" t="s">
        <v>1955</v>
      </c>
    </row>
    <row r="21976" spans="1:8" x14ac:dyDescent="0.25">
      <c r="A21976" s="1">
        <v>41123.576388888891</v>
      </c>
      <c r="B21976" t="s">
        <v>204</v>
      </c>
      <c r="C21976" t="s">
        <v>29326</v>
      </c>
      <c r="D21976">
        <v>120.677499999974</v>
      </c>
      <c r="E21976">
        <v>23.850999999760301</v>
      </c>
      <c r="F21976" t="s">
        <v>36</v>
      </c>
      <c r="G21976" t="s">
        <v>57</v>
      </c>
      <c r="H21976" t="s">
        <v>11</v>
      </c>
    </row>
    <row r="21977" spans="1:8" x14ac:dyDescent="0.25">
      <c r="A21977" s="1">
        <v>41123.576388888891</v>
      </c>
      <c r="B21977" t="s">
        <v>818</v>
      </c>
      <c r="C21977" t="s">
        <v>29327</v>
      </c>
      <c r="D21977">
        <v>120.577456400028</v>
      </c>
      <c r="E21977">
        <v>23.6332474998392</v>
      </c>
      <c r="F21977" t="s">
        <v>36</v>
      </c>
      <c r="G21977" t="s">
        <v>57</v>
      </c>
      <c r="H21977" t="s">
        <v>71</v>
      </c>
    </row>
    <row r="21978" spans="1:8" x14ac:dyDescent="0.25">
      <c r="A21978" s="1">
        <v>41123.57708333333</v>
      </c>
      <c r="B21978" t="s">
        <v>95</v>
      </c>
      <c r="C21978" t="s">
        <v>29328</v>
      </c>
      <c r="D21978">
        <v>121.183333300021</v>
      </c>
      <c r="E21978">
        <v>24.799999999406602</v>
      </c>
      <c r="F21978" t="s">
        <v>42</v>
      </c>
      <c r="G21978" t="s">
        <v>43</v>
      </c>
      <c r="H21978" t="s">
        <v>29329</v>
      </c>
    </row>
    <row r="21979" spans="1:8" x14ac:dyDescent="0.25">
      <c r="A21979" s="1">
        <v>41123.577777777777</v>
      </c>
      <c r="B21979" t="s">
        <v>0</v>
      </c>
      <c r="C21979" t="s">
        <v>29330</v>
      </c>
      <c r="D21979">
        <v>120.732121099965</v>
      </c>
      <c r="E21979">
        <v>24.437689299567399</v>
      </c>
      <c r="F21979" t="s">
        <v>4</v>
      </c>
      <c r="G21979" t="s">
        <v>2</v>
      </c>
      <c r="H21979" t="s">
        <v>29331</v>
      </c>
    </row>
    <row r="21980" spans="1:8" x14ac:dyDescent="0.25">
      <c r="A21980" s="1">
        <v>41123.577777777777</v>
      </c>
      <c r="B21980" t="s">
        <v>96</v>
      </c>
      <c r="C21980" t="s">
        <v>29332</v>
      </c>
      <c r="D21980">
        <v>120.558237427533</v>
      </c>
      <c r="E21980">
        <v>24.069813524389701</v>
      </c>
      <c r="F21980" t="s">
        <v>36</v>
      </c>
      <c r="G21980" t="s">
        <v>57</v>
      </c>
      <c r="H21980" t="s">
        <v>29333</v>
      </c>
    </row>
    <row r="21981" spans="1:8" x14ac:dyDescent="0.25">
      <c r="A21981" s="1">
        <v>41123.577777777777</v>
      </c>
      <c r="B21981" t="s">
        <v>204</v>
      </c>
      <c r="C21981" t="s">
        <v>29334</v>
      </c>
      <c r="F21981" t="s">
        <v>36</v>
      </c>
      <c r="G21981" t="s">
        <v>57</v>
      </c>
      <c r="H21981" t="s">
        <v>29335</v>
      </c>
    </row>
    <row r="21982" spans="1:8" x14ac:dyDescent="0.25">
      <c r="A21982" s="1">
        <v>41123.57916666667</v>
      </c>
      <c r="B21982" t="s">
        <v>95</v>
      </c>
      <c r="C21982" t="s">
        <v>29336</v>
      </c>
      <c r="D21982">
        <v>121.183333300021</v>
      </c>
      <c r="E21982">
        <v>24.799999999406602</v>
      </c>
      <c r="F21982" t="s">
        <v>42</v>
      </c>
      <c r="G21982" t="s">
        <v>43</v>
      </c>
      <c r="H21982" t="s">
        <v>29337</v>
      </c>
    </row>
    <row r="21983" spans="1:8" x14ac:dyDescent="0.25">
      <c r="A21983" s="1">
        <v>41123.579861111109</v>
      </c>
      <c r="B21983" t="s">
        <v>833</v>
      </c>
      <c r="C21983" t="s">
        <v>29338</v>
      </c>
      <c r="D21983">
        <v>121.72497097676001</v>
      </c>
      <c r="E21983">
        <v>25.1394177663229</v>
      </c>
      <c r="F21983" t="s">
        <v>1</v>
      </c>
      <c r="G21983" t="s">
        <v>2</v>
      </c>
      <c r="H21983" t="s">
        <v>29339</v>
      </c>
    </row>
    <row r="21984" spans="1:8" x14ac:dyDescent="0.25">
      <c r="A21984" s="1">
        <v>41123.579861111109</v>
      </c>
      <c r="B21984" t="s">
        <v>34</v>
      </c>
      <c r="C21984" t="s">
        <v>29340</v>
      </c>
      <c r="D21984">
        <v>120.17279597613199</v>
      </c>
      <c r="E21984">
        <v>22.998963022253498</v>
      </c>
      <c r="F21984" t="s">
        <v>1</v>
      </c>
      <c r="G21984" t="s">
        <v>2</v>
      </c>
      <c r="H21984" t="s">
        <v>29341</v>
      </c>
    </row>
    <row r="21985" spans="1:8" x14ac:dyDescent="0.25">
      <c r="A21985" s="1">
        <v>41123.579861111109</v>
      </c>
      <c r="B21985" t="s">
        <v>204</v>
      </c>
      <c r="C21985" t="s">
        <v>24720</v>
      </c>
      <c r="D21985">
        <v>120.729247199968</v>
      </c>
      <c r="E21985">
        <v>23.751526299747098</v>
      </c>
      <c r="F21985" t="s">
        <v>36</v>
      </c>
      <c r="G21985" t="s">
        <v>57</v>
      </c>
      <c r="H21985" t="s">
        <v>29342</v>
      </c>
    </row>
    <row r="21986" spans="1:8" x14ac:dyDescent="0.25">
      <c r="A21986" s="1">
        <v>41123.579861111109</v>
      </c>
      <c r="B21986" t="s">
        <v>2383</v>
      </c>
      <c r="C21986" t="s">
        <v>47474</v>
      </c>
      <c r="D21986">
        <v>121.21475868654601</v>
      </c>
      <c r="E21986">
        <v>24.979760806110999</v>
      </c>
      <c r="F21986" t="s">
        <v>9</v>
      </c>
      <c r="G21986" t="s">
        <v>10</v>
      </c>
      <c r="H21986" t="s">
        <v>28091</v>
      </c>
    </row>
    <row r="21987" spans="1:8" x14ac:dyDescent="0.25">
      <c r="A21987" s="1">
        <v>41123.580555555556</v>
      </c>
      <c r="B21987" t="s">
        <v>0</v>
      </c>
      <c r="C21987" t="s">
        <v>29343</v>
      </c>
      <c r="D21987">
        <v>120.71010830005</v>
      </c>
      <c r="E21987">
        <v>24.446378399528399</v>
      </c>
      <c r="F21987" t="s">
        <v>42</v>
      </c>
      <c r="G21987" t="s">
        <v>43</v>
      </c>
      <c r="H21987" t="s">
        <v>11342</v>
      </c>
    </row>
    <row r="21988" spans="1:8" x14ac:dyDescent="0.25">
      <c r="A21988" s="1">
        <v>41123.580555555556</v>
      </c>
      <c r="B21988" t="s">
        <v>204</v>
      </c>
      <c r="C21988" t="s">
        <v>29344</v>
      </c>
      <c r="D21988">
        <v>120.71939535241999</v>
      </c>
      <c r="E21988">
        <v>23.819140858488801</v>
      </c>
      <c r="F21988" t="s">
        <v>9</v>
      </c>
      <c r="G21988" t="s">
        <v>10</v>
      </c>
      <c r="H21988" t="s">
        <v>29345</v>
      </c>
    </row>
    <row r="21989" spans="1:8" x14ac:dyDescent="0.25">
      <c r="A21989" s="1">
        <v>41123.581944444442</v>
      </c>
      <c r="B21989" t="s">
        <v>96</v>
      </c>
      <c r="C21989" t="s">
        <v>29346</v>
      </c>
      <c r="D21989">
        <v>120.58518009997699</v>
      </c>
      <c r="E21989">
        <v>23.9138580996771</v>
      </c>
      <c r="F21989" t="s">
        <v>4</v>
      </c>
      <c r="G21989" t="s">
        <v>2</v>
      </c>
      <c r="H21989" t="s">
        <v>29347</v>
      </c>
    </row>
    <row r="21990" spans="1:8" x14ac:dyDescent="0.25">
      <c r="A21990" s="1">
        <v>41123.583333333336</v>
      </c>
      <c r="B21990" t="s">
        <v>0</v>
      </c>
      <c r="C21990" t="s">
        <v>29348</v>
      </c>
      <c r="D21990">
        <v>120.86513054781101</v>
      </c>
      <c r="E21990">
        <v>24.4117619880045</v>
      </c>
      <c r="F21990" t="s">
        <v>42</v>
      </c>
      <c r="G21990" t="s">
        <v>43</v>
      </c>
      <c r="H21990" t="s">
        <v>29349</v>
      </c>
    </row>
    <row r="21991" spans="1:8" x14ac:dyDescent="0.25">
      <c r="A21991" s="1">
        <v>41123.583333333336</v>
      </c>
      <c r="B21991" t="s">
        <v>95</v>
      </c>
      <c r="C21991" t="s">
        <v>29350</v>
      </c>
      <c r="D21991">
        <v>121.01194440002401</v>
      </c>
      <c r="E21991">
        <v>24.833333299413901</v>
      </c>
      <c r="F21991" t="s">
        <v>9</v>
      </c>
      <c r="G21991" t="s">
        <v>12</v>
      </c>
      <c r="H21991" t="s">
        <v>29351</v>
      </c>
    </row>
    <row r="21992" spans="1:8" x14ac:dyDescent="0.25">
      <c r="A21992" s="1">
        <v>41123.583333333336</v>
      </c>
      <c r="B21992" t="s">
        <v>95</v>
      </c>
      <c r="C21992" t="s">
        <v>29352</v>
      </c>
      <c r="D21992">
        <v>121.020995099952</v>
      </c>
      <c r="E21992">
        <v>24.838433899385102</v>
      </c>
      <c r="F21992" t="s">
        <v>1</v>
      </c>
      <c r="G21992" t="s">
        <v>2</v>
      </c>
      <c r="H21992" t="s">
        <v>29353</v>
      </c>
    </row>
    <row r="21993" spans="1:8" x14ac:dyDescent="0.25">
      <c r="A21993" s="1">
        <v>41123.583333333336</v>
      </c>
      <c r="B21993" t="s">
        <v>95</v>
      </c>
      <c r="C21993" t="s">
        <v>29354</v>
      </c>
      <c r="D21993">
        <v>121.17676579998999</v>
      </c>
      <c r="E21993">
        <v>24.686129199426599</v>
      </c>
      <c r="F21993" t="s">
        <v>42</v>
      </c>
      <c r="G21993" t="s">
        <v>43</v>
      </c>
      <c r="H21993" t="s">
        <v>29355</v>
      </c>
    </row>
    <row r="21994" spans="1:8" x14ac:dyDescent="0.25">
      <c r="A21994" s="1">
        <v>41123.583333333336</v>
      </c>
      <c r="B21994" t="s">
        <v>96</v>
      </c>
      <c r="C21994" t="s">
        <v>29356</v>
      </c>
      <c r="D21994">
        <v>120.52572300004</v>
      </c>
      <c r="E21994">
        <v>24.0680559996492</v>
      </c>
      <c r="F21994" t="s">
        <v>36</v>
      </c>
      <c r="G21994" t="s">
        <v>57</v>
      </c>
      <c r="H21994" t="s">
        <v>17091</v>
      </c>
    </row>
    <row r="21995" spans="1:8" x14ac:dyDescent="0.25">
      <c r="A21995" s="1">
        <v>41123.583333333336</v>
      </c>
      <c r="B21995" t="s">
        <v>96</v>
      </c>
      <c r="C21995" t="s">
        <v>29162</v>
      </c>
      <c r="D21995">
        <v>120.620036300038</v>
      </c>
      <c r="E21995">
        <v>24.0536060996725</v>
      </c>
      <c r="F21995" t="s">
        <v>9</v>
      </c>
      <c r="G21995" t="s">
        <v>10</v>
      </c>
      <c r="H21995" t="s">
        <v>12596</v>
      </c>
    </row>
    <row r="21996" spans="1:8" x14ac:dyDescent="0.25">
      <c r="A21996" s="1">
        <v>41123.583333333336</v>
      </c>
      <c r="B21996" t="s">
        <v>204</v>
      </c>
      <c r="C21996" t="s">
        <v>29357</v>
      </c>
      <c r="D21996">
        <v>120.698380056665</v>
      </c>
      <c r="E21996">
        <v>23.980075324405401</v>
      </c>
      <c r="F21996" t="s">
        <v>9</v>
      </c>
      <c r="G21996" t="s">
        <v>12</v>
      </c>
      <c r="H21996" t="s">
        <v>29358</v>
      </c>
    </row>
    <row r="21997" spans="1:8" x14ac:dyDescent="0.25">
      <c r="A21997" s="1">
        <v>41123.583333333336</v>
      </c>
      <c r="B21997" t="s">
        <v>91</v>
      </c>
      <c r="C21997" t="s">
        <v>29106</v>
      </c>
      <c r="D21997">
        <v>120.286108976177</v>
      </c>
      <c r="E21997">
        <v>22.654281986611</v>
      </c>
      <c r="F21997" t="s">
        <v>4</v>
      </c>
      <c r="G21997" t="s">
        <v>2</v>
      </c>
      <c r="H21997" t="s">
        <v>71</v>
      </c>
    </row>
    <row r="21998" spans="1:8" x14ac:dyDescent="0.25">
      <c r="A21998" s="1">
        <v>41123.583333333336</v>
      </c>
      <c r="B21998" t="s">
        <v>2383</v>
      </c>
      <c r="C21998" t="s">
        <v>48153</v>
      </c>
      <c r="D21998">
        <v>121.23604604499801</v>
      </c>
      <c r="E21998">
        <v>24.935037285904301</v>
      </c>
      <c r="F21998" t="s">
        <v>36</v>
      </c>
      <c r="G21998" t="s">
        <v>57</v>
      </c>
      <c r="H21998" t="s">
        <v>29359</v>
      </c>
    </row>
    <row r="21999" spans="1:8" x14ac:dyDescent="0.25">
      <c r="A21999" s="1">
        <v>41123.583333333336</v>
      </c>
      <c r="B21999" t="s">
        <v>2383</v>
      </c>
      <c r="C21999" t="s">
        <v>48160</v>
      </c>
      <c r="D21999">
        <v>121.370351772454</v>
      </c>
      <c r="E21999">
        <v>24.6631552895245</v>
      </c>
      <c r="F21999" t="s">
        <v>1</v>
      </c>
      <c r="G21999" t="s">
        <v>2</v>
      </c>
      <c r="H21999" t="s">
        <v>29360</v>
      </c>
    </row>
    <row r="22000" spans="1:8" x14ac:dyDescent="0.25">
      <c r="A22000" s="1">
        <v>41123.584027777775</v>
      </c>
      <c r="B22000" t="s">
        <v>0</v>
      </c>
      <c r="C22000" t="s">
        <v>29361</v>
      </c>
      <c r="D22000">
        <v>120.686130600024</v>
      </c>
      <c r="E22000">
        <v>24.512100899478501</v>
      </c>
      <c r="F22000" t="s">
        <v>4</v>
      </c>
      <c r="G22000" t="s">
        <v>2</v>
      </c>
      <c r="H22000" t="s">
        <v>8289</v>
      </c>
    </row>
    <row r="22001" spans="1:8" x14ac:dyDescent="0.25">
      <c r="A22001" s="1">
        <v>41123.585416666669</v>
      </c>
      <c r="B22001" t="s">
        <v>204</v>
      </c>
      <c r="C22001" t="s">
        <v>29362</v>
      </c>
      <c r="D22001">
        <v>120.755568340991</v>
      </c>
      <c r="E22001">
        <v>5.8190842949417103</v>
      </c>
      <c r="F22001" t="s">
        <v>4</v>
      </c>
      <c r="G22001" t="s">
        <v>2</v>
      </c>
      <c r="H22001" t="s">
        <v>29363</v>
      </c>
    </row>
    <row r="22002" spans="1:8" x14ac:dyDescent="0.25">
      <c r="A22002" s="1">
        <v>41123.585416666669</v>
      </c>
      <c r="B22002" t="s">
        <v>2383</v>
      </c>
      <c r="C22002" t="s">
        <v>48161</v>
      </c>
      <c r="F22002" t="s">
        <v>3816</v>
      </c>
      <c r="G22002" t="s">
        <v>3817</v>
      </c>
      <c r="H22002" t="s">
        <v>767</v>
      </c>
    </row>
    <row r="22003" spans="1:8" x14ac:dyDescent="0.25">
      <c r="A22003" s="1">
        <v>41123.586111111108</v>
      </c>
      <c r="B22003" t="s">
        <v>95</v>
      </c>
      <c r="C22003" t="s">
        <v>29364</v>
      </c>
      <c r="D22003">
        <v>121.17676579998999</v>
      </c>
      <c r="E22003">
        <v>24.686129199426599</v>
      </c>
      <c r="F22003" t="s">
        <v>4</v>
      </c>
      <c r="G22003" t="s">
        <v>2</v>
      </c>
      <c r="H22003" t="s">
        <v>29365</v>
      </c>
    </row>
    <row r="22004" spans="1:8" x14ac:dyDescent="0.25">
      <c r="A22004" s="1">
        <v>41123.586111111108</v>
      </c>
      <c r="B22004" t="s">
        <v>204</v>
      </c>
      <c r="C22004" t="s">
        <v>29366</v>
      </c>
      <c r="F22004" t="s">
        <v>3712</v>
      </c>
      <c r="G22004" t="s">
        <v>2</v>
      </c>
      <c r="H22004" t="s">
        <v>29367</v>
      </c>
    </row>
    <row r="22005" spans="1:8" x14ac:dyDescent="0.25">
      <c r="A22005" s="1">
        <v>41123.586805555555</v>
      </c>
      <c r="B22005" t="s">
        <v>95</v>
      </c>
      <c r="C22005" t="s">
        <v>29368</v>
      </c>
      <c r="D22005">
        <v>121.05768759998701</v>
      </c>
      <c r="E22005">
        <v>24.793583999397502</v>
      </c>
      <c r="F22005" t="s">
        <v>3712</v>
      </c>
      <c r="G22005" t="s">
        <v>2</v>
      </c>
      <c r="H22005" t="s">
        <v>29369</v>
      </c>
    </row>
    <row r="22006" spans="1:8" x14ac:dyDescent="0.25">
      <c r="A22006" s="1">
        <v>41123.586805555555</v>
      </c>
      <c r="B22006" t="s">
        <v>69</v>
      </c>
      <c r="C22006" t="s">
        <v>29370</v>
      </c>
      <c r="D22006">
        <v>120.553813800021</v>
      </c>
      <c r="E22006">
        <v>23.739000899806399</v>
      </c>
      <c r="F22006" t="s">
        <v>9</v>
      </c>
      <c r="G22006" t="s">
        <v>10</v>
      </c>
      <c r="H22006" t="s">
        <v>71</v>
      </c>
    </row>
    <row r="22007" spans="1:8" x14ac:dyDescent="0.25">
      <c r="A22007" s="1">
        <v>41123.586805555555</v>
      </c>
      <c r="B22007" t="s">
        <v>51</v>
      </c>
      <c r="C22007" t="s">
        <v>29371</v>
      </c>
      <c r="D22007">
        <v>120.666145999959</v>
      </c>
      <c r="E22007">
        <v>23.5396839998286</v>
      </c>
      <c r="F22007" t="s">
        <v>1</v>
      </c>
      <c r="G22007" t="s">
        <v>2</v>
      </c>
      <c r="H22007" t="s">
        <v>29372</v>
      </c>
    </row>
    <row r="22008" spans="1:8" x14ac:dyDescent="0.25">
      <c r="A22008" s="1">
        <v>41123.586805555555</v>
      </c>
      <c r="B22008" t="s">
        <v>204</v>
      </c>
      <c r="C22008" t="s">
        <v>29373</v>
      </c>
      <c r="F22008" t="s">
        <v>6</v>
      </c>
      <c r="G22008" t="s">
        <v>52</v>
      </c>
      <c r="H22008" t="s">
        <v>19600</v>
      </c>
    </row>
    <row r="22009" spans="1:8" x14ac:dyDescent="0.25">
      <c r="A22009" s="1">
        <v>41123.586805555555</v>
      </c>
      <c r="B22009" t="s">
        <v>204</v>
      </c>
      <c r="C22009" t="s">
        <v>29275</v>
      </c>
      <c r="D22009">
        <v>120.65410649995999</v>
      </c>
      <c r="E22009">
        <v>23.704733599818901</v>
      </c>
      <c r="F22009" t="s">
        <v>42</v>
      </c>
      <c r="G22009" t="s">
        <v>43</v>
      </c>
      <c r="H22009" t="s">
        <v>29374</v>
      </c>
    </row>
    <row r="22010" spans="1:8" x14ac:dyDescent="0.25">
      <c r="A22010" s="1">
        <v>41123.586805555555</v>
      </c>
      <c r="B22010" t="s">
        <v>91</v>
      </c>
      <c r="C22010" t="s">
        <v>29375</v>
      </c>
      <c r="D22010">
        <v>120.286108976177</v>
      </c>
      <c r="E22010">
        <v>22.654281986611</v>
      </c>
      <c r="F22010" t="s">
        <v>3816</v>
      </c>
      <c r="G22010" t="s">
        <v>3817</v>
      </c>
      <c r="H22010" t="s">
        <v>71</v>
      </c>
    </row>
    <row r="22011" spans="1:8" x14ac:dyDescent="0.25">
      <c r="A22011" s="1">
        <v>41123.587500000001</v>
      </c>
      <c r="B22011" t="s">
        <v>51</v>
      </c>
      <c r="C22011" t="s">
        <v>29376</v>
      </c>
      <c r="D22011">
        <v>120.42135920007701</v>
      </c>
      <c r="E22011">
        <v>23.510495699805599</v>
      </c>
      <c r="F22011" t="s">
        <v>4</v>
      </c>
      <c r="G22011" t="s">
        <v>2</v>
      </c>
      <c r="H22011" t="s">
        <v>29377</v>
      </c>
    </row>
    <row r="22012" spans="1:8" x14ac:dyDescent="0.25">
      <c r="A22012" s="1">
        <v>41123.587500000001</v>
      </c>
      <c r="B22012" t="s">
        <v>34</v>
      </c>
      <c r="C22012" t="s">
        <v>29378</v>
      </c>
      <c r="D22012">
        <v>120.17279597613199</v>
      </c>
      <c r="E22012">
        <v>22.998963022253498</v>
      </c>
      <c r="F22012" t="s">
        <v>3816</v>
      </c>
      <c r="G22012" t="s">
        <v>3817</v>
      </c>
      <c r="H22012" t="s">
        <v>29379</v>
      </c>
    </row>
    <row r="22013" spans="1:8" x14ac:dyDescent="0.25">
      <c r="A22013" s="1">
        <v>41123.587500000001</v>
      </c>
      <c r="B22013" t="s">
        <v>96</v>
      </c>
      <c r="C22013" t="s">
        <v>29380</v>
      </c>
      <c r="D22013">
        <v>120.53134900001</v>
      </c>
      <c r="E22013">
        <v>24.0933429996001</v>
      </c>
      <c r="F22013" t="s">
        <v>9</v>
      </c>
      <c r="G22013" t="s">
        <v>10</v>
      </c>
      <c r="H22013" t="s">
        <v>29381</v>
      </c>
    </row>
    <row r="22014" spans="1:8" x14ac:dyDescent="0.25">
      <c r="A22014" s="1">
        <v>41123.588194444441</v>
      </c>
      <c r="B22014" t="s">
        <v>943</v>
      </c>
      <c r="C22014" t="s">
        <v>29382</v>
      </c>
      <c r="D22014">
        <v>121.72662489465201</v>
      </c>
      <c r="E22014">
        <v>24.733051863548599</v>
      </c>
      <c r="F22014" t="s">
        <v>6</v>
      </c>
      <c r="G22014" t="s">
        <v>52</v>
      </c>
      <c r="H22014" t="s">
        <v>29383</v>
      </c>
    </row>
    <row r="22015" spans="1:8" x14ac:dyDescent="0.25">
      <c r="A22015" s="1">
        <v>41123.588194444441</v>
      </c>
      <c r="B22015" t="s">
        <v>95</v>
      </c>
      <c r="C22015" t="s">
        <v>28795</v>
      </c>
      <c r="D22015">
        <v>121.073638900002</v>
      </c>
      <c r="E22015">
        <v>24.688462799467601</v>
      </c>
      <c r="F22015" t="s">
        <v>1</v>
      </c>
      <c r="G22015" t="s">
        <v>2</v>
      </c>
      <c r="H22015" t="s">
        <v>29384</v>
      </c>
    </row>
    <row r="22016" spans="1:8" x14ac:dyDescent="0.25">
      <c r="A22016" s="1">
        <v>41123.588194444441</v>
      </c>
      <c r="B22016" t="s">
        <v>69</v>
      </c>
      <c r="C22016" t="s">
        <v>29385</v>
      </c>
      <c r="D22016">
        <v>120.562642000049</v>
      </c>
      <c r="E22016">
        <v>23.7447259997498</v>
      </c>
      <c r="F22016" t="s">
        <v>36</v>
      </c>
      <c r="G22016" t="s">
        <v>57</v>
      </c>
      <c r="H22016" t="s">
        <v>71</v>
      </c>
    </row>
    <row r="22017" spans="1:8" x14ac:dyDescent="0.25">
      <c r="A22017" s="1">
        <v>41123.588194444441</v>
      </c>
      <c r="B22017" t="s">
        <v>69</v>
      </c>
      <c r="C22017" t="s">
        <v>29386</v>
      </c>
      <c r="D22017">
        <v>120.562642000049</v>
      </c>
      <c r="E22017">
        <v>23.7447259997498</v>
      </c>
      <c r="F22017" t="s">
        <v>36</v>
      </c>
      <c r="G22017" t="s">
        <v>57</v>
      </c>
      <c r="H22017" t="s">
        <v>71</v>
      </c>
    </row>
    <row r="22018" spans="1:8" x14ac:dyDescent="0.25">
      <c r="A22018" s="1">
        <v>41123.588194444441</v>
      </c>
      <c r="B22018" t="s">
        <v>51</v>
      </c>
      <c r="C22018" t="s">
        <v>16394</v>
      </c>
      <c r="D22018">
        <v>120.625742299975</v>
      </c>
      <c r="E22018">
        <v>23.474475199862699</v>
      </c>
      <c r="F22018" t="s">
        <v>4</v>
      </c>
      <c r="G22018" t="s">
        <v>2</v>
      </c>
      <c r="H22018" t="s">
        <v>29387</v>
      </c>
    </row>
    <row r="22019" spans="1:8" x14ac:dyDescent="0.25">
      <c r="A22019" s="1">
        <v>41123.588194444441</v>
      </c>
      <c r="B22019" t="s">
        <v>204</v>
      </c>
      <c r="C22019" t="s">
        <v>24720</v>
      </c>
      <c r="D22019">
        <v>120.729247199968</v>
      </c>
      <c r="E22019">
        <v>23.751526299747098</v>
      </c>
      <c r="F22019" t="s">
        <v>42</v>
      </c>
      <c r="G22019" t="s">
        <v>43</v>
      </c>
      <c r="H22019" t="s">
        <v>29388</v>
      </c>
    </row>
    <row r="22020" spans="1:8" x14ac:dyDescent="0.25">
      <c r="A22020" s="1">
        <v>41123.588888888888</v>
      </c>
      <c r="B22020" t="s">
        <v>95</v>
      </c>
      <c r="C22020" t="s">
        <v>29389</v>
      </c>
      <c r="D22020">
        <v>121.18988087554899</v>
      </c>
      <c r="E22020">
        <v>24.7866695403909</v>
      </c>
      <c r="F22020" t="s">
        <v>36</v>
      </c>
      <c r="G22020" t="s">
        <v>57</v>
      </c>
      <c r="H22020" t="s">
        <v>29390</v>
      </c>
    </row>
    <row r="22021" spans="1:8" x14ac:dyDescent="0.25">
      <c r="A22021" s="1">
        <v>41123.588888888888</v>
      </c>
      <c r="B22021" t="s">
        <v>2383</v>
      </c>
      <c r="C22021" t="s">
        <v>48162</v>
      </c>
      <c r="F22021" t="s">
        <v>36</v>
      </c>
      <c r="G22021" t="s">
        <v>57</v>
      </c>
      <c r="H22021" t="s">
        <v>37</v>
      </c>
    </row>
    <row r="22022" spans="1:8" x14ac:dyDescent="0.25">
      <c r="A22022" s="1">
        <v>41123.589583333334</v>
      </c>
      <c r="B22022" t="s">
        <v>91</v>
      </c>
      <c r="C22022" t="s">
        <v>29391</v>
      </c>
      <c r="D22022">
        <v>120.323034032903</v>
      </c>
      <c r="E22022">
        <v>22.655486469137301</v>
      </c>
      <c r="F22022" t="s">
        <v>4</v>
      </c>
      <c r="G22022" t="s">
        <v>2</v>
      </c>
      <c r="H22022" t="s">
        <v>71</v>
      </c>
    </row>
    <row r="22023" spans="1:8" x14ac:dyDescent="0.25">
      <c r="A22023" s="1">
        <v>41123.590277777781</v>
      </c>
      <c r="B22023" t="s">
        <v>95</v>
      </c>
      <c r="C22023" t="s">
        <v>29392</v>
      </c>
      <c r="D22023">
        <v>121.208164643942</v>
      </c>
      <c r="E22023">
        <v>24.789536262745301</v>
      </c>
      <c r="F22023" t="s">
        <v>42</v>
      </c>
      <c r="G22023" t="s">
        <v>43</v>
      </c>
      <c r="H22023" t="s">
        <v>29393</v>
      </c>
    </row>
    <row r="22024" spans="1:8" x14ac:dyDescent="0.25">
      <c r="A22024" s="1">
        <v>41123.590277777781</v>
      </c>
      <c r="B22024" t="s">
        <v>69</v>
      </c>
      <c r="C22024" t="s">
        <v>29394</v>
      </c>
      <c r="F22024" t="s">
        <v>9</v>
      </c>
      <c r="G22024" t="s">
        <v>10</v>
      </c>
      <c r="H22024" t="s">
        <v>71</v>
      </c>
    </row>
    <row r="22025" spans="1:8" x14ac:dyDescent="0.25">
      <c r="A22025" s="1">
        <v>41123.590277777781</v>
      </c>
      <c r="B22025" t="s">
        <v>69</v>
      </c>
      <c r="C22025" t="s">
        <v>29395</v>
      </c>
      <c r="D22025">
        <v>120.61226099999701</v>
      </c>
      <c r="E22025">
        <v>23.738155999751701</v>
      </c>
      <c r="F22025" t="s">
        <v>9</v>
      </c>
      <c r="G22025" t="s">
        <v>10</v>
      </c>
      <c r="H22025" t="s">
        <v>71</v>
      </c>
    </row>
    <row r="22026" spans="1:8" x14ac:dyDescent="0.25">
      <c r="A22026" s="1">
        <v>41123.590277777781</v>
      </c>
      <c r="B22026" t="s">
        <v>69</v>
      </c>
      <c r="C22026" t="s">
        <v>29396</v>
      </c>
      <c r="D22026">
        <v>120.555185999998</v>
      </c>
      <c r="E22026">
        <v>23.736733099729499</v>
      </c>
      <c r="F22026" t="s">
        <v>9</v>
      </c>
      <c r="G22026" t="s">
        <v>12</v>
      </c>
      <c r="H22026" t="s">
        <v>71</v>
      </c>
    </row>
    <row r="22027" spans="1:8" x14ac:dyDescent="0.25">
      <c r="A22027" s="1">
        <v>41123.590277777781</v>
      </c>
      <c r="B22027" t="s">
        <v>96</v>
      </c>
      <c r="C22027" t="s">
        <v>29397</v>
      </c>
      <c r="D22027">
        <v>120.580255100027</v>
      </c>
      <c r="E22027">
        <v>24.074843499688001</v>
      </c>
      <c r="F22027" t="s">
        <v>4</v>
      </c>
      <c r="G22027" t="s">
        <v>2</v>
      </c>
      <c r="H22027" t="s">
        <v>29398</v>
      </c>
    </row>
    <row r="22028" spans="1:8" x14ac:dyDescent="0.25">
      <c r="A22028" s="1">
        <v>41123.590277777781</v>
      </c>
      <c r="B22028" t="s">
        <v>204</v>
      </c>
      <c r="C22028" t="s">
        <v>29399</v>
      </c>
      <c r="D22028">
        <v>120.772873288699</v>
      </c>
      <c r="E22028">
        <v>23.910214263815501</v>
      </c>
      <c r="F22028" t="s">
        <v>4</v>
      </c>
      <c r="G22028" t="s">
        <v>2</v>
      </c>
      <c r="H22028" t="s">
        <v>11</v>
      </c>
    </row>
    <row r="22029" spans="1:8" x14ac:dyDescent="0.25">
      <c r="A22029" s="1">
        <v>41123.590277777781</v>
      </c>
      <c r="B22029" t="s">
        <v>204</v>
      </c>
      <c r="C22029" t="s">
        <v>23378</v>
      </c>
      <c r="D22029">
        <v>121.022042200011</v>
      </c>
      <c r="E22029">
        <v>24.097837099620602</v>
      </c>
      <c r="F22029" t="s">
        <v>3712</v>
      </c>
      <c r="G22029" t="s">
        <v>2</v>
      </c>
      <c r="H22029" t="s">
        <v>29400</v>
      </c>
    </row>
    <row r="22030" spans="1:8" x14ac:dyDescent="0.25">
      <c r="A22030" s="1">
        <v>41123.590277777781</v>
      </c>
      <c r="B22030" t="s">
        <v>14</v>
      </c>
      <c r="C22030" t="s">
        <v>29401</v>
      </c>
      <c r="F22030" t="s">
        <v>3816</v>
      </c>
      <c r="G22030" t="s">
        <v>3817</v>
      </c>
      <c r="H22030" t="s">
        <v>29402</v>
      </c>
    </row>
    <row r="22031" spans="1:8" x14ac:dyDescent="0.25">
      <c r="A22031" s="1">
        <v>41123.59097222222</v>
      </c>
      <c r="B22031" t="s">
        <v>96</v>
      </c>
      <c r="C22031" t="s">
        <v>29403</v>
      </c>
      <c r="D22031">
        <v>120.580597000041</v>
      </c>
      <c r="E22031">
        <v>23.976680999641601</v>
      </c>
      <c r="F22031" t="s">
        <v>9</v>
      </c>
      <c r="G22031" t="s">
        <v>10</v>
      </c>
      <c r="H22031" t="s">
        <v>29404</v>
      </c>
    </row>
    <row r="22032" spans="1:8" x14ac:dyDescent="0.25">
      <c r="A22032" s="1">
        <v>41123.59097222222</v>
      </c>
      <c r="B22032" t="s">
        <v>96</v>
      </c>
      <c r="C22032" t="s">
        <v>29405</v>
      </c>
      <c r="D22032">
        <v>120.595041346439</v>
      </c>
      <c r="E22032">
        <v>23.8628837139828</v>
      </c>
      <c r="F22032" t="s">
        <v>9</v>
      </c>
      <c r="G22032" t="s">
        <v>10</v>
      </c>
      <c r="H22032" t="s">
        <v>29406</v>
      </c>
    </row>
    <row r="22033" spans="1:8" x14ac:dyDescent="0.25">
      <c r="A22033" s="1">
        <v>41123.59097222222</v>
      </c>
      <c r="B22033" t="s">
        <v>2383</v>
      </c>
      <c r="C22033" t="s">
        <v>48163</v>
      </c>
      <c r="D22033">
        <v>121.25901994746999</v>
      </c>
      <c r="E22033">
        <v>24.967799694127098</v>
      </c>
      <c r="F22033" t="s">
        <v>36</v>
      </c>
      <c r="G22033" t="s">
        <v>57</v>
      </c>
      <c r="H22033" t="s">
        <v>29407</v>
      </c>
    </row>
    <row r="22034" spans="1:8" x14ac:dyDescent="0.25">
      <c r="A22034" s="1">
        <v>41123.591666666667</v>
      </c>
      <c r="B22034" t="s">
        <v>95</v>
      </c>
      <c r="C22034" t="s">
        <v>29408</v>
      </c>
      <c r="D22034">
        <v>121.05701215947801</v>
      </c>
      <c r="E22034">
        <v>24.674482371347299</v>
      </c>
      <c r="F22034" t="s">
        <v>36</v>
      </c>
      <c r="G22034" t="s">
        <v>57</v>
      </c>
      <c r="H22034" s="1">
        <v>41123.591805555552</v>
      </c>
    </row>
    <row r="22035" spans="1:8" x14ac:dyDescent="0.25">
      <c r="A22035" s="1">
        <v>41123.591666666667</v>
      </c>
      <c r="B22035" t="s">
        <v>69</v>
      </c>
      <c r="C22035" t="s">
        <v>29409</v>
      </c>
      <c r="D22035">
        <v>120.43047600009</v>
      </c>
      <c r="E22035">
        <v>23.7143129998021</v>
      </c>
      <c r="F22035" t="s">
        <v>4</v>
      </c>
      <c r="G22035" t="s">
        <v>2</v>
      </c>
      <c r="H22035" t="s">
        <v>71</v>
      </c>
    </row>
    <row r="22036" spans="1:8" x14ac:dyDescent="0.25">
      <c r="A22036" s="1">
        <v>41123.592361111114</v>
      </c>
      <c r="B22036" t="s">
        <v>0</v>
      </c>
      <c r="C22036" t="s">
        <v>29410</v>
      </c>
      <c r="D22036">
        <v>120.80119299998</v>
      </c>
      <c r="E22036">
        <v>24.352714699583899</v>
      </c>
      <c r="F22036" t="s">
        <v>42</v>
      </c>
      <c r="G22036" t="s">
        <v>43</v>
      </c>
      <c r="H22036" t="s">
        <v>29411</v>
      </c>
    </row>
    <row r="22037" spans="1:8" x14ac:dyDescent="0.25">
      <c r="A22037" s="1">
        <v>41123.592361111114</v>
      </c>
      <c r="B22037" t="s">
        <v>204</v>
      </c>
      <c r="C22037" t="s">
        <v>24720</v>
      </c>
      <c r="D22037">
        <v>120.729247199968</v>
      </c>
      <c r="E22037">
        <v>23.751526299747098</v>
      </c>
      <c r="F22037" t="s">
        <v>42</v>
      </c>
      <c r="G22037" t="s">
        <v>43</v>
      </c>
      <c r="H22037" t="s">
        <v>29412</v>
      </c>
    </row>
    <row r="22038" spans="1:8" x14ac:dyDescent="0.25">
      <c r="A22038" s="1">
        <v>41123.592361111114</v>
      </c>
      <c r="B22038" t="s">
        <v>204</v>
      </c>
      <c r="C22038" t="s">
        <v>29413</v>
      </c>
      <c r="D22038">
        <v>120.565593900051</v>
      </c>
      <c r="E22038">
        <v>24.088737699640301</v>
      </c>
      <c r="F22038" t="s">
        <v>9</v>
      </c>
      <c r="G22038" t="s">
        <v>10</v>
      </c>
      <c r="H22038" t="s">
        <v>29414</v>
      </c>
    </row>
    <row r="22039" spans="1:8" x14ac:dyDescent="0.25">
      <c r="A22039" s="1">
        <v>41123.593055555553</v>
      </c>
      <c r="B22039" t="s">
        <v>69</v>
      </c>
      <c r="C22039" t="s">
        <v>29415</v>
      </c>
      <c r="D22039">
        <v>120.61135990000599</v>
      </c>
      <c r="E22039">
        <v>23.769283799734701</v>
      </c>
      <c r="F22039" t="s">
        <v>9</v>
      </c>
      <c r="G22039" t="s">
        <v>12</v>
      </c>
      <c r="H22039" t="s">
        <v>71</v>
      </c>
    </row>
    <row r="22040" spans="1:8" x14ac:dyDescent="0.25">
      <c r="A22040" s="1">
        <v>41123.593055555553</v>
      </c>
      <c r="B22040" t="s">
        <v>3</v>
      </c>
      <c r="C22040" t="s">
        <v>29416</v>
      </c>
      <c r="F22040" t="s">
        <v>36</v>
      </c>
      <c r="G22040" t="s">
        <v>57</v>
      </c>
      <c r="H22040" t="s">
        <v>1393</v>
      </c>
    </row>
    <row r="22041" spans="1:8" x14ac:dyDescent="0.25">
      <c r="A22041" s="1">
        <v>41123.59375</v>
      </c>
      <c r="B22041" t="s">
        <v>833</v>
      </c>
      <c r="C22041" t="s">
        <v>29417</v>
      </c>
      <c r="D22041">
        <v>121.762604347031</v>
      </c>
      <c r="E22041">
        <v>25.129007035653899</v>
      </c>
      <c r="F22041" t="s">
        <v>36</v>
      </c>
      <c r="G22041" t="s">
        <v>57</v>
      </c>
      <c r="H22041" t="s">
        <v>29418</v>
      </c>
    </row>
    <row r="22042" spans="1:8" x14ac:dyDescent="0.25">
      <c r="A22042" s="1">
        <v>41123.59375</v>
      </c>
      <c r="B22042" t="s">
        <v>34</v>
      </c>
      <c r="C22042" t="s">
        <v>29419</v>
      </c>
      <c r="D22042">
        <v>120.126083678394</v>
      </c>
      <c r="E22042">
        <v>23.0311537711959</v>
      </c>
      <c r="F22042" t="s">
        <v>36</v>
      </c>
      <c r="G22042" t="s">
        <v>57</v>
      </c>
      <c r="H22042" t="s">
        <v>29420</v>
      </c>
    </row>
    <row r="22043" spans="1:8" x14ac:dyDescent="0.25">
      <c r="A22043" s="1">
        <v>41123.59375</v>
      </c>
      <c r="B22043" t="s">
        <v>96</v>
      </c>
      <c r="C22043" t="s">
        <v>29421</v>
      </c>
      <c r="D22043">
        <v>120.581151500034</v>
      </c>
      <c r="E22043">
        <v>23.854821499748301</v>
      </c>
      <c r="F22043" t="s">
        <v>9</v>
      </c>
      <c r="G22043" t="s">
        <v>10</v>
      </c>
      <c r="H22043" t="s">
        <v>29422</v>
      </c>
    </row>
    <row r="22044" spans="1:8" x14ac:dyDescent="0.25">
      <c r="A22044" s="1">
        <v>41123.594444444447</v>
      </c>
      <c r="B22044" t="s">
        <v>69</v>
      </c>
      <c r="C22044" t="s">
        <v>29423</v>
      </c>
      <c r="D22044">
        <v>120.613250000005</v>
      </c>
      <c r="E22044">
        <v>23.766025099759101</v>
      </c>
      <c r="F22044" t="s">
        <v>9</v>
      </c>
      <c r="G22044" t="s">
        <v>12</v>
      </c>
      <c r="H22044" t="s">
        <v>71</v>
      </c>
    </row>
    <row r="22045" spans="1:8" x14ac:dyDescent="0.25">
      <c r="A22045" s="1">
        <v>41123.597222222219</v>
      </c>
      <c r="B22045" t="s">
        <v>95</v>
      </c>
      <c r="C22045" t="s">
        <v>29424</v>
      </c>
      <c r="D22045">
        <v>121.073638899966</v>
      </c>
      <c r="E22045">
        <v>24.645848999463801</v>
      </c>
      <c r="F22045" t="s">
        <v>42</v>
      </c>
      <c r="G22045" t="s">
        <v>43</v>
      </c>
      <c r="H22045" t="s">
        <v>29425</v>
      </c>
    </row>
    <row r="22046" spans="1:8" x14ac:dyDescent="0.25">
      <c r="A22046" s="1">
        <v>41123.597222222219</v>
      </c>
      <c r="B22046" t="s">
        <v>95</v>
      </c>
      <c r="C22046" t="s">
        <v>29426</v>
      </c>
      <c r="D22046">
        <v>121.12456939995501</v>
      </c>
      <c r="E22046">
        <v>24.715865799445702</v>
      </c>
      <c r="F22046" t="s">
        <v>9</v>
      </c>
      <c r="G22046" t="s">
        <v>10</v>
      </c>
      <c r="H22046" t="s">
        <v>29427</v>
      </c>
    </row>
    <row r="22047" spans="1:8" x14ac:dyDescent="0.25">
      <c r="A22047" s="1">
        <v>41123.597222222219</v>
      </c>
      <c r="B22047" t="s">
        <v>51</v>
      </c>
      <c r="C22047" t="s">
        <v>29428</v>
      </c>
      <c r="D22047">
        <v>120.639021999978</v>
      </c>
      <c r="E22047">
        <v>23.432512999903</v>
      </c>
      <c r="F22047" t="s">
        <v>4</v>
      </c>
      <c r="G22047" t="s">
        <v>2</v>
      </c>
      <c r="H22047" t="s">
        <v>29429</v>
      </c>
    </row>
    <row r="22048" spans="1:8" x14ac:dyDescent="0.25">
      <c r="A22048" s="1">
        <v>41123.597222222219</v>
      </c>
      <c r="B22048" t="s">
        <v>51</v>
      </c>
      <c r="C22048" t="s">
        <v>29430</v>
      </c>
      <c r="D22048">
        <v>120.624714</v>
      </c>
      <c r="E22048">
        <v>23.477783999886199</v>
      </c>
      <c r="F22048" t="s">
        <v>4</v>
      </c>
      <c r="G22048" t="s">
        <v>2</v>
      </c>
      <c r="H22048" t="s">
        <v>29431</v>
      </c>
    </row>
    <row r="22049" spans="1:8" x14ac:dyDescent="0.25">
      <c r="A22049" s="1">
        <v>41123.597222222219</v>
      </c>
      <c r="B22049" t="s">
        <v>96</v>
      </c>
      <c r="C22049" t="s">
        <v>29432</v>
      </c>
      <c r="D22049">
        <v>120.572881823362</v>
      </c>
      <c r="E22049">
        <v>24.102109602876201</v>
      </c>
      <c r="F22049" t="s">
        <v>9</v>
      </c>
      <c r="G22049" t="s">
        <v>10</v>
      </c>
      <c r="H22049" t="s">
        <v>29433</v>
      </c>
    </row>
    <row r="22050" spans="1:8" x14ac:dyDescent="0.25">
      <c r="A22050" s="1">
        <v>41123.597222222219</v>
      </c>
      <c r="B22050" t="s">
        <v>96</v>
      </c>
      <c r="C22050" t="s">
        <v>29434</v>
      </c>
      <c r="D22050">
        <v>120.506318699978</v>
      </c>
      <c r="E22050">
        <v>24.122802399650901</v>
      </c>
      <c r="F22050" t="s">
        <v>36</v>
      </c>
      <c r="G22050" t="s">
        <v>57</v>
      </c>
      <c r="H22050" t="s">
        <v>25148</v>
      </c>
    </row>
    <row r="22051" spans="1:8" x14ac:dyDescent="0.25">
      <c r="A22051" s="1">
        <v>41123.597222222219</v>
      </c>
      <c r="B22051" t="s">
        <v>204</v>
      </c>
      <c r="C22051" t="s">
        <v>22221</v>
      </c>
      <c r="D22051">
        <v>121.14812839998</v>
      </c>
      <c r="E22051">
        <v>23.909637299678899</v>
      </c>
      <c r="F22051" t="s">
        <v>1</v>
      </c>
      <c r="G22051" t="s">
        <v>2</v>
      </c>
      <c r="H22051" t="s">
        <v>29435</v>
      </c>
    </row>
    <row r="22052" spans="1:8" x14ac:dyDescent="0.25">
      <c r="A22052" s="1">
        <v>41123.597916666666</v>
      </c>
      <c r="B22052" t="s">
        <v>34</v>
      </c>
      <c r="C22052" t="s">
        <v>29436</v>
      </c>
      <c r="D22052">
        <v>120.181103736984</v>
      </c>
      <c r="E22052">
        <v>22.982879903805401</v>
      </c>
      <c r="F22052" t="s">
        <v>4</v>
      </c>
      <c r="G22052" t="s">
        <v>2</v>
      </c>
      <c r="H22052" t="s">
        <v>29437</v>
      </c>
    </row>
    <row r="22053" spans="1:8" x14ac:dyDescent="0.25">
      <c r="A22053" s="1">
        <v>41123.598611111112</v>
      </c>
      <c r="B22053" t="s">
        <v>95</v>
      </c>
      <c r="C22053" t="s">
        <v>29438</v>
      </c>
      <c r="D22053">
        <v>120.97951101094399</v>
      </c>
      <c r="E22053">
        <v>24.676724266666199</v>
      </c>
      <c r="F22053" t="s">
        <v>36</v>
      </c>
      <c r="G22053" t="s">
        <v>57</v>
      </c>
      <c r="H22053" s="1">
        <v>41123.598854166667</v>
      </c>
    </row>
    <row r="22054" spans="1:8" x14ac:dyDescent="0.25">
      <c r="A22054" s="1">
        <v>41123.598611111112</v>
      </c>
      <c r="B22054" t="s">
        <v>95</v>
      </c>
      <c r="C22054" t="s">
        <v>29439</v>
      </c>
      <c r="D22054">
        <v>121.073638900002</v>
      </c>
      <c r="E22054">
        <v>24.688462799467601</v>
      </c>
      <c r="F22054" t="s">
        <v>42</v>
      </c>
      <c r="G22054" t="s">
        <v>43</v>
      </c>
      <c r="H22054" t="s">
        <v>29440</v>
      </c>
    </row>
    <row r="22055" spans="1:8" x14ac:dyDescent="0.25">
      <c r="A22055" s="1">
        <v>41123.598611111112</v>
      </c>
      <c r="B22055" t="s">
        <v>96</v>
      </c>
      <c r="C22055" t="s">
        <v>29441</v>
      </c>
      <c r="D22055">
        <v>120.621427700041</v>
      </c>
      <c r="E22055">
        <v>24.014542199646801</v>
      </c>
      <c r="F22055" t="s">
        <v>4</v>
      </c>
      <c r="G22055" t="s">
        <v>2</v>
      </c>
      <c r="H22055" t="s">
        <v>2145</v>
      </c>
    </row>
    <row r="22056" spans="1:8" x14ac:dyDescent="0.25">
      <c r="A22056" s="1">
        <v>41123.598611111112</v>
      </c>
      <c r="B22056" t="s">
        <v>204</v>
      </c>
      <c r="C22056" t="s">
        <v>29442</v>
      </c>
      <c r="F22056" t="s">
        <v>36</v>
      </c>
      <c r="G22056" t="s">
        <v>57</v>
      </c>
      <c r="H22056" t="s">
        <v>29443</v>
      </c>
    </row>
    <row r="22057" spans="1:8" x14ac:dyDescent="0.25">
      <c r="A22057" s="1">
        <v>41123.598611111112</v>
      </c>
      <c r="B22057" t="s">
        <v>91</v>
      </c>
      <c r="C22057" t="s">
        <v>21969</v>
      </c>
      <c r="D22057">
        <v>120.623292120266</v>
      </c>
      <c r="E22057">
        <v>23.116625842213601</v>
      </c>
      <c r="F22057" t="s">
        <v>6</v>
      </c>
      <c r="G22057" t="s">
        <v>52</v>
      </c>
      <c r="H22057" t="s">
        <v>71</v>
      </c>
    </row>
    <row r="22058" spans="1:8" x14ac:dyDescent="0.25">
      <c r="A22058" s="1">
        <v>41123.599305555559</v>
      </c>
      <c r="B22058" t="s">
        <v>69</v>
      </c>
      <c r="C22058" t="s">
        <v>29444</v>
      </c>
      <c r="D22058">
        <v>120.43136110007001</v>
      </c>
      <c r="E22058">
        <v>23.645797999779202</v>
      </c>
      <c r="F22058" t="s">
        <v>9</v>
      </c>
      <c r="G22058" t="s">
        <v>10</v>
      </c>
      <c r="H22058" t="s">
        <v>71</v>
      </c>
    </row>
    <row r="22059" spans="1:8" x14ac:dyDescent="0.25">
      <c r="A22059" s="1">
        <v>41123.599999999999</v>
      </c>
      <c r="B22059" t="s">
        <v>204</v>
      </c>
      <c r="C22059" t="s">
        <v>29445</v>
      </c>
      <c r="F22059" t="s">
        <v>4</v>
      </c>
      <c r="G22059" t="s">
        <v>2</v>
      </c>
      <c r="H22059" t="s">
        <v>29446</v>
      </c>
    </row>
    <row r="22060" spans="1:8" x14ac:dyDescent="0.25">
      <c r="A22060" s="1">
        <v>41123.600694444445</v>
      </c>
      <c r="B22060" t="s">
        <v>69</v>
      </c>
      <c r="C22060" t="s">
        <v>29447</v>
      </c>
      <c r="D22060">
        <v>120.602930999992</v>
      </c>
      <c r="E22060">
        <v>23.746409999750799</v>
      </c>
      <c r="F22060" t="s">
        <v>9</v>
      </c>
      <c r="G22060" t="s">
        <v>10</v>
      </c>
      <c r="H22060" t="s">
        <v>71</v>
      </c>
    </row>
    <row r="22061" spans="1:8" x14ac:dyDescent="0.25">
      <c r="A22061" s="1">
        <v>41123.600694444445</v>
      </c>
      <c r="B22061" t="s">
        <v>96</v>
      </c>
      <c r="C22061" t="s">
        <v>29448</v>
      </c>
      <c r="F22061" t="s">
        <v>4</v>
      </c>
      <c r="G22061" t="s">
        <v>2</v>
      </c>
      <c r="H22061" t="s">
        <v>29449</v>
      </c>
    </row>
    <row r="22062" spans="1:8" x14ac:dyDescent="0.25">
      <c r="A22062" s="1">
        <v>41123.600694444445</v>
      </c>
      <c r="B22062" t="s">
        <v>96</v>
      </c>
      <c r="C22062" t="s">
        <v>29450</v>
      </c>
      <c r="D22062">
        <v>120.610316100029</v>
      </c>
      <c r="E22062">
        <v>23.904701199672701</v>
      </c>
      <c r="F22062" t="s">
        <v>42</v>
      </c>
      <c r="G22062" t="s">
        <v>43</v>
      </c>
      <c r="H22062" t="s">
        <v>29451</v>
      </c>
    </row>
    <row r="22063" spans="1:8" x14ac:dyDescent="0.25">
      <c r="A22063" s="1">
        <v>41123.600694444445</v>
      </c>
      <c r="B22063" t="s">
        <v>91</v>
      </c>
      <c r="C22063" t="s">
        <v>29452</v>
      </c>
      <c r="D22063">
        <v>120.286108976177</v>
      </c>
      <c r="E22063">
        <v>22.654281986611</v>
      </c>
      <c r="F22063" t="s">
        <v>4</v>
      </c>
      <c r="G22063" t="s">
        <v>2</v>
      </c>
      <c r="H22063" t="s">
        <v>71</v>
      </c>
    </row>
    <row r="22064" spans="1:8" x14ac:dyDescent="0.25">
      <c r="A22064" s="1">
        <v>41123.600694444445</v>
      </c>
      <c r="B22064" t="s">
        <v>91</v>
      </c>
      <c r="C22064" t="s">
        <v>29453</v>
      </c>
      <c r="D22064">
        <v>120.286108976177</v>
      </c>
      <c r="E22064">
        <v>22.654281986611</v>
      </c>
      <c r="F22064" t="s">
        <v>4</v>
      </c>
      <c r="G22064" t="s">
        <v>2</v>
      </c>
      <c r="H22064" t="s">
        <v>71</v>
      </c>
    </row>
    <row r="22065" spans="1:8" x14ac:dyDescent="0.25">
      <c r="A22065" s="1">
        <v>41123.601388888892</v>
      </c>
      <c r="B22065" t="s">
        <v>2383</v>
      </c>
      <c r="C22065" t="s">
        <v>48164</v>
      </c>
      <c r="D22065">
        <v>121.34051238170601</v>
      </c>
      <c r="E22065">
        <v>24.994928750822499</v>
      </c>
      <c r="F22065" t="s">
        <v>6</v>
      </c>
      <c r="G22065" t="s">
        <v>65</v>
      </c>
      <c r="H22065" t="s">
        <v>29454</v>
      </c>
    </row>
    <row r="22066" spans="1:8" x14ac:dyDescent="0.25">
      <c r="A22066" s="1">
        <v>41123.602083333331</v>
      </c>
      <c r="B22066" t="s">
        <v>95</v>
      </c>
      <c r="C22066" t="s">
        <v>28791</v>
      </c>
      <c r="D22066">
        <v>121.073638900002</v>
      </c>
      <c r="E22066">
        <v>24.688462799467601</v>
      </c>
      <c r="F22066" t="s">
        <v>6</v>
      </c>
      <c r="G22066" t="s">
        <v>65</v>
      </c>
      <c r="H22066" t="s">
        <v>29455</v>
      </c>
    </row>
    <row r="22067" spans="1:8" x14ac:dyDescent="0.25">
      <c r="A22067" s="1">
        <v>41123.602083333331</v>
      </c>
      <c r="B22067" t="s">
        <v>34</v>
      </c>
      <c r="C22067" t="s">
        <v>29456</v>
      </c>
      <c r="D22067">
        <v>120.209403091262</v>
      </c>
      <c r="E22067">
        <v>22.970374499283899</v>
      </c>
      <c r="F22067" t="s">
        <v>3816</v>
      </c>
      <c r="G22067" t="s">
        <v>3817</v>
      </c>
      <c r="H22067" s="1">
        <v>41123.602083333331</v>
      </c>
    </row>
    <row r="22068" spans="1:8" x14ac:dyDescent="0.25">
      <c r="A22068" s="1">
        <v>41123.602083333331</v>
      </c>
      <c r="B22068" t="s">
        <v>204</v>
      </c>
      <c r="C22068" t="s">
        <v>29457</v>
      </c>
      <c r="F22068" t="s">
        <v>4</v>
      </c>
      <c r="G22068" t="s">
        <v>2</v>
      </c>
      <c r="H22068" t="s">
        <v>29458</v>
      </c>
    </row>
    <row r="22069" spans="1:8" x14ac:dyDescent="0.25">
      <c r="A22069" s="1">
        <v>41123.603472222225</v>
      </c>
      <c r="B22069" t="s">
        <v>51</v>
      </c>
      <c r="C22069" t="s">
        <v>29459</v>
      </c>
      <c r="D22069">
        <v>120.502741700031</v>
      </c>
      <c r="E22069">
        <v>23.388536899904398</v>
      </c>
      <c r="F22069" t="s">
        <v>1</v>
      </c>
      <c r="G22069" t="s">
        <v>2</v>
      </c>
      <c r="H22069" t="s">
        <v>29460</v>
      </c>
    </row>
    <row r="22070" spans="1:8" x14ac:dyDescent="0.25">
      <c r="A22070" s="1">
        <v>41123.604166666664</v>
      </c>
      <c r="B22070" t="s">
        <v>0</v>
      </c>
      <c r="C22070" t="s">
        <v>29461</v>
      </c>
      <c r="D22070">
        <v>120.858507599967</v>
      </c>
      <c r="E22070">
        <v>24.297234399550799</v>
      </c>
      <c r="F22070" t="s">
        <v>4</v>
      </c>
      <c r="G22070" t="s">
        <v>2</v>
      </c>
      <c r="H22070" t="s">
        <v>29462</v>
      </c>
    </row>
    <row r="22071" spans="1:8" x14ac:dyDescent="0.25">
      <c r="A22071" s="1">
        <v>41123.604166666664</v>
      </c>
      <c r="B22071" t="s">
        <v>943</v>
      </c>
      <c r="C22071" t="s">
        <v>29463</v>
      </c>
      <c r="D22071">
        <v>121.735882039157</v>
      </c>
      <c r="E22071">
        <v>24.812663283940399</v>
      </c>
      <c r="F22071" t="s">
        <v>4</v>
      </c>
      <c r="G22071" t="s">
        <v>2</v>
      </c>
      <c r="H22071" t="s">
        <v>29464</v>
      </c>
    </row>
    <row r="22072" spans="1:8" x14ac:dyDescent="0.25">
      <c r="A22072" s="1">
        <v>41123.604166666664</v>
      </c>
      <c r="B22072" t="s">
        <v>95</v>
      </c>
      <c r="C22072" t="s">
        <v>29465</v>
      </c>
      <c r="D22072">
        <v>121.18535569997699</v>
      </c>
      <c r="E22072">
        <v>24.734715399413901</v>
      </c>
      <c r="F22072" t="s">
        <v>42</v>
      </c>
      <c r="G22072" t="s">
        <v>43</v>
      </c>
      <c r="H22072" t="s">
        <v>29466</v>
      </c>
    </row>
    <row r="22073" spans="1:8" x14ac:dyDescent="0.25">
      <c r="A22073" s="1">
        <v>41123.604166666664</v>
      </c>
      <c r="B22073" t="s">
        <v>818</v>
      </c>
      <c r="C22073" t="s">
        <v>29467</v>
      </c>
      <c r="D22073">
        <v>121.09199500002499</v>
      </c>
      <c r="E22073">
        <v>22.8574710000984</v>
      </c>
      <c r="F22073" t="s">
        <v>36</v>
      </c>
      <c r="G22073" t="s">
        <v>57</v>
      </c>
      <c r="H22073" t="s">
        <v>71</v>
      </c>
    </row>
    <row r="22074" spans="1:8" x14ac:dyDescent="0.25">
      <c r="A22074" s="1">
        <v>41123.604166666664</v>
      </c>
      <c r="B22074" t="s">
        <v>91</v>
      </c>
      <c r="C22074" t="s">
        <v>29468</v>
      </c>
      <c r="D22074">
        <v>120.306697016233</v>
      </c>
      <c r="E22074">
        <v>22.630030052522901</v>
      </c>
      <c r="F22074" t="s">
        <v>36</v>
      </c>
      <c r="G22074" t="s">
        <v>57</v>
      </c>
      <c r="H22074" t="s">
        <v>71</v>
      </c>
    </row>
    <row r="22075" spans="1:8" x14ac:dyDescent="0.25">
      <c r="A22075" s="1">
        <v>41123.604861111111</v>
      </c>
      <c r="B22075" t="s">
        <v>204</v>
      </c>
      <c r="C22075" t="s">
        <v>29469</v>
      </c>
      <c r="D22075">
        <v>120.688858526719</v>
      </c>
      <c r="E22075">
        <v>23.911611403273</v>
      </c>
      <c r="F22075" t="s">
        <v>9</v>
      </c>
      <c r="G22075" t="s">
        <v>12</v>
      </c>
      <c r="H22075" t="s">
        <v>29470</v>
      </c>
    </row>
    <row r="22076" spans="1:8" x14ac:dyDescent="0.25">
      <c r="A22076" s="1">
        <v>41123.605555555558</v>
      </c>
      <c r="B22076" t="s">
        <v>95</v>
      </c>
      <c r="C22076" t="s">
        <v>29471</v>
      </c>
      <c r="D22076">
        <v>121.05270129998701</v>
      </c>
      <c r="E22076">
        <v>24.703886599467602</v>
      </c>
      <c r="F22076" t="s">
        <v>36</v>
      </c>
      <c r="G22076" t="s">
        <v>57</v>
      </c>
      <c r="H22076" t="s">
        <v>29472</v>
      </c>
    </row>
    <row r="22077" spans="1:8" x14ac:dyDescent="0.25">
      <c r="A22077" s="1">
        <v>41123.606249999997</v>
      </c>
      <c r="B22077" t="s">
        <v>204</v>
      </c>
      <c r="C22077" t="s">
        <v>29473</v>
      </c>
      <c r="D22077">
        <v>120.67668600003999</v>
      </c>
      <c r="E22077">
        <v>23.9447630996887</v>
      </c>
      <c r="F22077" t="s">
        <v>4</v>
      </c>
      <c r="G22077" t="s">
        <v>2</v>
      </c>
      <c r="H22077" t="s">
        <v>29474</v>
      </c>
    </row>
    <row r="22078" spans="1:8" x14ac:dyDescent="0.25">
      <c r="A22078" s="1">
        <v>41123.606944444444</v>
      </c>
      <c r="B22078" t="s">
        <v>34</v>
      </c>
      <c r="C22078" t="s">
        <v>29475</v>
      </c>
      <c r="D22078">
        <v>120.208361611676</v>
      </c>
      <c r="E22078">
        <v>22.9775523657698</v>
      </c>
      <c r="F22078" t="s">
        <v>4</v>
      </c>
      <c r="G22078" t="s">
        <v>2</v>
      </c>
      <c r="H22078" t="s">
        <v>29476</v>
      </c>
    </row>
    <row r="22079" spans="1:8" x14ac:dyDescent="0.25">
      <c r="A22079" s="1">
        <v>41123.607638888891</v>
      </c>
      <c r="B22079" t="s">
        <v>95</v>
      </c>
      <c r="C22079" t="s">
        <v>16442</v>
      </c>
      <c r="D22079">
        <v>121.10229419995601</v>
      </c>
      <c r="E22079">
        <v>24.559406999517002</v>
      </c>
      <c r="F22079" t="s">
        <v>42</v>
      </c>
      <c r="G22079" t="s">
        <v>43</v>
      </c>
      <c r="H22079" t="s">
        <v>29477</v>
      </c>
    </row>
    <row r="22080" spans="1:8" x14ac:dyDescent="0.25">
      <c r="A22080" s="1">
        <v>41123.607638888891</v>
      </c>
      <c r="B22080" t="s">
        <v>51</v>
      </c>
      <c r="C22080" t="s">
        <v>29478</v>
      </c>
      <c r="D22080">
        <v>120.334902400147</v>
      </c>
      <c r="E22080">
        <v>23.502222899824702</v>
      </c>
      <c r="F22080" t="s">
        <v>9</v>
      </c>
      <c r="G22080" t="s">
        <v>10</v>
      </c>
      <c r="H22080" t="s">
        <v>29479</v>
      </c>
    </row>
    <row r="22081" spans="1:8" x14ac:dyDescent="0.25">
      <c r="A22081" s="1">
        <v>41123.607638888891</v>
      </c>
      <c r="B22081" t="s">
        <v>818</v>
      </c>
      <c r="C22081" t="s">
        <v>29480</v>
      </c>
      <c r="D22081">
        <v>121.096563700044</v>
      </c>
      <c r="E22081">
        <v>22.8169928000986</v>
      </c>
      <c r="F22081" t="s">
        <v>36</v>
      </c>
      <c r="G22081" t="s">
        <v>57</v>
      </c>
      <c r="H22081" t="s">
        <v>71</v>
      </c>
    </row>
    <row r="22082" spans="1:8" x14ac:dyDescent="0.25">
      <c r="A22082" s="1">
        <v>41123.607638888891</v>
      </c>
      <c r="B22082" t="s">
        <v>2383</v>
      </c>
      <c r="C22082" t="s">
        <v>48165</v>
      </c>
      <c r="D22082">
        <v>121.301137322283</v>
      </c>
      <c r="E22082">
        <v>25.089312782905999</v>
      </c>
      <c r="F22082" t="s">
        <v>36</v>
      </c>
      <c r="G22082" t="s">
        <v>57</v>
      </c>
      <c r="H22082" t="s">
        <v>37</v>
      </c>
    </row>
    <row r="22083" spans="1:8" x14ac:dyDescent="0.25">
      <c r="A22083" s="1">
        <v>41123.607638888891</v>
      </c>
      <c r="B22083" t="s">
        <v>2383</v>
      </c>
      <c r="C22083" t="s">
        <v>48165</v>
      </c>
      <c r="D22083">
        <v>121.301137322283</v>
      </c>
      <c r="E22083">
        <v>25.089312782905999</v>
      </c>
      <c r="F22083" t="s">
        <v>36</v>
      </c>
      <c r="G22083" t="s">
        <v>57</v>
      </c>
      <c r="H22083" t="s">
        <v>37</v>
      </c>
    </row>
    <row r="22084" spans="1:8" x14ac:dyDescent="0.25">
      <c r="A22084" s="1">
        <v>41123.607638888891</v>
      </c>
      <c r="B22084" t="s">
        <v>2383</v>
      </c>
      <c r="C22084" t="s">
        <v>48166</v>
      </c>
      <c r="F22084" t="s">
        <v>36</v>
      </c>
      <c r="G22084" t="s">
        <v>57</v>
      </c>
      <c r="H22084" t="s">
        <v>37</v>
      </c>
    </row>
    <row r="22085" spans="1:8" x14ac:dyDescent="0.25">
      <c r="A22085" s="1">
        <v>41123.60833333333</v>
      </c>
      <c r="B22085" t="s">
        <v>95</v>
      </c>
      <c r="C22085" t="s">
        <v>29481</v>
      </c>
      <c r="D22085">
        <v>120.984696499964</v>
      </c>
      <c r="E22085">
        <v>24.6779934994487</v>
      </c>
      <c r="F22085" t="s">
        <v>42</v>
      </c>
      <c r="G22085" t="s">
        <v>43</v>
      </c>
      <c r="H22085" t="s">
        <v>29482</v>
      </c>
    </row>
    <row r="22086" spans="1:8" x14ac:dyDescent="0.25">
      <c r="A22086" s="1">
        <v>41123.60833333333</v>
      </c>
      <c r="B22086" t="s">
        <v>69</v>
      </c>
      <c r="C22086" t="s">
        <v>29483</v>
      </c>
      <c r="D22086">
        <v>120.61672399999701</v>
      </c>
      <c r="E22086">
        <v>23.7594409997449</v>
      </c>
      <c r="F22086" t="s">
        <v>9</v>
      </c>
      <c r="G22086" t="s">
        <v>12</v>
      </c>
      <c r="H22086" t="s">
        <v>71</v>
      </c>
    </row>
    <row r="22087" spans="1:8" x14ac:dyDescent="0.25">
      <c r="A22087" s="1">
        <v>41123.60833333333</v>
      </c>
      <c r="B22087" t="s">
        <v>833</v>
      </c>
      <c r="C22087" t="s">
        <v>29484</v>
      </c>
      <c r="D22087">
        <v>121.721192792645</v>
      </c>
      <c r="E22087">
        <v>25.093446254879598</v>
      </c>
      <c r="F22087" t="s">
        <v>4</v>
      </c>
      <c r="G22087" t="s">
        <v>2</v>
      </c>
      <c r="H22087" t="s">
        <v>29485</v>
      </c>
    </row>
    <row r="22088" spans="1:8" x14ac:dyDescent="0.25">
      <c r="A22088" s="1">
        <v>41123.60833333333</v>
      </c>
      <c r="B22088" t="s">
        <v>96</v>
      </c>
      <c r="C22088" t="s">
        <v>29486</v>
      </c>
      <c r="D22088">
        <v>120.643610832688</v>
      </c>
      <c r="E22088">
        <v>24.0091404864047</v>
      </c>
      <c r="F22088" t="s">
        <v>9</v>
      </c>
      <c r="G22088" t="s">
        <v>12</v>
      </c>
      <c r="H22088" t="s">
        <v>29487</v>
      </c>
    </row>
    <row r="22089" spans="1:8" x14ac:dyDescent="0.25">
      <c r="A22089" s="1">
        <v>41123.609027777777</v>
      </c>
      <c r="B22089" t="s">
        <v>95</v>
      </c>
      <c r="C22089" t="s">
        <v>18707</v>
      </c>
      <c r="D22089">
        <v>121.073638900002</v>
      </c>
      <c r="E22089">
        <v>24.688462799467601</v>
      </c>
      <c r="F22089" t="s">
        <v>1</v>
      </c>
      <c r="G22089" t="s">
        <v>2</v>
      </c>
      <c r="H22089" t="s">
        <v>29488</v>
      </c>
    </row>
    <row r="22090" spans="1:8" x14ac:dyDescent="0.25">
      <c r="A22090" s="1">
        <v>41123.609027777777</v>
      </c>
      <c r="B22090" t="s">
        <v>69</v>
      </c>
      <c r="C22090" t="s">
        <v>29489</v>
      </c>
      <c r="D22090">
        <v>120.432882400053</v>
      </c>
      <c r="E22090">
        <v>23.781330399711401</v>
      </c>
      <c r="F22090" t="s">
        <v>9</v>
      </c>
      <c r="G22090" t="s">
        <v>10</v>
      </c>
      <c r="H22090" t="s">
        <v>71</v>
      </c>
    </row>
    <row r="22091" spans="1:8" x14ac:dyDescent="0.25">
      <c r="A22091" s="1">
        <v>41123.609027777777</v>
      </c>
      <c r="B22091" t="s">
        <v>204</v>
      </c>
      <c r="C22091" t="s">
        <v>29490</v>
      </c>
      <c r="D22091">
        <v>120.64643250000699</v>
      </c>
      <c r="E22091">
        <v>23.995288399713399</v>
      </c>
      <c r="F22091" t="s">
        <v>1</v>
      </c>
      <c r="G22091" t="s">
        <v>2</v>
      </c>
      <c r="H22091" t="s">
        <v>29491</v>
      </c>
    </row>
    <row r="22092" spans="1:8" x14ac:dyDescent="0.25">
      <c r="A22092" s="1">
        <v>41123.609027777777</v>
      </c>
      <c r="B22092" t="s">
        <v>91</v>
      </c>
      <c r="C22092" t="s">
        <v>29492</v>
      </c>
      <c r="D22092">
        <v>120.317853676328</v>
      </c>
      <c r="E22092">
        <v>22.649928620005898</v>
      </c>
      <c r="F22092" t="s">
        <v>4</v>
      </c>
      <c r="G22092" t="s">
        <v>2</v>
      </c>
      <c r="H22092" t="s">
        <v>71</v>
      </c>
    </row>
    <row r="22093" spans="1:8" x14ac:dyDescent="0.25">
      <c r="A22093" s="1">
        <v>41123.609722222223</v>
      </c>
      <c r="B22093" t="s">
        <v>204</v>
      </c>
      <c r="C22093" t="s">
        <v>29493</v>
      </c>
      <c r="D22093">
        <v>120.700513999986</v>
      </c>
      <c r="E22093">
        <v>23.946441999669499</v>
      </c>
      <c r="F22093" t="s">
        <v>36</v>
      </c>
      <c r="G22093" t="s">
        <v>57</v>
      </c>
      <c r="H22093" t="s">
        <v>29494</v>
      </c>
    </row>
    <row r="22094" spans="1:8" x14ac:dyDescent="0.25">
      <c r="A22094" s="1">
        <v>41123.61041666667</v>
      </c>
      <c r="B22094" t="s">
        <v>204</v>
      </c>
      <c r="C22094" t="s">
        <v>29495</v>
      </c>
      <c r="F22094" t="s">
        <v>42</v>
      </c>
      <c r="G22094" t="s">
        <v>43</v>
      </c>
      <c r="H22094" t="s">
        <v>29496</v>
      </c>
    </row>
    <row r="22095" spans="1:8" x14ac:dyDescent="0.25">
      <c r="A22095" s="1">
        <v>41123.611805555556</v>
      </c>
      <c r="B22095" t="s">
        <v>69</v>
      </c>
      <c r="C22095" t="s">
        <v>29497</v>
      </c>
      <c r="D22095">
        <v>120.58233100002801</v>
      </c>
      <c r="E22095">
        <v>23.751349999727701</v>
      </c>
      <c r="F22095" t="s">
        <v>23</v>
      </c>
      <c r="G22095" t="s">
        <v>2</v>
      </c>
      <c r="H22095" t="s">
        <v>71</v>
      </c>
    </row>
    <row r="22096" spans="1:8" x14ac:dyDescent="0.25">
      <c r="A22096" s="1">
        <v>41123.611805555556</v>
      </c>
      <c r="B22096" t="s">
        <v>34</v>
      </c>
      <c r="C22096" t="s">
        <v>29498</v>
      </c>
      <c r="D22096">
        <v>120.205765350562</v>
      </c>
      <c r="E22096">
        <v>22.995711160834301</v>
      </c>
      <c r="F22096" t="s">
        <v>3816</v>
      </c>
      <c r="G22096" t="s">
        <v>3817</v>
      </c>
      <c r="H22096" t="s">
        <v>3817</v>
      </c>
    </row>
    <row r="22097" spans="1:8" x14ac:dyDescent="0.25">
      <c r="A22097" s="1">
        <v>41123.611805555556</v>
      </c>
      <c r="B22097" t="s">
        <v>96</v>
      </c>
      <c r="C22097" t="s">
        <v>29499</v>
      </c>
      <c r="D22097">
        <v>120.593337326068</v>
      </c>
      <c r="E22097">
        <v>23.862248172910501</v>
      </c>
      <c r="F22097" t="s">
        <v>9</v>
      </c>
      <c r="G22097" t="s">
        <v>10</v>
      </c>
      <c r="H22097" t="s">
        <v>29500</v>
      </c>
    </row>
    <row r="22098" spans="1:8" x14ac:dyDescent="0.25">
      <c r="A22098" s="1">
        <v>41123.612500000003</v>
      </c>
      <c r="B22098" t="s">
        <v>95</v>
      </c>
      <c r="C22098" t="s">
        <v>16484</v>
      </c>
      <c r="D22098">
        <v>121.148128400038</v>
      </c>
      <c r="E22098">
        <v>24.591544099497199</v>
      </c>
      <c r="F22098" t="s">
        <v>1</v>
      </c>
      <c r="G22098" t="s">
        <v>2</v>
      </c>
      <c r="H22098" t="s">
        <v>29501</v>
      </c>
    </row>
    <row r="22099" spans="1:8" x14ac:dyDescent="0.25">
      <c r="A22099" s="1">
        <v>41123.612500000003</v>
      </c>
      <c r="B22099" t="s">
        <v>69</v>
      </c>
      <c r="C22099" t="s">
        <v>29502</v>
      </c>
      <c r="D22099">
        <v>120.56426300002499</v>
      </c>
      <c r="E22099">
        <v>23.713118999745401</v>
      </c>
      <c r="F22099" t="s">
        <v>9</v>
      </c>
      <c r="G22099" t="s">
        <v>10</v>
      </c>
      <c r="H22099" t="s">
        <v>71</v>
      </c>
    </row>
    <row r="22100" spans="1:8" x14ac:dyDescent="0.25">
      <c r="A22100" s="1">
        <v>41123.612500000003</v>
      </c>
      <c r="B22100" t="s">
        <v>96</v>
      </c>
      <c r="C22100" t="s">
        <v>29503</v>
      </c>
      <c r="D22100">
        <v>120.561458599996</v>
      </c>
      <c r="E22100">
        <v>24.060842599654801</v>
      </c>
      <c r="F22100" t="s">
        <v>36</v>
      </c>
      <c r="G22100" t="s">
        <v>57</v>
      </c>
      <c r="H22100" t="s">
        <v>37</v>
      </c>
    </row>
    <row r="22101" spans="1:8" x14ac:dyDescent="0.25">
      <c r="A22101" s="1">
        <v>41123.612500000003</v>
      </c>
      <c r="B22101" t="s">
        <v>204</v>
      </c>
      <c r="C22101" t="s">
        <v>29504</v>
      </c>
      <c r="D22101">
        <v>120.740742500027</v>
      </c>
      <c r="E22101">
        <v>23.8773170996974</v>
      </c>
      <c r="F22101" t="s">
        <v>4</v>
      </c>
      <c r="G22101" t="s">
        <v>2</v>
      </c>
      <c r="H22101" t="s">
        <v>29505</v>
      </c>
    </row>
    <row r="22102" spans="1:8" x14ac:dyDescent="0.25">
      <c r="A22102" s="1">
        <v>41123.613194444442</v>
      </c>
      <c r="B22102" t="s">
        <v>95</v>
      </c>
      <c r="C22102" t="s">
        <v>29506</v>
      </c>
      <c r="D22102">
        <v>121.073638900002</v>
      </c>
      <c r="E22102">
        <v>24.688462799467601</v>
      </c>
      <c r="F22102" t="s">
        <v>1</v>
      </c>
      <c r="G22102" t="s">
        <v>2</v>
      </c>
      <c r="H22102" t="s">
        <v>23326</v>
      </c>
    </row>
    <row r="22103" spans="1:8" x14ac:dyDescent="0.25">
      <c r="A22103" s="1">
        <v>41123.613194444442</v>
      </c>
      <c r="B22103" t="s">
        <v>69</v>
      </c>
      <c r="C22103" t="s">
        <v>29507</v>
      </c>
      <c r="F22103" t="s">
        <v>9</v>
      </c>
      <c r="G22103" t="s">
        <v>12</v>
      </c>
      <c r="H22103" t="s">
        <v>71</v>
      </c>
    </row>
    <row r="22104" spans="1:8" x14ac:dyDescent="0.25">
      <c r="A22104" s="1">
        <v>41123.613194444442</v>
      </c>
      <c r="B22104" t="s">
        <v>96</v>
      </c>
      <c r="C22104" t="s">
        <v>29432</v>
      </c>
      <c r="D22104">
        <v>120.572693900058</v>
      </c>
      <c r="E22104">
        <v>24.102504699621001</v>
      </c>
      <c r="F22104" t="s">
        <v>9</v>
      </c>
      <c r="G22104" t="s">
        <v>12</v>
      </c>
      <c r="H22104" t="s">
        <v>2145</v>
      </c>
    </row>
    <row r="22105" spans="1:8" x14ac:dyDescent="0.25">
      <c r="A22105" s="1">
        <v>41123.613194444442</v>
      </c>
      <c r="B22105" t="s">
        <v>204</v>
      </c>
      <c r="C22105" t="s">
        <v>29508</v>
      </c>
      <c r="F22105" t="s">
        <v>9</v>
      </c>
      <c r="G22105" t="s">
        <v>10</v>
      </c>
      <c r="H22105" t="s">
        <v>29509</v>
      </c>
    </row>
    <row r="22106" spans="1:8" x14ac:dyDescent="0.25">
      <c r="A22106" s="1">
        <v>41123.613888888889</v>
      </c>
      <c r="B22106" t="s">
        <v>943</v>
      </c>
      <c r="C22106" t="s">
        <v>29510</v>
      </c>
      <c r="D22106">
        <v>121.626411980344</v>
      </c>
      <c r="E22106">
        <v>24.589608988889498</v>
      </c>
      <c r="F22106" t="s">
        <v>36</v>
      </c>
      <c r="G22106" t="s">
        <v>57</v>
      </c>
      <c r="H22106" t="s">
        <v>37</v>
      </c>
    </row>
    <row r="22107" spans="1:8" x14ac:dyDescent="0.25">
      <c r="A22107" s="1">
        <v>41123.613888888889</v>
      </c>
      <c r="B22107" t="s">
        <v>204</v>
      </c>
      <c r="C22107" t="s">
        <v>29511</v>
      </c>
      <c r="D22107">
        <v>120.69116159998499</v>
      </c>
      <c r="E22107">
        <v>24.113464899617</v>
      </c>
      <c r="F22107" t="s">
        <v>9</v>
      </c>
      <c r="G22107" t="s">
        <v>10</v>
      </c>
      <c r="H22107" t="s">
        <v>141</v>
      </c>
    </row>
    <row r="22108" spans="1:8" x14ac:dyDescent="0.25">
      <c r="A22108" s="1">
        <v>41123.614583333336</v>
      </c>
      <c r="B22108" t="s">
        <v>69</v>
      </c>
      <c r="C22108" t="s">
        <v>69</v>
      </c>
      <c r="D22108">
        <v>120.216237029287</v>
      </c>
      <c r="E22108">
        <v>23.721056204310599</v>
      </c>
      <c r="F22108" t="s">
        <v>9</v>
      </c>
      <c r="G22108" t="s">
        <v>10</v>
      </c>
      <c r="H22108" t="s">
        <v>71</v>
      </c>
    </row>
    <row r="22109" spans="1:8" x14ac:dyDescent="0.25">
      <c r="A22109" s="1">
        <v>41123.614583333336</v>
      </c>
      <c r="B22109" t="s">
        <v>69</v>
      </c>
      <c r="C22109" t="s">
        <v>29512</v>
      </c>
      <c r="F22109" t="s">
        <v>9</v>
      </c>
      <c r="G22109" t="s">
        <v>10</v>
      </c>
      <c r="H22109" t="s">
        <v>71</v>
      </c>
    </row>
    <row r="22110" spans="1:8" x14ac:dyDescent="0.25">
      <c r="A22110" s="1">
        <v>41123.614583333336</v>
      </c>
      <c r="B22110" t="s">
        <v>34</v>
      </c>
      <c r="C22110" t="s">
        <v>29513</v>
      </c>
      <c r="D22110">
        <v>120.19442019042199</v>
      </c>
      <c r="E22110">
        <v>23.004501332688601</v>
      </c>
      <c r="F22110" t="s">
        <v>6</v>
      </c>
      <c r="G22110" t="s">
        <v>289</v>
      </c>
      <c r="H22110" t="s">
        <v>29514</v>
      </c>
    </row>
    <row r="22111" spans="1:8" x14ac:dyDescent="0.25">
      <c r="A22111" s="1">
        <v>41123.614583333336</v>
      </c>
      <c r="B22111" t="s">
        <v>91</v>
      </c>
      <c r="C22111" t="s">
        <v>29515</v>
      </c>
      <c r="D22111">
        <v>120.286108976177</v>
      </c>
      <c r="E22111">
        <v>22.654281986611</v>
      </c>
      <c r="F22111" t="s">
        <v>4</v>
      </c>
      <c r="G22111" t="s">
        <v>2</v>
      </c>
      <c r="H22111" t="s">
        <v>71</v>
      </c>
    </row>
    <row r="22112" spans="1:8" x14ac:dyDescent="0.25">
      <c r="A22112" s="1">
        <v>41123.614583333336</v>
      </c>
      <c r="B22112" t="s">
        <v>91</v>
      </c>
      <c r="C22112" t="s">
        <v>29516</v>
      </c>
      <c r="D22112">
        <v>120.286108976177</v>
      </c>
      <c r="E22112">
        <v>22.654281986611</v>
      </c>
      <c r="F22112" t="s">
        <v>4</v>
      </c>
      <c r="G22112" t="s">
        <v>2</v>
      </c>
      <c r="H22112" t="s">
        <v>71</v>
      </c>
    </row>
    <row r="22113" spans="1:8" x14ac:dyDescent="0.25">
      <c r="A22113" s="1">
        <v>41123.615277777775</v>
      </c>
      <c r="B22113" t="s">
        <v>833</v>
      </c>
      <c r="C22113" t="s">
        <v>29517</v>
      </c>
      <c r="D22113">
        <v>121.724830564887</v>
      </c>
      <c r="E22113">
        <v>25.139404550602201</v>
      </c>
      <c r="F22113" t="s">
        <v>6</v>
      </c>
      <c r="G22113" t="s">
        <v>65</v>
      </c>
      <c r="H22113" t="s">
        <v>4820</v>
      </c>
    </row>
    <row r="22114" spans="1:8" x14ac:dyDescent="0.25">
      <c r="A22114" s="1">
        <v>41123.615277777775</v>
      </c>
      <c r="B22114" t="s">
        <v>96</v>
      </c>
      <c r="C22114" t="s">
        <v>29518</v>
      </c>
      <c r="D22114">
        <v>120.574697400003</v>
      </c>
      <c r="E22114">
        <v>24.082826899639102</v>
      </c>
      <c r="F22114" t="s">
        <v>42</v>
      </c>
      <c r="G22114" t="s">
        <v>43</v>
      </c>
      <c r="H22114" t="s">
        <v>3626</v>
      </c>
    </row>
    <row r="22115" spans="1:8" x14ac:dyDescent="0.25">
      <c r="A22115" s="1">
        <v>41123.615277777775</v>
      </c>
      <c r="B22115" t="s">
        <v>96</v>
      </c>
      <c r="C22115" t="s">
        <v>29519</v>
      </c>
      <c r="D22115">
        <v>120.609138400007</v>
      </c>
      <c r="E22115">
        <v>23.892478799699798</v>
      </c>
      <c r="F22115" t="s">
        <v>42</v>
      </c>
      <c r="G22115" t="s">
        <v>43</v>
      </c>
      <c r="H22115" t="s">
        <v>29520</v>
      </c>
    </row>
    <row r="22116" spans="1:8" x14ac:dyDescent="0.25">
      <c r="A22116" s="1">
        <v>41123.615277777775</v>
      </c>
      <c r="B22116" t="s">
        <v>96</v>
      </c>
      <c r="C22116" t="s">
        <v>29521</v>
      </c>
      <c r="D22116">
        <v>120.613601185565</v>
      </c>
      <c r="E22116">
        <v>23.886921296545001</v>
      </c>
      <c r="F22116" t="s">
        <v>23</v>
      </c>
      <c r="G22116" t="s">
        <v>2</v>
      </c>
      <c r="H22116" t="s">
        <v>29522</v>
      </c>
    </row>
    <row r="22117" spans="1:8" x14ac:dyDescent="0.25">
      <c r="A22117" s="1">
        <v>41123.615277777775</v>
      </c>
      <c r="B22117" t="s">
        <v>204</v>
      </c>
      <c r="C22117" t="s">
        <v>29523</v>
      </c>
      <c r="D22117">
        <v>120.69188030002999</v>
      </c>
      <c r="E22117">
        <v>23.928171299693201</v>
      </c>
      <c r="F22117" t="s">
        <v>9</v>
      </c>
      <c r="G22117" t="s">
        <v>10</v>
      </c>
      <c r="H22117" t="s">
        <v>2211</v>
      </c>
    </row>
    <row r="22118" spans="1:8" x14ac:dyDescent="0.25">
      <c r="A22118" s="1">
        <v>41123.615277777775</v>
      </c>
      <c r="B22118" t="s">
        <v>91</v>
      </c>
      <c r="C22118" t="s">
        <v>29524</v>
      </c>
      <c r="D22118">
        <v>120.312498723281</v>
      </c>
      <c r="E22118">
        <v>22.592274584194001</v>
      </c>
      <c r="F22118" t="s">
        <v>6</v>
      </c>
      <c r="G22118" t="s">
        <v>65</v>
      </c>
      <c r="H22118" t="s">
        <v>71</v>
      </c>
    </row>
    <row r="22119" spans="1:8" x14ac:dyDescent="0.25">
      <c r="A22119" s="1">
        <v>41123.615277777775</v>
      </c>
      <c r="B22119" t="s">
        <v>2383</v>
      </c>
      <c r="C22119" t="s">
        <v>48167</v>
      </c>
      <c r="F22119" t="s">
        <v>36</v>
      </c>
      <c r="G22119" t="s">
        <v>57</v>
      </c>
      <c r="H22119" t="s">
        <v>37</v>
      </c>
    </row>
    <row r="22120" spans="1:8" x14ac:dyDescent="0.25">
      <c r="A22120" s="1">
        <v>41123.615972222222</v>
      </c>
      <c r="B22120" t="s">
        <v>204</v>
      </c>
      <c r="C22120" t="s">
        <v>29525</v>
      </c>
      <c r="F22120" t="s">
        <v>9</v>
      </c>
      <c r="G22120" t="s">
        <v>10</v>
      </c>
      <c r="H22120" t="s">
        <v>2145</v>
      </c>
    </row>
    <row r="22121" spans="1:8" x14ac:dyDescent="0.25">
      <c r="A22121" s="1">
        <v>41123.616666666669</v>
      </c>
      <c r="B22121" t="s">
        <v>91</v>
      </c>
      <c r="C22121" t="s">
        <v>29526</v>
      </c>
      <c r="D22121">
        <v>120.319895339252</v>
      </c>
      <c r="E22121">
        <v>22.6233527520771</v>
      </c>
      <c r="F22121" t="s">
        <v>36</v>
      </c>
      <c r="G22121" t="s">
        <v>57</v>
      </c>
      <c r="H22121" t="s">
        <v>71</v>
      </c>
    </row>
    <row r="22122" spans="1:8" x14ac:dyDescent="0.25">
      <c r="A22122" s="1">
        <v>41123.617361111108</v>
      </c>
      <c r="B22122" t="s">
        <v>204</v>
      </c>
      <c r="C22122" t="s">
        <v>29527</v>
      </c>
      <c r="F22122" t="s">
        <v>9</v>
      </c>
      <c r="G22122" t="s">
        <v>10</v>
      </c>
      <c r="H22122" t="s">
        <v>29528</v>
      </c>
    </row>
    <row r="22123" spans="1:8" x14ac:dyDescent="0.25">
      <c r="A22123" s="1">
        <v>41123.618055555555</v>
      </c>
      <c r="B22123" t="s">
        <v>69</v>
      </c>
      <c r="C22123" t="s">
        <v>29529</v>
      </c>
      <c r="F22123" t="s">
        <v>4</v>
      </c>
      <c r="G22123" t="s">
        <v>2</v>
      </c>
      <c r="H22123" t="s">
        <v>71</v>
      </c>
    </row>
    <row r="22124" spans="1:8" x14ac:dyDescent="0.25">
      <c r="A22124" s="1">
        <v>41123.618055555555</v>
      </c>
      <c r="B22124" t="s">
        <v>91</v>
      </c>
      <c r="C22124" t="s">
        <v>29530</v>
      </c>
      <c r="D22124">
        <v>120.286108976177</v>
      </c>
      <c r="E22124">
        <v>22.654281986611</v>
      </c>
      <c r="F22124" t="s">
        <v>36</v>
      </c>
      <c r="G22124" t="s">
        <v>57</v>
      </c>
      <c r="H22124" t="s">
        <v>71</v>
      </c>
    </row>
    <row r="22125" spans="1:8" x14ac:dyDescent="0.25">
      <c r="A22125" s="1">
        <v>41123.618055555555</v>
      </c>
      <c r="B22125" t="s">
        <v>2383</v>
      </c>
      <c r="C22125" t="s">
        <v>48168</v>
      </c>
      <c r="D22125">
        <v>121.25879190884901</v>
      </c>
      <c r="E22125">
        <v>24.902305876237801</v>
      </c>
      <c r="F22125" t="s">
        <v>6</v>
      </c>
      <c r="G22125" t="s">
        <v>289</v>
      </c>
      <c r="H22125" t="s">
        <v>29531</v>
      </c>
    </row>
    <row r="22126" spans="1:8" x14ac:dyDescent="0.25">
      <c r="A22126" s="1">
        <v>41123.618750000001</v>
      </c>
      <c r="B22126" t="s">
        <v>51</v>
      </c>
      <c r="C22126" t="s">
        <v>29532</v>
      </c>
      <c r="D22126">
        <v>120.381019900125</v>
      </c>
      <c r="E22126">
        <v>23.540600999857201</v>
      </c>
      <c r="F22126" t="s">
        <v>9</v>
      </c>
      <c r="G22126" t="s">
        <v>12</v>
      </c>
      <c r="H22126" t="s">
        <v>29533</v>
      </c>
    </row>
    <row r="22127" spans="1:8" x14ac:dyDescent="0.25">
      <c r="A22127" s="1">
        <v>41123.619444444441</v>
      </c>
      <c r="B22127" t="s">
        <v>204</v>
      </c>
      <c r="C22127" t="s">
        <v>29534</v>
      </c>
      <c r="F22127" t="s">
        <v>4</v>
      </c>
      <c r="G22127" t="s">
        <v>2</v>
      </c>
      <c r="H22127" s="1">
        <v>41123.619699074072</v>
      </c>
    </row>
    <row r="22128" spans="1:8" x14ac:dyDescent="0.25">
      <c r="A22128" s="1">
        <v>41123.620138888888</v>
      </c>
      <c r="B22128" t="s">
        <v>69</v>
      </c>
      <c r="C22128" t="s">
        <v>29535</v>
      </c>
      <c r="D22128">
        <v>120.20799530026601</v>
      </c>
      <c r="E22128">
        <v>23.572268599717201</v>
      </c>
      <c r="F22128" t="s">
        <v>4</v>
      </c>
      <c r="G22128" t="s">
        <v>2</v>
      </c>
      <c r="H22128" t="s">
        <v>71</v>
      </c>
    </row>
    <row r="22129" spans="1:8" x14ac:dyDescent="0.25">
      <c r="A22129" s="1">
        <v>41123.620138888888</v>
      </c>
      <c r="B22129" t="s">
        <v>69</v>
      </c>
      <c r="C22129" t="s">
        <v>29536</v>
      </c>
      <c r="D22129">
        <v>120.44728500007599</v>
      </c>
      <c r="E22129">
        <v>23.775528599742099</v>
      </c>
      <c r="F22129" t="s">
        <v>23</v>
      </c>
      <c r="G22129" t="s">
        <v>2</v>
      </c>
      <c r="H22129" t="s">
        <v>71</v>
      </c>
    </row>
    <row r="22130" spans="1:8" x14ac:dyDescent="0.25">
      <c r="A22130" s="1">
        <v>41123.620833333334</v>
      </c>
      <c r="B22130" t="s">
        <v>69</v>
      </c>
      <c r="C22130" t="s">
        <v>29537</v>
      </c>
      <c r="D22130">
        <v>120.61002079997201</v>
      </c>
      <c r="E22130">
        <v>23.7682588997477</v>
      </c>
      <c r="F22130" t="s">
        <v>9</v>
      </c>
      <c r="G22130" t="s">
        <v>12</v>
      </c>
      <c r="H22130" t="s">
        <v>71</v>
      </c>
    </row>
    <row r="22131" spans="1:8" x14ac:dyDescent="0.25">
      <c r="A22131" s="1">
        <v>41123.621527777781</v>
      </c>
      <c r="B22131" t="s">
        <v>69</v>
      </c>
      <c r="C22131" t="s">
        <v>29538</v>
      </c>
      <c r="D22131">
        <v>120.576762000001</v>
      </c>
      <c r="E22131">
        <v>23.726157999794001</v>
      </c>
      <c r="F22131" t="s">
        <v>9</v>
      </c>
      <c r="G22131" t="s">
        <v>10</v>
      </c>
      <c r="H22131" t="s">
        <v>71</v>
      </c>
    </row>
    <row r="22132" spans="1:8" x14ac:dyDescent="0.25">
      <c r="A22132" s="1">
        <v>41123.621527777781</v>
      </c>
      <c r="B22132" t="s">
        <v>96</v>
      </c>
      <c r="C22132" t="s">
        <v>29539</v>
      </c>
      <c r="F22132" t="s">
        <v>9</v>
      </c>
      <c r="G22132" t="s">
        <v>10</v>
      </c>
      <c r="H22132" t="s">
        <v>29540</v>
      </c>
    </row>
    <row r="22133" spans="1:8" x14ac:dyDescent="0.25">
      <c r="A22133" s="1">
        <v>41123.621527777781</v>
      </c>
      <c r="B22133" t="s">
        <v>818</v>
      </c>
      <c r="C22133" t="s">
        <v>29541</v>
      </c>
      <c r="F22133" t="s">
        <v>36</v>
      </c>
      <c r="G22133" t="s">
        <v>57</v>
      </c>
      <c r="H22133" t="s">
        <v>71</v>
      </c>
    </row>
    <row r="22134" spans="1:8" x14ac:dyDescent="0.25">
      <c r="A22134" s="1">
        <v>41123.62222222222</v>
      </c>
      <c r="B22134" t="s">
        <v>69</v>
      </c>
      <c r="C22134" t="s">
        <v>29542</v>
      </c>
      <c r="D22134">
        <v>120.565325099989</v>
      </c>
      <c r="E22134">
        <v>23.747203199770599</v>
      </c>
      <c r="F22134" t="s">
        <v>9</v>
      </c>
      <c r="G22134" t="s">
        <v>10</v>
      </c>
      <c r="H22134" t="s">
        <v>71</v>
      </c>
    </row>
    <row r="22135" spans="1:8" x14ac:dyDescent="0.25">
      <c r="A22135" s="1">
        <v>41123.62222222222</v>
      </c>
      <c r="B22135" t="s">
        <v>96</v>
      </c>
      <c r="C22135" t="s">
        <v>29543</v>
      </c>
      <c r="D22135">
        <v>120.496704000077</v>
      </c>
      <c r="E22135">
        <v>24.112606999594899</v>
      </c>
      <c r="F22135" t="s">
        <v>3816</v>
      </c>
      <c r="G22135" t="s">
        <v>3817</v>
      </c>
      <c r="H22135" t="s">
        <v>29544</v>
      </c>
    </row>
    <row r="22136" spans="1:8" x14ac:dyDescent="0.25">
      <c r="A22136" s="1">
        <v>41123.622916666667</v>
      </c>
      <c r="B22136" t="s">
        <v>95</v>
      </c>
      <c r="C22136" t="s">
        <v>29545</v>
      </c>
      <c r="D22136">
        <v>121.211121599965</v>
      </c>
      <c r="E22136">
        <v>24.752729099451201</v>
      </c>
      <c r="F22136" t="s">
        <v>1</v>
      </c>
      <c r="G22136" t="s">
        <v>2</v>
      </c>
      <c r="H22136" t="s">
        <v>29546</v>
      </c>
    </row>
    <row r="22137" spans="1:8" x14ac:dyDescent="0.25">
      <c r="A22137" s="1">
        <v>41123.622916666667</v>
      </c>
      <c r="B22137" t="s">
        <v>96</v>
      </c>
      <c r="C22137" t="s">
        <v>29547</v>
      </c>
      <c r="D22137">
        <v>120.350489800107</v>
      </c>
      <c r="E22137">
        <v>23.8343015997207</v>
      </c>
      <c r="F22137" t="s">
        <v>9</v>
      </c>
      <c r="G22137" t="s">
        <v>10</v>
      </c>
      <c r="H22137" t="s">
        <v>29548</v>
      </c>
    </row>
    <row r="22138" spans="1:8" x14ac:dyDescent="0.25">
      <c r="A22138" s="1">
        <v>41123.622916666667</v>
      </c>
      <c r="B22138" t="s">
        <v>204</v>
      </c>
      <c r="C22138" t="s">
        <v>29549</v>
      </c>
      <c r="D22138">
        <v>120.73529559862899</v>
      </c>
      <c r="E22138">
        <v>5.6891871134039302</v>
      </c>
      <c r="F22138" t="s">
        <v>9</v>
      </c>
      <c r="G22138" t="s">
        <v>12</v>
      </c>
      <c r="H22138" t="s">
        <v>29550</v>
      </c>
    </row>
    <row r="22139" spans="1:8" x14ac:dyDescent="0.25">
      <c r="A22139" s="1">
        <v>41123.622916666667</v>
      </c>
      <c r="B22139" t="s">
        <v>204</v>
      </c>
      <c r="C22139" t="s">
        <v>29551</v>
      </c>
      <c r="D22139">
        <v>111177.44472785</v>
      </c>
      <c r="E22139">
        <v>1805295.8350692701</v>
      </c>
      <c r="F22139" t="s">
        <v>1</v>
      </c>
      <c r="G22139" t="s">
        <v>2</v>
      </c>
      <c r="H22139" t="s">
        <v>29552</v>
      </c>
    </row>
    <row r="22140" spans="1:8" x14ac:dyDescent="0.25">
      <c r="A22140" s="1">
        <v>41123.623611111114</v>
      </c>
      <c r="B22140" t="s">
        <v>95</v>
      </c>
      <c r="C22140" t="s">
        <v>22589</v>
      </c>
      <c r="D22140">
        <v>121.09656370004799</v>
      </c>
      <c r="E22140">
        <v>24.619306199449699</v>
      </c>
      <c r="F22140" t="s">
        <v>6</v>
      </c>
      <c r="G22140" t="s">
        <v>4877</v>
      </c>
      <c r="H22140" t="s">
        <v>29553</v>
      </c>
    </row>
    <row r="22141" spans="1:8" x14ac:dyDescent="0.25">
      <c r="A22141" s="1">
        <v>41123.623611111114</v>
      </c>
      <c r="B22141" t="s">
        <v>69</v>
      </c>
      <c r="C22141" t="s">
        <v>29554</v>
      </c>
      <c r="D22141">
        <v>120.576762000001</v>
      </c>
      <c r="E22141">
        <v>23.726157999794001</v>
      </c>
      <c r="F22141" t="s">
        <v>9</v>
      </c>
      <c r="G22141" t="s">
        <v>10</v>
      </c>
      <c r="H22141" t="s">
        <v>71</v>
      </c>
    </row>
    <row r="22142" spans="1:8" x14ac:dyDescent="0.25">
      <c r="A22142" s="1">
        <v>41123.623611111114</v>
      </c>
      <c r="B22142" t="s">
        <v>69</v>
      </c>
      <c r="C22142" t="s">
        <v>29555</v>
      </c>
      <c r="D22142">
        <v>120.496241700016</v>
      </c>
      <c r="E22142">
        <v>23.687238299738201</v>
      </c>
      <c r="F22142" t="s">
        <v>4</v>
      </c>
      <c r="G22142" t="s">
        <v>2</v>
      </c>
      <c r="H22142" t="s">
        <v>71</v>
      </c>
    </row>
    <row r="22143" spans="1:8" x14ac:dyDescent="0.25">
      <c r="A22143" s="1">
        <v>41123.623611111114</v>
      </c>
      <c r="B22143" t="s">
        <v>833</v>
      </c>
      <c r="C22143" t="s">
        <v>29556</v>
      </c>
      <c r="D22143">
        <v>121.699762965909</v>
      </c>
      <c r="E22143">
        <v>25.1176930227168</v>
      </c>
      <c r="F22143" t="s">
        <v>36</v>
      </c>
      <c r="G22143" t="s">
        <v>57</v>
      </c>
      <c r="H22143" t="s">
        <v>29557</v>
      </c>
    </row>
    <row r="22144" spans="1:8" x14ac:dyDescent="0.25">
      <c r="A22144" s="1">
        <v>41123.623611111114</v>
      </c>
      <c r="B22144" t="s">
        <v>91</v>
      </c>
      <c r="C22144" t="s">
        <v>29558</v>
      </c>
      <c r="D22144">
        <v>120.297714361171</v>
      </c>
      <c r="E22144">
        <v>22.665967020616801</v>
      </c>
      <c r="F22144" t="s">
        <v>36</v>
      </c>
      <c r="G22144" t="s">
        <v>57</v>
      </c>
      <c r="H22144" t="s">
        <v>71</v>
      </c>
    </row>
    <row r="22145" spans="1:8" x14ac:dyDescent="0.25">
      <c r="A22145" s="1">
        <v>41123.625</v>
      </c>
      <c r="B22145" t="s">
        <v>69</v>
      </c>
      <c r="C22145" t="s">
        <v>29559</v>
      </c>
      <c r="D22145">
        <v>120.49881420005001</v>
      </c>
      <c r="E22145">
        <v>23.758902999787701</v>
      </c>
      <c r="F22145" t="s">
        <v>9</v>
      </c>
      <c r="G22145" t="s">
        <v>12</v>
      </c>
      <c r="H22145" t="s">
        <v>71</v>
      </c>
    </row>
    <row r="22146" spans="1:8" x14ac:dyDescent="0.25">
      <c r="A22146" s="1">
        <v>41123.625</v>
      </c>
      <c r="B22146" t="s">
        <v>34</v>
      </c>
      <c r="C22146" t="s">
        <v>29560</v>
      </c>
      <c r="D22146">
        <v>120.17279597613199</v>
      </c>
      <c r="E22146">
        <v>22.998963022253498</v>
      </c>
      <c r="F22146" t="s">
        <v>1</v>
      </c>
      <c r="G22146" t="s">
        <v>2</v>
      </c>
      <c r="H22146" t="s">
        <v>29561</v>
      </c>
    </row>
    <row r="22147" spans="1:8" x14ac:dyDescent="0.25">
      <c r="A22147" s="1">
        <v>41123.625</v>
      </c>
      <c r="B22147" t="s">
        <v>34</v>
      </c>
      <c r="C22147" t="s">
        <v>29562</v>
      </c>
      <c r="D22147">
        <v>120.17279597613199</v>
      </c>
      <c r="E22147">
        <v>22.998963022253498</v>
      </c>
      <c r="F22147" t="s">
        <v>4</v>
      </c>
      <c r="G22147" t="s">
        <v>2</v>
      </c>
      <c r="H22147" t="s">
        <v>29563</v>
      </c>
    </row>
    <row r="22148" spans="1:8" x14ac:dyDescent="0.25">
      <c r="A22148" s="1">
        <v>41123.625</v>
      </c>
      <c r="B22148" t="s">
        <v>34</v>
      </c>
      <c r="C22148" t="s">
        <v>29564</v>
      </c>
      <c r="D22148">
        <v>120.287649099411</v>
      </c>
      <c r="E22148">
        <v>22.9524497466833</v>
      </c>
      <c r="F22148" t="s">
        <v>4</v>
      </c>
      <c r="G22148" t="s">
        <v>2</v>
      </c>
      <c r="H22148" t="s">
        <v>29565</v>
      </c>
    </row>
    <row r="22149" spans="1:8" x14ac:dyDescent="0.25">
      <c r="A22149" s="1">
        <v>41123.625</v>
      </c>
      <c r="B22149" t="s">
        <v>34</v>
      </c>
      <c r="C22149" t="s">
        <v>29566</v>
      </c>
      <c r="D22149">
        <v>120.17279597613199</v>
      </c>
      <c r="E22149">
        <v>22.998963022253498</v>
      </c>
      <c r="F22149" t="s">
        <v>36</v>
      </c>
      <c r="G22149" t="s">
        <v>57</v>
      </c>
      <c r="H22149" t="s">
        <v>29567</v>
      </c>
    </row>
    <row r="22150" spans="1:8" x14ac:dyDescent="0.25">
      <c r="A22150" s="1">
        <v>41123.625</v>
      </c>
      <c r="B22150" t="s">
        <v>0</v>
      </c>
      <c r="C22150" t="s">
        <v>29568</v>
      </c>
      <c r="F22150" t="s">
        <v>42</v>
      </c>
      <c r="G22150" t="s">
        <v>43</v>
      </c>
      <c r="H22150" t="s">
        <v>43</v>
      </c>
    </row>
    <row r="22151" spans="1:8" x14ac:dyDescent="0.25">
      <c r="A22151" s="1">
        <v>41123.625</v>
      </c>
      <c r="B22151" t="s">
        <v>204</v>
      </c>
      <c r="C22151" t="s">
        <v>29569</v>
      </c>
      <c r="F22151" t="s">
        <v>9</v>
      </c>
      <c r="G22151" t="s">
        <v>12</v>
      </c>
      <c r="H22151" t="s">
        <v>29570</v>
      </c>
    </row>
    <row r="22152" spans="1:8" x14ac:dyDescent="0.25">
      <c r="A22152" s="1">
        <v>41123.625694444447</v>
      </c>
      <c r="B22152" t="s">
        <v>95</v>
      </c>
      <c r="C22152" t="s">
        <v>29545</v>
      </c>
      <c r="D22152">
        <v>121.211121599965</v>
      </c>
      <c r="E22152">
        <v>24.752729099451201</v>
      </c>
      <c r="F22152" t="s">
        <v>1</v>
      </c>
      <c r="G22152" t="s">
        <v>2</v>
      </c>
      <c r="H22152" t="s">
        <v>29571</v>
      </c>
    </row>
    <row r="22153" spans="1:8" x14ac:dyDescent="0.25">
      <c r="A22153" s="1">
        <v>41123.625694444447</v>
      </c>
      <c r="B22153" t="s">
        <v>833</v>
      </c>
      <c r="C22153" t="s">
        <v>29572</v>
      </c>
      <c r="D22153">
        <v>121.699762965909</v>
      </c>
      <c r="E22153">
        <v>25.1176930227168</v>
      </c>
      <c r="F22153" t="s">
        <v>36</v>
      </c>
      <c r="G22153" t="s">
        <v>57</v>
      </c>
      <c r="H22153" t="s">
        <v>29573</v>
      </c>
    </row>
    <row r="22154" spans="1:8" x14ac:dyDescent="0.25">
      <c r="A22154" s="1">
        <v>41123.626388888886</v>
      </c>
      <c r="B22154" t="s">
        <v>96</v>
      </c>
      <c r="C22154" t="s">
        <v>29574</v>
      </c>
      <c r="D22154">
        <v>120.508276000054</v>
      </c>
      <c r="E22154">
        <v>24.000991999675701</v>
      </c>
      <c r="F22154" t="s">
        <v>9</v>
      </c>
      <c r="G22154" t="s">
        <v>10</v>
      </c>
      <c r="H22154" t="s">
        <v>29575</v>
      </c>
    </row>
    <row r="22155" spans="1:8" x14ac:dyDescent="0.25">
      <c r="A22155" s="1">
        <v>41123.627083333333</v>
      </c>
      <c r="B22155" t="s">
        <v>95</v>
      </c>
      <c r="C22155" t="s">
        <v>29576</v>
      </c>
      <c r="D22155">
        <v>121.128078099966</v>
      </c>
      <c r="E22155">
        <v>24.817083099412201</v>
      </c>
      <c r="F22155" t="s">
        <v>1</v>
      </c>
      <c r="G22155" t="s">
        <v>2</v>
      </c>
      <c r="H22155" t="s">
        <v>29577</v>
      </c>
    </row>
    <row r="22156" spans="1:8" x14ac:dyDescent="0.25">
      <c r="A22156" s="1">
        <v>41123.627083333333</v>
      </c>
      <c r="B22156" t="s">
        <v>95</v>
      </c>
      <c r="C22156" t="s">
        <v>29578</v>
      </c>
      <c r="D22156">
        <v>121.000596600008</v>
      </c>
      <c r="E22156">
        <v>24.8255145993922</v>
      </c>
      <c r="F22156" t="s">
        <v>1</v>
      </c>
      <c r="G22156" t="s">
        <v>2</v>
      </c>
      <c r="H22156" t="s">
        <v>5290</v>
      </c>
    </row>
    <row r="22157" spans="1:8" x14ac:dyDescent="0.25">
      <c r="A22157" s="1">
        <v>41123.627083333333</v>
      </c>
      <c r="B22157" t="s">
        <v>51</v>
      </c>
      <c r="C22157" t="s">
        <v>29579</v>
      </c>
      <c r="D22157">
        <v>120.517834300057</v>
      </c>
      <c r="E22157">
        <v>23.477687899850601</v>
      </c>
      <c r="F22157" t="s">
        <v>4</v>
      </c>
      <c r="G22157" t="s">
        <v>2</v>
      </c>
      <c r="H22157" t="s">
        <v>29580</v>
      </c>
    </row>
    <row r="22158" spans="1:8" x14ac:dyDescent="0.25">
      <c r="A22158" s="1">
        <v>41123.627083333333</v>
      </c>
      <c r="B22158" t="s">
        <v>204</v>
      </c>
      <c r="C22158" t="s">
        <v>29581</v>
      </c>
      <c r="D22158">
        <v>120.73062250668001</v>
      </c>
      <c r="E22158">
        <v>23.984347768493301</v>
      </c>
      <c r="F22158" t="s">
        <v>1</v>
      </c>
      <c r="G22158" t="s">
        <v>2</v>
      </c>
      <c r="H22158" t="s">
        <v>11</v>
      </c>
    </row>
    <row r="22159" spans="1:8" x14ac:dyDescent="0.25">
      <c r="A22159" s="1">
        <v>41123.62777777778</v>
      </c>
      <c r="B22159" t="s">
        <v>204</v>
      </c>
      <c r="C22159" t="s">
        <v>29582</v>
      </c>
      <c r="D22159">
        <v>120.69689599998399</v>
      </c>
      <c r="E22159">
        <v>23.921006999735202</v>
      </c>
      <c r="F22159" t="s">
        <v>9</v>
      </c>
      <c r="G22159" t="s">
        <v>12</v>
      </c>
      <c r="H22159" t="s">
        <v>11</v>
      </c>
    </row>
    <row r="22160" spans="1:8" x14ac:dyDescent="0.25">
      <c r="A22160" s="1">
        <v>41123.628472222219</v>
      </c>
      <c r="B22160" t="s">
        <v>69</v>
      </c>
      <c r="C22160" t="s">
        <v>29583</v>
      </c>
      <c r="D22160">
        <v>120.480818899995</v>
      </c>
      <c r="E22160">
        <v>23.6656480998099</v>
      </c>
      <c r="F22160" t="s">
        <v>4</v>
      </c>
      <c r="G22160" t="s">
        <v>2</v>
      </c>
      <c r="H22160" t="s">
        <v>71</v>
      </c>
    </row>
    <row r="22161" spans="1:8" x14ac:dyDescent="0.25">
      <c r="A22161" s="1">
        <v>41123.628472222219</v>
      </c>
      <c r="B22161" t="s">
        <v>69</v>
      </c>
      <c r="C22161" t="s">
        <v>29584</v>
      </c>
      <c r="D22161">
        <v>120.570538000057</v>
      </c>
      <c r="E22161">
        <v>23.751813999789</v>
      </c>
      <c r="F22161" t="s">
        <v>9</v>
      </c>
      <c r="G22161" t="s">
        <v>10</v>
      </c>
      <c r="H22161" t="s">
        <v>71</v>
      </c>
    </row>
    <row r="22162" spans="1:8" x14ac:dyDescent="0.25">
      <c r="A22162" s="1">
        <v>41123.628472222219</v>
      </c>
      <c r="B22162" t="s">
        <v>96</v>
      </c>
      <c r="C22162" t="s">
        <v>29585</v>
      </c>
      <c r="D22162">
        <v>120.571944153999</v>
      </c>
      <c r="E22162">
        <v>24.0557699749458</v>
      </c>
      <c r="F22162" t="s">
        <v>36</v>
      </c>
      <c r="G22162" t="s">
        <v>57</v>
      </c>
      <c r="H22162" t="s">
        <v>29586</v>
      </c>
    </row>
    <row r="22163" spans="1:8" x14ac:dyDescent="0.25">
      <c r="A22163" s="1">
        <v>41123.629166666666</v>
      </c>
      <c r="B22163" t="s">
        <v>0</v>
      </c>
      <c r="C22163" t="s">
        <v>29587</v>
      </c>
      <c r="D22163">
        <v>120.920082900016</v>
      </c>
      <c r="E22163">
        <v>24.539545099493999</v>
      </c>
      <c r="F22163" t="s">
        <v>42</v>
      </c>
      <c r="G22163" t="s">
        <v>43</v>
      </c>
      <c r="H22163" t="s">
        <v>29588</v>
      </c>
    </row>
    <row r="22164" spans="1:8" x14ac:dyDescent="0.25">
      <c r="A22164" s="1">
        <v>41123.629861111112</v>
      </c>
      <c r="B22164" t="s">
        <v>69</v>
      </c>
      <c r="C22164" t="s">
        <v>29589</v>
      </c>
      <c r="D22164">
        <v>120.424240100044</v>
      </c>
      <c r="E22164">
        <v>23.716218399789799</v>
      </c>
      <c r="F22164" t="s">
        <v>9</v>
      </c>
      <c r="G22164" t="s">
        <v>10</v>
      </c>
      <c r="H22164" t="s">
        <v>71</v>
      </c>
    </row>
    <row r="22165" spans="1:8" x14ac:dyDescent="0.25">
      <c r="A22165" s="1">
        <v>41123.629861111112</v>
      </c>
      <c r="B22165" t="s">
        <v>96</v>
      </c>
      <c r="C22165" t="s">
        <v>29590</v>
      </c>
      <c r="D22165">
        <v>120.563313898141</v>
      </c>
      <c r="E22165">
        <v>23.820623878631601</v>
      </c>
      <c r="F22165" t="s">
        <v>9</v>
      </c>
      <c r="G22165" t="s">
        <v>12</v>
      </c>
      <c r="H22165" t="s">
        <v>29591</v>
      </c>
    </row>
    <row r="22166" spans="1:8" x14ac:dyDescent="0.25">
      <c r="A22166" s="1">
        <v>41123.630555555559</v>
      </c>
      <c r="B22166" t="s">
        <v>96</v>
      </c>
      <c r="C22166" t="s">
        <v>29592</v>
      </c>
      <c r="D22166">
        <v>120.493206000057</v>
      </c>
      <c r="E22166">
        <v>24.098121899669</v>
      </c>
      <c r="F22166" t="s">
        <v>36</v>
      </c>
      <c r="G22166" t="s">
        <v>57</v>
      </c>
      <c r="H22166" t="s">
        <v>29593</v>
      </c>
    </row>
    <row r="22167" spans="1:8" x14ac:dyDescent="0.25">
      <c r="A22167" s="1">
        <v>41123.631249999999</v>
      </c>
      <c r="B22167" t="s">
        <v>95</v>
      </c>
      <c r="C22167" t="s">
        <v>29594</v>
      </c>
      <c r="D22167">
        <v>121.028261300048</v>
      </c>
      <c r="E22167">
        <v>24.810637899418101</v>
      </c>
      <c r="F22167" t="s">
        <v>36</v>
      </c>
      <c r="G22167" t="s">
        <v>57</v>
      </c>
      <c r="H22167" t="s">
        <v>37</v>
      </c>
    </row>
    <row r="22168" spans="1:8" x14ac:dyDescent="0.25">
      <c r="A22168" s="1">
        <v>41123.631249999999</v>
      </c>
      <c r="B22168" t="s">
        <v>204</v>
      </c>
      <c r="C22168" t="s">
        <v>29595</v>
      </c>
      <c r="F22168" t="s">
        <v>9</v>
      </c>
      <c r="G22168" t="s">
        <v>12</v>
      </c>
      <c r="H22168" s="1">
        <v>41123.631342592591</v>
      </c>
    </row>
    <row r="22169" spans="1:8" x14ac:dyDescent="0.25">
      <c r="A22169" s="1">
        <v>41123.631944444445</v>
      </c>
      <c r="B22169" t="s">
        <v>95</v>
      </c>
      <c r="C22169" t="s">
        <v>29596</v>
      </c>
      <c r="F22169" t="s">
        <v>36</v>
      </c>
      <c r="G22169" t="s">
        <v>57</v>
      </c>
      <c r="H22169" t="s">
        <v>29597</v>
      </c>
    </row>
    <row r="22170" spans="1:8" x14ac:dyDescent="0.25">
      <c r="A22170" s="1">
        <v>41123.631944444445</v>
      </c>
      <c r="B22170" t="s">
        <v>95</v>
      </c>
      <c r="C22170" t="s">
        <v>29598</v>
      </c>
      <c r="D22170">
        <v>121.035440093547</v>
      </c>
      <c r="E22170">
        <v>24.9032584636848</v>
      </c>
      <c r="F22170" t="s">
        <v>3816</v>
      </c>
      <c r="G22170" t="s">
        <v>3817</v>
      </c>
      <c r="H22170" s="1">
        <v>41123.6325</v>
      </c>
    </row>
    <row r="22171" spans="1:8" x14ac:dyDescent="0.25">
      <c r="A22171" s="1">
        <v>41123.631944444445</v>
      </c>
      <c r="B22171" t="s">
        <v>69</v>
      </c>
      <c r="C22171" t="s">
        <v>29599</v>
      </c>
      <c r="D22171">
        <v>120.534002000068</v>
      </c>
      <c r="E22171">
        <v>23.699805999788499</v>
      </c>
      <c r="F22171" t="s">
        <v>9</v>
      </c>
      <c r="G22171" t="s">
        <v>10</v>
      </c>
      <c r="H22171" t="s">
        <v>71</v>
      </c>
    </row>
    <row r="22172" spans="1:8" x14ac:dyDescent="0.25">
      <c r="A22172" s="1">
        <v>41123.631944444445</v>
      </c>
      <c r="B22172" t="s">
        <v>204</v>
      </c>
      <c r="C22172" t="s">
        <v>29600</v>
      </c>
      <c r="F22172" t="s">
        <v>9</v>
      </c>
      <c r="G22172" t="s">
        <v>10</v>
      </c>
      <c r="H22172" t="s">
        <v>11</v>
      </c>
    </row>
    <row r="22173" spans="1:8" x14ac:dyDescent="0.25">
      <c r="A22173" s="1">
        <v>41123.631944444445</v>
      </c>
      <c r="B22173" t="s">
        <v>91</v>
      </c>
      <c r="C22173" t="s">
        <v>29452</v>
      </c>
      <c r="D22173">
        <v>120.286108976177</v>
      </c>
      <c r="E22173">
        <v>22.654281986611</v>
      </c>
      <c r="F22173" t="s">
        <v>4</v>
      </c>
      <c r="G22173" t="s">
        <v>2</v>
      </c>
      <c r="H22173" t="s">
        <v>71</v>
      </c>
    </row>
    <row r="22174" spans="1:8" x14ac:dyDescent="0.25">
      <c r="A22174" s="1">
        <v>41123.631944444445</v>
      </c>
      <c r="B22174" t="s">
        <v>2383</v>
      </c>
      <c r="C22174" t="s">
        <v>48169</v>
      </c>
      <c r="D22174">
        <v>121.20314897614</v>
      </c>
      <c r="E22174">
        <v>24.954057962456702</v>
      </c>
      <c r="F22174" t="s">
        <v>36</v>
      </c>
      <c r="G22174" t="s">
        <v>57</v>
      </c>
      <c r="H22174" t="s">
        <v>29601</v>
      </c>
    </row>
    <row r="22175" spans="1:8" x14ac:dyDescent="0.25">
      <c r="A22175" s="1">
        <v>41123.633333333331</v>
      </c>
      <c r="B22175" t="s">
        <v>204</v>
      </c>
      <c r="C22175" t="s">
        <v>29602</v>
      </c>
      <c r="F22175" t="s">
        <v>23</v>
      </c>
      <c r="G22175" t="s">
        <v>2</v>
      </c>
      <c r="H22175" t="s">
        <v>11</v>
      </c>
    </row>
    <row r="22176" spans="1:8" x14ac:dyDescent="0.25">
      <c r="A22176" s="1">
        <v>41123.633333333331</v>
      </c>
      <c r="B22176" t="s">
        <v>204</v>
      </c>
      <c r="C22176" t="s">
        <v>29603</v>
      </c>
      <c r="F22176" t="s">
        <v>42</v>
      </c>
      <c r="G22176" t="s">
        <v>43</v>
      </c>
      <c r="H22176" t="s">
        <v>29604</v>
      </c>
    </row>
    <row r="22177" spans="1:8" x14ac:dyDescent="0.25">
      <c r="A22177" s="1">
        <v>41123.634722222225</v>
      </c>
      <c r="B22177" t="s">
        <v>0</v>
      </c>
      <c r="C22177" t="s">
        <v>29605</v>
      </c>
      <c r="D22177">
        <v>120.90567180002</v>
      </c>
      <c r="E22177">
        <v>24.560062199486001</v>
      </c>
      <c r="F22177" t="s">
        <v>42</v>
      </c>
      <c r="G22177" t="s">
        <v>43</v>
      </c>
      <c r="H22177" t="s">
        <v>29606</v>
      </c>
    </row>
    <row r="22178" spans="1:8" x14ac:dyDescent="0.25">
      <c r="A22178" s="1">
        <v>41123.634722222225</v>
      </c>
      <c r="B22178" t="s">
        <v>204</v>
      </c>
      <c r="C22178" t="s">
        <v>29607</v>
      </c>
      <c r="F22178" t="s">
        <v>42</v>
      </c>
      <c r="G22178" t="s">
        <v>43</v>
      </c>
      <c r="H22178" t="s">
        <v>29608</v>
      </c>
    </row>
    <row r="22179" spans="1:8" x14ac:dyDescent="0.25">
      <c r="A22179" s="1">
        <v>41123.635416666664</v>
      </c>
      <c r="B22179" t="s">
        <v>204</v>
      </c>
      <c r="C22179" t="s">
        <v>29609</v>
      </c>
      <c r="F22179" t="s">
        <v>9</v>
      </c>
      <c r="G22179" t="s">
        <v>10</v>
      </c>
      <c r="H22179" t="s">
        <v>29610</v>
      </c>
    </row>
    <row r="22180" spans="1:8" x14ac:dyDescent="0.25">
      <c r="A22180" s="1">
        <v>41123.636111111111</v>
      </c>
      <c r="B22180" t="s">
        <v>204</v>
      </c>
      <c r="C22180" t="s">
        <v>29611</v>
      </c>
      <c r="D22180">
        <v>120.809691800048</v>
      </c>
      <c r="E22180">
        <v>23.9369255997353</v>
      </c>
      <c r="F22180" t="s">
        <v>4</v>
      </c>
      <c r="G22180" t="s">
        <v>2</v>
      </c>
      <c r="H22180" t="s">
        <v>29612</v>
      </c>
    </row>
    <row r="22181" spans="1:8" x14ac:dyDescent="0.25">
      <c r="A22181" s="1">
        <v>41123.636111111111</v>
      </c>
      <c r="B22181" t="s">
        <v>204</v>
      </c>
      <c r="C22181" t="s">
        <v>29613</v>
      </c>
      <c r="D22181">
        <v>120.743572999991</v>
      </c>
      <c r="E22181">
        <v>23.719932999754199</v>
      </c>
      <c r="F22181" t="s">
        <v>42</v>
      </c>
      <c r="G22181" t="s">
        <v>43</v>
      </c>
      <c r="H22181" t="s">
        <v>29614</v>
      </c>
    </row>
    <row r="22182" spans="1:8" x14ac:dyDescent="0.25">
      <c r="A22182" s="1">
        <v>41123.636805555558</v>
      </c>
      <c r="B22182" t="s">
        <v>204</v>
      </c>
      <c r="C22182" t="s">
        <v>29615</v>
      </c>
      <c r="D22182">
        <v>120.69615199995501</v>
      </c>
      <c r="E22182">
        <v>23.755430999781598</v>
      </c>
      <c r="F22182" t="s">
        <v>36</v>
      </c>
      <c r="G22182" t="s">
        <v>57</v>
      </c>
      <c r="H22182" t="s">
        <v>29616</v>
      </c>
    </row>
    <row r="22183" spans="1:8" x14ac:dyDescent="0.25">
      <c r="A22183" s="1">
        <v>41123.638194444444</v>
      </c>
      <c r="B22183" t="s">
        <v>0</v>
      </c>
      <c r="C22183" t="s">
        <v>29617</v>
      </c>
      <c r="D22183">
        <v>120.891975000025</v>
      </c>
      <c r="E22183">
        <v>24.4394799995518</v>
      </c>
      <c r="F22183" t="s">
        <v>4</v>
      </c>
      <c r="G22183" t="s">
        <v>2</v>
      </c>
      <c r="H22183" t="s">
        <v>29618</v>
      </c>
    </row>
    <row r="22184" spans="1:8" x14ac:dyDescent="0.25">
      <c r="A22184" s="1">
        <v>41123.638194444444</v>
      </c>
      <c r="B22184" t="s">
        <v>95</v>
      </c>
      <c r="C22184" t="s">
        <v>29619</v>
      </c>
      <c r="D22184">
        <v>121.17686200000099</v>
      </c>
      <c r="E22184">
        <v>24.796491999400299</v>
      </c>
      <c r="F22184" t="s">
        <v>3810</v>
      </c>
      <c r="G22184" t="s">
        <v>2</v>
      </c>
      <c r="H22184" t="s">
        <v>6790</v>
      </c>
    </row>
    <row r="22185" spans="1:8" x14ac:dyDescent="0.25">
      <c r="A22185" s="1">
        <v>41123.638194444444</v>
      </c>
      <c r="B22185" t="s">
        <v>204</v>
      </c>
      <c r="C22185" t="s">
        <v>29620</v>
      </c>
      <c r="D22185">
        <v>120.70920990000199</v>
      </c>
      <c r="E22185">
        <v>23.963597099682001</v>
      </c>
      <c r="F22185" t="s">
        <v>42</v>
      </c>
      <c r="G22185" t="s">
        <v>43</v>
      </c>
      <c r="H22185" t="s">
        <v>29621</v>
      </c>
    </row>
    <row r="22186" spans="1:8" x14ac:dyDescent="0.25">
      <c r="A22186" s="1">
        <v>41123.638194444444</v>
      </c>
      <c r="B22186" t="s">
        <v>204</v>
      </c>
      <c r="C22186" t="s">
        <v>29622</v>
      </c>
      <c r="D22186">
        <v>120.718647587533</v>
      </c>
      <c r="E22186">
        <v>23.717052240534201</v>
      </c>
      <c r="F22186" t="s">
        <v>4</v>
      </c>
      <c r="G22186" t="s">
        <v>2</v>
      </c>
      <c r="H22186" t="s">
        <v>11</v>
      </c>
    </row>
    <row r="22187" spans="1:8" x14ac:dyDescent="0.25">
      <c r="A22187" s="1">
        <v>41123.638888888891</v>
      </c>
      <c r="B22187" t="s">
        <v>69</v>
      </c>
      <c r="C22187" t="s">
        <v>29623</v>
      </c>
      <c r="F22187" t="s">
        <v>9</v>
      </c>
      <c r="G22187" t="s">
        <v>10</v>
      </c>
      <c r="H22187" t="s">
        <v>71</v>
      </c>
    </row>
    <row r="22188" spans="1:8" x14ac:dyDescent="0.25">
      <c r="A22188" s="1">
        <v>41123.638888888891</v>
      </c>
      <c r="B22188" t="s">
        <v>204</v>
      </c>
      <c r="C22188" t="s">
        <v>29624</v>
      </c>
      <c r="D22188">
        <v>120.743028699967</v>
      </c>
      <c r="E22188">
        <v>23.804662699735999</v>
      </c>
      <c r="F22188" t="s">
        <v>6</v>
      </c>
      <c r="G22188" t="s">
        <v>289</v>
      </c>
      <c r="H22188" t="s">
        <v>29625</v>
      </c>
    </row>
    <row r="22189" spans="1:8" x14ac:dyDescent="0.25">
      <c r="A22189" s="1">
        <v>41123.638888888891</v>
      </c>
      <c r="B22189" t="s">
        <v>204</v>
      </c>
      <c r="C22189" t="s">
        <v>22908</v>
      </c>
      <c r="D22189">
        <v>120.677499999974</v>
      </c>
      <c r="E22189">
        <v>23.850999999760301</v>
      </c>
      <c r="F22189" t="s">
        <v>36</v>
      </c>
      <c r="G22189" t="s">
        <v>57</v>
      </c>
      <c r="H22189" t="s">
        <v>29626</v>
      </c>
    </row>
    <row r="22190" spans="1:8" x14ac:dyDescent="0.25">
      <c r="A22190" s="1">
        <v>41123.63958333333</v>
      </c>
      <c r="B22190" t="s">
        <v>833</v>
      </c>
      <c r="C22190" t="s">
        <v>29627</v>
      </c>
      <c r="D22190">
        <v>121.699762965909</v>
      </c>
      <c r="E22190">
        <v>25.1176930227168</v>
      </c>
      <c r="F22190" t="s">
        <v>36</v>
      </c>
      <c r="G22190" t="s">
        <v>57</v>
      </c>
      <c r="H22190" t="s">
        <v>29628</v>
      </c>
    </row>
    <row r="22191" spans="1:8" x14ac:dyDescent="0.25">
      <c r="A22191" s="1">
        <v>41123.640277777777</v>
      </c>
      <c r="B22191" t="s">
        <v>0</v>
      </c>
      <c r="C22191" t="s">
        <v>29629</v>
      </c>
      <c r="D22191">
        <v>120.913719499999</v>
      </c>
      <c r="E22191">
        <v>24.4582635994879</v>
      </c>
      <c r="F22191" t="s">
        <v>42</v>
      </c>
      <c r="G22191" t="s">
        <v>43</v>
      </c>
      <c r="H22191" t="s">
        <v>29630</v>
      </c>
    </row>
    <row r="22192" spans="1:8" x14ac:dyDescent="0.25">
      <c r="A22192" s="1">
        <v>41123.640972222223</v>
      </c>
      <c r="B22192" t="s">
        <v>2383</v>
      </c>
      <c r="C22192" t="s">
        <v>48170</v>
      </c>
      <c r="D22192">
        <v>121.22433970054701</v>
      </c>
      <c r="E22192">
        <v>25.0089232467347</v>
      </c>
      <c r="F22192" t="s">
        <v>6</v>
      </c>
      <c r="G22192" t="s">
        <v>52</v>
      </c>
      <c r="H22192" t="s">
        <v>29631</v>
      </c>
    </row>
    <row r="22193" spans="1:8" x14ac:dyDescent="0.25">
      <c r="A22193" s="1">
        <v>41123.64166666667</v>
      </c>
      <c r="B22193" t="s">
        <v>95</v>
      </c>
      <c r="C22193" t="s">
        <v>29632</v>
      </c>
      <c r="F22193" t="s">
        <v>1</v>
      </c>
      <c r="G22193" t="s">
        <v>2</v>
      </c>
      <c r="H22193" t="s">
        <v>1898</v>
      </c>
    </row>
    <row r="22194" spans="1:8" x14ac:dyDescent="0.25">
      <c r="A22194" s="1">
        <v>41123.64166666667</v>
      </c>
      <c r="B22194" t="s">
        <v>96</v>
      </c>
      <c r="C22194" t="s">
        <v>29633</v>
      </c>
      <c r="D22194">
        <v>120.607044799967</v>
      </c>
      <c r="E22194">
        <v>23.924073299733799</v>
      </c>
      <c r="F22194" t="s">
        <v>42</v>
      </c>
      <c r="G22194" t="s">
        <v>43</v>
      </c>
      <c r="H22194" t="s">
        <v>29634</v>
      </c>
    </row>
    <row r="22195" spans="1:8" x14ac:dyDescent="0.25">
      <c r="A22195" s="1">
        <v>41123.64166666667</v>
      </c>
      <c r="B22195" t="s">
        <v>818</v>
      </c>
      <c r="C22195" t="s">
        <v>29635</v>
      </c>
      <c r="D22195">
        <v>121.12181990004299</v>
      </c>
      <c r="E22195">
        <v>22.770857400089</v>
      </c>
      <c r="F22195" t="s">
        <v>36</v>
      </c>
      <c r="G22195" t="s">
        <v>57</v>
      </c>
      <c r="H22195" t="s">
        <v>71</v>
      </c>
    </row>
    <row r="22196" spans="1:8" x14ac:dyDescent="0.25">
      <c r="A22196" s="1">
        <v>41123.642361111109</v>
      </c>
      <c r="B22196" t="s">
        <v>34</v>
      </c>
      <c r="C22196" t="s">
        <v>29636</v>
      </c>
      <c r="D22196">
        <v>120.17279597613199</v>
      </c>
      <c r="E22196">
        <v>22.998963022253498</v>
      </c>
      <c r="F22196" t="s">
        <v>4</v>
      </c>
      <c r="G22196" t="s">
        <v>2</v>
      </c>
      <c r="H22196" t="s">
        <v>29637</v>
      </c>
    </row>
    <row r="22197" spans="1:8" x14ac:dyDescent="0.25">
      <c r="A22197" s="1">
        <v>41123.642361111109</v>
      </c>
      <c r="B22197" t="s">
        <v>0</v>
      </c>
      <c r="C22197" t="s">
        <v>29638</v>
      </c>
      <c r="D22197">
        <v>120.717750899976</v>
      </c>
      <c r="E22197">
        <v>24.363434199545999</v>
      </c>
      <c r="F22197" t="s">
        <v>4</v>
      </c>
      <c r="G22197" t="s">
        <v>2</v>
      </c>
      <c r="H22197" t="s">
        <v>29639</v>
      </c>
    </row>
    <row r="22198" spans="1:8" x14ac:dyDescent="0.25">
      <c r="A22198" s="1">
        <v>41123.643750000003</v>
      </c>
      <c r="B22198" t="s">
        <v>0</v>
      </c>
      <c r="C22198" t="s">
        <v>29640</v>
      </c>
      <c r="D22198">
        <v>120.93886780001699</v>
      </c>
      <c r="E22198">
        <v>24.5352512995163</v>
      </c>
      <c r="F22198" t="s">
        <v>1</v>
      </c>
      <c r="G22198" t="s">
        <v>2</v>
      </c>
      <c r="H22198" t="s">
        <v>29641</v>
      </c>
    </row>
    <row r="22199" spans="1:8" x14ac:dyDescent="0.25">
      <c r="A22199" s="1">
        <v>41123.643750000003</v>
      </c>
      <c r="B22199" t="s">
        <v>204</v>
      </c>
      <c r="C22199" t="s">
        <v>29642</v>
      </c>
      <c r="F22199" t="s">
        <v>4</v>
      </c>
      <c r="G22199" t="s">
        <v>2</v>
      </c>
      <c r="H22199" s="1">
        <v>41123.644074074073</v>
      </c>
    </row>
    <row r="22200" spans="1:8" x14ac:dyDescent="0.25">
      <c r="A22200" s="1">
        <v>41123.643750000003</v>
      </c>
      <c r="B22200" t="s">
        <v>91</v>
      </c>
      <c r="C22200" t="s">
        <v>29643</v>
      </c>
      <c r="D22200">
        <v>120.28824091757301</v>
      </c>
      <c r="E22200">
        <v>22.794946582671201</v>
      </c>
      <c r="F22200" t="s">
        <v>3816</v>
      </c>
      <c r="G22200" t="s">
        <v>3817</v>
      </c>
      <c r="H22200" t="s">
        <v>71</v>
      </c>
    </row>
    <row r="22201" spans="1:8" x14ac:dyDescent="0.25">
      <c r="A22201" s="1">
        <v>41123.644444444442</v>
      </c>
      <c r="B22201" t="s">
        <v>96</v>
      </c>
      <c r="C22201" t="s">
        <v>29644</v>
      </c>
      <c r="D22201">
        <v>120.494562000011</v>
      </c>
      <c r="E22201">
        <v>23.829024099742998</v>
      </c>
      <c r="F22201" t="s">
        <v>9</v>
      </c>
      <c r="G22201" t="s">
        <v>10</v>
      </c>
      <c r="H22201" t="s">
        <v>1702</v>
      </c>
    </row>
    <row r="22202" spans="1:8" x14ac:dyDescent="0.25">
      <c r="A22202" s="1">
        <v>41123.644444444442</v>
      </c>
      <c r="B22202" t="s">
        <v>2383</v>
      </c>
      <c r="C22202" t="s">
        <v>48171</v>
      </c>
      <c r="D22202">
        <v>121.08247663951001</v>
      </c>
      <c r="E22202">
        <v>24.936829498333498</v>
      </c>
      <c r="F22202" t="s">
        <v>36</v>
      </c>
      <c r="G22202" t="s">
        <v>57</v>
      </c>
      <c r="H22202" t="s">
        <v>20622</v>
      </c>
    </row>
    <row r="22203" spans="1:8" x14ac:dyDescent="0.25">
      <c r="A22203" s="1">
        <v>41123.645138888889</v>
      </c>
      <c r="B22203" t="s">
        <v>0</v>
      </c>
      <c r="C22203" t="s">
        <v>29645</v>
      </c>
      <c r="D22203">
        <v>120.844151999967</v>
      </c>
      <c r="E22203">
        <v>24.377859699550399</v>
      </c>
      <c r="F22203" t="s">
        <v>42</v>
      </c>
      <c r="G22203" t="s">
        <v>43</v>
      </c>
      <c r="H22203" t="s">
        <v>29646</v>
      </c>
    </row>
    <row r="22204" spans="1:8" x14ac:dyDescent="0.25">
      <c r="A22204" s="1">
        <v>41123.645138888889</v>
      </c>
      <c r="B22204" t="s">
        <v>95</v>
      </c>
      <c r="C22204" t="s">
        <v>29647</v>
      </c>
      <c r="D22204">
        <v>121.118016000022</v>
      </c>
      <c r="E22204">
        <v>24.718477999402499</v>
      </c>
      <c r="F22204" t="s">
        <v>42</v>
      </c>
      <c r="G22204" t="s">
        <v>43</v>
      </c>
      <c r="H22204" t="s">
        <v>29648</v>
      </c>
    </row>
    <row r="22205" spans="1:8" x14ac:dyDescent="0.25">
      <c r="A22205" s="1">
        <v>41123.645138888889</v>
      </c>
      <c r="B22205" t="s">
        <v>69</v>
      </c>
      <c r="C22205" t="s">
        <v>29649</v>
      </c>
      <c r="D22205">
        <v>120.445197000044</v>
      </c>
      <c r="E22205">
        <v>23.708587999728898</v>
      </c>
      <c r="F22205" t="s">
        <v>9</v>
      </c>
      <c r="G22205" t="s">
        <v>10</v>
      </c>
      <c r="H22205" t="s">
        <v>71</v>
      </c>
    </row>
    <row r="22206" spans="1:8" x14ac:dyDescent="0.25">
      <c r="A22206" s="1">
        <v>41123.645138888889</v>
      </c>
      <c r="B22206" t="s">
        <v>2383</v>
      </c>
      <c r="C22206" t="s">
        <v>48815</v>
      </c>
      <c r="D22206">
        <v>121.129296129</v>
      </c>
      <c r="E22206">
        <v>24.918260705085899</v>
      </c>
      <c r="F22206" t="s">
        <v>36</v>
      </c>
      <c r="G22206" t="s">
        <v>57</v>
      </c>
      <c r="H22206" t="s">
        <v>1470</v>
      </c>
    </row>
    <row r="22207" spans="1:8" x14ac:dyDescent="0.25">
      <c r="A22207" s="1">
        <v>41123.645833333336</v>
      </c>
      <c r="B22207" t="s">
        <v>95</v>
      </c>
      <c r="C22207" t="s">
        <v>29650</v>
      </c>
      <c r="D22207">
        <v>121.116260899982</v>
      </c>
      <c r="E22207">
        <v>24.720526899437399</v>
      </c>
      <c r="F22207" t="s">
        <v>9</v>
      </c>
      <c r="G22207" t="s">
        <v>10</v>
      </c>
      <c r="H22207" t="s">
        <v>29651</v>
      </c>
    </row>
    <row r="22208" spans="1:8" x14ac:dyDescent="0.25">
      <c r="A22208" s="1">
        <v>41123.645833333336</v>
      </c>
      <c r="B22208" t="s">
        <v>96</v>
      </c>
      <c r="C22208" t="s">
        <v>29652</v>
      </c>
      <c r="D22208">
        <v>120.5596583</v>
      </c>
      <c r="E22208">
        <v>23.844695499718998</v>
      </c>
      <c r="F22208" t="s">
        <v>9</v>
      </c>
      <c r="G22208" t="s">
        <v>10</v>
      </c>
      <c r="H22208" t="s">
        <v>29653</v>
      </c>
    </row>
    <row r="22209" spans="1:8" x14ac:dyDescent="0.25">
      <c r="A22209" s="1">
        <v>41123.645833333336</v>
      </c>
      <c r="B22209" t="s">
        <v>204</v>
      </c>
      <c r="C22209" t="s">
        <v>29654</v>
      </c>
      <c r="D22209">
        <v>120.662279000027</v>
      </c>
      <c r="E22209">
        <v>23.763992999771201</v>
      </c>
      <c r="F22209" t="s">
        <v>36</v>
      </c>
      <c r="G22209" t="s">
        <v>57</v>
      </c>
      <c r="H22209" t="s">
        <v>29655</v>
      </c>
    </row>
    <row r="22210" spans="1:8" x14ac:dyDescent="0.25">
      <c r="A22210" s="1">
        <v>41123.645833333336</v>
      </c>
      <c r="B22210" t="s">
        <v>204</v>
      </c>
      <c r="C22210" t="s">
        <v>29656</v>
      </c>
      <c r="D22210">
        <v>120.69188030002999</v>
      </c>
      <c r="E22210">
        <v>23.928171299693201</v>
      </c>
      <c r="F22210" t="s">
        <v>9</v>
      </c>
      <c r="G22210" t="s">
        <v>12</v>
      </c>
      <c r="H22210" t="s">
        <v>2145</v>
      </c>
    </row>
    <row r="22211" spans="1:8" x14ac:dyDescent="0.25">
      <c r="A22211" s="1">
        <v>41123.646527777775</v>
      </c>
      <c r="B22211" t="s">
        <v>69</v>
      </c>
      <c r="C22211" t="s">
        <v>29657</v>
      </c>
      <c r="D22211">
        <v>120.432951000034</v>
      </c>
      <c r="E22211">
        <v>23.706078999754201</v>
      </c>
      <c r="F22211" t="s">
        <v>9</v>
      </c>
      <c r="G22211" t="s">
        <v>10</v>
      </c>
      <c r="H22211" t="s">
        <v>71</v>
      </c>
    </row>
    <row r="22212" spans="1:8" x14ac:dyDescent="0.25">
      <c r="A22212" s="1">
        <v>41123.646527777775</v>
      </c>
      <c r="B22212" t="s">
        <v>204</v>
      </c>
      <c r="C22212" t="s">
        <v>29658</v>
      </c>
      <c r="F22212" t="s">
        <v>9</v>
      </c>
      <c r="G22212" t="s">
        <v>12</v>
      </c>
      <c r="H22212" t="s">
        <v>29659</v>
      </c>
    </row>
    <row r="22213" spans="1:8" x14ac:dyDescent="0.25">
      <c r="A22213" s="1">
        <v>41123.646527777775</v>
      </c>
      <c r="B22213" t="s">
        <v>204</v>
      </c>
      <c r="C22213" t="s">
        <v>29660</v>
      </c>
      <c r="F22213" t="s">
        <v>4</v>
      </c>
      <c r="G22213" t="s">
        <v>2</v>
      </c>
      <c r="H22213" t="s">
        <v>29661</v>
      </c>
    </row>
    <row r="22214" spans="1:8" x14ac:dyDescent="0.25">
      <c r="A22214" s="1">
        <v>41123.647222222222</v>
      </c>
      <c r="B22214" t="s">
        <v>95</v>
      </c>
      <c r="C22214" t="s">
        <v>29662</v>
      </c>
      <c r="D22214">
        <v>121.042110199967</v>
      </c>
      <c r="E22214">
        <v>24.6823501994071</v>
      </c>
      <c r="F22214" t="s">
        <v>42</v>
      </c>
      <c r="G22214" t="s">
        <v>43</v>
      </c>
      <c r="H22214" t="s">
        <v>3626</v>
      </c>
    </row>
    <row r="22215" spans="1:8" x14ac:dyDescent="0.25">
      <c r="A22215" s="1">
        <v>41123.647222222222</v>
      </c>
      <c r="B22215" t="s">
        <v>51</v>
      </c>
      <c r="C22215" t="s">
        <v>29663</v>
      </c>
      <c r="D22215">
        <v>120.641135999963</v>
      </c>
      <c r="E22215">
        <v>23.425302999863799</v>
      </c>
      <c r="F22215" t="s">
        <v>6</v>
      </c>
      <c r="G22215" t="s">
        <v>52</v>
      </c>
      <c r="H22215" t="s">
        <v>1546</v>
      </c>
    </row>
    <row r="22216" spans="1:8" x14ac:dyDescent="0.25">
      <c r="A22216" s="1">
        <v>41123.647222222222</v>
      </c>
      <c r="B22216" t="s">
        <v>204</v>
      </c>
      <c r="C22216" t="s">
        <v>24729</v>
      </c>
      <c r="D22216">
        <v>120.69475510000601</v>
      </c>
      <c r="E22216">
        <v>23.705595799785598</v>
      </c>
      <c r="F22216" t="s">
        <v>42</v>
      </c>
      <c r="G22216" t="s">
        <v>43</v>
      </c>
      <c r="H22216" t="s">
        <v>29664</v>
      </c>
    </row>
    <row r="22217" spans="1:8" x14ac:dyDescent="0.25">
      <c r="A22217" s="1">
        <v>41123.647916666669</v>
      </c>
      <c r="B22217" t="s">
        <v>943</v>
      </c>
      <c r="C22217" t="s">
        <v>29665</v>
      </c>
      <c r="D22217">
        <v>121.626411980344</v>
      </c>
      <c r="E22217">
        <v>24.589608988889498</v>
      </c>
      <c r="F22217" t="s">
        <v>9</v>
      </c>
      <c r="G22217" t="s">
        <v>10</v>
      </c>
      <c r="H22217" t="s">
        <v>29666</v>
      </c>
    </row>
    <row r="22218" spans="1:8" x14ac:dyDescent="0.25">
      <c r="A22218" s="1">
        <v>41123.647916666669</v>
      </c>
      <c r="B22218" t="s">
        <v>69</v>
      </c>
      <c r="C22218" t="s">
        <v>29667</v>
      </c>
      <c r="D22218">
        <v>120.52183500000299</v>
      </c>
      <c r="E22218">
        <v>23.728501999765999</v>
      </c>
      <c r="F22218" t="s">
        <v>9</v>
      </c>
      <c r="G22218" t="s">
        <v>10</v>
      </c>
      <c r="H22218" t="s">
        <v>71</v>
      </c>
    </row>
    <row r="22219" spans="1:8" x14ac:dyDescent="0.25">
      <c r="A22219" s="1">
        <v>41123.648611111108</v>
      </c>
      <c r="B22219" t="s">
        <v>69</v>
      </c>
      <c r="C22219" t="s">
        <v>29668</v>
      </c>
      <c r="D22219">
        <v>120.640220000016</v>
      </c>
      <c r="E22219">
        <v>23.772592999756601</v>
      </c>
      <c r="F22219" t="s">
        <v>9</v>
      </c>
      <c r="G22219" t="s">
        <v>12</v>
      </c>
      <c r="H22219" t="s">
        <v>71</v>
      </c>
    </row>
    <row r="22220" spans="1:8" x14ac:dyDescent="0.25">
      <c r="A22220" s="1">
        <v>41123.648611111108</v>
      </c>
      <c r="B22220" t="s">
        <v>34</v>
      </c>
      <c r="C22220" t="s">
        <v>29669</v>
      </c>
      <c r="D22220">
        <v>120.234394225774</v>
      </c>
      <c r="E22220">
        <v>22.997699715148599</v>
      </c>
      <c r="F22220" t="s">
        <v>3816</v>
      </c>
      <c r="G22220" t="s">
        <v>3817</v>
      </c>
      <c r="H22220" s="1">
        <v>41123.648946759262</v>
      </c>
    </row>
    <row r="22221" spans="1:8" x14ac:dyDescent="0.25">
      <c r="A22221" s="1">
        <v>41123.648611111108</v>
      </c>
      <c r="B22221" t="s">
        <v>96</v>
      </c>
      <c r="C22221" t="s">
        <v>29670</v>
      </c>
      <c r="D22221">
        <v>120.632025430826</v>
      </c>
      <c r="E22221">
        <v>24.0107641465823</v>
      </c>
      <c r="F22221" t="s">
        <v>4</v>
      </c>
      <c r="G22221" t="s">
        <v>2</v>
      </c>
      <c r="H22221" t="s">
        <v>29671</v>
      </c>
    </row>
    <row r="22222" spans="1:8" x14ac:dyDescent="0.25">
      <c r="A22222" s="1">
        <v>41123.649305555555</v>
      </c>
      <c r="B22222" t="s">
        <v>95</v>
      </c>
      <c r="C22222" t="s">
        <v>16484</v>
      </c>
      <c r="D22222">
        <v>121.148128400038</v>
      </c>
      <c r="E22222">
        <v>24.591544099497199</v>
      </c>
      <c r="F22222" t="s">
        <v>6</v>
      </c>
      <c r="G22222" t="s">
        <v>52</v>
      </c>
      <c r="H22222" t="s">
        <v>29672</v>
      </c>
    </row>
    <row r="22223" spans="1:8" x14ac:dyDescent="0.25">
      <c r="A22223" s="1">
        <v>41123.649305555555</v>
      </c>
      <c r="B22223" t="s">
        <v>69</v>
      </c>
      <c r="C22223" t="s">
        <v>29673</v>
      </c>
      <c r="D22223">
        <v>120.268579900194</v>
      </c>
      <c r="E22223">
        <v>23.776617599658</v>
      </c>
      <c r="F22223" t="s">
        <v>9</v>
      </c>
      <c r="G22223" t="s">
        <v>10</v>
      </c>
      <c r="H22223" t="s">
        <v>71</v>
      </c>
    </row>
    <row r="22224" spans="1:8" x14ac:dyDescent="0.25">
      <c r="A22224" s="1">
        <v>41123.649305555555</v>
      </c>
      <c r="B22224" t="s">
        <v>96</v>
      </c>
      <c r="C22224" t="s">
        <v>29674</v>
      </c>
      <c r="D22224">
        <v>120.543820000065</v>
      </c>
      <c r="E22224">
        <v>24.025225899650799</v>
      </c>
      <c r="F22224" t="s">
        <v>36</v>
      </c>
      <c r="G22224" t="s">
        <v>57</v>
      </c>
      <c r="H22224" t="s">
        <v>9239</v>
      </c>
    </row>
    <row r="22225" spans="1:8" x14ac:dyDescent="0.25">
      <c r="A22225" s="1">
        <v>41123.649305555555</v>
      </c>
      <c r="B22225" t="s">
        <v>204</v>
      </c>
      <c r="C22225" t="s">
        <v>29675</v>
      </c>
      <c r="D22225">
        <v>120.73212110004</v>
      </c>
      <c r="E22225">
        <v>23.8123844997559</v>
      </c>
      <c r="F22225" t="s">
        <v>42</v>
      </c>
      <c r="G22225" t="s">
        <v>43</v>
      </c>
      <c r="H22225" t="s">
        <v>29676</v>
      </c>
    </row>
    <row r="22226" spans="1:8" x14ac:dyDescent="0.25">
      <c r="A22226" s="1">
        <v>41123.649305555555</v>
      </c>
      <c r="B22226" t="s">
        <v>2383</v>
      </c>
      <c r="C22226" t="s">
        <v>48172</v>
      </c>
      <c r="D22226">
        <v>121.25879190884901</v>
      </c>
      <c r="E22226">
        <v>24.902305876237801</v>
      </c>
      <c r="F22226" t="s">
        <v>36</v>
      </c>
      <c r="G22226" t="s">
        <v>57</v>
      </c>
      <c r="H22226" t="s">
        <v>29677</v>
      </c>
    </row>
    <row r="22227" spans="1:8" x14ac:dyDescent="0.25">
      <c r="A22227" s="1">
        <v>41123.649305555555</v>
      </c>
      <c r="B22227" t="s">
        <v>2383</v>
      </c>
      <c r="C22227" t="s">
        <v>48173</v>
      </c>
      <c r="D22227">
        <v>121.20314897614</v>
      </c>
      <c r="E22227">
        <v>24.954057962456702</v>
      </c>
      <c r="F22227" t="s">
        <v>36</v>
      </c>
      <c r="G22227" t="s">
        <v>57</v>
      </c>
      <c r="H22227" t="s">
        <v>29678</v>
      </c>
    </row>
    <row r="22228" spans="1:8" x14ac:dyDescent="0.25">
      <c r="A22228" s="1">
        <v>41123.65</v>
      </c>
      <c r="B22228" t="s">
        <v>204</v>
      </c>
      <c r="C22228" t="s">
        <v>29679</v>
      </c>
      <c r="F22228" t="s">
        <v>9</v>
      </c>
      <c r="G22228" t="s">
        <v>12</v>
      </c>
      <c r="H22228" t="s">
        <v>29680</v>
      </c>
    </row>
    <row r="22229" spans="1:8" x14ac:dyDescent="0.25">
      <c r="A22229" s="1">
        <v>41123.65</v>
      </c>
      <c r="B22229" t="s">
        <v>3</v>
      </c>
      <c r="C22229" t="s">
        <v>29681</v>
      </c>
      <c r="F22229" t="s">
        <v>6</v>
      </c>
      <c r="G22229" t="s">
        <v>55</v>
      </c>
      <c r="H22229" t="s">
        <v>199</v>
      </c>
    </row>
    <row r="22230" spans="1:8" x14ac:dyDescent="0.25">
      <c r="A22230" s="1">
        <v>41123.65</v>
      </c>
      <c r="B22230" t="s">
        <v>3</v>
      </c>
      <c r="C22230" t="s">
        <v>29682</v>
      </c>
      <c r="F22230" t="s">
        <v>6</v>
      </c>
      <c r="G22230" t="s">
        <v>55</v>
      </c>
      <c r="H22230" t="s">
        <v>2421</v>
      </c>
    </row>
    <row r="22231" spans="1:8" x14ac:dyDescent="0.25">
      <c r="A22231" s="1">
        <v>41123.651388888888</v>
      </c>
      <c r="B22231" t="s">
        <v>95</v>
      </c>
      <c r="C22231" t="s">
        <v>16484</v>
      </c>
      <c r="D22231">
        <v>121.148128400038</v>
      </c>
      <c r="E22231">
        <v>24.591544099497199</v>
      </c>
      <c r="F22231" t="s">
        <v>1</v>
      </c>
      <c r="G22231" t="s">
        <v>2</v>
      </c>
      <c r="H22231" t="s">
        <v>29683</v>
      </c>
    </row>
    <row r="22232" spans="1:8" x14ac:dyDescent="0.25">
      <c r="A22232" s="1">
        <v>41123.651388888888</v>
      </c>
      <c r="B22232" t="s">
        <v>69</v>
      </c>
      <c r="C22232" t="s">
        <v>29684</v>
      </c>
      <c r="D22232">
        <v>120.23748439713199</v>
      </c>
      <c r="E22232">
        <v>23.786776266050001</v>
      </c>
      <c r="F22232" t="s">
        <v>9</v>
      </c>
      <c r="G22232" t="s">
        <v>10</v>
      </c>
      <c r="H22232" t="s">
        <v>71</v>
      </c>
    </row>
    <row r="22233" spans="1:8" x14ac:dyDescent="0.25">
      <c r="A22233" s="1">
        <v>41123.651388888888</v>
      </c>
      <c r="B22233" t="s">
        <v>91</v>
      </c>
      <c r="C22233" t="s">
        <v>29685</v>
      </c>
      <c r="D22233">
        <v>120.286108976177</v>
      </c>
      <c r="E22233">
        <v>22.654281986611</v>
      </c>
      <c r="F22233" t="s">
        <v>6</v>
      </c>
      <c r="G22233" t="s">
        <v>55</v>
      </c>
      <c r="H22233" t="s">
        <v>71</v>
      </c>
    </row>
    <row r="22234" spans="1:8" x14ac:dyDescent="0.25">
      <c r="A22234" s="1">
        <v>41123.652777777781</v>
      </c>
      <c r="B22234" t="s">
        <v>95</v>
      </c>
      <c r="C22234" t="s">
        <v>29686</v>
      </c>
      <c r="D22234">
        <v>121.00911549995401</v>
      </c>
      <c r="E22234">
        <v>24.819201899414299</v>
      </c>
      <c r="F22234" t="s">
        <v>36</v>
      </c>
      <c r="G22234" t="s">
        <v>57</v>
      </c>
      <c r="H22234" t="s">
        <v>29687</v>
      </c>
    </row>
    <row r="22235" spans="1:8" x14ac:dyDescent="0.25">
      <c r="A22235" s="1">
        <v>41123.652777777781</v>
      </c>
      <c r="B22235" t="s">
        <v>69</v>
      </c>
      <c r="C22235" t="s">
        <v>29688</v>
      </c>
      <c r="F22235" t="s">
        <v>4</v>
      </c>
      <c r="G22235" t="s">
        <v>2</v>
      </c>
      <c r="H22235" t="s">
        <v>71</v>
      </c>
    </row>
    <row r="22236" spans="1:8" x14ac:dyDescent="0.25">
      <c r="A22236" s="1">
        <v>41123.652777777781</v>
      </c>
      <c r="B22236" t="s">
        <v>0</v>
      </c>
      <c r="C22236" t="s">
        <v>29689</v>
      </c>
      <c r="D22236">
        <v>134.385887516639</v>
      </c>
      <c r="E22236">
        <v>35.159050370514798</v>
      </c>
      <c r="F22236" t="s">
        <v>4</v>
      </c>
      <c r="G22236" t="s">
        <v>2</v>
      </c>
      <c r="H22236" t="s">
        <v>29690</v>
      </c>
    </row>
    <row r="22237" spans="1:8" x14ac:dyDescent="0.25">
      <c r="A22237" s="1">
        <v>41123.652777777781</v>
      </c>
      <c r="B22237" t="s">
        <v>96</v>
      </c>
      <c r="C22237" t="s">
        <v>29691</v>
      </c>
      <c r="D22237">
        <v>120.62850988538899</v>
      </c>
      <c r="E22237">
        <v>24.015426683752398</v>
      </c>
      <c r="F22237" t="s">
        <v>4</v>
      </c>
      <c r="G22237" t="s">
        <v>2</v>
      </c>
      <c r="H22237" t="s">
        <v>29692</v>
      </c>
    </row>
    <row r="22238" spans="1:8" x14ac:dyDescent="0.25">
      <c r="A22238" s="1">
        <v>41123.652777777781</v>
      </c>
      <c r="B22238" t="s">
        <v>204</v>
      </c>
      <c r="C22238" t="s">
        <v>29693</v>
      </c>
      <c r="D22238">
        <v>120.655977923203</v>
      </c>
      <c r="E22238">
        <v>23.9988396204397</v>
      </c>
      <c r="F22238" t="s">
        <v>9</v>
      </c>
      <c r="G22238" t="s">
        <v>12</v>
      </c>
      <c r="H22238" t="s">
        <v>29694</v>
      </c>
    </row>
    <row r="22239" spans="1:8" x14ac:dyDescent="0.25">
      <c r="A22239" s="1">
        <v>41123.65347222222</v>
      </c>
      <c r="B22239" t="s">
        <v>0</v>
      </c>
      <c r="C22239" t="s">
        <v>29695</v>
      </c>
      <c r="D22239">
        <v>120.824051299986</v>
      </c>
      <c r="E22239">
        <v>24.326309099594901</v>
      </c>
      <c r="F22239" t="s">
        <v>4</v>
      </c>
      <c r="G22239" t="s">
        <v>2</v>
      </c>
      <c r="H22239" t="s">
        <v>29696</v>
      </c>
    </row>
    <row r="22240" spans="1:8" x14ac:dyDescent="0.25">
      <c r="A22240" s="1">
        <v>41123.654166666667</v>
      </c>
      <c r="B22240" t="s">
        <v>69</v>
      </c>
      <c r="C22240" t="s">
        <v>29697</v>
      </c>
      <c r="D22240">
        <v>120.561655000036</v>
      </c>
      <c r="E22240">
        <v>23.7338119997933</v>
      </c>
      <c r="F22240" t="s">
        <v>4</v>
      </c>
      <c r="G22240" t="s">
        <v>2</v>
      </c>
      <c r="H22240" t="s">
        <v>71</v>
      </c>
    </row>
    <row r="22241" spans="1:8" x14ac:dyDescent="0.25">
      <c r="A22241" s="1">
        <v>41123.654166666667</v>
      </c>
      <c r="B22241" t="s">
        <v>91</v>
      </c>
      <c r="C22241" t="s">
        <v>29698</v>
      </c>
      <c r="D22241">
        <v>120.29597662423301</v>
      </c>
      <c r="E22241">
        <v>22.654969286508599</v>
      </c>
      <c r="F22241" t="s">
        <v>4</v>
      </c>
      <c r="G22241" t="s">
        <v>2</v>
      </c>
      <c r="H22241" t="s">
        <v>71</v>
      </c>
    </row>
    <row r="22242" spans="1:8" x14ac:dyDescent="0.25">
      <c r="A22242" s="1">
        <v>41123.655555555553</v>
      </c>
      <c r="B22242" t="s">
        <v>2383</v>
      </c>
      <c r="C22242" t="s">
        <v>48174</v>
      </c>
      <c r="D22242">
        <v>121.21177636886701</v>
      </c>
      <c r="E22242">
        <v>24.850763768827001</v>
      </c>
      <c r="F22242" t="s">
        <v>42</v>
      </c>
      <c r="G22242" t="s">
        <v>43</v>
      </c>
      <c r="H22242" t="s">
        <v>29699</v>
      </c>
    </row>
    <row r="22243" spans="1:8" x14ac:dyDescent="0.25">
      <c r="A22243" s="1">
        <v>41123.65625</v>
      </c>
      <c r="B22243" t="s">
        <v>95</v>
      </c>
      <c r="C22243" t="s">
        <v>29700</v>
      </c>
      <c r="D22243">
        <v>121.096902277513</v>
      </c>
      <c r="E22243">
        <v>24.7009185706548</v>
      </c>
      <c r="F22243" t="s">
        <v>36</v>
      </c>
      <c r="G22243" t="s">
        <v>57</v>
      </c>
      <c r="H22243" t="s">
        <v>29701</v>
      </c>
    </row>
    <row r="22244" spans="1:8" x14ac:dyDescent="0.25">
      <c r="A22244" s="1">
        <v>41123.657638888886</v>
      </c>
      <c r="B22244" t="s">
        <v>95</v>
      </c>
      <c r="C22244" t="s">
        <v>29702</v>
      </c>
      <c r="D22244">
        <v>121.263394025919</v>
      </c>
      <c r="E22244">
        <v>24.7761528746782</v>
      </c>
      <c r="F22244" t="s">
        <v>4</v>
      </c>
      <c r="G22244" t="s">
        <v>2</v>
      </c>
      <c r="H22244" s="1">
        <v>41123.658043981479</v>
      </c>
    </row>
    <row r="22245" spans="1:8" x14ac:dyDescent="0.25">
      <c r="A22245" s="1">
        <v>41123.657638888886</v>
      </c>
      <c r="B22245" t="s">
        <v>69</v>
      </c>
      <c r="C22245" t="s">
        <v>29703</v>
      </c>
      <c r="D22245">
        <v>120.435048700067</v>
      </c>
      <c r="E22245">
        <v>23.7105197997796</v>
      </c>
      <c r="F22245" t="s">
        <v>9</v>
      </c>
      <c r="G22245" t="s">
        <v>12</v>
      </c>
      <c r="H22245" t="s">
        <v>71</v>
      </c>
    </row>
    <row r="22246" spans="1:8" x14ac:dyDescent="0.25">
      <c r="A22246" s="1">
        <v>41123.657638888886</v>
      </c>
      <c r="B22246" t="s">
        <v>0</v>
      </c>
      <c r="C22246" t="s">
        <v>29704</v>
      </c>
      <c r="D22246">
        <v>120.681099300013</v>
      </c>
      <c r="E22246">
        <v>24.488514499472</v>
      </c>
      <c r="F22246" t="s">
        <v>42</v>
      </c>
      <c r="G22246" t="s">
        <v>43</v>
      </c>
      <c r="H22246" t="s">
        <v>29705</v>
      </c>
    </row>
    <row r="22247" spans="1:8" x14ac:dyDescent="0.25">
      <c r="A22247" s="1">
        <v>41123.657638888886</v>
      </c>
      <c r="B22247" t="s">
        <v>204</v>
      </c>
      <c r="C22247" t="s">
        <v>29706</v>
      </c>
      <c r="F22247" t="s">
        <v>4</v>
      </c>
      <c r="G22247" t="s">
        <v>2</v>
      </c>
      <c r="H22247" t="s">
        <v>29707</v>
      </c>
    </row>
    <row r="22248" spans="1:8" x14ac:dyDescent="0.25">
      <c r="A22248" s="1">
        <v>41123.658333333333</v>
      </c>
      <c r="B22248" t="s">
        <v>204</v>
      </c>
      <c r="C22248" t="s">
        <v>29708</v>
      </c>
      <c r="F22248" t="s">
        <v>42</v>
      </c>
      <c r="G22248" t="s">
        <v>43</v>
      </c>
      <c r="H22248" t="s">
        <v>29709</v>
      </c>
    </row>
    <row r="22249" spans="1:8" x14ac:dyDescent="0.25">
      <c r="A22249" s="1">
        <v>41123.659722222219</v>
      </c>
      <c r="B22249" t="s">
        <v>95</v>
      </c>
      <c r="C22249" t="s">
        <v>29710</v>
      </c>
      <c r="D22249">
        <v>121.114386000039</v>
      </c>
      <c r="E22249">
        <v>24.7139939994189</v>
      </c>
      <c r="F22249" t="s">
        <v>42</v>
      </c>
      <c r="G22249" t="s">
        <v>43</v>
      </c>
      <c r="H22249" t="s">
        <v>29711</v>
      </c>
    </row>
    <row r="22250" spans="1:8" x14ac:dyDescent="0.25">
      <c r="A22250" s="1">
        <v>41123.659722222219</v>
      </c>
      <c r="B22250" t="s">
        <v>95</v>
      </c>
      <c r="C22250" t="s">
        <v>29712</v>
      </c>
      <c r="D22250">
        <v>121.07543583907101</v>
      </c>
      <c r="E22250">
        <v>24.730825962828199</v>
      </c>
      <c r="F22250" t="s">
        <v>4</v>
      </c>
      <c r="G22250" t="s">
        <v>2</v>
      </c>
      <c r="H22250" s="1">
        <v>41123.66034722222</v>
      </c>
    </row>
    <row r="22251" spans="1:8" x14ac:dyDescent="0.25">
      <c r="A22251" s="1">
        <v>41123.659722222219</v>
      </c>
      <c r="B22251" t="s">
        <v>95</v>
      </c>
      <c r="C22251" t="s">
        <v>29713</v>
      </c>
      <c r="D22251">
        <v>121.073638900002</v>
      </c>
      <c r="E22251">
        <v>24.688462799467601</v>
      </c>
      <c r="F22251" t="s">
        <v>42</v>
      </c>
      <c r="G22251" t="s">
        <v>43</v>
      </c>
      <c r="H22251" t="s">
        <v>29714</v>
      </c>
    </row>
    <row r="22252" spans="1:8" x14ac:dyDescent="0.25">
      <c r="A22252" s="1">
        <v>41123.659722222219</v>
      </c>
      <c r="B22252" t="s">
        <v>95</v>
      </c>
      <c r="C22252" t="s">
        <v>29715</v>
      </c>
      <c r="D22252">
        <v>121.073638900002</v>
      </c>
      <c r="E22252">
        <v>24.688462799467601</v>
      </c>
      <c r="F22252" t="s">
        <v>4</v>
      </c>
      <c r="G22252" t="s">
        <v>2</v>
      </c>
      <c r="H22252" t="s">
        <v>29716</v>
      </c>
    </row>
    <row r="22253" spans="1:8" x14ac:dyDescent="0.25">
      <c r="A22253" s="1">
        <v>41123.659722222219</v>
      </c>
      <c r="B22253" t="s">
        <v>69</v>
      </c>
      <c r="C22253" t="s">
        <v>29717</v>
      </c>
      <c r="D22253">
        <v>120.55525280000801</v>
      </c>
      <c r="E22253">
        <v>23.697194699819001</v>
      </c>
      <c r="F22253" t="s">
        <v>9</v>
      </c>
      <c r="G22253" t="s">
        <v>12</v>
      </c>
      <c r="H22253" t="s">
        <v>71</v>
      </c>
    </row>
    <row r="22254" spans="1:8" x14ac:dyDescent="0.25">
      <c r="A22254" s="1">
        <v>41123.659722222219</v>
      </c>
      <c r="B22254" t="s">
        <v>204</v>
      </c>
      <c r="C22254" t="s">
        <v>3874</v>
      </c>
      <c r="D22254">
        <v>120.69475510001701</v>
      </c>
      <c r="E22254">
        <v>23.673503499795299</v>
      </c>
      <c r="F22254" t="s">
        <v>6</v>
      </c>
      <c r="G22254" t="s">
        <v>52</v>
      </c>
      <c r="H22254" t="s">
        <v>29718</v>
      </c>
    </row>
    <row r="22255" spans="1:8" x14ac:dyDescent="0.25">
      <c r="A22255" s="1">
        <v>41123.660416666666</v>
      </c>
      <c r="B22255" t="s">
        <v>95</v>
      </c>
      <c r="C22255" t="s">
        <v>29719</v>
      </c>
      <c r="D22255">
        <v>120.94460580000199</v>
      </c>
      <c r="E22255">
        <v>24.8644971993503</v>
      </c>
      <c r="F22255" t="s">
        <v>36</v>
      </c>
      <c r="G22255" t="s">
        <v>57</v>
      </c>
      <c r="H22255" t="s">
        <v>37</v>
      </c>
    </row>
    <row r="22256" spans="1:8" x14ac:dyDescent="0.25">
      <c r="A22256" s="1">
        <v>41123.660416666666</v>
      </c>
      <c r="B22256" t="s">
        <v>69</v>
      </c>
      <c r="C22256" t="s">
        <v>29720</v>
      </c>
      <c r="D22256">
        <v>120.43958960008101</v>
      </c>
      <c r="E22256">
        <v>23.7157050997981</v>
      </c>
      <c r="F22256" t="s">
        <v>9</v>
      </c>
      <c r="G22256" t="s">
        <v>10</v>
      </c>
      <c r="H22256" t="s">
        <v>71</v>
      </c>
    </row>
    <row r="22257" spans="1:8" x14ac:dyDescent="0.25">
      <c r="A22257" s="1">
        <v>41123.660416666666</v>
      </c>
      <c r="B22257" t="s">
        <v>204</v>
      </c>
      <c r="C22257" t="s">
        <v>29721</v>
      </c>
      <c r="D22257">
        <v>131.014748113964</v>
      </c>
      <c r="E22257">
        <v>45.769863379598398</v>
      </c>
      <c r="F22257" t="s">
        <v>6</v>
      </c>
      <c r="G22257" t="s">
        <v>7</v>
      </c>
      <c r="H22257" t="s">
        <v>29722</v>
      </c>
    </row>
    <row r="22258" spans="1:8" x14ac:dyDescent="0.25">
      <c r="A22258" s="1">
        <v>41123.661805555559</v>
      </c>
      <c r="B22258" t="s">
        <v>69</v>
      </c>
      <c r="C22258" t="s">
        <v>29723</v>
      </c>
      <c r="D22258">
        <v>120.25442010016501</v>
      </c>
      <c r="E22258">
        <v>23.726888399728701</v>
      </c>
      <c r="F22258" t="s">
        <v>9</v>
      </c>
      <c r="G22258" t="s">
        <v>10</v>
      </c>
      <c r="H22258" t="s">
        <v>71</v>
      </c>
    </row>
    <row r="22259" spans="1:8" x14ac:dyDescent="0.25">
      <c r="A22259" s="1">
        <v>41123.661805555559</v>
      </c>
      <c r="B22259" t="s">
        <v>204</v>
      </c>
      <c r="C22259" t="s">
        <v>29724</v>
      </c>
      <c r="F22259" t="s">
        <v>4</v>
      </c>
      <c r="G22259" t="s">
        <v>2</v>
      </c>
      <c r="H22259" t="s">
        <v>29725</v>
      </c>
    </row>
    <row r="22260" spans="1:8" x14ac:dyDescent="0.25">
      <c r="A22260" s="1">
        <v>41123.661805555559</v>
      </c>
      <c r="B22260" t="s">
        <v>91</v>
      </c>
      <c r="C22260" t="s">
        <v>29726</v>
      </c>
      <c r="D22260">
        <v>120.286108976177</v>
      </c>
      <c r="E22260">
        <v>22.654281986611</v>
      </c>
      <c r="F22260" t="s">
        <v>36</v>
      </c>
      <c r="G22260" t="s">
        <v>57</v>
      </c>
      <c r="H22260" t="s">
        <v>71</v>
      </c>
    </row>
    <row r="22261" spans="1:8" x14ac:dyDescent="0.25">
      <c r="A22261" s="1">
        <v>41123.662499999999</v>
      </c>
      <c r="B22261" t="s">
        <v>95</v>
      </c>
      <c r="C22261" t="s">
        <v>29727</v>
      </c>
      <c r="D22261">
        <v>121.009327000027</v>
      </c>
      <c r="E22261">
        <v>24.825395599393801</v>
      </c>
      <c r="F22261" t="s">
        <v>36</v>
      </c>
      <c r="G22261" t="s">
        <v>57</v>
      </c>
      <c r="H22261" t="s">
        <v>37</v>
      </c>
    </row>
    <row r="22262" spans="1:8" x14ac:dyDescent="0.25">
      <c r="A22262" s="1">
        <v>41123.662499999999</v>
      </c>
      <c r="B22262" t="s">
        <v>833</v>
      </c>
      <c r="C22262" t="s">
        <v>29728</v>
      </c>
      <c r="D22262">
        <v>121.699762965909</v>
      </c>
      <c r="E22262">
        <v>25.1176930227168</v>
      </c>
      <c r="F22262" t="s">
        <v>1</v>
      </c>
      <c r="G22262" t="s">
        <v>2</v>
      </c>
      <c r="H22262" t="s">
        <v>29729</v>
      </c>
    </row>
    <row r="22263" spans="1:8" x14ac:dyDescent="0.25">
      <c r="A22263" s="1">
        <v>41123.662499999999</v>
      </c>
      <c r="B22263" t="s">
        <v>0</v>
      </c>
      <c r="C22263" t="s">
        <v>29730</v>
      </c>
      <c r="D22263">
        <v>120.92606070003799</v>
      </c>
      <c r="E22263">
        <v>24.5320516995025</v>
      </c>
      <c r="F22263" t="s">
        <v>42</v>
      </c>
      <c r="G22263" t="s">
        <v>43</v>
      </c>
      <c r="H22263" t="s">
        <v>29731</v>
      </c>
    </row>
    <row r="22264" spans="1:8" x14ac:dyDescent="0.25">
      <c r="A22264" s="1">
        <v>41123.663194444445</v>
      </c>
      <c r="B22264" t="s">
        <v>34</v>
      </c>
      <c r="C22264" t="s">
        <v>29732</v>
      </c>
      <c r="D22264">
        <v>120.17279597613199</v>
      </c>
      <c r="E22264">
        <v>22.998963022253498</v>
      </c>
      <c r="F22264" t="s">
        <v>4</v>
      </c>
      <c r="G22264" t="s">
        <v>2</v>
      </c>
      <c r="H22264" t="s">
        <v>29733</v>
      </c>
    </row>
    <row r="22265" spans="1:8" x14ac:dyDescent="0.25">
      <c r="A22265" s="1">
        <v>41123.663194444445</v>
      </c>
      <c r="B22265" t="s">
        <v>204</v>
      </c>
      <c r="C22265" t="s">
        <v>3874</v>
      </c>
      <c r="D22265">
        <v>120.69475510001701</v>
      </c>
      <c r="E22265">
        <v>23.673503499795299</v>
      </c>
      <c r="F22265" t="s">
        <v>42</v>
      </c>
      <c r="G22265" t="s">
        <v>43</v>
      </c>
      <c r="H22265" t="s">
        <v>29734</v>
      </c>
    </row>
    <row r="22266" spans="1:8" x14ac:dyDescent="0.25">
      <c r="A22266" s="1">
        <v>41123.663194444445</v>
      </c>
      <c r="B22266" t="s">
        <v>204</v>
      </c>
      <c r="C22266" t="s">
        <v>29735</v>
      </c>
      <c r="D22266">
        <v>120.720773899978</v>
      </c>
      <c r="E22266">
        <v>23.9791487996516</v>
      </c>
      <c r="F22266" t="s">
        <v>6</v>
      </c>
      <c r="G22266" t="s">
        <v>65</v>
      </c>
      <c r="H22266" t="s">
        <v>29736</v>
      </c>
    </row>
    <row r="22267" spans="1:8" x14ac:dyDescent="0.25">
      <c r="A22267" s="1">
        <v>41123.663194444445</v>
      </c>
      <c r="B22267" t="s">
        <v>14</v>
      </c>
      <c r="C22267" t="s">
        <v>21959</v>
      </c>
      <c r="F22267" t="s">
        <v>4</v>
      </c>
      <c r="G22267" t="s">
        <v>2</v>
      </c>
      <c r="H22267" t="s">
        <v>29737</v>
      </c>
    </row>
    <row r="22268" spans="1:8" x14ac:dyDescent="0.25">
      <c r="A22268" s="1">
        <v>41123.663888888892</v>
      </c>
      <c r="B22268" t="s">
        <v>69</v>
      </c>
      <c r="C22268" t="s">
        <v>29738</v>
      </c>
      <c r="D22268">
        <v>120.57057100000701</v>
      </c>
      <c r="E22268">
        <v>23.735975099803401</v>
      </c>
      <c r="F22268" t="s">
        <v>4</v>
      </c>
      <c r="G22268" t="s">
        <v>2</v>
      </c>
      <c r="H22268" t="s">
        <v>71</v>
      </c>
    </row>
    <row r="22269" spans="1:8" x14ac:dyDescent="0.25">
      <c r="A22269" s="1">
        <v>41123.664583333331</v>
      </c>
      <c r="B22269" t="s">
        <v>95</v>
      </c>
      <c r="C22269" t="s">
        <v>29739</v>
      </c>
      <c r="D22269">
        <v>121.030125756453</v>
      </c>
      <c r="E22269">
        <v>24.839589102019101</v>
      </c>
      <c r="F22269" t="s">
        <v>4</v>
      </c>
      <c r="G22269" t="s">
        <v>2</v>
      </c>
      <c r="H22269" s="1">
        <v>41123.665254629632</v>
      </c>
    </row>
    <row r="22270" spans="1:8" x14ac:dyDescent="0.25">
      <c r="A22270" s="1">
        <v>41123.665277777778</v>
      </c>
      <c r="B22270" t="s">
        <v>96</v>
      </c>
      <c r="C22270" t="s">
        <v>29740</v>
      </c>
      <c r="D22270">
        <v>120.443775805906</v>
      </c>
      <c r="E22270">
        <v>24.056390918752101</v>
      </c>
      <c r="F22270" t="s">
        <v>3810</v>
      </c>
      <c r="G22270" t="s">
        <v>2</v>
      </c>
      <c r="H22270" t="s">
        <v>29741</v>
      </c>
    </row>
    <row r="22271" spans="1:8" x14ac:dyDescent="0.25">
      <c r="A22271" s="1">
        <v>41123.665972222225</v>
      </c>
      <c r="B22271" t="s">
        <v>69</v>
      </c>
      <c r="C22271" t="s">
        <v>29742</v>
      </c>
      <c r="D22271">
        <v>120.543888900005</v>
      </c>
      <c r="E22271">
        <v>23.707499999735099</v>
      </c>
      <c r="F22271" t="s">
        <v>9</v>
      </c>
      <c r="G22271" t="s">
        <v>12</v>
      </c>
      <c r="H22271" t="s">
        <v>71</v>
      </c>
    </row>
    <row r="22272" spans="1:8" x14ac:dyDescent="0.25">
      <c r="A22272" s="1">
        <v>41123.665972222225</v>
      </c>
      <c r="B22272" t="s">
        <v>69</v>
      </c>
      <c r="C22272" t="s">
        <v>29743</v>
      </c>
      <c r="D22272">
        <v>120.60035300002301</v>
      </c>
      <c r="E22272">
        <v>23.762489999733599</v>
      </c>
      <c r="F22272" t="s">
        <v>9</v>
      </c>
      <c r="G22272" t="s">
        <v>12</v>
      </c>
      <c r="H22272" t="s">
        <v>71</v>
      </c>
    </row>
    <row r="22273" spans="1:8" x14ac:dyDescent="0.25">
      <c r="A22273" s="1">
        <v>41123.666666666664</v>
      </c>
      <c r="B22273" t="s">
        <v>95</v>
      </c>
      <c r="C22273" t="s">
        <v>29744</v>
      </c>
      <c r="D22273">
        <v>121.027725600012</v>
      </c>
      <c r="E22273">
        <v>24.809864899419001</v>
      </c>
      <c r="F22273" t="s">
        <v>36</v>
      </c>
      <c r="G22273" t="s">
        <v>57</v>
      </c>
      <c r="H22273" t="s">
        <v>1393</v>
      </c>
    </row>
    <row r="22274" spans="1:8" x14ac:dyDescent="0.25">
      <c r="A22274" s="1">
        <v>41123.666666666664</v>
      </c>
      <c r="B22274" t="s">
        <v>69</v>
      </c>
      <c r="C22274" t="s">
        <v>29745</v>
      </c>
      <c r="D22274">
        <v>120.539064000048</v>
      </c>
      <c r="E22274">
        <v>23.678848999790599</v>
      </c>
      <c r="F22274" t="s">
        <v>4</v>
      </c>
      <c r="G22274" t="s">
        <v>2</v>
      </c>
      <c r="H22274" t="s">
        <v>71</v>
      </c>
    </row>
    <row r="22275" spans="1:8" x14ac:dyDescent="0.25">
      <c r="A22275" s="1">
        <v>41123.666666666664</v>
      </c>
      <c r="B22275" t="s">
        <v>69</v>
      </c>
      <c r="C22275" t="s">
        <v>29746</v>
      </c>
      <c r="D22275">
        <v>120.083853999707</v>
      </c>
      <c r="E22275">
        <v>30.319536997653699</v>
      </c>
      <c r="F22275" t="s">
        <v>36</v>
      </c>
      <c r="G22275" t="s">
        <v>57</v>
      </c>
      <c r="H22275" t="s">
        <v>71</v>
      </c>
    </row>
    <row r="22276" spans="1:8" x14ac:dyDescent="0.25">
      <c r="A22276" s="1">
        <v>41123.666666666664</v>
      </c>
      <c r="B22276" t="s">
        <v>69</v>
      </c>
      <c r="C22276" t="s">
        <v>29747</v>
      </c>
      <c r="D22276">
        <v>120.565325099989</v>
      </c>
      <c r="E22276">
        <v>23.747203199770599</v>
      </c>
      <c r="F22276" t="s">
        <v>9</v>
      </c>
      <c r="G22276" t="s">
        <v>12</v>
      </c>
      <c r="H22276" t="s">
        <v>71</v>
      </c>
    </row>
    <row r="22277" spans="1:8" x14ac:dyDescent="0.25">
      <c r="A22277" s="1">
        <v>41123.666666666664</v>
      </c>
      <c r="B22277" t="s">
        <v>69</v>
      </c>
      <c r="C22277" t="s">
        <v>29748</v>
      </c>
      <c r="D22277">
        <v>120.438679000024</v>
      </c>
      <c r="E22277">
        <v>23.715895099742799</v>
      </c>
      <c r="F22277" t="s">
        <v>9</v>
      </c>
      <c r="G22277" t="s">
        <v>12</v>
      </c>
      <c r="H22277" t="s">
        <v>71</v>
      </c>
    </row>
    <row r="22278" spans="1:8" x14ac:dyDescent="0.25">
      <c r="A22278" s="1">
        <v>41123.666666666664</v>
      </c>
      <c r="B22278" t="s">
        <v>69</v>
      </c>
      <c r="C22278" t="s">
        <v>29749</v>
      </c>
      <c r="D22278">
        <v>120.183252157006</v>
      </c>
      <c r="E22278">
        <v>23.695534558307799</v>
      </c>
      <c r="F22278" t="s">
        <v>9</v>
      </c>
      <c r="G22278" t="s">
        <v>10</v>
      </c>
      <c r="H22278" t="s">
        <v>71</v>
      </c>
    </row>
    <row r="22279" spans="1:8" x14ac:dyDescent="0.25">
      <c r="A22279" s="1">
        <v>41123.666666666664</v>
      </c>
      <c r="B22279" t="s">
        <v>51</v>
      </c>
      <c r="C22279" t="s">
        <v>28443</v>
      </c>
      <c r="F22279" t="s">
        <v>4</v>
      </c>
      <c r="G22279" t="s">
        <v>2</v>
      </c>
      <c r="H22279" t="s">
        <v>29750</v>
      </c>
    </row>
    <row r="22280" spans="1:8" x14ac:dyDescent="0.25">
      <c r="A22280" s="1">
        <v>41123.666666666664</v>
      </c>
      <c r="B22280" t="s">
        <v>96</v>
      </c>
      <c r="C22280" t="s">
        <v>29751</v>
      </c>
      <c r="D22280">
        <v>120.512281000035</v>
      </c>
      <c r="E22280">
        <v>24.125286899626801</v>
      </c>
      <c r="F22280" t="s">
        <v>36</v>
      </c>
      <c r="G22280" t="s">
        <v>57</v>
      </c>
      <c r="H22280" t="s">
        <v>37</v>
      </c>
    </row>
    <row r="22281" spans="1:8" x14ac:dyDescent="0.25">
      <c r="A22281" s="1">
        <v>41123.666666666664</v>
      </c>
      <c r="B22281" t="s">
        <v>204</v>
      </c>
      <c r="C22281" t="s">
        <v>3874</v>
      </c>
      <c r="D22281">
        <v>120.69475510001701</v>
      </c>
      <c r="E22281">
        <v>23.673503499795299</v>
      </c>
      <c r="F22281" t="s">
        <v>42</v>
      </c>
      <c r="G22281" t="s">
        <v>43</v>
      </c>
      <c r="H22281" t="s">
        <v>29752</v>
      </c>
    </row>
    <row r="22282" spans="1:8" x14ac:dyDescent="0.25">
      <c r="A22282" s="1">
        <v>41123.666666666664</v>
      </c>
      <c r="B22282" t="s">
        <v>204</v>
      </c>
      <c r="C22282" t="s">
        <v>29753</v>
      </c>
      <c r="F22282" t="s">
        <v>42</v>
      </c>
      <c r="G22282" t="s">
        <v>43</v>
      </c>
      <c r="H22282" t="s">
        <v>20329</v>
      </c>
    </row>
    <row r="22283" spans="1:8" x14ac:dyDescent="0.25">
      <c r="A22283" s="1">
        <v>41123.667361111111</v>
      </c>
      <c r="B22283" t="s">
        <v>204</v>
      </c>
      <c r="C22283" t="s">
        <v>29754</v>
      </c>
      <c r="D22283">
        <v>120.628002499999</v>
      </c>
      <c r="E22283">
        <v>22.737465500130298</v>
      </c>
      <c r="F22283" t="s">
        <v>1</v>
      </c>
      <c r="G22283" t="s">
        <v>2</v>
      </c>
      <c r="H22283" t="s">
        <v>29755</v>
      </c>
    </row>
    <row r="22284" spans="1:8" x14ac:dyDescent="0.25">
      <c r="A22284" s="1">
        <v>41123.668055555558</v>
      </c>
      <c r="B22284" t="s">
        <v>95</v>
      </c>
      <c r="C22284" t="s">
        <v>29756</v>
      </c>
      <c r="D22284">
        <v>121.098821099999</v>
      </c>
      <c r="E22284">
        <v>24.782213199390501</v>
      </c>
      <c r="F22284" t="s">
        <v>42</v>
      </c>
      <c r="G22284" t="s">
        <v>43</v>
      </c>
      <c r="H22284" t="s">
        <v>29757</v>
      </c>
    </row>
    <row r="22285" spans="1:8" x14ac:dyDescent="0.25">
      <c r="A22285" s="1">
        <v>41123.668055555558</v>
      </c>
      <c r="B22285" t="s">
        <v>69</v>
      </c>
      <c r="C22285" t="s">
        <v>29758</v>
      </c>
      <c r="D22285">
        <v>120.538364000033</v>
      </c>
      <c r="E22285">
        <v>23.703306099786101</v>
      </c>
      <c r="F22285" t="s">
        <v>9</v>
      </c>
      <c r="G22285" t="s">
        <v>12</v>
      </c>
      <c r="H22285" t="s">
        <v>71</v>
      </c>
    </row>
    <row r="22286" spans="1:8" x14ac:dyDescent="0.25">
      <c r="A22286" s="1">
        <v>41123.668055555558</v>
      </c>
      <c r="B22286" t="s">
        <v>69</v>
      </c>
      <c r="C22286" t="s">
        <v>29759</v>
      </c>
      <c r="D22286">
        <v>120.513516099984</v>
      </c>
      <c r="E22286">
        <v>23.683494299819099</v>
      </c>
      <c r="F22286" t="s">
        <v>9</v>
      </c>
      <c r="G22286" t="s">
        <v>12</v>
      </c>
      <c r="H22286" t="s">
        <v>71</v>
      </c>
    </row>
    <row r="22287" spans="1:8" x14ac:dyDescent="0.25">
      <c r="A22287" s="1">
        <v>41123.668055555558</v>
      </c>
      <c r="B22287" t="s">
        <v>69</v>
      </c>
      <c r="C22287" t="s">
        <v>29760</v>
      </c>
      <c r="D22287">
        <v>120.538939600017</v>
      </c>
      <c r="E22287">
        <v>23.714935699738099</v>
      </c>
      <c r="F22287" t="s">
        <v>9</v>
      </c>
      <c r="G22287" t="s">
        <v>12</v>
      </c>
      <c r="H22287" t="s">
        <v>71</v>
      </c>
    </row>
    <row r="22288" spans="1:8" x14ac:dyDescent="0.25">
      <c r="A22288" s="1">
        <v>41123.668055555558</v>
      </c>
      <c r="B22288" t="s">
        <v>96</v>
      </c>
      <c r="C22288" t="s">
        <v>29761</v>
      </c>
      <c r="D22288">
        <v>120.63412184227199</v>
      </c>
      <c r="E22288">
        <v>24.005108244775599</v>
      </c>
      <c r="F22288" t="s">
        <v>9</v>
      </c>
      <c r="G22288" t="s">
        <v>12</v>
      </c>
      <c r="H22288" t="s">
        <v>29762</v>
      </c>
    </row>
    <row r="22289" spans="1:8" x14ac:dyDescent="0.25">
      <c r="A22289" s="1">
        <v>41123.668749999997</v>
      </c>
      <c r="B22289" t="s">
        <v>69</v>
      </c>
      <c r="C22289" t="s">
        <v>29763</v>
      </c>
      <c r="D22289">
        <v>120.611280600021</v>
      </c>
      <c r="E22289">
        <v>23.752758699731501</v>
      </c>
      <c r="F22289" t="s">
        <v>1</v>
      </c>
      <c r="G22289" t="s">
        <v>2</v>
      </c>
      <c r="H22289" t="s">
        <v>71</v>
      </c>
    </row>
    <row r="22290" spans="1:8" x14ac:dyDescent="0.25">
      <c r="A22290" s="1">
        <v>41123.668749999997</v>
      </c>
      <c r="B22290" t="s">
        <v>833</v>
      </c>
      <c r="C22290" t="s">
        <v>29764</v>
      </c>
      <c r="D22290">
        <v>121.739567268637</v>
      </c>
      <c r="E22290">
        <v>25.145738697216999</v>
      </c>
      <c r="F22290" t="s">
        <v>4</v>
      </c>
      <c r="G22290" t="s">
        <v>2</v>
      </c>
      <c r="H22290" t="s">
        <v>29765</v>
      </c>
    </row>
    <row r="22291" spans="1:8" x14ac:dyDescent="0.25">
      <c r="A22291" s="1">
        <v>41123.670138888891</v>
      </c>
      <c r="B22291" t="s">
        <v>96</v>
      </c>
      <c r="C22291" t="s">
        <v>29766</v>
      </c>
      <c r="D22291">
        <v>120.56659199997701</v>
      </c>
      <c r="E22291">
        <v>23.947676999709099</v>
      </c>
      <c r="F22291" t="s">
        <v>9</v>
      </c>
      <c r="G22291" t="s">
        <v>12</v>
      </c>
      <c r="H22291" t="s">
        <v>29767</v>
      </c>
    </row>
    <row r="22292" spans="1:8" x14ac:dyDescent="0.25">
      <c r="A22292" s="1">
        <v>41123.670138888891</v>
      </c>
      <c r="B22292" t="s">
        <v>96</v>
      </c>
      <c r="C22292" t="s">
        <v>29768</v>
      </c>
      <c r="D22292">
        <v>120.62850988538899</v>
      </c>
      <c r="E22292">
        <v>24.015426683752398</v>
      </c>
      <c r="F22292" t="s">
        <v>4</v>
      </c>
      <c r="G22292" t="s">
        <v>2</v>
      </c>
      <c r="H22292" t="s">
        <v>29769</v>
      </c>
    </row>
    <row r="22293" spans="1:8" x14ac:dyDescent="0.25">
      <c r="A22293" s="1">
        <v>41123.670138888891</v>
      </c>
      <c r="B22293" t="s">
        <v>2383</v>
      </c>
      <c r="C22293" t="s">
        <v>47920</v>
      </c>
      <c r="F22293" t="s">
        <v>4</v>
      </c>
      <c r="G22293" t="s">
        <v>2</v>
      </c>
      <c r="H22293" t="s">
        <v>29770</v>
      </c>
    </row>
    <row r="22294" spans="1:8" x14ac:dyDescent="0.25">
      <c r="A22294" s="1">
        <v>41123.671527777777</v>
      </c>
      <c r="B22294" t="s">
        <v>943</v>
      </c>
      <c r="C22294" t="s">
        <v>29771</v>
      </c>
      <c r="D22294">
        <v>121.626411980344</v>
      </c>
      <c r="E22294">
        <v>24.589608988889498</v>
      </c>
      <c r="F22294" t="s">
        <v>36</v>
      </c>
      <c r="G22294" t="s">
        <v>57</v>
      </c>
      <c r="H22294" t="s">
        <v>11</v>
      </c>
    </row>
    <row r="22295" spans="1:8" x14ac:dyDescent="0.25">
      <c r="A22295" s="1">
        <v>41123.672222222223</v>
      </c>
      <c r="B22295" t="s">
        <v>943</v>
      </c>
      <c r="C22295" t="s">
        <v>29772</v>
      </c>
      <c r="D22295">
        <v>121.618545729903</v>
      </c>
      <c r="E22295">
        <v>24.6514601414958</v>
      </c>
      <c r="F22295" t="s">
        <v>1</v>
      </c>
      <c r="G22295" t="s">
        <v>2</v>
      </c>
      <c r="H22295" t="s">
        <v>29773</v>
      </c>
    </row>
    <row r="22296" spans="1:8" x14ac:dyDescent="0.25">
      <c r="A22296" s="1">
        <v>41123.672222222223</v>
      </c>
      <c r="B22296" t="s">
        <v>204</v>
      </c>
      <c r="C22296" t="s">
        <v>22113</v>
      </c>
      <c r="D22296">
        <v>121.022042200012</v>
      </c>
      <c r="E22296">
        <v>23.863126999754499</v>
      </c>
      <c r="F22296" t="s">
        <v>3712</v>
      </c>
      <c r="G22296" t="s">
        <v>2</v>
      </c>
      <c r="H22296" t="s">
        <v>29774</v>
      </c>
    </row>
    <row r="22297" spans="1:8" x14ac:dyDescent="0.25">
      <c r="A22297" s="1">
        <v>41123.67291666667</v>
      </c>
      <c r="B22297" t="s">
        <v>91</v>
      </c>
      <c r="C22297" t="s">
        <v>29775</v>
      </c>
      <c r="D22297">
        <v>120.286108976177</v>
      </c>
      <c r="E22297">
        <v>22.654281986611</v>
      </c>
      <c r="F22297" t="s">
        <v>1</v>
      </c>
      <c r="G22297" t="s">
        <v>2</v>
      </c>
      <c r="H22297" t="s">
        <v>71</v>
      </c>
    </row>
    <row r="22298" spans="1:8" x14ac:dyDescent="0.25">
      <c r="A22298" s="1">
        <v>41123.673611111109</v>
      </c>
      <c r="B22298" t="s">
        <v>69</v>
      </c>
      <c r="C22298" t="s">
        <v>29776</v>
      </c>
      <c r="D22298">
        <v>120.522191200046</v>
      </c>
      <c r="E22298">
        <v>23.7172878997957</v>
      </c>
      <c r="F22298" t="s">
        <v>9</v>
      </c>
      <c r="G22298" t="s">
        <v>10</v>
      </c>
      <c r="H22298" t="s">
        <v>71</v>
      </c>
    </row>
    <row r="22299" spans="1:8" x14ac:dyDescent="0.25">
      <c r="A22299" s="1">
        <v>41123.673611111109</v>
      </c>
      <c r="B22299" t="s">
        <v>96</v>
      </c>
      <c r="C22299" t="s">
        <v>29777</v>
      </c>
      <c r="D22299">
        <v>120.577340199978</v>
      </c>
      <c r="E22299">
        <v>24.073167299645601</v>
      </c>
      <c r="F22299" t="s">
        <v>6</v>
      </c>
      <c r="G22299" t="s">
        <v>289</v>
      </c>
      <c r="H22299" t="s">
        <v>29778</v>
      </c>
    </row>
    <row r="22300" spans="1:8" x14ac:dyDescent="0.25">
      <c r="A22300" s="1">
        <v>41123.673611111109</v>
      </c>
      <c r="B22300" t="s">
        <v>204</v>
      </c>
      <c r="C22300" t="s">
        <v>22908</v>
      </c>
      <c r="D22300">
        <v>120.677499999974</v>
      </c>
      <c r="E22300">
        <v>23.850999999760301</v>
      </c>
      <c r="F22300" t="s">
        <v>42</v>
      </c>
      <c r="G22300" t="s">
        <v>43</v>
      </c>
      <c r="H22300" t="s">
        <v>29779</v>
      </c>
    </row>
    <row r="22301" spans="1:8" x14ac:dyDescent="0.25">
      <c r="A22301" s="1">
        <v>41123.674305555556</v>
      </c>
      <c r="B22301" t="s">
        <v>69</v>
      </c>
      <c r="C22301" t="s">
        <v>29780</v>
      </c>
      <c r="D22301">
        <v>120.612887000021</v>
      </c>
      <c r="E22301">
        <v>23.756160999791899</v>
      </c>
      <c r="F22301" t="s">
        <v>9</v>
      </c>
      <c r="G22301" t="s">
        <v>10</v>
      </c>
      <c r="H22301" t="s">
        <v>71</v>
      </c>
    </row>
    <row r="22302" spans="1:8" x14ac:dyDescent="0.25">
      <c r="A22302" s="1">
        <v>41123.674305555556</v>
      </c>
      <c r="B22302" t="s">
        <v>833</v>
      </c>
      <c r="C22302" t="s">
        <v>29764</v>
      </c>
      <c r="D22302">
        <v>121.739567268637</v>
      </c>
      <c r="E22302">
        <v>25.145738697216999</v>
      </c>
      <c r="F22302" t="s">
        <v>4</v>
      </c>
      <c r="G22302" t="s">
        <v>2</v>
      </c>
      <c r="H22302" t="s">
        <v>431</v>
      </c>
    </row>
    <row r="22303" spans="1:8" x14ac:dyDescent="0.25">
      <c r="A22303" s="1">
        <v>41123.674305555556</v>
      </c>
      <c r="B22303" t="s">
        <v>2383</v>
      </c>
      <c r="C22303" t="s">
        <v>48816</v>
      </c>
      <c r="D22303">
        <v>121.18383229529999</v>
      </c>
      <c r="E22303">
        <v>24.8984520419672</v>
      </c>
      <c r="F22303" t="s">
        <v>3816</v>
      </c>
      <c r="G22303" t="s">
        <v>3817</v>
      </c>
      <c r="H22303" t="s">
        <v>29781</v>
      </c>
    </row>
    <row r="22304" spans="1:8" x14ac:dyDescent="0.25">
      <c r="A22304" s="1">
        <v>41123.675000000003</v>
      </c>
      <c r="B22304" t="s">
        <v>69</v>
      </c>
      <c r="C22304" t="s">
        <v>29782</v>
      </c>
      <c r="D22304">
        <v>120.429080400015</v>
      </c>
      <c r="E22304">
        <v>23.711695199764598</v>
      </c>
      <c r="F22304" t="s">
        <v>9</v>
      </c>
      <c r="G22304" t="s">
        <v>10</v>
      </c>
      <c r="H22304" t="s">
        <v>71</v>
      </c>
    </row>
    <row r="22305" spans="1:8" x14ac:dyDescent="0.25">
      <c r="A22305" s="1">
        <v>41123.675694444442</v>
      </c>
      <c r="B22305" t="s">
        <v>69</v>
      </c>
      <c r="C22305" t="s">
        <v>29783</v>
      </c>
      <c r="D22305">
        <v>120.424240100044</v>
      </c>
      <c r="E22305">
        <v>23.716218399789799</v>
      </c>
      <c r="F22305" t="s">
        <v>9</v>
      </c>
      <c r="G22305" t="s">
        <v>12</v>
      </c>
      <c r="H22305" t="s">
        <v>71</v>
      </c>
    </row>
    <row r="22306" spans="1:8" x14ac:dyDescent="0.25">
      <c r="A22306" s="1">
        <v>41123.675694444442</v>
      </c>
      <c r="B22306" t="s">
        <v>69</v>
      </c>
      <c r="C22306" t="s">
        <v>29784</v>
      </c>
      <c r="D22306">
        <v>120.424240100044</v>
      </c>
      <c r="E22306">
        <v>23.716218399789799</v>
      </c>
      <c r="F22306" t="s">
        <v>9</v>
      </c>
      <c r="G22306" t="s">
        <v>12</v>
      </c>
      <c r="H22306" t="s">
        <v>71</v>
      </c>
    </row>
    <row r="22307" spans="1:8" x14ac:dyDescent="0.25">
      <c r="A22307" s="1">
        <v>41123.676388888889</v>
      </c>
      <c r="B22307" t="s">
        <v>95</v>
      </c>
      <c r="C22307" t="s">
        <v>29785</v>
      </c>
      <c r="D22307">
        <v>121.09656370004799</v>
      </c>
      <c r="E22307">
        <v>24.619306199449699</v>
      </c>
      <c r="F22307" t="s">
        <v>42</v>
      </c>
      <c r="G22307" t="s">
        <v>43</v>
      </c>
      <c r="H22307" t="s">
        <v>29786</v>
      </c>
    </row>
    <row r="22308" spans="1:8" x14ac:dyDescent="0.25">
      <c r="A22308" s="1">
        <v>41123.676388888889</v>
      </c>
      <c r="B22308" t="s">
        <v>69</v>
      </c>
      <c r="C22308" t="s">
        <v>29787</v>
      </c>
      <c r="D22308">
        <v>120.543888900005</v>
      </c>
      <c r="E22308">
        <v>23.707499999735099</v>
      </c>
      <c r="F22308" t="s">
        <v>9</v>
      </c>
      <c r="G22308" t="s">
        <v>10</v>
      </c>
      <c r="H22308" t="s">
        <v>71</v>
      </c>
    </row>
    <row r="22309" spans="1:8" x14ac:dyDescent="0.25">
      <c r="A22309" s="1">
        <v>41123.677083333336</v>
      </c>
      <c r="B22309" t="s">
        <v>943</v>
      </c>
      <c r="C22309" t="s">
        <v>943</v>
      </c>
      <c r="D22309">
        <v>121.74523618656499</v>
      </c>
      <c r="E22309">
        <v>24.711323659239</v>
      </c>
      <c r="F22309" t="s">
        <v>23</v>
      </c>
      <c r="G22309" t="s">
        <v>2</v>
      </c>
      <c r="H22309" t="s">
        <v>29788</v>
      </c>
    </row>
    <row r="22310" spans="1:8" x14ac:dyDescent="0.25">
      <c r="A22310" s="1">
        <v>41123.677083333336</v>
      </c>
      <c r="B22310" t="s">
        <v>833</v>
      </c>
      <c r="C22310" t="s">
        <v>29789</v>
      </c>
      <c r="D22310">
        <v>121.699762965909</v>
      </c>
      <c r="E22310">
        <v>25.1176930227168</v>
      </c>
      <c r="F22310" t="s">
        <v>4</v>
      </c>
      <c r="G22310" t="s">
        <v>2</v>
      </c>
      <c r="H22310" t="s">
        <v>29790</v>
      </c>
    </row>
    <row r="22311" spans="1:8" x14ac:dyDescent="0.25">
      <c r="A22311" s="1">
        <v>41123.677083333336</v>
      </c>
      <c r="B22311" t="s">
        <v>34</v>
      </c>
      <c r="C22311" t="s">
        <v>29791</v>
      </c>
      <c r="D22311">
        <v>120.218335981837</v>
      </c>
      <c r="E22311">
        <v>22.992227030908801</v>
      </c>
      <c r="F22311" t="s">
        <v>1</v>
      </c>
      <c r="G22311" t="s">
        <v>2</v>
      </c>
      <c r="H22311" t="s">
        <v>3662</v>
      </c>
    </row>
    <row r="22312" spans="1:8" x14ac:dyDescent="0.25">
      <c r="A22312" s="1">
        <v>41123.677083333336</v>
      </c>
      <c r="B22312" t="s">
        <v>96</v>
      </c>
      <c r="C22312" t="s">
        <v>29792</v>
      </c>
      <c r="D22312">
        <v>120.438643700065</v>
      </c>
      <c r="E22312">
        <v>23.865806799714498</v>
      </c>
      <c r="F22312" t="s">
        <v>1</v>
      </c>
      <c r="G22312" t="s">
        <v>2</v>
      </c>
      <c r="H22312" t="s">
        <v>29793</v>
      </c>
    </row>
    <row r="22313" spans="1:8" x14ac:dyDescent="0.25">
      <c r="A22313" s="1">
        <v>41123.677777777775</v>
      </c>
      <c r="B22313" t="s">
        <v>0</v>
      </c>
      <c r="C22313" t="s">
        <v>29794</v>
      </c>
      <c r="D22313">
        <v>120.795330499982</v>
      </c>
      <c r="E22313">
        <v>24.551660799535799</v>
      </c>
      <c r="F22313" t="s">
        <v>4</v>
      </c>
      <c r="G22313" t="s">
        <v>2</v>
      </c>
      <c r="H22313" t="s">
        <v>29795</v>
      </c>
    </row>
    <row r="22314" spans="1:8" x14ac:dyDescent="0.25">
      <c r="A22314" s="1">
        <v>41123.677777777775</v>
      </c>
      <c r="B22314" t="s">
        <v>943</v>
      </c>
      <c r="C22314" t="s">
        <v>29796</v>
      </c>
      <c r="D22314">
        <v>121.626411980344</v>
      </c>
      <c r="E22314">
        <v>24.589608988889498</v>
      </c>
      <c r="F22314" t="s">
        <v>4262</v>
      </c>
      <c r="G22314" t="s">
        <v>4262</v>
      </c>
      <c r="H22314" t="s">
        <v>29797</v>
      </c>
    </row>
    <row r="22315" spans="1:8" x14ac:dyDescent="0.25">
      <c r="A22315" s="1">
        <v>41123.677777777775</v>
      </c>
      <c r="B22315" t="s">
        <v>69</v>
      </c>
      <c r="C22315" t="s">
        <v>29798</v>
      </c>
      <c r="F22315" t="s">
        <v>9</v>
      </c>
      <c r="G22315" t="s">
        <v>10</v>
      </c>
      <c r="H22315" t="s">
        <v>71</v>
      </c>
    </row>
    <row r="22316" spans="1:8" x14ac:dyDescent="0.25">
      <c r="A22316" s="1">
        <v>41123.678472222222</v>
      </c>
      <c r="B22316" t="s">
        <v>943</v>
      </c>
      <c r="C22316" t="s">
        <v>29799</v>
      </c>
      <c r="D22316">
        <v>121.806035650043</v>
      </c>
      <c r="E22316">
        <v>24.7905108728283</v>
      </c>
      <c r="F22316" t="s">
        <v>9</v>
      </c>
      <c r="G22316" t="s">
        <v>12</v>
      </c>
      <c r="H22316" t="s">
        <v>29800</v>
      </c>
    </row>
    <row r="22317" spans="1:8" x14ac:dyDescent="0.25">
      <c r="A22317" s="1">
        <v>41123.678472222222</v>
      </c>
      <c r="B22317" t="s">
        <v>69</v>
      </c>
      <c r="C22317" t="s">
        <v>29801</v>
      </c>
      <c r="D22317">
        <v>120.557565999998</v>
      </c>
      <c r="E22317">
        <v>23.7005709997383</v>
      </c>
      <c r="F22317" t="s">
        <v>9</v>
      </c>
      <c r="G22317" t="s">
        <v>12</v>
      </c>
      <c r="H22317" t="s">
        <v>71</v>
      </c>
    </row>
    <row r="22318" spans="1:8" x14ac:dyDescent="0.25">
      <c r="A22318" s="1">
        <v>41123.679166666669</v>
      </c>
      <c r="B22318" t="s">
        <v>95</v>
      </c>
      <c r="C22318" t="s">
        <v>22589</v>
      </c>
      <c r="D22318">
        <v>121.09656370004799</v>
      </c>
      <c r="E22318">
        <v>24.619306199449699</v>
      </c>
      <c r="F22318" t="s">
        <v>42</v>
      </c>
      <c r="G22318" t="s">
        <v>43</v>
      </c>
      <c r="H22318" t="s">
        <v>29802</v>
      </c>
    </row>
    <row r="22319" spans="1:8" x14ac:dyDescent="0.25">
      <c r="A22319" s="1">
        <v>41123.679166666669</v>
      </c>
      <c r="B22319" t="s">
        <v>833</v>
      </c>
      <c r="C22319" t="s">
        <v>29803</v>
      </c>
      <c r="D22319">
        <v>121.699762965909</v>
      </c>
      <c r="E22319">
        <v>25.1176930227168</v>
      </c>
      <c r="F22319" t="s">
        <v>4</v>
      </c>
      <c r="G22319" t="s">
        <v>2</v>
      </c>
      <c r="H22319" t="s">
        <v>29804</v>
      </c>
    </row>
    <row r="22320" spans="1:8" x14ac:dyDescent="0.25">
      <c r="A22320" s="1">
        <v>41123.679166666669</v>
      </c>
      <c r="B22320" t="s">
        <v>96</v>
      </c>
      <c r="C22320" t="s">
        <v>29805</v>
      </c>
      <c r="D22320">
        <v>120.508402091142</v>
      </c>
      <c r="E22320">
        <v>24.1477738097967</v>
      </c>
      <c r="F22320" t="s">
        <v>9</v>
      </c>
      <c r="G22320" t="s">
        <v>10</v>
      </c>
      <c r="H22320" t="s">
        <v>29806</v>
      </c>
    </row>
    <row r="22321" spans="1:8" x14ac:dyDescent="0.25">
      <c r="A22321" s="1">
        <v>41123.679166666669</v>
      </c>
      <c r="B22321" t="s">
        <v>204</v>
      </c>
      <c r="C22321" t="s">
        <v>29807</v>
      </c>
      <c r="F22321" t="s">
        <v>9</v>
      </c>
      <c r="G22321" t="s">
        <v>10</v>
      </c>
      <c r="H22321" s="1">
        <v>41123.679849537039</v>
      </c>
    </row>
    <row r="22322" spans="1:8" x14ac:dyDescent="0.25">
      <c r="A22322" s="1">
        <v>41123.679166666669</v>
      </c>
      <c r="B22322" t="s">
        <v>204</v>
      </c>
      <c r="C22322" t="s">
        <v>29808</v>
      </c>
      <c r="D22322">
        <v>120.80248667051799</v>
      </c>
      <c r="E22322">
        <v>23.9876519949642</v>
      </c>
      <c r="F22322" t="s">
        <v>42</v>
      </c>
      <c r="G22322" t="s">
        <v>43</v>
      </c>
      <c r="H22322" t="s">
        <v>29809</v>
      </c>
    </row>
    <row r="22323" spans="1:8" x14ac:dyDescent="0.25">
      <c r="A22323" s="1">
        <v>41123.679861111108</v>
      </c>
      <c r="B22323" t="s">
        <v>69</v>
      </c>
      <c r="C22323" t="s">
        <v>29810</v>
      </c>
      <c r="D22323">
        <v>120.569928999984</v>
      </c>
      <c r="E22323">
        <v>23.735654999730102</v>
      </c>
      <c r="F22323" t="s">
        <v>9</v>
      </c>
      <c r="G22323" t="s">
        <v>12</v>
      </c>
      <c r="H22323" t="s">
        <v>71</v>
      </c>
    </row>
    <row r="22324" spans="1:8" x14ac:dyDescent="0.25">
      <c r="A22324" s="1">
        <v>41123.679861111108</v>
      </c>
      <c r="B22324" t="s">
        <v>34</v>
      </c>
      <c r="C22324" t="s">
        <v>29811</v>
      </c>
      <c r="D22324">
        <v>120.17279597613199</v>
      </c>
      <c r="E22324">
        <v>22.998963022253498</v>
      </c>
      <c r="F22324" t="s">
        <v>4</v>
      </c>
      <c r="G22324" t="s">
        <v>2</v>
      </c>
      <c r="H22324" t="s">
        <v>2399</v>
      </c>
    </row>
    <row r="22325" spans="1:8" x14ac:dyDescent="0.25">
      <c r="A22325" s="1">
        <v>41123.680555555555</v>
      </c>
      <c r="B22325" t="s">
        <v>95</v>
      </c>
      <c r="C22325" t="s">
        <v>29812</v>
      </c>
      <c r="D22325">
        <v>121.12456939995501</v>
      </c>
      <c r="E22325">
        <v>24.715865799445702</v>
      </c>
      <c r="F22325" t="s">
        <v>9</v>
      </c>
      <c r="G22325" t="s">
        <v>10</v>
      </c>
      <c r="H22325" t="s">
        <v>29813</v>
      </c>
    </row>
    <row r="22326" spans="1:8" x14ac:dyDescent="0.25">
      <c r="A22326" s="1">
        <v>41123.680555555555</v>
      </c>
      <c r="B22326" t="s">
        <v>69</v>
      </c>
      <c r="C22326" t="s">
        <v>29814</v>
      </c>
      <c r="D22326">
        <v>120.567069999995</v>
      </c>
      <c r="E22326">
        <v>23.745800999788202</v>
      </c>
      <c r="F22326" t="s">
        <v>9</v>
      </c>
      <c r="G22326" t="s">
        <v>12</v>
      </c>
      <c r="H22326" t="s">
        <v>71</v>
      </c>
    </row>
    <row r="22327" spans="1:8" x14ac:dyDescent="0.25">
      <c r="A22327" s="1">
        <v>41123.680555555555</v>
      </c>
      <c r="B22327" t="s">
        <v>69</v>
      </c>
      <c r="C22327" t="s">
        <v>29815</v>
      </c>
      <c r="D22327">
        <v>120.54266120002001</v>
      </c>
      <c r="E22327">
        <v>23.711642699772899</v>
      </c>
      <c r="F22327" t="s">
        <v>9</v>
      </c>
      <c r="G22327" t="s">
        <v>10</v>
      </c>
      <c r="H22327" t="s">
        <v>71</v>
      </c>
    </row>
    <row r="22328" spans="1:8" x14ac:dyDescent="0.25">
      <c r="A22328" s="1">
        <v>41123.680555555555</v>
      </c>
      <c r="B22328" t="s">
        <v>96</v>
      </c>
      <c r="C22328" t="s">
        <v>29816</v>
      </c>
      <c r="D22328">
        <v>120.539509999993</v>
      </c>
      <c r="E22328">
        <v>24.087664999688599</v>
      </c>
      <c r="F22328" t="s">
        <v>4</v>
      </c>
      <c r="G22328" t="s">
        <v>2</v>
      </c>
      <c r="H22328" t="s">
        <v>29817</v>
      </c>
    </row>
    <row r="22329" spans="1:8" x14ac:dyDescent="0.25">
      <c r="A22329" s="1">
        <v>41123.680555555555</v>
      </c>
      <c r="B22329" t="s">
        <v>96</v>
      </c>
      <c r="C22329" t="s">
        <v>29818</v>
      </c>
      <c r="D22329">
        <v>120.543665300009</v>
      </c>
      <c r="E22329">
        <v>24.0742534996924</v>
      </c>
      <c r="F22329" t="s">
        <v>3816</v>
      </c>
      <c r="G22329" t="s">
        <v>3817</v>
      </c>
      <c r="H22329" t="s">
        <v>7024</v>
      </c>
    </row>
    <row r="22330" spans="1:8" x14ac:dyDescent="0.25">
      <c r="A22330" s="1">
        <v>41123.680555555555</v>
      </c>
      <c r="B22330" t="s">
        <v>96</v>
      </c>
      <c r="C22330" t="s">
        <v>29819</v>
      </c>
      <c r="D22330">
        <v>120.542961000026</v>
      </c>
      <c r="E22330">
        <v>24.089678199631098</v>
      </c>
      <c r="F22330" t="s">
        <v>36</v>
      </c>
      <c r="G22330" t="s">
        <v>57</v>
      </c>
      <c r="H22330" t="s">
        <v>1787</v>
      </c>
    </row>
    <row r="22331" spans="1:8" x14ac:dyDescent="0.25">
      <c r="A22331" s="1">
        <v>41123.680555555555</v>
      </c>
      <c r="B22331" t="s">
        <v>204</v>
      </c>
      <c r="C22331" t="s">
        <v>24729</v>
      </c>
      <c r="D22331">
        <v>120.69475510000601</v>
      </c>
      <c r="E22331">
        <v>23.705595799785598</v>
      </c>
      <c r="F22331" t="s">
        <v>42</v>
      </c>
      <c r="G22331" t="s">
        <v>43</v>
      </c>
      <c r="H22331" t="s">
        <v>29820</v>
      </c>
    </row>
    <row r="22332" spans="1:8" x14ac:dyDescent="0.25">
      <c r="A22332" s="1">
        <v>41123.680555555555</v>
      </c>
      <c r="B22332" t="s">
        <v>91</v>
      </c>
      <c r="C22332" t="s">
        <v>29821</v>
      </c>
      <c r="D22332">
        <v>120.335501786338</v>
      </c>
      <c r="E22332">
        <v>22.6093315110814</v>
      </c>
      <c r="F22332" t="s">
        <v>6</v>
      </c>
      <c r="G22332" t="s">
        <v>65</v>
      </c>
      <c r="H22332" t="s">
        <v>71</v>
      </c>
    </row>
    <row r="22333" spans="1:8" x14ac:dyDescent="0.25">
      <c r="A22333" s="1">
        <v>41123.681250000001</v>
      </c>
      <c r="B22333" t="s">
        <v>204</v>
      </c>
      <c r="C22333" t="s">
        <v>29822</v>
      </c>
      <c r="F22333" t="s">
        <v>4</v>
      </c>
      <c r="G22333" t="s">
        <v>2</v>
      </c>
      <c r="H22333" t="s">
        <v>29823</v>
      </c>
    </row>
    <row r="22334" spans="1:8" x14ac:dyDescent="0.25">
      <c r="A22334" s="1">
        <v>41123.681944444441</v>
      </c>
      <c r="B22334" t="s">
        <v>96</v>
      </c>
      <c r="C22334" t="s">
        <v>29824</v>
      </c>
      <c r="D22334">
        <v>120.593483514561</v>
      </c>
      <c r="E22334">
        <v>23.924047675582202</v>
      </c>
      <c r="F22334" t="s">
        <v>9</v>
      </c>
      <c r="G22334" t="s">
        <v>12</v>
      </c>
      <c r="H22334" t="s">
        <v>29825</v>
      </c>
    </row>
    <row r="22335" spans="1:8" x14ac:dyDescent="0.25">
      <c r="A22335" s="1">
        <v>41123.684027777781</v>
      </c>
      <c r="B22335" t="s">
        <v>95</v>
      </c>
      <c r="C22335" t="s">
        <v>29826</v>
      </c>
      <c r="D22335">
        <v>121.01194440002401</v>
      </c>
      <c r="E22335">
        <v>24.833333299413901</v>
      </c>
      <c r="F22335" t="s">
        <v>36</v>
      </c>
      <c r="G22335" t="s">
        <v>57</v>
      </c>
      <c r="H22335" t="s">
        <v>1393</v>
      </c>
    </row>
    <row r="22336" spans="1:8" x14ac:dyDescent="0.25">
      <c r="A22336" s="1">
        <v>41123.684027777781</v>
      </c>
      <c r="B22336" t="s">
        <v>51</v>
      </c>
      <c r="C22336" t="s">
        <v>29827</v>
      </c>
      <c r="D22336">
        <v>120.470325800076</v>
      </c>
      <c r="E22336">
        <v>23.599093399847</v>
      </c>
      <c r="F22336" t="s">
        <v>4</v>
      </c>
      <c r="G22336" t="s">
        <v>2</v>
      </c>
      <c r="H22336" t="s">
        <v>29828</v>
      </c>
    </row>
    <row r="22337" spans="1:8" x14ac:dyDescent="0.25">
      <c r="A22337" s="1">
        <v>41123.684027777781</v>
      </c>
      <c r="B22337" t="s">
        <v>3</v>
      </c>
      <c r="C22337" t="s">
        <v>29829</v>
      </c>
      <c r="D22337">
        <v>120.423643300074</v>
      </c>
      <c r="E22337">
        <v>23.475708999889601</v>
      </c>
      <c r="F22337" t="s">
        <v>36</v>
      </c>
      <c r="G22337" t="s">
        <v>57</v>
      </c>
      <c r="H22337" t="s">
        <v>37</v>
      </c>
    </row>
    <row r="22338" spans="1:8" x14ac:dyDescent="0.25">
      <c r="A22338" s="1">
        <v>41123.685416666667</v>
      </c>
      <c r="B22338" t="s">
        <v>95</v>
      </c>
      <c r="C22338" t="s">
        <v>29830</v>
      </c>
      <c r="D22338">
        <v>121.03725189999901</v>
      </c>
      <c r="E22338">
        <v>24.813295799435501</v>
      </c>
      <c r="F22338" t="s">
        <v>4</v>
      </c>
      <c r="G22338" t="s">
        <v>2</v>
      </c>
      <c r="H22338" t="s">
        <v>7047</v>
      </c>
    </row>
    <row r="22339" spans="1:8" x14ac:dyDescent="0.25">
      <c r="A22339" s="1">
        <v>41123.685416666667</v>
      </c>
      <c r="B22339" t="s">
        <v>204</v>
      </c>
      <c r="C22339" t="s">
        <v>29831</v>
      </c>
      <c r="F22339" t="s">
        <v>36</v>
      </c>
      <c r="G22339" t="s">
        <v>57</v>
      </c>
      <c r="H22339" t="s">
        <v>29832</v>
      </c>
    </row>
    <row r="22340" spans="1:8" x14ac:dyDescent="0.25">
      <c r="A22340" s="1">
        <v>41123.686111111114</v>
      </c>
      <c r="B22340" t="s">
        <v>0</v>
      </c>
      <c r="C22340" t="s">
        <v>29833</v>
      </c>
      <c r="D22340">
        <v>120.760856699957</v>
      </c>
      <c r="E22340">
        <v>24.570101499498499</v>
      </c>
      <c r="F22340" t="s">
        <v>4</v>
      </c>
      <c r="G22340" t="s">
        <v>2</v>
      </c>
      <c r="H22340" t="s">
        <v>29834</v>
      </c>
    </row>
    <row r="22341" spans="1:8" x14ac:dyDescent="0.25">
      <c r="A22341" s="1">
        <v>41123.686111111114</v>
      </c>
      <c r="B22341" t="s">
        <v>204</v>
      </c>
      <c r="C22341" t="s">
        <v>28857</v>
      </c>
      <c r="D22341">
        <v>120.69475509999199</v>
      </c>
      <c r="E22341">
        <v>23.748384099791298</v>
      </c>
      <c r="F22341" t="s">
        <v>36</v>
      </c>
      <c r="G22341" t="s">
        <v>57</v>
      </c>
      <c r="H22341" t="s">
        <v>29835</v>
      </c>
    </row>
    <row r="22342" spans="1:8" x14ac:dyDescent="0.25">
      <c r="A22342" s="1">
        <v>41123.686805555553</v>
      </c>
      <c r="B22342" t="s">
        <v>95</v>
      </c>
      <c r="C22342" t="s">
        <v>29836</v>
      </c>
      <c r="D22342">
        <v>121.088177300019</v>
      </c>
      <c r="E22342">
        <v>24.590718899454</v>
      </c>
      <c r="F22342" t="s">
        <v>42</v>
      </c>
      <c r="G22342" t="s">
        <v>43</v>
      </c>
      <c r="H22342" t="s">
        <v>3626</v>
      </c>
    </row>
    <row r="22343" spans="1:8" x14ac:dyDescent="0.25">
      <c r="A22343" s="1">
        <v>41123.686805555553</v>
      </c>
      <c r="B22343" t="s">
        <v>51</v>
      </c>
      <c r="C22343" t="s">
        <v>29837</v>
      </c>
      <c r="D22343">
        <v>120.421359200054</v>
      </c>
      <c r="E22343">
        <v>23.414009899883499</v>
      </c>
      <c r="F22343" t="s">
        <v>4</v>
      </c>
      <c r="G22343" t="s">
        <v>2</v>
      </c>
      <c r="H22343" t="s">
        <v>29838</v>
      </c>
    </row>
    <row r="22344" spans="1:8" x14ac:dyDescent="0.25">
      <c r="A22344" s="1">
        <v>41123.6875</v>
      </c>
      <c r="B22344" t="s">
        <v>69</v>
      </c>
      <c r="C22344" t="s">
        <v>29839</v>
      </c>
      <c r="D22344">
        <v>120.54334850004</v>
      </c>
      <c r="E22344">
        <v>23.698055099764499</v>
      </c>
      <c r="F22344" t="s">
        <v>9</v>
      </c>
      <c r="G22344" t="s">
        <v>12</v>
      </c>
      <c r="H22344" t="s">
        <v>71</v>
      </c>
    </row>
    <row r="22345" spans="1:8" x14ac:dyDescent="0.25">
      <c r="A22345" s="1">
        <v>41123.6875</v>
      </c>
      <c r="B22345" t="s">
        <v>34</v>
      </c>
      <c r="C22345" t="s">
        <v>29840</v>
      </c>
      <c r="D22345">
        <v>120.17279597613199</v>
      </c>
      <c r="E22345">
        <v>22.998963022253498</v>
      </c>
      <c r="F22345" t="s">
        <v>36</v>
      </c>
      <c r="G22345" t="s">
        <v>57</v>
      </c>
      <c r="H22345" t="s">
        <v>1393</v>
      </c>
    </row>
    <row r="22346" spans="1:8" x14ac:dyDescent="0.25">
      <c r="A22346" s="1">
        <v>41123.6875</v>
      </c>
      <c r="B22346" t="s">
        <v>0</v>
      </c>
      <c r="C22346" t="s">
        <v>29841</v>
      </c>
      <c r="D22346">
        <v>120.78711368816801</v>
      </c>
      <c r="E22346">
        <v>24.620268860460399</v>
      </c>
      <c r="F22346" t="s">
        <v>4</v>
      </c>
      <c r="G22346" t="s">
        <v>2</v>
      </c>
      <c r="H22346" t="s">
        <v>1590</v>
      </c>
    </row>
    <row r="22347" spans="1:8" x14ac:dyDescent="0.25">
      <c r="A22347" s="1">
        <v>41123.6875</v>
      </c>
      <c r="B22347" t="s">
        <v>204</v>
      </c>
      <c r="C22347" t="s">
        <v>29842</v>
      </c>
      <c r="F22347" t="s">
        <v>4</v>
      </c>
      <c r="G22347" t="s">
        <v>2</v>
      </c>
      <c r="H22347" t="s">
        <v>29843</v>
      </c>
    </row>
    <row r="22348" spans="1:8" x14ac:dyDescent="0.25">
      <c r="A22348" s="1">
        <v>41123.6875</v>
      </c>
      <c r="B22348" t="s">
        <v>204</v>
      </c>
      <c r="C22348" t="s">
        <v>29844</v>
      </c>
      <c r="F22348" t="s">
        <v>42</v>
      </c>
      <c r="G22348" t="s">
        <v>43</v>
      </c>
      <c r="H22348" t="s">
        <v>20329</v>
      </c>
    </row>
    <row r="22349" spans="1:8" x14ac:dyDescent="0.25">
      <c r="A22349" s="1">
        <v>41123.6875</v>
      </c>
      <c r="B22349" t="s">
        <v>3</v>
      </c>
      <c r="C22349" t="s">
        <v>29845</v>
      </c>
      <c r="D22349">
        <v>120.824728999988</v>
      </c>
      <c r="E22349">
        <v>24.576508999445199</v>
      </c>
      <c r="F22349" t="s">
        <v>6</v>
      </c>
      <c r="G22349" t="s">
        <v>55</v>
      </c>
      <c r="H22349" t="s">
        <v>2421</v>
      </c>
    </row>
    <row r="22350" spans="1:8" x14ac:dyDescent="0.25">
      <c r="A22350" s="1">
        <v>41123.6875</v>
      </c>
      <c r="B22350" t="s">
        <v>2383</v>
      </c>
      <c r="C22350" t="s">
        <v>48175</v>
      </c>
      <c r="F22350" t="s">
        <v>4</v>
      </c>
      <c r="G22350" t="s">
        <v>2</v>
      </c>
      <c r="H22350" t="s">
        <v>29846</v>
      </c>
    </row>
    <row r="22351" spans="1:8" x14ac:dyDescent="0.25">
      <c r="A22351" s="1">
        <v>41123.688194444447</v>
      </c>
      <c r="B22351" t="s">
        <v>95</v>
      </c>
      <c r="C22351" t="s">
        <v>29826</v>
      </c>
      <c r="D22351">
        <v>120.99116446807</v>
      </c>
      <c r="E22351">
        <v>24.834570280033599</v>
      </c>
      <c r="F22351" t="s">
        <v>36</v>
      </c>
      <c r="G22351" t="s">
        <v>57</v>
      </c>
      <c r="H22351" s="1">
        <v>41123.688726851855</v>
      </c>
    </row>
    <row r="22352" spans="1:8" x14ac:dyDescent="0.25">
      <c r="A22352" s="1">
        <v>41123.688888888886</v>
      </c>
      <c r="B22352" t="s">
        <v>0</v>
      </c>
      <c r="C22352" t="s">
        <v>29847</v>
      </c>
      <c r="D22352">
        <v>120.92564400003501</v>
      </c>
      <c r="E22352">
        <v>24.512717999543501</v>
      </c>
      <c r="F22352" t="s">
        <v>1</v>
      </c>
      <c r="G22352" t="s">
        <v>2</v>
      </c>
      <c r="H22352" t="s">
        <v>29848</v>
      </c>
    </row>
    <row r="22353" spans="1:8" x14ac:dyDescent="0.25">
      <c r="A22353" s="1">
        <v>41123.69027777778</v>
      </c>
      <c r="B22353" t="s">
        <v>69</v>
      </c>
      <c r="C22353" t="s">
        <v>29849</v>
      </c>
      <c r="D22353">
        <v>120.546376999987</v>
      </c>
      <c r="E22353">
        <v>23.722309099782201</v>
      </c>
      <c r="F22353" t="s">
        <v>9</v>
      </c>
      <c r="G22353" t="s">
        <v>12</v>
      </c>
      <c r="H22353" t="s">
        <v>71</v>
      </c>
    </row>
    <row r="22354" spans="1:8" x14ac:dyDescent="0.25">
      <c r="A22354" s="1">
        <v>41123.69027777778</v>
      </c>
      <c r="B22354" t="s">
        <v>204</v>
      </c>
      <c r="C22354" t="s">
        <v>29850</v>
      </c>
      <c r="D22354">
        <v>120.675545040773</v>
      </c>
      <c r="E22354">
        <v>23.9336435810072</v>
      </c>
      <c r="F22354" t="s">
        <v>9</v>
      </c>
      <c r="G22354" t="s">
        <v>10</v>
      </c>
      <c r="H22354" t="s">
        <v>29851</v>
      </c>
    </row>
    <row r="22355" spans="1:8" x14ac:dyDescent="0.25">
      <c r="A22355" s="1">
        <v>41123.69027777778</v>
      </c>
      <c r="B22355" t="s">
        <v>204</v>
      </c>
      <c r="C22355" t="s">
        <v>24435</v>
      </c>
      <c r="D22355">
        <v>120.91591310002499</v>
      </c>
      <c r="E22355">
        <v>24.0014811997099</v>
      </c>
      <c r="F22355" t="s">
        <v>3712</v>
      </c>
      <c r="G22355" t="s">
        <v>2</v>
      </c>
      <c r="H22355" t="s">
        <v>29852</v>
      </c>
    </row>
    <row r="22356" spans="1:8" x14ac:dyDescent="0.25">
      <c r="A22356" s="1">
        <v>41123.690972222219</v>
      </c>
      <c r="B22356" t="s">
        <v>833</v>
      </c>
      <c r="C22356" t="s">
        <v>29853</v>
      </c>
      <c r="D22356">
        <v>121.73572551868401</v>
      </c>
      <c r="E22356">
        <v>25.147346437166402</v>
      </c>
      <c r="F22356" t="s">
        <v>4</v>
      </c>
      <c r="G22356" t="s">
        <v>2</v>
      </c>
      <c r="H22356" t="s">
        <v>29854</v>
      </c>
    </row>
    <row r="22357" spans="1:8" x14ac:dyDescent="0.25">
      <c r="A22357" s="1">
        <v>41123.690972222219</v>
      </c>
      <c r="B22357" t="s">
        <v>96</v>
      </c>
      <c r="C22357" t="s">
        <v>29855</v>
      </c>
      <c r="D22357">
        <v>120.508380999994</v>
      </c>
      <c r="E22357">
        <v>24.147783899601102</v>
      </c>
      <c r="F22357" t="s">
        <v>9</v>
      </c>
      <c r="G22357" t="s">
        <v>12</v>
      </c>
      <c r="H22357" t="s">
        <v>29856</v>
      </c>
    </row>
    <row r="22358" spans="1:8" x14ac:dyDescent="0.25">
      <c r="A22358" s="1">
        <v>41123.690972222219</v>
      </c>
      <c r="B22358" t="s">
        <v>91</v>
      </c>
      <c r="C22358" t="s">
        <v>29857</v>
      </c>
      <c r="D22358">
        <v>120.286108976177</v>
      </c>
      <c r="E22358">
        <v>22.654281986611</v>
      </c>
      <c r="F22358" t="s">
        <v>36</v>
      </c>
      <c r="G22358" t="s">
        <v>57</v>
      </c>
      <c r="H22358" t="s">
        <v>71</v>
      </c>
    </row>
    <row r="22359" spans="1:8" x14ac:dyDescent="0.25">
      <c r="A22359" s="1">
        <v>41123.692361111112</v>
      </c>
      <c r="B22359" t="s">
        <v>69</v>
      </c>
      <c r="C22359" t="s">
        <v>29858</v>
      </c>
      <c r="D22359">
        <v>120.318776000159</v>
      </c>
      <c r="E22359">
        <v>23.7043719997713</v>
      </c>
      <c r="F22359" t="s">
        <v>9</v>
      </c>
      <c r="G22359" t="s">
        <v>12</v>
      </c>
      <c r="H22359" t="s">
        <v>71</v>
      </c>
    </row>
    <row r="22360" spans="1:8" x14ac:dyDescent="0.25">
      <c r="A22360" s="1">
        <v>41123.692361111112</v>
      </c>
      <c r="B22360" t="s">
        <v>69</v>
      </c>
      <c r="C22360" t="s">
        <v>29859</v>
      </c>
      <c r="D22360">
        <v>120.360797428209</v>
      </c>
      <c r="E22360">
        <v>23.645130005009001</v>
      </c>
      <c r="F22360" t="s">
        <v>9</v>
      </c>
      <c r="G22360" t="s">
        <v>10</v>
      </c>
      <c r="H22360" t="s">
        <v>71</v>
      </c>
    </row>
    <row r="22361" spans="1:8" x14ac:dyDescent="0.25">
      <c r="A22361" s="1">
        <v>41123.692361111112</v>
      </c>
      <c r="B22361" t="s">
        <v>96</v>
      </c>
      <c r="C22361" t="s">
        <v>29860</v>
      </c>
      <c r="D22361">
        <v>120.54364901106</v>
      </c>
      <c r="E22361">
        <v>24.089769983249099</v>
      </c>
      <c r="F22361" t="s">
        <v>6</v>
      </c>
      <c r="G22361" t="s">
        <v>65</v>
      </c>
      <c r="H22361" t="s">
        <v>29861</v>
      </c>
    </row>
    <row r="22362" spans="1:8" x14ac:dyDescent="0.25">
      <c r="A22362" s="1">
        <v>41123.692361111112</v>
      </c>
      <c r="B22362" t="s">
        <v>204</v>
      </c>
      <c r="C22362" t="s">
        <v>29862</v>
      </c>
      <c r="D22362">
        <v>120.718703239101</v>
      </c>
      <c r="E22362">
        <v>23.834394250580701</v>
      </c>
      <c r="F22362" t="s">
        <v>36</v>
      </c>
      <c r="G22362" t="s">
        <v>57</v>
      </c>
      <c r="H22362" t="s">
        <v>29863</v>
      </c>
    </row>
    <row r="22363" spans="1:8" x14ac:dyDescent="0.25">
      <c r="A22363" s="1">
        <v>41123.693055555559</v>
      </c>
      <c r="B22363" t="s">
        <v>69</v>
      </c>
      <c r="C22363" t="s">
        <v>29864</v>
      </c>
      <c r="D22363">
        <v>120.55523390001601</v>
      </c>
      <c r="E22363">
        <v>23.742533299776898</v>
      </c>
      <c r="F22363" t="s">
        <v>9</v>
      </c>
      <c r="G22363" t="s">
        <v>12</v>
      </c>
      <c r="H22363" t="s">
        <v>71</v>
      </c>
    </row>
    <row r="22364" spans="1:8" x14ac:dyDescent="0.25">
      <c r="A22364" s="1">
        <v>41123.693749999999</v>
      </c>
      <c r="B22364" t="s">
        <v>69</v>
      </c>
      <c r="C22364" t="s">
        <v>29865</v>
      </c>
      <c r="D22364">
        <v>120.53419300005299</v>
      </c>
      <c r="E22364">
        <v>23.704763099740301</v>
      </c>
      <c r="F22364" t="s">
        <v>9</v>
      </c>
      <c r="G22364" t="s">
        <v>12</v>
      </c>
      <c r="H22364" t="s">
        <v>71</v>
      </c>
    </row>
    <row r="22365" spans="1:8" x14ac:dyDescent="0.25">
      <c r="A22365" s="1">
        <v>41123.693749999999</v>
      </c>
      <c r="B22365" t="s">
        <v>91</v>
      </c>
      <c r="C22365" t="s">
        <v>29866</v>
      </c>
      <c r="D22365">
        <v>120.29679661902701</v>
      </c>
      <c r="E22365">
        <v>22.7101933881797</v>
      </c>
      <c r="F22365" t="s">
        <v>4</v>
      </c>
      <c r="G22365" t="s">
        <v>2</v>
      </c>
      <c r="H22365" t="s">
        <v>71</v>
      </c>
    </row>
    <row r="22366" spans="1:8" x14ac:dyDescent="0.25">
      <c r="A22366" s="1">
        <v>41123.694444444445</v>
      </c>
      <c r="B22366" t="s">
        <v>95</v>
      </c>
      <c r="C22366" t="s">
        <v>29867</v>
      </c>
      <c r="D22366">
        <v>121.19108190001199</v>
      </c>
      <c r="E22366">
        <v>24.760004999414999</v>
      </c>
      <c r="F22366" t="s">
        <v>1</v>
      </c>
      <c r="G22366" t="s">
        <v>2</v>
      </c>
      <c r="H22366" t="s">
        <v>29868</v>
      </c>
    </row>
    <row r="22367" spans="1:8" x14ac:dyDescent="0.25">
      <c r="A22367" s="1">
        <v>41123.694444444445</v>
      </c>
      <c r="B22367" t="s">
        <v>95</v>
      </c>
      <c r="C22367" t="s">
        <v>29869</v>
      </c>
      <c r="F22367" t="s">
        <v>36</v>
      </c>
      <c r="G22367" t="s">
        <v>57</v>
      </c>
      <c r="H22367" t="s">
        <v>29870</v>
      </c>
    </row>
    <row r="22368" spans="1:8" x14ac:dyDescent="0.25">
      <c r="A22368" s="1">
        <v>41123.694444444445</v>
      </c>
      <c r="B22368" t="s">
        <v>96</v>
      </c>
      <c r="C22368" t="s">
        <v>29871</v>
      </c>
      <c r="D22368">
        <v>120.580255100027</v>
      </c>
      <c r="E22368">
        <v>24.074843499688001</v>
      </c>
      <c r="F22368" t="s">
        <v>36</v>
      </c>
      <c r="G22368" t="s">
        <v>57</v>
      </c>
      <c r="H22368" t="s">
        <v>29872</v>
      </c>
    </row>
    <row r="22369" spans="1:8" x14ac:dyDescent="0.25">
      <c r="A22369" s="1">
        <v>41123.694444444445</v>
      </c>
      <c r="B22369" t="s">
        <v>204</v>
      </c>
      <c r="C22369" t="s">
        <v>29030</v>
      </c>
      <c r="D22369">
        <v>120.671754999965</v>
      </c>
      <c r="E22369">
        <v>23.785510299742</v>
      </c>
      <c r="F22369" t="s">
        <v>42</v>
      </c>
      <c r="G22369" t="s">
        <v>43</v>
      </c>
      <c r="H22369" t="s">
        <v>29873</v>
      </c>
    </row>
    <row r="22370" spans="1:8" x14ac:dyDescent="0.25">
      <c r="A22370" s="1">
        <v>41123.694444444445</v>
      </c>
      <c r="B22370" t="s">
        <v>204</v>
      </c>
      <c r="C22370" t="s">
        <v>29874</v>
      </c>
      <c r="D22370">
        <v>120.658865999966</v>
      </c>
      <c r="E22370">
        <v>23.938025099666099</v>
      </c>
      <c r="F22370" t="s">
        <v>1</v>
      </c>
      <c r="G22370" t="s">
        <v>2</v>
      </c>
      <c r="H22370" t="s">
        <v>29875</v>
      </c>
    </row>
    <row r="22371" spans="1:8" x14ac:dyDescent="0.25">
      <c r="A22371" s="1">
        <v>41123.694444444445</v>
      </c>
      <c r="B22371" t="s">
        <v>2383</v>
      </c>
      <c r="C22371" t="s">
        <v>48176</v>
      </c>
      <c r="D22371">
        <v>121.271140759296</v>
      </c>
      <c r="E22371">
        <v>25.033533512222299</v>
      </c>
      <c r="F22371" t="s">
        <v>36</v>
      </c>
      <c r="G22371" t="s">
        <v>57</v>
      </c>
      <c r="H22371" t="s">
        <v>37</v>
      </c>
    </row>
    <row r="22372" spans="1:8" x14ac:dyDescent="0.25">
      <c r="A22372" s="1">
        <v>41123.695138888892</v>
      </c>
      <c r="B22372" t="s">
        <v>69</v>
      </c>
      <c r="C22372" t="s">
        <v>29876</v>
      </c>
      <c r="D22372">
        <v>120.49882000003601</v>
      </c>
      <c r="E22372">
        <v>23.688933999758699</v>
      </c>
      <c r="F22372" t="s">
        <v>9</v>
      </c>
      <c r="G22372" t="s">
        <v>12</v>
      </c>
      <c r="H22372" t="s">
        <v>71</v>
      </c>
    </row>
    <row r="22373" spans="1:8" x14ac:dyDescent="0.25">
      <c r="A22373" s="1">
        <v>41123.695138888892</v>
      </c>
      <c r="B22373" t="s">
        <v>69</v>
      </c>
      <c r="C22373" t="s">
        <v>29877</v>
      </c>
      <c r="D22373">
        <v>120.49882000003601</v>
      </c>
      <c r="E22373">
        <v>23.688933999758699</v>
      </c>
      <c r="F22373" t="s">
        <v>9</v>
      </c>
      <c r="G22373" t="s">
        <v>12</v>
      </c>
      <c r="H22373" t="s">
        <v>71</v>
      </c>
    </row>
    <row r="22374" spans="1:8" x14ac:dyDescent="0.25">
      <c r="A22374" s="1">
        <v>41123.695138888892</v>
      </c>
      <c r="B22374" t="s">
        <v>204</v>
      </c>
      <c r="C22374" t="s">
        <v>29878</v>
      </c>
      <c r="F22374" t="s">
        <v>1</v>
      </c>
      <c r="G22374" t="s">
        <v>2</v>
      </c>
      <c r="H22374" t="s">
        <v>29878</v>
      </c>
    </row>
    <row r="22375" spans="1:8" x14ac:dyDescent="0.25">
      <c r="A22375" s="1">
        <v>41123.695138888892</v>
      </c>
      <c r="B22375" t="s">
        <v>91</v>
      </c>
      <c r="C22375" t="s">
        <v>29879</v>
      </c>
      <c r="D22375">
        <v>120.774852106334</v>
      </c>
      <c r="E22375">
        <v>23.1679099734117</v>
      </c>
      <c r="F22375" t="s">
        <v>3712</v>
      </c>
      <c r="G22375" t="s">
        <v>2</v>
      </c>
      <c r="H22375" t="s">
        <v>71</v>
      </c>
    </row>
    <row r="22376" spans="1:8" x14ac:dyDescent="0.25">
      <c r="A22376" s="1">
        <v>41123.695833333331</v>
      </c>
      <c r="B22376" t="s">
        <v>833</v>
      </c>
      <c r="C22376" t="s">
        <v>29880</v>
      </c>
      <c r="D22376">
        <v>121.699762965909</v>
      </c>
      <c r="E22376">
        <v>25.1176930227168</v>
      </c>
      <c r="F22376" t="s">
        <v>4</v>
      </c>
      <c r="G22376" t="s">
        <v>2</v>
      </c>
      <c r="H22376" t="s">
        <v>29881</v>
      </c>
    </row>
    <row r="22377" spans="1:8" x14ac:dyDescent="0.25">
      <c r="A22377" s="1">
        <v>41123.695833333331</v>
      </c>
      <c r="B22377" t="s">
        <v>204</v>
      </c>
      <c r="C22377" t="s">
        <v>22056</v>
      </c>
      <c r="D22377">
        <v>120.970423399982</v>
      </c>
      <c r="E22377">
        <v>24.072048199652201</v>
      </c>
      <c r="F22377" t="s">
        <v>42</v>
      </c>
      <c r="G22377" t="s">
        <v>43</v>
      </c>
      <c r="H22377" t="s">
        <v>29882</v>
      </c>
    </row>
    <row r="22378" spans="1:8" x14ac:dyDescent="0.25">
      <c r="A22378" s="1">
        <v>41123.696527777778</v>
      </c>
      <c r="B22378" t="s">
        <v>69</v>
      </c>
      <c r="C22378" t="s">
        <v>29883</v>
      </c>
      <c r="D22378">
        <v>120.612887000021</v>
      </c>
      <c r="E22378">
        <v>23.756160999791899</v>
      </c>
      <c r="F22378" t="s">
        <v>4</v>
      </c>
      <c r="G22378" t="s">
        <v>2</v>
      </c>
      <c r="H22378" t="s">
        <v>71</v>
      </c>
    </row>
    <row r="22379" spans="1:8" x14ac:dyDescent="0.25">
      <c r="A22379" s="1">
        <v>41123.696527777778</v>
      </c>
      <c r="B22379" t="s">
        <v>69</v>
      </c>
      <c r="C22379" t="s">
        <v>29787</v>
      </c>
      <c r="D22379">
        <v>120.543888900005</v>
      </c>
      <c r="E22379">
        <v>23.707499999735099</v>
      </c>
      <c r="F22379" t="s">
        <v>9</v>
      </c>
      <c r="G22379" t="s">
        <v>10</v>
      </c>
      <c r="H22379" t="s">
        <v>71</v>
      </c>
    </row>
    <row r="22380" spans="1:8" x14ac:dyDescent="0.25">
      <c r="A22380" s="1">
        <v>41123.697916666664</v>
      </c>
      <c r="B22380" t="s">
        <v>95</v>
      </c>
      <c r="C22380" t="s">
        <v>29884</v>
      </c>
      <c r="D22380">
        <v>121.209485643313</v>
      </c>
      <c r="E22380">
        <v>24.704859271438</v>
      </c>
      <c r="F22380" t="s">
        <v>6</v>
      </c>
      <c r="G22380" t="s">
        <v>65</v>
      </c>
      <c r="H22380" t="s">
        <v>29885</v>
      </c>
    </row>
    <row r="22381" spans="1:8" x14ac:dyDescent="0.25">
      <c r="A22381" s="1">
        <v>41123.697916666664</v>
      </c>
      <c r="B22381" t="s">
        <v>833</v>
      </c>
      <c r="C22381" t="s">
        <v>29886</v>
      </c>
      <c r="F22381" t="s">
        <v>3816</v>
      </c>
      <c r="G22381" t="s">
        <v>3817</v>
      </c>
      <c r="H22381" t="s">
        <v>29887</v>
      </c>
    </row>
    <row r="22382" spans="1:8" x14ac:dyDescent="0.25">
      <c r="A22382" s="1">
        <v>41123.700694444444</v>
      </c>
      <c r="B22382" t="s">
        <v>69</v>
      </c>
      <c r="C22382" t="s">
        <v>29888</v>
      </c>
      <c r="D22382">
        <v>120.543888900005</v>
      </c>
      <c r="E22382">
        <v>23.707499999735099</v>
      </c>
      <c r="F22382" t="s">
        <v>1</v>
      </c>
      <c r="G22382" t="s">
        <v>2</v>
      </c>
      <c r="H22382" t="s">
        <v>71</v>
      </c>
    </row>
    <row r="22383" spans="1:8" x14ac:dyDescent="0.25">
      <c r="A22383" s="1">
        <v>41123.700694444444</v>
      </c>
      <c r="B22383" t="s">
        <v>204</v>
      </c>
      <c r="C22383" t="s">
        <v>29889</v>
      </c>
      <c r="F22383" t="s">
        <v>1</v>
      </c>
      <c r="G22383" t="s">
        <v>2</v>
      </c>
      <c r="H22383" t="s">
        <v>29890</v>
      </c>
    </row>
    <row r="22384" spans="1:8" x14ac:dyDescent="0.25">
      <c r="A22384" s="1">
        <v>41123.700694444444</v>
      </c>
      <c r="B22384" t="s">
        <v>204</v>
      </c>
      <c r="C22384" t="s">
        <v>29891</v>
      </c>
      <c r="F22384" t="s">
        <v>4</v>
      </c>
      <c r="G22384" t="s">
        <v>2</v>
      </c>
      <c r="H22384" t="s">
        <v>29892</v>
      </c>
    </row>
    <row r="22385" spans="1:8" x14ac:dyDescent="0.25">
      <c r="A22385" s="1">
        <v>41123.701388888891</v>
      </c>
      <c r="B22385" t="s">
        <v>95</v>
      </c>
      <c r="C22385" t="s">
        <v>16442</v>
      </c>
      <c r="D22385">
        <v>121.10229419995601</v>
      </c>
      <c r="E22385">
        <v>24.559406999517002</v>
      </c>
      <c r="F22385" t="s">
        <v>42</v>
      </c>
      <c r="G22385" t="s">
        <v>43</v>
      </c>
      <c r="H22385" t="s">
        <v>29893</v>
      </c>
    </row>
    <row r="22386" spans="1:8" x14ac:dyDescent="0.25">
      <c r="A22386" s="1">
        <v>41123.701388888891</v>
      </c>
      <c r="B22386" t="s">
        <v>69</v>
      </c>
      <c r="C22386" t="s">
        <v>29894</v>
      </c>
      <c r="D22386">
        <v>120.542301500061</v>
      </c>
      <c r="E22386">
        <v>23.7361503997253</v>
      </c>
      <c r="F22386" t="s">
        <v>4</v>
      </c>
      <c r="G22386" t="s">
        <v>2</v>
      </c>
      <c r="H22386" t="s">
        <v>71</v>
      </c>
    </row>
    <row r="22387" spans="1:8" x14ac:dyDescent="0.25">
      <c r="A22387" s="1">
        <v>41123.701388888891</v>
      </c>
      <c r="B22387" t="s">
        <v>833</v>
      </c>
      <c r="C22387" t="s">
        <v>29895</v>
      </c>
      <c r="D22387">
        <v>121.752368168126</v>
      </c>
      <c r="E22387">
        <v>25.1383842670345</v>
      </c>
      <c r="F22387" t="s">
        <v>36</v>
      </c>
      <c r="G22387" t="s">
        <v>57</v>
      </c>
      <c r="H22387" t="s">
        <v>29896</v>
      </c>
    </row>
    <row r="22388" spans="1:8" x14ac:dyDescent="0.25">
      <c r="A22388" s="1">
        <v>41123.701388888891</v>
      </c>
      <c r="B22388" t="s">
        <v>2383</v>
      </c>
      <c r="C22388" t="s">
        <v>48177</v>
      </c>
      <c r="F22388" t="s">
        <v>3816</v>
      </c>
      <c r="G22388" t="s">
        <v>3817</v>
      </c>
      <c r="H22388" t="s">
        <v>1395</v>
      </c>
    </row>
    <row r="22389" spans="1:8" x14ac:dyDescent="0.25">
      <c r="A22389" s="1">
        <v>41123.70208333333</v>
      </c>
      <c r="B22389" t="s">
        <v>69</v>
      </c>
      <c r="C22389" t="s">
        <v>29897</v>
      </c>
      <c r="D22389">
        <v>120.304617667172</v>
      </c>
      <c r="E22389">
        <v>23.689721603433501</v>
      </c>
      <c r="F22389" t="s">
        <v>9</v>
      </c>
      <c r="G22389" t="s">
        <v>10</v>
      </c>
      <c r="H22389" t="s">
        <v>71</v>
      </c>
    </row>
    <row r="22390" spans="1:8" x14ac:dyDescent="0.25">
      <c r="A22390" s="1">
        <v>41123.70208333333</v>
      </c>
      <c r="B22390" t="s">
        <v>833</v>
      </c>
      <c r="C22390" t="s">
        <v>29898</v>
      </c>
      <c r="D22390">
        <v>121.73388970528001</v>
      </c>
      <c r="E22390">
        <v>25.132855375775101</v>
      </c>
      <c r="F22390" t="s">
        <v>4</v>
      </c>
      <c r="G22390" t="s">
        <v>2</v>
      </c>
      <c r="H22390" t="s">
        <v>29899</v>
      </c>
    </row>
    <row r="22391" spans="1:8" x14ac:dyDescent="0.25">
      <c r="A22391" s="1">
        <v>41123.70208333333</v>
      </c>
      <c r="B22391" t="s">
        <v>204</v>
      </c>
      <c r="C22391" t="s">
        <v>29900</v>
      </c>
      <c r="F22391" t="s">
        <v>4</v>
      </c>
      <c r="G22391" t="s">
        <v>2</v>
      </c>
      <c r="H22391" t="s">
        <v>29901</v>
      </c>
    </row>
    <row r="22392" spans="1:8" x14ac:dyDescent="0.25">
      <c r="A22392" s="1">
        <v>41123.702777777777</v>
      </c>
      <c r="B22392" t="s">
        <v>69</v>
      </c>
      <c r="C22392" t="s">
        <v>29902</v>
      </c>
      <c r="D22392">
        <v>120.424240100044</v>
      </c>
      <c r="E22392">
        <v>23.716218399789799</v>
      </c>
      <c r="F22392" t="s">
        <v>4</v>
      </c>
      <c r="G22392" t="s">
        <v>2</v>
      </c>
      <c r="H22392" t="s">
        <v>71</v>
      </c>
    </row>
    <row r="22393" spans="1:8" x14ac:dyDescent="0.25">
      <c r="A22393" s="1">
        <v>41123.702777777777</v>
      </c>
      <c r="B22393" t="s">
        <v>2383</v>
      </c>
      <c r="C22393" t="s">
        <v>48178</v>
      </c>
      <c r="D22393">
        <v>121.115627629812</v>
      </c>
      <c r="E22393">
        <v>25.026897346035501</v>
      </c>
      <c r="F22393" t="s">
        <v>6</v>
      </c>
      <c r="G22393" t="s">
        <v>65</v>
      </c>
      <c r="H22393" t="s">
        <v>29903</v>
      </c>
    </row>
    <row r="22394" spans="1:8" x14ac:dyDescent="0.25">
      <c r="A22394" s="1">
        <v>41123.70416666667</v>
      </c>
      <c r="B22394" t="s">
        <v>69</v>
      </c>
      <c r="C22394" t="s">
        <v>29904</v>
      </c>
      <c r="D22394">
        <v>120.545918600009</v>
      </c>
      <c r="E22394">
        <v>23.722225199794</v>
      </c>
      <c r="F22394" t="s">
        <v>4</v>
      </c>
      <c r="G22394" t="s">
        <v>2</v>
      </c>
      <c r="H22394" t="s">
        <v>71</v>
      </c>
    </row>
    <row r="22395" spans="1:8" x14ac:dyDescent="0.25">
      <c r="A22395" s="1">
        <v>41123.705555555556</v>
      </c>
      <c r="B22395" t="s">
        <v>69</v>
      </c>
      <c r="C22395" t="s">
        <v>29905</v>
      </c>
      <c r="D22395">
        <v>120.541549899993</v>
      </c>
      <c r="E22395">
        <v>23.7180991998049</v>
      </c>
      <c r="F22395" t="s">
        <v>9</v>
      </c>
      <c r="G22395" t="s">
        <v>12</v>
      </c>
      <c r="H22395" t="s">
        <v>71</v>
      </c>
    </row>
    <row r="22396" spans="1:8" x14ac:dyDescent="0.25">
      <c r="A22396" s="1">
        <v>41123.705555555556</v>
      </c>
      <c r="B22396" t="s">
        <v>69</v>
      </c>
      <c r="C22396" t="s">
        <v>29906</v>
      </c>
      <c r="D22396">
        <v>120.541549899993</v>
      </c>
      <c r="E22396">
        <v>23.7180991998049</v>
      </c>
      <c r="F22396" t="s">
        <v>9</v>
      </c>
      <c r="G22396" t="s">
        <v>12</v>
      </c>
      <c r="H22396" t="s">
        <v>71</v>
      </c>
    </row>
    <row r="22397" spans="1:8" x14ac:dyDescent="0.25">
      <c r="A22397" s="1">
        <v>41123.706250000003</v>
      </c>
      <c r="B22397" t="s">
        <v>0</v>
      </c>
      <c r="C22397" t="s">
        <v>29907</v>
      </c>
      <c r="F22397" t="s">
        <v>4</v>
      </c>
      <c r="G22397" t="s">
        <v>2</v>
      </c>
      <c r="H22397" t="s">
        <v>2145</v>
      </c>
    </row>
    <row r="22398" spans="1:8" x14ac:dyDescent="0.25">
      <c r="A22398" s="1">
        <v>41123.706250000003</v>
      </c>
      <c r="B22398" t="s">
        <v>204</v>
      </c>
      <c r="C22398" t="s">
        <v>29908</v>
      </c>
      <c r="F22398" t="s">
        <v>4</v>
      </c>
      <c r="G22398" t="s">
        <v>2</v>
      </c>
      <c r="H22398" t="s">
        <v>29909</v>
      </c>
    </row>
    <row r="22399" spans="1:8" x14ac:dyDescent="0.25">
      <c r="A22399" s="1">
        <v>41123.706944444442</v>
      </c>
      <c r="B22399" t="s">
        <v>95</v>
      </c>
      <c r="C22399" t="s">
        <v>29910</v>
      </c>
      <c r="F22399" t="s">
        <v>36</v>
      </c>
      <c r="G22399" t="s">
        <v>57</v>
      </c>
      <c r="H22399" t="s">
        <v>29911</v>
      </c>
    </row>
    <row r="22400" spans="1:8" x14ac:dyDescent="0.25">
      <c r="A22400" s="1">
        <v>41123.706944444442</v>
      </c>
      <c r="B22400" t="s">
        <v>2383</v>
      </c>
      <c r="C22400" t="s">
        <v>48179</v>
      </c>
      <c r="F22400" t="s">
        <v>3810</v>
      </c>
      <c r="G22400" t="s">
        <v>2</v>
      </c>
      <c r="H22400" t="s">
        <v>29912</v>
      </c>
    </row>
    <row r="22401" spans="1:8" x14ac:dyDescent="0.25">
      <c r="A22401" s="1">
        <v>41123.707638888889</v>
      </c>
      <c r="B22401" t="s">
        <v>69</v>
      </c>
      <c r="C22401" t="s">
        <v>29913</v>
      </c>
      <c r="D22401">
        <v>120.43047600009</v>
      </c>
      <c r="E22401">
        <v>23.7143129998021</v>
      </c>
      <c r="F22401" t="s">
        <v>3712</v>
      </c>
      <c r="G22401" t="s">
        <v>2</v>
      </c>
      <c r="H22401" t="s">
        <v>71</v>
      </c>
    </row>
    <row r="22402" spans="1:8" x14ac:dyDescent="0.25">
      <c r="A22402" s="1">
        <v>41123.707638888889</v>
      </c>
      <c r="B22402" t="s">
        <v>2383</v>
      </c>
      <c r="C22402" t="s">
        <v>48180</v>
      </c>
      <c r="D22402">
        <v>121.138161238729</v>
      </c>
      <c r="E22402">
        <v>25.011988578245798</v>
      </c>
      <c r="F22402" t="s">
        <v>36</v>
      </c>
      <c r="G22402" t="s">
        <v>57</v>
      </c>
      <c r="H22402" t="s">
        <v>29914</v>
      </c>
    </row>
    <row r="22403" spans="1:8" x14ac:dyDescent="0.25">
      <c r="A22403" s="1">
        <v>41123.708333333336</v>
      </c>
      <c r="B22403" t="s">
        <v>95</v>
      </c>
      <c r="C22403" t="s">
        <v>22589</v>
      </c>
      <c r="D22403">
        <v>121.09656370004799</v>
      </c>
      <c r="E22403">
        <v>24.619306199449699</v>
      </c>
      <c r="F22403" t="s">
        <v>42</v>
      </c>
      <c r="G22403" t="s">
        <v>43</v>
      </c>
      <c r="H22403" t="s">
        <v>29915</v>
      </c>
    </row>
    <row r="22404" spans="1:8" x14ac:dyDescent="0.25">
      <c r="A22404" s="1">
        <v>41123.708333333336</v>
      </c>
      <c r="B22404" t="s">
        <v>95</v>
      </c>
      <c r="C22404" t="s">
        <v>16473</v>
      </c>
      <c r="D22404">
        <v>121.153856400009</v>
      </c>
      <c r="E22404">
        <v>24.6487987994375</v>
      </c>
      <c r="F22404" t="s">
        <v>42</v>
      </c>
      <c r="G22404" t="s">
        <v>43</v>
      </c>
      <c r="H22404" t="s">
        <v>29916</v>
      </c>
    </row>
    <row r="22405" spans="1:8" x14ac:dyDescent="0.25">
      <c r="A22405" s="1">
        <v>41123.708333333336</v>
      </c>
      <c r="B22405" t="s">
        <v>69</v>
      </c>
      <c r="C22405" t="s">
        <v>25176</v>
      </c>
      <c r="D22405">
        <v>120.588344600024</v>
      </c>
      <c r="E22405">
        <v>23.704721599814398</v>
      </c>
      <c r="F22405" t="s">
        <v>1</v>
      </c>
      <c r="G22405" t="s">
        <v>2</v>
      </c>
      <c r="H22405" t="s">
        <v>71</v>
      </c>
    </row>
    <row r="22406" spans="1:8" x14ac:dyDescent="0.25">
      <c r="A22406" s="1">
        <v>41123.708333333336</v>
      </c>
      <c r="B22406" t="s">
        <v>69</v>
      </c>
      <c r="C22406" t="s">
        <v>29917</v>
      </c>
      <c r="D22406">
        <v>120.638241000029</v>
      </c>
      <c r="E22406">
        <v>23.753955999730199</v>
      </c>
      <c r="F22406" t="s">
        <v>1</v>
      </c>
      <c r="G22406" t="s">
        <v>2</v>
      </c>
      <c r="H22406" t="s">
        <v>71</v>
      </c>
    </row>
    <row r="22407" spans="1:8" x14ac:dyDescent="0.25">
      <c r="A22407" s="1">
        <v>41123.708333333336</v>
      </c>
      <c r="B22407" t="s">
        <v>69</v>
      </c>
      <c r="C22407" t="s">
        <v>69</v>
      </c>
      <c r="D22407">
        <v>120.38966510005299</v>
      </c>
      <c r="E22407">
        <v>23.755852299744902</v>
      </c>
      <c r="F22407" t="s">
        <v>4</v>
      </c>
      <c r="G22407" t="s">
        <v>2</v>
      </c>
      <c r="H22407" t="s">
        <v>71</v>
      </c>
    </row>
    <row r="22408" spans="1:8" x14ac:dyDescent="0.25">
      <c r="A22408" s="1">
        <v>41123.708333333336</v>
      </c>
      <c r="B22408" t="s">
        <v>51</v>
      </c>
      <c r="C22408" t="s">
        <v>29918</v>
      </c>
      <c r="D22408">
        <v>120.361236000075</v>
      </c>
      <c r="E22408">
        <v>23.412480999872699</v>
      </c>
      <c r="F22408" t="s">
        <v>4</v>
      </c>
      <c r="G22408" t="s">
        <v>2</v>
      </c>
      <c r="H22408" t="s">
        <v>29919</v>
      </c>
    </row>
    <row r="22409" spans="1:8" x14ac:dyDescent="0.25">
      <c r="A22409" s="1">
        <v>41123.708333333336</v>
      </c>
      <c r="B22409" t="s">
        <v>51</v>
      </c>
      <c r="C22409" t="s">
        <v>29920</v>
      </c>
      <c r="D22409">
        <v>120.414659000046</v>
      </c>
      <c r="E22409">
        <v>23.419606999862101</v>
      </c>
      <c r="F22409" t="s">
        <v>9</v>
      </c>
      <c r="G22409" t="s">
        <v>10</v>
      </c>
      <c r="H22409" t="s">
        <v>29921</v>
      </c>
    </row>
    <row r="22410" spans="1:8" x14ac:dyDescent="0.25">
      <c r="A22410" s="1">
        <v>41123.708333333336</v>
      </c>
      <c r="B22410" t="s">
        <v>204</v>
      </c>
      <c r="C22410" t="s">
        <v>29922</v>
      </c>
      <c r="D22410">
        <v>120.99050000003901</v>
      </c>
      <c r="E22410">
        <v>23.931506099670599</v>
      </c>
      <c r="F22410" t="s">
        <v>4</v>
      </c>
      <c r="G22410" t="s">
        <v>2</v>
      </c>
      <c r="H22410" t="s">
        <v>29923</v>
      </c>
    </row>
    <row r="22411" spans="1:8" x14ac:dyDescent="0.25">
      <c r="A22411" s="1">
        <v>41123.708333333336</v>
      </c>
      <c r="B22411" t="s">
        <v>204</v>
      </c>
      <c r="C22411" t="s">
        <v>22060</v>
      </c>
      <c r="D22411">
        <v>121.251190800009</v>
      </c>
      <c r="E22411">
        <v>24.131477899661501</v>
      </c>
      <c r="F22411" t="s">
        <v>9</v>
      </c>
      <c r="G22411" t="s">
        <v>10</v>
      </c>
      <c r="H22411" t="s">
        <v>29924</v>
      </c>
    </row>
    <row r="22412" spans="1:8" x14ac:dyDescent="0.25">
      <c r="A22412" s="1">
        <v>41123.708333333336</v>
      </c>
      <c r="B22412" t="s">
        <v>3</v>
      </c>
      <c r="C22412" t="s">
        <v>29925</v>
      </c>
      <c r="F22412" t="s">
        <v>3816</v>
      </c>
      <c r="G22412" t="s">
        <v>3817</v>
      </c>
      <c r="H22412" t="s">
        <v>86</v>
      </c>
    </row>
    <row r="22413" spans="1:8" x14ac:dyDescent="0.25">
      <c r="A22413" s="1">
        <v>41123.708333333336</v>
      </c>
      <c r="B22413" t="s">
        <v>2383</v>
      </c>
      <c r="C22413" t="s">
        <v>48181</v>
      </c>
      <c r="D22413">
        <v>121.14761631483</v>
      </c>
      <c r="E22413">
        <v>24.967731966277601</v>
      </c>
      <c r="F22413" t="s">
        <v>36</v>
      </c>
      <c r="G22413" t="s">
        <v>57</v>
      </c>
      <c r="H22413" t="s">
        <v>29926</v>
      </c>
    </row>
    <row r="22414" spans="1:8" x14ac:dyDescent="0.25">
      <c r="A22414" s="1">
        <v>41123.709027777775</v>
      </c>
      <c r="B22414" t="s">
        <v>95</v>
      </c>
      <c r="C22414" t="s">
        <v>29927</v>
      </c>
      <c r="D22414">
        <v>121.27391221413799</v>
      </c>
      <c r="E22414">
        <v>24.5982811696821</v>
      </c>
      <c r="F22414" t="s">
        <v>4</v>
      </c>
      <c r="G22414" t="s">
        <v>2</v>
      </c>
      <c r="H22414" t="s">
        <v>29928</v>
      </c>
    </row>
    <row r="22415" spans="1:8" x14ac:dyDescent="0.25">
      <c r="A22415" s="1">
        <v>41123.709027777775</v>
      </c>
      <c r="B22415" t="s">
        <v>95</v>
      </c>
      <c r="C22415" t="s">
        <v>29929</v>
      </c>
      <c r="F22415" t="s">
        <v>4</v>
      </c>
      <c r="G22415" t="s">
        <v>2</v>
      </c>
      <c r="H22415" s="1">
        <v>41123.709201388891</v>
      </c>
    </row>
    <row r="22416" spans="1:8" x14ac:dyDescent="0.25">
      <c r="A22416" s="1">
        <v>41123.709027777775</v>
      </c>
      <c r="B22416" t="s">
        <v>69</v>
      </c>
      <c r="C22416" t="s">
        <v>29930</v>
      </c>
      <c r="D22416">
        <v>120.219537400276</v>
      </c>
      <c r="E22416">
        <v>23.5912751997006</v>
      </c>
      <c r="F22416" t="s">
        <v>36</v>
      </c>
      <c r="G22416" t="s">
        <v>57</v>
      </c>
      <c r="H22416" t="s">
        <v>71</v>
      </c>
    </row>
    <row r="22417" spans="1:8" x14ac:dyDescent="0.25">
      <c r="A22417" s="1">
        <v>41123.709027777775</v>
      </c>
      <c r="B22417" t="s">
        <v>91</v>
      </c>
      <c r="C22417" t="s">
        <v>29931</v>
      </c>
      <c r="D22417">
        <v>120.286108976177</v>
      </c>
      <c r="E22417">
        <v>22.654281986611</v>
      </c>
      <c r="F22417" t="s">
        <v>36</v>
      </c>
      <c r="G22417" t="s">
        <v>57</v>
      </c>
      <c r="H22417" t="s">
        <v>71</v>
      </c>
    </row>
    <row r="22418" spans="1:8" x14ac:dyDescent="0.25">
      <c r="A22418" s="1">
        <v>41123.709722222222</v>
      </c>
      <c r="B22418" t="s">
        <v>833</v>
      </c>
      <c r="C22418" t="s">
        <v>29932</v>
      </c>
      <c r="F22418" t="s">
        <v>9</v>
      </c>
      <c r="G22418" t="s">
        <v>12</v>
      </c>
      <c r="H22418" t="s">
        <v>29933</v>
      </c>
    </row>
    <row r="22419" spans="1:8" x14ac:dyDescent="0.25">
      <c r="A22419" s="1">
        <v>41123.710416666669</v>
      </c>
      <c r="B22419" t="s">
        <v>69</v>
      </c>
      <c r="C22419" t="s">
        <v>29934</v>
      </c>
      <c r="D22419">
        <v>120.541339999995</v>
      </c>
      <c r="E22419">
        <v>23.644073999773799</v>
      </c>
      <c r="F22419" t="s">
        <v>9</v>
      </c>
      <c r="G22419" t="s">
        <v>12</v>
      </c>
      <c r="H22419" t="s">
        <v>71</v>
      </c>
    </row>
    <row r="22420" spans="1:8" x14ac:dyDescent="0.25">
      <c r="A22420" s="1">
        <v>41123.711805555555</v>
      </c>
      <c r="B22420" t="s">
        <v>91</v>
      </c>
      <c r="C22420" t="s">
        <v>29935</v>
      </c>
      <c r="D22420">
        <v>120.286108976177</v>
      </c>
      <c r="E22420">
        <v>22.654281986611</v>
      </c>
      <c r="F22420" t="s">
        <v>6</v>
      </c>
      <c r="G22420" t="s">
        <v>55</v>
      </c>
      <c r="H22420" t="s">
        <v>71</v>
      </c>
    </row>
    <row r="22421" spans="1:8" x14ac:dyDescent="0.25">
      <c r="A22421" s="1">
        <v>41123.712500000001</v>
      </c>
      <c r="B22421" t="s">
        <v>69</v>
      </c>
      <c r="C22421" t="s">
        <v>29936</v>
      </c>
      <c r="D22421">
        <v>120.43136110007001</v>
      </c>
      <c r="E22421">
        <v>23.645797999779202</v>
      </c>
      <c r="F22421" t="s">
        <v>9</v>
      </c>
      <c r="G22421" t="s">
        <v>12</v>
      </c>
      <c r="H22421" t="s">
        <v>71</v>
      </c>
    </row>
    <row r="22422" spans="1:8" x14ac:dyDescent="0.25">
      <c r="A22422" s="1">
        <v>41123.712500000001</v>
      </c>
      <c r="B22422" t="s">
        <v>204</v>
      </c>
      <c r="C22422" t="s">
        <v>29937</v>
      </c>
      <c r="D22422">
        <v>120.693063696116</v>
      </c>
      <c r="E22422">
        <v>5.8682594224861999</v>
      </c>
      <c r="F22422" t="s">
        <v>4</v>
      </c>
      <c r="G22422" t="s">
        <v>2</v>
      </c>
      <c r="H22422" s="1">
        <v>41123.712812500002</v>
      </c>
    </row>
    <row r="22423" spans="1:8" x14ac:dyDescent="0.25">
      <c r="A22423" s="1">
        <v>41123.713194444441</v>
      </c>
      <c r="B22423" t="s">
        <v>95</v>
      </c>
      <c r="C22423" t="s">
        <v>29938</v>
      </c>
      <c r="D22423">
        <v>121.09440223147</v>
      </c>
      <c r="E22423">
        <v>24.770795327810401</v>
      </c>
      <c r="F22423" t="s">
        <v>36</v>
      </c>
      <c r="G22423" t="s">
        <v>57</v>
      </c>
      <c r="H22423" s="1">
        <v>41123.713773148149</v>
      </c>
    </row>
    <row r="22424" spans="1:8" x14ac:dyDescent="0.25">
      <c r="A22424" s="1">
        <v>41123.713194444441</v>
      </c>
      <c r="B22424" t="s">
        <v>69</v>
      </c>
      <c r="C22424" t="s">
        <v>29787</v>
      </c>
      <c r="D22424">
        <v>120.543888900005</v>
      </c>
      <c r="E22424">
        <v>23.707499999735099</v>
      </c>
      <c r="F22424" t="s">
        <v>9</v>
      </c>
      <c r="G22424" t="s">
        <v>12</v>
      </c>
      <c r="H22424" t="s">
        <v>71</v>
      </c>
    </row>
    <row r="22425" spans="1:8" x14ac:dyDescent="0.25">
      <c r="A22425" s="1">
        <v>41123.713194444441</v>
      </c>
      <c r="B22425" t="s">
        <v>69</v>
      </c>
      <c r="C22425" t="s">
        <v>29787</v>
      </c>
      <c r="D22425">
        <v>120.543888900005</v>
      </c>
      <c r="E22425">
        <v>23.707499999735099</v>
      </c>
      <c r="F22425" t="s">
        <v>1</v>
      </c>
      <c r="G22425" t="s">
        <v>2</v>
      </c>
      <c r="H22425" t="s">
        <v>71</v>
      </c>
    </row>
    <row r="22426" spans="1:8" x14ac:dyDescent="0.25">
      <c r="A22426" s="1">
        <v>41123.713888888888</v>
      </c>
      <c r="B22426" t="s">
        <v>69</v>
      </c>
      <c r="C22426" t="s">
        <v>29939</v>
      </c>
      <c r="D22426">
        <v>120.525031000033</v>
      </c>
      <c r="E22426">
        <v>23.648865099809701</v>
      </c>
      <c r="F22426" t="s">
        <v>4</v>
      </c>
      <c r="G22426" t="s">
        <v>2</v>
      </c>
      <c r="H22426" t="s">
        <v>71</v>
      </c>
    </row>
    <row r="22427" spans="1:8" x14ac:dyDescent="0.25">
      <c r="A22427" s="1">
        <v>41123.713888888888</v>
      </c>
      <c r="B22427" t="s">
        <v>69</v>
      </c>
      <c r="C22427" t="s">
        <v>29940</v>
      </c>
      <c r="D22427">
        <v>120.525031000033</v>
      </c>
      <c r="E22427">
        <v>23.648865099809701</v>
      </c>
      <c r="F22427" t="s">
        <v>9</v>
      </c>
      <c r="G22427" t="s">
        <v>12</v>
      </c>
      <c r="H22427" t="s">
        <v>71</v>
      </c>
    </row>
    <row r="22428" spans="1:8" x14ac:dyDescent="0.25">
      <c r="A22428" s="1">
        <v>41123.713888888888</v>
      </c>
      <c r="B22428" t="s">
        <v>0</v>
      </c>
      <c r="C22428" t="s">
        <v>29941</v>
      </c>
      <c r="D22428">
        <v>120.90156420003299</v>
      </c>
      <c r="E22428">
        <v>24.407645899530401</v>
      </c>
      <c r="F22428" t="s">
        <v>42</v>
      </c>
      <c r="G22428" t="s">
        <v>43</v>
      </c>
      <c r="H22428" t="s">
        <v>29942</v>
      </c>
    </row>
    <row r="22429" spans="1:8" x14ac:dyDescent="0.25">
      <c r="A22429" s="1">
        <v>41123.714583333334</v>
      </c>
      <c r="B22429" t="s">
        <v>95</v>
      </c>
      <c r="C22429" t="s">
        <v>29943</v>
      </c>
      <c r="D22429">
        <v>121.105865099954</v>
      </c>
      <c r="E22429">
        <v>24.604208099496201</v>
      </c>
      <c r="F22429" t="s">
        <v>1</v>
      </c>
      <c r="G22429" t="s">
        <v>2</v>
      </c>
      <c r="H22429" t="s">
        <v>11</v>
      </c>
    </row>
    <row r="22430" spans="1:8" x14ac:dyDescent="0.25">
      <c r="A22430" s="1">
        <v>41123.714583333334</v>
      </c>
      <c r="B22430" t="s">
        <v>95</v>
      </c>
      <c r="C22430" t="s">
        <v>29944</v>
      </c>
      <c r="D22430">
        <v>121.20347634226</v>
      </c>
      <c r="E22430">
        <v>24.696285357419601</v>
      </c>
      <c r="F22430" t="s">
        <v>4</v>
      </c>
      <c r="G22430" t="s">
        <v>2</v>
      </c>
      <c r="H22430" s="1">
        <v>41123.714803240742</v>
      </c>
    </row>
    <row r="22431" spans="1:8" x14ac:dyDescent="0.25">
      <c r="A22431" s="1">
        <v>41123.714583333334</v>
      </c>
      <c r="B22431" t="s">
        <v>833</v>
      </c>
      <c r="C22431" t="s">
        <v>29945</v>
      </c>
      <c r="D22431">
        <v>121.68898191936501</v>
      </c>
      <c r="E22431">
        <v>25.162163192022501</v>
      </c>
      <c r="F22431" t="s">
        <v>36</v>
      </c>
      <c r="G22431" t="s">
        <v>57</v>
      </c>
      <c r="H22431" t="s">
        <v>29946</v>
      </c>
    </row>
    <row r="22432" spans="1:8" x14ac:dyDescent="0.25">
      <c r="A22432" s="1">
        <v>41123.715277777781</v>
      </c>
      <c r="B22432" t="s">
        <v>0</v>
      </c>
      <c r="C22432" t="s">
        <v>29947</v>
      </c>
      <c r="F22432" t="s">
        <v>1</v>
      </c>
      <c r="G22432" t="s">
        <v>2</v>
      </c>
      <c r="H22432" t="s">
        <v>29948</v>
      </c>
    </row>
    <row r="22433" spans="1:8" x14ac:dyDescent="0.25">
      <c r="A22433" s="1">
        <v>41123.715277777781</v>
      </c>
      <c r="B22433" t="s">
        <v>51</v>
      </c>
      <c r="C22433" t="s">
        <v>3960</v>
      </c>
      <c r="D22433">
        <v>120.32913650009201</v>
      </c>
      <c r="E22433">
        <v>23.3961783998359</v>
      </c>
      <c r="F22433" t="s">
        <v>4</v>
      </c>
      <c r="G22433" t="s">
        <v>2</v>
      </c>
      <c r="H22433" t="s">
        <v>29949</v>
      </c>
    </row>
    <row r="22434" spans="1:8" x14ac:dyDescent="0.25">
      <c r="A22434" s="1">
        <v>41123.715277777781</v>
      </c>
      <c r="B22434" t="s">
        <v>96</v>
      </c>
      <c r="C22434" t="s">
        <v>29950</v>
      </c>
      <c r="D22434">
        <v>120.54635229997299</v>
      </c>
      <c r="E22434">
        <v>24.0669936996388</v>
      </c>
      <c r="F22434" t="s">
        <v>36</v>
      </c>
      <c r="G22434" t="s">
        <v>57</v>
      </c>
      <c r="H22434" t="s">
        <v>29951</v>
      </c>
    </row>
    <row r="22435" spans="1:8" x14ac:dyDescent="0.25">
      <c r="A22435" s="1">
        <v>41123.715277777781</v>
      </c>
      <c r="B22435" t="s">
        <v>204</v>
      </c>
      <c r="C22435" t="s">
        <v>29952</v>
      </c>
      <c r="D22435">
        <v>120.636846400049</v>
      </c>
      <c r="E22435">
        <v>23.940059099682699</v>
      </c>
      <c r="F22435" t="s">
        <v>42</v>
      </c>
      <c r="G22435" t="s">
        <v>43</v>
      </c>
      <c r="H22435" t="s">
        <v>20329</v>
      </c>
    </row>
    <row r="22436" spans="1:8" x14ac:dyDescent="0.25">
      <c r="A22436" s="1">
        <v>41123.71875</v>
      </c>
      <c r="B22436" t="s">
        <v>69</v>
      </c>
      <c r="C22436" t="s">
        <v>29953</v>
      </c>
      <c r="D22436">
        <v>120.57861800006</v>
      </c>
      <c r="E22436">
        <v>23.7038599998018</v>
      </c>
      <c r="F22436" t="s">
        <v>9</v>
      </c>
      <c r="G22436" t="s">
        <v>12</v>
      </c>
      <c r="H22436" t="s">
        <v>71</v>
      </c>
    </row>
    <row r="22437" spans="1:8" x14ac:dyDescent="0.25">
      <c r="A22437" s="1">
        <v>41123.71875</v>
      </c>
      <c r="B22437" t="s">
        <v>69</v>
      </c>
      <c r="C22437" t="s">
        <v>29954</v>
      </c>
      <c r="D22437">
        <v>120.53445550003499</v>
      </c>
      <c r="E22437">
        <v>23.701077099767101</v>
      </c>
      <c r="F22437" t="s">
        <v>1</v>
      </c>
      <c r="G22437" t="s">
        <v>2</v>
      </c>
      <c r="H22437" t="s">
        <v>71</v>
      </c>
    </row>
    <row r="22438" spans="1:8" x14ac:dyDescent="0.25">
      <c r="A22438" s="1">
        <v>41123.71875</v>
      </c>
      <c r="B22438" t="s">
        <v>204</v>
      </c>
      <c r="C22438" t="s">
        <v>22046</v>
      </c>
      <c r="D22438">
        <v>121.067906999985</v>
      </c>
      <c r="E22438">
        <v>23.831581199729499</v>
      </c>
      <c r="F22438" t="s">
        <v>1</v>
      </c>
      <c r="G22438" t="s">
        <v>2</v>
      </c>
      <c r="H22438" t="s">
        <v>29955</v>
      </c>
    </row>
    <row r="22439" spans="1:8" x14ac:dyDescent="0.25">
      <c r="A22439" s="1">
        <v>41123.719444444447</v>
      </c>
      <c r="B22439" t="s">
        <v>34</v>
      </c>
      <c r="C22439" t="s">
        <v>29956</v>
      </c>
      <c r="D22439">
        <v>120.444560578733</v>
      </c>
      <c r="E22439">
        <v>23.278487186785</v>
      </c>
      <c r="F22439" t="s">
        <v>4</v>
      </c>
      <c r="G22439" t="s">
        <v>2</v>
      </c>
      <c r="H22439" t="s">
        <v>29957</v>
      </c>
    </row>
    <row r="22440" spans="1:8" x14ac:dyDescent="0.25">
      <c r="A22440" s="1">
        <v>41123.720138888886</v>
      </c>
      <c r="B22440" t="s">
        <v>69</v>
      </c>
      <c r="C22440" t="s">
        <v>29958</v>
      </c>
      <c r="D22440">
        <v>120.30657559184699</v>
      </c>
      <c r="E22440">
        <v>23.6877554934706</v>
      </c>
      <c r="F22440" t="s">
        <v>9</v>
      </c>
      <c r="G22440" t="s">
        <v>10</v>
      </c>
      <c r="H22440" t="s">
        <v>71</v>
      </c>
    </row>
    <row r="22441" spans="1:8" x14ac:dyDescent="0.25">
      <c r="A22441" s="1">
        <v>41123.720138888886</v>
      </c>
      <c r="B22441" t="s">
        <v>69</v>
      </c>
      <c r="C22441" t="s">
        <v>29959</v>
      </c>
      <c r="D22441">
        <v>120.586906000054</v>
      </c>
      <c r="E22441">
        <v>23.727783799813199</v>
      </c>
      <c r="F22441" t="s">
        <v>1</v>
      </c>
      <c r="G22441" t="s">
        <v>2</v>
      </c>
      <c r="H22441" t="s">
        <v>71</v>
      </c>
    </row>
    <row r="22442" spans="1:8" x14ac:dyDescent="0.25">
      <c r="A22442" s="1">
        <v>41123.720138888886</v>
      </c>
      <c r="B22442" t="s">
        <v>2383</v>
      </c>
      <c r="C22442" t="s">
        <v>48182</v>
      </c>
      <c r="D22442">
        <v>121.271140759296</v>
      </c>
      <c r="E22442">
        <v>25.033533512222299</v>
      </c>
      <c r="F22442" t="s">
        <v>36</v>
      </c>
      <c r="G22442" t="s">
        <v>57</v>
      </c>
      <c r="H22442" t="s">
        <v>29960</v>
      </c>
    </row>
    <row r="22443" spans="1:8" x14ac:dyDescent="0.25">
      <c r="A22443" s="1">
        <v>41123.720833333333</v>
      </c>
      <c r="B22443" t="s">
        <v>204</v>
      </c>
      <c r="C22443" t="s">
        <v>29961</v>
      </c>
      <c r="F22443" t="s">
        <v>9</v>
      </c>
      <c r="G22443" t="s">
        <v>12</v>
      </c>
      <c r="H22443" t="s">
        <v>2145</v>
      </c>
    </row>
    <row r="22444" spans="1:8" x14ac:dyDescent="0.25">
      <c r="A22444" s="1">
        <v>41123.720833333333</v>
      </c>
      <c r="B22444" t="s">
        <v>91</v>
      </c>
      <c r="C22444" t="s">
        <v>29962</v>
      </c>
      <c r="D22444">
        <v>120.286108976177</v>
      </c>
      <c r="E22444">
        <v>22.654281986611</v>
      </c>
      <c r="F22444" t="s">
        <v>42</v>
      </c>
      <c r="G22444" t="s">
        <v>43</v>
      </c>
      <c r="H22444" t="s">
        <v>71</v>
      </c>
    </row>
    <row r="22445" spans="1:8" x14ac:dyDescent="0.25">
      <c r="A22445" s="1">
        <v>41123.722222222219</v>
      </c>
      <c r="B22445" t="s">
        <v>69</v>
      </c>
      <c r="C22445" t="s">
        <v>29963</v>
      </c>
      <c r="D22445">
        <v>120.51351610005899</v>
      </c>
      <c r="E22445">
        <v>23.726339399728001</v>
      </c>
      <c r="F22445" t="s">
        <v>9</v>
      </c>
      <c r="G22445" t="s">
        <v>12</v>
      </c>
      <c r="H22445" t="s">
        <v>71</v>
      </c>
    </row>
    <row r="22446" spans="1:8" x14ac:dyDescent="0.25">
      <c r="A22446" s="1">
        <v>41123.722222222219</v>
      </c>
      <c r="B22446" t="s">
        <v>833</v>
      </c>
      <c r="C22446" t="s">
        <v>29964</v>
      </c>
      <c r="D22446">
        <v>121.758288348096</v>
      </c>
      <c r="E22446">
        <v>25.131873002588598</v>
      </c>
      <c r="F22446" t="s">
        <v>36</v>
      </c>
      <c r="G22446" t="s">
        <v>57</v>
      </c>
      <c r="H22446" t="s">
        <v>29965</v>
      </c>
    </row>
    <row r="22447" spans="1:8" x14ac:dyDescent="0.25">
      <c r="A22447" s="1">
        <v>41123.722222222219</v>
      </c>
      <c r="B22447" t="s">
        <v>204</v>
      </c>
      <c r="C22447" t="s">
        <v>29966</v>
      </c>
      <c r="F22447" t="s">
        <v>9</v>
      </c>
      <c r="G22447" t="s">
        <v>10</v>
      </c>
      <c r="H22447" t="s">
        <v>11</v>
      </c>
    </row>
    <row r="22448" spans="1:8" x14ac:dyDescent="0.25">
      <c r="A22448" s="1">
        <v>41123.722222222219</v>
      </c>
      <c r="B22448" t="s">
        <v>91</v>
      </c>
      <c r="C22448" t="s">
        <v>29967</v>
      </c>
      <c r="D22448">
        <v>120.286108976177</v>
      </c>
      <c r="E22448">
        <v>22.654281986611</v>
      </c>
      <c r="F22448" t="s">
        <v>4</v>
      </c>
      <c r="G22448" t="s">
        <v>2</v>
      </c>
      <c r="H22448" t="s">
        <v>71</v>
      </c>
    </row>
    <row r="22449" spans="1:8" x14ac:dyDescent="0.25">
      <c r="A22449" s="1">
        <v>41123.722916666666</v>
      </c>
      <c r="B22449" t="s">
        <v>95</v>
      </c>
      <c r="C22449" t="s">
        <v>29968</v>
      </c>
      <c r="D22449">
        <v>139.524286772994</v>
      </c>
      <c r="E22449">
        <v>36.212512209153402</v>
      </c>
      <c r="F22449" t="s">
        <v>42</v>
      </c>
      <c r="G22449" t="s">
        <v>43</v>
      </c>
      <c r="H22449" t="s">
        <v>29969</v>
      </c>
    </row>
    <row r="22450" spans="1:8" x14ac:dyDescent="0.25">
      <c r="A22450" s="1">
        <v>41123.722916666666</v>
      </c>
      <c r="B22450" t="s">
        <v>204</v>
      </c>
      <c r="C22450" t="s">
        <v>29970</v>
      </c>
      <c r="D22450">
        <v>120.655855000011</v>
      </c>
      <c r="E22450">
        <v>23.942100099707201</v>
      </c>
      <c r="F22450" t="s">
        <v>36</v>
      </c>
      <c r="G22450" t="s">
        <v>57</v>
      </c>
      <c r="H22450" t="s">
        <v>37</v>
      </c>
    </row>
    <row r="22451" spans="1:8" x14ac:dyDescent="0.25">
      <c r="A22451" s="1">
        <v>41123.723611111112</v>
      </c>
      <c r="B22451" t="s">
        <v>96</v>
      </c>
      <c r="C22451" t="s">
        <v>29971</v>
      </c>
      <c r="D22451">
        <v>120.517010999988</v>
      </c>
      <c r="E22451">
        <v>24.032519999624299</v>
      </c>
      <c r="F22451" t="s">
        <v>36</v>
      </c>
      <c r="G22451" t="s">
        <v>57</v>
      </c>
      <c r="H22451" t="s">
        <v>37</v>
      </c>
    </row>
    <row r="22452" spans="1:8" x14ac:dyDescent="0.25">
      <c r="A22452" s="1">
        <v>41123.723611111112</v>
      </c>
      <c r="B22452" t="s">
        <v>91</v>
      </c>
      <c r="C22452" t="s">
        <v>29972</v>
      </c>
      <c r="D22452">
        <v>120.42679910595901</v>
      </c>
      <c r="E22452">
        <v>22.717229567358299</v>
      </c>
      <c r="F22452" t="s">
        <v>6</v>
      </c>
      <c r="G22452" t="s">
        <v>65</v>
      </c>
      <c r="H22452" t="s">
        <v>71</v>
      </c>
    </row>
    <row r="22453" spans="1:8" x14ac:dyDescent="0.25">
      <c r="A22453" s="1">
        <v>41123.724305555559</v>
      </c>
      <c r="B22453" t="s">
        <v>51</v>
      </c>
      <c r="C22453" t="s">
        <v>29973</v>
      </c>
      <c r="D22453">
        <v>120.546564600013</v>
      </c>
      <c r="E22453">
        <v>23.4675127998559</v>
      </c>
      <c r="F22453" t="s">
        <v>1</v>
      </c>
      <c r="G22453" t="s">
        <v>2</v>
      </c>
      <c r="H22453" t="s">
        <v>29974</v>
      </c>
    </row>
    <row r="22454" spans="1:8" x14ac:dyDescent="0.25">
      <c r="A22454" s="1">
        <v>41123.724999999999</v>
      </c>
      <c r="B22454" t="s">
        <v>96</v>
      </c>
      <c r="C22454" t="s">
        <v>29975</v>
      </c>
      <c r="D22454">
        <v>120.540595967652</v>
      </c>
      <c r="E22454">
        <v>23.847068346028301</v>
      </c>
      <c r="F22454" t="s">
        <v>9</v>
      </c>
      <c r="G22454" t="s">
        <v>12</v>
      </c>
      <c r="H22454" t="s">
        <v>29976</v>
      </c>
    </row>
    <row r="22455" spans="1:8" x14ac:dyDescent="0.25">
      <c r="A22455" s="1">
        <v>41123.724999999999</v>
      </c>
      <c r="B22455" t="s">
        <v>91</v>
      </c>
      <c r="C22455" t="s">
        <v>29977</v>
      </c>
      <c r="D22455">
        <v>120.317853676328</v>
      </c>
      <c r="E22455">
        <v>22.649928620005898</v>
      </c>
      <c r="F22455" t="s">
        <v>36</v>
      </c>
      <c r="G22455" t="s">
        <v>57</v>
      </c>
      <c r="H22455" t="s">
        <v>71</v>
      </c>
    </row>
    <row r="22456" spans="1:8" x14ac:dyDescent="0.25">
      <c r="A22456" s="1">
        <v>41123.725694444445</v>
      </c>
      <c r="B22456" t="s">
        <v>95</v>
      </c>
      <c r="C22456" t="s">
        <v>29978</v>
      </c>
      <c r="D22456">
        <v>121.050709800005</v>
      </c>
      <c r="E22456">
        <v>24.6510840994153</v>
      </c>
      <c r="F22456" t="s">
        <v>4</v>
      </c>
      <c r="G22456" t="s">
        <v>2</v>
      </c>
      <c r="H22456" t="s">
        <v>29979</v>
      </c>
    </row>
    <row r="22457" spans="1:8" x14ac:dyDescent="0.25">
      <c r="A22457" s="1">
        <v>41123.725694444445</v>
      </c>
      <c r="B22457" t="s">
        <v>69</v>
      </c>
      <c r="C22457" t="s">
        <v>29980</v>
      </c>
      <c r="D22457">
        <v>120.469425000054</v>
      </c>
      <c r="E22457">
        <v>23.674908999823799</v>
      </c>
      <c r="F22457" t="s">
        <v>9</v>
      </c>
      <c r="G22457" t="s">
        <v>12</v>
      </c>
      <c r="H22457" t="s">
        <v>71</v>
      </c>
    </row>
    <row r="22458" spans="1:8" x14ac:dyDescent="0.25">
      <c r="A22458" s="1">
        <v>41123.725694444445</v>
      </c>
      <c r="B22458" t="s">
        <v>69</v>
      </c>
      <c r="C22458" t="s">
        <v>29981</v>
      </c>
      <c r="D22458">
        <v>120.47128800007501</v>
      </c>
      <c r="E22458">
        <v>23.6631239997593</v>
      </c>
      <c r="F22458" t="s">
        <v>4</v>
      </c>
      <c r="G22458" t="s">
        <v>2</v>
      </c>
      <c r="H22458" t="s">
        <v>71</v>
      </c>
    </row>
    <row r="22459" spans="1:8" x14ac:dyDescent="0.25">
      <c r="A22459" s="1">
        <v>41123.725694444445</v>
      </c>
      <c r="B22459" t="s">
        <v>96</v>
      </c>
      <c r="C22459" t="s">
        <v>29982</v>
      </c>
      <c r="D22459">
        <v>120.500982660658</v>
      </c>
      <c r="E22459">
        <v>23.917552006854802</v>
      </c>
      <c r="F22459" t="s">
        <v>36</v>
      </c>
      <c r="G22459" t="s">
        <v>57</v>
      </c>
      <c r="H22459" s="1">
        <v>41123.726145833331</v>
      </c>
    </row>
    <row r="22460" spans="1:8" x14ac:dyDescent="0.25">
      <c r="A22460" s="1">
        <v>41123.725694444445</v>
      </c>
      <c r="B22460" t="s">
        <v>2383</v>
      </c>
      <c r="C22460" t="s">
        <v>48183</v>
      </c>
      <c r="D22460">
        <v>121.20314897614</v>
      </c>
      <c r="E22460">
        <v>24.954057962456702</v>
      </c>
      <c r="F22460" t="s">
        <v>36</v>
      </c>
      <c r="G22460" t="s">
        <v>57</v>
      </c>
      <c r="H22460" t="s">
        <v>29983</v>
      </c>
    </row>
    <row r="22461" spans="1:8" x14ac:dyDescent="0.25">
      <c r="A22461" s="1">
        <v>41123.726388888892</v>
      </c>
      <c r="B22461" t="s">
        <v>0</v>
      </c>
      <c r="C22461" t="s">
        <v>29984</v>
      </c>
      <c r="D22461">
        <v>120.683333299959</v>
      </c>
      <c r="E22461">
        <v>24.483333299499101</v>
      </c>
      <c r="F22461" t="s">
        <v>36</v>
      </c>
      <c r="G22461" t="s">
        <v>57</v>
      </c>
      <c r="H22461" t="s">
        <v>29985</v>
      </c>
    </row>
    <row r="22462" spans="1:8" x14ac:dyDescent="0.25">
      <c r="A22462" s="1">
        <v>41123.726388888892</v>
      </c>
      <c r="B22462" t="s">
        <v>69</v>
      </c>
      <c r="C22462" t="s">
        <v>29986</v>
      </c>
      <c r="D22462">
        <v>120.539423199971</v>
      </c>
      <c r="E22462">
        <v>23.776933799787599</v>
      </c>
      <c r="F22462" t="s">
        <v>9</v>
      </c>
      <c r="G22462" t="s">
        <v>10</v>
      </c>
      <c r="H22462" t="s">
        <v>71</v>
      </c>
    </row>
    <row r="22463" spans="1:8" x14ac:dyDescent="0.25">
      <c r="A22463" s="1">
        <v>41123.727083333331</v>
      </c>
      <c r="B22463" t="s">
        <v>95</v>
      </c>
      <c r="C22463" t="s">
        <v>29987</v>
      </c>
      <c r="D22463">
        <v>121.073638899966</v>
      </c>
      <c r="E22463">
        <v>24.645848999463801</v>
      </c>
      <c r="F22463" t="s">
        <v>4</v>
      </c>
      <c r="G22463" t="s">
        <v>2</v>
      </c>
      <c r="H22463" t="s">
        <v>29979</v>
      </c>
    </row>
    <row r="22464" spans="1:8" x14ac:dyDescent="0.25">
      <c r="A22464" s="1">
        <v>41123.727083333331</v>
      </c>
      <c r="B22464" t="s">
        <v>204</v>
      </c>
      <c r="C22464" t="s">
        <v>22046</v>
      </c>
      <c r="D22464">
        <v>121.067906999985</v>
      </c>
      <c r="E22464">
        <v>23.831581199729499</v>
      </c>
      <c r="F22464" t="s">
        <v>42</v>
      </c>
      <c r="G22464" t="s">
        <v>43</v>
      </c>
      <c r="H22464" t="s">
        <v>29988</v>
      </c>
    </row>
    <row r="22465" spans="1:8" x14ac:dyDescent="0.25">
      <c r="A22465" s="1">
        <v>41123.729166666664</v>
      </c>
      <c r="B22465" t="s">
        <v>69</v>
      </c>
      <c r="C22465" t="s">
        <v>29989</v>
      </c>
      <c r="D22465">
        <v>120.520783800069</v>
      </c>
      <c r="E22465">
        <v>23.703026399800802</v>
      </c>
      <c r="F22465" t="s">
        <v>9</v>
      </c>
      <c r="G22465" t="s">
        <v>10</v>
      </c>
      <c r="H22465" t="s">
        <v>71</v>
      </c>
    </row>
    <row r="22466" spans="1:8" x14ac:dyDescent="0.25">
      <c r="A22466" s="1">
        <v>41123.729166666664</v>
      </c>
      <c r="B22466" t="s">
        <v>0</v>
      </c>
      <c r="C22466" t="s">
        <v>29990</v>
      </c>
      <c r="D22466">
        <v>120.708220000008</v>
      </c>
      <c r="E22466">
        <v>24.483873999501601</v>
      </c>
      <c r="F22466" t="s">
        <v>42</v>
      </c>
      <c r="G22466" t="s">
        <v>43</v>
      </c>
      <c r="H22466" t="s">
        <v>29991</v>
      </c>
    </row>
    <row r="22467" spans="1:8" x14ac:dyDescent="0.25">
      <c r="A22467" s="1">
        <v>41123.729166666664</v>
      </c>
      <c r="B22467" t="s">
        <v>96</v>
      </c>
      <c r="C22467" t="s">
        <v>29992</v>
      </c>
      <c r="D22467">
        <v>120.60932700001599</v>
      </c>
      <c r="E22467">
        <v>23.976981899683398</v>
      </c>
      <c r="F22467" t="s">
        <v>36</v>
      </c>
      <c r="G22467" t="s">
        <v>57</v>
      </c>
      <c r="H22467" t="s">
        <v>29993</v>
      </c>
    </row>
    <row r="22468" spans="1:8" x14ac:dyDescent="0.25">
      <c r="A22468" s="1">
        <v>41123.729861111111</v>
      </c>
      <c r="B22468" t="s">
        <v>69</v>
      </c>
      <c r="C22468" t="s">
        <v>29994</v>
      </c>
      <c r="D22468">
        <v>120.483333300025</v>
      </c>
      <c r="E22468">
        <v>23.683333299775001</v>
      </c>
      <c r="F22468" t="s">
        <v>3712</v>
      </c>
      <c r="G22468" t="s">
        <v>2</v>
      </c>
      <c r="H22468" t="s">
        <v>71</v>
      </c>
    </row>
    <row r="22469" spans="1:8" x14ac:dyDescent="0.25">
      <c r="A22469" s="1">
        <v>41123.729861111111</v>
      </c>
      <c r="B22469" t="s">
        <v>2383</v>
      </c>
      <c r="C22469" t="s">
        <v>48817</v>
      </c>
      <c r="D22469">
        <v>121.06734036514599</v>
      </c>
      <c r="E22469">
        <v>24.910752309210402</v>
      </c>
      <c r="F22469" t="s">
        <v>1</v>
      </c>
      <c r="G22469" t="s">
        <v>2</v>
      </c>
      <c r="H22469" t="s">
        <v>29995</v>
      </c>
    </row>
    <row r="22470" spans="1:8" x14ac:dyDescent="0.25">
      <c r="A22470" s="1">
        <v>41123.730555555558</v>
      </c>
      <c r="B22470" t="s">
        <v>96</v>
      </c>
      <c r="C22470" t="s">
        <v>29996</v>
      </c>
      <c r="D22470">
        <v>120.613755999963</v>
      </c>
      <c r="E22470">
        <v>23.824639099711099</v>
      </c>
      <c r="F22470" t="s">
        <v>42</v>
      </c>
      <c r="G22470" t="s">
        <v>43</v>
      </c>
      <c r="H22470" t="s">
        <v>29997</v>
      </c>
    </row>
    <row r="22471" spans="1:8" x14ac:dyDescent="0.25">
      <c r="A22471" s="1">
        <v>41123.730555555558</v>
      </c>
      <c r="B22471" t="s">
        <v>2383</v>
      </c>
      <c r="C22471" t="s">
        <v>48818</v>
      </c>
      <c r="D22471">
        <v>121.18383229529999</v>
      </c>
      <c r="E22471">
        <v>24.8984520419672</v>
      </c>
      <c r="F22471" t="s">
        <v>4</v>
      </c>
      <c r="G22471" t="s">
        <v>2</v>
      </c>
      <c r="H22471" t="s">
        <v>1740</v>
      </c>
    </row>
    <row r="22472" spans="1:8" x14ac:dyDescent="0.25">
      <c r="A22472" s="1">
        <v>41123.731249999997</v>
      </c>
      <c r="B22472" t="s">
        <v>69</v>
      </c>
      <c r="C22472" t="s">
        <v>29787</v>
      </c>
      <c r="D22472">
        <v>120.543888900005</v>
      </c>
      <c r="E22472">
        <v>23.707499999735099</v>
      </c>
      <c r="F22472" t="s">
        <v>3712</v>
      </c>
      <c r="G22472" t="s">
        <v>2</v>
      </c>
      <c r="H22472" t="s">
        <v>71</v>
      </c>
    </row>
    <row r="22473" spans="1:8" x14ac:dyDescent="0.25">
      <c r="A22473" s="1">
        <v>41123.731249999997</v>
      </c>
      <c r="B22473" t="s">
        <v>2383</v>
      </c>
      <c r="C22473" t="s">
        <v>48819</v>
      </c>
      <c r="D22473">
        <v>121.288485934528</v>
      </c>
      <c r="E22473">
        <v>24.8499398427508</v>
      </c>
      <c r="F22473" t="s">
        <v>36</v>
      </c>
      <c r="G22473" t="s">
        <v>57</v>
      </c>
      <c r="H22473" t="s">
        <v>37</v>
      </c>
    </row>
    <row r="22474" spans="1:8" x14ac:dyDescent="0.25">
      <c r="A22474" s="1">
        <v>41123.731944444444</v>
      </c>
      <c r="B22474" t="s">
        <v>96</v>
      </c>
      <c r="C22474" t="s">
        <v>29998</v>
      </c>
      <c r="D22474">
        <v>120.573611100005</v>
      </c>
      <c r="E22474">
        <v>23.961111099727098</v>
      </c>
      <c r="F22474" t="s">
        <v>9</v>
      </c>
      <c r="G22474" t="s">
        <v>10</v>
      </c>
      <c r="H22474" t="s">
        <v>29999</v>
      </c>
    </row>
    <row r="22475" spans="1:8" x14ac:dyDescent="0.25">
      <c r="A22475" s="1">
        <v>41123.731944444444</v>
      </c>
      <c r="B22475" t="s">
        <v>2383</v>
      </c>
      <c r="C22475" t="s">
        <v>48184</v>
      </c>
      <c r="D22475">
        <v>121.27246801432599</v>
      </c>
      <c r="E22475">
        <v>25.032266945528299</v>
      </c>
      <c r="F22475" t="s">
        <v>36</v>
      </c>
      <c r="G22475" t="s">
        <v>57</v>
      </c>
      <c r="H22475" t="s">
        <v>30000</v>
      </c>
    </row>
    <row r="22476" spans="1:8" x14ac:dyDescent="0.25">
      <c r="A22476" s="1">
        <v>41123.732638888891</v>
      </c>
      <c r="B22476" t="s">
        <v>943</v>
      </c>
      <c r="C22476" t="s">
        <v>30001</v>
      </c>
      <c r="D22476">
        <v>121.626411980344</v>
      </c>
      <c r="E22476">
        <v>24.589608988889498</v>
      </c>
      <c r="F22476" t="s">
        <v>36</v>
      </c>
      <c r="G22476" t="s">
        <v>57</v>
      </c>
      <c r="H22476" t="s">
        <v>30002</v>
      </c>
    </row>
    <row r="22477" spans="1:8" x14ac:dyDescent="0.25">
      <c r="A22477" s="1">
        <v>41123.73333333333</v>
      </c>
      <c r="B22477" t="s">
        <v>51</v>
      </c>
      <c r="C22477" t="s">
        <v>3880</v>
      </c>
      <c r="D22477">
        <v>120.42424010009201</v>
      </c>
      <c r="E22477">
        <v>23.437514599855799</v>
      </c>
      <c r="F22477" t="s">
        <v>9</v>
      </c>
      <c r="G22477" t="s">
        <v>10</v>
      </c>
      <c r="H22477" t="s">
        <v>30003</v>
      </c>
    </row>
    <row r="22478" spans="1:8" x14ac:dyDescent="0.25">
      <c r="A22478" s="1">
        <v>41123.73333333333</v>
      </c>
      <c r="B22478" t="s">
        <v>91</v>
      </c>
      <c r="C22478" t="s">
        <v>30004</v>
      </c>
      <c r="D22478">
        <v>120.286108976177</v>
      </c>
      <c r="E22478">
        <v>22.654281986611</v>
      </c>
      <c r="F22478" t="s">
        <v>6</v>
      </c>
      <c r="G22478" t="s">
        <v>55</v>
      </c>
      <c r="H22478" t="s">
        <v>71</v>
      </c>
    </row>
    <row r="22479" spans="1:8" x14ac:dyDescent="0.25">
      <c r="A22479" s="1">
        <v>41123.73333333333</v>
      </c>
      <c r="B22479" t="s">
        <v>91</v>
      </c>
      <c r="C22479" t="s">
        <v>30005</v>
      </c>
      <c r="D22479">
        <v>120.286108976177</v>
      </c>
      <c r="E22479">
        <v>22.654281986611</v>
      </c>
      <c r="F22479" t="s">
        <v>6</v>
      </c>
      <c r="G22479" t="s">
        <v>55</v>
      </c>
      <c r="H22479" t="s">
        <v>71</v>
      </c>
    </row>
    <row r="22480" spans="1:8" x14ac:dyDescent="0.25">
      <c r="A22480" s="1">
        <v>41123.734027777777</v>
      </c>
      <c r="B22480" t="s">
        <v>2383</v>
      </c>
      <c r="C22480" t="s">
        <v>48185</v>
      </c>
      <c r="D22480">
        <v>121.20314897614</v>
      </c>
      <c r="E22480">
        <v>24.954057962456702</v>
      </c>
      <c r="F22480" t="s">
        <v>9</v>
      </c>
      <c r="G22480" t="s">
        <v>10</v>
      </c>
      <c r="H22480" t="s">
        <v>182</v>
      </c>
    </row>
    <row r="22481" spans="1:8" x14ac:dyDescent="0.25">
      <c r="A22481" s="1">
        <v>41123.734722222223</v>
      </c>
      <c r="B22481" t="s">
        <v>34</v>
      </c>
      <c r="C22481" t="s">
        <v>30006</v>
      </c>
      <c r="F22481" t="s">
        <v>4</v>
      </c>
      <c r="G22481" t="s">
        <v>2</v>
      </c>
      <c r="H22481" t="s">
        <v>30007</v>
      </c>
    </row>
    <row r="22482" spans="1:8" x14ac:dyDescent="0.25">
      <c r="A22482" s="1">
        <v>41123.73541666667</v>
      </c>
      <c r="B22482" t="s">
        <v>204</v>
      </c>
      <c r="C22482" t="s">
        <v>30008</v>
      </c>
      <c r="D22482">
        <v>120.986528599959</v>
      </c>
      <c r="E22482">
        <v>23.933681599730299</v>
      </c>
      <c r="F22482" t="s">
        <v>36</v>
      </c>
      <c r="G22482" t="s">
        <v>57</v>
      </c>
      <c r="H22482" t="s">
        <v>1393</v>
      </c>
    </row>
    <row r="22483" spans="1:8" x14ac:dyDescent="0.25">
      <c r="A22483" s="1">
        <v>41123.736111111109</v>
      </c>
      <c r="B22483" t="s">
        <v>0</v>
      </c>
      <c r="C22483" t="s">
        <v>30009</v>
      </c>
      <c r="F22483" t="s">
        <v>4</v>
      </c>
      <c r="G22483" t="s">
        <v>2</v>
      </c>
      <c r="H22483" t="s">
        <v>30010</v>
      </c>
    </row>
    <row r="22484" spans="1:8" x14ac:dyDescent="0.25">
      <c r="A22484" s="1">
        <v>41123.736111111109</v>
      </c>
      <c r="B22484" t="s">
        <v>96</v>
      </c>
      <c r="C22484" t="s">
        <v>30011</v>
      </c>
      <c r="D22484">
        <v>120.542961000026</v>
      </c>
      <c r="E22484">
        <v>24.089678199631098</v>
      </c>
      <c r="F22484" t="s">
        <v>6</v>
      </c>
      <c r="G22484" t="s">
        <v>65</v>
      </c>
      <c r="H22484" t="s">
        <v>8289</v>
      </c>
    </row>
    <row r="22485" spans="1:8" x14ac:dyDescent="0.25">
      <c r="A22485" s="1">
        <v>41123.736805555556</v>
      </c>
      <c r="B22485" t="s">
        <v>204</v>
      </c>
      <c r="C22485" t="s">
        <v>30012</v>
      </c>
      <c r="D22485">
        <v>120.73062250668001</v>
      </c>
      <c r="E22485">
        <v>23.984347768493301</v>
      </c>
      <c r="F22485" t="s">
        <v>4</v>
      </c>
      <c r="G22485" t="s">
        <v>2</v>
      </c>
      <c r="H22485" t="s">
        <v>30013</v>
      </c>
    </row>
    <row r="22486" spans="1:8" x14ac:dyDescent="0.25">
      <c r="A22486" s="1">
        <v>41123.737500000003</v>
      </c>
      <c r="B22486" t="s">
        <v>34</v>
      </c>
      <c r="C22486" t="s">
        <v>30014</v>
      </c>
      <c r="D22486">
        <v>120.17279597613199</v>
      </c>
      <c r="E22486">
        <v>22.998963022253498</v>
      </c>
      <c r="F22486" t="s">
        <v>36</v>
      </c>
      <c r="G22486" t="s">
        <v>57</v>
      </c>
      <c r="H22486" t="s">
        <v>30015</v>
      </c>
    </row>
    <row r="22487" spans="1:8" x14ac:dyDescent="0.25">
      <c r="A22487" s="1">
        <v>41123.738194444442</v>
      </c>
      <c r="B22487" t="s">
        <v>95</v>
      </c>
      <c r="C22487" t="s">
        <v>22589</v>
      </c>
      <c r="D22487">
        <v>121.09656370004799</v>
      </c>
      <c r="E22487">
        <v>24.619306199449699</v>
      </c>
      <c r="F22487" t="s">
        <v>6</v>
      </c>
      <c r="G22487" t="s">
        <v>65</v>
      </c>
      <c r="H22487" t="s">
        <v>30016</v>
      </c>
    </row>
    <row r="22488" spans="1:8" x14ac:dyDescent="0.25">
      <c r="A22488" s="1">
        <v>41123.738194444442</v>
      </c>
      <c r="B22488" t="s">
        <v>91</v>
      </c>
      <c r="C22488" t="s">
        <v>30017</v>
      </c>
      <c r="D22488">
        <v>120.286108976177</v>
      </c>
      <c r="E22488">
        <v>22.654281986611</v>
      </c>
      <c r="F22488" t="s">
        <v>6</v>
      </c>
      <c r="G22488" t="s">
        <v>65</v>
      </c>
      <c r="H22488" t="s">
        <v>71</v>
      </c>
    </row>
    <row r="22489" spans="1:8" x14ac:dyDescent="0.25">
      <c r="A22489" s="1">
        <v>41123.739583333336</v>
      </c>
      <c r="B22489" t="s">
        <v>2383</v>
      </c>
      <c r="C22489" t="s">
        <v>48186</v>
      </c>
      <c r="D22489">
        <v>121.242911875053</v>
      </c>
      <c r="E22489">
        <v>25.027933007896799</v>
      </c>
      <c r="F22489" t="s">
        <v>6</v>
      </c>
      <c r="G22489" t="s">
        <v>65</v>
      </c>
      <c r="H22489" t="s">
        <v>30018</v>
      </c>
    </row>
    <row r="22490" spans="1:8" x14ac:dyDescent="0.25">
      <c r="A22490" s="1">
        <v>41123.740277777775</v>
      </c>
      <c r="B22490" t="s">
        <v>34</v>
      </c>
      <c r="C22490" t="s">
        <v>30019</v>
      </c>
      <c r="F22490" t="s">
        <v>36</v>
      </c>
      <c r="G22490" t="s">
        <v>57</v>
      </c>
      <c r="H22490" t="s">
        <v>30020</v>
      </c>
    </row>
    <row r="22491" spans="1:8" x14ac:dyDescent="0.25">
      <c r="A22491" s="1">
        <v>41123.740277777775</v>
      </c>
      <c r="B22491" t="s">
        <v>96</v>
      </c>
      <c r="C22491" t="s">
        <v>30021</v>
      </c>
      <c r="D22491">
        <v>120.602942689949</v>
      </c>
      <c r="E22491">
        <v>23.9410655816001</v>
      </c>
      <c r="F22491" t="s">
        <v>42</v>
      </c>
      <c r="G22491" t="s">
        <v>43</v>
      </c>
      <c r="H22491" t="s">
        <v>30022</v>
      </c>
    </row>
    <row r="22492" spans="1:8" x14ac:dyDescent="0.25">
      <c r="A22492" s="1">
        <v>41123.740972222222</v>
      </c>
      <c r="B22492" t="s">
        <v>833</v>
      </c>
      <c r="C22492" t="s">
        <v>30023</v>
      </c>
      <c r="D22492">
        <v>121.699762965909</v>
      </c>
      <c r="E22492">
        <v>25.1176930227168</v>
      </c>
      <c r="F22492" t="s">
        <v>36</v>
      </c>
      <c r="G22492" t="s">
        <v>57</v>
      </c>
      <c r="H22492" t="s">
        <v>30024</v>
      </c>
    </row>
    <row r="22493" spans="1:8" x14ac:dyDescent="0.25">
      <c r="A22493" s="1">
        <v>41123.743055555555</v>
      </c>
      <c r="B22493" t="s">
        <v>943</v>
      </c>
      <c r="C22493" t="s">
        <v>30025</v>
      </c>
      <c r="D22493">
        <v>121.754914636979</v>
      </c>
      <c r="E22493">
        <v>24.746250964699701</v>
      </c>
      <c r="F22493" t="s">
        <v>4</v>
      </c>
      <c r="G22493" t="s">
        <v>2</v>
      </c>
      <c r="H22493" t="s">
        <v>30026</v>
      </c>
    </row>
    <row r="22494" spans="1:8" x14ac:dyDescent="0.25">
      <c r="A22494" s="1">
        <v>41123.743055555555</v>
      </c>
      <c r="B22494" t="s">
        <v>95</v>
      </c>
      <c r="C22494" t="s">
        <v>30027</v>
      </c>
      <c r="D22494">
        <v>121.18535569997699</v>
      </c>
      <c r="E22494">
        <v>24.734715399413901</v>
      </c>
      <c r="F22494" t="s">
        <v>42</v>
      </c>
      <c r="G22494" t="s">
        <v>43</v>
      </c>
      <c r="H22494" t="s">
        <v>30028</v>
      </c>
    </row>
    <row r="22495" spans="1:8" x14ac:dyDescent="0.25">
      <c r="A22495" s="1">
        <v>41123.743055555555</v>
      </c>
      <c r="B22495" t="s">
        <v>51</v>
      </c>
      <c r="C22495" t="s">
        <v>30029</v>
      </c>
      <c r="D22495">
        <v>120.608483200029</v>
      </c>
      <c r="E22495">
        <v>23.440735499884099</v>
      </c>
      <c r="F22495" t="s">
        <v>36</v>
      </c>
      <c r="G22495" t="s">
        <v>57</v>
      </c>
      <c r="H22495" t="s">
        <v>1475</v>
      </c>
    </row>
    <row r="22496" spans="1:8" x14ac:dyDescent="0.25">
      <c r="A22496" s="1">
        <v>41123.743750000001</v>
      </c>
      <c r="B22496" t="s">
        <v>96</v>
      </c>
      <c r="C22496" t="s">
        <v>29975</v>
      </c>
      <c r="D22496">
        <v>120.540595967652</v>
      </c>
      <c r="E22496">
        <v>23.847068346028301</v>
      </c>
      <c r="F22496" t="s">
        <v>9</v>
      </c>
      <c r="G22496" t="s">
        <v>12</v>
      </c>
      <c r="H22496" t="s">
        <v>30030</v>
      </c>
    </row>
    <row r="22497" spans="1:8" x14ac:dyDescent="0.25">
      <c r="A22497" s="1">
        <v>41123.743750000001</v>
      </c>
      <c r="B22497" t="s">
        <v>204</v>
      </c>
      <c r="C22497" t="s">
        <v>30031</v>
      </c>
      <c r="D22497">
        <v>120.682672148234</v>
      </c>
      <c r="E22497">
        <v>23.7684864923148</v>
      </c>
      <c r="F22497" t="s">
        <v>1</v>
      </c>
      <c r="G22497" t="s">
        <v>2</v>
      </c>
      <c r="H22497" s="1">
        <v>41123.743993055556</v>
      </c>
    </row>
    <row r="22498" spans="1:8" x14ac:dyDescent="0.25">
      <c r="A22498" s="1">
        <v>41123.744444444441</v>
      </c>
      <c r="B22498" t="s">
        <v>69</v>
      </c>
      <c r="C22498" t="s">
        <v>30032</v>
      </c>
      <c r="D22498">
        <v>120.408394400017</v>
      </c>
      <c r="E22498">
        <v>23.635227199749</v>
      </c>
      <c r="F22498" t="s">
        <v>4</v>
      </c>
      <c r="G22498" t="s">
        <v>2</v>
      </c>
      <c r="H22498" t="s">
        <v>71</v>
      </c>
    </row>
    <row r="22499" spans="1:8" x14ac:dyDescent="0.25">
      <c r="A22499" s="1">
        <v>41123.744444444441</v>
      </c>
      <c r="B22499" t="s">
        <v>34</v>
      </c>
      <c r="C22499" t="s">
        <v>30033</v>
      </c>
      <c r="D22499">
        <v>120.17279597613199</v>
      </c>
      <c r="E22499">
        <v>22.998963022253498</v>
      </c>
      <c r="F22499" t="s">
        <v>36</v>
      </c>
      <c r="G22499" t="s">
        <v>57</v>
      </c>
      <c r="H22499" t="s">
        <v>30034</v>
      </c>
    </row>
    <row r="22500" spans="1:8" x14ac:dyDescent="0.25">
      <c r="A22500" s="1">
        <v>41123.745833333334</v>
      </c>
      <c r="B22500" t="s">
        <v>204</v>
      </c>
      <c r="C22500" t="s">
        <v>30035</v>
      </c>
      <c r="F22500" t="s">
        <v>4</v>
      </c>
      <c r="G22500" t="s">
        <v>2</v>
      </c>
      <c r="H22500" t="s">
        <v>30036</v>
      </c>
    </row>
    <row r="22501" spans="1:8" x14ac:dyDescent="0.25">
      <c r="A22501" s="1">
        <v>41123.746527777781</v>
      </c>
      <c r="B22501" t="s">
        <v>69</v>
      </c>
      <c r="C22501" t="s">
        <v>29787</v>
      </c>
      <c r="D22501">
        <v>120.543888900005</v>
      </c>
      <c r="E22501">
        <v>23.707499999735099</v>
      </c>
      <c r="F22501" t="s">
        <v>1</v>
      </c>
      <c r="G22501" t="s">
        <v>2</v>
      </c>
      <c r="H22501" t="s">
        <v>71</v>
      </c>
    </row>
    <row r="22502" spans="1:8" x14ac:dyDescent="0.25">
      <c r="A22502" s="1">
        <v>41123.746527777781</v>
      </c>
      <c r="B22502" t="s">
        <v>833</v>
      </c>
      <c r="C22502" t="s">
        <v>30037</v>
      </c>
      <c r="D22502">
        <v>121.67029562037</v>
      </c>
      <c r="E22502">
        <v>25.107354778181399</v>
      </c>
      <c r="F22502" t="s">
        <v>4</v>
      </c>
      <c r="G22502" t="s">
        <v>2</v>
      </c>
      <c r="H22502" t="s">
        <v>30038</v>
      </c>
    </row>
    <row r="22503" spans="1:8" x14ac:dyDescent="0.25">
      <c r="A22503" s="1">
        <v>41123.746527777781</v>
      </c>
      <c r="B22503" t="s">
        <v>818</v>
      </c>
      <c r="C22503" t="s">
        <v>30039</v>
      </c>
      <c r="D22503">
        <v>120.803336800004</v>
      </c>
      <c r="E22503">
        <v>23.2040341999774</v>
      </c>
      <c r="F22503" t="s">
        <v>1</v>
      </c>
      <c r="G22503" t="s">
        <v>2</v>
      </c>
      <c r="H22503" t="s">
        <v>71</v>
      </c>
    </row>
    <row r="22504" spans="1:8" x14ac:dyDescent="0.25">
      <c r="A22504" s="1">
        <v>41123.746527777781</v>
      </c>
      <c r="B22504" t="s">
        <v>2383</v>
      </c>
      <c r="C22504" t="s">
        <v>48187</v>
      </c>
      <c r="D22504">
        <v>121.40368248689001</v>
      </c>
      <c r="E22504">
        <v>24.813436067113098</v>
      </c>
      <c r="F22504" t="s">
        <v>6</v>
      </c>
      <c r="G22504" t="s">
        <v>52</v>
      </c>
      <c r="H22504" t="s">
        <v>27433</v>
      </c>
    </row>
    <row r="22505" spans="1:8" x14ac:dyDescent="0.25">
      <c r="A22505" s="1">
        <v>41123.747916666667</v>
      </c>
      <c r="B22505" t="s">
        <v>69</v>
      </c>
      <c r="C22505" t="s">
        <v>30040</v>
      </c>
      <c r="D22505">
        <v>120.545235000053</v>
      </c>
      <c r="E22505">
        <v>23.7128409997433</v>
      </c>
      <c r="F22505" t="s">
        <v>4</v>
      </c>
      <c r="G22505" t="s">
        <v>2</v>
      </c>
      <c r="H22505" t="s">
        <v>71</v>
      </c>
    </row>
    <row r="22506" spans="1:8" x14ac:dyDescent="0.25">
      <c r="A22506" s="1">
        <v>41123.747916666667</v>
      </c>
      <c r="B22506" t="s">
        <v>96</v>
      </c>
      <c r="C22506" t="s">
        <v>30041</v>
      </c>
      <c r="D22506">
        <v>120.61660590003601</v>
      </c>
      <c r="E22506">
        <v>23.941298299733301</v>
      </c>
      <c r="F22506" t="s">
        <v>42</v>
      </c>
      <c r="G22506" t="s">
        <v>43</v>
      </c>
      <c r="H22506" t="s">
        <v>30042</v>
      </c>
    </row>
    <row r="22507" spans="1:8" x14ac:dyDescent="0.25">
      <c r="A22507" s="1">
        <v>41123.75</v>
      </c>
      <c r="B22507" t="s">
        <v>69</v>
      </c>
      <c r="C22507" t="s">
        <v>30043</v>
      </c>
      <c r="F22507" t="s">
        <v>4</v>
      </c>
      <c r="G22507" t="s">
        <v>2</v>
      </c>
      <c r="H22507" t="s">
        <v>71</v>
      </c>
    </row>
    <row r="22508" spans="1:8" x14ac:dyDescent="0.25">
      <c r="A22508" s="1">
        <v>41123.75</v>
      </c>
      <c r="B22508" t="s">
        <v>69</v>
      </c>
      <c r="C22508" t="s">
        <v>30044</v>
      </c>
      <c r="F22508" t="s">
        <v>1</v>
      </c>
      <c r="G22508" t="s">
        <v>2</v>
      </c>
      <c r="H22508" t="s">
        <v>71</v>
      </c>
    </row>
    <row r="22509" spans="1:8" x14ac:dyDescent="0.25">
      <c r="A22509" s="1">
        <v>41123.75</v>
      </c>
      <c r="B22509" t="s">
        <v>0</v>
      </c>
      <c r="C22509" t="s">
        <v>30045</v>
      </c>
      <c r="D22509">
        <v>120.780169451132</v>
      </c>
      <c r="E22509">
        <v>24.651747521279599</v>
      </c>
      <c r="F22509" t="s">
        <v>36</v>
      </c>
      <c r="G22509" t="s">
        <v>57</v>
      </c>
      <c r="H22509" t="s">
        <v>1393</v>
      </c>
    </row>
    <row r="22510" spans="1:8" x14ac:dyDescent="0.25">
      <c r="A22510" s="1">
        <v>41123.75</v>
      </c>
      <c r="B22510" t="s">
        <v>96</v>
      </c>
      <c r="C22510" t="s">
        <v>30046</v>
      </c>
      <c r="D22510">
        <v>120.50788780006199</v>
      </c>
      <c r="E22510">
        <v>24.110833699663001</v>
      </c>
      <c r="F22510" t="s">
        <v>9</v>
      </c>
      <c r="G22510" t="s">
        <v>12</v>
      </c>
      <c r="H22510" t="s">
        <v>4913</v>
      </c>
    </row>
    <row r="22511" spans="1:8" x14ac:dyDescent="0.25">
      <c r="A22511" s="1">
        <v>41123.75</v>
      </c>
      <c r="B22511" t="s">
        <v>204</v>
      </c>
      <c r="C22511" t="s">
        <v>30047</v>
      </c>
      <c r="F22511" t="s">
        <v>1</v>
      </c>
      <c r="G22511" t="s">
        <v>2</v>
      </c>
      <c r="H22511" t="s">
        <v>30048</v>
      </c>
    </row>
    <row r="22512" spans="1:8" x14ac:dyDescent="0.25">
      <c r="A22512" s="1">
        <v>41123.75</v>
      </c>
      <c r="B22512" t="s">
        <v>3</v>
      </c>
      <c r="C22512" t="s">
        <v>30049</v>
      </c>
      <c r="F22512" t="s">
        <v>36</v>
      </c>
      <c r="G22512" t="s">
        <v>57</v>
      </c>
      <c r="H22512" t="s">
        <v>1393</v>
      </c>
    </row>
    <row r="22513" spans="1:8" x14ac:dyDescent="0.25">
      <c r="A22513" s="1">
        <v>41123.750694444447</v>
      </c>
      <c r="B22513" t="s">
        <v>943</v>
      </c>
      <c r="C22513" t="s">
        <v>30050</v>
      </c>
      <c r="D22513">
        <v>121.626411980344</v>
      </c>
      <c r="E22513">
        <v>24.589608988889498</v>
      </c>
      <c r="F22513" t="s">
        <v>1</v>
      </c>
      <c r="G22513" t="s">
        <v>2</v>
      </c>
      <c r="H22513" t="s">
        <v>30051</v>
      </c>
    </row>
    <row r="22514" spans="1:8" x14ac:dyDescent="0.25">
      <c r="A22514" s="1">
        <v>41123.750694444447</v>
      </c>
      <c r="B22514" t="s">
        <v>204</v>
      </c>
      <c r="C22514" t="s">
        <v>30052</v>
      </c>
      <c r="D22514">
        <v>120.883368200023</v>
      </c>
      <c r="E22514">
        <v>23.820492199734598</v>
      </c>
      <c r="F22514" t="s">
        <v>42</v>
      </c>
      <c r="G22514" t="s">
        <v>43</v>
      </c>
      <c r="H22514" t="s">
        <v>30053</v>
      </c>
    </row>
    <row r="22515" spans="1:8" x14ac:dyDescent="0.25">
      <c r="A22515" s="1">
        <v>41123.75277777778</v>
      </c>
      <c r="B22515" t="s">
        <v>91</v>
      </c>
      <c r="C22515" t="s">
        <v>30054</v>
      </c>
      <c r="D22515">
        <v>120.286108976177</v>
      </c>
      <c r="E22515">
        <v>22.654281986611</v>
      </c>
      <c r="F22515" t="s">
        <v>4</v>
      </c>
      <c r="G22515" t="s">
        <v>2</v>
      </c>
      <c r="H22515" t="s">
        <v>71</v>
      </c>
    </row>
    <row r="22516" spans="1:8" x14ac:dyDescent="0.25">
      <c r="A22516" s="1">
        <v>41123.754166666666</v>
      </c>
      <c r="B22516" t="s">
        <v>95</v>
      </c>
      <c r="C22516" t="s">
        <v>30055</v>
      </c>
      <c r="D22516">
        <v>120.998678883195</v>
      </c>
      <c r="E22516">
        <v>24.8266663588408</v>
      </c>
      <c r="F22516" t="s">
        <v>9</v>
      </c>
      <c r="G22516" t="s">
        <v>12</v>
      </c>
      <c r="H22516" t="s">
        <v>30056</v>
      </c>
    </row>
    <row r="22517" spans="1:8" x14ac:dyDescent="0.25">
      <c r="A22517" s="1">
        <v>41123.754861111112</v>
      </c>
      <c r="B22517" t="s">
        <v>96</v>
      </c>
      <c r="C22517" t="s">
        <v>30057</v>
      </c>
      <c r="D22517">
        <v>120.615440734947</v>
      </c>
      <c r="E22517">
        <v>23.811176893112801</v>
      </c>
      <c r="F22517" t="s">
        <v>4</v>
      </c>
      <c r="G22517" t="s">
        <v>2</v>
      </c>
      <c r="H22517" t="s">
        <v>30058</v>
      </c>
    </row>
    <row r="22518" spans="1:8" x14ac:dyDescent="0.25">
      <c r="A22518" s="1">
        <v>41123.756249999999</v>
      </c>
      <c r="B22518" t="s">
        <v>96</v>
      </c>
      <c r="C22518" t="s">
        <v>30059</v>
      </c>
      <c r="D22518">
        <v>120.640129999975</v>
      </c>
      <c r="E22518">
        <v>23.983607999697</v>
      </c>
      <c r="F22518" t="s">
        <v>9</v>
      </c>
      <c r="G22518" t="s">
        <v>10</v>
      </c>
      <c r="H22518" t="s">
        <v>2145</v>
      </c>
    </row>
    <row r="22519" spans="1:8" x14ac:dyDescent="0.25">
      <c r="A22519" s="1">
        <v>41123.756944444445</v>
      </c>
      <c r="B22519" t="s">
        <v>95</v>
      </c>
      <c r="C22519" t="s">
        <v>30060</v>
      </c>
      <c r="F22519" t="s">
        <v>9</v>
      </c>
      <c r="G22519" t="s">
        <v>10</v>
      </c>
      <c r="H22519" t="s">
        <v>30061</v>
      </c>
    </row>
    <row r="22520" spans="1:8" x14ac:dyDescent="0.25">
      <c r="A22520" s="1">
        <v>41123.759027777778</v>
      </c>
      <c r="B22520" t="s">
        <v>96</v>
      </c>
      <c r="C22520" t="s">
        <v>30062</v>
      </c>
      <c r="D22520">
        <v>120.628482599964</v>
      </c>
      <c r="E22520">
        <v>24.006404499656298</v>
      </c>
      <c r="F22520" t="s">
        <v>9</v>
      </c>
      <c r="G22520" t="s">
        <v>10</v>
      </c>
      <c r="H22520" t="s">
        <v>2145</v>
      </c>
    </row>
    <row r="22521" spans="1:8" x14ac:dyDescent="0.25">
      <c r="A22521" s="1">
        <v>41123.759722222225</v>
      </c>
      <c r="B22521" t="s">
        <v>0</v>
      </c>
      <c r="C22521" t="s">
        <v>30063</v>
      </c>
      <c r="D22521">
        <v>120.924521600011</v>
      </c>
      <c r="E22521">
        <v>24.519830599546498</v>
      </c>
      <c r="F22521" t="s">
        <v>42</v>
      </c>
      <c r="G22521" t="s">
        <v>43</v>
      </c>
      <c r="H22521" t="s">
        <v>30064</v>
      </c>
    </row>
    <row r="22522" spans="1:8" x14ac:dyDescent="0.25">
      <c r="A22522" s="1">
        <v>41123.760416666664</v>
      </c>
      <c r="B22522" t="s">
        <v>95</v>
      </c>
      <c r="C22522" t="s">
        <v>30065</v>
      </c>
      <c r="D22522">
        <v>121.019421700021</v>
      </c>
      <c r="E22522">
        <v>24.815150299391</v>
      </c>
      <c r="F22522" t="s">
        <v>36</v>
      </c>
      <c r="G22522" t="s">
        <v>57</v>
      </c>
      <c r="H22522" t="s">
        <v>1393</v>
      </c>
    </row>
    <row r="22523" spans="1:8" x14ac:dyDescent="0.25">
      <c r="A22523" s="1">
        <v>41123.760416666664</v>
      </c>
      <c r="B22523" t="s">
        <v>91</v>
      </c>
      <c r="C22523" t="s">
        <v>30066</v>
      </c>
      <c r="D22523">
        <v>120.42305376900801</v>
      </c>
      <c r="E22523">
        <v>22.7256736028178</v>
      </c>
      <c r="F22523" t="s">
        <v>6</v>
      </c>
      <c r="G22523" t="s">
        <v>65</v>
      </c>
      <c r="H22523" t="s">
        <v>71</v>
      </c>
    </row>
    <row r="22524" spans="1:8" x14ac:dyDescent="0.25">
      <c r="A22524" s="1">
        <v>41123.760416666664</v>
      </c>
      <c r="B22524" t="s">
        <v>2383</v>
      </c>
      <c r="C22524" t="s">
        <v>48188</v>
      </c>
      <c r="D22524">
        <v>121.353335457136</v>
      </c>
      <c r="E22524">
        <v>24.718078636316498</v>
      </c>
      <c r="F22524" t="s">
        <v>1</v>
      </c>
      <c r="G22524" t="s">
        <v>2</v>
      </c>
      <c r="H22524" t="s">
        <v>30067</v>
      </c>
    </row>
    <row r="22525" spans="1:8" x14ac:dyDescent="0.25">
      <c r="A22525" s="1">
        <v>41123.762499999997</v>
      </c>
      <c r="B22525" t="s">
        <v>95</v>
      </c>
      <c r="C22525" t="s">
        <v>30068</v>
      </c>
      <c r="D22525">
        <v>120.985978155099</v>
      </c>
      <c r="E22525">
        <v>24.7654546704069</v>
      </c>
      <c r="F22525" t="s">
        <v>9</v>
      </c>
      <c r="G22525" t="s">
        <v>12</v>
      </c>
      <c r="H22525" s="1">
        <v>41123.763055555559</v>
      </c>
    </row>
    <row r="22526" spans="1:8" x14ac:dyDescent="0.25">
      <c r="A22526" s="1">
        <v>41123.763194444444</v>
      </c>
      <c r="B22526" t="s">
        <v>95</v>
      </c>
      <c r="C22526" t="s">
        <v>30069</v>
      </c>
      <c r="D22526">
        <v>121.01194440002401</v>
      </c>
      <c r="E22526">
        <v>24.833333299413901</v>
      </c>
      <c r="F22526" t="s">
        <v>36</v>
      </c>
      <c r="G22526" t="s">
        <v>57</v>
      </c>
      <c r="H22526" t="s">
        <v>1393</v>
      </c>
    </row>
    <row r="22527" spans="1:8" x14ac:dyDescent="0.25">
      <c r="A22527" s="1">
        <v>41123.763888888891</v>
      </c>
      <c r="B22527" t="s">
        <v>95</v>
      </c>
      <c r="C22527" t="s">
        <v>30070</v>
      </c>
      <c r="D22527">
        <v>120.994397131363</v>
      </c>
      <c r="E22527">
        <v>24.7441610730409</v>
      </c>
      <c r="F22527" t="s">
        <v>9</v>
      </c>
      <c r="G22527" t="s">
        <v>10</v>
      </c>
      <c r="H22527" t="s">
        <v>30071</v>
      </c>
    </row>
    <row r="22528" spans="1:8" x14ac:dyDescent="0.25">
      <c r="A22528" s="1">
        <v>41123.763888888891</v>
      </c>
      <c r="B22528" t="s">
        <v>95</v>
      </c>
      <c r="C22528" t="s">
        <v>30072</v>
      </c>
      <c r="F22528" t="s">
        <v>42</v>
      </c>
      <c r="G22528" t="s">
        <v>43</v>
      </c>
      <c r="H22528" t="s">
        <v>30073</v>
      </c>
    </row>
    <row r="22529" spans="1:8" x14ac:dyDescent="0.25">
      <c r="A22529" s="1">
        <v>41123.763888888891</v>
      </c>
      <c r="B22529" t="s">
        <v>3</v>
      </c>
      <c r="C22529" t="s">
        <v>30074</v>
      </c>
      <c r="F22529" t="s">
        <v>1</v>
      </c>
      <c r="G22529" t="s">
        <v>2</v>
      </c>
      <c r="H22529" t="s">
        <v>427</v>
      </c>
    </row>
    <row r="22530" spans="1:8" x14ac:dyDescent="0.25">
      <c r="A22530" s="1">
        <v>41123.76458333333</v>
      </c>
      <c r="B22530" t="s">
        <v>95</v>
      </c>
      <c r="C22530" t="s">
        <v>30075</v>
      </c>
      <c r="D22530">
        <v>120.99151960001799</v>
      </c>
      <c r="E22530">
        <v>24.8333987994416</v>
      </c>
      <c r="F22530" t="s">
        <v>36</v>
      </c>
      <c r="G22530" t="s">
        <v>57</v>
      </c>
      <c r="H22530" t="s">
        <v>1393</v>
      </c>
    </row>
    <row r="22531" spans="1:8" x14ac:dyDescent="0.25">
      <c r="A22531" s="1">
        <v>41123.767361111109</v>
      </c>
      <c r="B22531" t="s">
        <v>95</v>
      </c>
      <c r="C22531" t="s">
        <v>30076</v>
      </c>
      <c r="D22531">
        <v>121.04592439997801</v>
      </c>
      <c r="E22531">
        <v>24.762657699393699</v>
      </c>
      <c r="F22531" t="s">
        <v>42</v>
      </c>
      <c r="G22531" t="s">
        <v>43</v>
      </c>
      <c r="H22531" t="s">
        <v>3626</v>
      </c>
    </row>
    <row r="22532" spans="1:8" x14ac:dyDescent="0.25">
      <c r="A22532" s="1">
        <v>41123.767361111109</v>
      </c>
      <c r="B22532" t="s">
        <v>96</v>
      </c>
      <c r="C22532" t="s">
        <v>30077</v>
      </c>
      <c r="D22532">
        <v>120.544046799996</v>
      </c>
      <c r="E22532">
        <v>24.078347299679301</v>
      </c>
      <c r="F22532" t="s">
        <v>36</v>
      </c>
      <c r="G22532" t="s">
        <v>57</v>
      </c>
      <c r="H22532" t="s">
        <v>1393</v>
      </c>
    </row>
    <row r="22533" spans="1:8" x14ac:dyDescent="0.25">
      <c r="A22533" s="1">
        <v>41123.767361111109</v>
      </c>
      <c r="B22533" t="s">
        <v>204</v>
      </c>
      <c r="C22533" t="s">
        <v>30078</v>
      </c>
      <c r="D22533">
        <v>121.71932699987499</v>
      </c>
      <c r="E22533">
        <v>24.738759999404198</v>
      </c>
      <c r="F22533" t="s">
        <v>42</v>
      </c>
      <c r="G22533" t="s">
        <v>43</v>
      </c>
      <c r="H22533" t="s">
        <v>425</v>
      </c>
    </row>
    <row r="22534" spans="1:8" x14ac:dyDescent="0.25">
      <c r="A22534" s="1">
        <v>41123.768055555556</v>
      </c>
      <c r="B22534" t="s">
        <v>0</v>
      </c>
      <c r="C22534" t="s">
        <v>30079</v>
      </c>
      <c r="D22534">
        <v>120.93886780001699</v>
      </c>
      <c r="E22534">
        <v>24.5352512995163</v>
      </c>
      <c r="F22534" t="s">
        <v>42</v>
      </c>
      <c r="G22534" t="s">
        <v>43</v>
      </c>
      <c r="H22534" t="s">
        <v>30080</v>
      </c>
    </row>
    <row r="22535" spans="1:8" x14ac:dyDescent="0.25">
      <c r="A22535" s="1">
        <v>41123.768055555556</v>
      </c>
      <c r="B22535" t="s">
        <v>96</v>
      </c>
      <c r="C22535" t="s">
        <v>30081</v>
      </c>
      <c r="D22535">
        <v>120.581669401996</v>
      </c>
      <c r="E22535">
        <v>23.8589687092982</v>
      </c>
      <c r="F22535" t="s">
        <v>23</v>
      </c>
      <c r="G22535" t="s">
        <v>2</v>
      </c>
      <c r="H22535" t="s">
        <v>30082</v>
      </c>
    </row>
    <row r="22536" spans="1:8" x14ac:dyDescent="0.25">
      <c r="A22536" s="1">
        <v>41123.768055555556</v>
      </c>
      <c r="B22536" t="s">
        <v>91</v>
      </c>
      <c r="C22536" t="s">
        <v>30083</v>
      </c>
      <c r="D22536">
        <v>120.243493552514</v>
      </c>
      <c r="E22536">
        <v>22.763805783033799</v>
      </c>
      <c r="F22536" t="s">
        <v>36</v>
      </c>
      <c r="G22536" t="s">
        <v>57</v>
      </c>
      <c r="H22536" t="s">
        <v>71</v>
      </c>
    </row>
    <row r="22537" spans="1:8" x14ac:dyDescent="0.25">
      <c r="A22537" s="1">
        <v>41123.769444444442</v>
      </c>
      <c r="B22537" t="s">
        <v>0</v>
      </c>
      <c r="C22537" t="s">
        <v>30084</v>
      </c>
      <c r="F22537" t="s">
        <v>42</v>
      </c>
      <c r="G22537" t="s">
        <v>43</v>
      </c>
      <c r="H22537" t="s">
        <v>30085</v>
      </c>
    </row>
    <row r="22538" spans="1:8" x14ac:dyDescent="0.25">
      <c r="A22538" s="1">
        <v>41123.769444444442</v>
      </c>
      <c r="B22538" t="s">
        <v>95</v>
      </c>
      <c r="C22538" t="s">
        <v>30086</v>
      </c>
      <c r="D22538">
        <v>121.05701215947801</v>
      </c>
      <c r="E22538">
        <v>24.674482371347299</v>
      </c>
      <c r="F22538" t="s">
        <v>4</v>
      </c>
      <c r="G22538" t="s">
        <v>2</v>
      </c>
      <c r="H22538" t="s">
        <v>30087</v>
      </c>
    </row>
    <row r="22539" spans="1:8" x14ac:dyDescent="0.25">
      <c r="A22539" s="1">
        <v>41123.770833333336</v>
      </c>
      <c r="B22539" t="s">
        <v>0</v>
      </c>
      <c r="C22539" t="s">
        <v>30088</v>
      </c>
      <c r="D22539">
        <v>120.970423399952</v>
      </c>
      <c r="E22539">
        <v>24.3601194995437</v>
      </c>
      <c r="F22539" t="s">
        <v>42</v>
      </c>
      <c r="G22539" t="s">
        <v>43</v>
      </c>
      <c r="H22539" t="s">
        <v>30089</v>
      </c>
    </row>
    <row r="22540" spans="1:8" x14ac:dyDescent="0.25">
      <c r="A22540" s="1">
        <v>41123.770833333336</v>
      </c>
      <c r="B22540" t="s">
        <v>69</v>
      </c>
      <c r="C22540" t="s">
        <v>30090</v>
      </c>
      <c r="D22540">
        <v>120.491446999985</v>
      </c>
      <c r="E22540">
        <v>23.7262249997537</v>
      </c>
      <c r="F22540" t="s">
        <v>9</v>
      </c>
      <c r="G22540" t="s">
        <v>12</v>
      </c>
      <c r="H22540" t="s">
        <v>71</v>
      </c>
    </row>
    <row r="22541" spans="1:8" x14ac:dyDescent="0.25">
      <c r="A22541" s="1">
        <v>41123.770833333336</v>
      </c>
      <c r="B22541" t="s">
        <v>69</v>
      </c>
      <c r="C22541" t="s">
        <v>30091</v>
      </c>
      <c r="D22541">
        <v>120.565325100051</v>
      </c>
      <c r="E22541">
        <v>23.720435799816201</v>
      </c>
      <c r="F22541" t="s">
        <v>1</v>
      </c>
      <c r="G22541" t="s">
        <v>2</v>
      </c>
      <c r="H22541" t="s">
        <v>71</v>
      </c>
    </row>
    <row r="22542" spans="1:8" x14ac:dyDescent="0.25">
      <c r="A22542" s="1">
        <v>41123.770833333336</v>
      </c>
      <c r="B22542" t="s">
        <v>204</v>
      </c>
      <c r="C22542" t="s">
        <v>30092</v>
      </c>
      <c r="F22542" t="s">
        <v>42</v>
      </c>
      <c r="G22542" t="s">
        <v>43</v>
      </c>
      <c r="H22542" t="s">
        <v>30093</v>
      </c>
    </row>
    <row r="22543" spans="1:8" x14ac:dyDescent="0.25">
      <c r="A22543" s="1">
        <v>41123.770833333336</v>
      </c>
      <c r="B22543" t="s">
        <v>91</v>
      </c>
      <c r="C22543" t="s">
        <v>30094</v>
      </c>
      <c r="D22543">
        <v>120.267668484795</v>
      </c>
      <c r="E22543">
        <v>22.612262111553701</v>
      </c>
      <c r="F22543" t="s">
        <v>36</v>
      </c>
      <c r="G22543" t="s">
        <v>57</v>
      </c>
      <c r="H22543" t="s">
        <v>71</v>
      </c>
    </row>
    <row r="22544" spans="1:8" x14ac:dyDescent="0.25">
      <c r="A22544" s="1">
        <v>41123.771527777775</v>
      </c>
      <c r="B22544" t="s">
        <v>69</v>
      </c>
      <c r="C22544" t="s">
        <v>30095</v>
      </c>
      <c r="D22544">
        <v>120.513516099984</v>
      </c>
      <c r="E22544">
        <v>23.683494299819099</v>
      </c>
      <c r="F22544" t="s">
        <v>9</v>
      </c>
      <c r="G22544" t="s">
        <v>12</v>
      </c>
      <c r="H22544" t="s">
        <v>71</v>
      </c>
    </row>
    <row r="22545" spans="1:8" x14ac:dyDescent="0.25">
      <c r="A22545" s="1">
        <v>41123.771527777775</v>
      </c>
      <c r="B22545" t="s">
        <v>833</v>
      </c>
      <c r="C22545" t="s">
        <v>30096</v>
      </c>
      <c r="F22545" t="s">
        <v>3816</v>
      </c>
      <c r="G22545" t="s">
        <v>3817</v>
      </c>
      <c r="H22545" t="s">
        <v>30097</v>
      </c>
    </row>
    <row r="22546" spans="1:8" x14ac:dyDescent="0.25">
      <c r="A22546" s="1">
        <v>41123.771527777775</v>
      </c>
      <c r="B22546" t="s">
        <v>204</v>
      </c>
      <c r="C22546" t="s">
        <v>30098</v>
      </c>
      <c r="D22546">
        <v>120.72947708370801</v>
      </c>
      <c r="E22546">
        <v>5.9038224137685296</v>
      </c>
      <c r="F22546" t="s">
        <v>6</v>
      </c>
      <c r="G22546" t="s">
        <v>65</v>
      </c>
      <c r="H22546" t="s">
        <v>30099</v>
      </c>
    </row>
    <row r="22547" spans="1:8" x14ac:dyDescent="0.25">
      <c r="A22547" s="1">
        <v>41123.772222222222</v>
      </c>
      <c r="B22547" t="s">
        <v>0</v>
      </c>
      <c r="C22547" t="s">
        <v>30100</v>
      </c>
      <c r="D22547">
        <v>120.924521599998</v>
      </c>
      <c r="E22547">
        <v>24.423812799506301</v>
      </c>
      <c r="F22547" t="s">
        <v>6</v>
      </c>
      <c r="G22547" t="s">
        <v>52</v>
      </c>
      <c r="H22547" t="s">
        <v>30101</v>
      </c>
    </row>
    <row r="22548" spans="1:8" x14ac:dyDescent="0.25">
      <c r="A22548" s="1">
        <v>41123.772916666669</v>
      </c>
      <c r="B22548" t="s">
        <v>0</v>
      </c>
      <c r="C22548" t="s">
        <v>30102</v>
      </c>
      <c r="D22548">
        <v>120.96722500002799</v>
      </c>
      <c r="E22548">
        <v>24.3734569995326</v>
      </c>
      <c r="F22548" t="s">
        <v>42</v>
      </c>
      <c r="G22548" t="s">
        <v>43</v>
      </c>
      <c r="H22548" t="s">
        <v>30103</v>
      </c>
    </row>
    <row r="22549" spans="1:8" x14ac:dyDescent="0.25">
      <c r="A22549" s="1">
        <v>41123.773611111108</v>
      </c>
      <c r="B22549" t="s">
        <v>69</v>
      </c>
      <c r="C22549" t="s">
        <v>30104</v>
      </c>
      <c r="D22549">
        <v>120.46335300008801</v>
      </c>
      <c r="E22549">
        <v>23.802426999760002</v>
      </c>
      <c r="F22549" t="s">
        <v>9</v>
      </c>
      <c r="G22549" t="s">
        <v>12</v>
      </c>
      <c r="H22549" t="s">
        <v>71</v>
      </c>
    </row>
    <row r="22550" spans="1:8" x14ac:dyDescent="0.25">
      <c r="A22550" s="1">
        <v>41123.773611111108</v>
      </c>
      <c r="B22550" t="s">
        <v>204</v>
      </c>
      <c r="C22550" t="s">
        <v>30105</v>
      </c>
      <c r="D22550">
        <v>120.688033999997</v>
      </c>
      <c r="E22550">
        <v>23.9786969997215</v>
      </c>
      <c r="F22550" t="s">
        <v>9</v>
      </c>
      <c r="G22550" t="s">
        <v>10</v>
      </c>
      <c r="H22550" t="s">
        <v>30106</v>
      </c>
    </row>
    <row r="22551" spans="1:8" x14ac:dyDescent="0.25">
      <c r="A22551" s="1">
        <v>41123.774305555555</v>
      </c>
      <c r="B22551" t="s">
        <v>833</v>
      </c>
      <c r="C22551" t="s">
        <v>30107</v>
      </c>
      <c r="F22551" t="s">
        <v>3712</v>
      </c>
      <c r="G22551" t="s">
        <v>2</v>
      </c>
      <c r="H22551" t="s">
        <v>30108</v>
      </c>
    </row>
    <row r="22552" spans="1:8" x14ac:dyDescent="0.25">
      <c r="A22552" s="1">
        <v>41123.774305555555</v>
      </c>
      <c r="B22552" t="s">
        <v>0</v>
      </c>
      <c r="C22552" t="s">
        <v>30109</v>
      </c>
      <c r="D22552">
        <v>120.94001110002201</v>
      </c>
      <c r="E22552">
        <v>24.396085099531099</v>
      </c>
      <c r="F22552" t="s">
        <v>3712</v>
      </c>
      <c r="G22552" t="s">
        <v>2</v>
      </c>
      <c r="H22552" t="s">
        <v>30110</v>
      </c>
    </row>
    <row r="22553" spans="1:8" x14ac:dyDescent="0.25">
      <c r="A22553" s="1">
        <v>41123.777083333334</v>
      </c>
      <c r="B22553" t="s">
        <v>95</v>
      </c>
      <c r="C22553" t="s">
        <v>30111</v>
      </c>
      <c r="D22553">
        <v>121.000561553594</v>
      </c>
      <c r="E22553">
        <v>24.766220414769201</v>
      </c>
      <c r="F22553" t="s">
        <v>42</v>
      </c>
      <c r="G22553" t="s">
        <v>43</v>
      </c>
      <c r="H22553" s="1">
        <v>41123.777766203704</v>
      </c>
    </row>
    <row r="22554" spans="1:8" x14ac:dyDescent="0.25">
      <c r="A22554" s="1">
        <v>41123.777777777781</v>
      </c>
      <c r="B22554" t="s">
        <v>69</v>
      </c>
      <c r="C22554" t="s">
        <v>30112</v>
      </c>
      <c r="D22554">
        <v>120.54631200003401</v>
      </c>
      <c r="E22554">
        <v>23.699705699805399</v>
      </c>
      <c r="F22554" t="s">
        <v>36</v>
      </c>
      <c r="G22554" t="s">
        <v>57</v>
      </c>
      <c r="H22554" t="s">
        <v>71</v>
      </c>
    </row>
    <row r="22555" spans="1:8" x14ac:dyDescent="0.25">
      <c r="A22555" s="1">
        <v>41123.777777777781</v>
      </c>
      <c r="B22555" t="s">
        <v>204</v>
      </c>
      <c r="C22555" t="s">
        <v>30105</v>
      </c>
      <c r="D22555">
        <v>120.688033999997</v>
      </c>
      <c r="E22555">
        <v>23.9786969997215</v>
      </c>
      <c r="F22555" t="s">
        <v>9</v>
      </c>
      <c r="G22555" t="s">
        <v>10</v>
      </c>
      <c r="H22555" t="s">
        <v>30106</v>
      </c>
    </row>
    <row r="22556" spans="1:8" x14ac:dyDescent="0.25">
      <c r="A22556" s="1">
        <v>41123.779166666667</v>
      </c>
      <c r="B22556" t="s">
        <v>204</v>
      </c>
      <c r="C22556" t="s">
        <v>30113</v>
      </c>
      <c r="D22556">
        <v>120.854855661393</v>
      </c>
      <c r="E22556">
        <v>24.057929160745601</v>
      </c>
      <c r="F22556" t="s">
        <v>42</v>
      </c>
      <c r="G22556" t="s">
        <v>43</v>
      </c>
      <c r="H22556" t="s">
        <v>30114</v>
      </c>
    </row>
    <row r="22557" spans="1:8" x14ac:dyDescent="0.25">
      <c r="A22557" s="1">
        <v>41123.779166666667</v>
      </c>
      <c r="B22557" t="s">
        <v>204</v>
      </c>
      <c r="C22557" t="s">
        <v>30115</v>
      </c>
      <c r="F22557" t="s">
        <v>1</v>
      </c>
      <c r="G22557" t="s">
        <v>2</v>
      </c>
      <c r="H22557" t="s">
        <v>30116</v>
      </c>
    </row>
    <row r="22558" spans="1:8" x14ac:dyDescent="0.25">
      <c r="A22558" s="1">
        <v>41123.779861111114</v>
      </c>
      <c r="B22558" t="s">
        <v>0</v>
      </c>
      <c r="C22558" t="s">
        <v>30117</v>
      </c>
      <c r="F22558" t="s">
        <v>42</v>
      </c>
      <c r="G22558" t="s">
        <v>43</v>
      </c>
      <c r="H22558" t="s">
        <v>30118</v>
      </c>
    </row>
    <row r="22559" spans="1:8" x14ac:dyDescent="0.25">
      <c r="A22559" s="1">
        <v>41123.779861111114</v>
      </c>
      <c r="B22559" t="s">
        <v>95</v>
      </c>
      <c r="C22559" t="s">
        <v>30119</v>
      </c>
      <c r="D22559">
        <v>121.077885300006</v>
      </c>
      <c r="E22559">
        <v>24.7438459994599</v>
      </c>
      <c r="F22559" t="s">
        <v>42</v>
      </c>
      <c r="G22559" t="s">
        <v>43</v>
      </c>
      <c r="H22559" t="s">
        <v>3626</v>
      </c>
    </row>
    <row r="22560" spans="1:8" x14ac:dyDescent="0.25">
      <c r="A22560" s="1">
        <v>41123.779861111114</v>
      </c>
      <c r="B22560" t="s">
        <v>204</v>
      </c>
      <c r="C22560" t="s">
        <v>30120</v>
      </c>
      <c r="D22560">
        <v>120.737661999989</v>
      </c>
      <c r="E22560">
        <v>23.9682458997015</v>
      </c>
      <c r="F22560" t="s">
        <v>42</v>
      </c>
      <c r="G22560" t="s">
        <v>43</v>
      </c>
      <c r="H22560" t="s">
        <v>30121</v>
      </c>
    </row>
    <row r="22561" spans="1:8" x14ac:dyDescent="0.25">
      <c r="A22561" s="1">
        <v>41123.78125</v>
      </c>
      <c r="B22561" t="s">
        <v>204</v>
      </c>
      <c r="C22561" t="s">
        <v>23916</v>
      </c>
      <c r="D22561">
        <v>120.72349920004299</v>
      </c>
      <c r="E22561">
        <v>23.651182399784101</v>
      </c>
      <c r="F22561" t="s">
        <v>42</v>
      </c>
      <c r="G22561" t="s">
        <v>43</v>
      </c>
      <c r="H22561" t="s">
        <v>30122</v>
      </c>
    </row>
    <row r="22562" spans="1:8" x14ac:dyDescent="0.25">
      <c r="A22562" s="1">
        <v>41123.782638888886</v>
      </c>
      <c r="B22562" t="s">
        <v>69</v>
      </c>
      <c r="C22562" t="s">
        <v>30123</v>
      </c>
      <c r="D22562">
        <v>120.566185100008</v>
      </c>
      <c r="E22562">
        <v>23.744933999783001</v>
      </c>
      <c r="F22562" t="s">
        <v>4</v>
      </c>
      <c r="G22562" t="s">
        <v>2</v>
      </c>
      <c r="H22562" t="s">
        <v>71</v>
      </c>
    </row>
    <row r="22563" spans="1:8" x14ac:dyDescent="0.25">
      <c r="A22563" s="1">
        <v>41123.78402777778</v>
      </c>
      <c r="B22563" t="s">
        <v>95</v>
      </c>
      <c r="C22563" t="s">
        <v>30124</v>
      </c>
      <c r="D22563">
        <v>121.045798699972</v>
      </c>
      <c r="E22563">
        <v>24.7583287994396</v>
      </c>
      <c r="F22563" t="s">
        <v>42</v>
      </c>
      <c r="G22563" t="s">
        <v>43</v>
      </c>
      <c r="H22563" t="s">
        <v>3626</v>
      </c>
    </row>
    <row r="22564" spans="1:8" x14ac:dyDescent="0.25">
      <c r="A22564" s="1">
        <v>41123.784722222219</v>
      </c>
      <c r="B22564" t="s">
        <v>95</v>
      </c>
      <c r="C22564" t="s">
        <v>30125</v>
      </c>
      <c r="D22564">
        <v>120.999103199972</v>
      </c>
      <c r="E22564">
        <v>24.7427911994134</v>
      </c>
      <c r="F22564" t="s">
        <v>42</v>
      </c>
      <c r="G22564" t="s">
        <v>43</v>
      </c>
      <c r="H22564" t="s">
        <v>30126</v>
      </c>
    </row>
    <row r="22565" spans="1:8" x14ac:dyDescent="0.25">
      <c r="A22565" s="1">
        <v>41123.784722222219</v>
      </c>
      <c r="B22565" t="s">
        <v>204</v>
      </c>
      <c r="C22565" t="s">
        <v>30127</v>
      </c>
      <c r="F22565" t="s">
        <v>4</v>
      </c>
      <c r="G22565" t="s">
        <v>2</v>
      </c>
      <c r="H22565" t="s">
        <v>4260</v>
      </c>
    </row>
    <row r="22566" spans="1:8" x14ac:dyDescent="0.25">
      <c r="A22566" s="1">
        <v>41123.786111111112</v>
      </c>
      <c r="B22566" t="s">
        <v>69</v>
      </c>
      <c r="C22566" t="s">
        <v>30128</v>
      </c>
      <c r="D22566">
        <v>120.566185100008</v>
      </c>
      <c r="E22566">
        <v>23.744933999783001</v>
      </c>
      <c r="F22566" t="s">
        <v>9</v>
      </c>
      <c r="G22566" t="s">
        <v>10</v>
      </c>
      <c r="H22566" t="s">
        <v>71</v>
      </c>
    </row>
    <row r="22567" spans="1:8" x14ac:dyDescent="0.25">
      <c r="A22567" s="1">
        <v>41123.786111111112</v>
      </c>
      <c r="B22567" t="s">
        <v>91</v>
      </c>
      <c r="C22567" t="s">
        <v>30129</v>
      </c>
      <c r="D22567">
        <v>120.27432128219201</v>
      </c>
      <c r="E22567">
        <v>22.6484977971262</v>
      </c>
      <c r="F22567" t="s">
        <v>36</v>
      </c>
      <c r="G22567" t="s">
        <v>57</v>
      </c>
      <c r="H22567" t="s">
        <v>71</v>
      </c>
    </row>
    <row r="22568" spans="1:8" x14ac:dyDescent="0.25">
      <c r="A22568" s="1">
        <v>41123.786805555559</v>
      </c>
      <c r="B22568" t="s">
        <v>0</v>
      </c>
      <c r="C22568" t="s">
        <v>30130</v>
      </c>
      <c r="D22568">
        <v>120.91063200004299</v>
      </c>
      <c r="E22568">
        <v>24.515806999528301</v>
      </c>
      <c r="F22568" t="s">
        <v>42</v>
      </c>
      <c r="G22568" t="s">
        <v>43</v>
      </c>
      <c r="H22568" t="s">
        <v>30131</v>
      </c>
    </row>
    <row r="22569" spans="1:8" x14ac:dyDescent="0.25">
      <c r="A22569" s="1">
        <v>41123.787499999999</v>
      </c>
      <c r="B22569" t="s">
        <v>91</v>
      </c>
      <c r="C22569" t="s">
        <v>30132</v>
      </c>
      <c r="D22569">
        <v>120.300723292773</v>
      </c>
      <c r="E22569">
        <v>22.721247363063501</v>
      </c>
      <c r="F22569" t="s">
        <v>6</v>
      </c>
      <c r="G22569" t="s">
        <v>55</v>
      </c>
      <c r="H22569" t="s">
        <v>71</v>
      </c>
    </row>
    <row r="22570" spans="1:8" x14ac:dyDescent="0.25">
      <c r="A22570" s="1">
        <v>41123.788194444445</v>
      </c>
      <c r="B22570" t="s">
        <v>95</v>
      </c>
      <c r="C22570" t="s">
        <v>30133</v>
      </c>
      <c r="D22570">
        <v>121.13953579996</v>
      </c>
      <c r="E22570">
        <v>24.686686499403301</v>
      </c>
      <c r="F22570" t="s">
        <v>42</v>
      </c>
      <c r="G22570" t="s">
        <v>43</v>
      </c>
      <c r="H22570" t="s">
        <v>30134</v>
      </c>
    </row>
    <row r="22571" spans="1:8" x14ac:dyDescent="0.25">
      <c r="A22571" s="1">
        <v>41123.788194444445</v>
      </c>
      <c r="B22571" t="s">
        <v>204</v>
      </c>
      <c r="C22571" t="s">
        <v>30135</v>
      </c>
      <c r="D22571">
        <v>120.705449000043</v>
      </c>
      <c r="E22571">
        <v>23.979711999644401</v>
      </c>
      <c r="F22571" t="s">
        <v>6</v>
      </c>
      <c r="G22571" t="s">
        <v>65</v>
      </c>
      <c r="H22571" t="s">
        <v>1819</v>
      </c>
    </row>
    <row r="22572" spans="1:8" x14ac:dyDescent="0.25">
      <c r="A22572" s="1">
        <v>41123.789583333331</v>
      </c>
      <c r="B22572" t="s">
        <v>69</v>
      </c>
      <c r="C22572" t="s">
        <v>30136</v>
      </c>
      <c r="D22572">
        <v>120.476964100054</v>
      </c>
      <c r="E22572">
        <v>23.676072899811501</v>
      </c>
      <c r="F22572" t="s">
        <v>9</v>
      </c>
      <c r="G22572" t="s">
        <v>10</v>
      </c>
      <c r="H22572" t="s">
        <v>71</v>
      </c>
    </row>
    <row r="22573" spans="1:8" x14ac:dyDescent="0.25">
      <c r="A22573" s="1">
        <v>41123.790972222225</v>
      </c>
      <c r="B22573" t="s">
        <v>204</v>
      </c>
      <c r="C22573" t="s">
        <v>28998</v>
      </c>
      <c r="D22573">
        <v>120.73181499998999</v>
      </c>
      <c r="E22573">
        <v>23.9907019996946</v>
      </c>
      <c r="F22573" t="s">
        <v>6</v>
      </c>
      <c r="G22573" t="s">
        <v>52</v>
      </c>
      <c r="H22573" t="s">
        <v>1546</v>
      </c>
    </row>
    <row r="22574" spans="1:8" x14ac:dyDescent="0.25">
      <c r="A22574" s="1">
        <v>41123.790972222225</v>
      </c>
      <c r="B22574" t="s">
        <v>91</v>
      </c>
      <c r="C22574" t="s">
        <v>30137</v>
      </c>
      <c r="D22574">
        <v>120.300723292773</v>
      </c>
      <c r="E22574">
        <v>22.721247363063501</v>
      </c>
      <c r="F22574" t="s">
        <v>4</v>
      </c>
      <c r="G22574" t="s">
        <v>2</v>
      </c>
      <c r="H22574" t="s">
        <v>71</v>
      </c>
    </row>
    <row r="22575" spans="1:8" x14ac:dyDescent="0.25">
      <c r="A22575" s="1">
        <v>41123.791666666664</v>
      </c>
      <c r="B22575" t="s">
        <v>69</v>
      </c>
      <c r="C22575" t="s">
        <v>30138</v>
      </c>
      <c r="D22575">
        <v>120.403196336691</v>
      </c>
      <c r="E22575">
        <v>23.670760471782401</v>
      </c>
      <c r="F22575" t="s">
        <v>9</v>
      </c>
      <c r="G22575" t="s">
        <v>10</v>
      </c>
      <c r="H22575" t="s">
        <v>71</v>
      </c>
    </row>
    <row r="22576" spans="1:8" x14ac:dyDescent="0.25">
      <c r="A22576" s="1">
        <v>41123.791666666664</v>
      </c>
      <c r="B22576" t="s">
        <v>51</v>
      </c>
      <c r="C22576" t="s">
        <v>30139</v>
      </c>
      <c r="D22576">
        <v>120.470325800076</v>
      </c>
      <c r="E22576">
        <v>23.599093399847</v>
      </c>
      <c r="F22576" t="s">
        <v>36</v>
      </c>
      <c r="G22576" t="s">
        <v>57</v>
      </c>
      <c r="H22576" t="s">
        <v>30140</v>
      </c>
    </row>
    <row r="22577" spans="1:8" x14ac:dyDescent="0.25">
      <c r="A22577" s="1">
        <v>41123.791666666664</v>
      </c>
      <c r="B22577" t="s">
        <v>3</v>
      </c>
      <c r="C22577" t="s">
        <v>30141</v>
      </c>
      <c r="F22577" t="s">
        <v>1</v>
      </c>
      <c r="G22577" t="s">
        <v>2</v>
      </c>
      <c r="H22577" t="s">
        <v>427</v>
      </c>
    </row>
    <row r="22578" spans="1:8" x14ac:dyDescent="0.25">
      <c r="A22578" s="1">
        <v>41123.791666666664</v>
      </c>
      <c r="B22578" t="s">
        <v>3</v>
      </c>
      <c r="C22578" t="s">
        <v>30142</v>
      </c>
      <c r="D22578">
        <v>120.353175500148</v>
      </c>
      <c r="E22578">
        <v>23.5281175998058</v>
      </c>
      <c r="F22578" t="s">
        <v>1</v>
      </c>
      <c r="G22578" t="s">
        <v>2</v>
      </c>
      <c r="H22578" t="s">
        <v>427</v>
      </c>
    </row>
    <row r="22579" spans="1:8" x14ac:dyDescent="0.25">
      <c r="A22579" s="1">
        <v>41123.791666666664</v>
      </c>
      <c r="B22579" t="s">
        <v>3</v>
      </c>
      <c r="C22579" t="s">
        <v>30143</v>
      </c>
      <c r="D22579">
        <v>121.141814600036</v>
      </c>
      <c r="E22579">
        <v>25.024045399360698</v>
      </c>
      <c r="F22579" t="s">
        <v>6</v>
      </c>
      <c r="G22579" t="s">
        <v>289</v>
      </c>
      <c r="H22579" t="s">
        <v>30144</v>
      </c>
    </row>
    <row r="22580" spans="1:8" x14ac:dyDescent="0.25">
      <c r="A22580" s="1">
        <v>41123.791666666664</v>
      </c>
      <c r="B22580" t="s">
        <v>91</v>
      </c>
      <c r="C22580" t="s">
        <v>30145</v>
      </c>
      <c r="D22580">
        <v>120.306697016233</v>
      </c>
      <c r="E22580">
        <v>22.630030052522901</v>
      </c>
      <c r="F22580" t="s">
        <v>6</v>
      </c>
      <c r="G22580" t="s">
        <v>55</v>
      </c>
      <c r="H22580" t="s">
        <v>71</v>
      </c>
    </row>
    <row r="22581" spans="1:8" x14ac:dyDescent="0.25">
      <c r="A22581" s="1">
        <v>41123.794444444444</v>
      </c>
      <c r="B22581" t="s">
        <v>0</v>
      </c>
      <c r="C22581" t="s">
        <v>30146</v>
      </c>
      <c r="D22581">
        <v>120.93599870003</v>
      </c>
      <c r="E22581">
        <v>24.5599002994506</v>
      </c>
      <c r="F22581" t="s">
        <v>42</v>
      </c>
      <c r="G22581" t="s">
        <v>43</v>
      </c>
      <c r="H22581" t="s">
        <v>30147</v>
      </c>
    </row>
    <row r="22582" spans="1:8" x14ac:dyDescent="0.25">
      <c r="A22582" s="1">
        <v>41123.794444444444</v>
      </c>
      <c r="B22582" t="s">
        <v>95</v>
      </c>
      <c r="C22582" t="s">
        <v>30148</v>
      </c>
      <c r="D22582">
        <v>121.02777630003401</v>
      </c>
      <c r="E22582">
        <v>24.656316299432898</v>
      </c>
      <c r="F22582" t="s">
        <v>42</v>
      </c>
      <c r="G22582" t="s">
        <v>43</v>
      </c>
      <c r="H22582" t="s">
        <v>30149</v>
      </c>
    </row>
    <row r="22583" spans="1:8" x14ac:dyDescent="0.25">
      <c r="A22583" s="1">
        <v>41123.794444444444</v>
      </c>
      <c r="B22583" t="s">
        <v>95</v>
      </c>
      <c r="C22583" t="s">
        <v>30150</v>
      </c>
      <c r="D22583">
        <v>120.99856280143599</v>
      </c>
      <c r="E22583">
        <v>24.674216696276201</v>
      </c>
      <c r="F22583" t="s">
        <v>36</v>
      </c>
      <c r="G22583" t="s">
        <v>57</v>
      </c>
      <c r="H22583" s="1">
        <v>41123.795034722221</v>
      </c>
    </row>
    <row r="22584" spans="1:8" x14ac:dyDescent="0.25">
      <c r="A22584" s="1">
        <v>41123.794444444444</v>
      </c>
      <c r="B22584" t="s">
        <v>34</v>
      </c>
      <c r="C22584" t="s">
        <v>30151</v>
      </c>
      <c r="D22584">
        <v>120.17483037605599</v>
      </c>
      <c r="E22584">
        <v>23.055804558645399</v>
      </c>
      <c r="F22584" t="s">
        <v>4</v>
      </c>
      <c r="G22584" t="s">
        <v>2</v>
      </c>
      <c r="H22584" t="s">
        <v>30152</v>
      </c>
    </row>
    <row r="22585" spans="1:8" x14ac:dyDescent="0.25">
      <c r="A22585" s="1">
        <v>41123.794444444444</v>
      </c>
      <c r="B22585" t="s">
        <v>96</v>
      </c>
      <c r="C22585" t="s">
        <v>30153</v>
      </c>
      <c r="D22585">
        <v>120.571642932868</v>
      </c>
      <c r="E22585">
        <v>24.0859551596145</v>
      </c>
      <c r="F22585" t="s">
        <v>6</v>
      </c>
      <c r="G22585" t="s">
        <v>65</v>
      </c>
      <c r="H22585" t="s">
        <v>30154</v>
      </c>
    </row>
    <row r="22586" spans="1:8" x14ac:dyDescent="0.25">
      <c r="A22586" s="1">
        <v>41123.795138888891</v>
      </c>
      <c r="B22586" t="s">
        <v>833</v>
      </c>
      <c r="C22586" t="s">
        <v>18809</v>
      </c>
      <c r="D22586">
        <v>121.764341878587</v>
      </c>
      <c r="E22586">
        <v>25.1294386547067</v>
      </c>
      <c r="F22586" t="s">
        <v>6</v>
      </c>
      <c r="G22586" t="s">
        <v>65</v>
      </c>
      <c r="H22586" t="s">
        <v>30155</v>
      </c>
    </row>
    <row r="22587" spans="1:8" x14ac:dyDescent="0.25">
      <c r="A22587" s="1">
        <v>41123.795138888891</v>
      </c>
      <c r="B22587" t="s">
        <v>96</v>
      </c>
      <c r="C22587" t="s">
        <v>30156</v>
      </c>
      <c r="D22587">
        <v>120.42165847791701</v>
      </c>
      <c r="E22587">
        <v>24.0590345910318</v>
      </c>
      <c r="F22587" t="s">
        <v>4</v>
      </c>
      <c r="G22587" t="s">
        <v>2</v>
      </c>
      <c r="H22587" t="s">
        <v>30157</v>
      </c>
    </row>
    <row r="22588" spans="1:8" x14ac:dyDescent="0.25">
      <c r="A22588" s="1">
        <v>41123.79583333333</v>
      </c>
      <c r="B22588" t="s">
        <v>95</v>
      </c>
      <c r="C22588" t="s">
        <v>30158</v>
      </c>
      <c r="D22588">
        <v>120.987895942542</v>
      </c>
      <c r="E22588">
        <v>24.72897370063</v>
      </c>
      <c r="F22588" t="s">
        <v>42</v>
      </c>
      <c r="G22588" t="s">
        <v>43</v>
      </c>
      <c r="H22588" s="1">
        <v>41123.795972222222</v>
      </c>
    </row>
    <row r="22589" spans="1:8" x14ac:dyDescent="0.25">
      <c r="A22589" s="1">
        <v>41123.79583333333</v>
      </c>
      <c r="B22589" t="s">
        <v>0</v>
      </c>
      <c r="C22589" t="s">
        <v>30159</v>
      </c>
      <c r="D22589">
        <v>120.740742500046</v>
      </c>
      <c r="E22589">
        <v>24.507867599500699</v>
      </c>
      <c r="F22589" t="s">
        <v>36</v>
      </c>
      <c r="G22589" t="s">
        <v>57</v>
      </c>
      <c r="H22589" t="s">
        <v>30160</v>
      </c>
    </row>
    <row r="22590" spans="1:8" x14ac:dyDescent="0.25">
      <c r="A22590" s="1">
        <v>41123.797222222223</v>
      </c>
      <c r="B22590" t="s">
        <v>51</v>
      </c>
      <c r="C22590" t="s">
        <v>30161</v>
      </c>
      <c r="D22590">
        <v>120.576835400024</v>
      </c>
      <c r="E22590">
        <v>23.5626795998628</v>
      </c>
      <c r="F22590" t="s">
        <v>42</v>
      </c>
      <c r="G22590" t="s">
        <v>43</v>
      </c>
      <c r="H22590" t="s">
        <v>30162</v>
      </c>
    </row>
    <row r="22591" spans="1:8" x14ac:dyDescent="0.25">
      <c r="A22591" s="1">
        <v>41123.797222222223</v>
      </c>
      <c r="B22591" t="s">
        <v>2383</v>
      </c>
      <c r="C22591" t="s">
        <v>48189</v>
      </c>
      <c r="D22591">
        <v>121.115627629812</v>
      </c>
      <c r="E22591">
        <v>25.026897346035501</v>
      </c>
      <c r="F22591" t="s">
        <v>6</v>
      </c>
      <c r="G22591" t="s">
        <v>289</v>
      </c>
      <c r="H22591" t="s">
        <v>30163</v>
      </c>
    </row>
    <row r="22592" spans="1:8" x14ac:dyDescent="0.25">
      <c r="A22592" s="1">
        <v>41123.79791666667</v>
      </c>
      <c r="B22592" t="s">
        <v>204</v>
      </c>
      <c r="C22592" t="s">
        <v>30164</v>
      </c>
      <c r="D22592">
        <v>121.627380999895</v>
      </c>
      <c r="E22592">
        <v>24.9439475993047</v>
      </c>
      <c r="F22592" t="s">
        <v>42</v>
      </c>
      <c r="G22592" t="s">
        <v>43</v>
      </c>
      <c r="H22592" t="s">
        <v>30165</v>
      </c>
    </row>
    <row r="22593" spans="1:8" x14ac:dyDescent="0.25">
      <c r="A22593" s="1">
        <v>41123.798611111109</v>
      </c>
      <c r="B22593" t="s">
        <v>34</v>
      </c>
      <c r="C22593" t="s">
        <v>30166</v>
      </c>
      <c r="D22593">
        <v>120.16855710751101</v>
      </c>
      <c r="E22593">
        <v>23.1611679184997</v>
      </c>
      <c r="F22593" t="s">
        <v>6</v>
      </c>
      <c r="G22593" t="s">
        <v>289</v>
      </c>
      <c r="H22593" t="s">
        <v>23801</v>
      </c>
    </row>
    <row r="22594" spans="1:8" x14ac:dyDescent="0.25">
      <c r="A22594" s="1">
        <v>41123.798611111109</v>
      </c>
      <c r="B22594" t="s">
        <v>204</v>
      </c>
      <c r="C22594" t="s">
        <v>30167</v>
      </c>
      <c r="D22594">
        <v>120.75803130003101</v>
      </c>
      <c r="E22594">
        <v>23.9832558996996</v>
      </c>
      <c r="F22594" t="s">
        <v>4</v>
      </c>
      <c r="G22594" t="s">
        <v>2</v>
      </c>
      <c r="H22594" t="s">
        <v>30168</v>
      </c>
    </row>
    <row r="22595" spans="1:8" x14ac:dyDescent="0.25">
      <c r="A22595" s="1">
        <v>41123.799305555556</v>
      </c>
      <c r="B22595" t="s">
        <v>0</v>
      </c>
      <c r="C22595" t="s">
        <v>30169</v>
      </c>
      <c r="D22595">
        <v>120.75538899996801</v>
      </c>
      <c r="E22595">
        <v>24.5658549994811</v>
      </c>
      <c r="F22595" t="s">
        <v>9</v>
      </c>
      <c r="G22595" t="s">
        <v>12</v>
      </c>
      <c r="H22595" t="s">
        <v>27061</v>
      </c>
    </row>
    <row r="22596" spans="1:8" x14ac:dyDescent="0.25">
      <c r="A22596" s="1">
        <v>41123.799305555556</v>
      </c>
      <c r="B22596" t="s">
        <v>0</v>
      </c>
      <c r="C22596" t="s">
        <v>30170</v>
      </c>
      <c r="D22596">
        <v>120.910877000027</v>
      </c>
      <c r="E22596">
        <v>24.490082999481199</v>
      </c>
      <c r="F22596" t="s">
        <v>42</v>
      </c>
      <c r="G22596" t="s">
        <v>43</v>
      </c>
      <c r="H22596" t="s">
        <v>30171</v>
      </c>
    </row>
    <row r="22597" spans="1:8" x14ac:dyDescent="0.25">
      <c r="A22597" s="1">
        <v>41123.800000000003</v>
      </c>
      <c r="B22597" t="s">
        <v>51</v>
      </c>
      <c r="C22597" t="s">
        <v>30172</v>
      </c>
      <c r="D22597">
        <v>120.399332683987</v>
      </c>
      <c r="E22597">
        <v>23.60858705011</v>
      </c>
      <c r="F22597" t="s">
        <v>4</v>
      </c>
      <c r="G22597" t="s">
        <v>2</v>
      </c>
      <c r="H22597" t="s">
        <v>30173</v>
      </c>
    </row>
    <row r="22598" spans="1:8" x14ac:dyDescent="0.25">
      <c r="A22598" s="1">
        <v>41123.800000000003</v>
      </c>
      <c r="B22598" t="s">
        <v>0</v>
      </c>
      <c r="C22598" t="s">
        <v>30174</v>
      </c>
      <c r="D22598">
        <v>120.71487670004799</v>
      </c>
      <c r="E22598">
        <v>24.5644182994895</v>
      </c>
      <c r="F22598" t="s">
        <v>3816</v>
      </c>
      <c r="G22598" t="s">
        <v>3817</v>
      </c>
      <c r="H22598" t="s">
        <v>30175</v>
      </c>
    </row>
    <row r="22599" spans="1:8" x14ac:dyDescent="0.25">
      <c r="A22599" s="1">
        <v>41123.800694444442</v>
      </c>
      <c r="B22599" t="s">
        <v>95</v>
      </c>
      <c r="C22599" t="s">
        <v>95</v>
      </c>
      <c r="D22599">
        <v>121.125213500008</v>
      </c>
      <c r="E22599">
        <v>24.703280599469899</v>
      </c>
      <c r="F22599" t="s">
        <v>13</v>
      </c>
      <c r="G22599" t="s">
        <v>4330</v>
      </c>
      <c r="H22599" t="s">
        <v>30176</v>
      </c>
    </row>
    <row r="22600" spans="1:8" x14ac:dyDescent="0.25">
      <c r="A22600" s="1">
        <v>41123.800694444442</v>
      </c>
      <c r="B22600" t="s">
        <v>204</v>
      </c>
      <c r="C22600" t="s">
        <v>30177</v>
      </c>
      <c r="D22600">
        <v>120.848205099981</v>
      </c>
      <c r="E22600">
        <v>24.015397399694599</v>
      </c>
      <c r="F22600" t="s">
        <v>42</v>
      </c>
      <c r="G22600" t="s">
        <v>43</v>
      </c>
      <c r="H22600" t="s">
        <v>4414</v>
      </c>
    </row>
    <row r="22601" spans="1:8" x14ac:dyDescent="0.25">
      <c r="A22601" s="1">
        <v>41123.800694444442</v>
      </c>
      <c r="B22601" t="s">
        <v>2383</v>
      </c>
      <c r="C22601" t="s">
        <v>48190</v>
      </c>
      <c r="D22601">
        <v>121.20314897614</v>
      </c>
      <c r="E22601">
        <v>24.954057962456702</v>
      </c>
      <c r="F22601" t="s">
        <v>36</v>
      </c>
      <c r="G22601" t="s">
        <v>57</v>
      </c>
      <c r="H22601" t="s">
        <v>30178</v>
      </c>
    </row>
    <row r="22602" spans="1:8" x14ac:dyDescent="0.25">
      <c r="A22602" s="1">
        <v>41123.800694444442</v>
      </c>
      <c r="B22602" t="s">
        <v>2383</v>
      </c>
      <c r="C22602" t="s">
        <v>48191</v>
      </c>
      <c r="D22602">
        <v>121.20314897614</v>
      </c>
      <c r="E22602">
        <v>24.954057962456702</v>
      </c>
      <c r="F22602" t="s">
        <v>6</v>
      </c>
      <c r="G22602" t="s">
        <v>289</v>
      </c>
      <c r="H22602" t="s">
        <v>30179</v>
      </c>
    </row>
    <row r="22603" spans="1:8" x14ac:dyDescent="0.25">
      <c r="A22603" s="1">
        <v>41123.801388888889</v>
      </c>
      <c r="B22603" t="s">
        <v>0</v>
      </c>
      <c r="C22603" t="s">
        <v>30180</v>
      </c>
      <c r="D22603">
        <v>120.687348899989</v>
      </c>
      <c r="E22603">
        <v>24.493492999511499</v>
      </c>
      <c r="F22603" t="s">
        <v>42</v>
      </c>
      <c r="G22603" t="s">
        <v>43</v>
      </c>
      <c r="H22603" t="s">
        <v>30181</v>
      </c>
    </row>
    <row r="22604" spans="1:8" x14ac:dyDescent="0.25">
      <c r="A22604" s="1">
        <v>41123.801388888889</v>
      </c>
      <c r="B22604" t="s">
        <v>2383</v>
      </c>
      <c r="C22604" t="s">
        <v>48192</v>
      </c>
      <c r="F22604" t="s">
        <v>3816</v>
      </c>
      <c r="G22604" t="s">
        <v>3817</v>
      </c>
      <c r="H22604" t="s">
        <v>767</v>
      </c>
    </row>
    <row r="22605" spans="1:8" x14ac:dyDescent="0.25">
      <c r="A22605" s="1">
        <v>41123.802083333336</v>
      </c>
      <c r="B22605" t="s">
        <v>95</v>
      </c>
      <c r="C22605" t="s">
        <v>30182</v>
      </c>
      <c r="D22605">
        <v>121.05312399998699</v>
      </c>
      <c r="E22605">
        <v>24.6503469994325</v>
      </c>
      <c r="F22605" t="s">
        <v>6</v>
      </c>
      <c r="G22605" t="s">
        <v>65</v>
      </c>
      <c r="H22605" t="s">
        <v>30183</v>
      </c>
    </row>
    <row r="22606" spans="1:8" x14ac:dyDescent="0.25">
      <c r="A22606" s="1">
        <v>41123.802083333336</v>
      </c>
      <c r="B22606" t="s">
        <v>69</v>
      </c>
      <c r="C22606" t="s">
        <v>30184</v>
      </c>
      <c r="D22606">
        <v>120.28011660020699</v>
      </c>
      <c r="E22606">
        <v>23.581003399727201</v>
      </c>
      <c r="F22606" t="s">
        <v>9</v>
      </c>
      <c r="G22606" t="s">
        <v>12</v>
      </c>
      <c r="H22606" t="s">
        <v>71</v>
      </c>
    </row>
    <row r="22607" spans="1:8" x14ac:dyDescent="0.25">
      <c r="A22607" s="1">
        <v>41123.802083333336</v>
      </c>
      <c r="B22607" t="s">
        <v>34</v>
      </c>
      <c r="C22607" t="s">
        <v>30185</v>
      </c>
      <c r="D22607">
        <v>120.17279597613199</v>
      </c>
      <c r="E22607">
        <v>22.998963022253498</v>
      </c>
      <c r="F22607" t="s">
        <v>9</v>
      </c>
      <c r="G22607" t="s">
        <v>10</v>
      </c>
      <c r="H22607" t="s">
        <v>30186</v>
      </c>
    </row>
    <row r="22608" spans="1:8" x14ac:dyDescent="0.25">
      <c r="A22608" s="1">
        <v>41123.802083333336</v>
      </c>
      <c r="B22608" t="s">
        <v>0</v>
      </c>
      <c r="C22608" t="s">
        <v>30187</v>
      </c>
      <c r="D22608">
        <v>120.924521600011</v>
      </c>
      <c r="E22608">
        <v>24.519830599546498</v>
      </c>
      <c r="F22608" t="s">
        <v>42</v>
      </c>
      <c r="G22608" t="s">
        <v>43</v>
      </c>
      <c r="H22608" t="s">
        <v>30188</v>
      </c>
    </row>
    <row r="22609" spans="1:8" x14ac:dyDescent="0.25">
      <c r="A22609" s="1">
        <v>41123.802083333336</v>
      </c>
      <c r="B22609" t="s">
        <v>96</v>
      </c>
      <c r="C22609" t="s">
        <v>30189</v>
      </c>
      <c r="D22609">
        <v>120.524631900047</v>
      </c>
      <c r="E22609">
        <v>24.108177899627499</v>
      </c>
      <c r="F22609" t="s">
        <v>36</v>
      </c>
      <c r="G22609" t="s">
        <v>57</v>
      </c>
      <c r="H22609" t="s">
        <v>37</v>
      </c>
    </row>
    <row r="22610" spans="1:8" x14ac:dyDescent="0.25">
      <c r="A22610" s="1">
        <v>41123.802083333336</v>
      </c>
      <c r="B22610" t="s">
        <v>2383</v>
      </c>
      <c r="C22610" t="s">
        <v>48193</v>
      </c>
      <c r="D22610">
        <v>121.222973199707</v>
      </c>
      <c r="E22610">
        <v>24.9657815978013</v>
      </c>
      <c r="F22610" t="s">
        <v>3816</v>
      </c>
      <c r="G22610" t="s">
        <v>3817</v>
      </c>
      <c r="H22610" t="s">
        <v>30190</v>
      </c>
    </row>
    <row r="22611" spans="1:8" x14ac:dyDescent="0.25">
      <c r="A22611" s="1">
        <v>41123.802777777775</v>
      </c>
      <c r="B22611" t="s">
        <v>95</v>
      </c>
      <c r="C22611" t="s">
        <v>30191</v>
      </c>
      <c r="D22611">
        <v>121.022678631989</v>
      </c>
      <c r="E22611">
        <v>24.821349510785399</v>
      </c>
      <c r="F22611" t="s">
        <v>36</v>
      </c>
      <c r="G22611" t="s">
        <v>57</v>
      </c>
      <c r="H22611" t="s">
        <v>30192</v>
      </c>
    </row>
    <row r="22612" spans="1:8" x14ac:dyDescent="0.25">
      <c r="A22612" s="1">
        <v>41123.803472222222</v>
      </c>
      <c r="B22612" t="s">
        <v>95</v>
      </c>
      <c r="C22612" t="s">
        <v>30193</v>
      </c>
      <c r="D22612">
        <v>121.01194440002401</v>
      </c>
      <c r="E22612">
        <v>24.833333299413901</v>
      </c>
      <c r="F22612" t="s">
        <v>13</v>
      </c>
      <c r="G22612" t="s">
        <v>4330</v>
      </c>
      <c r="H22612" t="s">
        <v>30176</v>
      </c>
    </row>
    <row r="22613" spans="1:8" x14ac:dyDescent="0.25">
      <c r="A22613" s="1">
        <v>41123.803472222222</v>
      </c>
      <c r="B22613" t="s">
        <v>69</v>
      </c>
      <c r="C22613" t="s">
        <v>30194</v>
      </c>
      <c r="D22613">
        <v>120.498165000006</v>
      </c>
      <c r="E22613">
        <v>23.686835999746702</v>
      </c>
      <c r="F22613" t="s">
        <v>9</v>
      </c>
      <c r="G22613" t="s">
        <v>12</v>
      </c>
      <c r="H22613" t="s">
        <v>71</v>
      </c>
    </row>
    <row r="22614" spans="1:8" x14ac:dyDescent="0.25">
      <c r="A22614" s="1">
        <v>41123.805555555555</v>
      </c>
      <c r="B22614" t="s">
        <v>0</v>
      </c>
      <c r="C22614" t="s">
        <v>30195</v>
      </c>
      <c r="F22614" t="s">
        <v>4</v>
      </c>
      <c r="G22614" t="s">
        <v>2</v>
      </c>
      <c r="H22614" t="s">
        <v>30196</v>
      </c>
    </row>
    <row r="22615" spans="1:8" x14ac:dyDescent="0.25">
      <c r="A22615" s="1">
        <v>41123.805555555555</v>
      </c>
      <c r="B22615" t="s">
        <v>0</v>
      </c>
      <c r="C22615" t="s">
        <v>30197</v>
      </c>
      <c r="D22615">
        <v>120.924521600011</v>
      </c>
      <c r="E22615">
        <v>24.519830599546498</v>
      </c>
      <c r="F22615" t="s">
        <v>42</v>
      </c>
      <c r="G22615" t="s">
        <v>43</v>
      </c>
      <c r="H22615" t="s">
        <v>30198</v>
      </c>
    </row>
    <row r="22616" spans="1:8" x14ac:dyDescent="0.25">
      <c r="A22616" s="1">
        <v>41123.806250000001</v>
      </c>
      <c r="B22616" t="s">
        <v>34</v>
      </c>
      <c r="C22616" t="s">
        <v>30199</v>
      </c>
      <c r="D22616">
        <v>120.17279597613199</v>
      </c>
      <c r="E22616">
        <v>22.998963022253498</v>
      </c>
      <c r="F22616" t="s">
        <v>1</v>
      </c>
      <c r="G22616" t="s">
        <v>2</v>
      </c>
      <c r="H22616" t="s">
        <v>30200</v>
      </c>
    </row>
    <row r="22617" spans="1:8" x14ac:dyDescent="0.25">
      <c r="A22617" s="1">
        <v>41123.806944444441</v>
      </c>
      <c r="B22617" t="s">
        <v>96</v>
      </c>
      <c r="C22617" t="s">
        <v>30201</v>
      </c>
      <c r="D22617">
        <v>120.408172068572</v>
      </c>
      <c r="E22617">
        <v>23.839910423706002</v>
      </c>
      <c r="F22617" t="s">
        <v>4</v>
      </c>
      <c r="G22617" t="s">
        <v>2</v>
      </c>
      <c r="H22617" t="s">
        <v>30202</v>
      </c>
    </row>
    <row r="22618" spans="1:8" x14ac:dyDescent="0.25">
      <c r="A22618" s="1">
        <v>41123.808333333334</v>
      </c>
      <c r="B22618" t="s">
        <v>2383</v>
      </c>
      <c r="C22618" t="s">
        <v>48194</v>
      </c>
      <c r="D22618">
        <v>121.202384623295</v>
      </c>
      <c r="E22618">
        <v>24.8589550533449</v>
      </c>
      <c r="F22618" t="s">
        <v>23</v>
      </c>
      <c r="G22618" t="s">
        <v>2</v>
      </c>
      <c r="H22618" t="s">
        <v>30203</v>
      </c>
    </row>
    <row r="22619" spans="1:8" x14ac:dyDescent="0.25">
      <c r="A22619" s="1">
        <v>41123.809027777781</v>
      </c>
      <c r="B22619" t="s">
        <v>96</v>
      </c>
      <c r="C22619" t="s">
        <v>30204</v>
      </c>
      <c r="D22619">
        <v>120.53333329999499</v>
      </c>
      <c r="E22619">
        <v>24.066666699608</v>
      </c>
      <c r="F22619" t="s">
        <v>6</v>
      </c>
      <c r="G22619" t="s">
        <v>289</v>
      </c>
      <c r="H22619" t="s">
        <v>289</v>
      </c>
    </row>
    <row r="22620" spans="1:8" x14ac:dyDescent="0.25">
      <c r="A22620" s="1">
        <v>41123.80972222222</v>
      </c>
      <c r="B22620" t="s">
        <v>2383</v>
      </c>
      <c r="C22620" t="s">
        <v>48820</v>
      </c>
      <c r="F22620" t="s">
        <v>3816</v>
      </c>
      <c r="G22620" t="s">
        <v>3817</v>
      </c>
      <c r="H22620" t="s">
        <v>30205</v>
      </c>
    </row>
    <row r="22621" spans="1:8" x14ac:dyDescent="0.25">
      <c r="A22621" s="1">
        <v>41123.8125</v>
      </c>
      <c r="B22621" t="s">
        <v>95</v>
      </c>
      <c r="C22621" t="s">
        <v>30206</v>
      </c>
      <c r="D22621">
        <v>121.01194440002401</v>
      </c>
      <c r="E22621">
        <v>24.833333299413901</v>
      </c>
      <c r="F22621" t="s">
        <v>36</v>
      </c>
      <c r="G22621" t="s">
        <v>57</v>
      </c>
      <c r="H22621" t="s">
        <v>30207</v>
      </c>
    </row>
    <row r="22622" spans="1:8" x14ac:dyDescent="0.25">
      <c r="A22622" s="1">
        <v>41123.8125</v>
      </c>
      <c r="B22622" t="s">
        <v>95</v>
      </c>
      <c r="C22622" t="s">
        <v>30208</v>
      </c>
      <c r="D22622">
        <v>121.00135779995701</v>
      </c>
      <c r="E22622">
        <v>24.744024899390801</v>
      </c>
      <c r="F22622" t="s">
        <v>42</v>
      </c>
      <c r="G22622" t="s">
        <v>43</v>
      </c>
      <c r="H22622" t="s">
        <v>30209</v>
      </c>
    </row>
    <row r="22623" spans="1:8" x14ac:dyDescent="0.25">
      <c r="A22623" s="1">
        <v>41123.813888888886</v>
      </c>
      <c r="B22623" t="s">
        <v>95</v>
      </c>
      <c r="C22623" t="s">
        <v>30210</v>
      </c>
      <c r="D22623">
        <v>121.09054411340099</v>
      </c>
      <c r="E22623">
        <v>24.7309061727087</v>
      </c>
      <c r="F22623" t="s">
        <v>9</v>
      </c>
      <c r="G22623" t="s">
        <v>10</v>
      </c>
      <c r="H22623" s="1">
        <v>41123.814027777778</v>
      </c>
    </row>
    <row r="22624" spans="1:8" x14ac:dyDescent="0.25">
      <c r="A22624" s="1">
        <v>41123.813888888886</v>
      </c>
      <c r="B22624" t="s">
        <v>34</v>
      </c>
      <c r="C22624" t="s">
        <v>30211</v>
      </c>
      <c r="D22624">
        <v>120.212761689416</v>
      </c>
      <c r="E22624">
        <v>22.978972238917098</v>
      </c>
      <c r="F22624" t="s">
        <v>6</v>
      </c>
      <c r="G22624" t="s">
        <v>289</v>
      </c>
      <c r="H22624" t="s">
        <v>30212</v>
      </c>
    </row>
    <row r="22625" spans="1:8" x14ac:dyDescent="0.25">
      <c r="A22625" s="1">
        <v>41123.81527777778</v>
      </c>
      <c r="B22625" t="s">
        <v>95</v>
      </c>
      <c r="C22625" t="s">
        <v>30213</v>
      </c>
      <c r="D22625">
        <v>120.993270109386</v>
      </c>
      <c r="E22625">
        <v>24.867834675886201</v>
      </c>
      <c r="F22625" t="s">
        <v>4</v>
      </c>
      <c r="G22625" t="s">
        <v>2</v>
      </c>
      <c r="H22625" s="1">
        <v>41123.81585648148</v>
      </c>
    </row>
    <row r="22626" spans="1:8" x14ac:dyDescent="0.25">
      <c r="A22626" s="1">
        <v>41123.81527777778</v>
      </c>
      <c r="B22626" t="s">
        <v>2383</v>
      </c>
      <c r="C22626" t="s">
        <v>48195</v>
      </c>
      <c r="D22626">
        <v>121.306141462838</v>
      </c>
      <c r="E22626">
        <v>25.015232477684901</v>
      </c>
      <c r="F22626" t="s">
        <v>6</v>
      </c>
      <c r="G22626" t="s">
        <v>55</v>
      </c>
      <c r="H22626" t="s">
        <v>30214</v>
      </c>
    </row>
    <row r="22627" spans="1:8" x14ac:dyDescent="0.25">
      <c r="A22627" s="1">
        <v>41123.816666666666</v>
      </c>
      <c r="B22627" t="s">
        <v>0</v>
      </c>
      <c r="C22627" t="s">
        <v>30215</v>
      </c>
      <c r="D22627">
        <v>120.789497999974</v>
      </c>
      <c r="E22627">
        <v>24.595629999515801</v>
      </c>
      <c r="F22627" t="s">
        <v>9</v>
      </c>
      <c r="G22627" t="s">
        <v>12</v>
      </c>
      <c r="H22627" t="s">
        <v>27061</v>
      </c>
    </row>
    <row r="22628" spans="1:8" x14ac:dyDescent="0.25">
      <c r="A22628" s="1">
        <v>41123.818055555559</v>
      </c>
      <c r="B22628" t="s">
        <v>95</v>
      </c>
      <c r="C22628" t="s">
        <v>30216</v>
      </c>
      <c r="D22628">
        <v>121.090514700009</v>
      </c>
      <c r="E22628">
        <v>24.730919099431699</v>
      </c>
      <c r="F22628" t="s">
        <v>9</v>
      </c>
      <c r="G22628" t="s">
        <v>10</v>
      </c>
      <c r="H22628" t="s">
        <v>30217</v>
      </c>
    </row>
    <row r="22629" spans="1:8" x14ac:dyDescent="0.25">
      <c r="A22629" s="1">
        <v>41123.818055555559</v>
      </c>
      <c r="B22629" t="s">
        <v>96</v>
      </c>
      <c r="C22629" t="s">
        <v>30218</v>
      </c>
      <c r="D22629">
        <v>120.58266970746</v>
      </c>
      <c r="E22629">
        <v>23.958670951875099</v>
      </c>
      <c r="F22629" t="s">
        <v>9</v>
      </c>
      <c r="G22629" t="s">
        <v>10</v>
      </c>
      <c r="H22629" t="s">
        <v>30219</v>
      </c>
    </row>
    <row r="22630" spans="1:8" x14ac:dyDescent="0.25">
      <c r="A22630" s="1">
        <v>41123.819444444445</v>
      </c>
      <c r="B22630" t="s">
        <v>0</v>
      </c>
      <c r="C22630" t="s">
        <v>30220</v>
      </c>
      <c r="D22630">
        <v>120.970423399952</v>
      </c>
      <c r="E22630">
        <v>24.3601194995437</v>
      </c>
      <c r="F22630" t="s">
        <v>6</v>
      </c>
      <c r="G22630" t="s">
        <v>52</v>
      </c>
      <c r="H22630" t="s">
        <v>27433</v>
      </c>
    </row>
    <row r="22631" spans="1:8" x14ac:dyDescent="0.25">
      <c r="A22631" s="1">
        <v>41123.819444444445</v>
      </c>
      <c r="B22631" t="s">
        <v>96</v>
      </c>
      <c r="C22631" t="s">
        <v>30221</v>
      </c>
      <c r="F22631" t="s">
        <v>9</v>
      </c>
      <c r="G22631" t="s">
        <v>12</v>
      </c>
      <c r="H22631" t="s">
        <v>30222</v>
      </c>
    </row>
    <row r="22632" spans="1:8" x14ac:dyDescent="0.25">
      <c r="A22632" s="1">
        <v>41123.819444444445</v>
      </c>
      <c r="B22632" t="s">
        <v>91</v>
      </c>
      <c r="C22632" t="s">
        <v>30223</v>
      </c>
      <c r="D22632">
        <v>120.185891408849</v>
      </c>
      <c r="E22632">
        <v>22.894470059032901</v>
      </c>
      <c r="F22632" t="s">
        <v>4</v>
      </c>
      <c r="G22632" t="s">
        <v>2</v>
      </c>
      <c r="H22632" t="s">
        <v>71</v>
      </c>
    </row>
    <row r="22633" spans="1:8" x14ac:dyDescent="0.25">
      <c r="A22633" s="1">
        <v>41123.820833333331</v>
      </c>
      <c r="B22633" t="s">
        <v>91</v>
      </c>
      <c r="C22633" t="s">
        <v>30224</v>
      </c>
      <c r="D22633">
        <v>120.286108976177</v>
      </c>
      <c r="E22633">
        <v>22.654281986611</v>
      </c>
      <c r="F22633" t="s">
        <v>4</v>
      </c>
      <c r="G22633" t="s">
        <v>2</v>
      </c>
      <c r="H22633" t="s">
        <v>71</v>
      </c>
    </row>
    <row r="22634" spans="1:8" x14ac:dyDescent="0.25">
      <c r="A22634" s="1">
        <v>41123.822916666664</v>
      </c>
      <c r="B22634" t="s">
        <v>0</v>
      </c>
      <c r="C22634" t="s">
        <v>30225</v>
      </c>
      <c r="D22634">
        <v>120.836507828633</v>
      </c>
      <c r="E22634">
        <v>24.603536611200301</v>
      </c>
      <c r="F22634" t="s">
        <v>9</v>
      </c>
      <c r="G22634" t="s">
        <v>10</v>
      </c>
      <c r="H22634" t="s">
        <v>2145</v>
      </c>
    </row>
    <row r="22635" spans="1:8" x14ac:dyDescent="0.25">
      <c r="A22635" s="1">
        <v>41123.823611111111</v>
      </c>
      <c r="B22635" t="s">
        <v>95</v>
      </c>
      <c r="C22635" t="s">
        <v>30226</v>
      </c>
      <c r="D22635">
        <v>121.047991522579</v>
      </c>
      <c r="E22635">
        <v>24.7726345606198</v>
      </c>
      <c r="F22635" t="s">
        <v>9</v>
      </c>
      <c r="G22635" t="s">
        <v>10</v>
      </c>
      <c r="H22635" s="1">
        <v>41123.823854166665</v>
      </c>
    </row>
    <row r="22636" spans="1:8" x14ac:dyDescent="0.25">
      <c r="A22636" s="1">
        <v>41123.823611111111</v>
      </c>
      <c r="B22636" t="s">
        <v>95</v>
      </c>
      <c r="C22636" t="s">
        <v>30227</v>
      </c>
      <c r="D22636">
        <v>121.05373058841199</v>
      </c>
      <c r="E22636">
        <v>24.836523147423801</v>
      </c>
      <c r="F22636" t="s">
        <v>36</v>
      </c>
      <c r="G22636" t="s">
        <v>57</v>
      </c>
      <c r="H22636" t="s">
        <v>30228</v>
      </c>
    </row>
    <row r="22637" spans="1:8" x14ac:dyDescent="0.25">
      <c r="A22637" s="1">
        <v>41123.823611111111</v>
      </c>
      <c r="B22637" t="s">
        <v>91</v>
      </c>
      <c r="C22637" t="s">
        <v>30229</v>
      </c>
      <c r="D22637">
        <v>120.30427867524701</v>
      </c>
      <c r="E22637">
        <v>22.6658845003303</v>
      </c>
      <c r="F22637" t="s">
        <v>3816</v>
      </c>
      <c r="G22637" t="s">
        <v>3817</v>
      </c>
      <c r="H22637" t="s">
        <v>71</v>
      </c>
    </row>
    <row r="22638" spans="1:8" x14ac:dyDescent="0.25">
      <c r="A22638" s="1">
        <v>41123.824305555558</v>
      </c>
      <c r="B22638" t="s">
        <v>943</v>
      </c>
      <c r="C22638" t="s">
        <v>30230</v>
      </c>
      <c r="D22638">
        <v>121.626411980344</v>
      </c>
      <c r="E22638">
        <v>24.589608988889498</v>
      </c>
      <c r="F22638" t="s">
        <v>6</v>
      </c>
      <c r="G22638" t="s">
        <v>55</v>
      </c>
      <c r="H22638" t="s">
        <v>30231</v>
      </c>
    </row>
    <row r="22639" spans="1:8" x14ac:dyDescent="0.25">
      <c r="A22639" s="1">
        <v>41123.824305555558</v>
      </c>
      <c r="B22639" t="s">
        <v>91</v>
      </c>
      <c r="C22639" t="s">
        <v>30232</v>
      </c>
      <c r="D22639">
        <v>120.286108976177</v>
      </c>
      <c r="E22639">
        <v>22.654281986611</v>
      </c>
      <c r="F22639" t="s">
        <v>6</v>
      </c>
      <c r="G22639" t="s">
        <v>55</v>
      </c>
      <c r="H22639" t="s">
        <v>71</v>
      </c>
    </row>
    <row r="22640" spans="1:8" x14ac:dyDescent="0.25">
      <c r="A22640" s="1">
        <v>41123.826388888891</v>
      </c>
      <c r="B22640" t="s">
        <v>51</v>
      </c>
      <c r="C22640" t="s">
        <v>30233</v>
      </c>
      <c r="D22640">
        <v>120.42424010009201</v>
      </c>
      <c r="E22640">
        <v>23.437514599855799</v>
      </c>
      <c r="F22640" t="s">
        <v>4</v>
      </c>
      <c r="G22640" t="s">
        <v>2</v>
      </c>
      <c r="H22640" t="s">
        <v>30234</v>
      </c>
    </row>
    <row r="22641" spans="1:8" x14ac:dyDescent="0.25">
      <c r="A22641" s="1">
        <v>41123.826388888891</v>
      </c>
      <c r="B22641" t="s">
        <v>0</v>
      </c>
      <c r="C22641" t="s">
        <v>30235</v>
      </c>
      <c r="F22641" t="s">
        <v>9</v>
      </c>
      <c r="G22641" t="s">
        <v>10</v>
      </c>
      <c r="H22641" t="s">
        <v>30236</v>
      </c>
    </row>
    <row r="22642" spans="1:8" x14ac:dyDescent="0.25">
      <c r="A22642" s="1">
        <v>41123.826388888891</v>
      </c>
      <c r="B22642" t="s">
        <v>91</v>
      </c>
      <c r="C22642" t="s">
        <v>30237</v>
      </c>
      <c r="D22642">
        <v>120.286108976177</v>
      </c>
      <c r="E22642">
        <v>22.654281986611</v>
      </c>
      <c r="F22642" t="s">
        <v>4</v>
      </c>
      <c r="G22642" t="s">
        <v>2</v>
      </c>
      <c r="H22642" t="s">
        <v>71</v>
      </c>
    </row>
    <row r="22643" spans="1:8" x14ac:dyDescent="0.25">
      <c r="A22643" s="1">
        <v>41123.82708333333</v>
      </c>
      <c r="B22643" t="s">
        <v>204</v>
      </c>
      <c r="C22643" t="s">
        <v>30238</v>
      </c>
      <c r="D22643">
        <v>120.700990705512</v>
      </c>
      <c r="E22643">
        <v>23.720166685393401</v>
      </c>
      <c r="F22643" t="s">
        <v>4</v>
      </c>
      <c r="G22643" t="s">
        <v>2</v>
      </c>
      <c r="H22643" t="s">
        <v>11</v>
      </c>
    </row>
    <row r="22644" spans="1:8" x14ac:dyDescent="0.25">
      <c r="A22644" s="1">
        <v>41123.829861111109</v>
      </c>
      <c r="B22644" t="s">
        <v>95</v>
      </c>
      <c r="C22644" t="s">
        <v>30239</v>
      </c>
      <c r="D22644">
        <v>121.05680290000799</v>
      </c>
      <c r="E22644">
        <v>24.7020070994642</v>
      </c>
      <c r="F22644" t="s">
        <v>9</v>
      </c>
      <c r="G22644" t="s">
        <v>10</v>
      </c>
      <c r="H22644" t="s">
        <v>27422</v>
      </c>
    </row>
    <row r="22645" spans="1:8" x14ac:dyDescent="0.25">
      <c r="A22645" s="1">
        <v>41123.829861111109</v>
      </c>
      <c r="B22645" t="s">
        <v>95</v>
      </c>
      <c r="C22645" t="s">
        <v>30240</v>
      </c>
      <c r="D22645">
        <v>120.962994252321</v>
      </c>
      <c r="E22645">
        <v>24.730057492194</v>
      </c>
      <c r="F22645" t="s">
        <v>42</v>
      </c>
      <c r="G22645" t="s">
        <v>43</v>
      </c>
      <c r="H22645" s="1">
        <v>41123.829861111109</v>
      </c>
    </row>
    <row r="22646" spans="1:8" x14ac:dyDescent="0.25">
      <c r="A22646" s="1">
        <v>41123.829861111109</v>
      </c>
      <c r="B22646" t="s">
        <v>95</v>
      </c>
      <c r="C22646" t="s">
        <v>30241</v>
      </c>
      <c r="F22646" t="s">
        <v>9</v>
      </c>
      <c r="G22646" t="s">
        <v>10</v>
      </c>
      <c r="H22646" t="s">
        <v>30242</v>
      </c>
    </row>
    <row r="22647" spans="1:8" x14ac:dyDescent="0.25">
      <c r="A22647" s="1">
        <v>41123.829861111109</v>
      </c>
      <c r="B22647" t="s">
        <v>3</v>
      </c>
      <c r="C22647" t="s">
        <v>30243</v>
      </c>
      <c r="D22647">
        <v>120.450297800077</v>
      </c>
      <c r="E22647">
        <v>23.4739001998378</v>
      </c>
      <c r="F22647" t="s">
        <v>6</v>
      </c>
      <c r="G22647" t="s">
        <v>289</v>
      </c>
      <c r="H22647" t="s">
        <v>23801</v>
      </c>
    </row>
    <row r="22648" spans="1:8" x14ac:dyDescent="0.25">
      <c r="A22648" s="1">
        <v>41123.832638888889</v>
      </c>
      <c r="B22648" t="s">
        <v>96</v>
      </c>
      <c r="C22648" t="s">
        <v>30244</v>
      </c>
      <c r="D22648">
        <v>120.58266970746</v>
      </c>
      <c r="E22648">
        <v>23.958670951875099</v>
      </c>
      <c r="F22648" t="s">
        <v>9</v>
      </c>
      <c r="G22648" t="s">
        <v>10</v>
      </c>
      <c r="H22648" t="s">
        <v>30245</v>
      </c>
    </row>
    <row r="22649" spans="1:8" x14ac:dyDescent="0.25">
      <c r="A22649" s="1">
        <v>41123.832638888889</v>
      </c>
      <c r="B22649" t="s">
        <v>91</v>
      </c>
      <c r="C22649" t="s">
        <v>30246</v>
      </c>
      <c r="D22649">
        <v>120.286108976177</v>
      </c>
      <c r="E22649">
        <v>22.654281986611</v>
      </c>
      <c r="F22649" t="s">
        <v>4</v>
      </c>
      <c r="G22649" t="s">
        <v>2</v>
      </c>
      <c r="H22649" t="s">
        <v>71</v>
      </c>
    </row>
    <row r="22650" spans="1:8" x14ac:dyDescent="0.25">
      <c r="A22650" s="1">
        <v>41123.832638888889</v>
      </c>
      <c r="B22650" t="s">
        <v>2383</v>
      </c>
      <c r="C22650" t="s">
        <v>48821</v>
      </c>
      <c r="F22650" t="s">
        <v>36</v>
      </c>
      <c r="G22650" t="s">
        <v>57</v>
      </c>
      <c r="H22650" t="s">
        <v>30247</v>
      </c>
    </row>
    <row r="22651" spans="1:8" x14ac:dyDescent="0.25">
      <c r="A22651" s="1">
        <v>41123.833333333336</v>
      </c>
      <c r="B22651" t="s">
        <v>95</v>
      </c>
      <c r="C22651" t="s">
        <v>30248</v>
      </c>
      <c r="D22651">
        <v>120.94233360000599</v>
      </c>
      <c r="E22651">
        <v>24.730766399437499</v>
      </c>
      <c r="F22651" t="s">
        <v>42</v>
      </c>
      <c r="G22651" t="s">
        <v>43</v>
      </c>
      <c r="H22651" t="s">
        <v>30249</v>
      </c>
    </row>
    <row r="22652" spans="1:8" x14ac:dyDescent="0.25">
      <c r="A22652" s="1">
        <v>41123.833333333336</v>
      </c>
      <c r="B22652" t="s">
        <v>0</v>
      </c>
      <c r="C22652" t="s">
        <v>30250</v>
      </c>
      <c r="F22652" t="s">
        <v>36</v>
      </c>
      <c r="G22652" t="s">
        <v>57</v>
      </c>
      <c r="H22652" t="s">
        <v>30251</v>
      </c>
    </row>
    <row r="22653" spans="1:8" x14ac:dyDescent="0.25">
      <c r="A22653" s="1">
        <v>41123.833333333336</v>
      </c>
      <c r="B22653" t="s">
        <v>96</v>
      </c>
      <c r="C22653" t="s">
        <v>30252</v>
      </c>
      <c r="D22653">
        <v>120.594980600037</v>
      </c>
      <c r="E22653">
        <v>23.883193499753599</v>
      </c>
      <c r="F22653" t="s">
        <v>1</v>
      </c>
      <c r="G22653" t="s">
        <v>2</v>
      </c>
      <c r="H22653" t="s">
        <v>23326</v>
      </c>
    </row>
    <row r="22654" spans="1:8" x14ac:dyDescent="0.25">
      <c r="A22654" s="1">
        <v>41123.833333333336</v>
      </c>
      <c r="B22654" t="s">
        <v>204</v>
      </c>
      <c r="C22654" t="s">
        <v>30253</v>
      </c>
      <c r="D22654">
        <v>120.69615199995501</v>
      </c>
      <c r="E22654">
        <v>23.755430999781598</v>
      </c>
      <c r="F22654" t="s">
        <v>4</v>
      </c>
      <c r="G22654" t="s">
        <v>2</v>
      </c>
      <c r="H22654" t="s">
        <v>30254</v>
      </c>
    </row>
    <row r="22655" spans="1:8" x14ac:dyDescent="0.25">
      <c r="A22655" s="1">
        <v>41123.833333333336</v>
      </c>
      <c r="B22655" t="s">
        <v>3</v>
      </c>
      <c r="C22655" t="s">
        <v>30255</v>
      </c>
      <c r="D22655">
        <v>120.85333590004799</v>
      </c>
      <c r="E22655">
        <v>23.707921399795499</v>
      </c>
      <c r="F22655" t="s">
        <v>6</v>
      </c>
      <c r="G22655" t="s">
        <v>289</v>
      </c>
      <c r="H22655" t="s">
        <v>30256</v>
      </c>
    </row>
    <row r="22656" spans="1:8" x14ac:dyDescent="0.25">
      <c r="A22656" s="1">
        <v>41123.835416666669</v>
      </c>
      <c r="B22656" t="s">
        <v>95</v>
      </c>
      <c r="C22656" t="s">
        <v>30257</v>
      </c>
      <c r="D22656">
        <v>120.994397131363</v>
      </c>
      <c r="E22656">
        <v>24.7441610730409</v>
      </c>
      <c r="F22656" t="s">
        <v>36</v>
      </c>
      <c r="G22656" t="s">
        <v>57</v>
      </c>
      <c r="H22656" s="1">
        <v>41123.836076388892</v>
      </c>
    </row>
    <row r="22657" spans="1:8" x14ac:dyDescent="0.25">
      <c r="A22657" s="1">
        <v>41123.835416666669</v>
      </c>
      <c r="B22657" t="s">
        <v>204</v>
      </c>
      <c r="C22657" t="s">
        <v>30258</v>
      </c>
      <c r="F22657" t="s">
        <v>1</v>
      </c>
      <c r="G22657" t="s">
        <v>2</v>
      </c>
      <c r="H22657" t="s">
        <v>30259</v>
      </c>
    </row>
    <row r="22658" spans="1:8" x14ac:dyDescent="0.25">
      <c r="A22658" s="1">
        <v>41123.835416666669</v>
      </c>
      <c r="B22658" t="s">
        <v>91</v>
      </c>
      <c r="C22658" t="s">
        <v>30260</v>
      </c>
      <c r="D22658">
        <v>120.286108976177</v>
      </c>
      <c r="E22658">
        <v>22.654281986611</v>
      </c>
      <c r="F22658" t="s">
        <v>4</v>
      </c>
      <c r="G22658" t="s">
        <v>2</v>
      </c>
      <c r="H22658" t="s">
        <v>71</v>
      </c>
    </row>
    <row r="22659" spans="1:8" x14ac:dyDescent="0.25">
      <c r="A22659" s="1">
        <v>41123.836805555555</v>
      </c>
      <c r="B22659" t="s">
        <v>943</v>
      </c>
      <c r="C22659" t="s">
        <v>30261</v>
      </c>
      <c r="D22659">
        <v>121.626411980344</v>
      </c>
      <c r="E22659">
        <v>24.589608988889498</v>
      </c>
      <c r="F22659" t="s">
        <v>36</v>
      </c>
      <c r="G22659" t="s">
        <v>57</v>
      </c>
      <c r="H22659" t="s">
        <v>1393</v>
      </c>
    </row>
    <row r="22660" spans="1:8" x14ac:dyDescent="0.25">
      <c r="A22660" s="1">
        <v>41123.836805555555</v>
      </c>
      <c r="B22660" t="s">
        <v>0</v>
      </c>
      <c r="C22660" t="s">
        <v>30262</v>
      </c>
      <c r="D22660">
        <v>120.81112780000601</v>
      </c>
      <c r="E22660">
        <v>24.549435899530501</v>
      </c>
      <c r="F22660" t="s">
        <v>42</v>
      </c>
      <c r="G22660" t="s">
        <v>43</v>
      </c>
      <c r="H22660" t="s">
        <v>405</v>
      </c>
    </row>
    <row r="22661" spans="1:8" x14ac:dyDescent="0.25">
      <c r="A22661" s="1">
        <v>41123.836805555555</v>
      </c>
      <c r="B22661" t="s">
        <v>2383</v>
      </c>
      <c r="C22661" t="s">
        <v>48196</v>
      </c>
      <c r="D22661">
        <v>121.241187473398</v>
      </c>
      <c r="E22661">
        <v>6.94681206093051</v>
      </c>
      <c r="F22661" t="s">
        <v>3816</v>
      </c>
      <c r="G22661" t="s">
        <v>3817</v>
      </c>
      <c r="H22661" t="s">
        <v>30263</v>
      </c>
    </row>
    <row r="22662" spans="1:8" x14ac:dyDescent="0.25">
      <c r="A22662" s="1">
        <v>41123.839583333334</v>
      </c>
      <c r="B22662" t="s">
        <v>51</v>
      </c>
      <c r="C22662" t="s">
        <v>30264</v>
      </c>
      <c r="D22662">
        <v>120.243347200221</v>
      </c>
      <c r="E22662">
        <v>23.336248399867401</v>
      </c>
      <c r="F22662" t="s">
        <v>4</v>
      </c>
      <c r="G22662" t="s">
        <v>2</v>
      </c>
      <c r="H22662" t="s">
        <v>30265</v>
      </c>
    </row>
    <row r="22663" spans="1:8" x14ac:dyDescent="0.25">
      <c r="A22663" s="1">
        <v>41123.839583333334</v>
      </c>
      <c r="B22663" t="s">
        <v>0</v>
      </c>
      <c r="C22663" t="s">
        <v>30266</v>
      </c>
      <c r="F22663" t="s">
        <v>36</v>
      </c>
      <c r="G22663" t="s">
        <v>57</v>
      </c>
      <c r="H22663" t="s">
        <v>30267</v>
      </c>
    </row>
    <row r="22664" spans="1:8" x14ac:dyDescent="0.25">
      <c r="A22664" s="1">
        <v>41123.840277777781</v>
      </c>
      <c r="B22664" t="s">
        <v>34</v>
      </c>
      <c r="C22664" t="s">
        <v>30268</v>
      </c>
      <c r="D22664">
        <v>120.22818172172801</v>
      </c>
      <c r="E22664">
        <v>22.9818800911575</v>
      </c>
      <c r="F22664" t="s">
        <v>6</v>
      </c>
      <c r="G22664" t="s">
        <v>289</v>
      </c>
      <c r="H22664" t="s">
        <v>30269</v>
      </c>
    </row>
    <row r="22665" spans="1:8" x14ac:dyDescent="0.25">
      <c r="A22665" s="1">
        <v>41123.843055555553</v>
      </c>
      <c r="B22665" t="s">
        <v>95</v>
      </c>
      <c r="C22665" t="s">
        <v>30270</v>
      </c>
      <c r="D22665">
        <v>121.046193856893</v>
      </c>
      <c r="E22665">
        <v>24.9011946582002</v>
      </c>
      <c r="F22665" t="s">
        <v>3816</v>
      </c>
      <c r="G22665" t="s">
        <v>3817</v>
      </c>
      <c r="H22665" s="1">
        <v>41123.843553240738</v>
      </c>
    </row>
    <row r="22666" spans="1:8" x14ac:dyDescent="0.25">
      <c r="A22666" s="1">
        <v>41123.84375</v>
      </c>
      <c r="B22666" t="s">
        <v>0</v>
      </c>
      <c r="C22666" t="s">
        <v>30271</v>
      </c>
      <c r="D22666">
        <v>120.933251399966</v>
      </c>
      <c r="E22666">
        <v>24.381851699585699</v>
      </c>
      <c r="F22666" t="s">
        <v>42</v>
      </c>
      <c r="G22666" t="s">
        <v>43</v>
      </c>
      <c r="H22666" t="s">
        <v>30089</v>
      </c>
    </row>
    <row r="22667" spans="1:8" x14ac:dyDescent="0.25">
      <c r="A22667" s="1">
        <v>41123.845138888886</v>
      </c>
      <c r="B22667" t="s">
        <v>34</v>
      </c>
      <c r="C22667" t="s">
        <v>30272</v>
      </c>
      <c r="D22667">
        <v>120.17279597613199</v>
      </c>
      <c r="E22667">
        <v>22.998963022253498</v>
      </c>
      <c r="F22667" t="s">
        <v>3816</v>
      </c>
      <c r="G22667" t="s">
        <v>3817</v>
      </c>
      <c r="H22667" t="s">
        <v>3817</v>
      </c>
    </row>
    <row r="22668" spans="1:8" x14ac:dyDescent="0.25">
      <c r="A22668" s="1">
        <v>41123.845833333333</v>
      </c>
      <c r="B22668" t="s">
        <v>204</v>
      </c>
      <c r="C22668" t="s">
        <v>30273</v>
      </c>
      <c r="F22668" t="s">
        <v>42</v>
      </c>
      <c r="G22668" t="s">
        <v>43</v>
      </c>
      <c r="H22668" t="s">
        <v>30274</v>
      </c>
    </row>
    <row r="22669" spans="1:8" x14ac:dyDescent="0.25">
      <c r="A22669" s="1">
        <v>41123.848611111112</v>
      </c>
      <c r="B22669" t="s">
        <v>95</v>
      </c>
      <c r="C22669" t="s">
        <v>30275</v>
      </c>
      <c r="D22669">
        <v>120.994397131363</v>
      </c>
      <c r="E22669">
        <v>24.7441610730409</v>
      </c>
      <c r="F22669" t="s">
        <v>42</v>
      </c>
      <c r="G22669" t="s">
        <v>43</v>
      </c>
      <c r="H22669" s="1">
        <v>41123.849108796298</v>
      </c>
    </row>
    <row r="22670" spans="1:8" x14ac:dyDescent="0.25">
      <c r="A22670" s="1">
        <v>41123.848611111112</v>
      </c>
      <c r="B22670" t="s">
        <v>96</v>
      </c>
      <c r="C22670" t="s">
        <v>30276</v>
      </c>
      <c r="D22670">
        <v>120.591120097274</v>
      </c>
      <c r="E22670">
        <v>23.921591699406601</v>
      </c>
      <c r="F22670" t="s">
        <v>9</v>
      </c>
      <c r="G22670" t="s">
        <v>10</v>
      </c>
      <c r="H22670" t="s">
        <v>30277</v>
      </c>
    </row>
    <row r="22671" spans="1:8" x14ac:dyDescent="0.25">
      <c r="A22671" s="1">
        <v>41123.851388888892</v>
      </c>
      <c r="B22671" t="s">
        <v>95</v>
      </c>
      <c r="C22671" t="s">
        <v>30278</v>
      </c>
      <c r="D22671">
        <v>121.225277984863</v>
      </c>
      <c r="E22671">
        <v>24.768605030047901</v>
      </c>
      <c r="F22671" t="s">
        <v>4</v>
      </c>
      <c r="G22671" t="s">
        <v>2</v>
      </c>
      <c r="H22671" s="1">
        <v>41123.852060185185</v>
      </c>
    </row>
    <row r="22672" spans="1:8" x14ac:dyDescent="0.25">
      <c r="A22672" s="1">
        <v>41123.851388888892</v>
      </c>
      <c r="B22672" t="s">
        <v>2383</v>
      </c>
      <c r="C22672" t="s">
        <v>48822</v>
      </c>
      <c r="D22672">
        <v>121.292523974658</v>
      </c>
      <c r="E22672">
        <v>24.872870969799099</v>
      </c>
      <c r="F22672" t="s">
        <v>1</v>
      </c>
      <c r="G22672" t="s">
        <v>2</v>
      </c>
      <c r="H22672" t="s">
        <v>30279</v>
      </c>
    </row>
    <row r="22673" spans="1:8" x14ac:dyDescent="0.25">
      <c r="A22673" s="1">
        <v>41123.852777777778</v>
      </c>
      <c r="B22673" t="s">
        <v>95</v>
      </c>
      <c r="C22673" t="s">
        <v>30280</v>
      </c>
      <c r="D22673">
        <v>120.992836493277</v>
      </c>
      <c r="E22673">
        <v>24.765620470265699</v>
      </c>
      <c r="F22673" t="s">
        <v>4</v>
      </c>
      <c r="G22673" t="s">
        <v>2</v>
      </c>
      <c r="H22673" s="1">
        <v>41123.852824074071</v>
      </c>
    </row>
    <row r="22674" spans="1:8" x14ac:dyDescent="0.25">
      <c r="A22674" s="1">
        <v>41123.852777777778</v>
      </c>
      <c r="B22674" t="s">
        <v>2383</v>
      </c>
      <c r="C22674" t="s">
        <v>48197</v>
      </c>
      <c r="D22674">
        <v>121.23344450728101</v>
      </c>
      <c r="E22674">
        <v>24.9718011436563</v>
      </c>
      <c r="F22674" t="s">
        <v>36</v>
      </c>
      <c r="G22674" t="s">
        <v>57</v>
      </c>
      <c r="H22674" t="s">
        <v>30281</v>
      </c>
    </row>
    <row r="22675" spans="1:8" x14ac:dyDescent="0.25">
      <c r="A22675" s="1">
        <v>41123.854166666664</v>
      </c>
      <c r="B22675" t="s">
        <v>95</v>
      </c>
      <c r="C22675" t="s">
        <v>30282</v>
      </c>
      <c r="D22675">
        <v>121.050709800005</v>
      </c>
      <c r="E22675">
        <v>24.6510840994153</v>
      </c>
      <c r="F22675" t="s">
        <v>3712</v>
      </c>
      <c r="G22675" t="s">
        <v>2</v>
      </c>
      <c r="H22675" t="s">
        <v>30283</v>
      </c>
    </row>
    <row r="22676" spans="1:8" x14ac:dyDescent="0.25">
      <c r="A22676" s="1">
        <v>41123.854166666664</v>
      </c>
      <c r="B22676" t="s">
        <v>34</v>
      </c>
      <c r="C22676" t="s">
        <v>30284</v>
      </c>
      <c r="D22676">
        <v>120.19438679622</v>
      </c>
      <c r="E22676">
        <v>22.994978023652401</v>
      </c>
      <c r="F22676" t="s">
        <v>36</v>
      </c>
      <c r="G22676" t="s">
        <v>57</v>
      </c>
      <c r="H22676" t="s">
        <v>1393</v>
      </c>
    </row>
    <row r="22677" spans="1:8" x14ac:dyDescent="0.25">
      <c r="A22677" s="1">
        <v>41123.854166666664</v>
      </c>
      <c r="B22677" t="s">
        <v>0</v>
      </c>
      <c r="C22677" t="s">
        <v>30285</v>
      </c>
      <c r="D22677">
        <v>120.695773999963</v>
      </c>
      <c r="E22677">
        <v>24.538806599501999</v>
      </c>
      <c r="F22677" t="s">
        <v>9</v>
      </c>
      <c r="G22677" t="s">
        <v>10</v>
      </c>
      <c r="H22677" t="s">
        <v>30286</v>
      </c>
    </row>
    <row r="22678" spans="1:8" x14ac:dyDescent="0.25">
      <c r="A22678" s="1">
        <v>41123.854166666664</v>
      </c>
      <c r="B22678" t="s">
        <v>0</v>
      </c>
      <c r="C22678" t="s">
        <v>30287</v>
      </c>
      <c r="D22678">
        <v>120.872486999971</v>
      </c>
      <c r="E22678">
        <v>24.654708999436501</v>
      </c>
      <c r="F22678" t="s">
        <v>4</v>
      </c>
      <c r="G22678" t="s">
        <v>2</v>
      </c>
      <c r="H22678" t="s">
        <v>30288</v>
      </c>
    </row>
    <row r="22679" spans="1:8" x14ac:dyDescent="0.25">
      <c r="A22679" s="1">
        <v>41123.854166666664</v>
      </c>
      <c r="B22679" t="s">
        <v>204</v>
      </c>
      <c r="C22679" t="s">
        <v>30289</v>
      </c>
      <c r="D22679">
        <v>120.706757999985</v>
      </c>
      <c r="E22679">
        <v>23.758015999729199</v>
      </c>
      <c r="F22679" t="s">
        <v>6</v>
      </c>
      <c r="G22679" t="s">
        <v>4877</v>
      </c>
      <c r="H22679" t="s">
        <v>30290</v>
      </c>
    </row>
    <row r="22680" spans="1:8" x14ac:dyDescent="0.25">
      <c r="A22680" s="1">
        <v>41123.854166666664</v>
      </c>
      <c r="B22680" t="s">
        <v>91</v>
      </c>
      <c r="C22680" t="s">
        <v>91</v>
      </c>
      <c r="D22680">
        <v>120.286108976177</v>
      </c>
      <c r="E22680">
        <v>22.654281986611</v>
      </c>
      <c r="F22680" t="s">
        <v>1</v>
      </c>
      <c r="G22680" t="s">
        <v>2</v>
      </c>
      <c r="H22680" t="s">
        <v>71</v>
      </c>
    </row>
    <row r="22681" spans="1:8" x14ac:dyDescent="0.25">
      <c r="A22681" s="1">
        <v>41123.854166666664</v>
      </c>
      <c r="B22681" t="s">
        <v>91</v>
      </c>
      <c r="C22681" t="s">
        <v>91</v>
      </c>
      <c r="D22681">
        <v>120.286108976177</v>
      </c>
      <c r="E22681">
        <v>22.654281986611</v>
      </c>
      <c r="F22681" t="s">
        <v>1</v>
      </c>
      <c r="G22681" t="s">
        <v>2</v>
      </c>
      <c r="H22681" t="s">
        <v>71</v>
      </c>
    </row>
    <row r="22682" spans="1:8" x14ac:dyDescent="0.25">
      <c r="A22682" s="1">
        <v>41123.854861111111</v>
      </c>
      <c r="B22682" t="s">
        <v>0</v>
      </c>
      <c r="C22682" t="s">
        <v>30291</v>
      </c>
      <c r="D22682">
        <v>120.928442099992</v>
      </c>
      <c r="E22682">
        <v>24.466902499532601</v>
      </c>
      <c r="F22682" t="s">
        <v>1</v>
      </c>
      <c r="G22682" t="s">
        <v>2</v>
      </c>
      <c r="H22682" t="s">
        <v>30089</v>
      </c>
    </row>
    <row r="22683" spans="1:8" x14ac:dyDescent="0.25">
      <c r="A22683" s="1">
        <v>41123.854861111111</v>
      </c>
      <c r="B22683" t="s">
        <v>2383</v>
      </c>
      <c r="C22683" t="s">
        <v>48198</v>
      </c>
      <c r="D22683">
        <v>121.21475868654601</v>
      </c>
      <c r="E22683">
        <v>24.979760806110999</v>
      </c>
      <c r="F22683" t="s">
        <v>36</v>
      </c>
      <c r="G22683" t="s">
        <v>57</v>
      </c>
      <c r="H22683" t="s">
        <v>2357</v>
      </c>
    </row>
    <row r="22684" spans="1:8" x14ac:dyDescent="0.25">
      <c r="A22684" s="1">
        <v>41123.855555555558</v>
      </c>
      <c r="B22684" t="s">
        <v>69</v>
      </c>
      <c r="C22684" t="s">
        <v>30292</v>
      </c>
      <c r="D22684">
        <v>120.540630000032</v>
      </c>
      <c r="E22684">
        <v>23.695520999774999</v>
      </c>
      <c r="F22684" t="s">
        <v>9</v>
      </c>
      <c r="G22684" t="s">
        <v>10</v>
      </c>
      <c r="H22684" t="s">
        <v>71</v>
      </c>
    </row>
    <row r="22685" spans="1:8" x14ac:dyDescent="0.25">
      <c r="A22685" s="1">
        <v>41123.856249999997</v>
      </c>
      <c r="B22685" t="s">
        <v>2383</v>
      </c>
      <c r="C22685" t="s">
        <v>48199</v>
      </c>
      <c r="F22685" t="s">
        <v>3816</v>
      </c>
      <c r="G22685" t="s">
        <v>3817</v>
      </c>
      <c r="H22685" t="s">
        <v>7742</v>
      </c>
    </row>
    <row r="22686" spans="1:8" x14ac:dyDescent="0.25">
      <c r="A22686" s="1">
        <v>41123.856944444444</v>
      </c>
      <c r="B22686" t="s">
        <v>95</v>
      </c>
      <c r="C22686" t="s">
        <v>30293</v>
      </c>
      <c r="D22686">
        <v>121.020857054404</v>
      </c>
      <c r="E22686">
        <v>24.813548430704898</v>
      </c>
      <c r="F22686" t="s">
        <v>36</v>
      </c>
      <c r="G22686" t="s">
        <v>57</v>
      </c>
      <c r="H22686" s="1">
        <v>41123.857141203705</v>
      </c>
    </row>
    <row r="22687" spans="1:8" x14ac:dyDescent="0.25">
      <c r="A22687" s="1">
        <v>41123.859027777777</v>
      </c>
      <c r="B22687" t="s">
        <v>95</v>
      </c>
      <c r="C22687" t="s">
        <v>30294</v>
      </c>
      <c r="D22687">
        <v>121.02154879998599</v>
      </c>
      <c r="E22687">
        <v>24.817192699387601</v>
      </c>
      <c r="F22687" t="s">
        <v>36</v>
      </c>
      <c r="G22687" t="s">
        <v>57</v>
      </c>
      <c r="H22687" t="s">
        <v>1393</v>
      </c>
    </row>
    <row r="22688" spans="1:8" x14ac:dyDescent="0.25">
      <c r="A22688" s="1">
        <v>41123.859027777777</v>
      </c>
      <c r="B22688" t="s">
        <v>0</v>
      </c>
      <c r="C22688" t="s">
        <v>30295</v>
      </c>
      <c r="F22688" t="s">
        <v>42</v>
      </c>
      <c r="G22688" t="s">
        <v>43</v>
      </c>
      <c r="H22688" t="s">
        <v>30296</v>
      </c>
    </row>
    <row r="22689" spans="1:8" x14ac:dyDescent="0.25">
      <c r="A22689" s="1">
        <v>41123.86041666667</v>
      </c>
      <c r="B22689" t="s">
        <v>943</v>
      </c>
      <c r="C22689" t="s">
        <v>30297</v>
      </c>
      <c r="D22689">
        <v>121.45850428454401</v>
      </c>
      <c r="E22689">
        <v>24.502570854821101</v>
      </c>
      <c r="F22689" t="s">
        <v>4</v>
      </c>
      <c r="G22689" t="s">
        <v>2</v>
      </c>
      <c r="H22689" t="s">
        <v>30298</v>
      </c>
    </row>
    <row r="22690" spans="1:8" x14ac:dyDescent="0.25">
      <c r="A22690" s="1">
        <v>41123.861111111109</v>
      </c>
      <c r="B22690" t="s">
        <v>0</v>
      </c>
      <c r="C22690" t="s">
        <v>30299</v>
      </c>
      <c r="D22690">
        <v>120.77855999430599</v>
      </c>
      <c r="E22690">
        <v>24.597485686759999</v>
      </c>
      <c r="F22690" t="s">
        <v>9</v>
      </c>
      <c r="G22690" t="s">
        <v>12</v>
      </c>
      <c r="H22690" t="s">
        <v>2145</v>
      </c>
    </row>
    <row r="22691" spans="1:8" x14ac:dyDescent="0.25">
      <c r="A22691" s="1">
        <v>41123.861805555556</v>
      </c>
      <c r="B22691" t="s">
        <v>0</v>
      </c>
      <c r="C22691" t="s">
        <v>30300</v>
      </c>
      <c r="F22691" t="s">
        <v>1</v>
      </c>
      <c r="G22691" t="s">
        <v>2</v>
      </c>
      <c r="H22691" t="s">
        <v>30301</v>
      </c>
    </row>
    <row r="22692" spans="1:8" x14ac:dyDescent="0.25">
      <c r="A22692" s="1">
        <v>41123.863888888889</v>
      </c>
      <c r="B22692" t="s">
        <v>95</v>
      </c>
      <c r="C22692" t="s">
        <v>30302</v>
      </c>
      <c r="D22692">
        <v>121.18988087554899</v>
      </c>
      <c r="E22692">
        <v>24.7866695403909</v>
      </c>
      <c r="F22692" t="s">
        <v>4</v>
      </c>
      <c r="G22692" t="s">
        <v>2</v>
      </c>
      <c r="H22692" s="1">
        <v>41123.863993055558</v>
      </c>
    </row>
    <row r="22693" spans="1:8" x14ac:dyDescent="0.25">
      <c r="A22693" s="1">
        <v>41123.863888888889</v>
      </c>
      <c r="B22693" t="s">
        <v>0</v>
      </c>
      <c r="C22693" t="s">
        <v>30303</v>
      </c>
      <c r="F22693" t="s">
        <v>42</v>
      </c>
      <c r="G22693" t="s">
        <v>43</v>
      </c>
      <c r="H22693" t="s">
        <v>30304</v>
      </c>
    </row>
    <row r="22694" spans="1:8" x14ac:dyDescent="0.25">
      <c r="A22694" s="1">
        <v>41123.863888888889</v>
      </c>
      <c r="B22694" t="s">
        <v>0</v>
      </c>
      <c r="C22694" t="s">
        <v>30305</v>
      </c>
      <c r="D22694">
        <v>120.958949599972</v>
      </c>
      <c r="E22694">
        <v>24.5760267995086</v>
      </c>
      <c r="F22694" t="s">
        <v>36</v>
      </c>
      <c r="G22694" t="s">
        <v>57</v>
      </c>
      <c r="H22694" t="s">
        <v>30306</v>
      </c>
    </row>
    <row r="22695" spans="1:8" x14ac:dyDescent="0.25">
      <c r="A22695" s="1">
        <v>41123.863888888889</v>
      </c>
      <c r="B22695" t="s">
        <v>204</v>
      </c>
      <c r="C22695" t="s">
        <v>30307</v>
      </c>
      <c r="D22695">
        <v>120.80248667051799</v>
      </c>
      <c r="E22695">
        <v>23.9876519949642</v>
      </c>
      <c r="F22695" t="s">
        <v>1</v>
      </c>
      <c r="G22695" t="s">
        <v>2</v>
      </c>
      <c r="H22695" t="s">
        <v>30308</v>
      </c>
    </row>
    <row r="22696" spans="1:8" x14ac:dyDescent="0.25">
      <c r="A22696" s="1">
        <v>41123.864583333336</v>
      </c>
      <c r="B22696" t="s">
        <v>95</v>
      </c>
      <c r="C22696" t="s">
        <v>30309</v>
      </c>
      <c r="D22696">
        <v>121.078689499961</v>
      </c>
      <c r="E22696">
        <v>24.744244899461599</v>
      </c>
      <c r="F22696" t="s">
        <v>42</v>
      </c>
      <c r="G22696" t="s">
        <v>43</v>
      </c>
      <c r="H22696" t="s">
        <v>30310</v>
      </c>
    </row>
    <row r="22697" spans="1:8" x14ac:dyDescent="0.25">
      <c r="A22697" s="1">
        <v>41123.865277777775</v>
      </c>
      <c r="B22697" t="s">
        <v>95</v>
      </c>
      <c r="C22697" t="s">
        <v>30311</v>
      </c>
      <c r="D22697">
        <v>121.044040098313</v>
      </c>
      <c r="E22697">
        <v>24.7730076469884</v>
      </c>
      <c r="F22697" t="s">
        <v>9</v>
      </c>
      <c r="G22697" t="s">
        <v>10</v>
      </c>
      <c r="H22697" s="1">
        <v>41123.865844907406</v>
      </c>
    </row>
    <row r="22698" spans="1:8" x14ac:dyDescent="0.25">
      <c r="A22698" s="1">
        <v>41123.865277777775</v>
      </c>
      <c r="B22698" t="s">
        <v>204</v>
      </c>
      <c r="C22698" t="s">
        <v>30312</v>
      </c>
      <c r="D22698">
        <v>120.729850798326</v>
      </c>
      <c r="E22698">
        <v>23.974169114216799</v>
      </c>
      <c r="F22698" t="s">
        <v>1</v>
      </c>
      <c r="G22698" t="s">
        <v>2</v>
      </c>
      <c r="H22698" s="1">
        <v>41123.865277777775</v>
      </c>
    </row>
    <row r="22699" spans="1:8" x14ac:dyDescent="0.25">
      <c r="A22699" s="1">
        <v>41123.866666666669</v>
      </c>
      <c r="B22699" t="s">
        <v>95</v>
      </c>
      <c r="C22699" t="s">
        <v>30313</v>
      </c>
      <c r="F22699" t="s">
        <v>9</v>
      </c>
      <c r="G22699" t="s">
        <v>10</v>
      </c>
      <c r="H22699" t="s">
        <v>30314</v>
      </c>
    </row>
    <row r="22700" spans="1:8" x14ac:dyDescent="0.25">
      <c r="A22700" s="1">
        <v>41123.866666666669</v>
      </c>
      <c r="B22700" t="s">
        <v>2383</v>
      </c>
      <c r="C22700" t="s">
        <v>48823</v>
      </c>
      <c r="D22700">
        <v>121.287094478847</v>
      </c>
      <c r="E22700">
        <v>24.8730190834358</v>
      </c>
      <c r="F22700" t="s">
        <v>36</v>
      </c>
      <c r="G22700" t="s">
        <v>57</v>
      </c>
      <c r="H22700" t="s">
        <v>1937</v>
      </c>
    </row>
    <row r="22701" spans="1:8" x14ac:dyDescent="0.25">
      <c r="A22701" s="1">
        <v>41123.868055555555</v>
      </c>
      <c r="B22701" t="s">
        <v>95</v>
      </c>
      <c r="C22701" t="s">
        <v>30315</v>
      </c>
      <c r="D22701">
        <v>121.030632299967</v>
      </c>
      <c r="E22701">
        <v>24.7745232994085</v>
      </c>
      <c r="F22701" t="s">
        <v>1</v>
      </c>
      <c r="G22701" t="s">
        <v>2</v>
      </c>
      <c r="H22701" t="s">
        <v>30316</v>
      </c>
    </row>
    <row r="22702" spans="1:8" x14ac:dyDescent="0.25">
      <c r="A22702" s="1">
        <v>41123.868055555555</v>
      </c>
      <c r="B22702" t="s">
        <v>2383</v>
      </c>
      <c r="C22702" t="s">
        <v>48200</v>
      </c>
      <c r="D22702">
        <v>121.20314897614</v>
      </c>
      <c r="E22702">
        <v>24.954057962456702</v>
      </c>
      <c r="F22702" t="s">
        <v>4</v>
      </c>
      <c r="G22702" t="s">
        <v>2</v>
      </c>
      <c r="H22702" t="s">
        <v>30317</v>
      </c>
    </row>
    <row r="22703" spans="1:8" x14ac:dyDescent="0.25">
      <c r="A22703" s="1">
        <v>41123.868055555555</v>
      </c>
      <c r="B22703" t="s">
        <v>2383</v>
      </c>
      <c r="C22703" t="s">
        <v>48200</v>
      </c>
      <c r="D22703">
        <v>121.20314897614</v>
      </c>
      <c r="E22703">
        <v>24.954057962456702</v>
      </c>
      <c r="F22703" t="s">
        <v>4</v>
      </c>
      <c r="G22703" t="s">
        <v>2</v>
      </c>
      <c r="H22703" t="s">
        <v>30317</v>
      </c>
    </row>
    <row r="22704" spans="1:8" x14ac:dyDescent="0.25">
      <c r="A22704" s="1">
        <v>41123.868750000001</v>
      </c>
      <c r="B22704" t="s">
        <v>204</v>
      </c>
      <c r="C22704" t="s">
        <v>30318</v>
      </c>
      <c r="F22704" t="s">
        <v>4</v>
      </c>
      <c r="G22704" t="s">
        <v>2</v>
      </c>
      <c r="H22704" t="s">
        <v>30319</v>
      </c>
    </row>
    <row r="22705" spans="1:8" x14ac:dyDescent="0.25">
      <c r="A22705" s="1">
        <v>41123.869444444441</v>
      </c>
      <c r="B22705" t="s">
        <v>95</v>
      </c>
      <c r="C22705" t="s">
        <v>30320</v>
      </c>
      <c r="D22705">
        <v>121.062174899952</v>
      </c>
      <c r="E22705">
        <v>24.7123913993995</v>
      </c>
      <c r="F22705" t="s">
        <v>36</v>
      </c>
      <c r="G22705" t="s">
        <v>57</v>
      </c>
      <c r="H22705" t="s">
        <v>30321</v>
      </c>
    </row>
    <row r="22706" spans="1:8" x14ac:dyDescent="0.25">
      <c r="A22706" s="1">
        <v>41123.870138888888</v>
      </c>
      <c r="B22706" t="s">
        <v>95</v>
      </c>
      <c r="C22706" t="s">
        <v>30322</v>
      </c>
      <c r="D22706">
        <v>121.082417960485</v>
      </c>
      <c r="E22706">
        <v>24.7942638188707</v>
      </c>
      <c r="F22706" t="s">
        <v>36</v>
      </c>
      <c r="G22706" t="s">
        <v>57</v>
      </c>
      <c r="H22706" s="1">
        <v>41123.870648148149</v>
      </c>
    </row>
    <row r="22707" spans="1:8" x14ac:dyDescent="0.25">
      <c r="A22707" s="1">
        <v>41123.870138888888</v>
      </c>
      <c r="B22707" t="s">
        <v>95</v>
      </c>
      <c r="C22707" t="s">
        <v>30323</v>
      </c>
      <c r="F22707" t="s">
        <v>42</v>
      </c>
      <c r="G22707" t="s">
        <v>43</v>
      </c>
      <c r="H22707" t="s">
        <v>30324</v>
      </c>
    </row>
    <row r="22708" spans="1:8" x14ac:dyDescent="0.25">
      <c r="A22708" s="1">
        <v>41123.871527777781</v>
      </c>
      <c r="B22708" t="s">
        <v>96</v>
      </c>
      <c r="C22708" t="s">
        <v>30325</v>
      </c>
      <c r="D22708">
        <v>120.553162673309</v>
      </c>
      <c r="E22708">
        <v>24.073801931749401</v>
      </c>
      <c r="F22708" t="s">
        <v>9</v>
      </c>
      <c r="G22708" t="s">
        <v>12</v>
      </c>
      <c r="H22708" t="s">
        <v>30326</v>
      </c>
    </row>
    <row r="22709" spans="1:8" x14ac:dyDescent="0.25">
      <c r="A22709" s="1">
        <v>41123.87222222222</v>
      </c>
      <c r="B22709" t="s">
        <v>95</v>
      </c>
      <c r="C22709" t="s">
        <v>30327</v>
      </c>
      <c r="D22709">
        <v>120.99856280143599</v>
      </c>
      <c r="E22709">
        <v>24.674216696276201</v>
      </c>
      <c r="F22709" t="s">
        <v>42</v>
      </c>
      <c r="G22709" t="s">
        <v>43</v>
      </c>
      <c r="H22709" t="s">
        <v>30328</v>
      </c>
    </row>
    <row r="22710" spans="1:8" x14ac:dyDescent="0.25">
      <c r="A22710" s="1">
        <v>41123.87222222222</v>
      </c>
      <c r="B22710" t="s">
        <v>0</v>
      </c>
      <c r="C22710" t="s">
        <v>30329</v>
      </c>
      <c r="D22710">
        <v>120.709127999987</v>
      </c>
      <c r="E22710">
        <v>24.448178899546502</v>
      </c>
      <c r="F22710" t="s">
        <v>1</v>
      </c>
      <c r="G22710" t="s">
        <v>2</v>
      </c>
      <c r="H22710" t="s">
        <v>30330</v>
      </c>
    </row>
    <row r="22711" spans="1:8" x14ac:dyDescent="0.25">
      <c r="A22711" s="1">
        <v>41123.872916666667</v>
      </c>
      <c r="B22711" t="s">
        <v>95</v>
      </c>
      <c r="C22711" t="s">
        <v>30331</v>
      </c>
      <c r="F22711" t="s">
        <v>42</v>
      </c>
      <c r="G22711" t="s">
        <v>43</v>
      </c>
      <c r="H22711" t="s">
        <v>30332</v>
      </c>
    </row>
    <row r="22712" spans="1:8" x14ac:dyDescent="0.25">
      <c r="A22712" s="1">
        <v>41123.872916666667</v>
      </c>
      <c r="B22712" t="s">
        <v>95</v>
      </c>
      <c r="C22712" t="s">
        <v>30333</v>
      </c>
      <c r="D22712">
        <v>121.07543583907101</v>
      </c>
      <c r="E22712">
        <v>24.730825962828199</v>
      </c>
      <c r="F22712" t="s">
        <v>42</v>
      </c>
      <c r="G22712" t="s">
        <v>43</v>
      </c>
      <c r="H22712" s="1">
        <v>41123.873136574075</v>
      </c>
    </row>
    <row r="22713" spans="1:8" x14ac:dyDescent="0.25">
      <c r="A22713" s="1">
        <v>41123.874305555553</v>
      </c>
      <c r="B22713" t="s">
        <v>2383</v>
      </c>
      <c r="C22713" t="s">
        <v>48201</v>
      </c>
      <c r="D22713">
        <v>121.278063508925</v>
      </c>
      <c r="E22713">
        <v>25.043400155357801</v>
      </c>
      <c r="F22713" t="s">
        <v>36</v>
      </c>
      <c r="G22713" t="s">
        <v>57</v>
      </c>
      <c r="H22713" t="s">
        <v>5287</v>
      </c>
    </row>
    <row r="22714" spans="1:8" x14ac:dyDescent="0.25">
      <c r="A22714" s="1">
        <v>41123.875</v>
      </c>
      <c r="B22714" t="s">
        <v>0</v>
      </c>
      <c r="C22714" t="s">
        <v>30334</v>
      </c>
      <c r="D22714">
        <v>120.966176398945</v>
      </c>
      <c r="E22714">
        <v>24.6736889713737</v>
      </c>
      <c r="F22714" t="s">
        <v>42</v>
      </c>
      <c r="G22714" t="s">
        <v>43</v>
      </c>
      <c r="H22714" t="s">
        <v>30335</v>
      </c>
    </row>
    <row r="22715" spans="1:8" x14ac:dyDescent="0.25">
      <c r="A22715" s="1">
        <v>41123.875</v>
      </c>
      <c r="B22715" t="s">
        <v>2383</v>
      </c>
      <c r="C22715" t="s">
        <v>48202</v>
      </c>
      <c r="D22715">
        <v>121.283039383079</v>
      </c>
      <c r="E22715">
        <v>25.060851662080701</v>
      </c>
      <c r="F22715" t="s">
        <v>36</v>
      </c>
      <c r="G22715" t="s">
        <v>57</v>
      </c>
      <c r="H22715" t="s">
        <v>20622</v>
      </c>
    </row>
    <row r="22716" spans="1:8" x14ac:dyDescent="0.25">
      <c r="A22716" s="1">
        <v>41123.875694444447</v>
      </c>
      <c r="B22716" t="s">
        <v>95</v>
      </c>
      <c r="C22716" t="s">
        <v>30336</v>
      </c>
      <c r="F22716" t="s">
        <v>42</v>
      </c>
      <c r="G22716" t="s">
        <v>43</v>
      </c>
      <c r="H22716" t="s">
        <v>30332</v>
      </c>
    </row>
    <row r="22717" spans="1:8" x14ac:dyDescent="0.25">
      <c r="A22717" s="1">
        <v>41123.875694444447</v>
      </c>
      <c r="B22717" t="s">
        <v>95</v>
      </c>
      <c r="C22717" t="s">
        <v>30337</v>
      </c>
      <c r="F22717" t="s">
        <v>42</v>
      </c>
      <c r="G22717" t="s">
        <v>43</v>
      </c>
      <c r="H22717" t="s">
        <v>30338</v>
      </c>
    </row>
    <row r="22718" spans="1:8" x14ac:dyDescent="0.25">
      <c r="A22718" s="1">
        <v>41123.876388888886</v>
      </c>
      <c r="B22718" t="s">
        <v>95</v>
      </c>
      <c r="C22718" t="s">
        <v>30339</v>
      </c>
      <c r="D22718">
        <v>121.079273165685</v>
      </c>
      <c r="E22718">
        <v>24.838709401951402</v>
      </c>
      <c r="F22718" t="s">
        <v>42</v>
      </c>
      <c r="G22718" t="s">
        <v>43</v>
      </c>
      <c r="H22718" s="1">
        <v>41123.876898148148</v>
      </c>
    </row>
    <row r="22719" spans="1:8" x14ac:dyDescent="0.25">
      <c r="A22719" s="1">
        <v>41123.87777777778</v>
      </c>
      <c r="B22719" t="s">
        <v>95</v>
      </c>
      <c r="C22719" t="s">
        <v>30340</v>
      </c>
      <c r="D22719">
        <v>121.07543583907101</v>
      </c>
      <c r="E22719">
        <v>24.730825962828199</v>
      </c>
      <c r="F22719" t="s">
        <v>42</v>
      </c>
      <c r="G22719" t="s">
        <v>43</v>
      </c>
      <c r="H22719" s="1">
        <v>41123.877928240741</v>
      </c>
    </row>
    <row r="22720" spans="1:8" x14ac:dyDescent="0.25">
      <c r="A22720" s="1">
        <v>41123.878472222219</v>
      </c>
      <c r="B22720" t="s">
        <v>95</v>
      </c>
      <c r="C22720" t="s">
        <v>30341</v>
      </c>
      <c r="D22720">
        <v>121.091577799988</v>
      </c>
      <c r="E22720">
        <v>24.736611099401799</v>
      </c>
      <c r="F22720" t="s">
        <v>42</v>
      </c>
      <c r="G22720" t="s">
        <v>43</v>
      </c>
      <c r="H22720" t="s">
        <v>30342</v>
      </c>
    </row>
    <row r="22721" spans="1:8" x14ac:dyDescent="0.25">
      <c r="A22721" s="1">
        <v>41123.879861111112</v>
      </c>
      <c r="B22721" t="s">
        <v>95</v>
      </c>
      <c r="C22721" t="s">
        <v>30343</v>
      </c>
      <c r="D22721">
        <v>121.046410099996</v>
      </c>
      <c r="E22721">
        <v>24.706673899414099</v>
      </c>
      <c r="F22721" t="s">
        <v>4</v>
      </c>
      <c r="G22721" t="s">
        <v>2</v>
      </c>
      <c r="H22721" t="s">
        <v>30344</v>
      </c>
    </row>
    <row r="22722" spans="1:8" x14ac:dyDescent="0.25">
      <c r="A22722" s="1">
        <v>41123.879861111112</v>
      </c>
      <c r="B22722" t="s">
        <v>96</v>
      </c>
      <c r="C22722" t="s">
        <v>30345</v>
      </c>
      <c r="F22722" t="s">
        <v>9</v>
      </c>
      <c r="G22722" t="s">
        <v>10</v>
      </c>
      <c r="H22722" t="s">
        <v>30346</v>
      </c>
    </row>
    <row r="22723" spans="1:8" x14ac:dyDescent="0.25">
      <c r="A22723" s="1">
        <v>41123.880555555559</v>
      </c>
      <c r="B22723" t="s">
        <v>95</v>
      </c>
      <c r="C22723" t="s">
        <v>30347</v>
      </c>
      <c r="D22723">
        <v>121.057778654956</v>
      </c>
      <c r="E22723">
        <v>24.7676686292541</v>
      </c>
      <c r="F22723" t="s">
        <v>9</v>
      </c>
      <c r="G22723" t="s">
        <v>10</v>
      </c>
      <c r="H22723" s="1">
        <v>41123.881157407406</v>
      </c>
    </row>
    <row r="22724" spans="1:8" x14ac:dyDescent="0.25">
      <c r="A22724" s="1">
        <v>41123.880555555559</v>
      </c>
      <c r="B22724" t="s">
        <v>95</v>
      </c>
      <c r="C22724" t="s">
        <v>30348</v>
      </c>
      <c r="D22724">
        <v>121.02007480803501</v>
      </c>
      <c r="E22724">
        <v>24.833699912218101</v>
      </c>
      <c r="F22724" t="s">
        <v>9</v>
      </c>
      <c r="G22724" t="s">
        <v>12</v>
      </c>
      <c r="H22724" s="1">
        <v>41123.880833333336</v>
      </c>
    </row>
    <row r="22725" spans="1:8" x14ac:dyDescent="0.25">
      <c r="A22725" s="1">
        <v>41123.881249999999</v>
      </c>
      <c r="B22725" t="s">
        <v>95</v>
      </c>
      <c r="C22725" t="s">
        <v>22589</v>
      </c>
      <c r="D22725">
        <v>121.09656370004799</v>
      </c>
      <c r="E22725">
        <v>24.619306199449699</v>
      </c>
      <c r="F22725" t="s">
        <v>4</v>
      </c>
      <c r="G22725" t="s">
        <v>2</v>
      </c>
      <c r="H22725" t="s">
        <v>30349</v>
      </c>
    </row>
    <row r="22726" spans="1:8" x14ac:dyDescent="0.25">
      <c r="A22726" s="1">
        <v>41123.881249999999</v>
      </c>
      <c r="B22726" t="s">
        <v>51</v>
      </c>
      <c r="C22726" t="s">
        <v>30350</v>
      </c>
      <c r="D22726">
        <v>120.596229000016</v>
      </c>
      <c r="E22726">
        <v>23.574811999829301</v>
      </c>
      <c r="F22726" t="s">
        <v>3810</v>
      </c>
      <c r="G22726" t="s">
        <v>2</v>
      </c>
      <c r="H22726" t="s">
        <v>30351</v>
      </c>
    </row>
    <row r="22727" spans="1:8" x14ac:dyDescent="0.25">
      <c r="A22727" s="1">
        <v>41123.881944444445</v>
      </c>
      <c r="B22727" t="s">
        <v>96</v>
      </c>
      <c r="C22727" t="s">
        <v>30352</v>
      </c>
      <c r="D22727">
        <v>120.560750700006</v>
      </c>
      <c r="E22727">
        <v>23.962718699655799</v>
      </c>
      <c r="F22727" t="s">
        <v>23</v>
      </c>
      <c r="G22727" t="s">
        <v>2</v>
      </c>
      <c r="H22727" t="s">
        <v>30353</v>
      </c>
    </row>
    <row r="22728" spans="1:8" x14ac:dyDescent="0.25">
      <c r="A22728" s="1">
        <v>41123.881944444445</v>
      </c>
      <c r="B22728" t="s">
        <v>204</v>
      </c>
      <c r="C22728" t="s">
        <v>30354</v>
      </c>
      <c r="F22728" t="s">
        <v>1</v>
      </c>
      <c r="G22728" t="s">
        <v>2</v>
      </c>
      <c r="H22728" t="s">
        <v>30355</v>
      </c>
    </row>
    <row r="22729" spans="1:8" x14ac:dyDescent="0.25">
      <c r="A22729" s="1">
        <v>41123.882638888892</v>
      </c>
      <c r="B22729" t="s">
        <v>95</v>
      </c>
      <c r="C22729" t="s">
        <v>30356</v>
      </c>
      <c r="D22729">
        <v>120.979028100012</v>
      </c>
      <c r="E22729">
        <v>24.6967412994269</v>
      </c>
      <c r="F22729" t="s">
        <v>42</v>
      </c>
      <c r="G22729" t="s">
        <v>43</v>
      </c>
      <c r="H22729" t="s">
        <v>30357</v>
      </c>
    </row>
    <row r="22730" spans="1:8" x14ac:dyDescent="0.25">
      <c r="A22730" s="1">
        <v>41123.882638888892</v>
      </c>
      <c r="B22730" t="s">
        <v>95</v>
      </c>
      <c r="C22730" t="s">
        <v>30358</v>
      </c>
      <c r="D22730">
        <v>121.05721615856901</v>
      </c>
      <c r="E22730">
        <v>24.793818455508099</v>
      </c>
      <c r="F22730" t="s">
        <v>9</v>
      </c>
      <c r="G22730" t="s">
        <v>10</v>
      </c>
      <c r="H22730" s="1">
        <v>41123.883136574077</v>
      </c>
    </row>
    <row r="22731" spans="1:8" x14ac:dyDescent="0.25">
      <c r="A22731" s="1">
        <v>41123.884027777778</v>
      </c>
      <c r="B22731" t="s">
        <v>95</v>
      </c>
      <c r="C22731" t="s">
        <v>30359</v>
      </c>
      <c r="D22731">
        <v>121.030030355204</v>
      </c>
      <c r="E22731">
        <v>24.777092695110401</v>
      </c>
      <c r="F22731" t="s">
        <v>42</v>
      </c>
      <c r="G22731" t="s">
        <v>43</v>
      </c>
      <c r="H22731" s="1">
        <v>41123.884074074071</v>
      </c>
    </row>
    <row r="22732" spans="1:8" x14ac:dyDescent="0.25">
      <c r="A22732" s="1">
        <v>41123.884027777778</v>
      </c>
      <c r="B22732" t="s">
        <v>2383</v>
      </c>
      <c r="C22732" t="s">
        <v>48203</v>
      </c>
      <c r="F22732" t="s">
        <v>9</v>
      </c>
      <c r="G22732" t="s">
        <v>10</v>
      </c>
      <c r="H22732" t="s">
        <v>4913</v>
      </c>
    </row>
    <row r="22733" spans="1:8" x14ac:dyDescent="0.25">
      <c r="A22733" s="1">
        <v>41123.884722222225</v>
      </c>
      <c r="B22733" t="s">
        <v>2383</v>
      </c>
      <c r="C22733" t="s">
        <v>48824</v>
      </c>
      <c r="D22733">
        <v>121.20314897614</v>
      </c>
      <c r="E22733">
        <v>24.954057962456702</v>
      </c>
      <c r="F22733" t="s">
        <v>36</v>
      </c>
      <c r="G22733" t="s">
        <v>57</v>
      </c>
      <c r="H22733" t="s">
        <v>30360</v>
      </c>
    </row>
    <row r="22734" spans="1:8" x14ac:dyDescent="0.25">
      <c r="A22734" s="1">
        <v>41123.884722222225</v>
      </c>
      <c r="B22734" t="s">
        <v>2383</v>
      </c>
      <c r="C22734" t="s">
        <v>48825</v>
      </c>
      <c r="D22734">
        <v>121.137143007981</v>
      </c>
      <c r="E22734">
        <v>24.9076724191248</v>
      </c>
      <c r="F22734" t="s">
        <v>9</v>
      </c>
      <c r="G22734" t="s">
        <v>10</v>
      </c>
      <c r="H22734" t="s">
        <v>30361</v>
      </c>
    </row>
    <row r="22735" spans="1:8" x14ac:dyDescent="0.25">
      <c r="A22735" s="1">
        <v>41123.885416666664</v>
      </c>
      <c r="B22735" t="s">
        <v>96</v>
      </c>
      <c r="C22735" t="s">
        <v>30362</v>
      </c>
      <c r="D22735">
        <v>120.534703600035</v>
      </c>
      <c r="E22735">
        <v>24.115484299681398</v>
      </c>
      <c r="F22735" t="s">
        <v>9</v>
      </c>
      <c r="G22735" t="s">
        <v>12</v>
      </c>
      <c r="H22735" t="s">
        <v>6790</v>
      </c>
    </row>
    <row r="22736" spans="1:8" x14ac:dyDescent="0.25">
      <c r="A22736" s="1">
        <v>41123.886111111111</v>
      </c>
      <c r="B22736" t="s">
        <v>95</v>
      </c>
      <c r="C22736" t="s">
        <v>30363</v>
      </c>
      <c r="D22736">
        <v>120.99151115288799</v>
      </c>
      <c r="E22736">
        <v>24.765986874570501</v>
      </c>
      <c r="F22736" t="s">
        <v>42</v>
      </c>
      <c r="G22736" t="s">
        <v>43</v>
      </c>
      <c r="H22736" t="s">
        <v>30364</v>
      </c>
    </row>
    <row r="22737" spans="1:8" x14ac:dyDescent="0.25">
      <c r="A22737" s="1">
        <v>41123.886805555558</v>
      </c>
      <c r="B22737" t="s">
        <v>95</v>
      </c>
      <c r="C22737" t="s">
        <v>30365</v>
      </c>
      <c r="D22737">
        <v>120.986736305463</v>
      </c>
      <c r="E22737">
        <v>24.7633753470523</v>
      </c>
      <c r="F22737" t="s">
        <v>4</v>
      </c>
      <c r="G22737" t="s">
        <v>2</v>
      </c>
      <c r="H22737" s="1">
        <v>41123.887349537035</v>
      </c>
    </row>
    <row r="22738" spans="1:8" x14ac:dyDescent="0.25">
      <c r="A22738" s="1">
        <v>41123.888194444444</v>
      </c>
      <c r="B22738" t="s">
        <v>95</v>
      </c>
      <c r="C22738" t="s">
        <v>30366</v>
      </c>
      <c r="F22738" t="s">
        <v>9</v>
      </c>
      <c r="G22738" t="s">
        <v>10</v>
      </c>
      <c r="H22738" t="s">
        <v>12596</v>
      </c>
    </row>
    <row r="22739" spans="1:8" x14ac:dyDescent="0.25">
      <c r="A22739" s="1">
        <v>41123.888194444444</v>
      </c>
      <c r="B22739" t="s">
        <v>95</v>
      </c>
      <c r="C22739" t="s">
        <v>30367</v>
      </c>
      <c r="D22739">
        <v>120.98968078732899</v>
      </c>
      <c r="E22739">
        <v>24.871739314702602</v>
      </c>
      <c r="F22739" t="s">
        <v>3816</v>
      </c>
      <c r="G22739" t="s">
        <v>3817</v>
      </c>
      <c r="H22739" s="1">
        <v>41123.888564814813</v>
      </c>
    </row>
    <row r="22740" spans="1:8" x14ac:dyDescent="0.25">
      <c r="A22740" s="1">
        <v>41123.888888888891</v>
      </c>
      <c r="B22740" t="s">
        <v>34</v>
      </c>
      <c r="C22740" t="s">
        <v>30368</v>
      </c>
      <c r="D22740">
        <v>120.19438679622</v>
      </c>
      <c r="E22740">
        <v>22.994978023652401</v>
      </c>
      <c r="F22740" t="s">
        <v>6</v>
      </c>
      <c r="G22740" t="s">
        <v>289</v>
      </c>
      <c r="H22740" t="s">
        <v>26258</v>
      </c>
    </row>
    <row r="22741" spans="1:8" x14ac:dyDescent="0.25">
      <c r="A22741" s="1">
        <v>41123.888888888891</v>
      </c>
      <c r="B22741" t="s">
        <v>96</v>
      </c>
      <c r="C22741" t="s">
        <v>30369</v>
      </c>
      <c r="D22741">
        <v>120.63057199997699</v>
      </c>
      <c r="E22741">
        <v>23.953221999677599</v>
      </c>
      <c r="F22741" t="s">
        <v>42</v>
      </c>
      <c r="G22741" t="s">
        <v>43</v>
      </c>
      <c r="H22741" t="s">
        <v>43</v>
      </c>
    </row>
    <row r="22742" spans="1:8" x14ac:dyDescent="0.25">
      <c r="A22742" s="1">
        <v>41123.888888888891</v>
      </c>
      <c r="B22742" t="s">
        <v>204</v>
      </c>
      <c r="C22742" t="s">
        <v>22022</v>
      </c>
      <c r="D22742">
        <v>121.090832900034</v>
      </c>
      <c r="E22742">
        <v>23.890463099745499</v>
      </c>
      <c r="F22742" t="s">
        <v>42</v>
      </c>
      <c r="G22742" t="s">
        <v>43</v>
      </c>
      <c r="H22742" t="s">
        <v>30370</v>
      </c>
    </row>
    <row r="22743" spans="1:8" x14ac:dyDescent="0.25">
      <c r="A22743" s="1">
        <v>41123.88958333333</v>
      </c>
      <c r="B22743" t="s">
        <v>96</v>
      </c>
      <c r="C22743" t="s">
        <v>30371</v>
      </c>
      <c r="F22743" t="s">
        <v>9</v>
      </c>
      <c r="G22743" t="s">
        <v>10</v>
      </c>
      <c r="H22743" t="s">
        <v>30372</v>
      </c>
    </row>
    <row r="22744" spans="1:8" x14ac:dyDescent="0.25">
      <c r="A22744" s="1">
        <v>41123.890972222223</v>
      </c>
      <c r="B22744" t="s">
        <v>95</v>
      </c>
      <c r="C22744" t="s">
        <v>30373</v>
      </c>
      <c r="D22744">
        <v>120.98584968316899</v>
      </c>
      <c r="E22744">
        <v>24.864969670882999</v>
      </c>
      <c r="F22744" t="s">
        <v>9</v>
      </c>
      <c r="G22744" t="s">
        <v>10</v>
      </c>
      <c r="H22744" s="1">
        <v>41123.891631944447</v>
      </c>
    </row>
    <row r="22745" spans="1:8" x14ac:dyDescent="0.25">
      <c r="A22745" s="1">
        <v>41123.890972222223</v>
      </c>
      <c r="B22745" t="s">
        <v>51</v>
      </c>
      <c r="C22745" t="s">
        <v>30374</v>
      </c>
      <c r="D22745">
        <v>120.78096759995999</v>
      </c>
      <c r="E22745">
        <v>23.435467699847901</v>
      </c>
      <c r="F22745" t="s">
        <v>1</v>
      </c>
      <c r="G22745" t="s">
        <v>2</v>
      </c>
      <c r="H22745" t="s">
        <v>30375</v>
      </c>
    </row>
    <row r="22746" spans="1:8" x14ac:dyDescent="0.25">
      <c r="A22746" s="1">
        <v>41123.890972222223</v>
      </c>
      <c r="B22746" t="s">
        <v>34</v>
      </c>
      <c r="C22746" t="s">
        <v>30376</v>
      </c>
      <c r="D22746">
        <v>120.222803166012</v>
      </c>
      <c r="E22746">
        <v>22.9833684722269</v>
      </c>
      <c r="F22746" t="s">
        <v>6</v>
      </c>
      <c r="G22746" t="s">
        <v>289</v>
      </c>
      <c r="H22746" t="s">
        <v>201</v>
      </c>
    </row>
    <row r="22747" spans="1:8" x14ac:dyDescent="0.25">
      <c r="A22747" s="1">
        <v>41123.890972222223</v>
      </c>
      <c r="B22747" t="s">
        <v>96</v>
      </c>
      <c r="C22747" t="s">
        <v>30377</v>
      </c>
      <c r="D22747">
        <v>120.621974000035</v>
      </c>
      <c r="E22747">
        <v>23.952974999715</v>
      </c>
      <c r="F22747" t="s">
        <v>42</v>
      </c>
      <c r="G22747" t="s">
        <v>43</v>
      </c>
      <c r="H22747" t="s">
        <v>30378</v>
      </c>
    </row>
    <row r="22748" spans="1:8" x14ac:dyDescent="0.25">
      <c r="A22748" s="1">
        <v>41123.89166666667</v>
      </c>
      <c r="B22748" t="s">
        <v>95</v>
      </c>
      <c r="C22748" t="s">
        <v>30379</v>
      </c>
      <c r="D22748">
        <v>121.031620600005</v>
      </c>
      <c r="E22748">
        <v>24.8239390994001</v>
      </c>
      <c r="F22748" t="s">
        <v>36</v>
      </c>
      <c r="G22748" t="s">
        <v>57</v>
      </c>
      <c r="H22748" t="s">
        <v>37</v>
      </c>
    </row>
    <row r="22749" spans="1:8" x14ac:dyDescent="0.25">
      <c r="A22749" s="1">
        <v>41123.89166666667</v>
      </c>
      <c r="B22749" t="s">
        <v>95</v>
      </c>
      <c r="C22749" t="s">
        <v>22589</v>
      </c>
      <c r="D22749">
        <v>121.09656370004799</v>
      </c>
      <c r="E22749">
        <v>24.619306199449699</v>
      </c>
      <c r="F22749" t="s">
        <v>6</v>
      </c>
      <c r="G22749" t="s">
        <v>65</v>
      </c>
      <c r="H22749" t="s">
        <v>30380</v>
      </c>
    </row>
    <row r="22750" spans="1:8" x14ac:dyDescent="0.25">
      <c r="A22750" s="1">
        <v>41123.892361111109</v>
      </c>
      <c r="B22750" t="s">
        <v>95</v>
      </c>
      <c r="C22750" t="s">
        <v>30381</v>
      </c>
      <c r="D22750">
        <v>121.03174585781299</v>
      </c>
      <c r="E22750">
        <v>24.777246189468599</v>
      </c>
      <c r="F22750" t="s">
        <v>9</v>
      </c>
      <c r="G22750" t="s">
        <v>12</v>
      </c>
      <c r="H22750" s="1">
        <v>41123.892974537041</v>
      </c>
    </row>
    <row r="22751" spans="1:8" x14ac:dyDescent="0.25">
      <c r="A22751" s="1">
        <v>41123.893055555556</v>
      </c>
      <c r="B22751" t="s">
        <v>95</v>
      </c>
      <c r="C22751" t="s">
        <v>30382</v>
      </c>
      <c r="F22751" t="s">
        <v>36</v>
      </c>
      <c r="G22751" t="s">
        <v>57</v>
      </c>
      <c r="H22751" s="1">
        <v>41123.89366898148</v>
      </c>
    </row>
    <row r="22752" spans="1:8" x14ac:dyDescent="0.25">
      <c r="A22752" s="1">
        <v>41123.893055555556</v>
      </c>
      <c r="B22752" t="s">
        <v>2383</v>
      </c>
      <c r="C22752" t="s">
        <v>48204</v>
      </c>
      <c r="D22752">
        <v>121.27529949372099</v>
      </c>
      <c r="E22752">
        <v>25.0579966941661</v>
      </c>
      <c r="F22752" t="s">
        <v>6</v>
      </c>
      <c r="G22752" t="s">
        <v>65</v>
      </c>
      <c r="H22752" t="s">
        <v>10102</v>
      </c>
    </row>
    <row r="22753" spans="1:8" x14ac:dyDescent="0.25">
      <c r="A22753" s="1">
        <v>41123.896527777775</v>
      </c>
      <c r="B22753" t="s">
        <v>95</v>
      </c>
      <c r="C22753" t="s">
        <v>30383</v>
      </c>
      <c r="D22753">
        <v>121.016008440104</v>
      </c>
      <c r="E22753">
        <v>24.7527936523392</v>
      </c>
      <c r="F22753" t="s">
        <v>42</v>
      </c>
      <c r="G22753" t="s">
        <v>43</v>
      </c>
      <c r="H22753" s="1">
        <v>41123.896967592591</v>
      </c>
    </row>
    <row r="22754" spans="1:8" x14ac:dyDescent="0.25">
      <c r="A22754" s="1">
        <v>41123.898611111108</v>
      </c>
      <c r="B22754" t="s">
        <v>95</v>
      </c>
      <c r="C22754" t="s">
        <v>30384</v>
      </c>
      <c r="D22754">
        <v>121.089188902253</v>
      </c>
      <c r="E22754">
        <v>24.733102854906601</v>
      </c>
      <c r="F22754" t="s">
        <v>9</v>
      </c>
      <c r="G22754" t="s">
        <v>10</v>
      </c>
      <c r="H22754" s="1">
        <v>41123.89912037037</v>
      </c>
    </row>
    <row r="22755" spans="1:8" x14ac:dyDescent="0.25">
      <c r="A22755" s="1">
        <v>41123.900694444441</v>
      </c>
      <c r="B22755" t="s">
        <v>2383</v>
      </c>
      <c r="C22755" t="s">
        <v>48205</v>
      </c>
      <c r="D22755">
        <v>121.15169851454699</v>
      </c>
      <c r="E22755">
        <v>24.8984148249017</v>
      </c>
      <c r="F22755" t="s">
        <v>36</v>
      </c>
      <c r="G22755" t="s">
        <v>57</v>
      </c>
      <c r="H22755" t="s">
        <v>37</v>
      </c>
    </row>
    <row r="22756" spans="1:8" x14ac:dyDescent="0.25">
      <c r="A22756" s="1">
        <v>41123.901388888888</v>
      </c>
      <c r="B22756" t="s">
        <v>95</v>
      </c>
      <c r="C22756" t="s">
        <v>30385</v>
      </c>
      <c r="D22756">
        <v>121.02445471781699</v>
      </c>
      <c r="E22756">
        <v>24.825605338065898</v>
      </c>
      <c r="F22756" t="s">
        <v>36</v>
      </c>
      <c r="G22756" t="s">
        <v>57</v>
      </c>
      <c r="H22756" t="s">
        <v>30386</v>
      </c>
    </row>
    <row r="22757" spans="1:8" x14ac:dyDescent="0.25">
      <c r="A22757" s="1">
        <v>41123.902777777781</v>
      </c>
      <c r="B22757" t="s">
        <v>0</v>
      </c>
      <c r="C22757" t="s">
        <v>30387</v>
      </c>
      <c r="D22757">
        <v>120.864872657905</v>
      </c>
      <c r="E22757">
        <v>24.6330939153172</v>
      </c>
      <c r="F22757" t="s">
        <v>9</v>
      </c>
      <c r="G22757" t="s">
        <v>10</v>
      </c>
      <c r="H22757" t="s">
        <v>4913</v>
      </c>
    </row>
    <row r="22758" spans="1:8" x14ac:dyDescent="0.25">
      <c r="A22758" s="1">
        <v>41123.902777777781</v>
      </c>
      <c r="B22758" t="s">
        <v>95</v>
      </c>
      <c r="C22758" t="s">
        <v>30388</v>
      </c>
      <c r="D22758">
        <v>121.05277220001101</v>
      </c>
      <c r="E22758">
        <v>24.760867699443299</v>
      </c>
      <c r="F22758" t="s">
        <v>9</v>
      </c>
      <c r="G22758" t="s">
        <v>10</v>
      </c>
      <c r="H22758" t="s">
        <v>2145</v>
      </c>
    </row>
    <row r="22759" spans="1:8" x14ac:dyDescent="0.25">
      <c r="A22759" s="1">
        <v>41123.902777777781</v>
      </c>
      <c r="B22759" t="s">
        <v>95</v>
      </c>
      <c r="C22759" t="s">
        <v>29978</v>
      </c>
      <c r="D22759">
        <v>121.050709800005</v>
      </c>
      <c r="E22759">
        <v>24.6510840994153</v>
      </c>
      <c r="F22759" t="s">
        <v>4</v>
      </c>
      <c r="G22759" t="s">
        <v>2</v>
      </c>
      <c r="H22759" t="s">
        <v>30389</v>
      </c>
    </row>
    <row r="22760" spans="1:8" x14ac:dyDescent="0.25">
      <c r="A22760" s="1">
        <v>41123.902777777781</v>
      </c>
      <c r="B22760" t="s">
        <v>95</v>
      </c>
      <c r="C22760" t="s">
        <v>30390</v>
      </c>
      <c r="D22760">
        <v>121.05693739999801</v>
      </c>
      <c r="E22760">
        <v>24.768439099464199</v>
      </c>
      <c r="F22760" t="s">
        <v>9</v>
      </c>
      <c r="G22760" t="s">
        <v>10</v>
      </c>
      <c r="H22760" t="s">
        <v>2145</v>
      </c>
    </row>
    <row r="22761" spans="1:8" x14ac:dyDescent="0.25">
      <c r="A22761" s="1">
        <v>41123.90347222222</v>
      </c>
      <c r="B22761" t="s">
        <v>0</v>
      </c>
      <c r="C22761" t="s">
        <v>30391</v>
      </c>
      <c r="D22761">
        <v>120.937466999959</v>
      </c>
      <c r="E22761">
        <v>24.395495899552898</v>
      </c>
      <c r="F22761" t="s">
        <v>1</v>
      </c>
      <c r="G22761" t="s">
        <v>2</v>
      </c>
      <c r="H22761" t="s">
        <v>30392</v>
      </c>
    </row>
    <row r="22762" spans="1:8" x14ac:dyDescent="0.25">
      <c r="A22762" s="1">
        <v>41123.90347222222</v>
      </c>
      <c r="B22762" t="s">
        <v>0</v>
      </c>
      <c r="C22762" t="s">
        <v>30393</v>
      </c>
      <c r="D22762">
        <v>120.965833157448</v>
      </c>
      <c r="E22762">
        <v>24.6664998421262</v>
      </c>
      <c r="F22762" t="s">
        <v>1</v>
      </c>
      <c r="G22762" t="s">
        <v>2</v>
      </c>
      <c r="H22762" t="s">
        <v>30394</v>
      </c>
    </row>
    <row r="22763" spans="1:8" x14ac:dyDescent="0.25">
      <c r="A22763" s="1">
        <v>41123.904861111114</v>
      </c>
      <c r="B22763" t="s">
        <v>0</v>
      </c>
      <c r="C22763" t="s">
        <v>30329</v>
      </c>
      <c r="D22763">
        <v>120.709127999987</v>
      </c>
      <c r="E22763">
        <v>24.448178899546502</v>
      </c>
      <c r="F22763" t="s">
        <v>4</v>
      </c>
      <c r="G22763" t="s">
        <v>2</v>
      </c>
      <c r="H22763" t="s">
        <v>30395</v>
      </c>
    </row>
    <row r="22764" spans="1:8" x14ac:dyDescent="0.25">
      <c r="A22764" s="1">
        <v>41123.908333333333</v>
      </c>
      <c r="B22764" t="s">
        <v>2383</v>
      </c>
      <c r="C22764" t="s">
        <v>48206</v>
      </c>
      <c r="D22764">
        <v>121.202953475524</v>
      </c>
      <c r="E22764">
        <v>6.7778463680521801</v>
      </c>
      <c r="F22764" t="s">
        <v>9</v>
      </c>
      <c r="G22764" t="s">
        <v>12</v>
      </c>
      <c r="H22764" t="s">
        <v>6790</v>
      </c>
    </row>
    <row r="22765" spans="1:8" x14ac:dyDescent="0.25">
      <c r="A22765" s="1">
        <v>41123.90902777778</v>
      </c>
      <c r="B22765" t="s">
        <v>95</v>
      </c>
      <c r="C22765" t="s">
        <v>30396</v>
      </c>
      <c r="F22765" t="s">
        <v>23</v>
      </c>
      <c r="G22765" t="s">
        <v>2</v>
      </c>
      <c r="H22765" t="s">
        <v>30397</v>
      </c>
    </row>
    <row r="22766" spans="1:8" x14ac:dyDescent="0.25">
      <c r="A22766" s="1">
        <v>41123.90902777778</v>
      </c>
      <c r="B22766" t="s">
        <v>204</v>
      </c>
      <c r="C22766" t="s">
        <v>29735</v>
      </c>
      <c r="D22766">
        <v>120.720773899978</v>
      </c>
      <c r="E22766">
        <v>23.9791487996516</v>
      </c>
      <c r="F22766" t="s">
        <v>1</v>
      </c>
      <c r="G22766" t="s">
        <v>2</v>
      </c>
      <c r="H22766" t="s">
        <v>30398</v>
      </c>
    </row>
    <row r="22767" spans="1:8" x14ac:dyDescent="0.25">
      <c r="A22767" s="1">
        <v>41123.909722222219</v>
      </c>
      <c r="B22767" t="s">
        <v>95</v>
      </c>
      <c r="C22767" t="s">
        <v>29978</v>
      </c>
      <c r="D22767">
        <v>121.050709800005</v>
      </c>
      <c r="E22767">
        <v>24.6510840994153</v>
      </c>
      <c r="F22767" t="s">
        <v>3712</v>
      </c>
      <c r="G22767" t="s">
        <v>2</v>
      </c>
      <c r="H22767" t="s">
        <v>30399</v>
      </c>
    </row>
    <row r="22768" spans="1:8" x14ac:dyDescent="0.25">
      <c r="A22768" s="1">
        <v>41123.909722222219</v>
      </c>
      <c r="B22768" t="s">
        <v>95</v>
      </c>
      <c r="C22768" t="s">
        <v>30400</v>
      </c>
      <c r="D22768">
        <v>121.031284999966</v>
      </c>
      <c r="E22768">
        <v>24.776694499425702</v>
      </c>
      <c r="F22768" t="s">
        <v>9</v>
      </c>
      <c r="G22768" t="s">
        <v>12</v>
      </c>
      <c r="H22768" t="s">
        <v>30401</v>
      </c>
    </row>
    <row r="22769" spans="1:8" x14ac:dyDescent="0.25">
      <c r="A22769" s="1">
        <v>41123.909722222219</v>
      </c>
      <c r="B22769" t="s">
        <v>2383</v>
      </c>
      <c r="C22769" t="s">
        <v>48207</v>
      </c>
      <c r="D22769">
        <v>121.22214072054901</v>
      </c>
      <c r="E22769">
        <v>24.852139606456301</v>
      </c>
      <c r="F22769" t="s">
        <v>9</v>
      </c>
      <c r="G22769" t="s">
        <v>12</v>
      </c>
      <c r="H22769" t="s">
        <v>30402</v>
      </c>
    </row>
    <row r="22770" spans="1:8" x14ac:dyDescent="0.25">
      <c r="A22770" s="1">
        <v>41123.911111111112</v>
      </c>
      <c r="B22770" t="s">
        <v>95</v>
      </c>
      <c r="C22770" t="s">
        <v>30403</v>
      </c>
      <c r="D22770">
        <v>121.08953199995101</v>
      </c>
      <c r="E22770">
        <v>24.733324299457401</v>
      </c>
      <c r="F22770" t="s">
        <v>9</v>
      </c>
      <c r="G22770" t="s">
        <v>10</v>
      </c>
      <c r="H22770" t="s">
        <v>11</v>
      </c>
    </row>
    <row r="22771" spans="1:8" x14ac:dyDescent="0.25">
      <c r="A22771" s="1">
        <v>41123.911111111112</v>
      </c>
      <c r="B22771" t="s">
        <v>95</v>
      </c>
      <c r="C22771" t="s">
        <v>30404</v>
      </c>
      <c r="D22771">
        <v>121.007705799994</v>
      </c>
      <c r="E22771">
        <v>24.8979938993918</v>
      </c>
      <c r="F22771" t="s">
        <v>9</v>
      </c>
      <c r="G22771" t="s">
        <v>10</v>
      </c>
      <c r="H22771" t="s">
        <v>30405</v>
      </c>
    </row>
    <row r="22772" spans="1:8" x14ac:dyDescent="0.25">
      <c r="A22772" s="1">
        <v>41123.913194444445</v>
      </c>
      <c r="B22772" t="s">
        <v>95</v>
      </c>
      <c r="C22772" t="s">
        <v>30406</v>
      </c>
      <c r="D22772">
        <v>121.09440223147</v>
      </c>
      <c r="E22772">
        <v>24.770795327810401</v>
      </c>
      <c r="F22772" t="s">
        <v>9</v>
      </c>
      <c r="G22772" t="s">
        <v>10</v>
      </c>
      <c r="H22772" s="1">
        <v>41123.913368055553</v>
      </c>
    </row>
    <row r="22773" spans="1:8" x14ac:dyDescent="0.25">
      <c r="A22773" s="1">
        <v>41123.913194444445</v>
      </c>
      <c r="B22773" t="s">
        <v>2383</v>
      </c>
      <c r="C22773" t="s">
        <v>48208</v>
      </c>
      <c r="F22773" t="s">
        <v>1</v>
      </c>
      <c r="G22773" t="s">
        <v>2</v>
      </c>
      <c r="H22773" t="s">
        <v>30407</v>
      </c>
    </row>
    <row r="22774" spans="1:8" x14ac:dyDescent="0.25">
      <c r="A22774" s="1">
        <v>41123.915277777778</v>
      </c>
      <c r="B22774" t="s">
        <v>2383</v>
      </c>
      <c r="C22774" t="s">
        <v>48209</v>
      </c>
      <c r="D22774">
        <v>121.20314897614</v>
      </c>
      <c r="E22774">
        <v>24.954057962456702</v>
      </c>
      <c r="F22774" t="s">
        <v>4</v>
      </c>
      <c r="G22774" t="s">
        <v>2</v>
      </c>
      <c r="H22774" t="s">
        <v>30408</v>
      </c>
    </row>
    <row r="22775" spans="1:8" x14ac:dyDescent="0.25">
      <c r="A22775" s="1">
        <v>41123.915972222225</v>
      </c>
      <c r="B22775" t="s">
        <v>95</v>
      </c>
      <c r="C22775" t="s">
        <v>30409</v>
      </c>
      <c r="D22775">
        <v>121.031884630953</v>
      </c>
      <c r="E22775">
        <v>24.8195219777581</v>
      </c>
      <c r="F22775" t="s">
        <v>36</v>
      </c>
      <c r="G22775" t="s">
        <v>57</v>
      </c>
      <c r="H22775" s="1">
        <v>41123.91615740741</v>
      </c>
    </row>
    <row r="22776" spans="1:8" x14ac:dyDescent="0.25">
      <c r="A22776" s="1">
        <v>41123.916666666664</v>
      </c>
      <c r="B22776" t="s">
        <v>95</v>
      </c>
      <c r="C22776" t="s">
        <v>30410</v>
      </c>
      <c r="F22776" t="s">
        <v>42</v>
      </c>
      <c r="G22776" t="s">
        <v>43</v>
      </c>
      <c r="H22776" t="s">
        <v>30411</v>
      </c>
    </row>
    <row r="22777" spans="1:8" x14ac:dyDescent="0.25">
      <c r="A22777" s="1">
        <v>41123.916666666664</v>
      </c>
      <c r="B22777" t="s">
        <v>95</v>
      </c>
      <c r="C22777" t="s">
        <v>30412</v>
      </c>
      <c r="D22777">
        <v>121.038674799999</v>
      </c>
      <c r="E22777">
        <v>24.777085599440198</v>
      </c>
      <c r="F22777" t="s">
        <v>9</v>
      </c>
      <c r="G22777" t="s">
        <v>10</v>
      </c>
      <c r="H22777" t="s">
        <v>30413</v>
      </c>
    </row>
    <row r="22778" spans="1:8" x14ac:dyDescent="0.25">
      <c r="A22778" s="1">
        <v>41123.916666666664</v>
      </c>
      <c r="B22778" t="s">
        <v>818</v>
      </c>
      <c r="C22778" t="s">
        <v>30414</v>
      </c>
      <c r="D22778">
        <v>121.09730499995599</v>
      </c>
      <c r="E22778">
        <v>22.840121000074301</v>
      </c>
      <c r="F22778" t="s">
        <v>36</v>
      </c>
      <c r="G22778" t="s">
        <v>57</v>
      </c>
      <c r="H22778" t="s">
        <v>71</v>
      </c>
    </row>
    <row r="22779" spans="1:8" x14ac:dyDescent="0.25">
      <c r="A22779" s="1">
        <v>41123.916666666664</v>
      </c>
      <c r="B22779" t="s">
        <v>2383</v>
      </c>
      <c r="C22779" t="s">
        <v>48181</v>
      </c>
      <c r="D22779">
        <v>121.14761631483</v>
      </c>
      <c r="E22779">
        <v>24.967731966277601</v>
      </c>
      <c r="F22779" t="s">
        <v>36</v>
      </c>
      <c r="G22779" t="s">
        <v>57</v>
      </c>
      <c r="H22779" t="s">
        <v>30415</v>
      </c>
    </row>
    <row r="22780" spans="1:8" x14ac:dyDescent="0.25">
      <c r="A22780" s="1">
        <v>41123.916666666664</v>
      </c>
      <c r="B22780" t="s">
        <v>2383</v>
      </c>
      <c r="C22780" t="s">
        <v>30416</v>
      </c>
      <c r="D22780">
        <v>121.20314897614</v>
      </c>
      <c r="E22780">
        <v>24.954057962456702</v>
      </c>
      <c r="F22780" t="s">
        <v>1</v>
      </c>
      <c r="G22780" t="s">
        <v>2</v>
      </c>
      <c r="H22780" t="s">
        <v>30417</v>
      </c>
    </row>
    <row r="22781" spans="1:8" x14ac:dyDescent="0.25">
      <c r="A22781" s="1">
        <v>41123.920138888891</v>
      </c>
      <c r="B22781" t="s">
        <v>95</v>
      </c>
      <c r="C22781" t="s">
        <v>30418</v>
      </c>
      <c r="D22781">
        <v>121.15594740882101</v>
      </c>
      <c r="E22781">
        <v>24.7174593963523</v>
      </c>
      <c r="F22781" t="s">
        <v>42</v>
      </c>
      <c r="G22781" t="s">
        <v>43</v>
      </c>
      <c r="H22781" s="1">
        <v>41123.920729166668</v>
      </c>
    </row>
    <row r="22782" spans="1:8" x14ac:dyDescent="0.25">
      <c r="A22782" s="1">
        <v>41123.920138888891</v>
      </c>
      <c r="B22782" t="s">
        <v>95</v>
      </c>
      <c r="C22782" t="s">
        <v>30419</v>
      </c>
      <c r="D22782">
        <v>120.97562399997</v>
      </c>
      <c r="E22782">
        <v>24.835762299376601</v>
      </c>
      <c r="F22782" t="s">
        <v>3712</v>
      </c>
      <c r="G22782" t="s">
        <v>2</v>
      </c>
      <c r="H22782" t="s">
        <v>22845</v>
      </c>
    </row>
    <row r="22783" spans="1:8" x14ac:dyDescent="0.25">
      <c r="A22783" s="1">
        <v>41123.920138888891</v>
      </c>
      <c r="B22783" t="s">
        <v>3</v>
      </c>
      <c r="C22783" t="s">
        <v>30420</v>
      </c>
      <c r="F22783" t="s">
        <v>42</v>
      </c>
      <c r="G22783" t="s">
        <v>43</v>
      </c>
      <c r="H22783" t="s">
        <v>30421</v>
      </c>
    </row>
    <row r="22784" spans="1:8" x14ac:dyDescent="0.25">
      <c r="A22784" s="1">
        <v>41123.92083333333</v>
      </c>
      <c r="B22784" t="s">
        <v>14</v>
      </c>
      <c r="C22784" t="s">
        <v>30422</v>
      </c>
      <c r="D22784">
        <v>120.654030053291</v>
      </c>
      <c r="E22784">
        <v>22.251181165425901</v>
      </c>
      <c r="F22784" t="s">
        <v>4</v>
      </c>
      <c r="G22784" t="s">
        <v>2</v>
      </c>
      <c r="H22784" t="s">
        <v>30423</v>
      </c>
    </row>
    <row r="22785" spans="1:8" x14ac:dyDescent="0.25">
      <c r="A22785" s="1">
        <v>41123.921527777777</v>
      </c>
      <c r="B22785" t="s">
        <v>51</v>
      </c>
      <c r="C22785" t="s">
        <v>30424</v>
      </c>
      <c r="D22785">
        <v>120.615782699996</v>
      </c>
      <c r="E22785">
        <v>23.431516499855999</v>
      </c>
      <c r="F22785" t="s">
        <v>1</v>
      </c>
      <c r="G22785" t="s">
        <v>2</v>
      </c>
      <c r="H22785" t="s">
        <v>30425</v>
      </c>
    </row>
    <row r="22786" spans="1:8" x14ac:dyDescent="0.25">
      <c r="A22786" s="1">
        <v>41123.921527777777</v>
      </c>
      <c r="B22786" t="s">
        <v>96</v>
      </c>
      <c r="C22786" t="s">
        <v>30426</v>
      </c>
      <c r="D22786">
        <v>120.549871999991</v>
      </c>
      <c r="E22786">
        <v>24.058685999648102</v>
      </c>
      <c r="F22786" t="s">
        <v>36</v>
      </c>
      <c r="G22786" t="s">
        <v>57</v>
      </c>
      <c r="H22786" t="s">
        <v>30427</v>
      </c>
    </row>
    <row r="22787" spans="1:8" x14ac:dyDescent="0.25">
      <c r="A22787" s="1">
        <v>41123.923611111109</v>
      </c>
      <c r="B22787" t="s">
        <v>0</v>
      </c>
      <c r="C22787" t="s">
        <v>30428</v>
      </c>
      <c r="D22787">
        <v>120.849186400484</v>
      </c>
      <c r="E22787">
        <v>24.632298582368001</v>
      </c>
      <c r="F22787" t="s">
        <v>42</v>
      </c>
      <c r="G22787" t="s">
        <v>43</v>
      </c>
      <c r="H22787" t="s">
        <v>30378</v>
      </c>
    </row>
    <row r="22788" spans="1:8" x14ac:dyDescent="0.25">
      <c r="A22788" s="1">
        <v>41123.923611111109</v>
      </c>
      <c r="B22788" t="s">
        <v>95</v>
      </c>
      <c r="C22788" t="s">
        <v>30429</v>
      </c>
      <c r="D22788">
        <v>121.056507037391</v>
      </c>
      <c r="E22788">
        <v>24.7541075479262</v>
      </c>
      <c r="F22788" t="s">
        <v>42</v>
      </c>
      <c r="G22788" t="s">
        <v>43</v>
      </c>
      <c r="H22788" s="1">
        <v>41123.924293981479</v>
      </c>
    </row>
    <row r="22789" spans="1:8" x14ac:dyDescent="0.25">
      <c r="A22789" s="1">
        <v>41123.923611111109</v>
      </c>
      <c r="B22789" t="s">
        <v>95</v>
      </c>
      <c r="C22789" t="s">
        <v>30430</v>
      </c>
      <c r="D22789">
        <v>121.050294173509</v>
      </c>
      <c r="E22789">
        <v>24.754378455441302</v>
      </c>
      <c r="F22789" t="s">
        <v>42</v>
      </c>
      <c r="G22789" t="s">
        <v>43</v>
      </c>
      <c r="H22789" s="1">
        <v>41123.92391203704</v>
      </c>
    </row>
    <row r="22790" spans="1:8" x14ac:dyDescent="0.25">
      <c r="A22790" s="1">
        <v>41123.925000000003</v>
      </c>
      <c r="B22790" t="s">
        <v>0</v>
      </c>
      <c r="C22790" t="s">
        <v>30431</v>
      </c>
      <c r="F22790" t="s">
        <v>1</v>
      </c>
      <c r="G22790" t="s">
        <v>2</v>
      </c>
      <c r="H22790" t="s">
        <v>30432</v>
      </c>
    </row>
    <row r="22791" spans="1:8" x14ac:dyDescent="0.25">
      <c r="A22791" s="1">
        <v>41123.927083333336</v>
      </c>
      <c r="B22791" t="s">
        <v>95</v>
      </c>
      <c r="C22791" t="s">
        <v>30433</v>
      </c>
      <c r="D22791">
        <v>120.991653165481</v>
      </c>
      <c r="E22791">
        <v>24.740560311166199</v>
      </c>
      <c r="F22791" t="s">
        <v>6</v>
      </c>
      <c r="G22791" t="s">
        <v>65</v>
      </c>
      <c r="H22791" t="s">
        <v>30434</v>
      </c>
    </row>
    <row r="22792" spans="1:8" x14ac:dyDescent="0.25">
      <c r="A22792" s="1">
        <v>41123.927777777775</v>
      </c>
      <c r="B22792" t="s">
        <v>95</v>
      </c>
      <c r="C22792" t="s">
        <v>30435</v>
      </c>
      <c r="D22792">
        <v>121.04147047246801</v>
      </c>
      <c r="E22792">
        <v>24.7751339064116</v>
      </c>
      <c r="F22792" t="s">
        <v>9</v>
      </c>
      <c r="G22792" t="s">
        <v>10</v>
      </c>
      <c r="H22792" s="1">
        <v>41123.927870370368</v>
      </c>
    </row>
    <row r="22793" spans="1:8" x14ac:dyDescent="0.25">
      <c r="A22793" s="1">
        <v>41123.930555555555</v>
      </c>
      <c r="B22793" t="s">
        <v>34</v>
      </c>
      <c r="C22793" t="s">
        <v>30436</v>
      </c>
      <c r="D22793">
        <v>120.127987957805</v>
      </c>
      <c r="E22793">
        <v>23.017773013102499</v>
      </c>
      <c r="F22793" t="s">
        <v>6</v>
      </c>
      <c r="G22793" t="s">
        <v>289</v>
      </c>
      <c r="H22793" t="s">
        <v>201</v>
      </c>
    </row>
    <row r="22794" spans="1:8" x14ac:dyDescent="0.25">
      <c r="A22794" s="1">
        <v>41123.931944444441</v>
      </c>
      <c r="B22794" t="s">
        <v>95</v>
      </c>
      <c r="C22794" t="s">
        <v>30437</v>
      </c>
      <c r="D22794">
        <v>121.000596600008</v>
      </c>
      <c r="E22794">
        <v>24.8255145993922</v>
      </c>
      <c r="F22794" t="s">
        <v>3712</v>
      </c>
      <c r="G22794" t="s">
        <v>2</v>
      </c>
      <c r="H22794" t="s">
        <v>22845</v>
      </c>
    </row>
    <row r="22795" spans="1:8" x14ac:dyDescent="0.25">
      <c r="A22795" s="1">
        <v>41123.931944444441</v>
      </c>
      <c r="B22795" t="s">
        <v>2383</v>
      </c>
      <c r="C22795" t="s">
        <v>48210</v>
      </c>
      <c r="F22795" t="s">
        <v>3816</v>
      </c>
      <c r="G22795" t="s">
        <v>3817</v>
      </c>
      <c r="H22795" t="s">
        <v>30438</v>
      </c>
    </row>
    <row r="22796" spans="1:8" x14ac:dyDescent="0.25">
      <c r="A22796" s="1">
        <v>41123.932638888888</v>
      </c>
      <c r="B22796" t="s">
        <v>96</v>
      </c>
      <c r="C22796" t="s">
        <v>30439</v>
      </c>
      <c r="D22796">
        <v>120.537980799987</v>
      </c>
      <c r="E22796">
        <v>24.109451999678399</v>
      </c>
      <c r="F22796" t="s">
        <v>4</v>
      </c>
      <c r="G22796" t="s">
        <v>2</v>
      </c>
      <c r="H22796" t="s">
        <v>30440</v>
      </c>
    </row>
    <row r="22797" spans="1:8" x14ac:dyDescent="0.25">
      <c r="A22797" s="1">
        <v>41123.93472222222</v>
      </c>
      <c r="B22797" t="s">
        <v>2383</v>
      </c>
      <c r="C22797" t="s">
        <v>30416</v>
      </c>
      <c r="D22797">
        <v>121.20314897614</v>
      </c>
      <c r="E22797">
        <v>24.954057962456702</v>
      </c>
      <c r="F22797" t="s">
        <v>1</v>
      </c>
      <c r="G22797" t="s">
        <v>2</v>
      </c>
      <c r="H22797" t="s">
        <v>30417</v>
      </c>
    </row>
    <row r="22798" spans="1:8" x14ac:dyDescent="0.25">
      <c r="A22798" s="1">
        <v>41123.936111111114</v>
      </c>
      <c r="B22798" t="s">
        <v>95</v>
      </c>
      <c r="C22798" t="s">
        <v>30441</v>
      </c>
      <c r="F22798" t="s">
        <v>9</v>
      </c>
      <c r="G22798" t="s">
        <v>10</v>
      </c>
      <c r="H22798" s="1">
        <v>41123.93650462963</v>
      </c>
    </row>
    <row r="22799" spans="1:8" x14ac:dyDescent="0.25">
      <c r="A22799" s="1">
        <v>41123.9375</v>
      </c>
      <c r="B22799" t="s">
        <v>95</v>
      </c>
      <c r="C22799" t="s">
        <v>30442</v>
      </c>
      <c r="D22799">
        <v>121.017379999998</v>
      </c>
      <c r="E22799">
        <v>24.8608779993626</v>
      </c>
      <c r="F22799" t="s">
        <v>36</v>
      </c>
      <c r="G22799" t="s">
        <v>57</v>
      </c>
      <c r="H22799" t="s">
        <v>1393</v>
      </c>
    </row>
    <row r="22800" spans="1:8" x14ac:dyDescent="0.25">
      <c r="A22800" s="1">
        <v>41123.9375</v>
      </c>
      <c r="B22800" t="s">
        <v>91</v>
      </c>
      <c r="C22800" t="s">
        <v>30443</v>
      </c>
      <c r="D22800">
        <v>120.32586414903</v>
      </c>
      <c r="E22800">
        <v>22.738793035053099</v>
      </c>
      <c r="F22800" t="s">
        <v>4</v>
      </c>
      <c r="G22800" t="s">
        <v>2</v>
      </c>
      <c r="H22800" t="s">
        <v>71</v>
      </c>
    </row>
    <row r="22801" spans="1:8" x14ac:dyDescent="0.25">
      <c r="A22801" s="1">
        <v>41123.9375</v>
      </c>
      <c r="B22801" t="s">
        <v>2383</v>
      </c>
      <c r="C22801" t="s">
        <v>30444</v>
      </c>
      <c r="D22801">
        <v>121.299800875033</v>
      </c>
      <c r="E22801">
        <v>25.052199983659701</v>
      </c>
      <c r="F22801" t="s">
        <v>3816</v>
      </c>
      <c r="G22801" t="s">
        <v>3817</v>
      </c>
      <c r="H22801" t="s">
        <v>86</v>
      </c>
    </row>
    <row r="22802" spans="1:8" x14ac:dyDescent="0.25">
      <c r="A22802" s="1">
        <v>41123.94027777778</v>
      </c>
      <c r="B22802" t="s">
        <v>95</v>
      </c>
      <c r="C22802" t="s">
        <v>30445</v>
      </c>
      <c r="D22802">
        <v>121.049144217158</v>
      </c>
      <c r="E22802">
        <v>24.898173013478001</v>
      </c>
      <c r="F22802" t="s">
        <v>9</v>
      </c>
      <c r="G22802" t="s">
        <v>10</v>
      </c>
      <c r="H22802" t="s">
        <v>30446</v>
      </c>
    </row>
    <row r="22803" spans="1:8" x14ac:dyDescent="0.25">
      <c r="A22803" s="1">
        <v>41123.940972222219</v>
      </c>
      <c r="B22803" t="s">
        <v>818</v>
      </c>
      <c r="C22803" t="s">
        <v>30447</v>
      </c>
      <c r="D22803">
        <v>121.09369830003401</v>
      </c>
      <c r="E22803">
        <v>22.788263900125799</v>
      </c>
      <c r="F22803" t="s">
        <v>36</v>
      </c>
      <c r="G22803" t="s">
        <v>57</v>
      </c>
      <c r="H22803" t="s">
        <v>71</v>
      </c>
    </row>
    <row r="22804" spans="1:8" x14ac:dyDescent="0.25">
      <c r="A22804" s="1">
        <v>41123.941666666666</v>
      </c>
      <c r="B22804" t="s">
        <v>95</v>
      </c>
      <c r="C22804" t="s">
        <v>30448</v>
      </c>
      <c r="D22804">
        <v>121.079273165685</v>
      </c>
      <c r="E22804">
        <v>24.838709401951402</v>
      </c>
      <c r="F22804" t="s">
        <v>36</v>
      </c>
      <c r="G22804" t="s">
        <v>57</v>
      </c>
      <c r="H22804" s="1">
        <v>41123.941678240742</v>
      </c>
    </row>
    <row r="22805" spans="1:8" x14ac:dyDescent="0.25">
      <c r="A22805" s="1">
        <v>41123.941666666666</v>
      </c>
      <c r="B22805" t="s">
        <v>95</v>
      </c>
      <c r="C22805" t="s">
        <v>30449</v>
      </c>
      <c r="D22805">
        <v>121.01666320004</v>
      </c>
      <c r="E22805">
        <v>24.828053699410098</v>
      </c>
      <c r="F22805" t="s">
        <v>9</v>
      </c>
      <c r="G22805" t="s">
        <v>12</v>
      </c>
      <c r="H22805" t="s">
        <v>13888</v>
      </c>
    </row>
    <row r="22806" spans="1:8" x14ac:dyDescent="0.25">
      <c r="A22806" s="1">
        <v>41123.941666666666</v>
      </c>
      <c r="B22806" t="s">
        <v>95</v>
      </c>
      <c r="C22806" t="s">
        <v>30450</v>
      </c>
      <c r="D22806">
        <v>121.004096560786</v>
      </c>
      <c r="E22806">
        <v>24.852234877693501</v>
      </c>
      <c r="F22806" t="s">
        <v>4</v>
      </c>
      <c r="G22806" t="s">
        <v>2</v>
      </c>
      <c r="H22806" s="1">
        <v>41123.942060185182</v>
      </c>
    </row>
    <row r="22807" spans="1:8" x14ac:dyDescent="0.25">
      <c r="A22807" s="1">
        <v>41123.943055555559</v>
      </c>
      <c r="B22807" t="s">
        <v>95</v>
      </c>
      <c r="C22807" t="s">
        <v>95</v>
      </c>
      <c r="D22807">
        <v>121.125213500008</v>
      </c>
      <c r="E22807">
        <v>24.703280599469899</v>
      </c>
      <c r="F22807" t="s">
        <v>9</v>
      </c>
      <c r="G22807" t="s">
        <v>10</v>
      </c>
      <c r="H22807" t="s">
        <v>26392</v>
      </c>
    </row>
    <row r="22808" spans="1:8" x14ac:dyDescent="0.25">
      <c r="A22808" s="1">
        <v>41123.943749999999</v>
      </c>
      <c r="B22808" t="s">
        <v>2383</v>
      </c>
      <c r="C22808" t="s">
        <v>48211</v>
      </c>
      <c r="D22808">
        <v>121.200676693465</v>
      </c>
      <c r="E22808">
        <v>24.848550855330799</v>
      </c>
      <c r="F22808" t="s">
        <v>36</v>
      </c>
      <c r="G22808" t="s">
        <v>57</v>
      </c>
      <c r="H22808" t="s">
        <v>37</v>
      </c>
    </row>
    <row r="22809" spans="1:8" x14ac:dyDescent="0.25">
      <c r="A22809" s="1">
        <v>41123.944444444445</v>
      </c>
      <c r="B22809" t="s">
        <v>34</v>
      </c>
      <c r="C22809" t="s">
        <v>30451</v>
      </c>
      <c r="D22809">
        <v>120.254271009213</v>
      </c>
      <c r="E22809">
        <v>23.02741495914</v>
      </c>
      <c r="F22809" t="s">
        <v>4</v>
      </c>
      <c r="G22809" t="s">
        <v>2</v>
      </c>
      <c r="H22809" t="s">
        <v>30452</v>
      </c>
    </row>
    <row r="22810" spans="1:8" x14ac:dyDescent="0.25">
      <c r="A22810" s="1">
        <v>41123.946527777778</v>
      </c>
      <c r="B22810" t="s">
        <v>95</v>
      </c>
      <c r="C22810" t="s">
        <v>30453</v>
      </c>
      <c r="D22810">
        <v>121.021014996923</v>
      </c>
      <c r="E22810">
        <v>24.8647457673781</v>
      </c>
      <c r="F22810" t="s">
        <v>36</v>
      </c>
      <c r="G22810" t="s">
        <v>57</v>
      </c>
      <c r="H22810" s="1">
        <v>41123.946921296294</v>
      </c>
    </row>
    <row r="22811" spans="1:8" x14ac:dyDescent="0.25">
      <c r="A22811" s="1">
        <v>41123.946527777778</v>
      </c>
      <c r="B22811" t="s">
        <v>51</v>
      </c>
      <c r="C22811" t="s">
        <v>30454</v>
      </c>
      <c r="D22811">
        <v>120.565325100002</v>
      </c>
      <c r="E22811">
        <v>23.458079599859399</v>
      </c>
      <c r="F22811" t="s">
        <v>6</v>
      </c>
      <c r="G22811" t="s">
        <v>52</v>
      </c>
      <c r="H22811" t="s">
        <v>1546</v>
      </c>
    </row>
    <row r="22812" spans="1:8" x14ac:dyDescent="0.25">
      <c r="A22812" s="1">
        <v>41123.947916666664</v>
      </c>
      <c r="B22812" t="s">
        <v>2383</v>
      </c>
      <c r="C22812" t="s">
        <v>48212</v>
      </c>
      <c r="D22812">
        <v>121.20314897614</v>
      </c>
      <c r="E22812">
        <v>24.954057962456702</v>
      </c>
      <c r="F22812" t="s">
        <v>4</v>
      </c>
      <c r="G22812" t="s">
        <v>2</v>
      </c>
      <c r="H22812" t="s">
        <v>30455</v>
      </c>
    </row>
    <row r="22813" spans="1:8" x14ac:dyDescent="0.25">
      <c r="A22813" s="1">
        <v>41123.948611111111</v>
      </c>
      <c r="B22813" t="s">
        <v>69</v>
      </c>
      <c r="C22813" t="s">
        <v>30456</v>
      </c>
      <c r="D22813">
        <v>120.432882400053</v>
      </c>
      <c r="E22813">
        <v>23.781330399711401</v>
      </c>
      <c r="F22813" t="s">
        <v>4</v>
      </c>
      <c r="G22813" t="s">
        <v>2</v>
      </c>
      <c r="H22813" t="s">
        <v>71</v>
      </c>
    </row>
    <row r="22814" spans="1:8" x14ac:dyDescent="0.25">
      <c r="A22814" s="1">
        <v>41123.949999999997</v>
      </c>
      <c r="B22814" t="s">
        <v>204</v>
      </c>
      <c r="C22814" t="s">
        <v>30457</v>
      </c>
      <c r="D22814">
        <v>120.853562941088</v>
      </c>
      <c r="E22814">
        <v>23.707959489536201</v>
      </c>
      <c r="F22814" t="s">
        <v>4</v>
      </c>
      <c r="G22814" t="s">
        <v>2</v>
      </c>
      <c r="H22814" t="s">
        <v>30458</v>
      </c>
    </row>
    <row r="22815" spans="1:8" x14ac:dyDescent="0.25">
      <c r="A22815" s="1">
        <v>41123.951388888891</v>
      </c>
      <c r="B22815" t="s">
        <v>2383</v>
      </c>
      <c r="C22815" t="s">
        <v>48826</v>
      </c>
      <c r="F22815" t="s">
        <v>42</v>
      </c>
      <c r="G22815" t="s">
        <v>43</v>
      </c>
      <c r="H22815" t="s">
        <v>3626</v>
      </c>
    </row>
    <row r="22816" spans="1:8" x14ac:dyDescent="0.25">
      <c r="A22816" s="1">
        <v>41123.953472222223</v>
      </c>
      <c r="B22816" t="s">
        <v>2383</v>
      </c>
      <c r="C22816" t="s">
        <v>48213</v>
      </c>
      <c r="D22816">
        <v>121.23042459174999</v>
      </c>
      <c r="E22816">
        <v>25.0044233349475</v>
      </c>
      <c r="F22816" t="s">
        <v>6</v>
      </c>
      <c r="G22816" t="s">
        <v>52</v>
      </c>
      <c r="H22816" t="s">
        <v>30459</v>
      </c>
    </row>
    <row r="22817" spans="1:8" x14ac:dyDescent="0.25">
      <c r="A22817" s="1">
        <v>41123.95416666667</v>
      </c>
      <c r="B22817" t="s">
        <v>95</v>
      </c>
      <c r="C22817" t="s">
        <v>30460</v>
      </c>
      <c r="D22817">
        <v>120.99655618438101</v>
      </c>
      <c r="E22817">
        <v>24.7675093084008</v>
      </c>
      <c r="F22817" t="s">
        <v>42</v>
      </c>
      <c r="G22817" t="s">
        <v>43</v>
      </c>
      <c r="H22817" s="1">
        <v>41123.954641203702</v>
      </c>
    </row>
    <row r="22818" spans="1:8" x14ac:dyDescent="0.25">
      <c r="A22818" s="1">
        <v>41123.95416666667</v>
      </c>
      <c r="B22818" t="s">
        <v>95</v>
      </c>
      <c r="C22818" t="s">
        <v>30461</v>
      </c>
      <c r="D22818">
        <v>121.082564300016</v>
      </c>
      <c r="E22818">
        <v>24.744769199466202</v>
      </c>
      <c r="F22818" t="s">
        <v>4</v>
      </c>
      <c r="G22818" t="s">
        <v>2</v>
      </c>
      <c r="H22818" t="s">
        <v>30462</v>
      </c>
    </row>
    <row r="22819" spans="1:8" x14ac:dyDescent="0.25">
      <c r="A22819" s="1">
        <v>41123.956250000003</v>
      </c>
      <c r="B22819" t="s">
        <v>95</v>
      </c>
      <c r="C22819" t="s">
        <v>30463</v>
      </c>
      <c r="D22819">
        <v>120.9820709947</v>
      </c>
      <c r="E22819">
        <v>24.879115350223699</v>
      </c>
      <c r="F22819" t="s">
        <v>9</v>
      </c>
      <c r="G22819" t="s">
        <v>10</v>
      </c>
      <c r="H22819" t="s">
        <v>26392</v>
      </c>
    </row>
    <row r="22820" spans="1:8" x14ac:dyDescent="0.25">
      <c r="A22820" s="1">
        <v>41123.957638888889</v>
      </c>
      <c r="B22820" t="s">
        <v>2383</v>
      </c>
      <c r="C22820" t="s">
        <v>48214</v>
      </c>
      <c r="F22820" t="s">
        <v>9</v>
      </c>
      <c r="G22820" t="s">
        <v>12</v>
      </c>
      <c r="H22820" t="s">
        <v>30464</v>
      </c>
    </row>
    <row r="22821" spans="1:8" x14ac:dyDescent="0.25">
      <c r="A22821" s="1">
        <v>41123.958333333336</v>
      </c>
      <c r="B22821" t="s">
        <v>95</v>
      </c>
      <c r="C22821" t="s">
        <v>30465</v>
      </c>
      <c r="D22821">
        <v>121.014735699996</v>
      </c>
      <c r="E22821">
        <v>24.831715599419301</v>
      </c>
      <c r="F22821" t="s">
        <v>6</v>
      </c>
      <c r="G22821" t="s">
        <v>55</v>
      </c>
      <c r="H22821" t="s">
        <v>30466</v>
      </c>
    </row>
    <row r="22822" spans="1:8" x14ac:dyDescent="0.25">
      <c r="A22822" s="1">
        <v>41123.959027777775</v>
      </c>
      <c r="B22822" t="s">
        <v>95</v>
      </c>
      <c r="C22822" t="s">
        <v>30467</v>
      </c>
      <c r="D22822">
        <v>121.007705799994</v>
      </c>
      <c r="E22822">
        <v>24.8979938993918</v>
      </c>
      <c r="F22822" t="s">
        <v>23</v>
      </c>
      <c r="G22822" t="s">
        <v>2</v>
      </c>
      <c r="H22822" t="s">
        <v>30468</v>
      </c>
    </row>
    <row r="22823" spans="1:8" x14ac:dyDescent="0.25">
      <c r="A22823" s="1">
        <v>41123.965277777781</v>
      </c>
      <c r="B22823" t="s">
        <v>51</v>
      </c>
      <c r="C22823" t="s">
        <v>30469</v>
      </c>
      <c r="D22823">
        <v>120.599852800028</v>
      </c>
      <c r="E22823">
        <v>23.536281999847802</v>
      </c>
      <c r="F22823" t="s">
        <v>42</v>
      </c>
      <c r="G22823" t="s">
        <v>43</v>
      </c>
      <c r="H22823" t="s">
        <v>30470</v>
      </c>
    </row>
    <row r="22824" spans="1:8" x14ac:dyDescent="0.25">
      <c r="A22824" s="1">
        <v>41123.965277777781</v>
      </c>
      <c r="B22824" t="s">
        <v>0</v>
      </c>
      <c r="C22824" t="s">
        <v>30471</v>
      </c>
      <c r="D22824">
        <v>120.765019059601</v>
      </c>
      <c r="E22824">
        <v>24.628637880130199</v>
      </c>
      <c r="F22824" t="s">
        <v>1</v>
      </c>
      <c r="G22824" t="s">
        <v>2</v>
      </c>
      <c r="H22824" t="s">
        <v>104</v>
      </c>
    </row>
    <row r="22825" spans="1:8" x14ac:dyDescent="0.25">
      <c r="A22825" s="1">
        <v>41123.965277777781</v>
      </c>
      <c r="B22825" t="s">
        <v>2383</v>
      </c>
      <c r="C22825" t="s">
        <v>48827</v>
      </c>
      <c r="D22825">
        <v>121.129296129</v>
      </c>
      <c r="E22825">
        <v>24.918260705085899</v>
      </c>
      <c r="F22825" t="s">
        <v>9</v>
      </c>
      <c r="G22825" t="s">
        <v>10</v>
      </c>
      <c r="H22825" t="s">
        <v>30472</v>
      </c>
    </row>
    <row r="22826" spans="1:8" x14ac:dyDescent="0.25">
      <c r="A22826" s="1">
        <v>41123.966666666667</v>
      </c>
      <c r="B22826" t="s">
        <v>51</v>
      </c>
      <c r="C22826" t="s">
        <v>30473</v>
      </c>
      <c r="D22826">
        <v>120.542301500048</v>
      </c>
      <c r="E22826">
        <v>23.4576874998757</v>
      </c>
      <c r="F22826" t="s">
        <v>6</v>
      </c>
      <c r="G22826" t="s">
        <v>52</v>
      </c>
      <c r="H22826" t="s">
        <v>1546</v>
      </c>
    </row>
    <row r="22827" spans="1:8" x14ac:dyDescent="0.25">
      <c r="A22827" s="1">
        <v>41123.96875</v>
      </c>
      <c r="B22827" t="s">
        <v>0</v>
      </c>
      <c r="C22827" t="s">
        <v>30474</v>
      </c>
      <c r="D22827">
        <v>120.80668375545901</v>
      </c>
      <c r="E22827">
        <v>24.662338501624699</v>
      </c>
      <c r="F22827" t="s">
        <v>1</v>
      </c>
      <c r="G22827" t="s">
        <v>2</v>
      </c>
      <c r="H22827" t="s">
        <v>104</v>
      </c>
    </row>
    <row r="22828" spans="1:8" x14ac:dyDescent="0.25">
      <c r="A22828" s="1">
        <v>41123.969444444447</v>
      </c>
      <c r="B22828" t="s">
        <v>95</v>
      </c>
      <c r="C22828" t="s">
        <v>30475</v>
      </c>
      <c r="D22828">
        <v>121.057223000039</v>
      </c>
      <c r="E22828">
        <v>24.753587999429499</v>
      </c>
      <c r="F22828" t="s">
        <v>42</v>
      </c>
      <c r="G22828" t="s">
        <v>43</v>
      </c>
      <c r="H22828" t="s">
        <v>43</v>
      </c>
    </row>
    <row r="22829" spans="1:8" x14ac:dyDescent="0.25">
      <c r="A22829" s="1">
        <v>41123.973611111112</v>
      </c>
      <c r="B22829" t="s">
        <v>91</v>
      </c>
      <c r="C22829" t="s">
        <v>30476</v>
      </c>
      <c r="D22829">
        <v>120.357309280615</v>
      </c>
      <c r="E22829">
        <v>22.551038370220699</v>
      </c>
      <c r="F22829" t="s">
        <v>6</v>
      </c>
      <c r="G22829" t="s">
        <v>65</v>
      </c>
      <c r="H22829" t="s">
        <v>71</v>
      </c>
    </row>
    <row r="22830" spans="1:8" x14ac:dyDescent="0.25">
      <c r="A22830" s="1">
        <v>41123.974999999999</v>
      </c>
      <c r="B22830" t="s">
        <v>91</v>
      </c>
      <c r="C22830" t="s">
        <v>30477</v>
      </c>
      <c r="D22830">
        <v>120.286108976177</v>
      </c>
      <c r="E22830">
        <v>22.654281986611</v>
      </c>
      <c r="F22830" t="s">
        <v>4</v>
      </c>
      <c r="G22830" t="s">
        <v>2</v>
      </c>
      <c r="H22830" t="s">
        <v>71</v>
      </c>
    </row>
    <row r="22831" spans="1:8" x14ac:dyDescent="0.25">
      <c r="A22831" s="1">
        <v>41123.979166666664</v>
      </c>
      <c r="B22831" t="s">
        <v>0</v>
      </c>
      <c r="C22831" t="s">
        <v>30478</v>
      </c>
      <c r="D22831">
        <v>120.829280803277</v>
      </c>
      <c r="E22831">
        <v>24.601919124569299</v>
      </c>
      <c r="F22831" t="s">
        <v>4</v>
      </c>
      <c r="G22831" t="s">
        <v>2</v>
      </c>
      <c r="H22831" t="s">
        <v>30479</v>
      </c>
    </row>
    <row r="22832" spans="1:8" x14ac:dyDescent="0.25">
      <c r="A22832" s="1">
        <v>41123.979861111111</v>
      </c>
      <c r="B22832" t="s">
        <v>95</v>
      </c>
      <c r="C22832" t="s">
        <v>30480</v>
      </c>
      <c r="D22832">
        <v>120.979028100012</v>
      </c>
      <c r="E22832">
        <v>24.6967412994269</v>
      </c>
      <c r="F22832" t="s">
        <v>42</v>
      </c>
      <c r="G22832" t="s">
        <v>43</v>
      </c>
      <c r="H22832" t="s">
        <v>30481</v>
      </c>
    </row>
    <row r="22833" spans="1:8" x14ac:dyDescent="0.25">
      <c r="A22833" s="1">
        <v>41123.986805555556</v>
      </c>
      <c r="B22833" t="s">
        <v>95</v>
      </c>
      <c r="C22833" t="s">
        <v>30482</v>
      </c>
      <c r="D22833">
        <v>120.99856280143599</v>
      </c>
      <c r="E22833">
        <v>24.674216696276201</v>
      </c>
      <c r="F22833" t="s">
        <v>42</v>
      </c>
      <c r="G22833" t="s">
        <v>43</v>
      </c>
      <c r="H22833" t="s">
        <v>30483</v>
      </c>
    </row>
    <row r="22834" spans="1:8" x14ac:dyDescent="0.25">
      <c r="A22834" s="1">
        <v>41123.994444444441</v>
      </c>
      <c r="B22834" t="s">
        <v>0</v>
      </c>
      <c r="C22834" t="s">
        <v>30484</v>
      </c>
      <c r="D22834">
        <v>120.80600389999</v>
      </c>
      <c r="E22834">
        <v>24.610793799494601</v>
      </c>
      <c r="F22834" t="s">
        <v>9</v>
      </c>
      <c r="G22834" t="s">
        <v>12</v>
      </c>
      <c r="H22834" t="s">
        <v>30485</v>
      </c>
    </row>
    <row r="22835" spans="1:8" x14ac:dyDescent="0.25">
      <c r="A22835" s="1">
        <v>41123.994444444441</v>
      </c>
      <c r="B22835" t="s">
        <v>91</v>
      </c>
      <c r="C22835" t="s">
        <v>30486</v>
      </c>
      <c r="D22835">
        <v>120.347970702361</v>
      </c>
      <c r="E22835">
        <v>22.524790407554001</v>
      </c>
      <c r="F22835" t="s">
        <v>4</v>
      </c>
      <c r="G22835" t="s">
        <v>2</v>
      </c>
      <c r="H22835" t="s">
        <v>71</v>
      </c>
    </row>
    <row r="22836" spans="1:8" x14ac:dyDescent="0.25">
      <c r="A22836" s="1">
        <v>41123.998611111114</v>
      </c>
      <c r="B22836" t="s">
        <v>2383</v>
      </c>
      <c r="C22836" t="s">
        <v>30487</v>
      </c>
      <c r="D22836">
        <v>121.20314897614</v>
      </c>
      <c r="E22836">
        <v>24.954057962456702</v>
      </c>
      <c r="F22836" t="s">
        <v>4</v>
      </c>
      <c r="G22836" t="s">
        <v>2</v>
      </c>
      <c r="H22836" t="s">
        <v>17941</v>
      </c>
    </row>
    <row r="22837" spans="1:8" x14ac:dyDescent="0.25">
      <c r="A22837" s="1">
        <v>41124</v>
      </c>
      <c r="B22837" t="s">
        <v>95</v>
      </c>
      <c r="C22837" t="s">
        <v>30488</v>
      </c>
      <c r="D22837">
        <v>121.006359300043</v>
      </c>
      <c r="E22837">
        <v>24.834450399400499</v>
      </c>
      <c r="F22837" t="s">
        <v>4</v>
      </c>
      <c r="G22837" t="s">
        <v>2</v>
      </c>
      <c r="H22837" t="s">
        <v>30489</v>
      </c>
    </row>
    <row r="22838" spans="1:8" x14ac:dyDescent="0.25">
      <c r="A22838" s="1">
        <v>41124</v>
      </c>
      <c r="B22838" t="s">
        <v>95</v>
      </c>
      <c r="C22838" t="s">
        <v>30490</v>
      </c>
      <c r="D22838">
        <v>121.01194440002401</v>
      </c>
      <c r="E22838">
        <v>24.833333299413901</v>
      </c>
      <c r="F22838" t="s">
        <v>1</v>
      </c>
      <c r="G22838" t="s">
        <v>2</v>
      </c>
      <c r="H22838" t="s">
        <v>5290</v>
      </c>
    </row>
    <row r="22839" spans="1:8" x14ac:dyDescent="0.25">
      <c r="A22839" s="1">
        <v>41124.004166666666</v>
      </c>
      <c r="B22839" t="s">
        <v>2383</v>
      </c>
      <c r="C22839" t="s">
        <v>48215</v>
      </c>
      <c r="D22839">
        <v>121.23702251617</v>
      </c>
      <c r="E22839">
        <v>25.111824090127399</v>
      </c>
      <c r="F22839" t="s">
        <v>6</v>
      </c>
      <c r="G22839" t="s">
        <v>65</v>
      </c>
      <c r="H22839" t="s">
        <v>30491</v>
      </c>
    </row>
    <row r="22840" spans="1:8" x14ac:dyDescent="0.25">
      <c r="A22840" s="1">
        <v>41124.004166666666</v>
      </c>
      <c r="B22840" t="s">
        <v>2383</v>
      </c>
      <c r="C22840" t="s">
        <v>48216</v>
      </c>
      <c r="F22840" t="s">
        <v>6</v>
      </c>
      <c r="G22840" t="s">
        <v>65</v>
      </c>
      <c r="H22840" t="s">
        <v>1642</v>
      </c>
    </row>
    <row r="22841" spans="1:8" x14ac:dyDescent="0.25">
      <c r="A22841" s="1">
        <v>41124.004861111112</v>
      </c>
      <c r="B22841" t="s">
        <v>95</v>
      </c>
      <c r="C22841" t="s">
        <v>30492</v>
      </c>
      <c r="D22841">
        <v>121.006983227094</v>
      </c>
      <c r="E22841">
        <v>24.834180334215699</v>
      </c>
      <c r="F22841" t="s">
        <v>4</v>
      </c>
      <c r="G22841" t="s">
        <v>2</v>
      </c>
      <c r="H22841" t="s">
        <v>17731</v>
      </c>
    </row>
    <row r="22842" spans="1:8" x14ac:dyDescent="0.25">
      <c r="A22842" s="1">
        <v>41124.043055555558</v>
      </c>
      <c r="B22842" t="s">
        <v>95</v>
      </c>
      <c r="C22842" t="s">
        <v>30493</v>
      </c>
      <c r="D22842">
        <v>121.07650480004</v>
      </c>
      <c r="E22842">
        <v>24.738405899421601</v>
      </c>
      <c r="F22842" t="s">
        <v>36</v>
      </c>
      <c r="G22842" t="s">
        <v>57</v>
      </c>
      <c r="H22842" t="s">
        <v>30494</v>
      </c>
    </row>
    <row r="22843" spans="1:8" x14ac:dyDescent="0.25">
      <c r="A22843" s="1">
        <v>41124.043749999997</v>
      </c>
      <c r="B22843" t="s">
        <v>95</v>
      </c>
      <c r="C22843" t="s">
        <v>30495</v>
      </c>
      <c r="D22843">
        <v>121.07543583907101</v>
      </c>
      <c r="E22843">
        <v>24.730825962828199</v>
      </c>
      <c r="F22843" t="s">
        <v>36</v>
      </c>
      <c r="G22843" t="s">
        <v>57</v>
      </c>
      <c r="H22843" t="s">
        <v>431</v>
      </c>
    </row>
    <row r="22844" spans="1:8" x14ac:dyDescent="0.25">
      <c r="A22844" s="1">
        <v>41124.043749999997</v>
      </c>
      <c r="B22844" t="s">
        <v>14</v>
      </c>
      <c r="C22844" t="s">
        <v>30496</v>
      </c>
      <c r="D22844">
        <v>120.478385452053</v>
      </c>
      <c r="E22844">
        <v>22.770144813763601</v>
      </c>
      <c r="F22844" t="s">
        <v>36</v>
      </c>
      <c r="G22844" t="s">
        <v>57</v>
      </c>
      <c r="H22844" t="s">
        <v>30497</v>
      </c>
    </row>
    <row r="22845" spans="1:8" x14ac:dyDescent="0.25">
      <c r="A22845" s="1">
        <v>41124.050694444442</v>
      </c>
      <c r="B22845" t="s">
        <v>2383</v>
      </c>
      <c r="C22845" t="s">
        <v>48217</v>
      </c>
      <c r="D22845">
        <v>121.160340483947</v>
      </c>
      <c r="E22845">
        <v>24.9851204313841</v>
      </c>
      <c r="F22845" t="s">
        <v>36</v>
      </c>
      <c r="G22845" t="s">
        <v>57</v>
      </c>
      <c r="H22845" t="s">
        <v>37</v>
      </c>
    </row>
    <row r="22846" spans="1:8" x14ac:dyDescent="0.25">
      <c r="A22846" s="1">
        <v>41124.052083333336</v>
      </c>
      <c r="B22846" t="s">
        <v>2383</v>
      </c>
      <c r="C22846" t="s">
        <v>48218</v>
      </c>
      <c r="D22846">
        <v>121.20314897614</v>
      </c>
      <c r="E22846">
        <v>24.954057962456702</v>
      </c>
      <c r="F22846" t="s">
        <v>6</v>
      </c>
      <c r="G22846" t="s">
        <v>65</v>
      </c>
      <c r="H22846" t="s">
        <v>30498</v>
      </c>
    </row>
    <row r="22847" spans="1:8" x14ac:dyDescent="0.25">
      <c r="A22847" s="1">
        <v>41124.066666666666</v>
      </c>
      <c r="B22847" t="s">
        <v>95</v>
      </c>
      <c r="C22847" t="s">
        <v>30499</v>
      </c>
      <c r="D22847">
        <v>120.99903984097</v>
      </c>
      <c r="E22847">
        <v>24.8958337277037</v>
      </c>
      <c r="F22847" t="s">
        <v>36</v>
      </c>
      <c r="G22847" t="s">
        <v>57</v>
      </c>
      <c r="H22847" s="1">
        <v>41124.066979166666</v>
      </c>
    </row>
    <row r="22848" spans="1:8" x14ac:dyDescent="0.25">
      <c r="A22848" s="1">
        <v>41124.078472222223</v>
      </c>
      <c r="B22848" t="s">
        <v>2383</v>
      </c>
      <c r="C22848" t="s">
        <v>48219</v>
      </c>
      <c r="D22848">
        <v>121.09944290356199</v>
      </c>
      <c r="E22848">
        <v>25.0186133469557</v>
      </c>
      <c r="F22848" t="s">
        <v>6</v>
      </c>
      <c r="G22848" t="s">
        <v>65</v>
      </c>
      <c r="H22848" t="s">
        <v>30500</v>
      </c>
    </row>
    <row r="22849" spans="1:8" x14ac:dyDescent="0.25">
      <c r="A22849" s="1">
        <v>41124.078472222223</v>
      </c>
      <c r="B22849" t="s">
        <v>2383</v>
      </c>
      <c r="C22849" t="s">
        <v>48220</v>
      </c>
      <c r="D22849">
        <v>121.08319394562599</v>
      </c>
      <c r="E22849">
        <v>25.035762954189199</v>
      </c>
      <c r="F22849" t="s">
        <v>6</v>
      </c>
      <c r="G22849" t="s">
        <v>65</v>
      </c>
      <c r="H22849" t="s">
        <v>30501</v>
      </c>
    </row>
    <row r="22850" spans="1:8" x14ac:dyDescent="0.25">
      <c r="A22850" s="1">
        <v>41124.088194444441</v>
      </c>
      <c r="B22850" t="s">
        <v>2383</v>
      </c>
      <c r="C22850" t="s">
        <v>30502</v>
      </c>
      <c r="D22850">
        <v>121.20314897614</v>
      </c>
      <c r="E22850">
        <v>24.954057962456702</v>
      </c>
      <c r="F22850" t="s">
        <v>9</v>
      </c>
      <c r="G22850" t="s">
        <v>10</v>
      </c>
      <c r="H22850" t="s">
        <v>12992</v>
      </c>
    </row>
    <row r="22851" spans="1:8" x14ac:dyDescent="0.25">
      <c r="A22851" s="1">
        <v>41124.120833333334</v>
      </c>
      <c r="B22851" t="s">
        <v>51</v>
      </c>
      <c r="C22851" t="s">
        <v>30503</v>
      </c>
      <c r="D22851">
        <v>120.391105900124</v>
      </c>
      <c r="E22851">
        <v>23.617509899748601</v>
      </c>
      <c r="F22851" t="s">
        <v>4</v>
      </c>
      <c r="G22851" t="s">
        <v>2</v>
      </c>
      <c r="H22851" t="s">
        <v>30504</v>
      </c>
    </row>
    <row r="22852" spans="1:8" x14ac:dyDescent="0.25">
      <c r="A22852" s="1">
        <v>41124.190972222219</v>
      </c>
      <c r="B22852" t="s">
        <v>2383</v>
      </c>
      <c r="C22852" t="s">
        <v>48221</v>
      </c>
      <c r="F22852" t="s">
        <v>36</v>
      </c>
      <c r="G22852" t="s">
        <v>57</v>
      </c>
      <c r="H22852" t="s">
        <v>37</v>
      </c>
    </row>
    <row r="22853" spans="1:8" x14ac:dyDescent="0.25">
      <c r="A22853" s="1">
        <v>41124.193749999999</v>
      </c>
      <c r="B22853" t="s">
        <v>2383</v>
      </c>
      <c r="C22853" t="s">
        <v>48222</v>
      </c>
      <c r="D22853">
        <v>121.09944290356199</v>
      </c>
      <c r="E22853">
        <v>25.0186133469557</v>
      </c>
      <c r="F22853" t="s">
        <v>36</v>
      </c>
      <c r="G22853" t="s">
        <v>57</v>
      </c>
      <c r="H22853" t="s">
        <v>30505</v>
      </c>
    </row>
    <row r="22854" spans="1:8" x14ac:dyDescent="0.25">
      <c r="A22854" s="1">
        <v>41124.245138888888</v>
      </c>
      <c r="B22854" t="s">
        <v>95</v>
      </c>
      <c r="C22854" t="s">
        <v>30506</v>
      </c>
      <c r="D22854">
        <v>121.089423074091</v>
      </c>
      <c r="E22854">
        <v>24.763063577780901</v>
      </c>
      <c r="F22854" t="s">
        <v>36</v>
      </c>
      <c r="G22854" t="s">
        <v>57</v>
      </c>
      <c r="H22854" s="1">
        <v>41124.245775462965</v>
      </c>
    </row>
    <row r="22855" spans="1:8" x14ac:dyDescent="0.25">
      <c r="A22855" s="1">
        <v>41124.25</v>
      </c>
      <c r="B22855" t="s">
        <v>95</v>
      </c>
      <c r="C22855" t="s">
        <v>30507</v>
      </c>
      <c r="D22855">
        <v>121.10161075531001</v>
      </c>
      <c r="E22855">
        <v>24.685672477014698</v>
      </c>
      <c r="F22855" t="s">
        <v>42</v>
      </c>
      <c r="G22855" t="s">
        <v>43</v>
      </c>
      <c r="H22855" t="s">
        <v>30508</v>
      </c>
    </row>
    <row r="22856" spans="1:8" x14ac:dyDescent="0.25">
      <c r="A22856" s="1">
        <v>41124.25</v>
      </c>
      <c r="B22856" t="s">
        <v>0</v>
      </c>
      <c r="C22856" t="s">
        <v>30509</v>
      </c>
      <c r="F22856" t="s">
        <v>1</v>
      </c>
      <c r="G22856" t="s">
        <v>2</v>
      </c>
      <c r="H22856" t="s">
        <v>104</v>
      </c>
    </row>
    <row r="22857" spans="1:8" x14ac:dyDescent="0.25">
      <c r="A22857" s="1">
        <v>41124.251388888886</v>
      </c>
      <c r="B22857" t="s">
        <v>204</v>
      </c>
      <c r="C22857" t="s">
        <v>30510</v>
      </c>
      <c r="D22857">
        <v>120.861818549267</v>
      </c>
      <c r="E22857">
        <v>23.752141709062599</v>
      </c>
      <c r="F22857" t="s">
        <v>9</v>
      </c>
      <c r="G22857" t="s">
        <v>10</v>
      </c>
      <c r="H22857" s="1">
        <v>41124.25172453704</v>
      </c>
    </row>
    <row r="22858" spans="1:8" x14ac:dyDescent="0.25">
      <c r="A22858" s="1">
        <v>41124.252083333333</v>
      </c>
      <c r="B22858" t="s">
        <v>95</v>
      </c>
      <c r="C22858" t="s">
        <v>30511</v>
      </c>
      <c r="D22858">
        <v>121.030308000004</v>
      </c>
      <c r="E22858">
        <v>24.776056099437099</v>
      </c>
      <c r="F22858" t="s">
        <v>42</v>
      </c>
      <c r="G22858" t="s">
        <v>43</v>
      </c>
      <c r="H22858" t="s">
        <v>169</v>
      </c>
    </row>
    <row r="22859" spans="1:8" x14ac:dyDescent="0.25">
      <c r="A22859" s="1">
        <v>41124.255555555559</v>
      </c>
      <c r="B22859" t="s">
        <v>96</v>
      </c>
      <c r="C22859" t="s">
        <v>30512</v>
      </c>
      <c r="D22859">
        <v>120.49915513573499</v>
      </c>
      <c r="E22859">
        <v>23.882236440506301</v>
      </c>
      <c r="F22859" t="s">
        <v>4</v>
      </c>
      <c r="G22859" t="s">
        <v>2</v>
      </c>
      <c r="H22859" s="1">
        <v>41124.255902777775</v>
      </c>
    </row>
    <row r="22860" spans="1:8" x14ac:dyDescent="0.25">
      <c r="A22860" s="1">
        <v>41124.268055555556</v>
      </c>
      <c r="B22860" t="s">
        <v>95</v>
      </c>
      <c r="C22860" t="s">
        <v>30513</v>
      </c>
      <c r="D22860">
        <v>121.045398341378</v>
      </c>
      <c r="E22860">
        <v>24.9033474591313</v>
      </c>
      <c r="F22860" t="s">
        <v>6</v>
      </c>
      <c r="G22860" t="s">
        <v>65</v>
      </c>
      <c r="H22860" s="1">
        <v>41124.268530092595</v>
      </c>
    </row>
    <row r="22861" spans="1:8" x14ac:dyDescent="0.25">
      <c r="A22861" s="1">
        <v>41124.269444444442</v>
      </c>
      <c r="B22861" t="s">
        <v>95</v>
      </c>
      <c r="C22861" t="s">
        <v>30514</v>
      </c>
      <c r="D22861">
        <v>121.27391221413799</v>
      </c>
      <c r="E22861">
        <v>24.5982811696821</v>
      </c>
      <c r="F22861" t="s">
        <v>42</v>
      </c>
      <c r="G22861" t="s">
        <v>43</v>
      </c>
      <c r="H22861" t="s">
        <v>30515</v>
      </c>
    </row>
    <row r="22862" spans="1:8" x14ac:dyDescent="0.25">
      <c r="A22862" s="1">
        <v>41124.277083333334</v>
      </c>
      <c r="B22862" t="s">
        <v>2383</v>
      </c>
      <c r="C22862" t="s">
        <v>48223</v>
      </c>
      <c r="D22862">
        <v>121.353335457136</v>
      </c>
      <c r="E22862">
        <v>24.718078636316498</v>
      </c>
      <c r="F22862" t="s">
        <v>42</v>
      </c>
      <c r="G22862" t="s">
        <v>43</v>
      </c>
      <c r="H22862" t="s">
        <v>30516</v>
      </c>
    </row>
    <row r="22863" spans="1:8" x14ac:dyDescent="0.25">
      <c r="A22863" s="1">
        <v>41124.28125</v>
      </c>
      <c r="B22863" t="s">
        <v>0</v>
      </c>
      <c r="C22863" t="s">
        <v>30517</v>
      </c>
      <c r="F22863" t="s">
        <v>4</v>
      </c>
      <c r="G22863" t="s">
        <v>2</v>
      </c>
      <c r="H22863" t="s">
        <v>30518</v>
      </c>
    </row>
    <row r="22864" spans="1:8" x14ac:dyDescent="0.25">
      <c r="A22864" s="1">
        <v>41124.28125</v>
      </c>
      <c r="B22864" t="s">
        <v>69</v>
      </c>
      <c r="C22864" t="s">
        <v>30519</v>
      </c>
      <c r="F22864" t="s">
        <v>1</v>
      </c>
      <c r="G22864" t="s">
        <v>2</v>
      </c>
      <c r="H22864" t="s">
        <v>71</v>
      </c>
    </row>
    <row r="22865" spans="1:8" x14ac:dyDescent="0.25">
      <c r="A22865" s="1">
        <v>41124.28402777778</v>
      </c>
      <c r="B22865" t="s">
        <v>0</v>
      </c>
      <c r="C22865" t="s">
        <v>30520</v>
      </c>
      <c r="D22865">
        <v>120.714876699965</v>
      </c>
      <c r="E22865">
        <v>24.548393399488599</v>
      </c>
      <c r="F22865" t="s">
        <v>42</v>
      </c>
      <c r="G22865" t="s">
        <v>43</v>
      </c>
      <c r="H22865" t="s">
        <v>30521</v>
      </c>
    </row>
    <row r="22866" spans="1:8" x14ac:dyDescent="0.25">
      <c r="A22866" s="1">
        <v>41124.284722222219</v>
      </c>
      <c r="B22866" t="s">
        <v>95</v>
      </c>
      <c r="C22866" t="s">
        <v>30522</v>
      </c>
      <c r="D22866">
        <v>120.958691300037</v>
      </c>
      <c r="E22866">
        <v>24.872975999408698</v>
      </c>
      <c r="F22866" t="s">
        <v>4</v>
      </c>
      <c r="G22866" t="s">
        <v>2</v>
      </c>
      <c r="H22866" t="s">
        <v>30523</v>
      </c>
    </row>
    <row r="22867" spans="1:8" x14ac:dyDescent="0.25">
      <c r="A22867" s="1">
        <v>41124.284722222219</v>
      </c>
      <c r="B22867" t="s">
        <v>95</v>
      </c>
      <c r="C22867" t="s">
        <v>30524</v>
      </c>
      <c r="D22867">
        <v>121.04564962093301</v>
      </c>
      <c r="E22867">
        <v>24.9031794898581</v>
      </c>
      <c r="F22867" t="s">
        <v>6</v>
      </c>
      <c r="G22867" t="s">
        <v>65</v>
      </c>
      <c r="H22867" t="s">
        <v>30525</v>
      </c>
    </row>
    <row r="22868" spans="1:8" x14ac:dyDescent="0.25">
      <c r="A22868" s="1">
        <v>41124.284722222219</v>
      </c>
      <c r="B22868" t="s">
        <v>96</v>
      </c>
      <c r="C22868" t="s">
        <v>30526</v>
      </c>
      <c r="D22868">
        <v>120.50919769998301</v>
      </c>
      <c r="E22868">
        <v>24.1489348995913</v>
      </c>
      <c r="F22868" t="s">
        <v>4</v>
      </c>
      <c r="G22868" t="s">
        <v>2</v>
      </c>
      <c r="H22868" t="s">
        <v>30527</v>
      </c>
    </row>
    <row r="22869" spans="1:8" x14ac:dyDescent="0.25">
      <c r="A22869" s="1">
        <v>41124.286805555559</v>
      </c>
      <c r="B22869" t="s">
        <v>943</v>
      </c>
      <c r="C22869" t="s">
        <v>30528</v>
      </c>
      <c r="D22869">
        <v>121.45395362063</v>
      </c>
      <c r="E22869">
        <v>24.513080833709498</v>
      </c>
      <c r="F22869" t="s">
        <v>4</v>
      </c>
      <c r="G22869" t="s">
        <v>2</v>
      </c>
      <c r="H22869" t="s">
        <v>30529</v>
      </c>
    </row>
    <row r="22870" spans="1:8" x14ac:dyDescent="0.25">
      <c r="A22870" s="1">
        <v>41124.288888888892</v>
      </c>
      <c r="B22870" t="s">
        <v>95</v>
      </c>
      <c r="C22870" t="s">
        <v>30530</v>
      </c>
      <c r="D22870">
        <v>121.18988087554899</v>
      </c>
      <c r="E22870">
        <v>24.7866695403909</v>
      </c>
      <c r="F22870" t="s">
        <v>36</v>
      </c>
      <c r="G22870" t="s">
        <v>57</v>
      </c>
      <c r="H22870" s="1">
        <v>41124.2890625</v>
      </c>
    </row>
    <row r="22871" spans="1:8" x14ac:dyDescent="0.25">
      <c r="A22871" s="1">
        <v>41124.289583333331</v>
      </c>
      <c r="B22871" t="s">
        <v>0</v>
      </c>
      <c r="C22871" t="s">
        <v>27180</v>
      </c>
      <c r="D22871">
        <v>120.73786880004501</v>
      </c>
      <c r="E22871">
        <v>24.4844767994826</v>
      </c>
      <c r="F22871" t="s">
        <v>42</v>
      </c>
      <c r="G22871" t="s">
        <v>43</v>
      </c>
      <c r="H22871" t="s">
        <v>30531</v>
      </c>
    </row>
    <row r="22872" spans="1:8" x14ac:dyDescent="0.25">
      <c r="A22872" s="1">
        <v>41124.291666666664</v>
      </c>
      <c r="B22872" t="s">
        <v>0</v>
      </c>
      <c r="C22872" t="s">
        <v>30532</v>
      </c>
      <c r="D22872">
        <v>120.905324199975</v>
      </c>
      <c r="E22872">
        <v>24.5326721995411</v>
      </c>
      <c r="F22872" t="s">
        <v>42</v>
      </c>
      <c r="G22872" t="s">
        <v>43</v>
      </c>
      <c r="H22872" t="s">
        <v>30533</v>
      </c>
    </row>
    <row r="22873" spans="1:8" x14ac:dyDescent="0.25">
      <c r="A22873" s="1">
        <v>41124.291666666664</v>
      </c>
      <c r="B22873" t="s">
        <v>95</v>
      </c>
      <c r="C22873" t="s">
        <v>30534</v>
      </c>
      <c r="D22873">
        <v>121.03796702216501</v>
      </c>
      <c r="E22873">
        <v>24.9289115441698</v>
      </c>
      <c r="F22873" t="s">
        <v>9</v>
      </c>
      <c r="G22873" t="s">
        <v>10</v>
      </c>
      <c r="H22873" t="s">
        <v>30535</v>
      </c>
    </row>
    <row r="22874" spans="1:8" x14ac:dyDescent="0.25">
      <c r="A22874" s="1">
        <v>41124.291666666664</v>
      </c>
      <c r="B22874" t="s">
        <v>0</v>
      </c>
      <c r="C22874" t="s">
        <v>30536</v>
      </c>
      <c r="F22874" t="s">
        <v>1</v>
      </c>
      <c r="G22874" t="s">
        <v>2</v>
      </c>
      <c r="H22874" t="s">
        <v>104</v>
      </c>
    </row>
    <row r="22875" spans="1:8" x14ac:dyDescent="0.25">
      <c r="A22875" s="1">
        <v>41124.291666666664</v>
      </c>
      <c r="B22875" t="s">
        <v>0</v>
      </c>
      <c r="C22875" t="s">
        <v>30537</v>
      </c>
      <c r="F22875" t="s">
        <v>1</v>
      </c>
      <c r="G22875" t="s">
        <v>2</v>
      </c>
      <c r="H22875" t="s">
        <v>104</v>
      </c>
    </row>
    <row r="22876" spans="1:8" x14ac:dyDescent="0.25">
      <c r="A22876" s="1">
        <v>41124.291666666664</v>
      </c>
      <c r="B22876" t="s">
        <v>0</v>
      </c>
      <c r="C22876" t="s">
        <v>30538</v>
      </c>
      <c r="F22876" t="s">
        <v>42</v>
      </c>
      <c r="G22876" t="s">
        <v>43</v>
      </c>
      <c r="H22876" t="s">
        <v>30533</v>
      </c>
    </row>
    <row r="22877" spans="1:8" x14ac:dyDescent="0.25">
      <c r="A22877" s="1">
        <v>41124.293055555558</v>
      </c>
      <c r="B22877" t="s">
        <v>96</v>
      </c>
      <c r="C22877" t="s">
        <v>30539</v>
      </c>
      <c r="D22877">
        <v>120.554634949598</v>
      </c>
      <c r="E22877">
        <v>24.077679417970799</v>
      </c>
      <c r="F22877" t="s">
        <v>36</v>
      </c>
      <c r="G22877" t="s">
        <v>57</v>
      </c>
      <c r="H22877" t="s">
        <v>30540</v>
      </c>
    </row>
    <row r="22878" spans="1:8" x14ac:dyDescent="0.25">
      <c r="A22878" s="1">
        <v>41124.295138888891</v>
      </c>
      <c r="B22878" t="s">
        <v>0</v>
      </c>
      <c r="C22878" t="s">
        <v>30541</v>
      </c>
      <c r="D22878">
        <v>120.82297720003599</v>
      </c>
      <c r="E22878">
        <v>24.410813299531799</v>
      </c>
      <c r="F22878" t="s">
        <v>42</v>
      </c>
      <c r="G22878" t="s">
        <v>43</v>
      </c>
      <c r="H22878" t="s">
        <v>30542</v>
      </c>
    </row>
    <row r="22879" spans="1:8" x14ac:dyDescent="0.25">
      <c r="A22879" s="1">
        <v>41124.301388888889</v>
      </c>
      <c r="B22879" t="s">
        <v>2383</v>
      </c>
      <c r="C22879" t="s">
        <v>48828</v>
      </c>
      <c r="F22879" t="s">
        <v>42</v>
      </c>
      <c r="G22879" t="s">
        <v>43</v>
      </c>
      <c r="H22879" t="s">
        <v>30543</v>
      </c>
    </row>
    <row r="22880" spans="1:8" x14ac:dyDescent="0.25">
      <c r="A22880" s="1">
        <v>41124.302083333336</v>
      </c>
      <c r="B22880" t="s">
        <v>0</v>
      </c>
      <c r="C22880" t="s">
        <v>30544</v>
      </c>
      <c r="F22880" t="s">
        <v>6</v>
      </c>
      <c r="G22880" t="s">
        <v>55</v>
      </c>
      <c r="H22880" t="s">
        <v>199</v>
      </c>
    </row>
    <row r="22881" spans="1:8" x14ac:dyDescent="0.25">
      <c r="A22881" s="1">
        <v>41124.302777777775</v>
      </c>
      <c r="B22881" t="s">
        <v>95</v>
      </c>
      <c r="C22881" t="s">
        <v>30545</v>
      </c>
      <c r="D22881">
        <v>121.021980855146</v>
      </c>
      <c r="E22881">
        <v>24.898513469416901</v>
      </c>
      <c r="F22881" t="s">
        <v>9</v>
      </c>
      <c r="G22881" t="s">
        <v>10</v>
      </c>
      <c r="H22881" t="s">
        <v>30546</v>
      </c>
    </row>
    <row r="22882" spans="1:8" x14ac:dyDescent="0.25">
      <c r="A22882" s="1">
        <v>41124.302777777775</v>
      </c>
      <c r="B22882" t="s">
        <v>0</v>
      </c>
      <c r="C22882" t="s">
        <v>30547</v>
      </c>
      <c r="D22882">
        <v>120.892954099976</v>
      </c>
      <c r="E22882">
        <v>24.4816177994885</v>
      </c>
      <c r="F22882" t="s">
        <v>42</v>
      </c>
      <c r="G22882" t="s">
        <v>43</v>
      </c>
      <c r="H22882" t="s">
        <v>30548</v>
      </c>
    </row>
    <row r="22883" spans="1:8" x14ac:dyDescent="0.25">
      <c r="A22883" s="1">
        <v>41124.306250000001</v>
      </c>
      <c r="B22883" t="s">
        <v>0</v>
      </c>
      <c r="C22883" t="s">
        <v>30549</v>
      </c>
      <c r="D22883">
        <v>120.93599870003</v>
      </c>
      <c r="E22883">
        <v>24.5599002994506</v>
      </c>
      <c r="F22883" t="s">
        <v>42</v>
      </c>
      <c r="G22883" t="s">
        <v>43</v>
      </c>
      <c r="H22883" t="s">
        <v>30550</v>
      </c>
    </row>
    <row r="22884" spans="1:8" x14ac:dyDescent="0.25">
      <c r="A22884" s="1">
        <v>41124.309027777781</v>
      </c>
      <c r="B22884" t="s">
        <v>95</v>
      </c>
      <c r="C22884" t="s">
        <v>30551</v>
      </c>
      <c r="D22884">
        <v>120.99116446807</v>
      </c>
      <c r="E22884">
        <v>24.834570280033599</v>
      </c>
      <c r="F22884" t="s">
        <v>4</v>
      </c>
      <c r="G22884" t="s">
        <v>2</v>
      </c>
      <c r="H22884" s="1">
        <v>41124.309374999997</v>
      </c>
    </row>
    <row r="22885" spans="1:8" x14ac:dyDescent="0.25">
      <c r="A22885" s="1">
        <v>41124.311111111114</v>
      </c>
      <c r="B22885" t="s">
        <v>96</v>
      </c>
      <c r="C22885" t="s">
        <v>30552</v>
      </c>
      <c r="D22885">
        <v>120.368561706661</v>
      </c>
      <c r="E22885">
        <v>23.9005406676043</v>
      </c>
      <c r="F22885" t="s">
        <v>3816</v>
      </c>
      <c r="G22885" t="s">
        <v>3817</v>
      </c>
      <c r="H22885" s="1">
        <v>41124.311319444445</v>
      </c>
    </row>
    <row r="22886" spans="1:8" x14ac:dyDescent="0.25">
      <c r="A22886" s="1">
        <v>41124.311805555553</v>
      </c>
      <c r="B22886" t="s">
        <v>0</v>
      </c>
      <c r="C22886" t="s">
        <v>30553</v>
      </c>
      <c r="D22886">
        <v>120.922143599956</v>
      </c>
      <c r="E22886">
        <v>24.5111653995015</v>
      </c>
      <c r="F22886" t="s">
        <v>42</v>
      </c>
      <c r="G22886" t="s">
        <v>43</v>
      </c>
      <c r="H22886" t="s">
        <v>30554</v>
      </c>
    </row>
    <row r="22887" spans="1:8" x14ac:dyDescent="0.25">
      <c r="A22887" s="1">
        <v>41124.3125</v>
      </c>
      <c r="B22887" t="s">
        <v>95</v>
      </c>
      <c r="C22887" t="s">
        <v>30555</v>
      </c>
      <c r="D22887">
        <v>121.114578499955</v>
      </c>
      <c r="E22887">
        <v>24.629478299487399</v>
      </c>
      <c r="F22887" t="s">
        <v>42</v>
      </c>
      <c r="G22887" t="s">
        <v>43</v>
      </c>
      <c r="H22887" t="s">
        <v>43</v>
      </c>
    </row>
    <row r="22888" spans="1:8" x14ac:dyDescent="0.25">
      <c r="A22888" s="1">
        <v>41124.313194444447</v>
      </c>
      <c r="B22888" t="s">
        <v>95</v>
      </c>
      <c r="C22888" t="s">
        <v>30556</v>
      </c>
      <c r="D22888">
        <v>121.155725843787</v>
      </c>
      <c r="E22888">
        <v>24.799352073824199</v>
      </c>
      <c r="F22888" t="s">
        <v>36</v>
      </c>
      <c r="G22888" t="s">
        <v>57</v>
      </c>
      <c r="H22888" s="1">
        <v>41124.313460648147</v>
      </c>
    </row>
    <row r="22889" spans="1:8" x14ac:dyDescent="0.25">
      <c r="A22889" s="1">
        <v>41124.313888888886</v>
      </c>
      <c r="B22889" t="s">
        <v>0</v>
      </c>
      <c r="C22889" t="s">
        <v>30557</v>
      </c>
      <c r="D22889">
        <v>120.99910319999201</v>
      </c>
      <c r="E22889">
        <v>24.465620499495898</v>
      </c>
      <c r="F22889" t="s">
        <v>3810</v>
      </c>
      <c r="G22889" t="s">
        <v>2</v>
      </c>
      <c r="H22889" t="s">
        <v>30558</v>
      </c>
    </row>
    <row r="22890" spans="1:8" x14ac:dyDescent="0.25">
      <c r="A22890" s="1">
        <v>41124.313888888886</v>
      </c>
      <c r="B22890" t="s">
        <v>95</v>
      </c>
      <c r="C22890" t="s">
        <v>30559</v>
      </c>
      <c r="D22890">
        <v>121.01383430003401</v>
      </c>
      <c r="E22890">
        <v>24.8213815993822</v>
      </c>
      <c r="F22890" t="s">
        <v>1</v>
      </c>
      <c r="G22890" t="s">
        <v>2</v>
      </c>
      <c r="H22890" t="s">
        <v>30560</v>
      </c>
    </row>
    <row r="22891" spans="1:8" x14ac:dyDescent="0.25">
      <c r="A22891" s="1">
        <v>41124.314583333333</v>
      </c>
      <c r="B22891" t="s">
        <v>0</v>
      </c>
      <c r="C22891" t="s">
        <v>30561</v>
      </c>
      <c r="F22891" t="s">
        <v>42</v>
      </c>
      <c r="G22891" t="s">
        <v>43</v>
      </c>
      <c r="H22891" t="s">
        <v>169</v>
      </c>
    </row>
    <row r="22892" spans="1:8" x14ac:dyDescent="0.25">
      <c r="A22892" s="1">
        <v>41124.31527777778</v>
      </c>
      <c r="B22892" t="s">
        <v>0</v>
      </c>
      <c r="C22892" t="s">
        <v>30562</v>
      </c>
      <c r="D22892">
        <v>120.901564199977</v>
      </c>
      <c r="E22892">
        <v>24.5036822994992</v>
      </c>
      <c r="F22892" t="s">
        <v>42</v>
      </c>
      <c r="G22892" t="s">
        <v>43</v>
      </c>
      <c r="H22892" t="s">
        <v>30554</v>
      </c>
    </row>
    <row r="22893" spans="1:8" x14ac:dyDescent="0.25">
      <c r="A22893" s="1">
        <v>41124.317361111112</v>
      </c>
      <c r="B22893" t="s">
        <v>0</v>
      </c>
      <c r="C22893" t="s">
        <v>30563</v>
      </c>
      <c r="D22893">
        <v>120.892954099976</v>
      </c>
      <c r="E22893">
        <v>24.4816177994885</v>
      </c>
      <c r="F22893" t="s">
        <v>42</v>
      </c>
      <c r="G22893" t="s">
        <v>43</v>
      </c>
      <c r="H22893" t="s">
        <v>30554</v>
      </c>
    </row>
    <row r="22894" spans="1:8" x14ac:dyDescent="0.25">
      <c r="A22894" s="1">
        <v>41124.320138888892</v>
      </c>
      <c r="B22894" t="s">
        <v>0</v>
      </c>
      <c r="C22894" t="s">
        <v>30564</v>
      </c>
      <c r="D22894">
        <v>120.823291800007</v>
      </c>
      <c r="E22894">
        <v>24.259968899631801</v>
      </c>
      <c r="F22894" t="s">
        <v>1</v>
      </c>
      <c r="G22894" t="s">
        <v>2</v>
      </c>
      <c r="H22894" t="s">
        <v>30565</v>
      </c>
    </row>
    <row r="22895" spans="1:8" x14ac:dyDescent="0.25">
      <c r="A22895" s="1">
        <v>41124.320138888892</v>
      </c>
      <c r="B22895" t="s">
        <v>0</v>
      </c>
      <c r="C22895" t="s">
        <v>30566</v>
      </c>
      <c r="D22895">
        <v>120.598646000014</v>
      </c>
      <c r="E22895">
        <v>22.386218000281598</v>
      </c>
      <c r="F22895" t="s">
        <v>4</v>
      </c>
      <c r="G22895" t="s">
        <v>2</v>
      </c>
      <c r="H22895" t="s">
        <v>30567</v>
      </c>
    </row>
    <row r="22896" spans="1:8" x14ac:dyDescent="0.25">
      <c r="A22896" s="1">
        <v>41124.322916666664</v>
      </c>
      <c r="B22896" t="s">
        <v>95</v>
      </c>
      <c r="C22896" t="s">
        <v>30568</v>
      </c>
      <c r="D22896">
        <v>121.06495479997901</v>
      </c>
      <c r="E22896">
        <v>24.764153399385499</v>
      </c>
      <c r="F22896" t="s">
        <v>1</v>
      </c>
      <c r="G22896" t="s">
        <v>2</v>
      </c>
      <c r="H22896" t="s">
        <v>30569</v>
      </c>
    </row>
    <row r="22897" spans="1:8" x14ac:dyDescent="0.25">
      <c r="A22897" s="1">
        <v>41124.322916666664</v>
      </c>
      <c r="B22897" t="s">
        <v>0</v>
      </c>
      <c r="C22897" t="s">
        <v>30570</v>
      </c>
      <c r="D22897">
        <v>120.686130600044</v>
      </c>
      <c r="E22897">
        <v>24.458666999531701</v>
      </c>
      <c r="F22897" t="s">
        <v>42</v>
      </c>
      <c r="G22897" t="s">
        <v>43</v>
      </c>
      <c r="H22897" t="s">
        <v>30571</v>
      </c>
    </row>
    <row r="22898" spans="1:8" x14ac:dyDescent="0.25">
      <c r="A22898" s="1">
        <v>41124.324999999997</v>
      </c>
      <c r="B22898" t="s">
        <v>0</v>
      </c>
      <c r="C22898" t="s">
        <v>30572</v>
      </c>
      <c r="D22898">
        <v>120.732121099965</v>
      </c>
      <c r="E22898">
        <v>24.437689299567399</v>
      </c>
      <c r="F22898" t="s">
        <v>4</v>
      </c>
      <c r="G22898" t="s">
        <v>2</v>
      </c>
      <c r="H22898" t="s">
        <v>30573</v>
      </c>
    </row>
    <row r="22899" spans="1:8" x14ac:dyDescent="0.25">
      <c r="A22899" s="1">
        <v>41124.32708333333</v>
      </c>
      <c r="B22899" t="s">
        <v>0</v>
      </c>
      <c r="C22899" t="s">
        <v>30574</v>
      </c>
      <c r="D22899">
        <v>120.691880300001</v>
      </c>
      <c r="E22899">
        <v>24.473410999548801</v>
      </c>
      <c r="F22899" t="s">
        <v>1</v>
      </c>
      <c r="G22899" t="s">
        <v>2</v>
      </c>
      <c r="H22899" t="s">
        <v>30575</v>
      </c>
    </row>
    <row r="22900" spans="1:8" x14ac:dyDescent="0.25">
      <c r="A22900" s="1">
        <v>41124.329861111109</v>
      </c>
      <c r="B22900" t="s">
        <v>204</v>
      </c>
      <c r="C22900" t="s">
        <v>23378</v>
      </c>
      <c r="D22900">
        <v>121.022042200011</v>
      </c>
      <c r="E22900">
        <v>24.097837099620602</v>
      </c>
      <c r="F22900" t="s">
        <v>3712</v>
      </c>
      <c r="G22900" t="s">
        <v>2</v>
      </c>
      <c r="H22900" t="s">
        <v>30576</v>
      </c>
    </row>
    <row r="22901" spans="1:8" x14ac:dyDescent="0.25">
      <c r="A22901" s="1">
        <v>41124.329861111109</v>
      </c>
      <c r="B22901" t="s">
        <v>204</v>
      </c>
      <c r="C22901" t="s">
        <v>22056</v>
      </c>
      <c r="D22901">
        <v>120.970423399982</v>
      </c>
      <c r="E22901">
        <v>24.072048199652201</v>
      </c>
      <c r="F22901" t="s">
        <v>6</v>
      </c>
      <c r="G22901" t="s">
        <v>4877</v>
      </c>
      <c r="H22901" t="s">
        <v>30577</v>
      </c>
    </row>
    <row r="22902" spans="1:8" x14ac:dyDescent="0.25">
      <c r="A22902" s="1">
        <v>41124.329861111109</v>
      </c>
      <c r="B22902" t="s">
        <v>204</v>
      </c>
      <c r="C22902" t="s">
        <v>22018</v>
      </c>
      <c r="D22902">
        <v>121.228295799992</v>
      </c>
      <c r="E22902">
        <v>23.966234199684699</v>
      </c>
      <c r="F22902" t="s">
        <v>3712</v>
      </c>
      <c r="G22902" t="s">
        <v>2</v>
      </c>
      <c r="H22902" t="s">
        <v>30578</v>
      </c>
    </row>
    <row r="22903" spans="1:8" x14ac:dyDescent="0.25">
      <c r="A22903" s="1">
        <v>41124.330555555556</v>
      </c>
      <c r="B22903" t="s">
        <v>0</v>
      </c>
      <c r="C22903" t="s">
        <v>28898</v>
      </c>
      <c r="D22903">
        <v>120.821179599986</v>
      </c>
      <c r="E22903">
        <v>24.415048899544999</v>
      </c>
      <c r="F22903" t="s">
        <v>42</v>
      </c>
      <c r="G22903" t="s">
        <v>43</v>
      </c>
      <c r="H22903" t="s">
        <v>30579</v>
      </c>
    </row>
    <row r="22904" spans="1:8" x14ac:dyDescent="0.25">
      <c r="A22904" s="1">
        <v>41124.333333333336</v>
      </c>
      <c r="B22904" t="s">
        <v>0</v>
      </c>
      <c r="C22904" t="s">
        <v>30580</v>
      </c>
      <c r="D22904">
        <v>120.90156420003299</v>
      </c>
      <c r="E22904">
        <v>24.407645899530401</v>
      </c>
      <c r="F22904" t="s">
        <v>42</v>
      </c>
      <c r="G22904" t="s">
        <v>43</v>
      </c>
      <c r="H22904" t="s">
        <v>30581</v>
      </c>
    </row>
    <row r="22905" spans="1:8" x14ac:dyDescent="0.25">
      <c r="A22905" s="1">
        <v>41124.333333333336</v>
      </c>
      <c r="B22905" t="s">
        <v>95</v>
      </c>
      <c r="C22905" t="s">
        <v>30582</v>
      </c>
      <c r="D22905">
        <v>120.92452160002</v>
      </c>
      <c r="E22905">
        <v>24.242405399593</v>
      </c>
      <c r="F22905" t="s">
        <v>42</v>
      </c>
      <c r="G22905" t="s">
        <v>43</v>
      </c>
      <c r="H22905" t="s">
        <v>30583</v>
      </c>
    </row>
    <row r="22906" spans="1:8" x14ac:dyDescent="0.25">
      <c r="A22906" s="1">
        <v>41124.333333333336</v>
      </c>
      <c r="B22906" t="s">
        <v>69</v>
      </c>
      <c r="C22906" t="s">
        <v>30584</v>
      </c>
      <c r="D22906">
        <v>120.345717156021</v>
      </c>
      <c r="E22906">
        <v>23.683353061636002</v>
      </c>
      <c r="F22906" t="s">
        <v>23</v>
      </c>
      <c r="G22906" t="s">
        <v>2</v>
      </c>
      <c r="H22906" t="s">
        <v>71</v>
      </c>
    </row>
    <row r="22907" spans="1:8" x14ac:dyDescent="0.25">
      <c r="A22907" s="1">
        <v>41124.333333333336</v>
      </c>
      <c r="B22907" t="s">
        <v>204</v>
      </c>
      <c r="C22907" t="s">
        <v>5919</v>
      </c>
      <c r="D22907">
        <v>121.067906999991</v>
      </c>
      <c r="E22907">
        <v>24.023564599676199</v>
      </c>
      <c r="F22907" t="s">
        <v>6</v>
      </c>
      <c r="G22907" t="s">
        <v>4877</v>
      </c>
      <c r="H22907" t="s">
        <v>30585</v>
      </c>
    </row>
    <row r="22908" spans="1:8" x14ac:dyDescent="0.25">
      <c r="A22908" s="1">
        <v>41124.333333333336</v>
      </c>
      <c r="B22908" t="s">
        <v>2383</v>
      </c>
      <c r="C22908" t="s">
        <v>48224</v>
      </c>
      <c r="D22908">
        <v>121.32956408451101</v>
      </c>
      <c r="E22908">
        <v>24.797493712025101</v>
      </c>
      <c r="F22908" t="s">
        <v>42</v>
      </c>
      <c r="G22908" t="s">
        <v>43</v>
      </c>
      <c r="H22908" t="s">
        <v>30586</v>
      </c>
    </row>
    <row r="22909" spans="1:8" x14ac:dyDescent="0.25">
      <c r="A22909" s="1">
        <v>41124.334722222222</v>
      </c>
      <c r="B22909" t="s">
        <v>69</v>
      </c>
      <c r="C22909" t="s">
        <v>30587</v>
      </c>
      <c r="D22909">
        <v>120.586416000006</v>
      </c>
      <c r="E22909">
        <v>23.751842999805099</v>
      </c>
      <c r="F22909" t="s">
        <v>4</v>
      </c>
      <c r="G22909" t="s">
        <v>2</v>
      </c>
      <c r="H22909" t="s">
        <v>71</v>
      </c>
    </row>
    <row r="22910" spans="1:8" x14ac:dyDescent="0.25">
      <c r="A22910" s="1">
        <v>41124.336805555555</v>
      </c>
      <c r="B22910" t="s">
        <v>2383</v>
      </c>
      <c r="C22910" t="s">
        <v>48225</v>
      </c>
      <c r="D22910">
        <v>121.260866712813</v>
      </c>
      <c r="E22910">
        <v>24.970640678336899</v>
      </c>
      <c r="F22910" t="s">
        <v>1</v>
      </c>
      <c r="G22910" t="s">
        <v>2</v>
      </c>
      <c r="H22910" t="s">
        <v>30407</v>
      </c>
    </row>
    <row r="22911" spans="1:8" x14ac:dyDescent="0.25">
      <c r="A22911" s="1">
        <v>41124.338194444441</v>
      </c>
      <c r="B22911" t="s">
        <v>95</v>
      </c>
      <c r="C22911" t="s">
        <v>30588</v>
      </c>
      <c r="F22911" t="s">
        <v>1</v>
      </c>
      <c r="G22911" t="s">
        <v>2</v>
      </c>
      <c r="H22911" t="s">
        <v>30589</v>
      </c>
    </row>
    <row r="22912" spans="1:8" x14ac:dyDescent="0.25">
      <c r="A22912" s="1">
        <v>41124.338194444441</v>
      </c>
      <c r="B22912" t="s">
        <v>95</v>
      </c>
      <c r="C22912" t="s">
        <v>30590</v>
      </c>
      <c r="D22912">
        <v>121.155725843787</v>
      </c>
      <c r="E22912">
        <v>24.799352073824199</v>
      </c>
      <c r="F22912" t="s">
        <v>36</v>
      </c>
      <c r="G22912" t="s">
        <v>57</v>
      </c>
      <c r="H22912" s="1">
        <v>41124.338773148149</v>
      </c>
    </row>
    <row r="22913" spans="1:8" x14ac:dyDescent="0.25">
      <c r="A22913" s="1">
        <v>41124.340277777781</v>
      </c>
      <c r="B22913" t="s">
        <v>0</v>
      </c>
      <c r="C22913" t="s">
        <v>30591</v>
      </c>
      <c r="D22913">
        <v>120.92564400003501</v>
      </c>
      <c r="E22913">
        <v>24.512717999543501</v>
      </c>
      <c r="F22913" t="s">
        <v>42</v>
      </c>
      <c r="G22913" t="s">
        <v>43</v>
      </c>
      <c r="H22913" t="s">
        <v>30592</v>
      </c>
    </row>
    <row r="22914" spans="1:8" x14ac:dyDescent="0.25">
      <c r="A22914" s="1">
        <v>41124.340277777781</v>
      </c>
      <c r="B22914" t="s">
        <v>95</v>
      </c>
      <c r="C22914" t="s">
        <v>30593</v>
      </c>
      <c r="F22914" t="s">
        <v>42</v>
      </c>
      <c r="G22914" t="s">
        <v>43</v>
      </c>
      <c r="H22914" t="s">
        <v>30594</v>
      </c>
    </row>
    <row r="22915" spans="1:8" x14ac:dyDescent="0.25">
      <c r="A22915" s="1">
        <v>41124.340277777781</v>
      </c>
      <c r="B22915" t="s">
        <v>95</v>
      </c>
      <c r="C22915" t="s">
        <v>30595</v>
      </c>
      <c r="D22915">
        <v>121.10229419995601</v>
      </c>
      <c r="E22915">
        <v>24.559406999517002</v>
      </c>
      <c r="F22915" t="s">
        <v>6</v>
      </c>
      <c r="G22915" t="s">
        <v>65</v>
      </c>
      <c r="H22915" t="s">
        <v>30596</v>
      </c>
    </row>
    <row r="22916" spans="1:8" x14ac:dyDescent="0.25">
      <c r="A22916" s="1">
        <v>41124.342361111114</v>
      </c>
      <c r="B22916" t="s">
        <v>204</v>
      </c>
      <c r="C22916" t="s">
        <v>30597</v>
      </c>
      <c r="F22916" t="s">
        <v>42</v>
      </c>
      <c r="G22916" t="s">
        <v>43</v>
      </c>
      <c r="H22916" t="s">
        <v>30598</v>
      </c>
    </row>
    <row r="22917" spans="1:8" x14ac:dyDescent="0.25">
      <c r="A22917" s="1">
        <v>41124.343055555553</v>
      </c>
      <c r="B22917" t="s">
        <v>0</v>
      </c>
      <c r="C22917" t="s">
        <v>30599</v>
      </c>
      <c r="D22917">
        <v>120.904875900021</v>
      </c>
      <c r="E22917">
        <v>24.509821499485199</v>
      </c>
      <c r="F22917" t="s">
        <v>42</v>
      </c>
      <c r="G22917" t="s">
        <v>43</v>
      </c>
      <c r="H22917" t="s">
        <v>30600</v>
      </c>
    </row>
    <row r="22918" spans="1:8" x14ac:dyDescent="0.25">
      <c r="A22918" s="1">
        <v>41124.344444444447</v>
      </c>
      <c r="B22918" t="s">
        <v>204</v>
      </c>
      <c r="C22918" t="s">
        <v>30601</v>
      </c>
      <c r="F22918" t="s">
        <v>42</v>
      </c>
      <c r="G22918" t="s">
        <v>43</v>
      </c>
      <c r="H22918" t="s">
        <v>23047</v>
      </c>
    </row>
    <row r="22919" spans="1:8" x14ac:dyDescent="0.25">
      <c r="A22919" s="1">
        <v>41124.345833333333</v>
      </c>
      <c r="B22919" t="s">
        <v>204</v>
      </c>
      <c r="C22919" t="s">
        <v>30602</v>
      </c>
      <c r="D22919">
        <v>120.941944099963</v>
      </c>
      <c r="E22919">
        <v>23.939692699707201</v>
      </c>
      <c r="F22919" t="s">
        <v>1</v>
      </c>
      <c r="G22919" t="s">
        <v>2</v>
      </c>
      <c r="H22919" t="s">
        <v>30603</v>
      </c>
    </row>
    <row r="22920" spans="1:8" x14ac:dyDescent="0.25">
      <c r="A22920" s="1">
        <v>41124.347222222219</v>
      </c>
      <c r="B22920" t="s">
        <v>0</v>
      </c>
      <c r="C22920" t="s">
        <v>30604</v>
      </c>
      <c r="D22920">
        <v>120.714876700023</v>
      </c>
      <c r="E22920">
        <v>24.462919899548101</v>
      </c>
      <c r="F22920" t="s">
        <v>4</v>
      </c>
      <c r="G22920" t="s">
        <v>2</v>
      </c>
      <c r="H22920" t="s">
        <v>30605</v>
      </c>
    </row>
    <row r="22921" spans="1:8" x14ac:dyDescent="0.25">
      <c r="A22921" s="1">
        <v>41124.35</v>
      </c>
      <c r="B22921" t="s">
        <v>0</v>
      </c>
      <c r="C22921" t="s">
        <v>30604</v>
      </c>
      <c r="D22921">
        <v>120.714876700023</v>
      </c>
      <c r="E22921">
        <v>24.462919899548101</v>
      </c>
      <c r="F22921" t="s">
        <v>36</v>
      </c>
      <c r="G22921" t="s">
        <v>57</v>
      </c>
      <c r="H22921" t="s">
        <v>30606</v>
      </c>
    </row>
    <row r="22922" spans="1:8" x14ac:dyDescent="0.25">
      <c r="A22922" s="1">
        <v>41124.350694444445</v>
      </c>
      <c r="B22922" t="s">
        <v>204</v>
      </c>
      <c r="C22922" t="s">
        <v>22096</v>
      </c>
      <c r="D22922">
        <v>121.102294199966</v>
      </c>
      <c r="E22922">
        <v>24.133129099659801</v>
      </c>
      <c r="F22922" t="s">
        <v>1</v>
      </c>
      <c r="G22922" t="s">
        <v>2</v>
      </c>
      <c r="H22922" t="s">
        <v>30607</v>
      </c>
    </row>
    <row r="22923" spans="1:8" x14ac:dyDescent="0.25">
      <c r="A22923" s="1">
        <v>41124.352083333331</v>
      </c>
      <c r="B22923" t="s">
        <v>95</v>
      </c>
      <c r="C22923" t="s">
        <v>30608</v>
      </c>
      <c r="F22923" t="s">
        <v>42</v>
      </c>
      <c r="G22923" t="s">
        <v>43</v>
      </c>
      <c r="H22923" t="s">
        <v>30609</v>
      </c>
    </row>
    <row r="22924" spans="1:8" x14ac:dyDescent="0.25">
      <c r="A22924" s="1">
        <v>41124.354166666664</v>
      </c>
      <c r="B22924" t="s">
        <v>0</v>
      </c>
      <c r="C22924" t="s">
        <v>30610</v>
      </c>
      <c r="D22924">
        <v>121.03350999999</v>
      </c>
      <c r="E22924">
        <v>24.383195499578001</v>
      </c>
      <c r="F22924" t="s">
        <v>1</v>
      </c>
      <c r="G22924" t="s">
        <v>2</v>
      </c>
      <c r="H22924" t="s">
        <v>30611</v>
      </c>
    </row>
    <row r="22925" spans="1:8" x14ac:dyDescent="0.25">
      <c r="A22925" s="1">
        <v>41124.356944444444</v>
      </c>
      <c r="B22925" t="s">
        <v>0</v>
      </c>
      <c r="C22925" t="s">
        <v>30612</v>
      </c>
      <c r="D22925">
        <v>120.94285370001001</v>
      </c>
      <c r="E22925">
        <v>24.5539408995188</v>
      </c>
      <c r="F22925" t="s">
        <v>42</v>
      </c>
      <c r="G22925" t="s">
        <v>43</v>
      </c>
      <c r="H22925" t="s">
        <v>30613</v>
      </c>
    </row>
    <row r="22926" spans="1:8" x14ac:dyDescent="0.25">
      <c r="A22926" s="1">
        <v>41124.359722222223</v>
      </c>
      <c r="B22926" t="s">
        <v>0</v>
      </c>
      <c r="C22926" t="s">
        <v>30614</v>
      </c>
      <c r="D22926">
        <v>120.93599870003</v>
      </c>
      <c r="E22926">
        <v>24.5599002994506</v>
      </c>
      <c r="F22926" t="s">
        <v>1</v>
      </c>
      <c r="G22926" t="s">
        <v>2</v>
      </c>
      <c r="H22926" t="s">
        <v>30615</v>
      </c>
    </row>
    <row r="22927" spans="1:8" x14ac:dyDescent="0.25">
      <c r="A22927" s="1">
        <v>41124.361111111109</v>
      </c>
      <c r="B22927" t="s">
        <v>204</v>
      </c>
      <c r="C22927" t="s">
        <v>22113</v>
      </c>
      <c r="D22927">
        <v>121.022042200012</v>
      </c>
      <c r="E22927">
        <v>23.863126999754499</v>
      </c>
      <c r="F22927" t="s">
        <v>4</v>
      </c>
      <c r="G22927" t="s">
        <v>2</v>
      </c>
      <c r="H22927" t="s">
        <v>30616</v>
      </c>
    </row>
    <row r="22928" spans="1:8" x14ac:dyDescent="0.25">
      <c r="A22928" s="1">
        <v>41124.361111111109</v>
      </c>
      <c r="B22928" t="s">
        <v>204</v>
      </c>
      <c r="C22928" t="s">
        <v>23378</v>
      </c>
      <c r="D22928">
        <v>121.022042200011</v>
      </c>
      <c r="E22928">
        <v>24.097837099620602</v>
      </c>
      <c r="F22928" t="s">
        <v>23</v>
      </c>
      <c r="G22928" t="s">
        <v>2</v>
      </c>
      <c r="H22928" t="s">
        <v>30617</v>
      </c>
    </row>
    <row r="22929" spans="1:8" x14ac:dyDescent="0.25">
      <c r="A22929" s="1">
        <v>41124.362500000003</v>
      </c>
      <c r="B22929" t="s">
        <v>95</v>
      </c>
      <c r="C22929" t="s">
        <v>30618</v>
      </c>
      <c r="F22929" t="s">
        <v>36</v>
      </c>
      <c r="G22929" t="s">
        <v>57</v>
      </c>
      <c r="H22929" t="s">
        <v>30619</v>
      </c>
    </row>
    <row r="22930" spans="1:8" x14ac:dyDescent="0.25">
      <c r="A22930" s="1">
        <v>41124.364583333336</v>
      </c>
      <c r="B22930" t="s">
        <v>0</v>
      </c>
      <c r="C22930" t="s">
        <v>30620</v>
      </c>
      <c r="D22930">
        <v>120.783840299967</v>
      </c>
      <c r="E22930">
        <v>24.591620399456001</v>
      </c>
      <c r="F22930" t="s">
        <v>1</v>
      </c>
      <c r="G22930" t="s">
        <v>2</v>
      </c>
      <c r="H22930" t="s">
        <v>30621</v>
      </c>
    </row>
    <row r="22931" spans="1:8" x14ac:dyDescent="0.25">
      <c r="A22931" s="1">
        <v>41124.364583333336</v>
      </c>
      <c r="B22931" t="s">
        <v>95</v>
      </c>
      <c r="C22931" t="s">
        <v>30622</v>
      </c>
      <c r="D22931">
        <v>120.979656500888</v>
      </c>
      <c r="E22931">
        <v>24.754148602323301</v>
      </c>
      <c r="F22931" t="s">
        <v>36</v>
      </c>
      <c r="G22931" t="s">
        <v>57</v>
      </c>
      <c r="H22931" s="1">
        <v>41124.364861111113</v>
      </c>
    </row>
    <row r="22932" spans="1:8" x14ac:dyDescent="0.25">
      <c r="A22932" s="1">
        <v>41124.364583333336</v>
      </c>
      <c r="B22932" t="s">
        <v>95</v>
      </c>
      <c r="C22932" t="s">
        <v>30623</v>
      </c>
      <c r="D22932">
        <v>121.076504800009</v>
      </c>
      <c r="E22932">
        <v>24.786336799406399</v>
      </c>
      <c r="F22932" t="s">
        <v>9</v>
      </c>
      <c r="G22932" t="s">
        <v>10</v>
      </c>
      <c r="H22932" t="s">
        <v>30624</v>
      </c>
    </row>
    <row r="22933" spans="1:8" x14ac:dyDescent="0.25">
      <c r="A22933" s="1">
        <v>41124.366666666669</v>
      </c>
      <c r="B22933" t="s">
        <v>0</v>
      </c>
      <c r="C22933" t="s">
        <v>30625</v>
      </c>
      <c r="D22933">
        <v>120.832666300035</v>
      </c>
      <c r="E22933">
        <v>24.433822199513699</v>
      </c>
      <c r="F22933" t="s">
        <v>42</v>
      </c>
      <c r="G22933" t="s">
        <v>43</v>
      </c>
      <c r="H22933" t="s">
        <v>30626</v>
      </c>
    </row>
    <row r="22934" spans="1:8" x14ac:dyDescent="0.25">
      <c r="A22934" s="1">
        <v>41124.367361111108</v>
      </c>
      <c r="B22934" t="s">
        <v>95</v>
      </c>
      <c r="C22934" t="s">
        <v>30627</v>
      </c>
      <c r="D22934">
        <v>121.09500835298</v>
      </c>
      <c r="E22934">
        <v>24.735554569912601</v>
      </c>
      <c r="F22934" t="s">
        <v>36</v>
      </c>
      <c r="G22934" t="s">
        <v>57</v>
      </c>
      <c r="H22934" t="s">
        <v>27506</v>
      </c>
    </row>
    <row r="22935" spans="1:8" x14ac:dyDescent="0.25">
      <c r="A22935" s="1">
        <v>41124.367361111108</v>
      </c>
      <c r="B22935" t="s">
        <v>2383</v>
      </c>
      <c r="C22935" t="s">
        <v>48829</v>
      </c>
      <c r="D22935">
        <v>121.21129852112399</v>
      </c>
      <c r="E22935">
        <v>24.912466915160799</v>
      </c>
      <c r="F22935" t="s">
        <v>36</v>
      </c>
      <c r="G22935" t="s">
        <v>57</v>
      </c>
      <c r="H22935" t="s">
        <v>37</v>
      </c>
    </row>
    <row r="22936" spans="1:8" x14ac:dyDescent="0.25">
      <c r="A22936" s="1">
        <v>41124.368055555555</v>
      </c>
      <c r="B22936" t="s">
        <v>0</v>
      </c>
      <c r="C22936" t="s">
        <v>30628</v>
      </c>
      <c r="D22936">
        <v>120.72062509999699</v>
      </c>
      <c r="E22936">
        <v>24.413550099540601</v>
      </c>
      <c r="F22936" t="s">
        <v>1</v>
      </c>
      <c r="G22936" t="s">
        <v>2</v>
      </c>
      <c r="H22936" t="s">
        <v>30629</v>
      </c>
    </row>
    <row r="22937" spans="1:8" x14ac:dyDescent="0.25">
      <c r="A22937" s="1">
        <v>41124.370833333334</v>
      </c>
      <c r="B22937" t="s">
        <v>95</v>
      </c>
      <c r="C22937" t="s">
        <v>30630</v>
      </c>
      <c r="D22937">
        <v>121.058202000026</v>
      </c>
      <c r="E22937">
        <v>24.769173599454</v>
      </c>
      <c r="F22937" t="s">
        <v>36</v>
      </c>
      <c r="G22937" t="s">
        <v>57</v>
      </c>
      <c r="H22937" t="s">
        <v>27506</v>
      </c>
    </row>
    <row r="22938" spans="1:8" x14ac:dyDescent="0.25">
      <c r="A22938" s="1">
        <v>41124.375</v>
      </c>
      <c r="B22938" t="s">
        <v>69</v>
      </c>
      <c r="C22938" t="s">
        <v>29536</v>
      </c>
      <c r="D22938">
        <v>120.44728500007599</v>
      </c>
      <c r="E22938">
        <v>23.775528599742099</v>
      </c>
      <c r="F22938" t="s">
        <v>1</v>
      </c>
      <c r="G22938" t="s">
        <v>2</v>
      </c>
      <c r="H22938" t="s">
        <v>71</v>
      </c>
    </row>
    <row r="22939" spans="1:8" x14ac:dyDescent="0.25">
      <c r="A22939" s="1">
        <v>41124.375</v>
      </c>
      <c r="B22939" t="s">
        <v>204</v>
      </c>
      <c r="C22939" t="s">
        <v>30631</v>
      </c>
      <c r="F22939" t="s">
        <v>42</v>
      </c>
      <c r="G22939" t="s">
        <v>43</v>
      </c>
      <c r="H22939" t="s">
        <v>30632</v>
      </c>
    </row>
    <row r="22940" spans="1:8" x14ac:dyDescent="0.25">
      <c r="A22940" s="1">
        <v>41124.375694444447</v>
      </c>
      <c r="B22940" t="s">
        <v>0</v>
      </c>
      <c r="C22940" t="s">
        <v>30633</v>
      </c>
      <c r="D22940">
        <v>120.838351100021</v>
      </c>
      <c r="E22940">
        <v>24.409216399560201</v>
      </c>
      <c r="F22940" t="s">
        <v>42</v>
      </c>
      <c r="G22940" t="s">
        <v>43</v>
      </c>
      <c r="H22940" t="s">
        <v>30634</v>
      </c>
    </row>
    <row r="22941" spans="1:8" x14ac:dyDescent="0.25">
      <c r="A22941" s="1">
        <v>41124.377083333333</v>
      </c>
      <c r="B22941" t="s">
        <v>0</v>
      </c>
      <c r="C22941" t="s">
        <v>30635</v>
      </c>
      <c r="D22941">
        <v>120.90679529998</v>
      </c>
      <c r="E22941">
        <v>24.4871505995403</v>
      </c>
      <c r="F22941" t="s">
        <v>42</v>
      </c>
      <c r="G22941" t="s">
        <v>43</v>
      </c>
      <c r="H22941" t="s">
        <v>30636</v>
      </c>
    </row>
    <row r="22942" spans="1:8" x14ac:dyDescent="0.25">
      <c r="A22942" s="1">
        <v>41124.377083333333</v>
      </c>
      <c r="B22942" t="s">
        <v>204</v>
      </c>
      <c r="C22942" t="s">
        <v>30637</v>
      </c>
      <c r="D22942">
        <v>120.937572999979</v>
      </c>
      <c r="E22942">
        <v>23.924732999731901</v>
      </c>
      <c r="F22942" t="s">
        <v>4</v>
      </c>
      <c r="G22942" t="s">
        <v>2</v>
      </c>
      <c r="H22942" t="s">
        <v>30638</v>
      </c>
    </row>
    <row r="22943" spans="1:8" x14ac:dyDescent="0.25">
      <c r="A22943" s="1">
        <v>41124.378472222219</v>
      </c>
      <c r="B22943" t="s">
        <v>0</v>
      </c>
      <c r="C22943" t="s">
        <v>30639</v>
      </c>
      <c r="D22943">
        <v>120.930260299981</v>
      </c>
      <c r="E22943">
        <v>24.523866099545</v>
      </c>
      <c r="F22943" t="s">
        <v>1</v>
      </c>
      <c r="G22943" t="s">
        <v>2</v>
      </c>
      <c r="H22943" t="s">
        <v>30640</v>
      </c>
    </row>
    <row r="22944" spans="1:8" x14ac:dyDescent="0.25">
      <c r="A22944" s="1">
        <v>41124.379166666666</v>
      </c>
      <c r="B22944" t="s">
        <v>0</v>
      </c>
      <c r="C22944" t="s">
        <v>30641</v>
      </c>
      <c r="D22944">
        <v>120.958949599972</v>
      </c>
      <c r="E22944">
        <v>24.5760267995086</v>
      </c>
      <c r="F22944" t="s">
        <v>1</v>
      </c>
      <c r="G22944" t="s">
        <v>2</v>
      </c>
      <c r="H22944" t="s">
        <v>30642</v>
      </c>
    </row>
    <row r="22945" spans="1:8" x14ac:dyDescent="0.25">
      <c r="A22945" s="1">
        <v>41124.379166666666</v>
      </c>
      <c r="B22945" t="s">
        <v>96</v>
      </c>
      <c r="C22945" t="s">
        <v>30643</v>
      </c>
      <c r="D22945">
        <v>120.60560639998999</v>
      </c>
      <c r="E22945">
        <v>24.038085499670601</v>
      </c>
      <c r="F22945" t="s">
        <v>36</v>
      </c>
      <c r="G22945" t="s">
        <v>57</v>
      </c>
      <c r="H22945" t="s">
        <v>37</v>
      </c>
    </row>
    <row r="22946" spans="1:8" x14ac:dyDescent="0.25">
      <c r="A22946" s="1">
        <v>41124.379861111112</v>
      </c>
      <c r="B22946" t="s">
        <v>95</v>
      </c>
      <c r="C22946" t="s">
        <v>30644</v>
      </c>
      <c r="F22946" t="s">
        <v>1</v>
      </c>
      <c r="G22946" t="s">
        <v>2</v>
      </c>
      <c r="H22946" t="s">
        <v>30645</v>
      </c>
    </row>
    <row r="22947" spans="1:8" x14ac:dyDescent="0.25">
      <c r="A22947" s="1">
        <v>41124.380555555559</v>
      </c>
      <c r="B22947" t="s">
        <v>204</v>
      </c>
      <c r="C22947" t="s">
        <v>30646</v>
      </c>
      <c r="D22947">
        <v>120.938867800037</v>
      </c>
      <c r="E22947">
        <v>23.921643299686501</v>
      </c>
      <c r="F22947" t="s">
        <v>42</v>
      </c>
      <c r="G22947" t="s">
        <v>43</v>
      </c>
      <c r="H22947" t="s">
        <v>30647</v>
      </c>
    </row>
    <row r="22948" spans="1:8" x14ac:dyDescent="0.25">
      <c r="A22948" s="1">
        <v>41124.380555555559</v>
      </c>
      <c r="B22948" t="s">
        <v>204</v>
      </c>
      <c r="C22948" t="s">
        <v>22096</v>
      </c>
      <c r="D22948">
        <v>121.102294199966</v>
      </c>
      <c r="E22948">
        <v>24.133129099659801</v>
      </c>
      <c r="F22948" t="s">
        <v>6</v>
      </c>
      <c r="G22948" t="s">
        <v>52</v>
      </c>
      <c r="H22948" t="s">
        <v>30648</v>
      </c>
    </row>
    <row r="22949" spans="1:8" x14ac:dyDescent="0.25">
      <c r="A22949" s="1">
        <v>41124.380555555559</v>
      </c>
      <c r="B22949" t="s">
        <v>2383</v>
      </c>
      <c r="C22949" t="s">
        <v>48226</v>
      </c>
      <c r="D22949">
        <v>121.36667856162001</v>
      </c>
      <c r="E22949">
        <v>24.782369489399699</v>
      </c>
      <c r="F22949" t="s">
        <v>42</v>
      </c>
      <c r="G22949" t="s">
        <v>43</v>
      </c>
      <c r="H22949" t="s">
        <v>30649</v>
      </c>
    </row>
    <row r="22950" spans="1:8" x14ac:dyDescent="0.25">
      <c r="A22950" s="1">
        <v>41124.381249999999</v>
      </c>
      <c r="B22950" t="s">
        <v>95</v>
      </c>
      <c r="C22950" t="s">
        <v>30650</v>
      </c>
      <c r="F22950" t="s">
        <v>42</v>
      </c>
      <c r="G22950" t="s">
        <v>43</v>
      </c>
      <c r="H22950" t="s">
        <v>30651</v>
      </c>
    </row>
    <row r="22951" spans="1:8" x14ac:dyDescent="0.25">
      <c r="A22951" s="1">
        <v>41124.381944444445</v>
      </c>
      <c r="B22951" t="s">
        <v>0</v>
      </c>
      <c r="C22951" t="s">
        <v>30652</v>
      </c>
      <c r="D22951">
        <v>120.783840299967</v>
      </c>
      <c r="E22951">
        <v>24.591620399456001</v>
      </c>
      <c r="F22951" t="s">
        <v>42</v>
      </c>
      <c r="G22951" t="s">
        <v>43</v>
      </c>
      <c r="H22951" t="s">
        <v>30653</v>
      </c>
    </row>
    <row r="22952" spans="1:8" x14ac:dyDescent="0.25">
      <c r="A22952" s="1">
        <v>41124.381944444445</v>
      </c>
      <c r="B22952" t="s">
        <v>0</v>
      </c>
      <c r="C22952" t="s">
        <v>30654</v>
      </c>
      <c r="D22952">
        <v>120.783840299967</v>
      </c>
      <c r="E22952">
        <v>24.591620399456001</v>
      </c>
      <c r="F22952" t="s">
        <v>42</v>
      </c>
      <c r="G22952" t="s">
        <v>43</v>
      </c>
      <c r="H22952" t="s">
        <v>30655</v>
      </c>
    </row>
    <row r="22953" spans="1:8" x14ac:dyDescent="0.25">
      <c r="A22953" s="1">
        <v>41124.382638888892</v>
      </c>
      <c r="B22953" t="s">
        <v>0</v>
      </c>
      <c r="C22953" t="s">
        <v>30656</v>
      </c>
      <c r="D22953">
        <v>120.890083900039</v>
      </c>
      <c r="E22953">
        <v>24.463590599494498</v>
      </c>
      <c r="F22953" t="s">
        <v>42</v>
      </c>
      <c r="G22953" t="s">
        <v>43</v>
      </c>
      <c r="H22953" t="s">
        <v>30657</v>
      </c>
    </row>
    <row r="22954" spans="1:8" x14ac:dyDescent="0.25">
      <c r="A22954" s="1">
        <v>41124.382638888892</v>
      </c>
      <c r="B22954" t="s">
        <v>2383</v>
      </c>
      <c r="C22954" t="s">
        <v>48227</v>
      </c>
      <c r="F22954" t="s">
        <v>36</v>
      </c>
      <c r="G22954" t="s">
        <v>57</v>
      </c>
      <c r="H22954" t="s">
        <v>27506</v>
      </c>
    </row>
    <row r="22955" spans="1:8" x14ac:dyDescent="0.25">
      <c r="A22955" s="1">
        <v>41124.384722222225</v>
      </c>
      <c r="B22955" t="s">
        <v>69</v>
      </c>
      <c r="C22955" t="s">
        <v>29489</v>
      </c>
      <c r="D22955">
        <v>120.432882400053</v>
      </c>
      <c r="E22955">
        <v>23.781330399711401</v>
      </c>
      <c r="F22955" t="s">
        <v>4</v>
      </c>
      <c r="G22955" t="s">
        <v>2</v>
      </c>
      <c r="H22955" t="s">
        <v>71</v>
      </c>
    </row>
    <row r="22956" spans="1:8" x14ac:dyDescent="0.25">
      <c r="A22956" s="1">
        <v>41124.384722222225</v>
      </c>
      <c r="B22956" t="s">
        <v>2383</v>
      </c>
      <c r="C22956" t="s">
        <v>48224</v>
      </c>
      <c r="D22956">
        <v>121.337157055681</v>
      </c>
      <c r="E22956">
        <v>24.7897293149387</v>
      </c>
      <c r="F22956" t="s">
        <v>42</v>
      </c>
      <c r="G22956" t="s">
        <v>43</v>
      </c>
      <c r="H22956" t="s">
        <v>30658</v>
      </c>
    </row>
    <row r="22957" spans="1:8" x14ac:dyDescent="0.25">
      <c r="A22957" s="1">
        <v>41124.385416666664</v>
      </c>
      <c r="B22957" t="s">
        <v>833</v>
      </c>
      <c r="C22957" t="s">
        <v>30659</v>
      </c>
      <c r="D22957">
        <v>121.699762965909</v>
      </c>
      <c r="E22957">
        <v>25.1176930227168</v>
      </c>
      <c r="F22957" t="s">
        <v>23</v>
      </c>
      <c r="G22957" t="s">
        <v>2</v>
      </c>
      <c r="H22957" t="s">
        <v>30660</v>
      </c>
    </row>
    <row r="22958" spans="1:8" x14ac:dyDescent="0.25">
      <c r="A22958" s="1">
        <v>41124.386805555558</v>
      </c>
      <c r="B22958" t="s">
        <v>2383</v>
      </c>
      <c r="C22958" t="s">
        <v>48228</v>
      </c>
      <c r="D22958">
        <v>121.39732440046301</v>
      </c>
      <c r="E22958">
        <v>24.759344663637201</v>
      </c>
      <c r="F22958" t="s">
        <v>42</v>
      </c>
      <c r="G22958" t="s">
        <v>43</v>
      </c>
      <c r="H22958" t="s">
        <v>30661</v>
      </c>
    </row>
    <row r="22959" spans="1:8" x14ac:dyDescent="0.25">
      <c r="A22959" s="1">
        <v>41124.387499999997</v>
      </c>
      <c r="B22959" t="s">
        <v>833</v>
      </c>
      <c r="C22959" t="s">
        <v>30662</v>
      </c>
      <c r="D22959">
        <v>121.699762965909</v>
      </c>
      <c r="E22959">
        <v>25.1176930227168</v>
      </c>
      <c r="F22959" t="s">
        <v>4</v>
      </c>
      <c r="G22959" t="s">
        <v>2</v>
      </c>
      <c r="H22959" t="s">
        <v>30663</v>
      </c>
    </row>
    <row r="22960" spans="1:8" x14ac:dyDescent="0.25">
      <c r="A22960" s="1">
        <v>41124.388888888891</v>
      </c>
      <c r="B22960" t="s">
        <v>204</v>
      </c>
      <c r="C22960" t="s">
        <v>22046</v>
      </c>
      <c r="D22960">
        <v>121.067906999985</v>
      </c>
      <c r="E22960">
        <v>23.831581199729499</v>
      </c>
      <c r="F22960" t="s">
        <v>42</v>
      </c>
      <c r="G22960" t="s">
        <v>43</v>
      </c>
      <c r="H22960" t="s">
        <v>30664</v>
      </c>
    </row>
    <row r="22961" spans="1:8" x14ac:dyDescent="0.25">
      <c r="A22961" s="1">
        <v>41124.390972222223</v>
      </c>
      <c r="B22961" t="s">
        <v>2383</v>
      </c>
      <c r="C22961" t="s">
        <v>48229</v>
      </c>
      <c r="D22961">
        <v>121.322653324727</v>
      </c>
      <c r="E22961">
        <v>24.781552172176799</v>
      </c>
      <c r="F22961" t="s">
        <v>42</v>
      </c>
      <c r="G22961" t="s">
        <v>43</v>
      </c>
      <c r="H22961" t="s">
        <v>30665</v>
      </c>
    </row>
    <row r="22962" spans="1:8" x14ac:dyDescent="0.25">
      <c r="A22962" s="1">
        <v>41124.392361111109</v>
      </c>
      <c r="B22962" t="s">
        <v>95</v>
      </c>
      <c r="C22962" t="s">
        <v>30666</v>
      </c>
      <c r="D22962">
        <v>120.668486400009</v>
      </c>
      <c r="E22962">
        <v>23.948685699671099</v>
      </c>
      <c r="F22962" t="s">
        <v>42</v>
      </c>
      <c r="G22962" t="s">
        <v>43</v>
      </c>
      <c r="H22962" t="s">
        <v>30667</v>
      </c>
    </row>
    <row r="22963" spans="1:8" x14ac:dyDescent="0.25">
      <c r="A22963" s="1">
        <v>41124.392361111109</v>
      </c>
      <c r="B22963" t="s">
        <v>2383</v>
      </c>
      <c r="C22963" t="s">
        <v>48230</v>
      </c>
      <c r="D22963">
        <v>121.39732440046301</v>
      </c>
      <c r="E22963">
        <v>24.759344663637201</v>
      </c>
      <c r="F22963" t="s">
        <v>1</v>
      </c>
      <c r="G22963" t="s">
        <v>2</v>
      </c>
      <c r="H22963" t="s">
        <v>30668</v>
      </c>
    </row>
    <row r="22964" spans="1:8" x14ac:dyDescent="0.25">
      <c r="A22964" s="1">
        <v>41124.397222222222</v>
      </c>
      <c r="B22964" t="s">
        <v>204</v>
      </c>
      <c r="C22964" t="s">
        <v>30669</v>
      </c>
      <c r="D22964">
        <v>120.79970699997</v>
      </c>
      <c r="E22964">
        <v>23.9930498996974</v>
      </c>
      <c r="F22964" t="s">
        <v>42</v>
      </c>
      <c r="G22964" t="s">
        <v>43</v>
      </c>
      <c r="H22964" t="s">
        <v>30670</v>
      </c>
    </row>
    <row r="22965" spans="1:8" x14ac:dyDescent="0.25">
      <c r="A22965" s="1">
        <v>41124.399305555555</v>
      </c>
      <c r="B22965" t="s">
        <v>0</v>
      </c>
      <c r="C22965" t="s">
        <v>30671</v>
      </c>
      <c r="D22965">
        <v>120.772348999972</v>
      </c>
      <c r="E22965">
        <v>24.4927590995275</v>
      </c>
      <c r="F22965" t="s">
        <v>42</v>
      </c>
      <c r="G22965" t="s">
        <v>43</v>
      </c>
      <c r="H22965" t="s">
        <v>30672</v>
      </c>
    </row>
    <row r="22966" spans="1:8" x14ac:dyDescent="0.25">
      <c r="A22966" s="1">
        <v>41124.400694444441</v>
      </c>
      <c r="B22966" t="s">
        <v>51</v>
      </c>
      <c r="C22966" t="s">
        <v>30673</v>
      </c>
      <c r="D22966">
        <v>120.24246229678999</v>
      </c>
      <c r="E22966">
        <v>23.4447673303568</v>
      </c>
      <c r="F22966" t="s">
        <v>3712</v>
      </c>
      <c r="G22966" t="s">
        <v>2</v>
      </c>
      <c r="H22966" s="1">
        <v>41124.400763888887</v>
      </c>
    </row>
    <row r="22967" spans="1:8" x14ac:dyDescent="0.25">
      <c r="A22967" s="1">
        <v>41124.400694444441</v>
      </c>
      <c r="B22967" t="s">
        <v>2383</v>
      </c>
      <c r="C22967" t="s">
        <v>48830</v>
      </c>
      <c r="F22967" t="s">
        <v>9</v>
      </c>
      <c r="G22967" t="s">
        <v>10</v>
      </c>
      <c r="H22967" t="s">
        <v>30674</v>
      </c>
    </row>
    <row r="22968" spans="1:8" x14ac:dyDescent="0.25">
      <c r="A22968" s="1">
        <v>41124.402777777781</v>
      </c>
      <c r="B22968" t="s">
        <v>0</v>
      </c>
      <c r="C22968" t="s">
        <v>30675</v>
      </c>
      <c r="D22968">
        <v>120.740742500046</v>
      </c>
      <c r="E22968">
        <v>24.507867599500699</v>
      </c>
      <c r="F22968" t="s">
        <v>42</v>
      </c>
      <c r="G22968" t="s">
        <v>43</v>
      </c>
      <c r="H22968" t="s">
        <v>30676</v>
      </c>
    </row>
    <row r="22969" spans="1:8" x14ac:dyDescent="0.25">
      <c r="A22969" s="1">
        <v>41124.405555555553</v>
      </c>
      <c r="B22969" t="s">
        <v>0</v>
      </c>
      <c r="C22969" t="s">
        <v>30677</v>
      </c>
      <c r="D22969">
        <v>120.901564199977</v>
      </c>
      <c r="E22969">
        <v>24.5036822994992</v>
      </c>
      <c r="F22969" t="s">
        <v>42</v>
      </c>
      <c r="G22969" t="s">
        <v>43</v>
      </c>
      <c r="H22969" t="s">
        <v>30678</v>
      </c>
    </row>
    <row r="22970" spans="1:8" x14ac:dyDescent="0.25">
      <c r="A22970" s="1">
        <v>41124.407638888886</v>
      </c>
      <c r="B22970" t="s">
        <v>0</v>
      </c>
      <c r="C22970" t="s">
        <v>30679</v>
      </c>
      <c r="D22970">
        <v>120.93599870003</v>
      </c>
      <c r="E22970">
        <v>24.5599002994506</v>
      </c>
      <c r="F22970" t="s">
        <v>42</v>
      </c>
      <c r="G22970" t="s">
        <v>43</v>
      </c>
      <c r="H22970" t="s">
        <v>30680</v>
      </c>
    </row>
    <row r="22971" spans="1:8" x14ac:dyDescent="0.25">
      <c r="A22971" s="1">
        <v>41124.407638888886</v>
      </c>
      <c r="B22971" t="s">
        <v>2383</v>
      </c>
      <c r="C22971" t="s">
        <v>48831</v>
      </c>
      <c r="D22971">
        <v>121.292523974658</v>
      </c>
      <c r="E22971">
        <v>24.872870969799099</v>
      </c>
      <c r="F22971" t="s">
        <v>42</v>
      </c>
      <c r="G22971" t="s">
        <v>43</v>
      </c>
      <c r="H22971" t="s">
        <v>30681</v>
      </c>
    </row>
    <row r="22972" spans="1:8" x14ac:dyDescent="0.25">
      <c r="A22972" s="1">
        <v>41124.409722222219</v>
      </c>
      <c r="B22972" t="s">
        <v>95</v>
      </c>
      <c r="C22972" t="s">
        <v>30682</v>
      </c>
      <c r="F22972" t="s">
        <v>42</v>
      </c>
      <c r="G22972" t="s">
        <v>43</v>
      </c>
      <c r="H22972" t="s">
        <v>30683</v>
      </c>
    </row>
    <row r="22973" spans="1:8" x14ac:dyDescent="0.25">
      <c r="A22973" s="1">
        <v>41124.411805555559</v>
      </c>
      <c r="B22973" t="s">
        <v>95</v>
      </c>
      <c r="C22973" t="s">
        <v>30684</v>
      </c>
      <c r="F22973" t="s">
        <v>42</v>
      </c>
      <c r="G22973" t="s">
        <v>43</v>
      </c>
      <c r="H22973" t="s">
        <v>30685</v>
      </c>
    </row>
    <row r="22974" spans="1:8" x14ac:dyDescent="0.25">
      <c r="A22974" s="1">
        <v>41124.421527777777</v>
      </c>
      <c r="B22974" t="s">
        <v>95</v>
      </c>
      <c r="C22974" t="s">
        <v>30686</v>
      </c>
      <c r="F22974" t="s">
        <v>42</v>
      </c>
      <c r="G22974" t="s">
        <v>43</v>
      </c>
      <c r="H22974" t="s">
        <v>30687</v>
      </c>
    </row>
    <row r="22975" spans="1:8" x14ac:dyDescent="0.25">
      <c r="A22975" s="1">
        <v>41124.424305555556</v>
      </c>
      <c r="B22975" t="s">
        <v>204</v>
      </c>
      <c r="C22975" t="s">
        <v>30688</v>
      </c>
      <c r="D22975">
        <v>120.92452160000499</v>
      </c>
      <c r="E22975">
        <v>23.964867599693399</v>
      </c>
      <c r="F22975" t="s">
        <v>42</v>
      </c>
      <c r="G22975" t="s">
        <v>43</v>
      </c>
      <c r="H22975" t="s">
        <v>30689</v>
      </c>
    </row>
    <row r="22976" spans="1:8" x14ac:dyDescent="0.25">
      <c r="A22976" s="1">
        <v>41124.427777777775</v>
      </c>
      <c r="B22976" t="s">
        <v>95</v>
      </c>
      <c r="C22976" t="s">
        <v>30690</v>
      </c>
      <c r="D22976">
        <v>121.25119079998299</v>
      </c>
      <c r="E22976">
        <v>24.684978999428601</v>
      </c>
      <c r="F22976" t="s">
        <v>42</v>
      </c>
      <c r="G22976" t="s">
        <v>43</v>
      </c>
      <c r="H22976" t="s">
        <v>30691</v>
      </c>
    </row>
    <row r="22977" spans="1:8" x14ac:dyDescent="0.25">
      <c r="A22977" s="1">
        <v>41124.429861111108</v>
      </c>
      <c r="B22977" t="s">
        <v>95</v>
      </c>
      <c r="C22977" t="s">
        <v>30692</v>
      </c>
      <c r="D22977">
        <v>121.088995000034</v>
      </c>
      <c r="E22977">
        <v>24.580210999484802</v>
      </c>
      <c r="F22977" t="s">
        <v>1</v>
      </c>
      <c r="G22977" t="s">
        <v>2</v>
      </c>
      <c r="H22977" t="s">
        <v>30693</v>
      </c>
    </row>
    <row r="22978" spans="1:8" x14ac:dyDescent="0.25">
      <c r="A22978" s="1">
        <v>41124.430555555555</v>
      </c>
      <c r="B22978" t="s">
        <v>69</v>
      </c>
      <c r="C22978" t="s">
        <v>30694</v>
      </c>
      <c r="D22978">
        <v>120.57057100000701</v>
      </c>
      <c r="E22978">
        <v>23.735975099803401</v>
      </c>
      <c r="F22978" t="s">
        <v>4</v>
      </c>
      <c r="G22978" t="s">
        <v>2</v>
      </c>
      <c r="H22978" t="s">
        <v>71</v>
      </c>
    </row>
    <row r="22979" spans="1:8" x14ac:dyDescent="0.25">
      <c r="A22979" s="1">
        <v>41124.4375</v>
      </c>
      <c r="B22979" t="s">
        <v>0</v>
      </c>
      <c r="C22979" t="s">
        <v>30695</v>
      </c>
      <c r="D22979">
        <v>120.93599870003</v>
      </c>
      <c r="E22979">
        <v>24.5599002994506</v>
      </c>
      <c r="F22979" t="s">
        <v>1</v>
      </c>
      <c r="G22979" t="s">
        <v>2</v>
      </c>
      <c r="H22979" t="s">
        <v>30696</v>
      </c>
    </row>
    <row r="22980" spans="1:8" x14ac:dyDescent="0.25">
      <c r="A22980" s="1">
        <v>41124.44027777778</v>
      </c>
      <c r="B22980" t="s">
        <v>204</v>
      </c>
      <c r="C22980" t="s">
        <v>30697</v>
      </c>
      <c r="F22980" t="s">
        <v>4</v>
      </c>
      <c r="G22980" t="s">
        <v>2</v>
      </c>
      <c r="H22980" s="1">
        <v>41124.440289351849</v>
      </c>
    </row>
    <row r="22981" spans="1:8" x14ac:dyDescent="0.25">
      <c r="A22981" s="1">
        <v>41124.446527777778</v>
      </c>
      <c r="B22981" t="s">
        <v>69</v>
      </c>
      <c r="C22981" t="s">
        <v>30698</v>
      </c>
      <c r="D22981">
        <v>120.287864916233</v>
      </c>
      <c r="E22981">
        <v>23.6788597795409</v>
      </c>
      <c r="F22981" t="s">
        <v>9</v>
      </c>
      <c r="G22981" t="s">
        <v>10</v>
      </c>
      <c r="H22981" t="s">
        <v>71</v>
      </c>
    </row>
    <row r="22982" spans="1:8" x14ac:dyDescent="0.25">
      <c r="A22982" s="1">
        <v>41124.451388888891</v>
      </c>
      <c r="B22982" t="s">
        <v>204</v>
      </c>
      <c r="C22982" t="s">
        <v>22039</v>
      </c>
      <c r="D22982">
        <v>121.228295799959</v>
      </c>
      <c r="E22982">
        <v>24.030148099687</v>
      </c>
      <c r="F22982" t="s">
        <v>3712</v>
      </c>
      <c r="G22982" t="s">
        <v>2</v>
      </c>
      <c r="H22982" t="s">
        <v>30699</v>
      </c>
    </row>
    <row r="22983" spans="1:8" x14ac:dyDescent="0.25">
      <c r="A22983" s="1">
        <v>41124.45208333333</v>
      </c>
      <c r="B22983" t="s">
        <v>95</v>
      </c>
      <c r="C22983" t="s">
        <v>30700</v>
      </c>
      <c r="D22983">
        <v>121.09656370004799</v>
      </c>
      <c r="E22983">
        <v>24.619306199449699</v>
      </c>
      <c r="F22983" t="s">
        <v>36</v>
      </c>
      <c r="G22983" t="s">
        <v>57</v>
      </c>
      <c r="H22983" t="s">
        <v>30701</v>
      </c>
    </row>
    <row r="22984" spans="1:8" x14ac:dyDescent="0.25">
      <c r="A22984" s="1">
        <v>41124.453472222223</v>
      </c>
      <c r="B22984" t="s">
        <v>69</v>
      </c>
      <c r="C22984" t="s">
        <v>30702</v>
      </c>
      <c r="D22984">
        <v>120.25361376884899</v>
      </c>
      <c r="E22984">
        <v>23.697376947514002</v>
      </c>
      <c r="F22984" t="s">
        <v>9</v>
      </c>
      <c r="G22984" t="s">
        <v>10</v>
      </c>
      <c r="H22984" t="s">
        <v>71</v>
      </c>
    </row>
    <row r="22985" spans="1:8" x14ac:dyDescent="0.25">
      <c r="A22985" s="1">
        <v>41124.455555555556</v>
      </c>
      <c r="B22985" t="s">
        <v>95</v>
      </c>
      <c r="C22985" t="s">
        <v>30703</v>
      </c>
      <c r="D22985">
        <v>121.148128400038</v>
      </c>
      <c r="E22985">
        <v>24.591544099497199</v>
      </c>
      <c r="F22985" t="s">
        <v>1</v>
      </c>
      <c r="G22985" t="s">
        <v>2</v>
      </c>
      <c r="H22985" t="s">
        <v>30704</v>
      </c>
    </row>
    <row r="22986" spans="1:8" x14ac:dyDescent="0.25">
      <c r="A22986" s="1">
        <v>41124.458333333336</v>
      </c>
      <c r="B22986" t="s">
        <v>0</v>
      </c>
      <c r="C22986" t="s">
        <v>30705</v>
      </c>
      <c r="D22986">
        <v>120.867120099986</v>
      </c>
      <c r="E22986">
        <v>24.372701299516599</v>
      </c>
      <c r="F22986" t="s">
        <v>42</v>
      </c>
      <c r="G22986" t="s">
        <v>43</v>
      </c>
      <c r="H22986" t="s">
        <v>30706</v>
      </c>
    </row>
    <row r="22987" spans="1:8" x14ac:dyDescent="0.25">
      <c r="A22987" s="1">
        <v>41124.459722222222</v>
      </c>
      <c r="B22987" t="s">
        <v>0</v>
      </c>
      <c r="C22987" t="s">
        <v>30707</v>
      </c>
      <c r="D22987">
        <v>120.892954099976</v>
      </c>
      <c r="E22987">
        <v>24.4816177994885</v>
      </c>
      <c r="F22987" t="s">
        <v>42</v>
      </c>
      <c r="G22987" t="s">
        <v>43</v>
      </c>
      <c r="H22987" t="s">
        <v>30708</v>
      </c>
    </row>
    <row r="22988" spans="1:8" x14ac:dyDescent="0.25">
      <c r="A22988" s="1">
        <v>41124.462500000001</v>
      </c>
      <c r="B22988" t="s">
        <v>0</v>
      </c>
      <c r="C22988" t="s">
        <v>30709</v>
      </c>
      <c r="D22988">
        <v>120.892954099976</v>
      </c>
      <c r="E22988">
        <v>24.4816177994885</v>
      </c>
      <c r="F22988" t="s">
        <v>42</v>
      </c>
      <c r="G22988" t="s">
        <v>43</v>
      </c>
      <c r="H22988" t="s">
        <v>30710</v>
      </c>
    </row>
    <row r="22989" spans="1:8" x14ac:dyDescent="0.25">
      <c r="A22989" s="1">
        <v>41124.46597222222</v>
      </c>
      <c r="B22989" t="s">
        <v>95</v>
      </c>
      <c r="C22989" t="s">
        <v>30711</v>
      </c>
      <c r="D22989">
        <v>121.09656370004799</v>
      </c>
      <c r="E22989">
        <v>24.619306199449699</v>
      </c>
      <c r="F22989" t="s">
        <v>6</v>
      </c>
      <c r="G22989" t="s">
        <v>52</v>
      </c>
      <c r="H22989" t="s">
        <v>30712</v>
      </c>
    </row>
    <row r="22990" spans="1:8" x14ac:dyDescent="0.25">
      <c r="A22990" s="1">
        <v>41124.466666666667</v>
      </c>
      <c r="B22990" t="s">
        <v>2383</v>
      </c>
      <c r="C22990" t="s">
        <v>48231</v>
      </c>
      <c r="D22990">
        <v>121.088619796359</v>
      </c>
      <c r="E22990">
        <v>24.945804103526399</v>
      </c>
      <c r="F22990" t="s">
        <v>9</v>
      </c>
      <c r="G22990" t="s">
        <v>10</v>
      </c>
      <c r="H22990" t="s">
        <v>4944</v>
      </c>
    </row>
    <row r="22991" spans="1:8" x14ac:dyDescent="0.25">
      <c r="A22991" s="1">
        <v>41124.468055555553</v>
      </c>
      <c r="B22991" t="s">
        <v>0</v>
      </c>
      <c r="C22991" t="s">
        <v>27180</v>
      </c>
      <c r="D22991">
        <v>120.73786880004501</v>
      </c>
      <c r="E22991">
        <v>24.4844767994826</v>
      </c>
      <c r="F22991" t="s">
        <v>42</v>
      </c>
      <c r="G22991" t="s">
        <v>43</v>
      </c>
      <c r="H22991" t="s">
        <v>30713</v>
      </c>
    </row>
    <row r="22992" spans="1:8" x14ac:dyDescent="0.25">
      <c r="A22992" s="1">
        <v>41124.470138888886</v>
      </c>
      <c r="B22992" t="s">
        <v>0</v>
      </c>
      <c r="C22992" t="s">
        <v>30714</v>
      </c>
      <c r="D22992">
        <v>120.709127999987</v>
      </c>
      <c r="E22992">
        <v>24.448178899546502</v>
      </c>
      <c r="F22992" t="s">
        <v>4</v>
      </c>
      <c r="G22992" t="s">
        <v>2</v>
      </c>
      <c r="H22992" t="s">
        <v>30715</v>
      </c>
    </row>
    <row r="22993" spans="1:8" x14ac:dyDescent="0.25">
      <c r="A22993" s="1">
        <v>41124.47152777778</v>
      </c>
      <c r="B22993" t="s">
        <v>95</v>
      </c>
      <c r="C22993" t="s">
        <v>30716</v>
      </c>
      <c r="D22993">
        <v>121.091577799988</v>
      </c>
      <c r="E22993">
        <v>24.736611099401799</v>
      </c>
      <c r="F22993" t="s">
        <v>1</v>
      </c>
      <c r="G22993" t="s">
        <v>2</v>
      </c>
      <c r="H22993" t="s">
        <v>30717</v>
      </c>
    </row>
    <row r="22994" spans="1:8" x14ac:dyDescent="0.25">
      <c r="A22994" s="1">
        <v>41124.472222222219</v>
      </c>
      <c r="B22994" t="s">
        <v>0</v>
      </c>
      <c r="C22994" t="s">
        <v>30718</v>
      </c>
      <c r="D22994">
        <v>120.709127999987</v>
      </c>
      <c r="E22994">
        <v>24.448178899546502</v>
      </c>
      <c r="F22994" t="s">
        <v>42</v>
      </c>
      <c r="G22994" t="s">
        <v>43</v>
      </c>
      <c r="H22994" t="s">
        <v>30719</v>
      </c>
    </row>
    <row r="22995" spans="1:8" x14ac:dyDescent="0.25">
      <c r="A22995" s="1">
        <v>41124.472222222219</v>
      </c>
      <c r="B22995" t="s">
        <v>95</v>
      </c>
      <c r="C22995" t="s">
        <v>30720</v>
      </c>
      <c r="D22995">
        <v>120.94809771874399</v>
      </c>
      <c r="E22995">
        <v>24.873684606667702</v>
      </c>
      <c r="F22995" t="s">
        <v>36</v>
      </c>
      <c r="G22995" t="s">
        <v>57</v>
      </c>
      <c r="H22995" t="s">
        <v>30721</v>
      </c>
    </row>
    <row r="22996" spans="1:8" x14ac:dyDescent="0.25">
      <c r="A22996" s="1">
        <v>41124.473611111112</v>
      </c>
      <c r="B22996" t="s">
        <v>0</v>
      </c>
      <c r="C22996" t="s">
        <v>30722</v>
      </c>
      <c r="D22996">
        <v>120.709127999987</v>
      </c>
      <c r="E22996">
        <v>24.448178899546502</v>
      </c>
      <c r="F22996" t="s">
        <v>1</v>
      </c>
      <c r="G22996" t="s">
        <v>2</v>
      </c>
      <c r="H22996" t="s">
        <v>30723</v>
      </c>
    </row>
    <row r="22997" spans="1:8" x14ac:dyDescent="0.25">
      <c r="A22997" s="1">
        <v>41124.473611111112</v>
      </c>
      <c r="B22997" t="s">
        <v>69</v>
      </c>
      <c r="C22997" t="s">
        <v>30724</v>
      </c>
      <c r="D22997">
        <v>120.38241887869</v>
      </c>
      <c r="E22997">
        <v>23.620845920446701</v>
      </c>
      <c r="F22997" t="s">
        <v>9</v>
      </c>
      <c r="G22997" t="s">
        <v>10</v>
      </c>
      <c r="H22997" t="s">
        <v>71</v>
      </c>
    </row>
    <row r="22998" spans="1:8" x14ac:dyDescent="0.25">
      <c r="A22998" s="1">
        <v>41124.474999999999</v>
      </c>
      <c r="B22998" t="s">
        <v>818</v>
      </c>
      <c r="C22998" t="s">
        <v>30725</v>
      </c>
      <c r="D22998">
        <v>121.06606700004799</v>
      </c>
      <c r="E22998">
        <v>22.8005450001383</v>
      </c>
      <c r="F22998" t="s">
        <v>4</v>
      </c>
      <c r="G22998" t="s">
        <v>2</v>
      </c>
      <c r="H22998" t="s">
        <v>71</v>
      </c>
    </row>
    <row r="22999" spans="1:8" x14ac:dyDescent="0.25">
      <c r="A22999" s="1">
        <v>41124.475694444445</v>
      </c>
      <c r="B22999" t="s">
        <v>0</v>
      </c>
      <c r="C22999" t="s">
        <v>30726</v>
      </c>
      <c r="D22999">
        <v>120.709127999987</v>
      </c>
      <c r="E22999">
        <v>24.448178899546502</v>
      </c>
      <c r="F22999" t="s">
        <v>4</v>
      </c>
      <c r="G22999" t="s">
        <v>2</v>
      </c>
      <c r="H22999" t="s">
        <v>30727</v>
      </c>
    </row>
    <row r="23000" spans="1:8" x14ac:dyDescent="0.25">
      <c r="A23000" s="1">
        <v>41124.476388888892</v>
      </c>
      <c r="B23000" t="s">
        <v>0</v>
      </c>
      <c r="C23000" t="s">
        <v>30728</v>
      </c>
      <c r="D23000">
        <v>120.709127999987</v>
      </c>
      <c r="E23000">
        <v>24.448178899546502</v>
      </c>
      <c r="F23000" t="s">
        <v>3816</v>
      </c>
      <c r="G23000" t="s">
        <v>3817</v>
      </c>
      <c r="H23000" t="s">
        <v>30729</v>
      </c>
    </row>
    <row r="23001" spans="1:8" x14ac:dyDescent="0.25">
      <c r="A23001" s="1">
        <v>41124.478472222225</v>
      </c>
      <c r="B23001" t="s">
        <v>0</v>
      </c>
      <c r="C23001" t="s">
        <v>30730</v>
      </c>
      <c r="D23001">
        <v>120.709127999987</v>
      </c>
      <c r="E23001">
        <v>24.448178899546502</v>
      </c>
      <c r="F23001" t="s">
        <v>9</v>
      </c>
      <c r="G23001" t="s">
        <v>12</v>
      </c>
      <c r="H23001" t="s">
        <v>30731</v>
      </c>
    </row>
    <row r="23002" spans="1:8" x14ac:dyDescent="0.25">
      <c r="A23002" s="1">
        <v>41124.479166666664</v>
      </c>
      <c r="B23002" t="s">
        <v>95</v>
      </c>
      <c r="C23002" t="s">
        <v>30732</v>
      </c>
      <c r="D23002">
        <v>120.83266630002301</v>
      </c>
      <c r="E23002">
        <v>23.792939999793301</v>
      </c>
      <c r="F23002" t="s">
        <v>42</v>
      </c>
      <c r="G23002" t="s">
        <v>43</v>
      </c>
      <c r="H23002" t="s">
        <v>30733</v>
      </c>
    </row>
    <row r="23003" spans="1:8" x14ac:dyDescent="0.25">
      <c r="A23003" s="1">
        <v>41124.479166666664</v>
      </c>
      <c r="B23003" t="s">
        <v>95</v>
      </c>
      <c r="C23003" t="s">
        <v>30734</v>
      </c>
      <c r="D23003">
        <v>121.314881500016</v>
      </c>
      <c r="E23003">
        <v>24.650104699444</v>
      </c>
      <c r="F23003" t="s">
        <v>42</v>
      </c>
      <c r="G23003" t="s">
        <v>43</v>
      </c>
      <c r="H23003" t="s">
        <v>30735</v>
      </c>
    </row>
    <row r="23004" spans="1:8" x14ac:dyDescent="0.25">
      <c r="A23004" s="1">
        <v>41124.479166666664</v>
      </c>
      <c r="B23004" t="s">
        <v>2383</v>
      </c>
      <c r="C23004" t="s">
        <v>48232</v>
      </c>
      <c r="D23004">
        <v>121.39156123098201</v>
      </c>
      <c r="E23004">
        <v>24.834026715021501</v>
      </c>
      <c r="F23004" t="s">
        <v>1</v>
      </c>
      <c r="G23004" t="s">
        <v>2</v>
      </c>
      <c r="H23004" t="s">
        <v>30736</v>
      </c>
    </row>
    <row r="23005" spans="1:8" x14ac:dyDescent="0.25">
      <c r="A23005" s="1">
        <v>41124.482638888891</v>
      </c>
      <c r="B23005" t="s">
        <v>69</v>
      </c>
      <c r="C23005" t="s">
        <v>30737</v>
      </c>
      <c r="D23005">
        <v>120.612887000021</v>
      </c>
      <c r="E23005">
        <v>23.756160999791899</v>
      </c>
      <c r="F23005" t="s">
        <v>9</v>
      </c>
      <c r="G23005" t="s">
        <v>10</v>
      </c>
      <c r="H23005" t="s">
        <v>71</v>
      </c>
    </row>
    <row r="23006" spans="1:8" x14ac:dyDescent="0.25">
      <c r="A23006" s="1">
        <v>41124.486111111109</v>
      </c>
      <c r="B23006" t="s">
        <v>0</v>
      </c>
      <c r="C23006" t="s">
        <v>30738</v>
      </c>
      <c r="D23006">
        <v>120.706972099955</v>
      </c>
      <c r="E23006">
        <v>24.565525899477699</v>
      </c>
      <c r="F23006" t="s">
        <v>4</v>
      </c>
      <c r="G23006" t="s">
        <v>2</v>
      </c>
      <c r="H23006" t="s">
        <v>30739</v>
      </c>
    </row>
    <row r="23007" spans="1:8" x14ac:dyDescent="0.25">
      <c r="A23007" s="1">
        <v>41124.493750000001</v>
      </c>
      <c r="B23007" t="s">
        <v>0</v>
      </c>
      <c r="C23007" t="s">
        <v>30740</v>
      </c>
      <c r="D23007">
        <v>120.709127999972</v>
      </c>
      <c r="E23007">
        <v>24.5122893994604</v>
      </c>
      <c r="F23007" t="s">
        <v>1</v>
      </c>
      <c r="G23007" t="s">
        <v>2</v>
      </c>
      <c r="H23007" t="s">
        <v>30741</v>
      </c>
    </row>
    <row r="23008" spans="1:8" x14ac:dyDescent="0.25">
      <c r="A23008" s="1">
        <v>41124.500694444447</v>
      </c>
      <c r="B23008" t="s">
        <v>69</v>
      </c>
      <c r="C23008" t="s">
        <v>30742</v>
      </c>
      <c r="D23008">
        <v>120.640063000045</v>
      </c>
      <c r="E23008">
        <v>23.7567629998039</v>
      </c>
      <c r="F23008" t="s">
        <v>9</v>
      </c>
      <c r="G23008" t="s">
        <v>10</v>
      </c>
      <c r="H23008" t="s">
        <v>71</v>
      </c>
    </row>
    <row r="23009" spans="1:8" x14ac:dyDescent="0.25">
      <c r="A23009" s="1">
        <v>41124.502083333333</v>
      </c>
      <c r="B23009" t="s">
        <v>95</v>
      </c>
      <c r="C23009" t="s">
        <v>30743</v>
      </c>
      <c r="F23009" t="s">
        <v>42</v>
      </c>
      <c r="G23009" t="s">
        <v>43</v>
      </c>
      <c r="H23009" t="s">
        <v>30744</v>
      </c>
    </row>
    <row r="23010" spans="1:8" x14ac:dyDescent="0.25">
      <c r="A23010" s="1">
        <v>41124.508333333331</v>
      </c>
      <c r="B23010" t="s">
        <v>95</v>
      </c>
      <c r="C23010" t="s">
        <v>30745</v>
      </c>
      <c r="D23010">
        <v>121.153856400009</v>
      </c>
      <c r="E23010">
        <v>24.6487987994375</v>
      </c>
      <c r="F23010" t="s">
        <v>1</v>
      </c>
      <c r="G23010" t="s">
        <v>2</v>
      </c>
      <c r="H23010" t="s">
        <v>30746</v>
      </c>
    </row>
    <row r="23011" spans="1:8" x14ac:dyDescent="0.25">
      <c r="A23011" s="1">
        <v>41124.509722222225</v>
      </c>
      <c r="B23011" t="s">
        <v>95</v>
      </c>
      <c r="C23011" t="s">
        <v>30747</v>
      </c>
      <c r="D23011">
        <v>121.11683300003</v>
      </c>
      <c r="E23011">
        <v>24.535317299542999</v>
      </c>
      <c r="F23011" t="s">
        <v>42</v>
      </c>
      <c r="G23011" t="s">
        <v>43</v>
      </c>
      <c r="H23011" t="s">
        <v>30748</v>
      </c>
    </row>
    <row r="23012" spans="1:8" x14ac:dyDescent="0.25">
      <c r="A23012" s="1">
        <v>41124.513194444444</v>
      </c>
      <c r="B23012" t="s">
        <v>95</v>
      </c>
      <c r="C23012" t="s">
        <v>30749</v>
      </c>
      <c r="D23012">
        <v>121.10229419995601</v>
      </c>
      <c r="E23012">
        <v>24.559406999517002</v>
      </c>
      <c r="F23012" t="s">
        <v>4</v>
      </c>
      <c r="G23012" t="s">
        <v>2</v>
      </c>
      <c r="H23012" t="s">
        <v>30750</v>
      </c>
    </row>
    <row r="23013" spans="1:8" x14ac:dyDescent="0.25">
      <c r="A23013" s="1">
        <v>41124.513888888891</v>
      </c>
      <c r="B23013" t="s">
        <v>95</v>
      </c>
      <c r="C23013" t="s">
        <v>30751</v>
      </c>
      <c r="F23013" t="s">
        <v>42</v>
      </c>
      <c r="G23013" t="s">
        <v>43</v>
      </c>
      <c r="H23013" t="s">
        <v>30752</v>
      </c>
    </row>
    <row r="23014" spans="1:8" x14ac:dyDescent="0.25">
      <c r="A23014" s="1">
        <v>41124.515277777777</v>
      </c>
      <c r="B23014" t="s">
        <v>95</v>
      </c>
      <c r="C23014" t="s">
        <v>16442</v>
      </c>
      <c r="D23014">
        <v>121.10229419995601</v>
      </c>
      <c r="E23014">
        <v>24.559406999517002</v>
      </c>
      <c r="F23014" t="s">
        <v>6</v>
      </c>
      <c r="G23014" t="s">
        <v>289</v>
      </c>
      <c r="H23014" t="s">
        <v>30753</v>
      </c>
    </row>
    <row r="23015" spans="1:8" x14ac:dyDescent="0.25">
      <c r="A23015" s="1">
        <v>41124.51666666667</v>
      </c>
      <c r="B23015" t="s">
        <v>95</v>
      </c>
      <c r="C23015" t="s">
        <v>30754</v>
      </c>
      <c r="D23015">
        <v>121.105799999993</v>
      </c>
      <c r="E23015">
        <v>24.579874999456099</v>
      </c>
      <c r="F23015" t="s">
        <v>4</v>
      </c>
      <c r="G23015" t="s">
        <v>2</v>
      </c>
      <c r="H23015" t="s">
        <v>30755</v>
      </c>
    </row>
    <row r="23016" spans="1:8" x14ac:dyDescent="0.25">
      <c r="A23016" s="1">
        <v>41124.518750000003</v>
      </c>
      <c r="B23016" t="s">
        <v>95</v>
      </c>
      <c r="C23016" t="s">
        <v>30756</v>
      </c>
      <c r="D23016">
        <v>121.145064100016</v>
      </c>
      <c r="E23016">
        <v>24.650365199437701</v>
      </c>
      <c r="F23016" t="s">
        <v>1</v>
      </c>
      <c r="G23016" t="s">
        <v>2</v>
      </c>
      <c r="H23016" t="s">
        <v>30757</v>
      </c>
    </row>
    <row r="23017" spans="1:8" x14ac:dyDescent="0.25">
      <c r="A23017" s="1">
        <v>41124.520138888889</v>
      </c>
      <c r="B23017" t="s">
        <v>95</v>
      </c>
      <c r="C23017" t="s">
        <v>30758</v>
      </c>
      <c r="D23017">
        <v>121.148128400038</v>
      </c>
      <c r="E23017">
        <v>24.591544099497199</v>
      </c>
      <c r="F23017" t="s">
        <v>1</v>
      </c>
      <c r="G23017" t="s">
        <v>2</v>
      </c>
      <c r="H23017" t="s">
        <v>30759</v>
      </c>
    </row>
    <row r="23018" spans="1:8" x14ac:dyDescent="0.25">
      <c r="A23018" s="1">
        <v>41124.529166666667</v>
      </c>
      <c r="B23018" t="s">
        <v>95</v>
      </c>
      <c r="C23018" t="s">
        <v>30760</v>
      </c>
      <c r="F23018" t="s">
        <v>42</v>
      </c>
      <c r="G23018" t="s">
        <v>43</v>
      </c>
      <c r="H23018" t="s">
        <v>30761</v>
      </c>
    </row>
    <row r="23019" spans="1:8" x14ac:dyDescent="0.25">
      <c r="A23019" s="1">
        <v>41124.535416666666</v>
      </c>
      <c r="B23019" t="s">
        <v>69</v>
      </c>
      <c r="C23019" t="s">
        <v>30762</v>
      </c>
      <c r="D23019">
        <v>120.329136500136</v>
      </c>
      <c r="E23019">
        <v>23.6858073997406</v>
      </c>
      <c r="F23019" t="s">
        <v>9</v>
      </c>
      <c r="G23019" t="s">
        <v>10</v>
      </c>
      <c r="H23019" t="s">
        <v>71</v>
      </c>
    </row>
    <row r="23020" spans="1:8" x14ac:dyDescent="0.25">
      <c r="A23020" s="1">
        <v>41124.545138888891</v>
      </c>
      <c r="B23020" t="s">
        <v>95</v>
      </c>
      <c r="C23020" t="s">
        <v>30763</v>
      </c>
      <c r="D23020">
        <v>121.227015000005</v>
      </c>
      <c r="E23020">
        <v>24.729610999475501</v>
      </c>
      <c r="F23020" t="s">
        <v>42</v>
      </c>
      <c r="G23020" t="s">
        <v>43</v>
      </c>
      <c r="H23020" t="s">
        <v>30764</v>
      </c>
    </row>
    <row r="23021" spans="1:8" x14ac:dyDescent="0.25">
      <c r="A23021" s="1">
        <v>41124.545138888891</v>
      </c>
      <c r="B23021" t="s">
        <v>95</v>
      </c>
      <c r="C23021" t="s">
        <v>30765</v>
      </c>
      <c r="D23021">
        <v>121.148128400038</v>
      </c>
      <c r="E23021">
        <v>24.591544099497199</v>
      </c>
      <c r="F23021" t="s">
        <v>6</v>
      </c>
      <c r="G23021" t="s">
        <v>65</v>
      </c>
      <c r="H23021" t="s">
        <v>30766</v>
      </c>
    </row>
    <row r="23022" spans="1:8" x14ac:dyDescent="0.25">
      <c r="A23022" s="1">
        <v>41124.545138888891</v>
      </c>
      <c r="B23022" t="s">
        <v>2383</v>
      </c>
      <c r="C23022" t="s">
        <v>48233</v>
      </c>
      <c r="D23022">
        <v>121.362292294463</v>
      </c>
      <c r="E23022">
        <v>24.8079401522055</v>
      </c>
      <c r="F23022" t="s">
        <v>42</v>
      </c>
      <c r="G23022" t="s">
        <v>43</v>
      </c>
      <c r="H23022" t="s">
        <v>30767</v>
      </c>
    </row>
    <row r="23023" spans="1:8" x14ac:dyDescent="0.25">
      <c r="A23023" s="1">
        <v>41124.548611111109</v>
      </c>
      <c r="B23023" t="s">
        <v>95</v>
      </c>
      <c r="C23023" t="s">
        <v>30768</v>
      </c>
      <c r="D23023">
        <v>121.195474000046</v>
      </c>
      <c r="E23023">
        <v>24.6943079994832</v>
      </c>
      <c r="F23023" t="s">
        <v>42</v>
      </c>
      <c r="G23023" t="s">
        <v>43</v>
      </c>
      <c r="H23023" t="s">
        <v>30769</v>
      </c>
    </row>
    <row r="23024" spans="1:8" x14ac:dyDescent="0.25">
      <c r="A23024" s="1">
        <v>41124.55972222222</v>
      </c>
      <c r="B23024" t="s">
        <v>2383</v>
      </c>
      <c r="C23024" t="s">
        <v>48234</v>
      </c>
      <c r="D23024">
        <v>121.39732440046301</v>
      </c>
      <c r="E23024">
        <v>24.759344663637201</v>
      </c>
      <c r="F23024" t="s">
        <v>1</v>
      </c>
      <c r="G23024" t="s">
        <v>2</v>
      </c>
      <c r="H23024" t="s">
        <v>30770</v>
      </c>
    </row>
    <row r="23025" spans="1:8" x14ac:dyDescent="0.25">
      <c r="A23025" s="1">
        <v>41124.563194444447</v>
      </c>
      <c r="B23025" t="s">
        <v>2383</v>
      </c>
      <c r="C23025" t="s">
        <v>48235</v>
      </c>
      <c r="D23025">
        <v>121.350982749987</v>
      </c>
      <c r="E23025">
        <v>24.803498871299102</v>
      </c>
      <c r="F23025" t="s">
        <v>3712</v>
      </c>
      <c r="G23025" t="s">
        <v>2</v>
      </c>
      <c r="H23025" t="s">
        <v>30771</v>
      </c>
    </row>
    <row r="23026" spans="1:8" x14ac:dyDescent="0.25">
      <c r="A23026" s="1">
        <v>41124.567361111112</v>
      </c>
      <c r="B23026" t="s">
        <v>2383</v>
      </c>
      <c r="C23026" t="s">
        <v>48236</v>
      </c>
      <c r="D23026">
        <v>121.397473228444</v>
      </c>
      <c r="E23026">
        <v>24.684884457208501</v>
      </c>
      <c r="F23026" t="s">
        <v>42</v>
      </c>
      <c r="G23026" t="s">
        <v>43</v>
      </c>
      <c r="H23026" t="s">
        <v>30772</v>
      </c>
    </row>
    <row r="23027" spans="1:8" x14ac:dyDescent="0.25">
      <c r="A23027" s="1">
        <v>41124.574305555558</v>
      </c>
      <c r="B23027" t="s">
        <v>69</v>
      </c>
      <c r="C23027" t="s">
        <v>30773</v>
      </c>
      <c r="D23027">
        <v>120.612887000021</v>
      </c>
      <c r="E23027">
        <v>23.756160999791899</v>
      </c>
      <c r="F23027" t="s">
        <v>42</v>
      </c>
      <c r="G23027" t="s">
        <v>43</v>
      </c>
      <c r="H23027" t="s">
        <v>71</v>
      </c>
    </row>
    <row r="23028" spans="1:8" x14ac:dyDescent="0.25">
      <c r="A23028" s="1">
        <v>41124.575694444444</v>
      </c>
      <c r="B23028" t="s">
        <v>204</v>
      </c>
      <c r="C23028" t="s">
        <v>30774</v>
      </c>
      <c r="F23028" t="s">
        <v>42</v>
      </c>
      <c r="G23028" t="s">
        <v>43</v>
      </c>
      <c r="H23028" t="s">
        <v>30775</v>
      </c>
    </row>
    <row r="23029" spans="1:8" x14ac:dyDescent="0.25">
      <c r="A23029" s="1">
        <v>41124.585416666669</v>
      </c>
      <c r="B23029" t="s">
        <v>95</v>
      </c>
      <c r="C23029" t="s">
        <v>16484</v>
      </c>
      <c r="D23029">
        <v>121.148128400038</v>
      </c>
      <c r="E23029">
        <v>24.591544099497199</v>
      </c>
      <c r="F23029" t="s">
        <v>6</v>
      </c>
      <c r="G23029" t="s">
        <v>52</v>
      </c>
      <c r="H23029" t="s">
        <v>30776</v>
      </c>
    </row>
    <row r="23030" spans="1:8" x14ac:dyDescent="0.25">
      <c r="A23030" s="1">
        <v>41124.589583333334</v>
      </c>
      <c r="B23030" t="s">
        <v>2383</v>
      </c>
      <c r="C23030" t="s">
        <v>48237</v>
      </c>
      <c r="D23030">
        <v>121.284915942349</v>
      </c>
      <c r="E23030">
        <v>24.7931666034305</v>
      </c>
      <c r="F23030" t="s">
        <v>42</v>
      </c>
      <c r="G23030" t="s">
        <v>43</v>
      </c>
      <c r="H23030" t="s">
        <v>30777</v>
      </c>
    </row>
    <row r="23031" spans="1:8" x14ac:dyDescent="0.25">
      <c r="A23031" s="1">
        <v>41124.594444444447</v>
      </c>
      <c r="B23031" t="s">
        <v>95</v>
      </c>
      <c r="C23031" t="s">
        <v>16442</v>
      </c>
      <c r="D23031">
        <v>121.10229419995601</v>
      </c>
      <c r="E23031">
        <v>24.559406999517002</v>
      </c>
      <c r="F23031" t="s">
        <v>23</v>
      </c>
      <c r="G23031" t="s">
        <v>2</v>
      </c>
      <c r="H23031" t="s">
        <v>30778</v>
      </c>
    </row>
    <row r="23032" spans="1:8" x14ac:dyDescent="0.25">
      <c r="A23032" s="1">
        <v>41124.59652777778</v>
      </c>
      <c r="B23032" t="s">
        <v>69</v>
      </c>
      <c r="C23032" t="s">
        <v>30779</v>
      </c>
      <c r="D23032">
        <v>120.612948</v>
      </c>
      <c r="E23032">
        <v>23.728266099757501</v>
      </c>
      <c r="F23032" t="s">
        <v>4</v>
      </c>
      <c r="G23032" t="s">
        <v>2</v>
      </c>
      <c r="H23032" t="s">
        <v>71</v>
      </c>
    </row>
    <row r="23033" spans="1:8" x14ac:dyDescent="0.25">
      <c r="A23033" s="1">
        <v>41124.599305555559</v>
      </c>
      <c r="B23033" t="s">
        <v>2383</v>
      </c>
      <c r="C23033" t="s">
        <v>47204</v>
      </c>
      <c r="F23033" t="s">
        <v>42</v>
      </c>
      <c r="G23033" t="s">
        <v>43</v>
      </c>
      <c r="H23033" t="s">
        <v>30780</v>
      </c>
    </row>
    <row r="23034" spans="1:8" x14ac:dyDescent="0.25">
      <c r="A23034" s="1">
        <v>41124.601388888892</v>
      </c>
      <c r="B23034" t="s">
        <v>2383</v>
      </c>
      <c r="C23034" t="s">
        <v>48238</v>
      </c>
      <c r="D23034">
        <v>121.284915942349</v>
      </c>
      <c r="E23034">
        <v>24.7931666034305</v>
      </c>
      <c r="F23034" t="s">
        <v>42</v>
      </c>
      <c r="G23034" t="s">
        <v>43</v>
      </c>
      <c r="H23034" t="s">
        <v>30781</v>
      </c>
    </row>
    <row r="23035" spans="1:8" x14ac:dyDescent="0.25">
      <c r="A23035" s="1">
        <v>41124.611805555556</v>
      </c>
      <c r="B23035" t="s">
        <v>2383</v>
      </c>
      <c r="C23035" t="s">
        <v>48832</v>
      </c>
      <c r="D23035">
        <v>121.292523974658</v>
      </c>
      <c r="E23035">
        <v>24.872870969799099</v>
      </c>
      <c r="F23035" t="s">
        <v>36</v>
      </c>
      <c r="G23035" t="s">
        <v>57</v>
      </c>
      <c r="H23035" t="s">
        <v>30782</v>
      </c>
    </row>
    <row r="23036" spans="1:8" x14ac:dyDescent="0.25">
      <c r="A23036" s="1">
        <v>41124.679861111108</v>
      </c>
      <c r="B23036" t="s">
        <v>2383</v>
      </c>
      <c r="C23036" t="s">
        <v>48833</v>
      </c>
      <c r="F23036" t="s">
        <v>36</v>
      </c>
      <c r="G23036" t="s">
        <v>57</v>
      </c>
      <c r="H23036" t="s">
        <v>27506</v>
      </c>
    </row>
    <row r="23037" spans="1:8" x14ac:dyDescent="0.25">
      <c r="A23037" s="1">
        <v>41124.70416666667</v>
      </c>
      <c r="B23037" t="s">
        <v>95</v>
      </c>
      <c r="C23037" t="s">
        <v>30783</v>
      </c>
      <c r="D23037">
        <v>121.115149999979</v>
      </c>
      <c r="E23037">
        <v>24.6440279994323</v>
      </c>
      <c r="F23037" t="s">
        <v>36</v>
      </c>
      <c r="G23037" t="s">
        <v>57</v>
      </c>
      <c r="H23037" t="s">
        <v>30784</v>
      </c>
    </row>
    <row r="23038" spans="1:8" x14ac:dyDescent="0.25">
      <c r="A23038" s="1">
        <v>41124.70416666667</v>
      </c>
      <c r="B23038" t="s">
        <v>204</v>
      </c>
      <c r="C23038" t="s">
        <v>30785</v>
      </c>
      <c r="D23038">
        <v>120.69268500004</v>
      </c>
      <c r="E23038">
        <v>23.982533999718299</v>
      </c>
      <c r="F23038" t="s">
        <v>42</v>
      </c>
      <c r="G23038" t="s">
        <v>43</v>
      </c>
      <c r="H23038" t="s">
        <v>30786</v>
      </c>
    </row>
    <row r="23039" spans="1:8" x14ac:dyDescent="0.25">
      <c r="A23039" s="1">
        <v>41124.710416666669</v>
      </c>
      <c r="B23039" t="s">
        <v>204</v>
      </c>
      <c r="C23039" t="s">
        <v>30787</v>
      </c>
      <c r="D23039">
        <v>120.65428079999199</v>
      </c>
      <c r="E23039">
        <v>23.9673005997285</v>
      </c>
      <c r="F23039" t="s">
        <v>23</v>
      </c>
      <c r="G23039" t="s">
        <v>2</v>
      </c>
      <c r="H23039" t="s">
        <v>30788</v>
      </c>
    </row>
    <row r="23040" spans="1:8" x14ac:dyDescent="0.25">
      <c r="A23040" s="1">
        <v>41124.71597222222</v>
      </c>
      <c r="B23040" t="s">
        <v>204</v>
      </c>
      <c r="C23040" t="s">
        <v>30789</v>
      </c>
      <c r="D23040">
        <v>120.66169120001901</v>
      </c>
      <c r="E23040">
        <v>23.9548681997227</v>
      </c>
      <c r="F23040" t="s">
        <v>23</v>
      </c>
      <c r="G23040" t="s">
        <v>2</v>
      </c>
      <c r="H23040" t="s">
        <v>30790</v>
      </c>
    </row>
    <row r="23041" spans="1:8" x14ac:dyDescent="0.25">
      <c r="A23041" s="1">
        <v>41124.727777777778</v>
      </c>
      <c r="B23041" t="s">
        <v>204</v>
      </c>
      <c r="C23041" t="s">
        <v>30791</v>
      </c>
      <c r="D23041">
        <v>120.801992000007</v>
      </c>
      <c r="E23041">
        <v>24.002400999666399</v>
      </c>
      <c r="F23041" t="s">
        <v>3712</v>
      </c>
      <c r="G23041" t="s">
        <v>2</v>
      </c>
      <c r="H23041" t="s">
        <v>30792</v>
      </c>
    </row>
    <row r="23042" spans="1:8" x14ac:dyDescent="0.25">
      <c r="A23042" s="1">
        <v>41124.729861111111</v>
      </c>
      <c r="B23042" t="s">
        <v>204</v>
      </c>
      <c r="C23042" t="s">
        <v>30793</v>
      </c>
      <c r="D23042">
        <v>120.80969179997</v>
      </c>
      <c r="E23042">
        <v>23.9796672996852</v>
      </c>
      <c r="F23042" t="s">
        <v>42</v>
      </c>
      <c r="G23042" t="s">
        <v>43</v>
      </c>
      <c r="H23042" t="s">
        <v>30794</v>
      </c>
    </row>
    <row r="23043" spans="1:8" x14ac:dyDescent="0.25">
      <c r="A23043" s="1">
        <v>41124.732638888891</v>
      </c>
      <c r="B23043" t="s">
        <v>204</v>
      </c>
      <c r="C23043" t="s">
        <v>30795</v>
      </c>
      <c r="D23043">
        <v>120.788518999978</v>
      </c>
      <c r="E23043">
        <v>23.964520999696099</v>
      </c>
      <c r="F23043" t="s">
        <v>3712</v>
      </c>
      <c r="G23043" t="s">
        <v>2</v>
      </c>
      <c r="H23043" t="s">
        <v>30796</v>
      </c>
    </row>
    <row r="23044" spans="1:8" x14ac:dyDescent="0.25">
      <c r="A23044" s="1">
        <v>41124.73541666667</v>
      </c>
      <c r="B23044" t="s">
        <v>204</v>
      </c>
      <c r="C23044" t="s">
        <v>204</v>
      </c>
      <c r="D23044">
        <v>120.987632099987</v>
      </c>
      <c r="E23044">
        <v>23.8387600996911</v>
      </c>
      <c r="F23044" t="s">
        <v>1</v>
      </c>
      <c r="G23044" t="s">
        <v>2</v>
      </c>
      <c r="H23044" t="s">
        <v>30797</v>
      </c>
    </row>
    <row r="23045" spans="1:8" x14ac:dyDescent="0.25">
      <c r="A23045" s="1">
        <v>41124.738194444442</v>
      </c>
      <c r="B23045" t="s">
        <v>204</v>
      </c>
      <c r="C23045" t="s">
        <v>30798</v>
      </c>
      <c r="D23045">
        <v>120.788518999978</v>
      </c>
      <c r="E23045">
        <v>23.964520999696099</v>
      </c>
      <c r="F23045" t="s">
        <v>3712</v>
      </c>
      <c r="G23045" t="s">
        <v>2</v>
      </c>
      <c r="H23045" t="s">
        <v>30799</v>
      </c>
    </row>
    <row r="23046" spans="1:8" x14ac:dyDescent="0.25">
      <c r="A23046" s="1">
        <v>41124.740277777775</v>
      </c>
      <c r="B23046" t="s">
        <v>204</v>
      </c>
      <c r="C23046" t="s">
        <v>204</v>
      </c>
      <c r="D23046">
        <v>120.987632099987</v>
      </c>
      <c r="E23046">
        <v>23.8387600996911</v>
      </c>
      <c r="F23046" t="s">
        <v>42</v>
      </c>
      <c r="G23046" t="s">
        <v>43</v>
      </c>
      <c r="H23046" t="s">
        <v>30800</v>
      </c>
    </row>
    <row r="23047" spans="1:8" x14ac:dyDescent="0.25">
      <c r="A23047" s="1">
        <v>41124.836111111108</v>
      </c>
      <c r="B23047" t="s">
        <v>2383</v>
      </c>
      <c r="C23047" t="s">
        <v>48239</v>
      </c>
      <c r="D23047">
        <v>121.34462235683699</v>
      </c>
      <c r="E23047">
        <v>25.0233626361631</v>
      </c>
      <c r="F23047" t="s">
        <v>4</v>
      </c>
      <c r="G23047" t="s">
        <v>2</v>
      </c>
      <c r="H23047" t="s">
        <v>2145</v>
      </c>
    </row>
    <row r="23048" spans="1:8" x14ac:dyDescent="0.25">
      <c r="A23048" s="1">
        <v>41124.859027777777</v>
      </c>
      <c r="B23048" t="s">
        <v>95</v>
      </c>
      <c r="C23048" t="s">
        <v>30801</v>
      </c>
      <c r="D23048">
        <v>121.097996299982</v>
      </c>
      <c r="E23048">
        <v>24.6948726994036</v>
      </c>
      <c r="F23048" t="s">
        <v>1</v>
      </c>
      <c r="G23048" t="s">
        <v>2</v>
      </c>
      <c r="H23048" t="s">
        <v>30802</v>
      </c>
    </row>
    <row r="23049" spans="1:8" x14ac:dyDescent="0.25">
      <c r="A23049" s="1">
        <v>41124.870138888888</v>
      </c>
      <c r="B23049" t="s">
        <v>95</v>
      </c>
      <c r="C23049" t="s">
        <v>30803</v>
      </c>
      <c r="D23049">
        <v>121.097996299982</v>
      </c>
      <c r="E23049">
        <v>24.6948726994036</v>
      </c>
      <c r="F23049" t="s">
        <v>1</v>
      </c>
      <c r="G23049" t="s">
        <v>2</v>
      </c>
      <c r="H23049" t="s">
        <v>30804</v>
      </c>
    </row>
    <row r="23050" spans="1:8" x14ac:dyDescent="0.25">
      <c r="A23050" s="1">
        <v>41127.458333333336</v>
      </c>
      <c r="B23050" t="s">
        <v>51</v>
      </c>
      <c r="C23050" t="s">
        <v>30805</v>
      </c>
      <c r="D23050">
        <v>120.244060900251</v>
      </c>
      <c r="E23050">
        <v>23.458571399765098</v>
      </c>
      <c r="F23050" t="s">
        <v>9</v>
      </c>
      <c r="G23050" t="s">
        <v>10</v>
      </c>
      <c r="H23050" t="s">
        <v>141</v>
      </c>
    </row>
    <row r="23051" spans="1:8" x14ac:dyDescent="0.25">
      <c r="A23051" s="1">
        <v>41127.479166666664</v>
      </c>
      <c r="B23051" t="s">
        <v>51</v>
      </c>
      <c r="C23051" t="s">
        <v>30806</v>
      </c>
      <c r="D23051">
        <v>120.20755390025499</v>
      </c>
      <c r="E23051">
        <v>23.470124099729201</v>
      </c>
      <c r="F23051" t="s">
        <v>6</v>
      </c>
      <c r="G23051" t="s">
        <v>4877</v>
      </c>
      <c r="H23051" t="s">
        <v>12448</v>
      </c>
    </row>
    <row r="23052" spans="1:8" x14ac:dyDescent="0.25">
      <c r="A23052" s="1">
        <v>41127.620833333334</v>
      </c>
      <c r="B23052" t="s">
        <v>3</v>
      </c>
      <c r="C23052" t="s">
        <v>30807</v>
      </c>
      <c r="F23052" t="s">
        <v>3816</v>
      </c>
      <c r="G23052" t="s">
        <v>3817</v>
      </c>
      <c r="H23052" s="1">
        <v>41127.62127314815</v>
      </c>
    </row>
    <row r="23053" spans="1:8" x14ac:dyDescent="0.25">
      <c r="A23053" s="1">
        <v>41128.379166666666</v>
      </c>
      <c r="B23053" t="s">
        <v>833</v>
      </c>
      <c r="C23053" t="s">
        <v>30808</v>
      </c>
      <c r="D23053">
        <v>121.752511522052</v>
      </c>
      <c r="E23053">
        <v>25.129309019491</v>
      </c>
      <c r="F23053" t="s">
        <v>6</v>
      </c>
      <c r="G23053" t="s">
        <v>65</v>
      </c>
      <c r="H23053" t="s">
        <v>30809</v>
      </c>
    </row>
    <row r="23054" spans="1:8" x14ac:dyDescent="0.25">
      <c r="A23054" s="1">
        <v>41128.416666666664</v>
      </c>
      <c r="B23054" t="s">
        <v>943</v>
      </c>
      <c r="C23054" t="s">
        <v>30810</v>
      </c>
      <c r="D23054">
        <v>121.666519862554</v>
      </c>
      <c r="E23054">
        <v>24.4413671160913</v>
      </c>
      <c r="F23054" t="s">
        <v>1</v>
      </c>
      <c r="G23054" t="s">
        <v>2</v>
      </c>
      <c r="H23054" t="s">
        <v>30811</v>
      </c>
    </row>
    <row r="23055" spans="1:8" x14ac:dyDescent="0.25">
      <c r="A23055" s="1">
        <v>41128.416666666664</v>
      </c>
      <c r="B23055" t="s">
        <v>95</v>
      </c>
      <c r="C23055" t="s">
        <v>30812</v>
      </c>
      <c r="D23055">
        <v>121.081855000004</v>
      </c>
      <c r="E23055">
        <v>24.773308999449799</v>
      </c>
      <c r="F23055" t="s">
        <v>3810</v>
      </c>
      <c r="G23055" t="s">
        <v>2</v>
      </c>
      <c r="H23055" t="s">
        <v>30813</v>
      </c>
    </row>
    <row r="23056" spans="1:8" x14ac:dyDescent="0.25">
      <c r="A23056" s="1">
        <v>41128.416666666664</v>
      </c>
      <c r="B23056" t="s">
        <v>95</v>
      </c>
      <c r="C23056" t="s">
        <v>30814</v>
      </c>
      <c r="D23056">
        <v>120.987036862442</v>
      </c>
      <c r="E23056">
        <v>24.9009168906836</v>
      </c>
      <c r="F23056" t="s">
        <v>9</v>
      </c>
      <c r="G23056" t="s">
        <v>10</v>
      </c>
      <c r="H23056" t="s">
        <v>30815</v>
      </c>
    </row>
    <row r="23057" spans="1:8" x14ac:dyDescent="0.25">
      <c r="A23057" s="1">
        <v>41128.416666666664</v>
      </c>
      <c r="B23057" t="s">
        <v>69</v>
      </c>
      <c r="C23057" t="s">
        <v>30816</v>
      </c>
      <c r="D23057">
        <v>120.35717820006001</v>
      </c>
      <c r="E23057">
        <v>23.623200299813099</v>
      </c>
      <c r="F23057" t="s">
        <v>9</v>
      </c>
      <c r="G23057" t="s">
        <v>10</v>
      </c>
      <c r="H23057" t="s">
        <v>71</v>
      </c>
    </row>
    <row r="23058" spans="1:8" x14ac:dyDescent="0.25">
      <c r="A23058" s="1">
        <v>41128.416666666664</v>
      </c>
      <c r="B23058" t="s">
        <v>51</v>
      </c>
      <c r="C23058" t="s">
        <v>30817</v>
      </c>
      <c r="D23058">
        <v>121.366114199954</v>
      </c>
      <c r="E23058">
        <v>25.067682799304901</v>
      </c>
      <c r="F23058" t="s">
        <v>9</v>
      </c>
      <c r="G23058" t="s">
        <v>10</v>
      </c>
      <c r="H23058" t="s">
        <v>30815</v>
      </c>
    </row>
    <row r="23059" spans="1:8" x14ac:dyDescent="0.25">
      <c r="A23059" s="1">
        <v>41128.416666666664</v>
      </c>
      <c r="B23059" t="s">
        <v>51</v>
      </c>
      <c r="C23059" t="s">
        <v>30818</v>
      </c>
      <c r="D23059">
        <v>120.55990509998</v>
      </c>
      <c r="E23059">
        <v>23.463631499872299</v>
      </c>
      <c r="F23059" t="s">
        <v>6</v>
      </c>
      <c r="G23059" t="s">
        <v>65</v>
      </c>
      <c r="H23059" t="s">
        <v>30819</v>
      </c>
    </row>
    <row r="23060" spans="1:8" x14ac:dyDescent="0.25">
      <c r="A23060" s="1">
        <v>41128.416666666664</v>
      </c>
      <c r="B23060" t="s">
        <v>51</v>
      </c>
      <c r="C23060" t="s">
        <v>30820</v>
      </c>
      <c r="D23060">
        <v>120.242000000226</v>
      </c>
      <c r="E23060">
        <v>23.461099999746299</v>
      </c>
      <c r="F23060" t="s">
        <v>4</v>
      </c>
      <c r="G23060" t="s">
        <v>2</v>
      </c>
      <c r="H23060" t="s">
        <v>30821</v>
      </c>
    </row>
    <row r="23061" spans="1:8" x14ac:dyDescent="0.25">
      <c r="A23061" s="1">
        <v>41128.416666666664</v>
      </c>
      <c r="B23061" t="s">
        <v>51</v>
      </c>
      <c r="C23061" t="s">
        <v>30822</v>
      </c>
      <c r="D23061">
        <v>120.550193900057</v>
      </c>
      <c r="E23061">
        <v>23.517137099800699</v>
      </c>
      <c r="F23061" t="s">
        <v>4</v>
      </c>
      <c r="G23061" t="s">
        <v>2</v>
      </c>
      <c r="H23061" t="s">
        <v>30823</v>
      </c>
    </row>
    <row r="23062" spans="1:8" x14ac:dyDescent="0.25">
      <c r="A23062" s="1">
        <v>41128.416666666664</v>
      </c>
      <c r="B23062" t="s">
        <v>51</v>
      </c>
      <c r="C23062" t="s">
        <v>30824</v>
      </c>
      <c r="D23062">
        <v>120.66939129996</v>
      </c>
      <c r="E23062">
        <v>23.475625499871299</v>
      </c>
      <c r="F23062" t="s">
        <v>9</v>
      </c>
      <c r="G23062" t="s">
        <v>10</v>
      </c>
      <c r="H23062" t="s">
        <v>30815</v>
      </c>
    </row>
    <row r="23063" spans="1:8" x14ac:dyDescent="0.25">
      <c r="A23063" s="1">
        <v>41128.416666666664</v>
      </c>
      <c r="B23063" t="s">
        <v>51</v>
      </c>
      <c r="C23063" t="s">
        <v>30825</v>
      </c>
      <c r="D23063">
        <v>120.581870200042</v>
      </c>
      <c r="E23063">
        <v>23.560497599805501</v>
      </c>
      <c r="F23063" t="s">
        <v>1</v>
      </c>
      <c r="G23063" t="s">
        <v>2</v>
      </c>
      <c r="H23063" t="s">
        <v>30826</v>
      </c>
    </row>
    <row r="23064" spans="1:8" x14ac:dyDescent="0.25">
      <c r="A23064" s="1">
        <v>41128.416666666664</v>
      </c>
      <c r="B23064" t="s">
        <v>51</v>
      </c>
      <c r="C23064" t="s">
        <v>30827</v>
      </c>
      <c r="D23064">
        <v>120.275091595104</v>
      </c>
      <c r="E23064">
        <v>23.508389068167901</v>
      </c>
      <c r="F23064" t="s">
        <v>6</v>
      </c>
      <c r="G23064" t="s">
        <v>65</v>
      </c>
      <c r="H23064" t="s">
        <v>30809</v>
      </c>
    </row>
    <row r="23065" spans="1:8" x14ac:dyDescent="0.25">
      <c r="A23065" s="1">
        <v>41128.416666666664</v>
      </c>
      <c r="B23065" t="s">
        <v>51</v>
      </c>
      <c r="C23065" t="s">
        <v>30828</v>
      </c>
      <c r="D23065">
        <v>120.38418500008</v>
      </c>
      <c r="E23065">
        <v>23.4961079998176</v>
      </c>
      <c r="F23065" t="s">
        <v>9</v>
      </c>
      <c r="G23065" t="s">
        <v>10</v>
      </c>
      <c r="H23065" t="s">
        <v>30829</v>
      </c>
    </row>
    <row r="23066" spans="1:8" x14ac:dyDescent="0.25">
      <c r="A23066" s="1">
        <v>41128.416666666664</v>
      </c>
      <c r="B23066" t="s">
        <v>51</v>
      </c>
      <c r="C23066" t="s">
        <v>30830</v>
      </c>
      <c r="D23066">
        <v>120.595067908749</v>
      </c>
      <c r="E23066">
        <v>23.294890135550101</v>
      </c>
      <c r="F23066" t="s">
        <v>6</v>
      </c>
      <c r="G23066" t="s">
        <v>65</v>
      </c>
      <c r="H23066" t="s">
        <v>30809</v>
      </c>
    </row>
    <row r="23067" spans="1:8" x14ac:dyDescent="0.25">
      <c r="A23067" s="1">
        <v>41128.416666666664</v>
      </c>
      <c r="B23067" t="s">
        <v>51</v>
      </c>
      <c r="C23067" t="s">
        <v>30831</v>
      </c>
      <c r="D23067">
        <v>120.513516100022</v>
      </c>
      <c r="E23067">
        <v>23.506740399882201</v>
      </c>
      <c r="F23067" t="s">
        <v>3810</v>
      </c>
      <c r="G23067" t="s">
        <v>2</v>
      </c>
      <c r="H23067" t="s">
        <v>30832</v>
      </c>
    </row>
    <row r="23068" spans="1:8" x14ac:dyDescent="0.25">
      <c r="A23068" s="1">
        <v>41128.416666666664</v>
      </c>
      <c r="B23068" t="s">
        <v>51</v>
      </c>
      <c r="C23068" t="s">
        <v>30833</v>
      </c>
      <c r="D23068">
        <v>120.79820289998401</v>
      </c>
      <c r="E23068">
        <v>23.554669899848498</v>
      </c>
      <c r="F23068" t="s">
        <v>6</v>
      </c>
      <c r="G23068" t="s">
        <v>65</v>
      </c>
      <c r="H23068" t="s">
        <v>30834</v>
      </c>
    </row>
    <row r="23069" spans="1:8" x14ac:dyDescent="0.25">
      <c r="A23069" s="1">
        <v>41128.416666666664</v>
      </c>
      <c r="B23069" t="s">
        <v>332</v>
      </c>
      <c r="C23069" t="s">
        <v>30835</v>
      </c>
      <c r="F23069" t="s">
        <v>6</v>
      </c>
      <c r="G23069" t="s">
        <v>65</v>
      </c>
      <c r="H23069" t="s">
        <v>30809</v>
      </c>
    </row>
    <row r="23070" spans="1:8" x14ac:dyDescent="0.25">
      <c r="A23070" s="1">
        <v>41128.416666666664</v>
      </c>
      <c r="B23070" t="s">
        <v>833</v>
      </c>
      <c r="C23070" t="s">
        <v>30836</v>
      </c>
      <c r="D23070">
        <v>121.698216332473</v>
      </c>
      <c r="E23070">
        <v>25.117626941790999</v>
      </c>
      <c r="F23070" t="s">
        <v>9</v>
      </c>
      <c r="G23070" t="s">
        <v>10</v>
      </c>
      <c r="H23070" t="s">
        <v>30837</v>
      </c>
    </row>
    <row r="23071" spans="1:8" x14ac:dyDescent="0.25">
      <c r="A23071" s="1">
        <v>41128.416666666664</v>
      </c>
      <c r="B23071" t="s">
        <v>34</v>
      </c>
      <c r="C23071" t="s">
        <v>30838</v>
      </c>
      <c r="D23071">
        <v>120.241529428851</v>
      </c>
      <c r="E23071">
        <v>23.182622895238602</v>
      </c>
      <c r="F23071" t="s">
        <v>4</v>
      </c>
      <c r="G23071" t="s">
        <v>2</v>
      </c>
      <c r="H23071" t="s">
        <v>30823</v>
      </c>
    </row>
    <row r="23072" spans="1:8" x14ac:dyDescent="0.25">
      <c r="A23072" s="1">
        <v>41128.416666666664</v>
      </c>
      <c r="B23072" t="s">
        <v>34</v>
      </c>
      <c r="C23072" t="s">
        <v>30839</v>
      </c>
      <c r="D23072">
        <v>120.19741860025</v>
      </c>
      <c r="E23072">
        <v>22.9813411910132</v>
      </c>
      <c r="F23072" t="s">
        <v>9</v>
      </c>
      <c r="G23072" t="s">
        <v>10</v>
      </c>
      <c r="H23072" t="s">
        <v>30840</v>
      </c>
    </row>
    <row r="23073" spans="1:8" x14ac:dyDescent="0.25">
      <c r="A23073" s="1">
        <v>41128.416666666664</v>
      </c>
      <c r="B23073" t="s">
        <v>204</v>
      </c>
      <c r="C23073" t="s">
        <v>30841</v>
      </c>
      <c r="D23073">
        <v>120.684831099969</v>
      </c>
      <c r="E23073">
        <v>23.7559130997568</v>
      </c>
      <c r="F23073" t="s">
        <v>6</v>
      </c>
      <c r="G23073" t="s">
        <v>65</v>
      </c>
      <c r="H23073" t="s">
        <v>8332</v>
      </c>
    </row>
    <row r="23074" spans="1:8" x14ac:dyDescent="0.25">
      <c r="A23074" s="1">
        <v>41128.416666666664</v>
      </c>
      <c r="B23074" t="s">
        <v>818</v>
      </c>
      <c r="C23074" t="s">
        <v>30842</v>
      </c>
      <c r="D23074">
        <v>121.08702710001501</v>
      </c>
      <c r="E23074">
        <v>22.782560000072099</v>
      </c>
      <c r="F23074" t="s">
        <v>6</v>
      </c>
      <c r="G23074" t="s">
        <v>65</v>
      </c>
      <c r="H23074" t="s">
        <v>71</v>
      </c>
    </row>
    <row r="23075" spans="1:8" x14ac:dyDescent="0.25">
      <c r="A23075" s="1">
        <v>41128.416666666664</v>
      </c>
      <c r="B23075" t="s">
        <v>3</v>
      </c>
      <c r="C23075" t="s">
        <v>30843</v>
      </c>
      <c r="D23075">
        <v>120.435166200091</v>
      </c>
      <c r="E23075">
        <v>23.4648084998943</v>
      </c>
      <c r="F23075" t="s">
        <v>3810</v>
      </c>
      <c r="G23075" t="s">
        <v>2</v>
      </c>
      <c r="H23075" t="s">
        <v>30832</v>
      </c>
    </row>
    <row r="23076" spans="1:8" x14ac:dyDescent="0.25">
      <c r="A23076" s="1">
        <v>41128.416666666664</v>
      </c>
      <c r="B23076" t="s">
        <v>2383</v>
      </c>
      <c r="C23076" t="s">
        <v>48834</v>
      </c>
      <c r="D23076">
        <v>121.28705759896999</v>
      </c>
      <c r="E23076">
        <v>24.880472419139998</v>
      </c>
      <c r="F23076" t="s">
        <v>4</v>
      </c>
      <c r="G23076" t="s">
        <v>2</v>
      </c>
      <c r="H23076" t="s">
        <v>30821</v>
      </c>
    </row>
    <row r="23077" spans="1:8" x14ac:dyDescent="0.25">
      <c r="A23077" s="1">
        <v>41128.416666666664</v>
      </c>
      <c r="B23077" t="s">
        <v>2383</v>
      </c>
      <c r="C23077" t="s">
        <v>48240</v>
      </c>
      <c r="D23077">
        <v>121.105465251379</v>
      </c>
      <c r="E23077">
        <v>24.972612512169999</v>
      </c>
      <c r="F23077" t="s">
        <v>6</v>
      </c>
      <c r="G23077" t="s">
        <v>65</v>
      </c>
      <c r="H23077" t="s">
        <v>30844</v>
      </c>
    </row>
    <row r="23078" spans="1:8" x14ac:dyDescent="0.25">
      <c r="A23078" s="1">
        <v>41128.416666666664</v>
      </c>
      <c r="B23078" t="s">
        <v>2383</v>
      </c>
      <c r="C23078" t="s">
        <v>48241</v>
      </c>
      <c r="D23078">
        <v>121.246416747994</v>
      </c>
      <c r="E23078">
        <v>24.9817394735114</v>
      </c>
      <c r="F23078" t="s">
        <v>4</v>
      </c>
      <c r="G23078" t="s">
        <v>2</v>
      </c>
      <c r="H23078" t="s">
        <v>30821</v>
      </c>
    </row>
    <row r="23079" spans="1:8" x14ac:dyDescent="0.25">
      <c r="A23079" s="1">
        <v>41128.416666666664</v>
      </c>
      <c r="B23079" t="s">
        <v>2383</v>
      </c>
      <c r="C23079" t="s">
        <v>48835</v>
      </c>
      <c r="D23079">
        <v>121.22282993249701</v>
      </c>
      <c r="E23079">
        <v>24.940989839697099</v>
      </c>
      <c r="F23079" t="s">
        <v>9</v>
      </c>
      <c r="G23079" t="s">
        <v>10</v>
      </c>
      <c r="H23079" t="s">
        <v>30845</v>
      </c>
    </row>
    <row r="23080" spans="1:8" x14ac:dyDescent="0.25">
      <c r="A23080" s="1">
        <v>41128.416666666664</v>
      </c>
      <c r="B23080" t="s">
        <v>2383</v>
      </c>
      <c r="C23080" t="s">
        <v>48242</v>
      </c>
      <c r="D23080">
        <v>121.19562274448801</v>
      </c>
      <c r="E23080">
        <v>25.063633005656602</v>
      </c>
      <c r="F23080" t="s">
        <v>4</v>
      </c>
      <c r="G23080" t="s">
        <v>2</v>
      </c>
      <c r="H23080" t="s">
        <v>30823</v>
      </c>
    </row>
    <row r="23081" spans="1:8" x14ac:dyDescent="0.25">
      <c r="A23081" s="1">
        <v>41128.423611111109</v>
      </c>
      <c r="B23081" t="s">
        <v>51</v>
      </c>
      <c r="C23081" t="s">
        <v>30846</v>
      </c>
      <c r="D23081">
        <v>120.60178600004799</v>
      </c>
      <c r="E23081">
        <v>23.533506999799901</v>
      </c>
      <c r="F23081" t="s">
        <v>6</v>
      </c>
      <c r="G23081" t="s">
        <v>65</v>
      </c>
      <c r="H23081" t="s">
        <v>30847</v>
      </c>
    </row>
    <row r="23082" spans="1:8" x14ac:dyDescent="0.25">
      <c r="A23082" s="1">
        <v>41128.423611111109</v>
      </c>
      <c r="B23082" t="s">
        <v>332</v>
      </c>
      <c r="C23082" t="s">
        <v>30848</v>
      </c>
      <c r="F23082" t="s">
        <v>1</v>
      </c>
      <c r="G23082" t="s">
        <v>2</v>
      </c>
      <c r="H23082" t="s">
        <v>30849</v>
      </c>
    </row>
    <row r="23083" spans="1:8" x14ac:dyDescent="0.25">
      <c r="A23083" s="1">
        <v>41128.423611111109</v>
      </c>
      <c r="B23083" t="s">
        <v>332</v>
      </c>
      <c r="C23083" t="s">
        <v>30850</v>
      </c>
      <c r="F23083" t="s">
        <v>6</v>
      </c>
      <c r="G23083" t="s">
        <v>65</v>
      </c>
      <c r="H23083" t="s">
        <v>30851</v>
      </c>
    </row>
    <row r="23084" spans="1:8" x14ac:dyDescent="0.25">
      <c r="A23084" s="1">
        <v>41128.423611111109</v>
      </c>
      <c r="B23084" t="s">
        <v>833</v>
      </c>
      <c r="C23084" t="s">
        <v>30852</v>
      </c>
      <c r="D23084">
        <v>121.74102792044501</v>
      </c>
      <c r="E23084">
        <v>25.130608868393701</v>
      </c>
      <c r="F23084" t="s">
        <v>4</v>
      </c>
      <c r="G23084" t="s">
        <v>2</v>
      </c>
      <c r="H23084" t="s">
        <v>30853</v>
      </c>
    </row>
    <row r="23085" spans="1:8" x14ac:dyDescent="0.25">
      <c r="A23085" s="1">
        <v>41128.423611111109</v>
      </c>
      <c r="B23085" t="s">
        <v>34</v>
      </c>
      <c r="C23085" t="s">
        <v>30854</v>
      </c>
      <c r="D23085">
        <v>120.31316515826001</v>
      </c>
      <c r="E23085">
        <v>23.2774893779062</v>
      </c>
      <c r="F23085" t="s">
        <v>9</v>
      </c>
      <c r="G23085" t="s">
        <v>10</v>
      </c>
      <c r="H23085" t="s">
        <v>30855</v>
      </c>
    </row>
    <row r="23086" spans="1:8" x14ac:dyDescent="0.25">
      <c r="A23086" s="1">
        <v>41128.431944444441</v>
      </c>
      <c r="B23086" t="s">
        <v>332</v>
      </c>
      <c r="C23086" t="s">
        <v>30856</v>
      </c>
      <c r="F23086" t="s">
        <v>4</v>
      </c>
      <c r="G23086" t="s">
        <v>2</v>
      </c>
      <c r="H23086" t="s">
        <v>30821</v>
      </c>
    </row>
    <row r="23087" spans="1:8" x14ac:dyDescent="0.25">
      <c r="A23087" s="1">
        <v>41135.388194444444</v>
      </c>
      <c r="B23087" t="s">
        <v>833</v>
      </c>
      <c r="C23087" t="s">
        <v>30857</v>
      </c>
      <c r="D23087">
        <v>121.73618479408699</v>
      </c>
      <c r="E23087">
        <v>25.133241298150502</v>
      </c>
      <c r="F23087" t="s">
        <v>3810</v>
      </c>
      <c r="G23087" t="s">
        <v>2</v>
      </c>
      <c r="H23087" t="s">
        <v>30832</v>
      </c>
    </row>
    <row r="23088" spans="1:8" x14ac:dyDescent="0.25">
      <c r="A23088" s="1">
        <v>41135.388888888891</v>
      </c>
      <c r="B23088" t="s">
        <v>833</v>
      </c>
      <c r="C23088" t="s">
        <v>30858</v>
      </c>
      <c r="D23088">
        <v>121.699762965909</v>
      </c>
      <c r="E23088">
        <v>25.1176930227168</v>
      </c>
      <c r="F23088" t="s">
        <v>1</v>
      </c>
      <c r="G23088" t="s">
        <v>2</v>
      </c>
      <c r="H23088" t="s">
        <v>30826</v>
      </c>
    </row>
    <row r="23089" spans="1:8" x14ac:dyDescent="0.25">
      <c r="A23089" s="1">
        <v>41135.400694444441</v>
      </c>
      <c r="B23089" t="s">
        <v>943</v>
      </c>
      <c r="C23089" t="s">
        <v>30859</v>
      </c>
      <c r="D23089">
        <v>121.791086348143</v>
      </c>
      <c r="E23089">
        <v>24.673848381595999</v>
      </c>
      <c r="F23089" t="s">
        <v>6</v>
      </c>
      <c r="G23089" t="s">
        <v>65</v>
      </c>
      <c r="H23089" t="s">
        <v>30834</v>
      </c>
    </row>
    <row r="23090" spans="1:8" x14ac:dyDescent="0.25">
      <c r="A23090" s="1">
        <v>41135.402083333334</v>
      </c>
      <c r="B23090" t="s">
        <v>833</v>
      </c>
      <c r="C23090" t="s">
        <v>30860</v>
      </c>
      <c r="D23090">
        <v>121.699762965909</v>
      </c>
      <c r="E23090">
        <v>25.1176930227168</v>
      </c>
      <c r="F23090" t="s">
        <v>1</v>
      </c>
      <c r="G23090" t="s">
        <v>2</v>
      </c>
      <c r="H23090" t="s">
        <v>30826</v>
      </c>
    </row>
    <row r="23091" spans="1:8" x14ac:dyDescent="0.25">
      <c r="A23091" s="1">
        <v>41135.405555555553</v>
      </c>
      <c r="B23091" t="s">
        <v>943</v>
      </c>
      <c r="C23091" t="s">
        <v>30861</v>
      </c>
      <c r="D23091">
        <v>121.626411980344</v>
      </c>
      <c r="E23091">
        <v>24.589608988889498</v>
      </c>
      <c r="F23091" t="s">
        <v>4</v>
      </c>
      <c r="G23091" t="s">
        <v>2</v>
      </c>
      <c r="H23091" t="s">
        <v>30821</v>
      </c>
    </row>
    <row r="23092" spans="1:8" x14ac:dyDescent="0.25">
      <c r="A23092" s="1">
        <v>41135.410416666666</v>
      </c>
      <c r="B23092" t="s">
        <v>943</v>
      </c>
      <c r="C23092" t="s">
        <v>30862</v>
      </c>
      <c r="D23092">
        <v>121.792072542413</v>
      </c>
      <c r="E23092">
        <v>24.688686500141301</v>
      </c>
      <c r="F23092" t="s">
        <v>9</v>
      </c>
      <c r="G23092" t="s">
        <v>10</v>
      </c>
      <c r="H23092" t="s">
        <v>30863</v>
      </c>
    </row>
    <row r="23093" spans="1:8" x14ac:dyDescent="0.25">
      <c r="A23093" s="1">
        <v>41135.416666666664</v>
      </c>
      <c r="B23093" t="s">
        <v>943</v>
      </c>
      <c r="C23093" t="s">
        <v>30864</v>
      </c>
      <c r="D23093">
        <v>121.744571759031</v>
      </c>
      <c r="E23093">
        <v>24.771170151179501</v>
      </c>
      <c r="F23093" t="s">
        <v>3810</v>
      </c>
      <c r="G23093" t="s">
        <v>2</v>
      </c>
      <c r="H23093" t="s">
        <v>30832</v>
      </c>
    </row>
    <row r="23094" spans="1:8" x14ac:dyDescent="0.25">
      <c r="A23094" s="1">
        <v>41135.416666666664</v>
      </c>
      <c r="B23094" t="s">
        <v>943</v>
      </c>
      <c r="C23094" t="s">
        <v>30865</v>
      </c>
      <c r="D23094">
        <v>121.78614722189501</v>
      </c>
      <c r="E23094">
        <v>24.744551391638598</v>
      </c>
      <c r="F23094" t="s">
        <v>4</v>
      </c>
      <c r="G23094" t="s">
        <v>2</v>
      </c>
      <c r="H23094" t="s">
        <v>30821</v>
      </c>
    </row>
    <row r="23095" spans="1:8" x14ac:dyDescent="0.25">
      <c r="A23095" s="1">
        <v>41135.416666666664</v>
      </c>
      <c r="B23095" t="s">
        <v>943</v>
      </c>
      <c r="C23095" t="s">
        <v>30866</v>
      </c>
      <c r="D23095">
        <v>121.84918575188701</v>
      </c>
      <c r="E23095">
        <v>24.5941593318895</v>
      </c>
      <c r="F23095" t="s">
        <v>6</v>
      </c>
      <c r="G23095" t="s">
        <v>65</v>
      </c>
      <c r="H23095" t="s">
        <v>30844</v>
      </c>
    </row>
    <row r="23096" spans="1:8" x14ac:dyDescent="0.25">
      <c r="A23096" s="1">
        <v>41135.416666666664</v>
      </c>
      <c r="B23096" t="s">
        <v>943</v>
      </c>
      <c r="C23096" t="s">
        <v>30867</v>
      </c>
      <c r="D23096">
        <v>121.436822031261</v>
      </c>
      <c r="E23096">
        <v>24.535173452583798</v>
      </c>
      <c r="F23096" t="s">
        <v>9</v>
      </c>
      <c r="G23096" t="s">
        <v>10</v>
      </c>
      <c r="H23096" t="s">
        <v>30815</v>
      </c>
    </row>
    <row r="23097" spans="1:8" x14ac:dyDescent="0.25">
      <c r="A23097" s="1">
        <v>41135.416666666664</v>
      </c>
      <c r="B23097" t="s">
        <v>943</v>
      </c>
      <c r="C23097" t="s">
        <v>30868</v>
      </c>
      <c r="D23097">
        <v>121.828097430062</v>
      </c>
      <c r="E23097">
        <v>24.8616826456458</v>
      </c>
      <c r="F23097" t="s">
        <v>6</v>
      </c>
      <c r="G23097" t="s">
        <v>65</v>
      </c>
      <c r="H23097" t="s">
        <v>30869</v>
      </c>
    </row>
    <row r="23098" spans="1:8" x14ac:dyDescent="0.25">
      <c r="A23098" s="1">
        <v>41135.416666666664</v>
      </c>
      <c r="B23098" t="s">
        <v>943</v>
      </c>
      <c r="C23098" t="s">
        <v>30870</v>
      </c>
      <c r="D23098">
        <v>121.729275558857</v>
      </c>
      <c r="E23098">
        <v>24.7680831834688</v>
      </c>
      <c r="F23098" t="s">
        <v>3810</v>
      </c>
      <c r="G23098" t="s">
        <v>2</v>
      </c>
      <c r="H23098" t="s">
        <v>30871</v>
      </c>
    </row>
    <row r="23099" spans="1:8" x14ac:dyDescent="0.25">
      <c r="A23099" s="1">
        <v>41135.416666666664</v>
      </c>
      <c r="B23099" t="s">
        <v>95</v>
      </c>
      <c r="C23099" t="s">
        <v>30872</v>
      </c>
      <c r="D23099">
        <v>121.073660452144</v>
      </c>
      <c r="E23099">
        <v>24.827682139013501</v>
      </c>
      <c r="F23099" t="s">
        <v>6</v>
      </c>
      <c r="G23099" t="s">
        <v>65</v>
      </c>
      <c r="H23099" t="s">
        <v>30873</v>
      </c>
    </row>
    <row r="23100" spans="1:8" x14ac:dyDescent="0.25">
      <c r="A23100" s="1">
        <v>41135.416666666664</v>
      </c>
      <c r="B23100" t="s">
        <v>95</v>
      </c>
      <c r="C23100" t="s">
        <v>30874</v>
      </c>
      <c r="D23100">
        <v>120.988208524241</v>
      </c>
      <c r="E23100">
        <v>24.761329578966901</v>
      </c>
      <c r="F23100" t="s">
        <v>9</v>
      </c>
      <c r="G23100" t="s">
        <v>10</v>
      </c>
      <c r="H23100" t="s">
        <v>30815</v>
      </c>
    </row>
    <row r="23101" spans="1:8" x14ac:dyDescent="0.25">
      <c r="A23101" s="1">
        <v>41135.416666666664</v>
      </c>
      <c r="B23101" t="s">
        <v>95</v>
      </c>
      <c r="C23101" t="s">
        <v>30875</v>
      </c>
      <c r="D23101">
        <v>121.142903620833</v>
      </c>
      <c r="E23101">
        <v>24.717117461250499</v>
      </c>
      <c r="F23101" t="s">
        <v>6</v>
      </c>
      <c r="G23101" t="s">
        <v>65</v>
      </c>
      <c r="H23101" t="s">
        <v>30844</v>
      </c>
    </row>
    <row r="23102" spans="1:8" x14ac:dyDescent="0.25">
      <c r="A23102" s="1">
        <v>41135.416666666664</v>
      </c>
      <c r="B23102" t="s">
        <v>95</v>
      </c>
      <c r="C23102" t="s">
        <v>30876</v>
      </c>
      <c r="D23102">
        <v>121.107571211322</v>
      </c>
      <c r="E23102">
        <v>24.629357927773</v>
      </c>
      <c r="F23102" t="s">
        <v>6</v>
      </c>
      <c r="G23102" t="s">
        <v>65</v>
      </c>
      <c r="H23102" t="s">
        <v>30873</v>
      </c>
    </row>
    <row r="23103" spans="1:8" x14ac:dyDescent="0.25">
      <c r="A23103" s="1">
        <v>41135.416666666664</v>
      </c>
      <c r="B23103" t="s">
        <v>2383</v>
      </c>
      <c r="C23103" t="s">
        <v>48243</v>
      </c>
      <c r="D23103">
        <v>121.338663573963</v>
      </c>
      <c r="E23103">
        <v>24.992692677140699</v>
      </c>
      <c r="F23103" t="s">
        <v>6</v>
      </c>
      <c r="G23103" t="s">
        <v>65</v>
      </c>
      <c r="H23103" t="s">
        <v>30844</v>
      </c>
    </row>
    <row r="23104" spans="1:8" x14ac:dyDescent="0.25">
      <c r="A23104" s="1">
        <v>41135.416666666664</v>
      </c>
      <c r="B23104" t="s">
        <v>2383</v>
      </c>
      <c r="C23104" t="s">
        <v>48244</v>
      </c>
      <c r="D23104">
        <v>121.138397546256</v>
      </c>
      <c r="E23104">
        <v>25.038525022045601</v>
      </c>
      <c r="F23104" t="s">
        <v>1</v>
      </c>
      <c r="G23104" t="s">
        <v>2</v>
      </c>
      <c r="H23104" t="s">
        <v>30849</v>
      </c>
    </row>
    <row r="23105" spans="1:8" x14ac:dyDescent="0.25">
      <c r="A23105" s="1">
        <v>41135.416666666664</v>
      </c>
      <c r="B23105" t="s">
        <v>2383</v>
      </c>
      <c r="C23105" t="s">
        <v>48245</v>
      </c>
      <c r="D23105">
        <v>121.277897131887</v>
      </c>
      <c r="E23105">
        <v>25.055114011942099</v>
      </c>
      <c r="F23105" t="s">
        <v>9</v>
      </c>
      <c r="G23105" t="s">
        <v>10</v>
      </c>
      <c r="H23105" t="s">
        <v>30815</v>
      </c>
    </row>
    <row r="23106" spans="1:8" x14ac:dyDescent="0.25">
      <c r="A23106" s="1">
        <v>41135.416666666664</v>
      </c>
      <c r="B23106" t="s">
        <v>2383</v>
      </c>
      <c r="C23106" t="s">
        <v>48246</v>
      </c>
      <c r="D23106">
        <v>121.35927415978399</v>
      </c>
      <c r="E23106">
        <v>24.8074659197997</v>
      </c>
      <c r="F23106" t="s">
        <v>3810</v>
      </c>
      <c r="G23106" t="s">
        <v>2</v>
      </c>
      <c r="H23106" t="s">
        <v>30877</v>
      </c>
    </row>
    <row r="23107" spans="1:8" x14ac:dyDescent="0.25">
      <c r="A23107" s="1">
        <v>41135.416666666664</v>
      </c>
      <c r="B23107" t="s">
        <v>2383</v>
      </c>
      <c r="C23107" t="s">
        <v>48247</v>
      </c>
      <c r="D23107">
        <v>121.282864652048</v>
      </c>
      <c r="E23107">
        <v>24.952233421969101</v>
      </c>
      <c r="F23107" t="s">
        <v>9</v>
      </c>
      <c r="G23107" t="s">
        <v>10</v>
      </c>
      <c r="H23107" t="s">
        <v>30878</v>
      </c>
    </row>
    <row r="23108" spans="1:8" x14ac:dyDescent="0.25">
      <c r="A23108" s="1">
        <v>41135.416666666664</v>
      </c>
      <c r="B23108" t="s">
        <v>2383</v>
      </c>
      <c r="C23108" t="s">
        <v>48248</v>
      </c>
      <c r="D23108">
        <v>121.30081293326499</v>
      </c>
      <c r="E23108">
        <v>25.021897130809698</v>
      </c>
      <c r="F23108" t="s">
        <v>6</v>
      </c>
      <c r="G23108" t="s">
        <v>65</v>
      </c>
      <c r="H23108" t="s">
        <v>30844</v>
      </c>
    </row>
    <row r="23109" spans="1:8" x14ac:dyDescent="0.25">
      <c r="A23109" s="1">
        <v>41135.416666666664</v>
      </c>
      <c r="B23109" t="s">
        <v>2383</v>
      </c>
      <c r="C23109" t="s">
        <v>48836</v>
      </c>
      <c r="D23109">
        <v>121.145750159554</v>
      </c>
      <c r="E23109">
        <v>24.907370952560999</v>
      </c>
      <c r="F23109" t="s">
        <v>1</v>
      </c>
      <c r="G23109" t="s">
        <v>2</v>
      </c>
      <c r="H23109" t="s">
        <v>30826</v>
      </c>
    </row>
    <row r="23110" spans="1:8" x14ac:dyDescent="0.25">
      <c r="A23110" s="1">
        <v>41135.417361111111</v>
      </c>
      <c r="B23110" t="s">
        <v>95</v>
      </c>
      <c r="C23110" t="s">
        <v>30879</v>
      </c>
      <c r="D23110">
        <v>121.114578499955</v>
      </c>
      <c r="E23110">
        <v>24.629478299487399</v>
      </c>
      <c r="F23110" t="s">
        <v>6</v>
      </c>
      <c r="G23110" t="s">
        <v>65</v>
      </c>
      <c r="H23110" t="s">
        <v>30844</v>
      </c>
    </row>
    <row r="23111" spans="1:8" x14ac:dyDescent="0.25">
      <c r="A23111" s="1">
        <v>41135.418055555558</v>
      </c>
      <c r="B23111" t="s">
        <v>943</v>
      </c>
      <c r="C23111" t="s">
        <v>30880</v>
      </c>
      <c r="D23111">
        <v>121.626411980344</v>
      </c>
      <c r="E23111">
        <v>24.589608988889498</v>
      </c>
      <c r="F23111" t="s">
        <v>1</v>
      </c>
      <c r="G23111" t="s">
        <v>2</v>
      </c>
      <c r="H23111" t="s">
        <v>30811</v>
      </c>
    </row>
    <row r="23112" spans="1:8" x14ac:dyDescent="0.25">
      <c r="A23112" s="1">
        <v>41135.418055555558</v>
      </c>
      <c r="B23112" t="s">
        <v>95</v>
      </c>
      <c r="C23112" t="s">
        <v>30881</v>
      </c>
      <c r="D23112">
        <v>121.056346588366</v>
      </c>
      <c r="E23112">
        <v>24.7020310555266</v>
      </c>
      <c r="F23112" t="s">
        <v>3810</v>
      </c>
      <c r="G23112" t="s">
        <v>2</v>
      </c>
      <c r="H23112" t="s">
        <v>30882</v>
      </c>
    </row>
    <row r="23113" spans="1:8" x14ac:dyDescent="0.25">
      <c r="A23113" s="1">
        <v>41135.418749999997</v>
      </c>
      <c r="B23113" t="s">
        <v>95</v>
      </c>
      <c r="C23113" t="s">
        <v>30883</v>
      </c>
      <c r="D23113">
        <v>121.17605865458501</v>
      </c>
      <c r="E23113">
        <v>24.793440501816999</v>
      </c>
      <c r="F23113" t="s">
        <v>9</v>
      </c>
      <c r="G23113" t="s">
        <v>10</v>
      </c>
      <c r="H23113" t="s">
        <v>30840</v>
      </c>
    </row>
    <row r="23114" spans="1:8" x14ac:dyDescent="0.25">
      <c r="A23114" s="1">
        <v>41135.419444444444</v>
      </c>
      <c r="B23114" t="s">
        <v>95</v>
      </c>
      <c r="C23114" t="s">
        <v>30884</v>
      </c>
      <c r="D23114">
        <v>121.048183318821</v>
      </c>
      <c r="E23114">
        <v>24.896041527118001</v>
      </c>
      <c r="F23114" t="s">
        <v>6</v>
      </c>
      <c r="G23114" t="s">
        <v>65</v>
      </c>
      <c r="H23114" t="s">
        <v>30834</v>
      </c>
    </row>
    <row r="23115" spans="1:8" x14ac:dyDescent="0.25">
      <c r="A23115" s="1">
        <v>41135.422222222223</v>
      </c>
      <c r="B23115" t="s">
        <v>2383</v>
      </c>
      <c r="C23115" t="s">
        <v>48249</v>
      </c>
      <c r="D23115">
        <v>121.216167979768</v>
      </c>
      <c r="E23115">
        <v>24.868529310413301</v>
      </c>
      <c r="F23115" t="s">
        <v>3810</v>
      </c>
      <c r="G23115" t="s">
        <v>2</v>
      </c>
      <c r="H23115" t="s">
        <v>30832</v>
      </c>
    </row>
    <row r="23116" spans="1:8" x14ac:dyDescent="0.25">
      <c r="A23116" s="1">
        <v>41135.423611111109</v>
      </c>
      <c r="B23116" t="s">
        <v>943</v>
      </c>
      <c r="C23116" t="s">
        <v>30885</v>
      </c>
      <c r="D23116">
        <v>121.766867907918</v>
      </c>
      <c r="E23116">
        <v>24.331429368873401</v>
      </c>
      <c r="F23116" t="s">
        <v>1</v>
      </c>
      <c r="G23116" t="s">
        <v>2</v>
      </c>
      <c r="H23116" t="s">
        <v>30849</v>
      </c>
    </row>
    <row r="23117" spans="1:8" x14ac:dyDescent="0.25">
      <c r="A23117" s="1">
        <v>41135.423611111109</v>
      </c>
      <c r="B23117" t="s">
        <v>95</v>
      </c>
      <c r="C23117" t="s">
        <v>30886</v>
      </c>
      <c r="D23117">
        <v>121.01956399996401</v>
      </c>
      <c r="E23117">
        <v>24.6887540994102</v>
      </c>
      <c r="F23117" t="s">
        <v>4</v>
      </c>
      <c r="G23117" t="s">
        <v>2</v>
      </c>
      <c r="H23117" t="s">
        <v>30821</v>
      </c>
    </row>
    <row r="23118" spans="1:8" x14ac:dyDescent="0.25">
      <c r="A23118" s="1">
        <v>41135.423611111109</v>
      </c>
      <c r="B23118" t="s">
        <v>95</v>
      </c>
      <c r="C23118" t="s">
        <v>30887</v>
      </c>
      <c r="D23118">
        <v>120.959920699965</v>
      </c>
      <c r="E23118">
        <v>24.861991999348898</v>
      </c>
      <c r="F23118" t="s">
        <v>6</v>
      </c>
      <c r="G23118" t="s">
        <v>65</v>
      </c>
      <c r="H23118" t="s">
        <v>30844</v>
      </c>
    </row>
    <row r="23119" spans="1:8" x14ac:dyDescent="0.25">
      <c r="A23119" s="1">
        <v>41135.423611111109</v>
      </c>
      <c r="B23119" t="s">
        <v>833</v>
      </c>
      <c r="C23119" t="s">
        <v>30888</v>
      </c>
      <c r="D23119">
        <v>121.79932825503499</v>
      </c>
      <c r="E23119">
        <v>25.130015192525399</v>
      </c>
      <c r="F23119" t="s">
        <v>4</v>
      </c>
      <c r="G23119" t="s">
        <v>2</v>
      </c>
      <c r="H23119" t="s">
        <v>30821</v>
      </c>
    </row>
    <row r="23120" spans="1:8" x14ac:dyDescent="0.25">
      <c r="A23120" s="1">
        <v>41135.427777777775</v>
      </c>
      <c r="B23120" t="s">
        <v>943</v>
      </c>
      <c r="C23120" t="s">
        <v>30889</v>
      </c>
      <c r="D23120">
        <v>121.731808872267</v>
      </c>
      <c r="E23120">
        <v>24.651165323118601</v>
      </c>
      <c r="F23120" t="s">
        <v>36</v>
      </c>
      <c r="G23120" t="s">
        <v>57</v>
      </c>
      <c r="H23120" t="s">
        <v>30823</v>
      </c>
    </row>
    <row r="23121" spans="1:8" x14ac:dyDescent="0.25">
      <c r="A23121" s="1">
        <v>41135.431944444441</v>
      </c>
      <c r="B23121" t="s">
        <v>95</v>
      </c>
      <c r="C23121" t="s">
        <v>30890</v>
      </c>
      <c r="D23121">
        <v>121.181692511897</v>
      </c>
      <c r="E23121">
        <v>24.683922082388801</v>
      </c>
      <c r="F23121" t="s">
        <v>4</v>
      </c>
      <c r="G23121" t="s">
        <v>2</v>
      </c>
      <c r="H23121" t="s">
        <v>30821</v>
      </c>
    </row>
    <row r="23122" spans="1:8" x14ac:dyDescent="0.25">
      <c r="A23122" s="1">
        <v>41135.436111111114</v>
      </c>
      <c r="B23122" t="s">
        <v>833</v>
      </c>
      <c r="C23122" t="s">
        <v>30891</v>
      </c>
      <c r="D23122">
        <v>121.750522861346</v>
      </c>
      <c r="E23122">
        <v>25.129451147355201</v>
      </c>
      <c r="F23122" t="s">
        <v>6</v>
      </c>
      <c r="G23122" t="s">
        <v>65</v>
      </c>
      <c r="H23122" t="s">
        <v>30844</v>
      </c>
    </row>
    <row r="23123" spans="1:8" x14ac:dyDescent="0.25">
      <c r="A23123" s="1">
        <v>41135.44027777778</v>
      </c>
      <c r="B23123" t="s">
        <v>833</v>
      </c>
      <c r="C23123" t="s">
        <v>30892</v>
      </c>
      <c r="D23123">
        <v>121.735614897391</v>
      </c>
      <c r="E23123">
        <v>25.130502361906199</v>
      </c>
      <c r="F23123" t="s">
        <v>9</v>
      </c>
      <c r="G23123" t="s">
        <v>10</v>
      </c>
      <c r="H23123" t="s">
        <v>30893</v>
      </c>
    </row>
    <row r="23124" spans="1:8" x14ac:dyDescent="0.25">
      <c r="A23124" s="1">
        <v>41135.458333333336</v>
      </c>
      <c r="B23124" t="s">
        <v>95</v>
      </c>
      <c r="C23124" t="s">
        <v>30894</v>
      </c>
      <c r="D23124">
        <v>120.99740269250501</v>
      </c>
      <c r="E23124">
        <v>24.8463478774142</v>
      </c>
      <c r="F23124" t="s">
        <v>6</v>
      </c>
      <c r="G23124" t="s">
        <v>65</v>
      </c>
      <c r="H23124" t="s">
        <v>30844</v>
      </c>
    </row>
    <row r="23125" spans="1:8" x14ac:dyDescent="0.25">
      <c r="A23125" s="1">
        <v>41135.481249999997</v>
      </c>
      <c r="B23125" t="s">
        <v>95</v>
      </c>
      <c r="C23125" t="s">
        <v>22589</v>
      </c>
      <c r="D23125">
        <v>121.11870454598601</v>
      </c>
      <c r="E23125">
        <v>24.6291639422437</v>
      </c>
      <c r="F23125" t="s">
        <v>42</v>
      </c>
      <c r="G23125" t="s">
        <v>43</v>
      </c>
      <c r="H23125" t="s">
        <v>11</v>
      </c>
    </row>
    <row r="23126" spans="1:8" x14ac:dyDescent="0.25">
      <c r="A23126" s="1">
        <v>41135.488888888889</v>
      </c>
      <c r="B23126" t="s">
        <v>2383</v>
      </c>
      <c r="C23126" t="s">
        <v>48837</v>
      </c>
      <c r="D23126">
        <v>121.293929074689</v>
      </c>
      <c r="E23126">
        <v>24.922500255292999</v>
      </c>
      <c r="F23126" t="s">
        <v>4</v>
      </c>
      <c r="G23126" t="s">
        <v>2</v>
      </c>
      <c r="H23126" t="s">
        <v>30823</v>
      </c>
    </row>
    <row r="23127" spans="1:8" x14ac:dyDescent="0.25">
      <c r="A23127" s="1">
        <v>41135.588194444441</v>
      </c>
      <c r="B23127" t="s">
        <v>96</v>
      </c>
      <c r="C23127" t="s">
        <v>30895</v>
      </c>
      <c r="D23127">
        <v>120.471020453913</v>
      </c>
      <c r="E23127">
        <v>24.130854784619999</v>
      </c>
      <c r="F23127" t="s">
        <v>6</v>
      </c>
      <c r="G23127" t="s">
        <v>65</v>
      </c>
      <c r="H23127" t="s">
        <v>30844</v>
      </c>
    </row>
    <row r="23128" spans="1:8" x14ac:dyDescent="0.25">
      <c r="A23128" s="1">
        <v>41135.595833333333</v>
      </c>
      <c r="B23128" t="s">
        <v>96</v>
      </c>
      <c r="C23128" t="s">
        <v>30896</v>
      </c>
      <c r="D23128">
        <v>120.464924813618</v>
      </c>
      <c r="E23128">
        <v>24.141867729282598</v>
      </c>
      <c r="F23128" t="s">
        <v>3810</v>
      </c>
      <c r="G23128" t="s">
        <v>2</v>
      </c>
      <c r="H23128" t="s">
        <v>30832</v>
      </c>
    </row>
    <row r="23129" spans="1:8" x14ac:dyDescent="0.25">
      <c r="A23129" s="1">
        <v>41135.605555555558</v>
      </c>
      <c r="B23129" t="s">
        <v>96</v>
      </c>
      <c r="C23129" t="s">
        <v>30897</v>
      </c>
      <c r="D23129">
        <v>120.474872318075</v>
      </c>
      <c r="E23129">
        <v>24.112678696749899</v>
      </c>
      <c r="F23129" t="s">
        <v>1</v>
      </c>
      <c r="G23129" t="s">
        <v>2</v>
      </c>
      <c r="H23129" t="s">
        <v>30826</v>
      </c>
    </row>
    <row r="23130" spans="1:8" x14ac:dyDescent="0.25">
      <c r="A23130" s="1">
        <v>41135.606249999997</v>
      </c>
      <c r="B23130" t="s">
        <v>943</v>
      </c>
      <c r="C23130" t="s">
        <v>30898</v>
      </c>
      <c r="D23130">
        <v>121.76734013974701</v>
      </c>
      <c r="E23130">
        <v>24.686988425803602</v>
      </c>
      <c r="F23130" t="s">
        <v>36</v>
      </c>
      <c r="G23130" t="s">
        <v>57</v>
      </c>
      <c r="H23130" t="s">
        <v>30899</v>
      </c>
    </row>
    <row r="23131" spans="1:8" x14ac:dyDescent="0.25">
      <c r="A23131" s="1">
        <v>41135.61041666667</v>
      </c>
      <c r="B23131" t="s">
        <v>943</v>
      </c>
      <c r="C23131" t="s">
        <v>30900</v>
      </c>
      <c r="D23131">
        <v>121.76734013974701</v>
      </c>
      <c r="E23131">
        <v>24.686988425803602</v>
      </c>
      <c r="F23131" t="s">
        <v>36</v>
      </c>
      <c r="G23131" t="s">
        <v>57</v>
      </c>
      <c r="H23131" s="1">
        <v>41135.610625000001</v>
      </c>
    </row>
    <row r="23132" spans="1:8" x14ac:dyDescent="0.25">
      <c r="A23132" s="1">
        <v>41135.615277777775</v>
      </c>
      <c r="B23132" t="s">
        <v>943</v>
      </c>
      <c r="C23132" t="s">
        <v>30901</v>
      </c>
      <c r="D23132">
        <v>121.76734013974701</v>
      </c>
      <c r="E23132">
        <v>24.686988425803602</v>
      </c>
      <c r="F23132" t="s">
        <v>4</v>
      </c>
      <c r="G23132" t="s">
        <v>2</v>
      </c>
      <c r="H23132" t="s">
        <v>30902</v>
      </c>
    </row>
    <row r="23133" spans="1:8" x14ac:dyDescent="0.25">
      <c r="A23133" s="1">
        <v>41136.407638888886</v>
      </c>
      <c r="B23133" t="s">
        <v>204</v>
      </c>
      <c r="C23133" t="s">
        <v>30903</v>
      </c>
      <c r="D23133">
        <v>120.79838679995601</v>
      </c>
      <c r="E23133">
        <v>23.861621799758499</v>
      </c>
      <c r="F23133" t="s">
        <v>1</v>
      </c>
      <c r="G23133" t="s">
        <v>2</v>
      </c>
      <c r="H23133" t="s">
        <v>5933</v>
      </c>
    </row>
    <row r="23134" spans="1:8" x14ac:dyDescent="0.25">
      <c r="A23134" s="1">
        <v>41136.461111111108</v>
      </c>
      <c r="B23134" t="s">
        <v>943</v>
      </c>
      <c r="C23134" t="s">
        <v>30904</v>
      </c>
      <c r="D23134">
        <v>121.75556603472</v>
      </c>
      <c r="E23134">
        <v>24.7546723199588</v>
      </c>
      <c r="F23134" t="s">
        <v>4</v>
      </c>
      <c r="G23134" t="s">
        <v>2</v>
      </c>
      <c r="H23134" t="s">
        <v>30905</v>
      </c>
    </row>
    <row r="23135" spans="1:8" x14ac:dyDescent="0.25">
      <c r="A23135" s="1">
        <v>41136.463194444441</v>
      </c>
      <c r="B23135" t="s">
        <v>943</v>
      </c>
      <c r="C23135" t="s">
        <v>30906</v>
      </c>
      <c r="D23135">
        <v>121.75662253058999</v>
      </c>
      <c r="E23135">
        <v>24.7585732036796</v>
      </c>
      <c r="F23135" t="s">
        <v>36</v>
      </c>
      <c r="G23135" t="s">
        <v>57</v>
      </c>
      <c r="H23135" s="1">
        <v>41136.463877314818</v>
      </c>
    </row>
    <row r="23136" spans="1:8" x14ac:dyDescent="0.25">
      <c r="A23136" s="1">
        <v>41136.46597222222</v>
      </c>
      <c r="B23136" t="s">
        <v>943</v>
      </c>
      <c r="C23136" t="s">
        <v>30907</v>
      </c>
      <c r="D23136">
        <v>121.754040833677</v>
      </c>
      <c r="E23136">
        <v>24.760443312733901</v>
      </c>
      <c r="F23136" t="s">
        <v>9</v>
      </c>
      <c r="G23136" t="s">
        <v>10</v>
      </c>
      <c r="H23136" s="1">
        <v>41136.466192129628</v>
      </c>
    </row>
    <row r="23137" spans="1:8" x14ac:dyDescent="0.25">
      <c r="A23137" s="1">
        <v>41136.647916666669</v>
      </c>
      <c r="B23137" t="s">
        <v>14</v>
      </c>
      <c r="C23137" t="s">
        <v>30908</v>
      </c>
      <c r="F23137" t="s">
        <v>1</v>
      </c>
      <c r="G23137" t="s">
        <v>2</v>
      </c>
      <c r="H23137" t="s">
        <v>30909</v>
      </c>
    </row>
    <row r="23138" spans="1:8" x14ac:dyDescent="0.25">
      <c r="A23138" s="1">
        <v>41142.441666666666</v>
      </c>
      <c r="B23138" t="s">
        <v>96</v>
      </c>
      <c r="C23138" t="s">
        <v>30910</v>
      </c>
      <c r="D23138">
        <v>120.47444672162401</v>
      </c>
      <c r="E23138">
        <v>23.853153271187999</v>
      </c>
      <c r="F23138" t="s">
        <v>9</v>
      </c>
      <c r="G23138" t="s">
        <v>10</v>
      </c>
      <c r="H23138" t="s">
        <v>30815</v>
      </c>
    </row>
    <row r="23139" spans="1:8" x14ac:dyDescent="0.25">
      <c r="A23139" s="1">
        <v>41142.659722222219</v>
      </c>
      <c r="B23139" t="s">
        <v>332</v>
      </c>
      <c r="C23139" t="s">
        <v>30911</v>
      </c>
      <c r="D23139">
        <v>121.28961979995699</v>
      </c>
      <c r="E23139">
        <v>24.877727599354301</v>
      </c>
      <c r="F23139" t="s">
        <v>4</v>
      </c>
      <c r="G23139" t="s">
        <v>2</v>
      </c>
      <c r="H23139" t="s">
        <v>30912</v>
      </c>
    </row>
    <row r="23140" spans="1:8" x14ac:dyDescent="0.25">
      <c r="A23140" s="1">
        <v>41142.685416666667</v>
      </c>
      <c r="B23140" t="s">
        <v>818</v>
      </c>
      <c r="C23140" t="s">
        <v>30913</v>
      </c>
      <c r="F23140" t="s">
        <v>4</v>
      </c>
      <c r="G23140" t="s">
        <v>2</v>
      </c>
      <c r="H23140" t="s">
        <v>71</v>
      </c>
    </row>
    <row r="23141" spans="1:8" x14ac:dyDescent="0.25">
      <c r="A23141" s="1">
        <v>41142.704861111109</v>
      </c>
      <c r="B23141" t="s">
        <v>332</v>
      </c>
      <c r="C23141" t="s">
        <v>30914</v>
      </c>
      <c r="D23141">
        <v>121.73960699982101</v>
      </c>
      <c r="E23141">
        <v>24.273201999481198</v>
      </c>
      <c r="F23141" t="s">
        <v>4</v>
      </c>
      <c r="G23141" t="s">
        <v>2</v>
      </c>
      <c r="H23141" t="s">
        <v>30915</v>
      </c>
    </row>
    <row r="23142" spans="1:8" x14ac:dyDescent="0.25">
      <c r="A23142" s="1">
        <v>41142.968055555553</v>
      </c>
      <c r="B23142" t="s">
        <v>332</v>
      </c>
      <c r="C23142" t="s">
        <v>30916</v>
      </c>
      <c r="D23142">
        <v>121.73960699982101</v>
      </c>
      <c r="E23142">
        <v>24.273201999481198</v>
      </c>
      <c r="F23142" t="s">
        <v>4</v>
      </c>
      <c r="G23142" t="s">
        <v>2</v>
      </c>
      <c r="H23142" t="s">
        <v>30917</v>
      </c>
    </row>
    <row r="23143" spans="1:8" x14ac:dyDescent="0.25">
      <c r="A23143" s="1">
        <v>41143.364583333336</v>
      </c>
      <c r="B23143" t="s">
        <v>818</v>
      </c>
      <c r="C23143" t="s">
        <v>30918</v>
      </c>
      <c r="D23143">
        <v>121.112693758737</v>
      </c>
      <c r="E23143">
        <v>22.753029828720202</v>
      </c>
      <c r="F23143" t="s">
        <v>4</v>
      </c>
      <c r="G23143" t="s">
        <v>2</v>
      </c>
      <c r="H23143" t="s">
        <v>71</v>
      </c>
    </row>
    <row r="23144" spans="1:8" x14ac:dyDescent="0.25">
      <c r="A23144" s="1">
        <v>41143.431250000001</v>
      </c>
      <c r="B23144" t="s">
        <v>818</v>
      </c>
      <c r="C23144" t="s">
        <v>30919</v>
      </c>
      <c r="D23144">
        <v>121.13532790001101</v>
      </c>
      <c r="E23144">
        <v>22.769211000076201</v>
      </c>
      <c r="F23144" t="s">
        <v>9</v>
      </c>
      <c r="G23144" t="s">
        <v>10</v>
      </c>
      <c r="H23144" t="s">
        <v>71</v>
      </c>
    </row>
    <row r="23145" spans="1:8" x14ac:dyDescent="0.25">
      <c r="A23145" s="1">
        <v>41143.441666666666</v>
      </c>
      <c r="B23145" t="s">
        <v>14</v>
      </c>
      <c r="C23145" t="s">
        <v>30920</v>
      </c>
      <c r="D23145">
        <v>120.494100712546</v>
      </c>
      <c r="E23145">
        <v>22.7809149888446</v>
      </c>
      <c r="F23145" t="s">
        <v>36</v>
      </c>
      <c r="G23145" t="s">
        <v>57</v>
      </c>
      <c r="H23145" t="s">
        <v>30921</v>
      </c>
    </row>
    <row r="23146" spans="1:8" x14ac:dyDescent="0.25">
      <c r="A23146" s="1">
        <v>41143.442361111112</v>
      </c>
      <c r="B23146" t="s">
        <v>943</v>
      </c>
      <c r="C23146" t="s">
        <v>30922</v>
      </c>
      <c r="D23146">
        <v>121.51138684826699</v>
      </c>
      <c r="E23146">
        <v>24.544367673492399</v>
      </c>
      <c r="F23146" t="s">
        <v>4</v>
      </c>
      <c r="G23146" t="s">
        <v>2</v>
      </c>
      <c r="H23146" t="s">
        <v>30923</v>
      </c>
    </row>
    <row r="23147" spans="1:8" x14ac:dyDescent="0.25">
      <c r="A23147" s="1">
        <v>41143.442361111112</v>
      </c>
      <c r="B23147" t="s">
        <v>943</v>
      </c>
      <c r="C23147" t="s">
        <v>30922</v>
      </c>
      <c r="D23147">
        <v>121.51138684826699</v>
      </c>
      <c r="E23147">
        <v>24.544367673492399</v>
      </c>
      <c r="F23147" t="s">
        <v>4</v>
      </c>
      <c r="G23147" t="s">
        <v>2</v>
      </c>
      <c r="H23147" t="s">
        <v>30923</v>
      </c>
    </row>
    <row r="23148" spans="1:8" x14ac:dyDescent="0.25">
      <c r="A23148" s="1">
        <v>41143.446527777778</v>
      </c>
      <c r="B23148" t="s">
        <v>332</v>
      </c>
      <c r="C23148" t="s">
        <v>16193</v>
      </c>
      <c r="D23148">
        <v>121.533333299921</v>
      </c>
      <c r="E23148">
        <v>24.216666699632601</v>
      </c>
      <c r="F23148" t="s">
        <v>4</v>
      </c>
      <c r="G23148" t="s">
        <v>2</v>
      </c>
      <c r="H23148" t="s">
        <v>30924</v>
      </c>
    </row>
    <row r="23149" spans="1:8" x14ac:dyDescent="0.25">
      <c r="A23149" s="1">
        <v>41143.510416666664</v>
      </c>
      <c r="B23149" t="s">
        <v>95</v>
      </c>
      <c r="C23149" t="s">
        <v>95</v>
      </c>
      <c r="D23149">
        <v>121.125213500008</v>
      </c>
      <c r="E23149">
        <v>24.703280599469899</v>
      </c>
      <c r="F23149" t="s">
        <v>4</v>
      </c>
      <c r="G23149" t="s">
        <v>2</v>
      </c>
      <c r="H23149" t="s">
        <v>71</v>
      </c>
    </row>
    <row r="23150" spans="1:8" x14ac:dyDescent="0.25">
      <c r="A23150" s="1">
        <v>41143.536111111112</v>
      </c>
      <c r="B23150" t="s">
        <v>95</v>
      </c>
      <c r="C23150" t="s">
        <v>95</v>
      </c>
      <c r="D23150">
        <v>121.125213500008</v>
      </c>
      <c r="E23150">
        <v>24.703280599469899</v>
      </c>
      <c r="F23150" t="s">
        <v>6</v>
      </c>
      <c r="G23150" t="s">
        <v>4310</v>
      </c>
      <c r="H23150">
        <v>212</v>
      </c>
    </row>
    <row r="23151" spans="1:8" x14ac:dyDescent="0.25">
      <c r="A23151" s="1">
        <v>41143.643055555556</v>
      </c>
      <c r="B23151" t="s">
        <v>34</v>
      </c>
      <c r="C23151" t="s">
        <v>30925</v>
      </c>
      <c r="D23151">
        <v>120.216243912173</v>
      </c>
      <c r="E23151">
        <v>23.011112092089</v>
      </c>
      <c r="F23151" t="s">
        <v>36</v>
      </c>
      <c r="G23151" t="s">
        <v>57</v>
      </c>
      <c r="H23151" t="s">
        <v>30926</v>
      </c>
    </row>
    <row r="23152" spans="1:8" x14ac:dyDescent="0.25">
      <c r="A23152" s="1">
        <v>41143.654166666667</v>
      </c>
      <c r="B23152" t="s">
        <v>51</v>
      </c>
      <c r="C23152" t="s">
        <v>30927</v>
      </c>
      <c r="D23152">
        <v>120.201274671859</v>
      </c>
      <c r="E23152">
        <v>23.488282886897899</v>
      </c>
      <c r="F23152" t="s">
        <v>4</v>
      </c>
      <c r="G23152" t="s">
        <v>2</v>
      </c>
      <c r="H23152" t="s">
        <v>30928</v>
      </c>
    </row>
    <row r="23153" spans="1:8" x14ac:dyDescent="0.25">
      <c r="A23153" s="1">
        <v>41143.666666666664</v>
      </c>
      <c r="B23153" t="s">
        <v>34</v>
      </c>
      <c r="C23153" t="s">
        <v>30929</v>
      </c>
      <c r="D23153">
        <v>120.292336566383</v>
      </c>
      <c r="E23153">
        <v>22.954311555903601</v>
      </c>
      <c r="F23153" t="s">
        <v>4</v>
      </c>
      <c r="G23153" t="s">
        <v>2</v>
      </c>
      <c r="H23153" t="s">
        <v>29565</v>
      </c>
    </row>
    <row r="23154" spans="1:8" x14ac:dyDescent="0.25">
      <c r="A23154" s="1">
        <v>41143.666666666664</v>
      </c>
      <c r="B23154" t="s">
        <v>91</v>
      </c>
      <c r="C23154" t="s">
        <v>21660</v>
      </c>
      <c r="D23154">
        <v>120.76412582278201</v>
      </c>
      <c r="E23154">
        <v>23.158253374484602</v>
      </c>
      <c r="F23154" t="s">
        <v>4</v>
      </c>
      <c r="G23154" t="s">
        <v>2</v>
      </c>
      <c r="H23154" t="s">
        <v>71</v>
      </c>
    </row>
    <row r="23155" spans="1:8" x14ac:dyDescent="0.25">
      <c r="A23155" s="1">
        <v>41143.6875</v>
      </c>
      <c r="B23155" t="s">
        <v>943</v>
      </c>
      <c r="C23155" t="s">
        <v>30930</v>
      </c>
      <c r="D23155">
        <v>121.626411980344</v>
      </c>
      <c r="E23155">
        <v>24.589608988889498</v>
      </c>
      <c r="F23155" t="s">
        <v>4</v>
      </c>
      <c r="G23155" t="s">
        <v>2</v>
      </c>
      <c r="H23155" t="s">
        <v>30931</v>
      </c>
    </row>
    <row r="23156" spans="1:8" x14ac:dyDescent="0.25">
      <c r="A23156" s="1">
        <v>41143.6875</v>
      </c>
      <c r="B23156" t="s">
        <v>818</v>
      </c>
      <c r="C23156" t="s">
        <v>30932</v>
      </c>
      <c r="D23156">
        <v>121.39194072986101</v>
      </c>
      <c r="E23156">
        <v>23.1192019639604</v>
      </c>
      <c r="F23156" t="s">
        <v>4</v>
      </c>
      <c r="G23156" t="s">
        <v>2</v>
      </c>
      <c r="H23156" t="s">
        <v>71</v>
      </c>
    </row>
    <row r="23157" spans="1:8" x14ac:dyDescent="0.25">
      <c r="A23157" s="1">
        <v>41143.707638888889</v>
      </c>
      <c r="B23157" t="s">
        <v>2383</v>
      </c>
      <c r="C23157" t="s">
        <v>48250</v>
      </c>
      <c r="F23157" t="s">
        <v>3816</v>
      </c>
      <c r="G23157" t="s">
        <v>3817</v>
      </c>
      <c r="H23157" t="s">
        <v>30933</v>
      </c>
    </row>
    <row r="23158" spans="1:8" x14ac:dyDescent="0.25">
      <c r="A23158" s="1">
        <v>41143.745833333334</v>
      </c>
      <c r="B23158" t="s">
        <v>332</v>
      </c>
      <c r="C23158" t="s">
        <v>30934</v>
      </c>
      <c r="D23158">
        <v>121.61066309614699</v>
      </c>
      <c r="E23158">
        <v>23.984535298951599</v>
      </c>
      <c r="F23158" t="s">
        <v>4</v>
      </c>
      <c r="G23158" t="s">
        <v>2</v>
      </c>
      <c r="H23158" t="s">
        <v>30935</v>
      </c>
    </row>
    <row r="23159" spans="1:8" x14ac:dyDescent="0.25">
      <c r="A23159" s="1">
        <v>41143.75</v>
      </c>
      <c r="B23159" t="s">
        <v>332</v>
      </c>
      <c r="C23159" t="s">
        <v>30936</v>
      </c>
      <c r="F23159" t="s">
        <v>4</v>
      </c>
      <c r="G23159" t="s">
        <v>2</v>
      </c>
      <c r="H23159" t="s">
        <v>30937</v>
      </c>
    </row>
    <row r="23160" spans="1:8" x14ac:dyDescent="0.25">
      <c r="A23160" s="1">
        <v>41143.75</v>
      </c>
      <c r="B23160" t="s">
        <v>34</v>
      </c>
      <c r="C23160" t="s">
        <v>30938</v>
      </c>
      <c r="D23160">
        <v>120.416908035495</v>
      </c>
      <c r="E23160">
        <v>22.9668882183012</v>
      </c>
      <c r="F23160" t="s">
        <v>1</v>
      </c>
      <c r="G23160" t="s">
        <v>2</v>
      </c>
      <c r="H23160" t="s">
        <v>30939</v>
      </c>
    </row>
    <row r="23161" spans="1:8" x14ac:dyDescent="0.25">
      <c r="A23161" s="1">
        <v>41143.763194444444</v>
      </c>
      <c r="B23161" t="s">
        <v>34</v>
      </c>
      <c r="C23161" t="s">
        <v>30940</v>
      </c>
      <c r="D23161">
        <v>120.180543597549</v>
      </c>
      <c r="E23161">
        <v>23.147396167372101</v>
      </c>
      <c r="F23161" t="s">
        <v>36</v>
      </c>
      <c r="G23161" t="s">
        <v>57</v>
      </c>
      <c r="H23161" t="s">
        <v>30941</v>
      </c>
    </row>
    <row r="23162" spans="1:8" x14ac:dyDescent="0.25">
      <c r="A23162" s="1">
        <v>41143.795138888891</v>
      </c>
      <c r="B23162" t="s">
        <v>332</v>
      </c>
      <c r="C23162" t="s">
        <v>30942</v>
      </c>
      <c r="D23162">
        <v>121.398044171135</v>
      </c>
      <c r="E23162">
        <v>23.632147591254899</v>
      </c>
      <c r="F23162" t="s">
        <v>4</v>
      </c>
      <c r="G23162" t="s">
        <v>2</v>
      </c>
      <c r="H23162" t="s">
        <v>30943</v>
      </c>
    </row>
    <row r="23163" spans="1:8" x14ac:dyDescent="0.25">
      <c r="A23163" s="1">
        <v>41143.845138888886</v>
      </c>
      <c r="B23163" t="s">
        <v>34</v>
      </c>
      <c r="C23163" t="s">
        <v>30944</v>
      </c>
      <c r="D23163">
        <v>120.17279597613199</v>
      </c>
      <c r="E23163">
        <v>22.998963022253498</v>
      </c>
      <c r="F23163" t="s">
        <v>6</v>
      </c>
      <c r="G23163" t="s">
        <v>289</v>
      </c>
      <c r="H23163" t="s">
        <v>11</v>
      </c>
    </row>
    <row r="23164" spans="1:8" x14ac:dyDescent="0.25">
      <c r="A23164" s="1">
        <v>41143.868055555555</v>
      </c>
      <c r="B23164" t="s">
        <v>943</v>
      </c>
      <c r="C23164" t="s">
        <v>30945</v>
      </c>
      <c r="D23164">
        <v>121.626411980344</v>
      </c>
      <c r="E23164">
        <v>24.589608988889498</v>
      </c>
      <c r="F23164" t="s">
        <v>4</v>
      </c>
      <c r="G23164" t="s">
        <v>2</v>
      </c>
      <c r="H23164" t="s">
        <v>30946</v>
      </c>
    </row>
    <row r="23165" spans="1:8" x14ac:dyDescent="0.25">
      <c r="A23165" s="1">
        <v>41143.884722222225</v>
      </c>
      <c r="B23165" t="s">
        <v>96</v>
      </c>
      <c r="C23165" t="s">
        <v>21070</v>
      </c>
      <c r="D23165">
        <v>120.53615890197899</v>
      </c>
      <c r="E23165">
        <v>24.0636822079354</v>
      </c>
      <c r="F23165" t="s">
        <v>9</v>
      </c>
      <c r="G23165" t="s">
        <v>12</v>
      </c>
      <c r="H23165" s="1">
        <v>41143.884826388887</v>
      </c>
    </row>
    <row r="23166" spans="1:8" x14ac:dyDescent="0.25">
      <c r="A23166" s="1">
        <v>41143.884722222225</v>
      </c>
      <c r="B23166" t="s">
        <v>96</v>
      </c>
      <c r="C23166" t="s">
        <v>21070</v>
      </c>
      <c r="D23166">
        <v>120.53615890197899</v>
      </c>
      <c r="E23166">
        <v>24.0636822079354</v>
      </c>
      <c r="F23166" t="s">
        <v>4</v>
      </c>
      <c r="G23166" t="s">
        <v>2</v>
      </c>
      <c r="H23166" s="1">
        <v>41143.884826388887</v>
      </c>
    </row>
    <row r="23167" spans="1:8" x14ac:dyDescent="0.25">
      <c r="A23167" s="1">
        <v>41143.964583333334</v>
      </c>
      <c r="B23167" t="s">
        <v>2383</v>
      </c>
      <c r="C23167" t="s">
        <v>48838</v>
      </c>
      <c r="F23167" t="s">
        <v>36</v>
      </c>
      <c r="G23167" t="s">
        <v>57</v>
      </c>
      <c r="H23167" t="s">
        <v>30947</v>
      </c>
    </row>
    <row r="23168" spans="1:8" x14ac:dyDescent="0.25">
      <c r="A23168" s="1">
        <v>41144.107638888891</v>
      </c>
      <c r="B23168" t="s">
        <v>332</v>
      </c>
      <c r="C23168" t="s">
        <v>30948</v>
      </c>
      <c r="D23168">
        <v>121.578463642971</v>
      </c>
      <c r="E23168">
        <v>24.0164897499122</v>
      </c>
      <c r="F23168" t="s">
        <v>4</v>
      </c>
      <c r="G23168" t="s">
        <v>2</v>
      </c>
      <c r="H23168" t="s">
        <v>30949</v>
      </c>
    </row>
    <row r="23169" spans="1:8" x14ac:dyDescent="0.25">
      <c r="A23169" s="1">
        <v>41144.291666666664</v>
      </c>
      <c r="B23169" t="s">
        <v>332</v>
      </c>
      <c r="C23169" t="s">
        <v>16193</v>
      </c>
      <c r="D23169">
        <v>121.533333299921</v>
      </c>
      <c r="E23169">
        <v>24.216666699632601</v>
      </c>
      <c r="F23169" t="s">
        <v>4</v>
      </c>
      <c r="G23169" t="s">
        <v>2</v>
      </c>
      <c r="H23169" t="s">
        <v>30950</v>
      </c>
    </row>
    <row r="23170" spans="1:8" x14ac:dyDescent="0.25">
      <c r="A23170" s="1">
        <v>41144.310416666667</v>
      </c>
      <c r="B23170" t="s">
        <v>204</v>
      </c>
      <c r="C23170" t="s">
        <v>22096</v>
      </c>
      <c r="D23170">
        <v>121.102294199966</v>
      </c>
      <c r="E23170">
        <v>24.133129099659801</v>
      </c>
      <c r="F23170" t="s">
        <v>42</v>
      </c>
      <c r="G23170" t="s">
        <v>43</v>
      </c>
      <c r="H23170" t="s">
        <v>30951</v>
      </c>
    </row>
    <row r="23171" spans="1:8" x14ac:dyDescent="0.25">
      <c r="A23171" s="1">
        <v>41144.361111111109</v>
      </c>
      <c r="B23171" t="s">
        <v>95</v>
      </c>
      <c r="C23171" t="s">
        <v>30952</v>
      </c>
      <c r="D23171">
        <v>121.04659089999301</v>
      </c>
      <c r="E23171">
        <v>24.903004799341399</v>
      </c>
      <c r="F23171" t="s">
        <v>9</v>
      </c>
      <c r="G23171" t="s">
        <v>10</v>
      </c>
      <c r="H23171" t="s">
        <v>30953</v>
      </c>
    </row>
    <row r="23172" spans="1:8" x14ac:dyDescent="0.25">
      <c r="A23172" s="1">
        <v>41144.371527777781</v>
      </c>
      <c r="B23172" t="s">
        <v>95</v>
      </c>
      <c r="C23172" t="s">
        <v>30954</v>
      </c>
      <c r="D23172">
        <v>121.04211020004099</v>
      </c>
      <c r="E23172">
        <v>24.927370899336399</v>
      </c>
      <c r="F23172" t="s">
        <v>9</v>
      </c>
      <c r="G23172" t="s">
        <v>10</v>
      </c>
      <c r="H23172" t="s">
        <v>30955</v>
      </c>
    </row>
    <row r="23173" spans="1:8" x14ac:dyDescent="0.25">
      <c r="A23173" s="1">
        <v>41144.375</v>
      </c>
      <c r="B23173" t="s">
        <v>51</v>
      </c>
      <c r="C23173" t="s">
        <v>30956</v>
      </c>
      <c r="D23173">
        <v>120.15718230035201</v>
      </c>
      <c r="E23173">
        <v>23.379677299715201</v>
      </c>
      <c r="F23173" t="s">
        <v>4</v>
      </c>
      <c r="G23173" t="s">
        <v>2</v>
      </c>
      <c r="H23173" t="s">
        <v>30957</v>
      </c>
    </row>
    <row r="23174" spans="1:8" x14ac:dyDescent="0.25">
      <c r="A23174" s="1">
        <v>41144.392361111109</v>
      </c>
      <c r="B23174" t="s">
        <v>95</v>
      </c>
      <c r="C23174" t="s">
        <v>30958</v>
      </c>
      <c r="D23174">
        <v>121.17852108071099</v>
      </c>
      <c r="E23174">
        <v>24.766679984280799</v>
      </c>
      <c r="F23174" t="s">
        <v>1</v>
      </c>
      <c r="G23174" t="s">
        <v>2</v>
      </c>
      <c r="H23174" t="s">
        <v>30959</v>
      </c>
    </row>
    <row r="23175" spans="1:8" x14ac:dyDescent="0.25">
      <c r="A23175" s="1">
        <v>41144.399305555555</v>
      </c>
      <c r="B23175" t="s">
        <v>69</v>
      </c>
      <c r="C23175" t="s">
        <v>30960</v>
      </c>
      <c r="F23175" t="s">
        <v>4</v>
      </c>
      <c r="G23175" t="s">
        <v>2</v>
      </c>
      <c r="H23175" t="s">
        <v>71</v>
      </c>
    </row>
    <row r="23176" spans="1:8" x14ac:dyDescent="0.25">
      <c r="A23176" s="1">
        <v>41144.399305555555</v>
      </c>
      <c r="B23176" t="s">
        <v>69</v>
      </c>
      <c r="C23176" t="s">
        <v>30961</v>
      </c>
      <c r="D23176">
        <v>120.199338100256</v>
      </c>
      <c r="E23176">
        <v>23.6519535997002</v>
      </c>
      <c r="F23176" t="s">
        <v>4</v>
      </c>
      <c r="G23176" t="s">
        <v>2</v>
      </c>
      <c r="H23176" t="s">
        <v>71</v>
      </c>
    </row>
    <row r="23177" spans="1:8" x14ac:dyDescent="0.25">
      <c r="A23177" s="1">
        <v>41144.428472222222</v>
      </c>
      <c r="B23177" t="s">
        <v>14</v>
      </c>
      <c r="C23177" t="s">
        <v>30962</v>
      </c>
      <c r="F23177" t="s">
        <v>9</v>
      </c>
      <c r="G23177" t="s">
        <v>10</v>
      </c>
      <c r="H23177" t="s">
        <v>30963</v>
      </c>
    </row>
    <row r="23178" spans="1:8" x14ac:dyDescent="0.25">
      <c r="A23178" s="1">
        <v>41144.430555555555</v>
      </c>
      <c r="B23178" t="s">
        <v>91</v>
      </c>
      <c r="C23178" t="s">
        <v>30964</v>
      </c>
      <c r="D23178">
        <v>120.286108976177</v>
      </c>
      <c r="E23178">
        <v>22.654281986611</v>
      </c>
      <c r="F23178" t="s">
        <v>3816</v>
      </c>
      <c r="G23178" t="s">
        <v>3817</v>
      </c>
      <c r="H23178" t="s">
        <v>71</v>
      </c>
    </row>
    <row r="23179" spans="1:8" x14ac:dyDescent="0.25">
      <c r="A23179" s="1">
        <v>41144.435416666667</v>
      </c>
      <c r="B23179" t="s">
        <v>14</v>
      </c>
      <c r="C23179" t="s">
        <v>30962</v>
      </c>
      <c r="F23179" t="s">
        <v>9</v>
      </c>
      <c r="G23179" t="s">
        <v>10</v>
      </c>
      <c r="H23179" t="s">
        <v>30965</v>
      </c>
    </row>
    <row r="23180" spans="1:8" x14ac:dyDescent="0.25">
      <c r="A23180" s="1">
        <v>41144.461805555555</v>
      </c>
      <c r="B23180" t="s">
        <v>91</v>
      </c>
      <c r="C23180" t="s">
        <v>29879</v>
      </c>
      <c r="D23180">
        <v>120.719311332806</v>
      </c>
      <c r="E23180">
        <v>23.129200293668799</v>
      </c>
      <c r="F23180" t="s">
        <v>4</v>
      </c>
      <c r="G23180" t="s">
        <v>2</v>
      </c>
      <c r="H23180" t="s">
        <v>71</v>
      </c>
    </row>
    <row r="23181" spans="1:8" x14ac:dyDescent="0.25">
      <c r="A23181" s="1">
        <v>41144.5</v>
      </c>
      <c r="B23181" t="s">
        <v>95</v>
      </c>
      <c r="C23181" t="s">
        <v>30966</v>
      </c>
      <c r="D23181">
        <v>121.01194440002401</v>
      </c>
      <c r="E23181">
        <v>24.833333299413901</v>
      </c>
      <c r="F23181" t="s">
        <v>9</v>
      </c>
      <c r="G23181" t="s">
        <v>10</v>
      </c>
      <c r="H23181" t="s">
        <v>30967</v>
      </c>
    </row>
    <row r="23182" spans="1:8" x14ac:dyDescent="0.25">
      <c r="A23182" s="1">
        <v>41144.536111111112</v>
      </c>
      <c r="B23182" t="s">
        <v>2383</v>
      </c>
      <c r="C23182" t="s">
        <v>48251</v>
      </c>
      <c r="D23182">
        <v>121.20314897614</v>
      </c>
      <c r="E23182">
        <v>24.954057962456702</v>
      </c>
      <c r="F23182" t="s">
        <v>9</v>
      </c>
      <c r="G23182" t="s">
        <v>10</v>
      </c>
      <c r="H23182" t="s">
        <v>30968</v>
      </c>
    </row>
    <row r="23183" spans="1:8" x14ac:dyDescent="0.25">
      <c r="A23183" s="1">
        <v>41144.585416666669</v>
      </c>
      <c r="B23183" t="s">
        <v>51</v>
      </c>
      <c r="C23183" t="s">
        <v>30969</v>
      </c>
      <c r="D23183">
        <v>120.47529952962201</v>
      </c>
      <c r="E23183">
        <v>23.444385141557198</v>
      </c>
      <c r="F23183" t="s">
        <v>6</v>
      </c>
      <c r="G23183" t="s">
        <v>65</v>
      </c>
      <c r="H23183" t="s">
        <v>30970</v>
      </c>
    </row>
    <row r="23184" spans="1:8" x14ac:dyDescent="0.25">
      <c r="A23184" s="1">
        <v>41144.597222222219</v>
      </c>
      <c r="B23184" t="s">
        <v>332</v>
      </c>
      <c r="C23184" t="s">
        <v>30971</v>
      </c>
      <c r="F23184" t="s">
        <v>4</v>
      </c>
      <c r="G23184" t="s">
        <v>2</v>
      </c>
      <c r="H23184" t="s">
        <v>30972</v>
      </c>
    </row>
    <row r="23185" spans="1:8" x14ac:dyDescent="0.25">
      <c r="A23185" s="1">
        <v>41144.604861111111</v>
      </c>
      <c r="B23185" t="s">
        <v>14</v>
      </c>
      <c r="C23185" t="s">
        <v>30973</v>
      </c>
      <c r="F23185" t="s">
        <v>9</v>
      </c>
      <c r="G23185" t="s">
        <v>10</v>
      </c>
      <c r="H23185" t="s">
        <v>30974</v>
      </c>
    </row>
    <row r="23186" spans="1:8" x14ac:dyDescent="0.25">
      <c r="A23186" s="1">
        <v>41144.609027777777</v>
      </c>
      <c r="B23186" t="s">
        <v>332</v>
      </c>
      <c r="C23186" t="s">
        <v>30975</v>
      </c>
      <c r="D23186">
        <v>121.26768820002199</v>
      </c>
      <c r="E23186">
        <v>23.1432621999516</v>
      </c>
      <c r="F23186" t="s">
        <v>4</v>
      </c>
      <c r="G23186" t="s">
        <v>2</v>
      </c>
      <c r="H23186" t="s">
        <v>30976</v>
      </c>
    </row>
    <row r="23187" spans="1:8" x14ac:dyDescent="0.25">
      <c r="A23187" s="1">
        <v>41144.625</v>
      </c>
      <c r="B23187" t="s">
        <v>332</v>
      </c>
      <c r="C23187" t="s">
        <v>30977</v>
      </c>
      <c r="D23187">
        <v>121.312183999967</v>
      </c>
      <c r="E23187">
        <v>23.430691999846701</v>
      </c>
      <c r="F23187" t="s">
        <v>4</v>
      </c>
      <c r="G23187" t="s">
        <v>2</v>
      </c>
      <c r="H23187" t="s">
        <v>30978</v>
      </c>
    </row>
    <row r="23188" spans="1:8" x14ac:dyDescent="0.25">
      <c r="A23188" s="1">
        <v>41144.637499999997</v>
      </c>
      <c r="B23188" t="s">
        <v>332</v>
      </c>
      <c r="C23188" t="s">
        <v>30979</v>
      </c>
      <c r="D23188">
        <v>121.384072899949</v>
      </c>
      <c r="E23188">
        <v>24.194118199620998</v>
      </c>
      <c r="F23188" t="s">
        <v>4</v>
      </c>
      <c r="G23188" t="s">
        <v>2</v>
      </c>
      <c r="H23188" t="s">
        <v>30980</v>
      </c>
    </row>
    <row r="23189" spans="1:8" x14ac:dyDescent="0.25">
      <c r="A23189" s="1">
        <v>41144.645833333336</v>
      </c>
      <c r="B23189" t="s">
        <v>332</v>
      </c>
      <c r="C23189" t="s">
        <v>30981</v>
      </c>
      <c r="D23189">
        <v>121.456070999982</v>
      </c>
      <c r="E23189">
        <v>23.657183499775499</v>
      </c>
      <c r="F23189" t="s">
        <v>4</v>
      </c>
      <c r="G23189" t="s">
        <v>2</v>
      </c>
      <c r="H23189" t="s">
        <v>30982</v>
      </c>
    </row>
    <row r="23190" spans="1:8" x14ac:dyDescent="0.25">
      <c r="A23190" s="1">
        <v>41144.645833333336</v>
      </c>
      <c r="B23190" t="s">
        <v>0</v>
      </c>
      <c r="C23190" t="s">
        <v>30983</v>
      </c>
      <c r="D23190">
        <v>120.69907152933099</v>
      </c>
      <c r="E23190">
        <v>24.465822895813801</v>
      </c>
      <c r="F23190" t="s">
        <v>36</v>
      </c>
      <c r="G23190" t="s">
        <v>57</v>
      </c>
      <c r="H23190" t="s">
        <v>30984</v>
      </c>
    </row>
    <row r="23191" spans="1:8" x14ac:dyDescent="0.25">
      <c r="A23191" s="1">
        <v>41144.654861111114</v>
      </c>
      <c r="B23191" t="s">
        <v>332</v>
      </c>
      <c r="C23191" t="s">
        <v>30985</v>
      </c>
      <c r="F23191" t="s">
        <v>4</v>
      </c>
      <c r="G23191" t="s">
        <v>2</v>
      </c>
      <c r="H23191" t="s">
        <v>30986</v>
      </c>
    </row>
    <row r="23192" spans="1:8" x14ac:dyDescent="0.25">
      <c r="A23192" s="1">
        <v>41144.659722222219</v>
      </c>
      <c r="B23192" t="s">
        <v>91</v>
      </c>
      <c r="C23192" t="s">
        <v>30987</v>
      </c>
      <c r="D23192">
        <v>120.41111939612</v>
      </c>
      <c r="E23192">
        <v>22.5928632947073</v>
      </c>
      <c r="F23192" t="s">
        <v>4</v>
      </c>
      <c r="G23192" t="s">
        <v>2</v>
      </c>
      <c r="H23192" t="s">
        <v>71</v>
      </c>
    </row>
    <row r="23193" spans="1:8" x14ac:dyDescent="0.25">
      <c r="A23193" s="1">
        <v>41144.662499999999</v>
      </c>
      <c r="B23193" t="s">
        <v>91</v>
      </c>
      <c r="C23193" t="s">
        <v>30988</v>
      </c>
      <c r="D23193">
        <v>120.29403505822</v>
      </c>
      <c r="E23193">
        <v>22.684282328248301</v>
      </c>
      <c r="F23193" t="s">
        <v>4</v>
      </c>
      <c r="G23193" t="s">
        <v>2</v>
      </c>
      <c r="H23193" t="s">
        <v>71</v>
      </c>
    </row>
    <row r="23194" spans="1:8" x14ac:dyDescent="0.25">
      <c r="A23194" s="1">
        <v>41144.666666666664</v>
      </c>
      <c r="B23194" t="s">
        <v>14</v>
      </c>
      <c r="C23194" t="s">
        <v>30989</v>
      </c>
      <c r="F23194" t="s">
        <v>4</v>
      </c>
      <c r="G23194" t="s">
        <v>2</v>
      </c>
      <c r="H23194" t="s">
        <v>30990</v>
      </c>
    </row>
    <row r="23195" spans="1:8" x14ac:dyDescent="0.25">
      <c r="A23195" s="1">
        <v>41144.666666666664</v>
      </c>
      <c r="B23195" t="s">
        <v>818</v>
      </c>
      <c r="C23195" t="s">
        <v>30991</v>
      </c>
      <c r="D23195">
        <v>121.13936080003801</v>
      </c>
      <c r="E23195">
        <v>22.7490511001097</v>
      </c>
      <c r="F23195" t="s">
        <v>36</v>
      </c>
      <c r="G23195" t="s">
        <v>57</v>
      </c>
      <c r="H23195" t="s">
        <v>71</v>
      </c>
    </row>
    <row r="23196" spans="1:8" x14ac:dyDescent="0.25">
      <c r="A23196" s="1">
        <v>41144.67083333333</v>
      </c>
      <c r="B23196" t="s">
        <v>14</v>
      </c>
      <c r="C23196" t="s">
        <v>30992</v>
      </c>
      <c r="F23196" t="s">
        <v>6</v>
      </c>
      <c r="G23196" t="s">
        <v>65</v>
      </c>
      <c r="H23196" t="s">
        <v>30993</v>
      </c>
    </row>
    <row r="23197" spans="1:8" x14ac:dyDescent="0.25">
      <c r="A23197" s="1">
        <v>41144.688194444447</v>
      </c>
      <c r="B23197" t="s">
        <v>3</v>
      </c>
      <c r="C23197" t="s">
        <v>30994</v>
      </c>
      <c r="D23197">
        <v>120.476085300002</v>
      </c>
      <c r="E23197">
        <v>23.4853347998149</v>
      </c>
      <c r="F23197" t="s">
        <v>4</v>
      </c>
      <c r="G23197" t="s">
        <v>2</v>
      </c>
      <c r="H23197" t="s">
        <v>30995</v>
      </c>
    </row>
    <row r="23198" spans="1:8" x14ac:dyDescent="0.25">
      <c r="A23198" s="1">
        <v>41144.706250000003</v>
      </c>
      <c r="B23198" t="s">
        <v>95</v>
      </c>
      <c r="C23198" t="s">
        <v>30996</v>
      </c>
      <c r="D23198">
        <v>121.30862980003501</v>
      </c>
      <c r="E23198">
        <v>24.659354299429499</v>
      </c>
      <c r="F23198" t="s">
        <v>42</v>
      </c>
      <c r="G23198" t="s">
        <v>43</v>
      </c>
      <c r="H23198" t="s">
        <v>30997</v>
      </c>
    </row>
    <row r="23199" spans="1:8" x14ac:dyDescent="0.25">
      <c r="A23199" s="1">
        <v>41144.708333333336</v>
      </c>
      <c r="B23199" t="s">
        <v>69</v>
      </c>
      <c r="C23199" t="s">
        <v>30998</v>
      </c>
      <c r="D23199">
        <v>120.537902400017</v>
      </c>
      <c r="E23199">
        <v>23.725713599777698</v>
      </c>
      <c r="F23199" t="s">
        <v>4</v>
      </c>
      <c r="G23199" t="s">
        <v>2</v>
      </c>
      <c r="H23199" t="s">
        <v>71</v>
      </c>
    </row>
    <row r="23200" spans="1:8" x14ac:dyDescent="0.25">
      <c r="A23200" s="1">
        <v>41144.720138888886</v>
      </c>
      <c r="B23200" t="s">
        <v>51</v>
      </c>
      <c r="C23200" t="s">
        <v>30999</v>
      </c>
      <c r="F23200" t="s">
        <v>4</v>
      </c>
      <c r="G23200" t="s">
        <v>2</v>
      </c>
      <c r="H23200" t="s">
        <v>31000</v>
      </c>
    </row>
    <row r="23201" spans="1:8" x14ac:dyDescent="0.25">
      <c r="A23201" s="1">
        <v>41144.741666666669</v>
      </c>
      <c r="B23201" t="s">
        <v>14</v>
      </c>
      <c r="C23201" t="s">
        <v>31001</v>
      </c>
      <c r="F23201" t="s">
        <v>36</v>
      </c>
      <c r="G23201" t="s">
        <v>57</v>
      </c>
      <c r="H23201" t="s">
        <v>31002</v>
      </c>
    </row>
    <row r="23202" spans="1:8" x14ac:dyDescent="0.25">
      <c r="A23202" s="1">
        <v>41144.743750000001</v>
      </c>
      <c r="B23202" t="s">
        <v>51</v>
      </c>
      <c r="C23202" t="s">
        <v>31003</v>
      </c>
      <c r="F23202" t="s">
        <v>4</v>
      </c>
      <c r="G23202" t="s">
        <v>2</v>
      </c>
      <c r="H23202" t="s">
        <v>31004</v>
      </c>
    </row>
    <row r="23203" spans="1:8" x14ac:dyDescent="0.25">
      <c r="A23203" s="1">
        <v>41144.743750000001</v>
      </c>
      <c r="B23203" t="s">
        <v>34</v>
      </c>
      <c r="C23203" t="s">
        <v>31005</v>
      </c>
      <c r="F23203" t="s">
        <v>4</v>
      </c>
      <c r="G23203" t="s">
        <v>2</v>
      </c>
      <c r="H23203" t="s">
        <v>31006</v>
      </c>
    </row>
    <row r="23204" spans="1:8" x14ac:dyDescent="0.25">
      <c r="A23204" s="1">
        <v>41144.761805555558</v>
      </c>
      <c r="B23204" t="s">
        <v>0</v>
      </c>
      <c r="C23204" t="s">
        <v>31007</v>
      </c>
      <c r="F23204" t="s">
        <v>42</v>
      </c>
      <c r="G23204" t="s">
        <v>43</v>
      </c>
      <c r="H23204" t="s">
        <v>31008</v>
      </c>
    </row>
    <row r="23205" spans="1:8" x14ac:dyDescent="0.25">
      <c r="A23205" s="1">
        <v>41144.790972222225</v>
      </c>
      <c r="B23205" t="s">
        <v>332</v>
      </c>
      <c r="C23205" t="s">
        <v>31009</v>
      </c>
      <c r="D23205">
        <v>121.62148296917201</v>
      </c>
      <c r="E23205">
        <v>24.155723328120501</v>
      </c>
      <c r="F23205" t="s">
        <v>4</v>
      </c>
      <c r="G23205" t="s">
        <v>2</v>
      </c>
      <c r="H23205" t="s">
        <v>31010</v>
      </c>
    </row>
    <row r="23206" spans="1:8" x14ac:dyDescent="0.25">
      <c r="A23206" s="1">
        <v>41144.793055555558</v>
      </c>
      <c r="B23206" t="s">
        <v>96</v>
      </c>
      <c r="C23206" t="s">
        <v>31011</v>
      </c>
      <c r="D23206">
        <v>120.54845579501</v>
      </c>
      <c r="E23206">
        <v>24.082857462560298</v>
      </c>
      <c r="F23206" t="s">
        <v>6</v>
      </c>
      <c r="G23206" t="s">
        <v>55</v>
      </c>
      <c r="H23206" t="s">
        <v>31012</v>
      </c>
    </row>
    <row r="23207" spans="1:8" x14ac:dyDescent="0.25">
      <c r="A23207" s="1">
        <v>41144.859027777777</v>
      </c>
      <c r="B23207" t="s">
        <v>204</v>
      </c>
      <c r="C23207" t="s">
        <v>31013</v>
      </c>
      <c r="D23207">
        <v>120.861378500044</v>
      </c>
      <c r="E23207">
        <v>23.514145599814899</v>
      </c>
      <c r="F23207" t="s">
        <v>4</v>
      </c>
      <c r="G23207" t="s">
        <v>2</v>
      </c>
      <c r="H23207" t="s">
        <v>31014</v>
      </c>
    </row>
    <row r="23208" spans="1:8" x14ac:dyDescent="0.25">
      <c r="A23208" s="1">
        <v>41144.864583333336</v>
      </c>
      <c r="B23208" t="s">
        <v>91</v>
      </c>
      <c r="C23208" t="s">
        <v>31015</v>
      </c>
      <c r="D23208">
        <v>120.319895339252</v>
      </c>
      <c r="E23208">
        <v>22.6233527520771</v>
      </c>
      <c r="F23208" t="s">
        <v>1</v>
      </c>
      <c r="G23208" t="s">
        <v>2</v>
      </c>
      <c r="H23208" t="s">
        <v>71</v>
      </c>
    </row>
    <row r="23209" spans="1:8" x14ac:dyDescent="0.25">
      <c r="A23209" s="1">
        <v>41144.885416666664</v>
      </c>
      <c r="B23209" t="s">
        <v>818</v>
      </c>
      <c r="C23209" t="s">
        <v>31016</v>
      </c>
      <c r="D23209">
        <v>121.347774299986</v>
      </c>
      <c r="E23209">
        <v>23.069683899986298</v>
      </c>
      <c r="F23209" t="s">
        <v>36</v>
      </c>
      <c r="G23209" t="s">
        <v>57</v>
      </c>
      <c r="H23209" t="s">
        <v>71</v>
      </c>
    </row>
    <row r="23210" spans="1:8" x14ac:dyDescent="0.25">
      <c r="A23210" s="1">
        <v>41144.916666666664</v>
      </c>
      <c r="B23210" t="s">
        <v>204</v>
      </c>
      <c r="C23210" t="s">
        <v>22039</v>
      </c>
      <c r="D23210">
        <v>121.228295799959</v>
      </c>
      <c r="E23210">
        <v>24.030148099687</v>
      </c>
      <c r="F23210" t="s">
        <v>4</v>
      </c>
      <c r="G23210" t="s">
        <v>2</v>
      </c>
      <c r="H23210" t="s">
        <v>31017</v>
      </c>
    </row>
    <row r="23211" spans="1:8" x14ac:dyDescent="0.25">
      <c r="A23211" s="1">
        <v>41144.92083333333</v>
      </c>
      <c r="B23211" t="s">
        <v>818</v>
      </c>
      <c r="C23211" t="s">
        <v>31018</v>
      </c>
      <c r="D23211">
        <v>120.987632100029</v>
      </c>
      <c r="E23211">
        <v>22.984611800016701</v>
      </c>
      <c r="F23211" t="s">
        <v>42</v>
      </c>
      <c r="G23211" t="s">
        <v>43</v>
      </c>
      <c r="H23211" t="s">
        <v>71</v>
      </c>
    </row>
    <row r="23212" spans="1:8" x14ac:dyDescent="0.25">
      <c r="A23212" s="1">
        <v>41144.92083333333</v>
      </c>
      <c r="B23212" t="s">
        <v>818</v>
      </c>
      <c r="C23212" t="s">
        <v>31019</v>
      </c>
      <c r="D23212">
        <v>121.341718999953</v>
      </c>
      <c r="E23212">
        <v>23.053938999978801</v>
      </c>
      <c r="F23212" t="s">
        <v>42</v>
      </c>
      <c r="G23212" t="s">
        <v>43</v>
      </c>
      <c r="H23212" t="s">
        <v>71</v>
      </c>
    </row>
    <row r="23213" spans="1:8" x14ac:dyDescent="0.25">
      <c r="A23213" s="1">
        <v>41144.93472222222</v>
      </c>
      <c r="B23213" t="s">
        <v>332</v>
      </c>
      <c r="C23213" t="s">
        <v>31020</v>
      </c>
      <c r="D23213">
        <v>121.365598900034</v>
      </c>
      <c r="E23213">
        <v>23.381714499920001</v>
      </c>
      <c r="F23213" t="s">
        <v>36</v>
      </c>
      <c r="G23213" t="s">
        <v>57</v>
      </c>
      <c r="H23213" t="s">
        <v>31021</v>
      </c>
    </row>
    <row r="23214" spans="1:8" x14ac:dyDescent="0.25">
      <c r="A23214" s="1">
        <v>41144.9375</v>
      </c>
      <c r="B23214" t="s">
        <v>818</v>
      </c>
      <c r="C23214" t="s">
        <v>31022</v>
      </c>
      <c r="D23214">
        <v>121.341718999953</v>
      </c>
      <c r="E23214">
        <v>23.053938999978801</v>
      </c>
      <c r="F23214" t="s">
        <v>4</v>
      </c>
      <c r="G23214" t="s">
        <v>2</v>
      </c>
      <c r="H23214" t="s">
        <v>71</v>
      </c>
    </row>
    <row r="23215" spans="1:8" x14ac:dyDescent="0.25">
      <c r="A23215" s="1">
        <v>41144.944444444445</v>
      </c>
      <c r="B23215" t="s">
        <v>818</v>
      </c>
      <c r="C23215" t="s">
        <v>31023</v>
      </c>
      <c r="D23215">
        <v>121.48984800000299</v>
      </c>
      <c r="E23215">
        <v>22.676881000174699</v>
      </c>
      <c r="F23215" t="s">
        <v>6</v>
      </c>
      <c r="G23215" t="s">
        <v>52</v>
      </c>
      <c r="H23215" t="s">
        <v>71</v>
      </c>
    </row>
    <row r="23216" spans="1:8" x14ac:dyDescent="0.25">
      <c r="A23216" s="1">
        <v>41144.944444444445</v>
      </c>
      <c r="B23216" t="s">
        <v>818</v>
      </c>
      <c r="C23216" t="s">
        <v>31023</v>
      </c>
      <c r="D23216">
        <v>121.48984800000299</v>
      </c>
      <c r="E23216">
        <v>22.676881000174699</v>
      </c>
      <c r="F23216" t="s">
        <v>6</v>
      </c>
      <c r="G23216" t="s">
        <v>52</v>
      </c>
      <c r="H23216" t="s">
        <v>71</v>
      </c>
    </row>
    <row r="23217" spans="1:8" x14ac:dyDescent="0.25">
      <c r="A23217" s="1">
        <v>41144.947222222225</v>
      </c>
      <c r="B23217" t="s">
        <v>332</v>
      </c>
      <c r="C23217" t="s">
        <v>31024</v>
      </c>
      <c r="D23217">
        <v>121.30268829999</v>
      </c>
      <c r="E23217">
        <v>23.315773799937599</v>
      </c>
      <c r="F23217" t="s">
        <v>6</v>
      </c>
      <c r="G23217" t="s">
        <v>52</v>
      </c>
      <c r="H23217" t="s">
        <v>31025</v>
      </c>
    </row>
    <row r="23218" spans="1:8" x14ac:dyDescent="0.25">
      <c r="A23218" s="1">
        <v>41144.951388888891</v>
      </c>
      <c r="B23218" t="s">
        <v>818</v>
      </c>
      <c r="C23218" t="s">
        <v>31026</v>
      </c>
      <c r="D23218">
        <v>121.15958420000899</v>
      </c>
      <c r="E23218">
        <v>22.894055100075299</v>
      </c>
      <c r="F23218" t="s">
        <v>6</v>
      </c>
      <c r="G23218" t="s">
        <v>52</v>
      </c>
      <c r="H23218" t="s">
        <v>71</v>
      </c>
    </row>
    <row r="23219" spans="1:8" x14ac:dyDescent="0.25">
      <c r="A23219" s="1">
        <v>41144.965277777781</v>
      </c>
      <c r="B23219" t="s">
        <v>332</v>
      </c>
      <c r="C23219" t="s">
        <v>31027</v>
      </c>
      <c r="D23219">
        <v>121.25053299999399</v>
      </c>
      <c r="E23219">
        <v>23.179563999931801</v>
      </c>
      <c r="F23219" t="s">
        <v>6</v>
      </c>
      <c r="G23219" t="s">
        <v>52</v>
      </c>
      <c r="H23219" t="s">
        <v>31028</v>
      </c>
    </row>
    <row r="23220" spans="1:8" x14ac:dyDescent="0.25">
      <c r="A23220" s="1">
        <v>41144.96875</v>
      </c>
      <c r="B23220" t="s">
        <v>818</v>
      </c>
      <c r="C23220" t="s">
        <v>31029</v>
      </c>
      <c r="D23220">
        <v>121.10802439997801</v>
      </c>
      <c r="E23220">
        <v>22.974574400066601</v>
      </c>
      <c r="F23220" t="s">
        <v>6</v>
      </c>
      <c r="G23220" t="s">
        <v>52</v>
      </c>
      <c r="H23220" t="s">
        <v>71</v>
      </c>
    </row>
    <row r="23221" spans="1:8" x14ac:dyDescent="0.25">
      <c r="A23221" s="1">
        <v>41144.969444444447</v>
      </c>
      <c r="B23221" t="s">
        <v>818</v>
      </c>
      <c r="C23221" t="s">
        <v>31030</v>
      </c>
      <c r="D23221">
        <v>121.14036540004101</v>
      </c>
      <c r="E23221">
        <v>22.769057000079499</v>
      </c>
      <c r="F23221" t="s">
        <v>6</v>
      </c>
      <c r="G23221" t="s">
        <v>65</v>
      </c>
      <c r="H23221" t="s">
        <v>71</v>
      </c>
    </row>
    <row r="23222" spans="1:8" x14ac:dyDescent="0.25">
      <c r="A23222" s="1">
        <v>41144.973611111112</v>
      </c>
      <c r="B23222" t="s">
        <v>818</v>
      </c>
      <c r="C23222" t="s">
        <v>31031</v>
      </c>
      <c r="D23222">
        <v>121.28552490003401</v>
      </c>
      <c r="E23222">
        <v>23.069172199990302</v>
      </c>
      <c r="F23222" t="s">
        <v>36</v>
      </c>
      <c r="G23222" t="s">
        <v>57</v>
      </c>
      <c r="H23222" t="s">
        <v>71</v>
      </c>
    </row>
    <row r="23223" spans="1:8" x14ac:dyDescent="0.25">
      <c r="A23223" s="1">
        <v>41144.979166666664</v>
      </c>
      <c r="B23223" t="s">
        <v>204</v>
      </c>
      <c r="C23223" t="s">
        <v>22039</v>
      </c>
      <c r="D23223">
        <v>121.228295799959</v>
      </c>
      <c r="E23223">
        <v>24.030148099687</v>
      </c>
      <c r="F23223" t="s">
        <v>4</v>
      </c>
      <c r="G23223" t="s">
        <v>2</v>
      </c>
      <c r="H23223" t="s">
        <v>31032</v>
      </c>
    </row>
    <row r="23224" spans="1:8" x14ac:dyDescent="0.25">
      <c r="A23224" s="1">
        <v>41144.982638888891</v>
      </c>
      <c r="B23224" t="s">
        <v>818</v>
      </c>
      <c r="C23224" t="s">
        <v>31033</v>
      </c>
      <c r="D23224">
        <v>121.48275079995599</v>
      </c>
      <c r="E23224">
        <v>22.6560719001507</v>
      </c>
      <c r="F23224" t="s">
        <v>3810</v>
      </c>
      <c r="G23224" t="s">
        <v>2</v>
      </c>
      <c r="H23224" t="s">
        <v>71</v>
      </c>
    </row>
    <row r="23225" spans="1:8" x14ac:dyDescent="0.25">
      <c r="A23225" s="1">
        <v>41144.98541666667</v>
      </c>
      <c r="B23225" t="s">
        <v>818</v>
      </c>
      <c r="C23225" t="s">
        <v>31034</v>
      </c>
      <c r="D23225">
        <v>121.302716000022</v>
      </c>
      <c r="E23225">
        <v>22.9698990000559</v>
      </c>
      <c r="F23225" t="s">
        <v>36</v>
      </c>
      <c r="G23225" t="s">
        <v>57</v>
      </c>
      <c r="H23225" t="s">
        <v>71</v>
      </c>
    </row>
    <row r="23226" spans="1:8" x14ac:dyDescent="0.25">
      <c r="A23226" s="1">
        <v>41144.997916666667</v>
      </c>
      <c r="B23226" t="s">
        <v>818</v>
      </c>
      <c r="C23226" t="s">
        <v>31035</v>
      </c>
      <c r="D23226">
        <v>121.28552490003401</v>
      </c>
      <c r="E23226">
        <v>23.069172199990302</v>
      </c>
      <c r="F23226" t="s">
        <v>6</v>
      </c>
      <c r="G23226" t="s">
        <v>52</v>
      </c>
      <c r="H23226" t="s">
        <v>71</v>
      </c>
    </row>
    <row r="23227" spans="1:8" x14ac:dyDescent="0.25">
      <c r="A23227" s="1">
        <v>41144.998611111114</v>
      </c>
      <c r="B23227" t="s">
        <v>818</v>
      </c>
      <c r="C23227" t="s">
        <v>31036</v>
      </c>
      <c r="D23227">
        <v>121.48275079995599</v>
      </c>
      <c r="E23227">
        <v>22.6560719001507</v>
      </c>
      <c r="F23227" t="s">
        <v>4</v>
      </c>
      <c r="G23227" t="s">
        <v>2</v>
      </c>
      <c r="H23227" t="s">
        <v>71</v>
      </c>
    </row>
    <row r="23228" spans="1:8" x14ac:dyDescent="0.25">
      <c r="A23228" s="1">
        <v>41145.002083333333</v>
      </c>
      <c r="B23228" t="s">
        <v>818</v>
      </c>
      <c r="C23228" t="s">
        <v>31026</v>
      </c>
      <c r="D23228">
        <v>121.15958420000899</v>
      </c>
      <c r="E23228">
        <v>22.894055100075299</v>
      </c>
      <c r="F23228" t="s">
        <v>6</v>
      </c>
      <c r="G23228" t="s">
        <v>4310</v>
      </c>
      <c r="H23228" t="s">
        <v>71</v>
      </c>
    </row>
    <row r="23229" spans="1:8" x14ac:dyDescent="0.25">
      <c r="A23229" s="1">
        <v>41145.002083333333</v>
      </c>
      <c r="B23229" t="s">
        <v>818</v>
      </c>
      <c r="C23229" t="s">
        <v>31037</v>
      </c>
      <c r="D23229">
        <v>121.15648519998101</v>
      </c>
      <c r="E23229">
        <v>22.757674100132999</v>
      </c>
      <c r="F23229" t="s">
        <v>36</v>
      </c>
      <c r="G23229" t="s">
        <v>57</v>
      </c>
      <c r="H23229" t="s">
        <v>71</v>
      </c>
    </row>
    <row r="23230" spans="1:8" x14ac:dyDescent="0.25">
      <c r="A23230" s="1">
        <v>41145.003472222219</v>
      </c>
      <c r="B23230" t="s">
        <v>818</v>
      </c>
      <c r="C23230" t="s">
        <v>818</v>
      </c>
      <c r="D23230">
        <v>120.987632100029</v>
      </c>
      <c r="E23230">
        <v>22.984611800016701</v>
      </c>
      <c r="F23230" t="s">
        <v>3810</v>
      </c>
      <c r="G23230" t="s">
        <v>2</v>
      </c>
      <c r="H23230" t="s">
        <v>71</v>
      </c>
    </row>
    <row r="23231" spans="1:8" x14ac:dyDescent="0.25">
      <c r="A23231" s="1">
        <v>41145.005555555559</v>
      </c>
      <c r="B23231" t="s">
        <v>818</v>
      </c>
      <c r="C23231" t="s">
        <v>31038</v>
      </c>
      <c r="D23231">
        <v>121.47561079994399</v>
      </c>
      <c r="E23231">
        <v>22.6722577001653</v>
      </c>
      <c r="F23231" t="s">
        <v>3810</v>
      </c>
      <c r="G23231" t="s">
        <v>2</v>
      </c>
      <c r="H23231" t="s">
        <v>71</v>
      </c>
    </row>
    <row r="23232" spans="1:8" x14ac:dyDescent="0.25">
      <c r="A23232" s="1">
        <v>41145.006249999999</v>
      </c>
      <c r="B23232" t="s">
        <v>818</v>
      </c>
      <c r="C23232" t="s">
        <v>31039</v>
      </c>
      <c r="F23232" t="s">
        <v>13</v>
      </c>
      <c r="G23232" t="s">
        <v>4330</v>
      </c>
      <c r="H23232" t="s">
        <v>71</v>
      </c>
    </row>
    <row r="23233" spans="1:8" x14ac:dyDescent="0.25">
      <c r="A23233" s="1">
        <v>41145.008333333331</v>
      </c>
      <c r="B23233" t="s">
        <v>818</v>
      </c>
      <c r="C23233" t="s">
        <v>31040</v>
      </c>
      <c r="D23233">
        <v>121.46877469993601</v>
      </c>
      <c r="E23233">
        <v>22.667982200145101</v>
      </c>
      <c r="F23233" t="s">
        <v>36</v>
      </c>
      <c r="G23233" t="s">
        <v>57</v>
      </c>
      <c r="H23233" t="s">
        <v>71</v>
      </c>
    </row>
    <row r="23234" spans="1:8" x14ac:dyDescent="0.25">
      <c r="A23234" s="1">
        <v>41145.009027777778</v>
      </c>
      <c r="B23234" t="s">
        <v>818</v>
      </c>
      <c r="C23234" t="s">
        <v>31041</v>
      </c>
      <c r="D23234">
        <v>120.987632100029</v>
      </c>
      <c r="E23234">
        <v>22.984611800016701</v>
      </c>
      <c r="F23234" t="s">
        <v>36</v>
      </c>
      <c r="G23234" t="s">
        <v>57</v>
      </c>
      <c r="H23234" t="s">
        <v>71</v>
      </c>
    </row>
    <row r="23235" spans="1:8" x14ac:dyDescent="0.25">
      <c r="A23235" s="1">
        <v>41145.009027777778</v>
      </c>
      <c r="B23235" t="s">
        <v>818</v>
      </c>
      <c r="C23235" t="s">
        <v>31042</v>
      </c>
      <c r="D23235">
        <v>121.090832900015</v>
      </c>
      <c r="E23235">
        <v>22.930280000007699</v>
      </c>
      <c r="F23235" t="s">
        <v>6</v>
      </c>
      <c r="G23235" t="s">
        <v>52</v>
      </c>
      <c r="H23235" t="s">
        <v>71</v>
      </c>
    </row>
    <row r="23236" spans="1:8" x14ac:dyDescent="0.25">
      <c r="A23236" s="1">
        <v>41145.009027777778</v>
      </c>
      <c r="B23236" t="s">
        <v>818</v>
      </c>
      <c r="C23236" t="s">
        <v>31043</v>
      </c>
      <c r="D23236">
        <v>121.14563200000001</v>
      </c>
      <c r="E23236">
        <v>22.767952600144302</v>
      </c>
      <c r="F23236" t="s">
        <v>1</v>
      </c>
      <c r="G23236" t="s">
        <v>2</v>
      </c>
      <c r="H23236" t="s">
        <v>71</v>
      </c>
    </row>
    <row r="23237" spans="1:8" x14ac:dyDescent="0.25">
      <c r="A23237" s="1">
        <v>41145.011111111111</v>
      </c>
      <c r="B23237" t="s">
        <v>818</v>
      </c>
      <c r="C23237" t="s">
        <v>31044</v>
      </c>
      <c r="D23237">
        <v>121.057355200001</v>
      </c>
      <c r="E23237">
        <v>22.706082300113799</v>
      </c>
      <c r="F23237" t="s">
        <v>36</v>
      </c>
      <c r="G23237" t="s">
        <v>57</v>
      </c>
      <c r="H23237" t="s">
        <v>71</v>
      </c>
    </row>
    <row r="23238" spans="1:8" x14ac:dyDescent="0.25">
      <c r="A23238" s="1">
        <v>41145.011805555558</v>
      </c>
      <c r="B23238" t="s">
        <v>818</v>
      </c>
      <c r="C23238" t="s">
        <v>31045</v>
      </c>
      <c r="D23238">
        <v>121.14387700003</v>
      </c>
      <c r="E23238">
        <v>22.747142500110598</v>
      </c>
      <c r="F23238" t="s">
        <v>3810</v>
      </c>
      <c r="G23238" t="s">
        <v>2</v>
      </c>
      <c r="H23238" t="s">
        <v>71</v>
      </c>
    </row>
    <row r="23239" spans="1:8" x14ac:dyDescent="0.25">
      <c r="A23239" s="1">
        <v>41145.011805555558</v>
      </c>
      <c r="B23239" t="s">
        <v>818</v>
      </c>
      <c r="C23239" t="s">
        <v>31046</v>
      </c>
      <c r="D23239">
        <v>121.142704100004</v>
      </c>
      <c r="E23239">
        <v>22.758797600106899</v>
      </c>
      <c r="F23239" t="s">
        <v>36</v>
      </c>
      <c r="G23239" t="s">
        <v>57</v>
      </c>
      <c r="H23239" t="s">
        <v>71</v>
      </c>
    </row>
    <row r="23240" spans="1:8" x14ac:dyDescent="0.25">
      <c r="A23240" s="1">
        <v>41145.013888888891</v>
      </c>
      <c r="B23240" t="s">
        <v>818</v>
      </c>
      <c r="C23240" t="s">
        <v>31047</v>
      </c>
      <c r="D23240">
        <v>121.138412500032</v>
      </c>
      <c r="E23240">
        <v>22.8382206000582</v>
      </c>
      <c r="F23240" t="s">
        <v>6</v>
      </c>
      <c r="G23240" t="s">
        <v>52</v>
      </c>
      <c r="H23240" t="s">
        <v>71</v>
      </c>
    </row>
    <row r="23241" spans="1:8" x14ac:dyDescent="0.25">
      <c r="A23241" s="1">
        <v>41145.017361111109</v>
      </c>
      <c r="B23241" t="s">
        <v>818</v>
      </c>
      <c r="C23241" t="s">
        <v>31048</v>
      </c>
      <c r="D23241">
        <v>121.147064499984</v>
      </c>
      <c r="E23241">
        <v>22.762936800069699</v>
      </c>
      <c r="F23241" t="s">
        <v>3810</v>
      </c>
      <c r="G23241" t="s">
        <v>2</v>
      </c>
      <c r="H23241" t="s">
        <v>71</v>
      </c>
    </row>
    <row r="23242" spans="1:8" x14ac:dyDescent="0.25">
      <c r="A23242" s="1">
        <v>41145.019444444442</v>
      </c>
      <c r="B23242" t="s">
        <v>818</v>
      </c>
      <c r="C23242" t="s">
        <v>31049</v>
      </c>
      <c r="D23242">
        <v>120.987632100029</v>
      </c>
      <c r="E23242">
        <v>22.984611800016701</v>
      </c>
      <c r="F23242" t="s">
        <v>3810</v>
      </c>
      <c r="G23242" t="s">
        <v>2</v>
      </c>
      <c r="H23242" t="s">
        <v>71</v>
      </c>
    </row>
    <row r="23243" spans="1:8" x14ac:dyDescent="0.25">
      <c r="A23243" s="1">
        <v>41145.020833333336</v>
      </c>
      <c r="B23243" t="s">
        <v>818</v>
      </c>
      <c r="C23243" t="s">
        <v>31050</v>
      </c>
      <c r="D23243">
        <v>121.117715600007</v>
      </c>
      <c r="E23243">
        <v>22.7305552001644</v>
      </c>
      <c r="F23243" t="s">
        <v>3810</v>
      </c>
      <c r="G23243" t="s">
        <v>2</v>
      </c>
      <c r="H23243" t="s">
        <v>71</v>
      </c>
    </row>
    <row r="23244" spans="1:8" x14ac:dyDescent="0.25">
      <c r="A23244" s="1">
        <v>41145.020833333336</v>
      </c>
      <c r="B23244" t="s">
        <v>818</v>
      </c>
      <c r="C23244" t="s">
        <v>31051</v>
      </c>
      <c r="D23244">
        <v>121.12443130001</v>
      </c>
      <c r="E23244">
        <v>22.768806100104602</v>
      </c>
      <c r="F23244" t="s">
        <v>6</v>
      </c>
      <c r="G23244" t="s">
        <v>65</v>
      </c>
      <c r="H23244" t="s">
        <v>31052</v>
      </c>
    </row>
    <row r="23245" spans="1:8" x14ac:dyDescent="0.25">
      <c r="A23245" s="1">
        <v>41145.024305555555</v>
      </c>
      <c r="B23245" t="s">
        <v>818</v>
      </c>
      <c r="C23245" t="s">
        <v>31053</v>
      </c>
      <c r="D23245">
        <v>121.143922099961</v>
      </c>
      <c r="E23245">
        <v>22.7646945000714</v>
      </c>
      <c r="F23245" t="s">
        <v>3816</v>
      </c>
      <c r="G23245" t="s">
        <v>3817</v>
      </c>
      <c r="H23245" t="s">
        <v>71</v>
      </c>
    </row>
    <row r="23246" spans="1:8" x14ac:dyDescent="0.25">
      <c r="A23246" s="1">
        <v>41145.026388888888</v>
      </c>
      <c r="B23246" t="s">
        <v>818</v>
      </c>
      <c r="C23246" t="s">
        <v>31054</v>
      </c>
      <c r="D23246">
        <v>121.15648519998101</v>
      </c>
      <c r="E23246">
        <v>22.757674100132999</v>
      </c>
      <c r="F23246" t="s">
        <v>36</v>
      </c>
      <c r="G23246" t="s">
        <v>57</v>
      </c>
      <c r="H23246" t="s">
        <v>71</v>
      </c>
    </row>
    <row r="23247" spans="1:8" x14ac:dyDescent="0.25">
      <c r="A23247" s="1">
        <v>41145.026388888888</v>
      </c>
      <c r="B23247" t="s">
        <v>818</v>
      </c>
      <c r="C23247" t="s">
        <v>31055</v>
      </c>
      <c r="D23247">
        <v>121.12443130001</v>
      </c>
      <c r="E23247">
        <v>22.768806100104602</v>
      </c>
      <c r="F23247" t="s">
        <v>36</v>
      </c>
      <c r="G23247" t="s">
        <v>57</v>
      </c>
      <c r="H23247" t="s">
        <v>71</v>
      </c>
    </row>
    <row r="23248" spans="1:8" x14ac:dyDescent="0.25">
      <c r="A23248" s="1">
        <v>41145.027083333334</v>
      </c>
      <c r="B23248" t="s">
        <v>818</v>
      </c>
      <c r="C23248" t="s">
        <v>31056</v>
      </c>
      <c r="F23248" t="s">
        <v>36</v>
      </c>
      <c r="G23248" t="s">
        <v>57</v>
      </c>
      <c r="H23248" t="s">
        <v>71</v>
      </c>
    </row>
    <row r="23249" spans="1:8" x14ac:dyDescent="0.25">
      <c r="A23249" s="1">
        <v>41145.02847222222</v>
      </c>
      <c r="B23249" t="s">
        <v>818</v>
      </c>
      <c r="C23249" t="s">
        <v>31057</v>
      </c>
      <c r="D23249">
        <v>121.159658600035</v>
      </c>
      <c r="E23249">
        <v>22.757049300099101</v>
      </c>
      <c r="F23249" t="s">
        <v>3810</v>
      </c>
      <c r="G23249" t="s">
        <v>2</v>
      </c>
      <c r="H23249" t="s">
        <v>71</v>
      </c>
    </row>
    <row r="23250" spans="1:8" x14ac:dyDescent="0.25">
      <c r="A23250" s="1">
        <v>41145.030555555553</v>
      </c>
      <c r="B23250" t="s">
        <v>818</v>
      </c>
      <c r="C23250" t="s">
        <v>31058</v>
      </c>
      <c r="F23250" t="s">
        <v>4</v>
      </c>
      <c r="G23250" t="s">
        <v>2</v>
      </c>
      <c r="H23250" t="s">
        <v>71</v>
      </c>
    </row>
    <row r="23251" spans="1:8" x14ac:dyDescent="0.25">
      <c r="A23251" s="1">
        <v>41145.031944444447</v>
      </c>
      <c r="B23251" t="s">
        <v>818</v>
      </c>
      <c r="C23251" t="s">
        <v>31059</v>
      </c>
      <c r="D23251">
        <v>121.143931399954</v>
      </c>
      <c r="E23251">
        <v>22.762964600120199</v>
      </c>
      <c r="F23251" t="s">
        <v>3816</v>
      </c>
      <c r="G23251" t="s">
        <v>3817</v>
      </c>
      <c r="H23251" t="s">
        <v>71</v>
      </c>
    </row>
    <row r="23252" spans="1:8" x14ac:dyDescent="0.25">
      <c r="A23252" s="1">
        <v>41145.038888888892</v>
      </c>
      <c r="B23252" t="s">
        <v>818</v>
      </c>
      <c r="C23252" t="s">
        <v>31060</v>
      </c>
      <c r="D23252">
        <v>121.505452999939</v>
      </c>
      <c r="E23252">
        <v>22.637442000135898</v>
      </c>
      <c r="F23252" t="s">
        <v>4</v>
      </c>
      <c r="G23252" t="s">
        <v>2</v>
      </c>
      <c r="H23252" t="s">
        <v>71</v>
      </c>
    </row>
    <row r="23253" spans="1:8" x14ac:dyDescent="0.25">
      <c r="A23253" s="1">
        <v>41145.039583333331</v>
      </c>
      <c r="B23253" t="s">
        <v>818</v>
      </c>
      <c r="C23253" t="s">
        <v>31061</v>
      </c>
      <c r="D23253">
        <v>121.15260539999301</v>
      </c>
      <c r="E23253">
        <v>22.746061500078099</v>
      </c>
      <c r="F23253" t="s">
        <v>3810</v>
      </c>
      <c r="G23253" t="s">
        <v>2</v>
      </c>
      <c r="H23253" t="s">
        <v>71</v>
      </c>
    </row>
    <row r="23254" spans="1:8" x14ac:dyDescent="0.25">
      <c r="A23254" s="1">
        <v>41145.040277777778</v>
      </c>
      <c r="B23254" t="s">
        <v>818</v>
      </c>
      <c r="C23254" t="s">
        <v>31062</v>
      </c>
      <c r="D23254">
        <v>121.16327399998799</v>
      </c>
      <c r="E23254">
        <v>23.051124700020001</v>
      </c>
      <c r="F23254" t="s">
        <v>3810</v>
      </c>
      <c r="G23254" t="s">
        <v>2</v>
      </c>
      <c r="H23254" t="s">
        <v>71</v>
      </c>
    </row>
    <row r="23255" spans="1:8" x14ac:dyDescent="0.25">
      <c r="A23255" s="1">
        <v>41145.040972222225</v>
      </c>
      <c r="B23255" t="s">
        <v>818</v>
      </c>
      <c r="C23255" t="s">
        <v>31063</v>
      </c>
      <c r="D23255">
        <v>121.062399799966</v>
      </c>
      <c r="E23255">
        <v>22.7670432000969</v>
      </c>
      <c r="F23255" t="s">
        <v>36</v>
      </c>
      <c r="G23255" t="s">
        <v>57</v>
      </c>
      <c r="H23255" t="s">
        <v>71</v>
      </c>
    </row>
    <row r="23256" spans="1:8" x14ac:dyDescent="0.25">
      <c r="A23256" s="1">
        <v>41145.045138888891</v>
      </c>
      <c r="B23256" t="s">
        <v>818</v>
      </c>
      <c r="C23256" t="s">
        <v>31064</v>
      </c>
      <c r="D23256">
        <v>121.12682370002899</v>
      </c>
      <c r="E23256">
        <v>22.799011200104299</v>
      </c>
      <c r="F23256" t="s">
        <v>4</v>
      </c>
      <c r="G23256" t="s">
        <v>2</v>
      </c>
      <c r="H23256" t="s">
        <v>71</v>
      </c>
    </row>
    <row r="23257" spans="1:8" x14ac:dyDescent="0.25">
      <c r="A23257" s="1">
        <v>41145.045138888891</v>
      </c>
      <c r="B23257" t="s">
        <v>818</v>
      </c>
      <c r="C23257" t="s">
        <v>31065</v>
      </c>
      <c r="D23257">
        <v>121.12682370002899</v>
      </c>
      <c r="E23257">
        <v>22.799011200104299</v>
      </c>
      <c r="F23257" t="s">
        <v>3810</v>
      </c>
      <c r="G23257" t="s">
        <v>2</v>
      </c>
      <c r="H23257" t="s">
        <v>71</v>
      </c>
    </row>
    <row r="23258" spans="1:8" x14ac:dyDescent="0.25">
      <c r="A23258" s="1">
        <v>41145.061805555553</v>
      </c>
      <c r="B23258" t="s">
        <v>818</v>
      </c>
      <c r="C23258" t="s">
        <v>31066</v>
      </c>
      <c r="D23258">
        <v>121.126091900023</v>
      </c>
      <c r="E23258">
        <v>22.757406800156701</v>
      </c>
      <c r="F23258" t="s">
        <v>36</v>
      </c>
      <c r="G23258" t="s">
        <v>57</v>
      </c>
      <c r="H23258" t="s">
        <v>71</v>
      </c>
    </row>
    <row r="23259" spans="1:8" x14ac:dyDescent="0.25">
      <c r="A23259" s="1">
        <v>41145.0625</v>
      </c>
      <c r="B23259" t="s">
        <v>818</v>
      </c>
      <c r="C23259" t="s">
        <v>31045</v>
      </c>
      <c r="D23259">
        <v>121.14387700003</v>
      </c>
      <c r="E23259">
        <v>22.747142500110598</v>
      </c>
      <c r="F23259" t="s">
        <v>4</v>
      </c>
      <c r="G23259" t="s">
        <v>2</v>
      </c>
      <c r="H23259" t="s">
        <v>71</v>
      </c>
    </row>
    <row r="23260" spans="1:8" x14ac:dyDescent="0.25">
      <c r="A23260" s="1">
        <v>41145.068055555559</v>
      </c>
      <c r="B23260" t="s">
        <v>818</v>
      </c>
      <c r="C23260" t="s">
        <v>31067</v>
      </c>
      <c r="D23260">
        <v>121.155424499951</v>
      </c>
      <c r="E23260">
        <v>22.754173300110999</v>
      </c>
      <c r="F23260" t="s">
        <v>3816</v>
      </c>
      <c r="G23260" t="s">
        <v>3817</v>
      </c>
      <c r="H23260" t="s">
        <v>71</v>
      </c>
    </row>
    <row r="23261" spans="1:8" x14ac:dyDescent="0.25">
      <c r="A23261" s="1">
        <v>41145.079861111109</v>
      </c>
      <c r="B23261" t="s">
        <v>818</v>
      </c>
      <c r="C23261" t="s">
        <v>31068</v>
      </c>
      <c r="D23261">
        <v>121.14905929999399</v>
      </c>
      <c r="E23261">
        <v>22.750191500103099</v>
      </c>
      <c r="F23261" t="s">
        <v>36</v>
      </c>
      <c r="G23261" t="s">
        <v>57</v>
      </c>
      <c r="H23261" t="s">
        <v>71</v>
      </c>
    </row>
    <row r="23262" spans="1:8" x14ac:dyDescent="0.25">
      <c r="A23262" s="1">
        <v>41145.081944444442</v>
      </c>
      <c r="B23262" t="s">
        <v>818</v>
      </c>
      <c r="C23262" t="s">
        <v>31069</v>
      </c>
      <c r="D23262">
        <v>121.107622400008</v>
      </c>
      <c r="E23262">
        <v>22.7293996000836</v>
      </c>
      <c r="F23262" t="s">
        <v>36</v>
      </c>
      <c r="G23262" t="s">
        <v>57</v>
      </c>
      <c r="H23262" t="s">
        <v>71</v>
      </c>
    </row>
    <row r="23263" spans="1:8" x14ac:dyDescent="0.25">
      <c r="A23263" s="1">
        <v>41145.097916666666</v>
      </c>
      <c r="B23263" t="s">
        <v>34</v>
      </c>
      <c r="C23263" t="s">
        <v>31070</v>
      </c>
      <c r="F23263" t="s">
        <v>4</v>
      </c>
      <c r="G23263" t="s">
        <v>2</v>
      </c>
      <c r="H23263" t="s">
        <v>31071</v>
      </c>
    </row>
    <row r="23264" spans="1:8" x14ac:dyDescent="0.25">
      <c r="A23264" s="1">
        <v>41145.099305555559</v>
      </c>
      <c r="B23264" t="s">
        <v>818</v>
      </c>
      <c r="C23264" t="s">
        <v>31072</v>
      </c>
      <c r="D23264">
        <v>121.001970799959</v>
      </c>
      <c r="E23264">
        <v>22.5997525001819</v>
      </c>
      <c r="F23264" t="s">
        <v>4</v>
      </c>
      <c r="G23264" t="s">
        <v>2</v>
      </c>
      <c r="H23264" t="s">
        <v>71</v>
      </c>
    </row>
    <row r="23265" spans="1:8" x14ac:dyDescent="0.25">
      <c r="A23265" s="1">
        <v>41145.104166666664</v>
      </c>
      <c r="B23265" t="s">
        <v>818</v>
      </c>
      <c r="C23265" t="s">
        <v>31073</v>
      </c>
      <c r="D23265">
        <v>120.924345999976</v>
      </c>
      <c r="E23265">
        <v>22.451661000218301</v>
      </c>
      <c r="F23265" t="s">
        <v>6</v>
      </c>
      <c r="G23265" t="s">
        <v>52</v>
      </c>
      <c r="H23265" t="s">
        <v>71</v>
      </c>
    </row>
    <row r="23266" spans="1:8" x14ac:dyDescent="0.25">
      <c r="A23266" s="1">
        <v>41145.106249999997</v>
      </c>
      <c r="B23266" t="s">
        <v>818</v>
      </c>
      <c r="C23266" t="s">
        <v>31074</v>
      </c>
      <c r="D23266">
        <v>121.137431500003</v>
      </c>
      <c r="E23266">
        <v>22.768630700110599</v>
      </c>
      <c r="F23266" t="s">
        <v>36</v>
      </c>
      <c r="G23266" t="s">
        <v>57</v>
      </c>
      <c r="H23266" t="s">
        <v>71</v>
      </c>
    </row>
    <row r="23267" spans="1:8" x14ac:dyDescent="0.25">
      <c r="A23267" s="1">
        <v>41145.115972222222</v>
      </c>
      <c r="B23267" t="s">
        <v>818</v>
      </c>
      <c r="C23267" t="s">
        <v>31075</v>
      </c>
      <c r="D23267">
        <v>120.95930820004401</v>
      </c>
      <c r="E23267">
        <v>22.532397500161</v>
      </c>
      <c r="F23267" t="s">
        <v>6</v>
      </c>
      <c r="G23267" t="s">
        <v>52</v>
      </c>
      <c r="H23267" t="s">
        <v>71</v>
      </c>
    </row>
    <row r="23268" spans="1:8" x14ac:dyDescent="0.25">
      <c r="A23268" s="1">
        <v>41145.116666666669</v>
      </c>
      <c r="B23268" t="s">
        <v>818</v>
      </c>
      <c r="C23268" t="s">
        <v>31076</v>
      </c>
      <c r="D23268">
        <v>121.090168600045</v>
      </c>
      <c r="E23268">
        <v>22.785105700073899</v>
      </c>
      <c r="F23268" t="s">
        <v>6</v>
      </c>
      <c r="G23268" t="s">
        <v>52</v>
      </c>
      <c r="H23268" t="s">
        <v>71</v>
      </c>
    </row>
    <row r="23269" spans="1:8" x14ac:dyDescent="0.25">
      <c r="A23269" s="1">
        <v>41145.117361111108</v>
      </c>
      <c r="B23269" t="s">
        <v>818</v>
      </c>
      <c r="C23269" t="s">
        <v>31077</v>
      </c>
      <c r="D23269">
        <v>121.151543200042</v>
      </c>
      <c r="E23269">
        <v>22.7526372001021</v>
      </c>
      <c r="F23269" t="s">
        <v>36</v>
      </c>
      <c r="G23269" t="s">
        <v>57</v>
      </c>
      <c r="H23269" t="s">
        <v>71</v>
      </c>
    </row>
    <row r="23270" spans="1:8" x14ac:dyDescent="0.25">
      <c r="A23270" s="1">
        <v>41145.129861111112</v>
      </c>
      <c r="B23270" t="s">
        <v>818</v>
      </c>
      <c r="C23270" t="s">
        <v>31078</v>
      </c>
      <c r="D23270">
        <v>121.542230999963</v>
      </c>
      <c r="E23270">
        <v>22.027498000343599</v>
      </c>
      <c r="F23270" t="s">
        <v>4</v>
      </c>
      <c r="G23270" t="s">
        <v>2</v>
      </c>
      <c r="H23270" t="s">
        <v>71</v>
      </c>
    </row>
    <row r="23271" spans="1:8" x14ac:dyDescent="0.25">
      <c r="A23271" s="1">
        <v>41145.134722222225</v>
      </c>
      <c r="B23271" t="s">
        <v>818</v>
      </c>
      <c r="C23271" t="s">
        <v>31079</v>
      </c>
      <c r="D23271">
        <v>120.947474700043</v>
      </c>
      <c r="E23271">
        <v>22.507200600211899</v>
      </c>
      <c r="F23271" t="s">
        <v>4</v>
      </c>
      <c r="G23271" t="s">
        <v>2</v>
      </c>
      <c r="H23271" t="s">
        <v>71</v>
      </c>
    </row>
    <row r="23272" spans="1:8" x14ac:dyDescent="0.25">
      <c r="A23272" s="1">
        <v>41145.149305555555</v>
      </c>
      <c r="B23272" t="s">
        <v>818</v>
      </c>
      <c r="C23272" t="s">
        <v>31080</v>
      </c>
      <c r="D23272">
        <v>121.13748219998099</v>
      </c>
      <c r="E23272">
        <v>22.754964200139302</v>
      </c>
      <c r="F23272" t="s">
        <v>36</v>
      </c>
      <c r="G23272" t="s">
        <v>57</v>
      </c>
      <c r="H23272" t="s">
        <v>71</v>
      </c>
    </row>
    <row r="23273" spans="1:8" x14ac:dyDescent="0.25">
      <c r="A23273" s="1">
        <v>41145.151388888888</v>
      </c>
      <c r="B23273" t="s">
        <v>818</v>
      </c>
      <c r="C23273" t="s">
        <v>31081</v>
      </c>
      <c r="D23273">
        <v>121.133067700018</v>
      </c>
      <c r="E23273">
        <v>22.744344700075899</v>
      </c>
      <c r="F23273" t="s">
        <v>36</v>
      </c>
      <c r="G23273" t="s">
        <v>57</v>
      </c>
      <c r="H23273" t="s">
        <v>71</v>
      </c>
    </row>
    <row r="23274" spans="1:8" x14ac:dyDescent="0.25">
      <c r="A23274" s="1">
        <v>41145.152083333334</v>
      </c>
      <c r="B23274" t="s">
        <v>818</v>
      </c>
      <c r="C23274" t="s">
        <v>31082</v>
      </c>
      <c r="D23274">
        <v>120.90504979995799</v>
      </c>
      <c r="E23274">
        <v>22.356533300255599</v>
      </c>
      <c r="F23274" t="s">
        <v>3810</v>
      </c>
      <c r="G23274" t="s">
        <v>2</v>
      </c>
      <c r="H23274" t="s">
        <v>71</v>
      </c>
    </row>
    <row r="23275" spans="1:8" x14ac:dyDescent="0.25">
      <c r="A23275" s="1">
        <v>41145.164583333331</v>
      </c>
      <c r="B23275" t="s">
        <v>818</v>
      </c>
      <c r="C23275" t="s">
        <v>31083</v>
      </c>
      <c r="D23275">
        <v>121.062678100033</v>
      </c>
      <c r="E23275">
        <v>22.7156195001232</v>
      </c>
      <c r="F23275" t="s">
        <v>36</v>
      </c>
      <c r="G23275" t="s">
        <v>57</v>
      </c>
      <c r="H23275" t="s">
        <v>71</v>
      </c>
    </row>
    <row r="23276" spans="1:8" x14ac:dyDescent="0.25">
      <c r="A23276" s="1">
        <v>41145.169444444444</v>
      </c>
      <c r="B23276" t="s">
        <v>818</v>
      </c>
      <c r="C23276" t="s">
        <v>31084</v>
      </c>
      <c r="D23276">
        <v>120.90602210003399</v>
      </c>
      <c r="E23276">
        <v>22.358047400262599</v>
      </c>
      <c r="F23276" t="s">
        <v>3810</v>
      </c>
      <c r="G23276" t="s">
        <v>2</v>
      </c>
      <c r="H23276" t="s">
        <v>71</v>
      </c>
    </row>
    <row r="23277" spans="1:8" x14ac:dyDescent="0.25">
      <c r="A23277" s="1">
        <v>41145.17291666667</v>
      </c>
      <c r="B23277" t="s">
        <v>818</v>
      </c>
      <c r="C23277" t="s">
        <v>31085</v>
      </c>
      <c r="D23277">
        <v>120.895818900004</v>
      </c>
      <c r="E23277">
        <v>22.341323000304001</v>
      </c>
      <c r="F23277" t="s">
        <v>3810</v>
      </c>
      <c r="G23277" t="s">
        <v>2</v>
      </c>
      <c r="H23277" t="s">
        <v>71</v>
      </c>
    </row>
    <row r="23278" spans="1:8" x14ac:dyDescent="0.25">
      <c r="A23278" s="1">
        <v>41145.175000000003</v>
      </c>
      <c r="B23278" t="s">
        <v>818</v>
      </c>
      <c r="C23278" t="s">
        <v>31086</v>
      </c>
      <c r="D23278">
        <v>120.892532800043</v>
      </c>
      <c r="E23278">
        <v>22.339748300252701</v>
      </c>
      <c r="F23278" t="s">
        <v>3810</v>
      </c>
      <c r="G23278" t="s">
        <v>2</v>
      </c>
      <c r="H23278" t="s">
        <v>71</v>
      </c>
    </row>
    <row r="23279" spans="1:8" x14ac:dyDescent="0.25">
      <c r="A23279" s="1">
        <v>41145.180555555555</v>
      </c>
      <c r="B23279" t="s">
        <v>332</v>
      </c>
      <c r="C23279" t="s">
        <v>31087</v>
      </c>
      <c r="D23279">
        <v>121.24546739997299</v>
      </c>
      <c r="E23279">
        <v>23.147222999953701</v>
      </c>
      <c r="F23279" t="s">
        <v>9</v>
      </c>
      <c r="G23279" t="s">
        <v>12</v>
      </c>
      <c r="H23279" t="s">
        <v>31088</v>
      </c>
    </row>
    <row r="23280" spans="1:8" x14ac:dyDescent="0.25">
      <c r="A23280" s="1">
        <v>41145.185416666667</v>
      </c>
      <c r="B23280" t="s">
        <v>818</v>
      </c>
      <c r="C23280" t="s">
        <v>31089</v>
      </c>
      <c r="D23280">
        <v>120.892954099976</v>
      </c>
      <c r="E23280">
        <v>22.371802800250698</v>
      </c>
      <c r="F23280" t="s">
        <v>3810</v>
      </c>
      <c r="G23280" t="s">
        <v>2</v>
      </c>
      <c r="H23280" t="s">
        <v>71</v>
      </c>
    </row>
    <row r="23281" spans="1:8" x14ac:dyDescent="0.25">
      <c r="A23281" s="1">
        <v>41145.1875</v>
      </c>
      <c r="B23281" t="s">
        <v>818</v>
      </c>
      <c r="C23281" t="s">
        <v>31090</v>
      </c>
      <c r="D23281">
        <v>120.905650999995</v>
      </c>
      <c r="E23281">
        <v>22.362566800216999</v>
      </c>
      <c r="F23281" t="s">
        <v>3810</v>
      </c>
      <c r="G23281" t="s">
        <v>2</v>
      </c>
      <c r="H23281" t="s">
        <v>71</v>
      </c>
    </row>
    <row r="23282" spans="1:8" x14ac:dyDescent="0.25">
      <c r="A23282" s="1">
        <v>41145.19027777778</v>
      </c>
      <c r="B23282" t="s">
        <v>818</v>
      </c>
      <c r="C23282" t="s">
        <v>31091</v>
      </c>
      <c r="D23282">
        <v>121.01057330003501</v>
      </c>
      <c r="E23282">
        <v>22.744742700082</v>
      </c>
      <c r="F23282" t="s">
        <v>36</v>
      </c>
      <c r="G23282" t="s">
        <v>57</v>
      </c>
      <c r="H23282" t="s">
        <v>71</v>
      </c>
    </row>
    <row r="23283" spans="1:8" x14ac:dyDescent="0.25">
      <c r="A23283" s="1">
        <v>41145.195138888892</v>
      </c>
      <c r="B23283" t="s">
        <v>818</v>
      </c>
      <c r="C23283" t="s">
        <v>31092</v>
      </c>
      <c r="D23283">
        <v>120.905650999995</v>
      </c>
      <c r="E23283">
        <v>22.362566800216999</v>
      </c>
      <c r="F23283" t="s">
        <v>3810</v>
      </c>
      <c r="G23283" t="s">
        <v>2</v>
      </c>
      <c r="H23283" t="s">
        <v>71</v>
      </c>
    </row>
    <row r="23284" spans="1:8" x14ac:dyDescent="0.25">
      <c r="A23284" s="1">
        <v>41145.197916666664</v>
      </c>
      <c r="B23284" t="s">
        <v>818</v>
      </c>
      <c r="C23284" t="s">
        <v>31093</v>
      </c>
      <c r="D23284">
        <v>120.892532800043</v>
      </c>
      <c r="E23284">
        <v>22.339748300252701</v>
      </c>
      <c r="F23284" t="s">
        <v>4</v>
      </c>
      <c r="G23284" t="s">
        <v>2</v>
      </c>
      <c r="H23284" t="s">
        <v>71</v>
      </c>
    </row>
    <row r="23285" spans="1:8" x14ac:dyDescent="0.25">
      <c r="A23285" s="1">
        <v>41145.199305555558</v>
      </c>
      <c r="B23285" t="s">
        <v>818</v>
      </c>
      <c r="C23285" t="s">
        <v>31094</v>
      </c>
      <c r="D23285">
        <v>121.14753930000199</v>
      </c>
      <c r="E23285">
        <v>22.762932900122198</v>
      </c>
      <c r="F23285" t="s">
        <v>3810</v>
      </c>
      <c r="G23285" t="s">
        <v>2</v>
      </c>
      <c r="H23285" t="s">
        <v>71</v>
      </c>
    </row>
    <row r="23286" spans="1:8" x14ac:dyDescent="0.25">
      <c r="A23286" s="1">
        <v>41145.199305555558</v>
      </c>
      <c r="B23286" t="s">
        <v>818</v>
      </c>
      <c r="C23286" t="s">
        <v>31094</v>
      </c>
      <c r="D23286">
        <v>121.14753930000199</v>
      </c>
      <c r="E23286">
        <v>22.762932900122198</v>
      </c>
      <c r="F23286" t="s">
        <v>3810</v>
      </c>
      <c r="G23286" t="s">
        <v>2</v>
      </c>
      <c r="H23286" t="s">
        <v>71</v>
      </c>
    </row>
    <row r="23287" spans="1:8" x14ac:dyDescent="0.25">
      <c r="A23287" s="1">
        <v>41145.201388888891</v>
      </c>
      <c r="B23287" t="s">
        <v>14</v>
      </c>
      <c r="C23287" t="s">
        <v>31095</v>
      </c>
      <c r="D23287">
        <v>120.710336957103</v>
      </c>
      <c r="E23287">
        <v>4.1264531208387796</v>
      </c>
      <c r="F23287" t="s">
        <v>4</v>
      </c>
      <c r="G23287" t="s">
        <v>2</v>
      </c>
      <c r="H23287" s="1">
        <v>41145.201886574076</v>
      </c>
    </row>
    <row r="23288" spans="1:8" x14ac:dyDescent="0.25">
      <c r="A23288" s="1">
        <v>41145.201388888891</v>
      </c>
      <c r="B23288" t="s">
        <v>14</v>
      </c>
      <c r="C23288" t="s">
        <v>828</v>
      </c>
      <c r="F23288" t="s">
        <v>6</v>
      </c>
      <c r="G23288" t="s">
        <v>52</v>
      </c>
      <c r="H23288" t="s">
        <v>31096</v>
      </c>
    </row>
    <row r="23289" spans="1:8" x14ac:dyDescent="0.25">
      <c r="A23289" s="1">
        <v>41145.202777777777</v>
      </c>
      <c r="B23289" t="s">
        <v>818</v>
      </c>
      <c r="C23289" t="s">
        <v>31097</v>
      </c>
      <c r="D23289">
        <v>120.90693919995201</v>
      </c>
      <c r="E23289">
        <v>22.3635168002901</v>
      </c>
      <c r="F23289" t="s">
        <v>4</v>
      </c>
      <c r="G23289" t="s">
        <v>2</v>
      </c>
      <c r="H23289" t="s">
        <v>71</v>
      </c>
    </row>
    <row r="23290" spans="1:8" x14ac:dyDescent="0.25">
      <c r="A23290" s="1">
        <v>41145.203472222223</v>
      </c>
      <c r="B23290" t="s">
        <v>818</v>
      </c>
      <c r="C23290" t="s">
        <v>31098</v>
      </c>
      <c r="D23290">
        <v>120.93803699995399</v>
      </c>
      <c r="E23290">
        <v>22.463806000237302</v>
      </c>
      <c r="F23290" t="s">
        <v>3810</v>
      </c>
      <c r="G23290" t="s">
        <v>2</v>
      </c>
      <c r="H23290" t="s">
        <v>71</v>
      </c>
    </row>
    <row r="23291" spans="1:8" x14ac:dyDescent="0.25">
      <c r="A23291" s="1">
        <v>41145.205555555556</v>
      </c>
      <c r="B23291" t="s">
        <v>818</v>
      </c>
      <c r="C23291" t="s">
        <v>31099</v>
      </c>
      <c r="D23291">
        <v>120.792457999966</v>
      </c>
      <c r="E23291">
        <v>22.459776000179001</v>
      </c>
      <c r="F23291" t="s">
        <v>3810</v>
      </c>
      <c r="G23291" t="s">
        <v>2</v>
      </c>
      <c r="H23291" t="s">
        <v>71</v>
      </c>
    </row>
    <row r="23292" spans="1:8" x14ac:dyDescent="0.25">
      <c r="A23292" s="1">
        <v>41145.208333333336</v>
      </c>
      <c r="B23292" t="s">
        <v>818</v>
      </c>
      <c r="C23292" t="s">
        <v>31100</v>
      </c>
      <c r="D23292">
        <v>120.893712300008</v>
      </c>
      <c r="E23292">
        <v>22.3545281002114</v>
      </c>
      <c r="F23292" t="s">
        <v>3810</v>
      </c>
      <c r="G23292" t="s">
        <v>2</v>
      </c>
      <c r="H23292" t="s">
        <v>71</v>
      </c>
    </row>
    <row r="23293" spans="1:8" x14ac:dyDescent="0.25">
      <c r="A23293" s="1">
        <v>41145.210416666669</v>
      </c>
      <c r="B23293" t="s">
        <v>818</v>
      </c>
      <c r="C23293" t="s">
        <v>31101</v>
      </c>
      <c r="D23293">
        <v>120.878602599958</v>
      </c>
      <c r="E23293">
        <v>22.340088100253801</v>
      </c>
      <c r="F23293" t="s">
        <v>3810</v>
      </c>
      <c r="G23293" t="s">
        <v>2</v>
      </c>
      <c r="H23293" t="s">
        <v>71</v>
      </c>
    </row>
    <row r="23294" spans="1:8" x14ac:dyDescent="0.25">
      <c r="A23294" s="1">
        <v>41145.211805555555</v>
      </c>
      <c r="B23294" t="s">
        <v>14</v>
      </c>
      <c r="C23294" t="s">
        <v>31102</v>
      </c>
      <c r="D23294">
        <v>120.463784291526</v>
      </c>
      <c r="E23294">
        <v>22.469942609053501</v>
      </c>
      <c r="F23294" t="s">
        <v>36</v>
      </c>
      <c r="G23294" t="s">
        <v>57</v>
      </c>
      <c r="H23294" t="s">
        <v>31103</v>
      </c>
    </row>
    <row r="23295" spans="1:8" x14ac:dyDescent="0.25">
      <c r="A23295" s="1">
        <v>41145.213888888888</v>
      </c>
      <c r="B23295" t="s">
        <v>818</v>
      </c>
      <c r="C23295" t="s">
        <v>31104</v>
      </c>
      <c r="D23295">
        <v>120.954296599991</v>
      </c>
      <c r="E23295">
        <v>22.491093000190201</v>
      </c>
      <c r="F23295" t="s">
        <v>42</v>
      </c>
      <c r="G23295" t="s">
        <v>43</v>
      </c>
      <c r="H23295" t="s">
        <v>71</v>
      </c>
    </row>
    <row r="23296" spans="1:8" x14ac:dyDescent="0.25">
      <c r="A23296" s="1">
        <v>41145.21875</v>
      </c>
      <c r="B23296" t="s">
        <v>818</v>
      </c>
      <c r="C23296" t="s">
        <v>31105</v>
      </c>
      <c r="D23296">
        <v>120.899999999969</v>
      </c>
      <c r="E23296">
        <v>22.3666667002651</v>
      </c>
      <c r="F23296" t="s">
        <v>3810</v>
      </c>
      <c r="G23296" t="s">
        <v>2</v>
      </c>
      <c r="H23296" t="s">
        <v>71</v>
      </c>
    </row>
    <row r="23297" spans="1:8" x14ac:dyDescent="0.25">
      <c r="A23297" s="1">
        <v>41145.21875</v>
      </c>
      <c r="B23297" t="s">
        <v>91</v>
      </c>
      <c r="C23297" t="s">
        <v>31106</v>
      </c>
      <c r="D23297">
        <v>120.286108976177</v>
      </c>
      <c r="E23297">
        <v>22.654281986611</v>
      </c>
      <c r="F23297" t="s">
        <v>4</v>
      </c>
      <c r="G23297" t="s">
        <v>2</v>
      </c>
      <c r="H23297" t="s">
        <v>71</v>
      </c>
    </row>
    <row r="23298" spans="1:8" x14ac:dyDescent="0.25">
      <c r="A23298" s="1">
        <v>41145.220138888886</v>
      </c>
      <c r="B23298" t="s">
        <v>95</v>
      </c>
      <c r="C23298" t="s">
        <v>31107</v>
      </c>
      <c r="D23298">
        <v>121.00159160454599</v>
      </c>
      <c r="E23298">
        <v>24.826829557042998</v>
      </c>
      <c r="F23298" t="s">
        <v>36</v>
      </c>
      <c r="G23298" t="s">
        <v>57</v>
      </c>
      <c r="H23298" t="s">
        <v>31108</v>
      </c>
    </row>
    <row r="23299" spans="1:8" x14ac:dyDescent="0.25">
      <c r="A23299" s="1">
        <v>41145.220138888886</v>
      </c>
      <c r="B23299" t="s">
        <v>14</v>
      </c>
      <c r="C23299" t="s">
        <v>31109</v>
      </c>
      <c r="D23299">
        <v>120.734975046009</v>
      </c>
      <c r="E23299">
        <v>3.9813799968655701</v>
      </c>
      <c r="F23299" t="s">
        <v>4</v>
      </c>
      <c r="G23299" t="s">
        <v>2</v>
      </c>
      <c r="H23299" t="s">
        <v>31110</v>
      </c>
    </row>
    <row r="23300" spans="1:8" x14ac:dyDescent="0.25">
      <c r="A23300" s="1">
        <v>41145.229166666664</v>
      </c>
      <c r="B23300" t="s">
        <v>14</v>
      </c>
      <c r="C23300" t="s">
        <v>31111</v>
      </c>
      <c r="D23300">
        <v>120.714291705081</v>
      </c>
      <c r="E23300">
        <v>22.072704518465301</v>
      </c>
      <c r="F23300" t="s">
        <v>4</v>
      </c>
      <c r="G23300" t="s">
        <v>2</v>
      </c>
      <c r="H23300" t="s">
        <v>31112</v>
      </c>
    </row>
    <row r="23301" spans="1:8" x14ac:dyDescent="0.25">
      <c r="A23301" s="1">
        <v>41145.229166666664</v>
      </c>
      <c r="B23301" t="s">
        <v>91</v>
      </c>
      <c r="C23301" t="s">
        <v>31113</v>
      </c>
      <c r="D23301">
        <v>120.284922178971</v>
      </c>
      <c r="E23301">
        <v>22.6237435690614</v>
      </c>
      <c r="F23301" t="s">
        <v>4</v>
      </c>
      <c r="G23301" t="s">
        <v>2</v>
      </c>
      <c r="H23301" t="s">
        <v>71</v>
      </c>
    </row>
    <row r="23302" spans="1:8" x14ac:dyDescent="0.25">
      <c r="A23302" s="1">
        <v>41145.230555555558</v>
      </c>
      <c r="B23302" t="s">
        <v>818</v>
      </c>
      <c r="C23302" t="s">
        <v>31114</v>
      </c>
      <c r="D23302">
        <v>120.881472999972</v>
      </c>
      <c r="E23302">
        <v>22.315437100264798</v>
      </c>
      <c r="F23302" t="s">
        <v>3810</v>
      </c>
      <c r="G23302" t="s">
        <v>2</v>
      </c>
      <c r="H23302" t="s">
        <v>31115</v>
      </c>
    </row>
    <row r="23303" spans="1:8" x14ac:dyDescent="0.25">
      <c r="A23303" s="1">
        <v>41145.231944444444</v>
      </c>
      <c r="B23303" t="s">
        <v>818</v>
      </c>
      <c r="C23303" t="s">
        <v>31116</v>
      </c>
      <c r="D23303">
        <v>120.90830900000999</v>
      </c>
      <c r="E23303">
        <v>22.3646070002501</v>
      </c>
      <c r="F23303" t="s">
        <v>3810</v>
      </c>
      <c r="G23303" t="s">
        <v>2</v>
      </c>
      <c r="H23303" t="s">
        <v>71</v>
      </c>
    </row>
    <row r="23304" spans="1:8" x14ac:dyDescent="0.25">
      <c r="A23304" s="1">
        <v>41145.234027777777</v>
      </c>
      <c r="B23304" t="s">
        <v>91</v>
      </c>
      <c r="C23304" t="s">
        <v>31117</v>
      </c>
      <c r="D23304">
        <v>120.357309280615</v>
      </c>
      <c r="E23304">
        <v>22.551038370220699</v>
      </c>
      <c r="F23304" t="s">
        <v>36</v>
      </c>
      <c r="G23304" t="s">
        <v>57</v>
      </c>
      <c r="H23304" t="s">
        <v>71</v>
      </c>
    </row>
    <row r="23305" spans="1:8" x14ac:dyDescent="0.25">
      <c r="A23305" s="1">
        <v>41145.238888888889</v>
      </c>
      <c r="B23305" t="s">
        <v>91</v>
      </c>
      <c r="C23305" t="s">
        <v>31118</v>
      </c>
      <c r="D23305">
        <v>120.425461845426</v>
      </c>
      <c r="E23305">
        <v>22.710945344652099</v>
      </c>
      <c r="F23305" t="s">
        <v>36</v>
      </c>
      <c r="G23305" t="s">
        <v>57</v>
      </c>
      <c r="H23305" t="s">
        <v>71</v>
      </c>
    </row>
    <row r="23306" spans="1:8" x14ac:dyDescent="0.25">
      <c r="A23306" s="1">
        <v>41145.240277777775</v>
      </c>
      <c r="B23306" t="s">
        <v>14</v>
      </c>
      <c r="C23306" t="s">
        <v>31119</v>
      </c>
      <c r="F23306" t="s">
        <v>4</v>
      </c>
      <c r="G23306" t="s">
        <v>2</v>
      </c>
      <c r="H23306" t="s">
        <v>31120</v>
      </c>
    </row>
    <row r="23307" spans="1:8" x14ac:dyDescent="0.25">
      <c r="A23307" s="1">
        <v>41145.243055555555</v>
      </c>
      <c r="B23307" t="s">
        <v>818</v>
      </c>
      <c r="C23307" t="s">
        <v>31121</v>
      </c>
      <c r="D23307">
        <v>121.06995230001399</v>
      </c>
      <c r="E23307">
        <v>22.7375917001003</v>
      </c>
      <c r="F23307" t="s">
        <v>3810</v>
      </c>
      <c r="G23307" t="s">
        <v>2</v>
      </c>
      <c r="H23307" t="s">
        <v>71</v>
      </c>
    </row>
    <row r="23308" spans="1:8" x14ac:dyDescent="0.25">
      <c r="A23308" s="1">
        <v>41145.243750000001</v>
      </c>
      <c r="B23308" t="s">
        <v>14</v>
      </c>
      <c r="C23308" t="s">
        <v>31122</v>
      </c>
      <c r="F23308" t="s">
        <v>36</v>
      </c>
      <c r="G23308" t="s">
        <v>57</v>
      </c>
      <c r="H23308" t="s">
        <v>31123</v>
      </c>
    </row>
    <row r="23309" spans="1:8" x14ac:dyDescent="0.25">
      <c r="A23309" s="1">
        <v>41145.245138888888</v>
      </c>
      <c r="B23309" t="s">
        <v>14</v>
      </c>
      <c r="C23309" t="s">
        <v>31124</v>
      </c>
      <c r="F23309" t="s">
        <v>4</v>
      </c>
      <c r="G23309" t="s">
        <v>2</v>
      </c>
      <c r="H23309" t="s">
        <v>31125</v>
      </c>
    </row>
    <row r="23310" spans="1:8" x14ac:dyDescent="0.25">
      <c r="A23310" s="1">
        <v>41145.246527777781</v>
      </c>
      <c r="B23310" t="s">
        <v>818</v>
      </c>
      <c r="C23310" t="s">
        <v>31126</v>
      </c>
      <c r="D23310">
        <v>120.911631300046</v>
      </c>
      <c r="E23310">
        <v>22.3773283002485</v>
      </c>
      <c r="F23310" t="s">
        <v>36</v>
      </c>
      <c r="G23310" t="s">
        <v>57</v>
      </c>
      <c r="H23310" t="s">
        <v>71</v>
      </c>
    </row>
    <row r="23311" spans="1:8" x14ac:dyDescent="0.25">
      <c r="A23311" s="1">
        <v>41145.249305555553</v>
      </c>
      <c r="B23311" t="s">
        <v>818</v>
      </c>
      <c r="C23311" t="s">
        <v>31127</v>
      </c>
      <c r="D23311">
        <v>121.09490840002201</v>
      </c>
      <c r="E23311">
        <v>22.774433100084298</v>
      </c>
      <c r="F23311" t="s">
        <v>36</v>
      </c>
      <c r="G23311" t="s">
        <v>57</v>
      </c>
      <c r="H23311" t="s">
        <v>71</v>
      </c>
    </row>
    <row r="23312" spans="1:8" x14ac:dyDescent="0.25">
      <c r="A23312" s="1">
        <v>41145.250694444447</v>
      </c>
      <c r="B23312" t="s">
        <v>14</v>
      </c>
      <c r="C23312" t="s">
        <v>31128</v>
      </c>
      <c r="D23312">
        <v>120.828062620311</v>
      </c>
      <c r="E23312">
        <v>22.059724268450601</v>
      </c>
      <c r="F23312" t="s">
        <v>6</v>
      </c>
      <c r="G23312" t="s">
        <v>65</v>
      </c>
      <c r="H23312" t="s">
        <v>31129</v>
      </c>
    </row>
    <row r="23313" spans="1:8" x14ac:dyDescent="0.25">
      <c r="A23313" s="1">
        <v>41145.251388888886</v>
      </c>
      <c r="B23313" t="s">
        <v>14</v>
      </c>
      <c r="C23313" t="s">
        <v>31130</v>
      </c>
      <c r="F23313" t="s">
        <v>4</v>
      </c>
      <c r="G23313" t="s">
        <v>2</v>
      </c>
      <c r="H23313" t="s">
        <v>31131</v>
      </c>
    </row>
    <row r="23314" spans="1:8" x14ac:dyDescent="0.25">
      <c r="A23314" s="1">
        <v>41145.253472222219</v>
      </c>
      <c r="B23314" t="s">
        <v>818</v>
      </c>
      <c r="C23314" t="s">
        <v>31132</v>
      </c>
      <c r="D23314">
        <v>120.899999999969</v>
      </c>
      <c r="E23314">
        <v>22.3666667002651</v>
      </c>
      <c r="F23314" t="s">
        <v>3810</v>
      </c>
      <c r="G23314" t="s">
        <v>2</v>
      </c>
      <c r="H23314" t="s">
        <v>71</v>
      </c>
    </row>
    <row r="23315" spans="1:8" x14ac:dyDescent="0.25">
      <c r="A23315" s="1">
        <v>41145.256249999999</v>
      </c>
      <c r="B23315" t="s">
        <v>14</v>
      </c>
      <c r="C23315" t="s">
        <v>21174</v>
      </c>
      <c r="F23315" t="s">
        <v>4</v>
      </c>
      <c r="G23315" t="s">
        <v>2</v>
      </c>
      <c r="H23315" t="s">
        <v>31133</v>
      </c>
    </row>
    <row r="23316" spans="1:8" x14ac:dyDescent="0.25">
      <c r="A23316" s="1">
        <v>41145.256249999999</v>
      </c>
      <c r="B23316" t="s">
        <v>818</v>
      </c>
      <c r="C23316" t="s">
        <v>31134</v>
      </c>
      <c r="D23316">
        <v>120.907713999969</v>
      </c>
      <c r="E23316">
        <v>22.364624000288298</v>
      </c>
      <c r="F23316" t="s">
        <v>3810</v>
      </c>
      <c r="G23316" t="s">
        <v>2</v>
      </c>
      <c r="H23316" t="s">
        <v>71</v>
      </c>
    </row>
    <row r="23317" spans="1:8" x14ac:dyDescent="0.25">
      <c r="A23317" s="1">
        <v>41145.256944444445</v>
      </c>
      <c r="B23317" t="s">
        <v>14</v>
      </c>
      <c r="C23317" t="s">
        <v>31135</v>
      </c>
      <c r="F23317" t="s">
        <v>4</v>
      </c>
      <c r="G23317" t="s">
        <v>2</v>
      </c>
      <c r="H23317" t="s">
        <v>31136</v>
      </c>
    </row>
    <row r="23318" spans="1:8" x14ac:dyDescent="0.25">
      <c r="A23318" s="1">
        <v>41145.258333333331</v>
      </c>
      <c r="B23318" t="s">
        <v>14</v>
      </c>
      <c r="C23318" t="s">
        <v>31137</v>
      </c>
      <c r="D23318">
        <v>120.828062620311</v>
      </c>
      <c r="E23318">
        <v>22.059724268450601</v>
      </c>
      <c r="F23318" t="s">
        <v>6</v>
      </c>
      <c r="G23318" t="s">
        <v>65</v>
      </c>
      <c r="H23318" t="s">
        <v>31138</v>
      </c>
    </row>
    <row r="23319" spans="1:8" x14ac:dyDescent="0.25">
      <c r="A23319" s="1">
        <v>41145.259027777778</v>
      </c>
      <c r="B23319" t="s">
        <v>14</v>
      </c>
      <c r="C23319" t="s">
        <v>31139</v>
      </c>
      <c r="F23319" t="s">
        <v>4</v>
      </c>
      <c r="G23319" t="s">
        <v>2</v>
      </c>
      <c r="H23319" t="s">
        <v>31140</v>
      </c>
    </row>
    <row r="23320" spans="1:8" x14ac:dyDescent="0.25">
      <c r="A23320" s="1">
        <v>41145.261805555558</v>
      </c>
      <c r="B23320" t="s">
        <v>14</v>
      </c>
      <c r="C23320" t="s">
        <v>31141</v>
      </c>
      <c r="F23320" t="s">
        <v>4</v>
      </c>
      <c r="G23320" t="s">
        <v>2</v>
      </c>
      <c r="H23320" s="1">
        <v>41145.262314814812</v>
      </c>
    </row>
    <row r="23321" spans="1:8" x14ac:dyDescent="0.25">
      <c r="A23321" s="1">
        <v>41145.261805555558</v>
      </c>
      <c r="B23321" t="s">
        <v>14</v>
      </c>
      <c r="C23321" t="s">
        <v>31142</v>
      </c>
      <c r="F23321" t="s">
        <v>6</v>
      </c>
      <c r="G23321" t="s">
        <v>52</v>
      </c>
      <c r="H23321" t="s">
        <v>31143</v>
      </c>
    </row>
    <row r="23322" spans="1:8" x14ac:dyDescent="0.25">
      <c r="A23322" s="1">
        <v>41145.262499999997</v>
      </c>
      <c r="B23322" t="s">
        <v>14</v>
      </c>
      <c r="C23322" t="s">
        <v>31144</v>
      </c>
      <c r="F23322" t="s">
        <v>4</v>
      </c>
      <c r="G23322" t="s">
        <v>2</v>
      </c>
      <c r="H23322" t="s">
        <v>31145</v>
      </c>
    </row>
    <row r="23323" spans="1:8" x14ac:dyDescent="0.25">
      <c r="A23323" s="1">
        <v>41145.262499999997</v>
      </c>
      <c r="B23323" t="s">
        <v>818</v>
      </c>
      <c r="C23323" t="s">
        <v>31146</v>
      </c>
      <c r="D23323">
        <v>120.987632100029</v>
      </c>
      <c r="E23323">
        <v>22.984611800016701</v>
      </c>
      <c r="F23323" t="s">
        <v>36</v>
      </c>
      <c r="G23323" t="s">
        <v>57</v>
      </c>
      <c r="H23323" t="s">
        <v>1393</v>
      </c>
    </row>
    <row r="23324" spans="1:8" x14ac:dyDescent="0.25">
      <c r="A23324" s="1">
        <v>41145.262499999997</v>
      </c>
      <c r="B23324" t="s">
        <v>818</v>
      </c>
      <c r="C23324" t="s">
        <v>13371</v>
      </c>
      <c r="D23324">
        <v>120.964686599979</v>
      </c>
      <c r="E23324">
        <v>23.181818799949799</v>
      </c>
      <c r="F23324" t="s">
        <v>6</v>
      </c>
      <c r="G23324" t="s">
        <v>52</v>
      </c>
      <c r="H23324" t="s">
        <v>71</v>
      </c>
    </row>
    <row r="23325" spans="1:8" x14ac:dyDescent="0.25">
      <c r="A23325" s="1">
        <v>41145.263194444444</v>
      </c>
      <c r="B23325" t="s">
        <v>14</v>
      </c>
      <c r="C23325" t="s">
        <v>31147</v>
      </c>
      <c r="D23325">
        <v>120.835597773766</v>
      </c>
      <c r="E23325">
        <v>22.026608011414901</v>
      </c>
      <c r="F23325" t="s">
        <v>4</v>
      </c>
      <c r="G23325" t="s">
        <v>2</v>
      </c>
      <c r="H23325" s="1">
        <v>41145.263506944444</v>
      </c>
    </row>
    <row r="23326" spans="1:8" x14ac:dyDescent="0.25">
      <c r="A23326" s="1">
        <v>41145.263888888891</v>
      </c>
      <c r="B23326" t="s">
        <v>818</v>
      </c>
      <c r="C23326" t="s">
        <v>31148</v>
      </c>
      <c r="D23326">
        <v>121.14927589996501</v>
      </c>
      <c r="E23326">
        <v>22.763521900133799</v>
      </c>
      <c r="F23326" t="s">
        <v>36</v>
      </c>
      <c r="G23326" t="s">
        <v>57</v>
      </c>
      <c r="H23326" t="s">
        <v>71</v>
      </c>
    </row>
    <row r="23327" spans="1:8" x14ac:dyDescent="0.25">
      <c r="A23327" s="1">
        <v>41145.263888888891</v>
      </c>
      <c r="B23327" t="s">
        <v>818</v>
      </c>
      <c r="C23327" t="s">
        <v>31149</v>
      </c>
      <c r="D23327">
        <v>121.124194999986</v>
      </c>
      <c r="E23327">
        <v>23.135014999983898</v>
      </c>
      <c r="F23327" t="s">
        <v>6</v>
      </c>
      <c r="G23327" t="s">
        <v>52</v>
      </c>
      <c r="H23327" t="s">
        <v>71</v>
      </c>
    </row>
    <row r="23328" spans="1:8" x14ac:dyDescent="0.25">
      <c r="A23328" s="1">
        <v>41145.26666666667</v>
      </c>
      <c r="B23328" t="s">
        <v>14</v>
      </c>
      <c r="C23328" t="s">
        <v>31150</v>
      </c>
      <c r="F23328" t="s">
        <v>36</v>
      </c>
      <c r="G23328" t="s">
        <v>57</v>
      </c>
      <c r="H23328" t="s">
        <v>31151</v>
      </c>
    </row>
    <row r="23329" spans="1:8" x14ac:dyDescent="0.25">
      <c r="A23329" s="1">
        <v>41145.26666666667</v>
      </c>
      <c r="B23329" t="s">
        <v>818</v>
      </c>
      <c r="C23329" t="s">
        <v>31152</v>
      </c>
      <c r="D23329">
        <v>120.899999999969</v>
      </c>
      <c r="E23329">
        <v>22.3666667002651</v>
      </c>
      <c r="F23329" t="s">
        <v>4</v>
      </c>
      <c r="G23329" t="s">
        <v>2</v>
      </c>
      <c r="H23329" t="s">
        <v>71</v>
      </c>
    </row>
    <row r="23330" spans="1:8" x14ac:dyDescent="0.25">
      <c r="A23330" s="1">
        <v>41145.267361111109</v>
      </c>
      <c r="B23330" t="s">
        <v>14</v>
      </c>
      <c r="C23330" t="s">
        <v>31153</v>
      </c>
      <c r="F23330" t="s">
        <v>3810</v>
      </c>
      <c r="G23330" t="s">
        <v>2</v>
      </c>
      <c r="H23330" t="s">
        <v>31154</v>
      </c>
    </row>
    <row r="23331" spans="1:8" x14ac:dyDescent="0.25">
      <c r="A23331" s="1">
        <v>41145.267361111109</v>
      </c>
      <c r="B23331" t="s">
        <v>818</v>
      </c>
      <c r="C23331" t="s">
        <v>31155</v>
      </c>
      <c r="D23331">
        <v>121.041936900004</v>
      </c>
      <c r="E23331">
        <v>22.765302500143601</v>
      </c>
      <c r="F23331" t="s">
        <v>6</v>
      </c>
      <c r="G23331" t="s">
        <v>52</v>
      </c>
      <c r="H23331" t="s">
        <v>71</v>
      </c>
    </row>
    <row r="23332" spans="1:8" x14ac:dyDescent="0.25">
      <c r="A23332" s="1">
        <v>41145.269444444442</v>
      </c>
      <c r="B23332" t="s">
        <v>818</v>
      </c>
      <c r="C23332" t="s">
        <v>31156</v>
      </c>
      <c r="D23332">
        <v>121.05644249999099</v>
      </c>
      <c r="E23332">
        <v>23.119172799992199</v>
      </c>
      <c r="F23332" t="s">
        <v>6</v>
      </c>
      <c r="G23332" t="s">
        <v>52</v>
      </c>
      <c r="H23332" t="s">
        <v>71</v>
      </c>
    </row>
    <row r="23333" spans="1:8" x14ac:dyDescent="0.25">
      <c r="A23333" s="1">
        <v>41145.270833333336</v>
      </c>
      <c r="B23333" t="s">
        <v>14</v>
      </c>
      <c r="C23333" t="s">
        <v>31157</v>
      </c>
      <c r="F23333" t="s">
        <v>4</v>
      </c>
      <c r="G23333" t="s">
        <v>2</v>
      </c>
      <c r="H23333" t="s">
        <v>31158</v>
      </c>
    </row>
    <row r="23334" spans="1:8" x14ac:dyDescent="0.25">
      <c r="A23334" s="1">
        <v>41145.270833333336</v>
      </c>
      <c r="B23334" t="s">
        <v>14</v>
      </c>
      <c r="C23334" t="s">
        <v>21174</v>
      </c>
      <c r="F23334" t="s">
        <v>4</v>
      </c>
      <c r="G23334" t="s">
        <v>2</v>
      </c>
      <c r="H23334" t="s">
        <v>31159</v>
      </c>
    </row>
    <row r="23335" spans="1:8" x14ac:dyDescent="0.25">
      <c r="A23335" s="1">
        <v>41145.270833333336</v>
      </c>
      <c r="B23335" t="s">
        <v>818</v>
      </c>
      <c r="C23335" t="s">
        <v>31160</v>
      </c>
      <c r="D23335">
        <v>120.924521600004</v>
      </c>
      <c r="E23335">
        <v>22.437272700238399</v>
      </c>
      <c r="F23335" t="s">
        <v>4</v>
      </c>
      <c r="G23335" t="s">
        <v>2</v>
      </c>
      <c r="H23335" t="s">
        <v>71</v>
      </c>
    </row>
    <row r="23336" spans="1:8" x14ac:dyDescent="0.25">
      <c r="A23336" s="1">
        <v>41145.270833333336</v>
      </c>
      <c r="B23336" t="s">
        <v>818</v>
      </c>
      <c r="C23336" t="s">
        <v>31161</v>
      </c>
      <c r="D23336">
        <v>121.15958420001699</v>
      </c>
      <c r="E23336">
        <v>23.1713634000075</v>
      </c>
      <c r="F23336" t="s">
        <v>6</v>
      </c>
      <c r="G23336" t="s">
        <v>52</v>
      </c>
      <c r="H23336" t="s">
        <v>71</v>
      </c>
    </row>
    <row r="23337" spans="1:8" x14ac:dyDescent="0.25">
      <c r="A23337" s="1">
        <v>41145.271527777775</v>
      </c>
      <c r="B23337" t="s">
        <v>14</v>
      </c>
      <c r="C23337" t="s">
        <v>31162</v>
      </c>
      <c r="D23337">
        <v>120.825870224523</v>
      </c>
      <c r="E23337">
        <v>3.9268212714824302</v>
      </c>
      <c r="F23337" t="s">
        <v>4</v>
      </c>
      <c r="G23337" t="s">
        <v>2</v>
      </c>
      <c r="H23337" t="s">
        <v>31163</v>
      </c>
    </row>
    <row r="23338" spans="1:8" x14ac:dyDescent="0.25">
      <c r="A23338" s="1">
        <v>41145.272222222222</v>
      </c>
      <c r="B23338" t="s">
        <v>818</v>
      </c>
      <c r="C23338" t="s">
        <v>31164</v>
      </c>
      <c r="D23338">
        <v>121.14444440000599</v>
      </c>
      <c r="E23338">
        <v>22.7583333000949</v>
      </c>
      <c r="F23338" t="s">
        <v>36</v>
      </c>
      <c r="G23338" t="s">
        <v>57</v>
      </c>
      <c r="H23338" t="s">
        <v>71</v>
      </c>
    </row>
    <row r="23339" spans="1:8" x14ac:dyDescent="0.25">
      <c r="A23339" s="1">
        <v>41145.272916666669</v>
      </c>
      <c r="B23339" t="s">
        <v>14</v>
      </c>
      <c r="C23339" t="s">
        <v>31165</v>
      </c>
      <c r="F23339" t="s">
        <v>3810</v>
      </c>
      <c r="G23339" t="s">
        <v>2</v>
      </c>
      <c r="H23339" t="s">
        <v>31166</v>
      </c>
    </row>
    <row r="23340" spans="1:8" x14ac:dyDescent="0.25">
      <c r="A23340" s="1">
        <v>41145.277777777781</v>
      </c>
      <c r="B23340" t="s">
        <v>818</v>
      </c>
      <c r="C23340" t="s">
        <v>31167</v>
      </c>
      <c r="D23340">
        <v>121.14490629997501</v>
      </c>
      <c r="E23340">
        <v>22.7695595001261</v>
      </c>
      <c r="F23340" t="s">
        <v>36</v>
      </c>
      <c r="G23340" t="s">
        <v>57</v>
      </c>
      <c r="H23340" t="s">
        <v>71</v>
      </c>
    </row>
    <row r="23341" spans="1:8" x14ac:dyDescent="0.25">
      <c r="A23341" s="1">
        <v>41145.277777777781</v>
      </c>
      <c r="B23341" t="s">
        <v>818</v>
      </c>
      <c r="C23341" t="s">
        <v>31168</v>
      </c>
      <c r="D23341">
        <v>121.066894600026</v>
      </c>
      <c r="E23341">
        <v>22.76853340013</v>
      </c>
      <c r="F23341" t="s">
        <v>36</v>
      </c>
      <c r="G23341" t="s">
        <v>57</v>
      </c>
      <c r="H23341" t="s">
        <v>71</v>
      </c>
    </row>
    <row r="23342" spans="1:8" x14ac:dyDescent="0.25">
      <c r="A23342" s="1">
        <v>41145.277777777781</v>
      </c>
      <c r="B23342" t="s">
        <v>818</v>
      </c>
      <c r="C23342" t="s">
        <v>31169</v>
      </c>
      <c r="D23342">
        <v>121.107622400008</v>
      </c>
      <c r="E23342">
        <v>22.7293996000836</v>
      </c>
      <c r="F23342" t="s">
        <v>36</v>
      </c>
      <c r="G23342" t="s">
        <v>57</v>
      </c>
      <c r="H23342" t="s">
        <v>71</v>
      </c>
    </row>
    <row r="23343" spans="1:8" x14ac:dyDescent="0.25">
      <c r="A23343" s="1">
        <v>41145.282638888886</v>
      </c>
      <c r="B23343" t="s">
        <v>14</v>
      </c>
      <c r="C23343" t="s">
        <v>31170</v>
      </c>
      <c r="F23343" t="s">
        <v>3810</v>
      </c>
      <c r="G23343" t="s">
        <v>2</v>
      </c>
      <c r="H23343" t="s">
        <v>31171</v>
      </c>
    </row>
    <row r="23344" spans="1:8" x14ac:dyDescent="0.25">
      <c r="A23344" s="1">
        <v>41145.283333333333</v>
      </c>
      <c r="B23344" t="s">
        <v>14</v>
      </c>
      <c r="C23344" t="s">
        <v>31172</v>
      </c>
      <c r="F23344" t="s">
        <v>4</v>
      </c>
      <c r="G23344" t="s">
        <v>2</v>
      </c>
      <c r="H23344" t="s">
        <v>31173</v>
      </c>
    </row>
    <row r="23345" spans="1:8" x14ac:dyDescent="0.25">
      <c r="A23345" s="1">
        <v>41145.283333333333</v>
      </c>
      <c r="B23345" t="s">
        <v>14</v>
      </c>
      <c r="C23345" t="s">
        <v>31174</v>
      </c>
      <c r="F23345" t="s">
        <v>4</v>
      </c>
      <c r="G23345" t="s">
        <v>2</v>
      </c>
      <c r="H23345" t="s">
        <v>11</v>
      </c>
    </row>
    <row r="23346" spans="1:8" x14ac:dyDescent="0.25">
      <c r="A23346" s="1">
        <v>41145.283333333333</v>
      </c>
      <c r="B23346" t="s">
        <v>818</v>
      </c>
      <c r="C23346" t="s">
        <v>31175</v>
      </c>
      <c r="D23346">
        <v>121.13643399996501</v>
      </c>
      <c r="E23346">
        <v>22.7678903001168</v>
      </c>
      <c r="F23346" t="s">
        <v>3816</v>
      </c>
      <c r="G23346" t="s">
        <v>3817</v>
      </c>
      <c r="H23346" t="s">
        <v>71</v>
      </c>
    </row>
    <row r="23347" spans="1:8" x14ac:dyDescent="0.25">
      <c r="A23347" s="1">
        <v>41145.283333333333</v>
      </c>
      <c r="B23347" t="s">
        <v>818</v>
      </c>
      <c r="C23347" t="s">
        <v>31176</v>
      </c>
      <c r="D23347">
        <v>121.14078030002</v>
      </c>
      <c r="E23347">
        <v>22.7456502000787</v>
      </c>
      <c r="F23347" t="s">
        <v>3816</v>
      </c>
      <c r="G23347" t="s">
        <v>3817</v>
      </c>
      <c r="H23347" t="s">
        <v>71</v>
      </c>
    </row>
    <row r="23348" spans="1:8" x14ac:dyDescent="0.25">
      <c r="A23348" s="1">
        <v>41145.28402777778</v>
      </c>
      <c r="B23348" t="s">
        <v>14</v>
      </c>
      <c r="C23348" t="s">
        <v>31177</v>
      </c>
      <c r="F23348" t="s">
        <v>4</v>
      </c>
      <c r="G23348" t="s">
        <v>2</v>
      </c>
      <c r="H23348" t="s">
        <v>31178</v>
      </c>
    </row>
    <row r="23349" spans="1:8" x14ac:dyDescent="0.25">
      <c r="A23349" s="1">
        <v>41145.284722222219</v>
      </c>
      <c r="B23349" t="s">
        <v>204</v>
      </c>
      <c r="C23349" t="s">
        <v>25522</v>
      </c>
      <c r="D23349">
        <v>121.27408130002399</v>
      </c>
      <c r="E23349">
        <v>24.083704099655499</v>
      </c>
      <c r="F23349" t="s">
        <v>6</v>
      </c>
      <c r="G23349" t="s">
        <v>52</v>
      </c>
      <c r="H23349" t="s">
        <v>31179</v>
      </c>
    </row>
    <row r="23350" spans="1:8" x14ac:dyDescent="0.25">
      <c r="A23350" s="1">
        <v>41145.284722222219</v>
      </c>
      <c r="B23350" t="s">
        <v>818</v>
      </c>
      <c r="C23350" t="s">
        <v>31180</v>
      </c>
      <c r="D23350">
        <v>121.133603599997</v>
      </c>
      <c r="E23350">
        <v>22.776366800099701</v>
      </c>
      <c r="F23350" t="s">
        <v>36</v>
      </c>
      <c r="G23350" t="s">
        <v>57</v>
      </c>
      <c r="H23350" t="s">
        <v>71</v>
      </c>
    </row>
    <row r="23351" spans="1:8" x14ac:dyDescent="0.25">
      <c r="A23351" s="1">
        <v>41145.288194444445</v>
      </c>
      <c r="B23351" t="s">
        <v>818</v>
      </c>
      <c r="C23351" t="s">
        <v>31181</v>
      </c>
      <c r="D23351">
        <v>121.064322000042</v>
      </c>
      <c r="E23351">
        <v>22.7773900000882</v>
      </c>
      <c r="F23351" t="s">
        <v>4</v>
      </c>
      <c r="G23351" t="s">
        <v>2</v>
      </c>
      <c r="H23351" t="s">
        <v>71</v>
      </c>
    </row>
    <row r="23352" spans="1:8" x14ac:dyDescent="0.25">
      <c r="A23352" s="1">
        <v>41145.289583333331</v>
      </c>
      <c r="B23352" t="s">
        <v>14</v>
      </c>
      <c r="C23352" t="s">
        <v>31182</v>
      </c>
      <c r="F23352" t="s">
        <v>4</v>
      </c>
      <c r="G23352" t="s">
        <v>2</v>
      </c>
      <c r="H23352" t="s">
        <v>31183</v>
      </c>
    </row>
    <row r="23353" spans="1:8" x14ac:dyDescent="0.25">
      <c r="A23353" s="1">
        <v>41145.292361111111</v>
      </c>
      <c r="B23353" t="s">
        <v>14</v>
      </c>
      <c r="C23353" t="s">
        <v>31184</v>
      </c>
      <c r="F23353" t="s">
        <v>4</v>
      </c>
      <c r="G23353" t="s">
        <v>2</v>
      </c>
      <c r="H23353" t="s">
        <v>11</v>
      </c>
    </row>
    <row r="23354" spans="1:8" x14ac:dyDescent="0.25">
      <c r="A23354" s="1">
        <v>41145.294444444444</v>
      </c>
      <c r="B23354" t="s">
        <v>14</v>
      </c>
      <c r="C23354" t="s">
        <v>31185</v>
      </c>
      <c r="F23354" t="s">
        <v>3816</v>
      </c>
      <c r="G23354" t="s">
        <v>3817</v>
      </c>
      <c r="H23354" t="s">
        <v>31186</v>
      </c>
    </row>
    <row r="23355" spans="1:8" x14ac:dyDescent="0.25">
      <c r="A23355" s="1">
        <v>41145.29791666667</v>
      </c>
      <c r="B23355" t="s">
        <v>14</v>
      </c>
      <c r="C23355" t="s">
        <v>31187</v>
      </c>
      <c r="D23355">
        <v>120.77052122203401</v>
      </c>
      <c r="E23355">
        <v>21.981608943179001</v>
      </c>
      <c r="F23355" t="s">
        <v>4</v>
      </c>
      <c r="G23355" t="s">
        <v>2</v>
      </c>
      <c r="H23355" t="s">
        <v>31188</v>
      </c>
    </row>
    <row r="23356" spans="1:8" x14ac:dyDescent="0.25">
      <c r="A23356" s="1">
        <v>41145.29791666667</v>
      </c>
      <c r="B23356" t="s">
        <v>818</v>
      </c>
      <c r="C23356" t="s">
        <v>31189</v>
      </c>
      <c r="D23356">
        <v>121.14500760002799</v>
      </c>
      <c r="E23356">
        <v>22.763570500117901</v>
      </c>
      <c r="F23356" t="s">
        <v>3810</v>
      </c>
      <c r="G23356" t="s">
        <v>2</v>
      </c>
      <c r="H23356" t="s">
        <v>71</v>
      </c>
    </row>
    <row r="23357" spans="1:8" x14ac:dyDescent="0.25">
      <c r="A23357" s="1">
        <v>41145.299305555556</v>
      </c>
      <c r="B23357" t="s">
        <v>14</v>
      </c>
      <c r="C23357" t="s">
        <v>31190</v>
      </c>
      <c r="F23357" t="s">
        <v>4</v>
      </c>
      <c r="G23357" t="s">
        <v>2</v>
      </c>
      <c r="H23357" t="s">
        <v>31191</v>
      </c>
    </row>
    <row r="23358" spans="1:8" x14ac:dyDescent="0.25">
      <c r="A23358" s="1">
        <v>41145.302083333336</v>
      </c>
      <c r="B23358" t="s">
        <v>14</v>
      </c>
      <c r="C23358" t="s">
        <v>31192</v>
      </c>
      <c r="F23358" t="s">
        <v>4</v>
      </c>
      <c r="G23358" t="s">
        <v>2</v>
      </c>
      <c r="H23358" s="1">
        <v>41145.302476851852</v>
      </c>
    </row>
    <row r="23359" spans="1:8" x14ac:dyDescent="0.25">
      <c r="A23359" s="1">
        <v>41145.303472222222</v>
      </c>
      <c r="B23359" t="s">
        <v>91</v>
      </c>
      <c r="C23359" t="s">
        <v>31193</v>
      </c>
      <c r="D23359">
        <v>120.286108976177</v>
      </c>
      <c r="E23359">
        <v>22.654281986611</v>
      </c>
      <c r="F23359" t="s">
        <v>36</v>
      </c>
      <c r="G23359" t="s">
        <v>57</v>
      </c>
      <c r="H23359" t="s">
        <v>71</v>
      </c>
    </row>
    <row r="23360" spans="1:8" x14ac:dyDescent="0.25">
      <c r="A23360" s="1">
        <v>41145.305555555555</v>
      </c>
      <c r="B23360" t="s">
        <v>14</v>
      </c>
      <c r="C23360" t="s">
        <v>31194</v>
      </c>
      <c r="F23360" t="s">
        <v>4</v>
      </c>
      <c r="G23360" t="s">
        <v>2</v>
      </c>
      <c r="H23360" t="s">
        <v>11</v>
      </c>
    </row>
    <row r="23361" spans="1:8" x14ac:dyDescent="0.25">
      <c r="A23361" s="1">
        <v>41145.308333333334</v>
      </c>
      <c r="B23361" t="s">
        <v>14</v>
      </c>
      <c r="C23361" t="s">
        <v>31195</v>
      </c>
      <c r="F23361" t="s">
        <v>9</v>
      </c>
      <c r="G23361" t="s">
        <v>12</v>
      </c>
      <c r="H23361" t="s">
        <v>31196</v>
      </c>
    </row>
    <row r="23362" spans="1:8" x14ac:dyDescent="0.25">
      <c r="A23362" s="1">
        <v>41145.30972222222</v>
      </c>
      <c r="B23362" t="s">
        <v>818</v>
      </c>
      <c r="C23362" t="s">
        <v>31197</v>
      </c>
      <c r="D23362">
        <v>121.03403250002</v>
      </c>
      <c r="E23362">
        <v>22.7032948001035</v>
      </c>
      <c r="F23362" t="s">
        <v>3816</v>
      </c>
      <c r="G23362" t="s">
        <v>3817</v>
      </c>
      <c r="H23362" t="s">
        <v>71</v>
      </c>
    </row>
    <row r="23363" spans="1:8" x14ac:dyDescent="0.25">
      <c r="A23363" s="1">
        <v>41145.30972222222</v>
      </c>
      <c r="B23363" t="s">
        <v>91</v>
      </c>
      <c r="C23363" t="s">
        <v>31198</v>
      </c>
      <c r="D23363">
        <v>120.286108976177</v>
      </c>
      <c r="E23363">
        <v>22.654281986611</v>
      </c>
      <c r="F23363" t="s">
        <v>4</v>
      </c>
      <c r="G23363" t="s">
        <v>2</v>
      </c>
      <c r="H23363" t="s">
        <v>71</v>
      </c>
    </row>
    <row r="23364" spans="1:8" x14ac:dyDescent="0.25">
      <c r="A23364" s="1">
        <v>41145.310416666667</v>
      </c>
      <c r="B23364" t="s">
        <v>14</v>
      </c>
      <c r="C23364" t="s">
        <v>31199</v>
      </c>
      <c r="F23364" t="s">
        <v>4</v>
      </c>
      <c r="G23364" t="s">
        <v>2</v>
      </c>
      <c r="H23364" t="s">
        <v>31200</v>
      </c>
    </row>
    <row r="23365" spans="1:8" x14ac:dyDescent="0.25">
      <c r="A23365" s="1">
        <v>41145.3125</v>
      </c>
      <c r="B23365" t="s">
        <v>91</v>
      </c>
      <c r="C23365" t="s">
        <v>31201</v>
      </c>
      <c r="D23365">
        <v>120.286108976177</v>
      </c>
      <c r="E23365">
        <v>22.654281986611</v>
      </c>
      <c r="F23365" t="s">
        <v>4</v>
      </c>
      <c r="G23365" t="s">
        <v>2</v>
      </c>
      <c r="H23365" t="s">
        <v>71</v>
      </c>
    </row>
    <row r="23366" spans="1:8" x14ac:dyDescent="0.25">
      <c r="A23366" s="1">
        <v>41145.313888888886</v>
      </c>
      <c r="B23366" t="s">
        <v>14</v>
      </c>
      <c r="C23366" t="s">
        <v>31202</v>
      </c>
      <c r="F23366" t="s">
        <v>4</v>
      </c>
      <c r="G23366" t="s">
        <v>2</v>
      </c>
      <c r="H23366" t="s">
        <v>31203</v>
      </c>
    </row>
    <row r="23367" spans="1:8" x14ac:dyDescent="0.25">
      <c r="A23367" s="1">
        <v>41145.31527777778</v>
      </c>
      <c r="B23367" t="s">
        <v>14</v>
      </c>
      <c r="C23367" t="s">
        <v>31204</v>
      </c>
      <c r="F23367" t="s">
        <v>4</v>
      </c>
      <c r="G23367" t="s">
        <v>2</v>
      </c>
      <c r="H23367" t="s">
        <v>31205</v>
      </c>
    </row>
    <row r="23368" spans="1:8" x14ac:dyDescent="0.25">
      <c r="A23368" s="1">
        <v>41145.315972222219</v>
      </c>
      <c r="B23368" t="s">
        <v>14</v>
      </c>
      <c r="C23368" t="s">
        <v>31206</v>
      </c>
      <c r="F23368" t="s">
        <v>4</v>
      </c>
      <c r="G23368" t="s">
        <v>2</v>
      </c>
      <c r="H23368" t="s">
        <v>31207</v>
      </c>
    </row>
    <row r="23369" spans="1:8" x14ac:dyDescent="0.25">
      <c r="A23369" s="1">
        <v>41145.316666666666</v>
      </c>
      <c r="B23369" t="s">
        <v>14</v>
      </c>
      <c r="C23369" t="s">
        <v>31208</v>
      </c>
      <c r="F23369" t="s">
        <v>4</v>
      </c>
      <c r="G23369" t="s">
        <v>2</v>
      </c>
      <c r="H23369" t="s">
        <v>31209</v>
      </c>
    </row>
    <row r="23370" spans="1:8" x14ac:dyDescent="0.25">
      <c r="A23370" s="1">
        <v>41145.316666666666</v>
      </c>
      <c r="B23370" t="s">
        <v>818</v>
      </c>
      <c r="C23370" t="s">
        <v>31210</v>
      </c>
      <c r="D23370">
        <v>121.14634479998099</v>
      </c>
      <c r="E23370">
        <v>22.744310900114101</v>
      </c>
      <c r="F23370" t="s">
        <v>36</v>
      </c>
      <c r="G23370" t="s">
        <v>57</v>
      </c>
      <c r="H23370" t="s">
        <v>71</v>
      </c>
    </row>
    <row r="23371" spans="1:8" x14ac:dyDescent="0.25">
      <c r="A23371" s="1">
        <v>41145.318749999999</v>
      </c>
      <c r="B23371" t="s">
        <v>14</v>
      </c>
      <c r="C23371" t="s">
        <v>31211</v>
      </c>
      <c r="F23371" t="s">
        <v>4</v>
      </c>
      <c r="G23371" t="s">
        <v>2</v>
      </c>
      <c r="H23371" s="1">
        <v>41145.318854166668</v>
      </c>
    </row>
    <row r="23372" spans="1:8" x14ac:dyDescent="0.25">
      <c r="A23372" s="1">
        <v>41145.319444444445</v>
      </c>
      <c r="B23372" t="s">
        <v>14</v>
      </c>
      <c r="C23372" t="s">
        <v>31212</v>
      </c>
      <c r="D23372">
        <v>120.767343668279</v>
      </c>
      <c r="E23372">
        <v>3.9328048448913102</v>
      </c>
      <c r="F23372" t="s">
        <v>4</v>
      </c>
      <c r="G23372" t="s">
        <v>2</v>
      </c>
      <c r="H23372" t="s">
        <v>31213</v>
      </c>
    </row>
    <row r="23373" spans="1:8" x14ac:dyDescent="0.25">
      <c r="A23373" s="1">
        <v>41145.321527777778</v>
      </c>
      <c r="B23373" t="s">
        <v>14</v>
      </c>
      <c r="C23373" t="s">
        <v>31214</v>
      </c>
      <c r="F23373" t="s">
        <v>4</v>
      </c>
      <c r="G23373" t="s">
        <v>2</v>
      </c>
      <c r="H23373" s="1">
        <v>41145.321921296294</v>
      </c>
    </row>
    <row r="23374" spans="1:8" x14ac:dyDescent="0.25">
      <c r="A23374" s="1">
        <v>41145.322222222225</v>
      </c>
      <c r="B23374" t="s">
        <v>818</v>
      </c>
      <c r="C23374" t="s">
        <v>31215</v>
      </c>
      <c r="D23374">
        <v>121.186038999966</v>
      </c>
      <c r="E23374">
        <v>23.052269000024602</v>
      </c>
      <c r="F23374" t="s">
        <v>9</v>
      </c>
      <c r="G23374" t="s">
        <v>12</v>
      </c>
      <c r="H23374" t="s">
        <v>71</v>
      </c>
    </row>
    <row r="23375" spans="1:8" x14ac:dyDescent="0.25">
      <c r="A23375" s="1">
        <v>41145.322916666664</v>
      </c>
      <c r="B23375" t="s">
        <v>95</v>
      </c>
      <c r="C23375" t="s">
        <v>31216</v>
      </c>
      <c r="D23375">
        <v>121.10643000004301</v>
      </c>
      <c r="E23375">
        <v>24.595606999436299</v>
      </c>
      <c r="F23375" t="s">
        <v>36</v>
      </c>
      <c r="G23375" t="s">
        <v>57</v>
      </c>
      <c r="H23375" t="s">
        <v>31217</v>
      </c>
    </row>
    <row r="23376" spans="1:8" x14ac:dyDescent="0.25">
      <c r="A23376" s="1">
        <v>41145.322916666664</v>
      </c>
      <c r="B23376" t="s">
        <v>14</v>
      </c>
      <c r="C23376" t="s">
        <v>31218</v>
      </c>
      <c r="F23376" t="s">
        <v>4</v>
      </c>
      <c r="G23376" t="s">
        <v>2</v>
      </c>
      <c r="H23376" t="s">
        <v>31219</v>
      </c>
    </row>
    <row r="23377" spans="1:8" x14ac:dyDescent="0.25">
      <c r="A23377" s="1">
        <v>41145.323611111111</v>
      </c>
      <c r="B23377" t="s">
        <v>14</v>
      </c>
      <c r="C23377" t="s">
        <v>31220</v>
      </c>
      <c r="F23377" t="s">
        <v>6</v>
      </c>
      <c r="G23377" t="s">
        <v>65</v>
      </c>
      <c r="H23377" t="s">
        <v>31221</v>
      </c>
    </row>
    <row r="23378" spans="1:8" x14ac:dyDescent="0.25">
      <c r="A23378" s="1">
        <v>41145.323611111111</v>
      </c>
      <c r="B23378" t="s">
        <v>14</v>
      </c>
      <c r="C23378" t="s">
        <v>31220</v>
      </c>
      <c r="F23378" t="s">
        <v>6</v>
      </c>
      <c r="G23378" t="s">
        <v>65</v>
      </c>
      <c r="H23378" t="s">
        <v>31221</v>
      </c>
    </row>
    <row r="23379" spans="1:8" x14ac:dyDescent="0.25">
      <c r="A23379" s="1">
        <v>41145.324305555558</v>
      </c>
      <c r="B23379" t="s">
        <v>51</v>
      </c>
      <c r="C23379" t="s">
        <v>31222</v>
      </c>
      <c r="D23379">
        <v>120.172969939891</v>
      </c>
      <c r="E23379">
        <v>23.472789374930102</v>
      </c>
      <c r="F23379" t="s">
        <v>3816</v>
      </c>
      <c r="G23379" t="s">
        <v>3817</v>
      </c>
      <c r="H23379" t="s">
        <v>31223</v>
      </c>
    </row>
    <row r="23380" spans="1:8" x14ac:dyDescent="0.25">
      <c r="A23380" s="1">
        <v>41145.325694444444</v>
      </c>
      <c r="B23380" t="s">
        <v>14</v>
      </c>
      <c r="C23380" t="s">
        <v>31224</v>
      </c>
      <c r="F23380" t="s">
        <v>4</v>
      </c>
      <c r="G23380" t="s">
        <v>2</v>
      </c>
      <c r="H23380" s="1">
        <v>41145.326296296298</v>
      </c>
    </row>
    <row r="23381" spans="1:8" x14ac:dyDescent="0.25">
      <c r="A23381" s="1">
        <v>41145.325694444444</v>
      </c>
      <c r="B23381" t="s">
        <v>14</v>
      </c>
      <c r="C23381" t="s">
        <v>31225</v>
      </c>
      <c r="F23381" t="s">
        <v>4</v>
      </c>
      <c r="G23381" t="s">
        <v>2</v>
      </c>
      <c r="H23381" t="s">
        <v>31226</v>
      </c>
    </row>
    <row r="23382" spans="1:8" x14ac:dyDescent="0.25">
      <c r="A23382" s="1">
        <v>41145.326388888891</v>
      </c>
      <c r="B23382" t="s">
        <v>818</v>
      </c>
      <c r="C23382" t="s">
        <v>31227</v>
      </c>
      <c r="D23382">
        <v>121.117714799998</v>
      </c>
      <c r="E23382">
        <v>22.730554600099801</v>
      </c>
      <c r="F23382" t="s">
        <v>9</v>
      </c>
      <c r="G23382" t="s">
        <v>12</v>
      </c>
      <c r="H23382" t="s">
        <v>71</v>
      </c>
    </row>
    <row r="23383" spans="1:8" x14ac:dyDescent="0.25">
      <c r="A23383" s="1">
        <v>41145.329861111109</v>
      </c>
      <c r="B23383" t="s">
        <v>818</v>
      </c>
      <c r="C23383" t="s">
        <v>31228</v>
      </c>
      <c r="D23383">
        <v>121.191321000012</v>
      </c>
      <c r="E23383">
        <v>22.853456000075301</v>
      </c>
      <c r="F23383" t="s">
        <v>6</v>
      </c>
      <c r="G23383" t="s">
        <v>65</v>
      </c>
      <c r="H23383" t="s">
        <v>71</v>
      </c>
    </row>
    <row r="23384" spans="1:8" x14ac:dyDescent="0.25">
      <c r="A23384" s="1">
        <v>41145.331250000003</v>
      </c>
      <c r="B23384" t="s">
        <v>14</v>
      </c>
      <c r="C23384" t="s">
        <v>31229</v>
      </c>
      <c r="D23384">
        <v>120.77052122203401</v>
      </c>
      <c r="E23384">
        <v>21.981608943179001</v>
      </c>
      <c r="F23384" t="s">
        <v>4</v>
      </c>
      <c r="G23384" t="s">
        <v>2</v>
      </c>
      <c r="H23384" t="s">
        <v>31230</v>
      </c>
    </row>
    <row r="23385" spans="1:8" x14ac:dyDescent="0.25">
      <c r="A23385" s="1">
        <v>41145.331944444442</v>
      </c>
      <c r="B23385" t="s">
        <v>14</v>
      </c>
      <c r="C23385" t="s">
        <v>31231</v>
      </c>
      <c r="F23385" t="s">
        <v>4</v>
      </c>
      <c r="G23385" t="s">
        <v>2</v>
      </c>
      <c r="H23385" t="s">
        <v>31232</v>
      </c>
    </row>
    <row r="23386" spans="1:8" x14ac:dyDescent="0.25">
      <c r="A23386" s="1">
        <v>41145.332638888889</v>
      </c>
      <c r="B23386" t="s">
        <v>14</v>
      </c>
      <c r="C23386" t="s">
        <v>31233</v>
      </c>
      <c r="D23386">
        <v>120.77052122203401</v>
      </c>
      <c r="E23386">
        <v>21.981608943179001</v>
      </c>
      <c r="F23386" t="s">
        <v>4</v>
      </c>
      <c r="G23386" t="s">
        <v>2</v>
      </c>
      <c r="H23386" t="s">
        <v>31234</v>
      </c>
    </row>
    <row r="23387" spans="1:8" x14ac:dyDescent="0.25">
      <c r="A23387" s="1">
        <v>41145.332638888889</v>
      </c>
      <c r="B23387" t="s">
        <v>14</v>
      </c>
      <c r="C23387" t="s">
        <v>31235</v>
      </c>
      <c r="F23387" t="s">
        <v>4</v>
      </c>
      <c r="G23387" t="s">
        <v>2</v>
      </c>
      <c r="H23387" t="s">
        <v>11</v>
      </c>
    </row>
    <row r="23388" spans="1:8" x14ac:dyDescent="0.25">
      <c r="A23388" s="1">
        <v>41145.332638888889</v>
      </c>
      <c r="B23388" t="s">
        <v>14</v>
      </c>
      <c r="C23388" t="s">
        <v>31236</v>
      </c>
      <c r="F23388" t="s">
        <v>4</v>
      </c>
      <c r="G23388" t="s">
        <v>2</v>
      </c>
      <c r="H23388" t="s">
        <v>31237</v>
      </c>
    </row>
    <row r="23389" spans="1:8" x14ac:dyDescent="0.25">
      <c r="A23389" s="1">
        <v>41145.333333333336</v>
      </c>
      <c r="B23389" t="s">
        <v>332</v>
      </c>
      <c r="C23389" t="s">
        <v>31238</v>
      </c>
      <c r="D23389">
        <v>121.57777099992801</v>
      </c>
      <c r="E23389">
        <v>23.952336099699199</v>
      </c>
      <c r="F23389" t="s">
        <v>6</v>
      </c>
      <c r="G23389" t="s">
        <v>65</v>
      </c>
      <c r="H23389" t="s">
        <v>31239</v>
      </c>
    </row>
    <row r="23390" spans="1:8" x14ac:dyDescent="0.25">
      <c r="A23390" s="1">
        <v>41145.333333333336</v>
      </c>
      <c r="B23390" t="s">
        <v>14</v>
      </c>
      <c r="C23390" t="s">
        <v>31240</v>
      </c>
      <c r="F23390" t="s">
        <v>42</v>
      </c>
      <c r="G23390" t="s">
        <v>43</v>
      </c>
      <c r="H23390" t="s">
        <v>31241</v>
      </c>
    </row>
    <row r="23391" spans="1:8" x14ac:dyDescent="0.25">
      <c r="A23391" s="1">
        <v>41145.334027777775</v>
      </c>
      <c r="B23391" t="s">
        <v>14</v>
      </c>
      <c r="C23391" t="s">
        <v>31242</v>
      </c>
      <c r="F23391" t="s">
        <v>3816</v>
      </c>
      <c r="G23391" t="s">
        <v>3817</v>
      </c>
      <c r="H23391" t="s">
        <v>31243</v>
      </c>
    </row>
    <row r="23392" spans="1:8" x14ac:dyDescent="0.25">
      <c r="A23392" s="1">
        <v>41145.334722222222</v>
      </c>
      <c r="B23392" t="s">
        <v>14</v>
      </c>
      <c r="C23392" t="s">
        <v>31244</v>
      </c>
      <c r="F23392" t="s">
        <v>4</v>
      </c>
      <c r="G23392" t="s">
        <v>2</v>
      </c>
      <c r="H23392" t="s">
        <v>31245</v>
      </c>
    </row>
    <row r="23393" spans="1:8" x14ac:dyDescent="0.25">
      <c r="A23393" s="1">
        <v>41145.335416666669</v>
      </c>
      <c r="B23393" t="s">
        <v>14</v>
      </c>
      <c r="C23393" t="s">
        <v>31246</v>
      </c>
      <c r="F23393" t="s">
        <v>4</v>
      </c>
      <c r="G23393" t="s">
        <v>2</v>
      </c>
      <c r="H23393" t="s">
        <v>11</v>
      </c>
    </row>
    <row r="23394" spans="1:8" x14ac:dyDescent="0.25">
      <c r="A23394" s="1">
        <v>41145.335416666669</v>
      </c>
      <c r="B23394" t="s">
        <v>818</v>
      </c>
      <c r="C23394" t="s">
        <v>31247</v>
      </c>
      <c r="F23394" t="s">
        <v>36</v>
      </c>
      <c r="G23394" t="s">
        <v>57</v>
      </c>
      <c r="H23394" t="s">
        <v>71</v>
      </c>
    </row>
    <row r="23395" spans="1:8" x14ac:dyDescent="0.25">
      <c r="A23395" s="1">
        <v>41145.335416666669</v>
      </c>
      <c r="B23395" t="s">
        <v>818</v>
      </c>
      <c r="C23395" t="s">
        <v>31248</v>
      </c>
      <c r="D23395">
        <v>121.28552490003401</v>
      </c>
      <c r="E23395">
        <v>23.069172199990302</v>
      </c>
      <c r="F23395" t="s">
        <v>42</v>
      </c>
      <c r="G23395" t="s">
        <v>43</v>
      </c>
      <c r="H23395" t="s">
        <v>71</v>
      </c>
    </row>
    <row r="23396" spans="1:8" x14ac:dyDescent="0.25">
      <c r="A23396" s="1">
        <v>41145.337500000001</v>
      </c>
      <c r="B23396" t="s">
        <v>14</v>
      </c>
      <c r="C23396" t="s">
        <v>31249</v>
      </c>
      <c r="F23396" t="s">
        <v>4</v>
      </c>
      <c r="G23396" t="s">
        <v>2</v>
      </c>
      <c r="H23396" t="s">
        <v>31250</v>
      </c>
    </row>
    <row r="23397" spans="1:8" x14ac:dyDescent="0.25">
      <c r="A23397" s="1">
        <v>41145.337500000001</v>
      </c>
      <c r="B23397" t="s">
        <v>14</v>
      </c>
      <c r="C23397" t="s">
        <v>31251</v>
      </c>
      <c r="F23397" t="s">
        <v>4</v>
      </c>
      <c r="G23397" t="s">
        <v>2</v>
      </c>
      <c r="H23397" t="s">
        <v>31252</v>
      </c>
    </row>
    <row r="23398" spans="1:8" x14ac:dyDescent="0.25">
      <c r="A23398" s="1">
        <v>41145.337500000001</v>
      </c>
      <c r="B23398" t="s">
        <v>818</v>
      </c>
      <c r="C23398" t="s">
        <v>31253</v>
      </c>
      <c r="D23398">
        <v>121.15245299996501</v>
      </c>
      <c r="E23398">
        <v>22.753538800098099</v>
      </c>
      <c r="F23398" t="s">
        <v>3816</v>
      </c>
      <c r="G23398" t="s">
        <v>3817</v>
      </c>
      <c r="H23398" t="s">
        <v>71</v>
      </c>
    </row>
    <row r="23399" spans="1:8" x14ac:dyDescent="0.25">
      <c r="A23399" s="1">
        <v>41145.338888888888</v>
      </c>
      <c r="B23399" t="s">
        <v>204</v>
      </c>
      <c r="C23399" t="s">
        <v>22046</v>
      </c>
      <c r="D23399">
        <v>121.067906999985</v>
      </c>
      <c r="E23399">
        <v>23.831581199729499</v>
      </c>
      <c r="F23399" t="s">
        <v>6</v>
      </c>
      <c r="G23399" t="s">
        <v>52</v>
      </c>
      <c r="H23399" t="s">
        <v>31254</v>
      </c>
    </row>
    <row r="23400" spans="1:8" x14ac:dyDescent="0.25">
      <c r="A23400" s="1">
        <v>41145.338888888888</v>
      </c>
      <c r="B23400" t="s">
        <v>14</v>
      </c>
      <c r="C23400" t="s">
        <v>31255</v>
      </c>
      <c r="F23400" t="s">
        <v>4</v>
      </c>
      <c r="G23400" t="s">
        <v>2</v>
      </c>
      <c r="H23400" t="s">
        <v>31256</v>
      </c>
    </row>
    <row r="23401" spans="1:8" x14ac:dyDescent="0.25">
      <c r="A23401" s="1">
        <v>41145.339583333334</v>
      </c>
      <c r="B23401" t="s">
        <v>14</v>
      </c>
      <c r="C23401" t="s">
        <v>31257</v>
      </c>
      <c r="D23401">
        <v>120.74637990388</v>
      </c>
      <c r="E23401">
        <v>21.9945485951637</v>
      </c>
      <c r="F23401" t="s">
        <v>4</v>
      </c>
      <c r="G23401" t="s">
        <v>2</v>
      </c>
      <c r="H23401" t="s">
        <v>11</v>
      </c>
    </row>
    <row r="23402" spans="1:8" x14ac:dyDescent="0.25">
      <c r="A23402" s="1">
        <v>41145.341666666667</v>
      </c>
      <c r="B23402" t="s">
        <v>14</v>
      </c>
      <c r="C23402" t="s">
        <v>31258</v>
      </c>
      <c r="F23402" t="s">
        <v>9</v>
      </c>
      <c r="G23402" t="s">
        <v>12</v>
      </c>
      <c r="H23402" t="s">
        <v>31259</v>
      </c>
    </row>
    <row r="23403" spans="1:8" x14ac:dyDescent="0.25">
      <c r="A23403" s="1">
        <v>41145.34375</v>
      </c>
      <c r="B23403" t="s">
        <v>95</v>
      </c>
      <c r="C23403" t="s">
        <v>31260</v>
      </c>
      <c r="D23403">
        <v>121.325749000011</v>
      </c>
      <c r="E23403">
        <v>24.657098999430801</v>
      </c>
      <c r="F23403" t="s">
        <v>42</v>
      </c>
      <c r="G23403" t="s">
        <v>43</v>
      </c>
      <c r="H23403" t="s">
        <v>31261</v>
      </c>
    </row>
    <row r="23404" spans="1:8" x14ac:dyDescent="0.25">
      <c r="A23404" s="1">
        <v>41145.34375</v>
      </c>
      <c r="B23404" t="s">
        <v>95</v>
      </c>
      <c r="C23404" t="s">
        <v>31262</v>
      </c>
      <c r="D23404">
        <v>120.99116446807</v>
      </c>
      <c r="E23404">
        <v>24.834570280033599</v>
      </c>
      <c r="F23404" t="s">
        <v>36</v>
      </c>
      <c r="G23404" t="s">
        <v>57</v>
      </c>
      <c r="H23404" s="1">
        <v>41145.3437962963</v>
      </c>
    </row>
    <row r="23405" spans="1:8" x14ac:dyDescent="0.25">
      <c r="A23405" s="1">
        <v>41145.34375</v>
      </c>
      <c r="B23405" t="s">
        <v>14</v>
      </c>
      <c r="C23405" t="s">
        <v>31263</v>
      </c>
      <c r="F23405" t="s">
        <v>4</v>
      </c>
      <c r="G23405" t="s">
        <v>2</v>
      </c>
      <c r="H23405" t="s">
        <v>31264</v>
      </c>
    </row>
    <row r="23406" spans="1:8" x14ac:dyDescent="0.25">
      <c r="A23406" s="1">
        <v>41145.344444444447</v>
      </c>
      <c r="B23406" t="s">
        <v>14</v>
      </c>
      <c r="C23406" t="s">
        <v>31265</v>
      </c>
      <c r="F23406" t="s">
        <v>4</v>
      </c>
      <c r="G23406" t="s">
        <v>2</v>
      </c>
      <c r="H23406" s="1">
        <v>41145.344652777778</v>
      </c>
    </row>
    <row r="23407" spans="1:8" x14ac:dyDescent="0.25">
      <c r="A23407" s="1">
        <v>41145.34652777778</v>
      </c>
      <c r="B23407" t="s">
        <v>14</v>
      </c>
      <c r="C23407" t="s">
        <v>31266</v>
      </c>
      <c r="F23407" t="s">
        <v>4</v>
      </c>
      <c r="G23407" t="s">
        <v>2</v>
      </c>
      <c r="H23407" t="s">
        <v>31267</v>
      </c>
    </row>
    <row r="23408" spans="1:8" x14ac:dyDescent="0.25">
      <c r="A23408" s="1">
        <v>41145.34652777778</v>
      </c>
      <c r="B23408" t="s">
        <v>91</v>
      </c>
      <c r="C23408" t="s">
        <v>31268</v>
      </c>
      <c r="D23408">
        <v>120.286108976177</v>
      </c>
      <c r="E23408">
        <v>22.654281986611</v>
      </c>
      <c r="F23408" t="s">
        <v>4</v>
      </c>
      <c r="G23408" t="s">
        <v>2</v>
      </c>
      <c r="H23408" t="s">
        <v>71</v>
      </c>
    </row>
    <row r="23409" spans="1:8" x14ac:dyDescent="0.25">
      <c r="A23409" s="1">
        <v>41145.347222222219</v>
      </c>
      <c r="B23409" t="s">
        <v>14</v>
      </c>
      <c r="C23409" t="s">
        <v>31269</v>
      </c>
      <c r="D23409">
        <v>120.77052122203401</v>
      </c>
      <c r="E23409">
        <v>21.981608943179001</v>
      </c>
      <c r="F23409" t="s">
        <v>4</v>
      </c>
      <c r="G23409" t="s">
        <v>2</v>
      </c>
      <c r="H23409" t="s">
        <v>31270</v>
      </c>
    </row>
    <row r="23410" spans="1:8" x14ac:dyDescent="0.25">
      <c r="A23410" s="1">
        <v>41145.347916666666</v>
      </c>
      <c r="B23410" t="s">
        <v>14</v>
      </c>
      <c r="C23410" t="s">
        <v>31271</v>
      </c>
      <c r="F23410" t="s">
        <v>4</v>
      </c>
      <c r="G23410" t="s">
        <v>2</v>
      </c>
      <c r="H23410" t="s">
        <v>31272</v>
      </c>
    </row>
    <row r="23411" spans="1:8" x14ac:dyDescent="0.25">
      <c r="A23411" s="1">
        <v>41145.348611111112</v>
      </c>
      <c r="B23411" t="s">
        <v>204</v>
      </c>
      <c r="C23411" t="s">
        <v>31273</v>
      </c>
      <c r="F23411" t="s">
        <v>42</v>
      </c>
      <c r="G23411" t="s">
        <v>43</v>
      </c>
      <c r="H23411" t="s">
        <v>31274</v>
      </c>
    </row>
    <row r="23412" spans="1:8" x14ac:dyDescent="0.25">
      <c r="A23412" s="1">
        <v>41145.348611111112</v>
      </c>
      <c r="B23412" t="s">
        <v>14</v>
      </c>
      <c r="C23412" t="s">
        <v>31266</v>
      </c>
      <c r="F23412" t="s">
        <v>4</v>
      </c>
      <c r="G23412" t="s">
        <v>2</v>
      </c>
      <c r="H23412" t="s">
        <v>31275</v>
      </c>
    </row>
    <row r="23413" spans="1:8" x14ac:dyDescent="0.25">
      <c r="A23413" s="1">
        <v>41145.349305555559</v>
      </c>
      <c r="B23413" t="s">
        <v>14</v>
      </c>
      <c r="C23413" t="s">
        <v>31236</v>
      </c>
      <c r="F23413" t="s">
        <v>4</v>
      </c>
      <c r="G23413" t="s">
        <v>2</v>
      </c>
      <c r="H23413" t="s">
        <v>31276</v>
      </c>
    </row>
    <row r="23414" spans="1:8" x14ac:dyDescent="0.25">
      <c r="A23414" s="1">
        <v>41145.349305555559</v>
      </c>
      <c r="B23414" t="s">
        <v>818</v>
      </c>
      <c r="C23414" t="s">
        <v>31277</v>
      </c>
      <c r="F23414" t="s">
        <v>42</v>
      </c>
      <c r="G23414" t="s">
        <v>43</v>
      </c>
      <c r="H23414" t="s">
        <v>71</v>
      </c>
    </row>
    <row r="23415" spans="1:8" x14ac:dyDescent="0.25">
      <c r="A23415" s="1">
        <v>41145.35</v>
      </c>
      <c r="B23415" t="s">
        <v>332</v>
      </c>
      <c r="C23415" t="s">
        <v>31278</v>
      </c>
      <c r="D23415">
        <v>121.359881199985</v>
      </c>
      <c r="E23415">
        <v>23.2711752999449</v>
      </c>
      <c r="F23415" t="s">
        <v>42</v>
      </c>
      <c r="G23415" t="s">
        <v>43</v>
      </c>
      <c r="H23415" t="s">
        <v>31279</v>
      </c>
    </row>
    <row r="23416" spans="1:8" x14ac:dyDescent="0.25">
      <c r="A23416" s="1">
        <v>41145.35</v>
      </c>
      <c r="B23416" t="s">
        <v>14</v>
      </c>
      <c r="C23416" t="s">
        <v>31211</v>
      </c>
      <c r="F23416" t="s">
        <v>4</v>
      </c>
      <c r="G23416" t="s">
        <v>2</v>
      </c>
      <c r="H23416" s="1">
        <v>41145.350601851853</v>
      </c>
    </row>
    <row r="23417" spans="1:8" x14ac:dyDescent="0.25">
      <c r="A23417" s="1">
        <v>41145.351388888892</v>
      </c>
      <c r="B23417" t="s">
        <v>14</v>
      </c>
      <c r="C23417" t="s">
        <v>31280</v>
      </c>
      <c r="F23417" t="s">
        <v>4</v>
      </c>
      <c r="G23417" t="s">
        <v>2</v>
      </c>
      <c r="H23417" t="s">
        <v>31281</v>
      </c>
    </row>
    <row r="23418" spans="1:8" x14ac:dyDescent="0.25">
      <c r="A23418" s="1">
        <v>41145.351388888892</v>
      </c>
      <c r="B23418" t="s">
        <v>14</v>
      </c>
      <c r="C23418" t="s">
        <v>31282</v>
      </c>
      <c r="F23418" t="s">
        <v>4</v>
      </c>
      <c r="G23418" t="s">
        <v>2</v>
      </c>
      <c r="H23418" s="1">
        <v>41145.351840277777</v>
      </c>
    </row>
    <row r="23419" spans="1:8" x14ac:dyDescent="0.25">
      <c r="A23419" s="1">
        <v>41145.354166666664</v>
      </c>
      <c r="B23419" t="s">
        <v>332</v>
      </c>
      <c r="C23419" t="s">
        <v>31283</v>
      </c>
      <c r="D23419">
        <v>121.562765699924</v>
      </c>
      <c r="E23419">
        <v>23.948074499688101</v>
      </c>
      <c r="F23419" t="s">
        <v>4</v>
      </c>
      <c r="G23419" t="s">
        <v>2</v>
      </c>
      <c r="H23419" t="s">
        <v>31284</v>
      </c>
    </row>
    <row r="23420" spans="1:8" x14ac:dyDescent="0.25">
      <c r="A23420" s="1">
        <v>41145.354166666664</v>
      </c>
      <c r="B23420" t="s">
        <v>14</v>
      </c>
      <c r="C23420" t="s">
        <v>31285</v>
      </c>
      <c r="D23420">
        <v>120.77052122203401</v>
      </c>
      <c r="E23420">
        <v>21.981608943179001</v>
      </c>
      <c r="F23420" t="s">
        <v>4</v>
      </c>
      <c r="G23420" t="s">
        <v>2</v>
      </c>
      <c r="H23420" t="s">
        <v>31286</v>
      </c>
    </row>
    <row r="23421" spans="1:8" x14ac:dyDescent="0.25">
      <c r="A23421" s="1">
        <v>41145.356249999997</v>
      </c>
      <c r="B23421" t="s">
        <v>14</v>
      </c>
      <c r="C23421" t="s">
        <v>31287</v>
      </c>
      <c r="F23421" t="s">
        <v>4</v>
      </c>
      <c r="G23421" t="s">
        <v>2</v>
      </c>
      <c r="H23421" t="s">
        <v>31288</v>
      </c>
    </row>
    <row r="23422" spans="1:8" x14ac:dyDescent="0.25">
      <c r="A23422" s="1">
        <v>41145.356944444444</v>
      </c>
      <c r="B23422" t="s">
        <v>14</v>
      </c>
      <c r="C23422" t="s">
        <v>31289</v>
      </c>
      <c r="F23422" t="s">
        <v>4</v>
      </c>
      <c r="G23422" t="s">
        <v>2</v>
      </c>
      <c r="H23422" t="s">
        <v>31290</v>
      </c>
    </row>
    <row r="23423" spans="1:8" x14ac:dyDescent="0.25">
      <c r="A23423" s="1">
        <v>41145.35833333333</v>
      </c>
      <c r="B23423" t="s">
        <v>14</v>
      </c>
      <c r="C23423" t="s">
        <v>31291</v>
      </c>
      <c r="D23423">
        <v>120.77052122203401</v>
      </c>
      <c r="E23423">
        <v>21.981608943179001</v>
      </c>
      <c r="F23423" t="s">
        <v>4</v>
      </c>
      <c r="G23423" t="s">
        <v>2</v>
      </c>
      <c r="H23423" t="s">
        <v>31292</v>
      </c>
    </row>
    <row r="23424" spans="1:8" x14ac:dyDescent="0.25">
      <c r="A23424" s="1">
        <v>41145.359027777777</v>
      </c>
      <c r="B23424" t="s">
        <v>14</v>
      </c>
      <c r="C23424" t="s">
        <v>31293</v>
      </c>
      <c r="F23424" t="s">
        <v>1</v>
      </c>
      <c r="G23424" t="s">
        <v>2</v>
      </c>
      <c r="H23424" t="s">
        <v>31294</v>
      </c>
    </row>
    <row r="23425" spans="1:8" x14ac:dyDescent="0.25">
      <c r="A23425" s="1">
        <v>41145.36041666667</v>
      </c>
      <c r="B23425" t="s">
        <v>14</v>
      </c>
      <c r="C23425" t="s">
        <v>31295</v>
      </c>
      <c r="F23425" t="s">
        <v>4</v>
      </c>
      <c r="G23425" t="s">
        <v>2</v>
      </c>
      <c r="H23425" t="s">
        <v>31296</v>
      </c>
    </row>
    <row r="23426" spans="1:8" x14ac:dyDescent="0.25">
      <c r="A23426" s="1">
        <v>41145.36041666667</v>
      </c>
      <c r="B23426" t="s">
        <v>14</v>
      </c>
      <c r="C23426" t="s">
        <v>31297</v>
      </c>
      <c r="D23426">
        <v>120.749247485715</v>
      </c>
      <c r="E23426">
        <v>21.993785706930499</v>
      </c>
      <c r="F23426" t="s">
        <v>4</v>
      </c>
      <c r="G23426" t="s">
        <v>2</v>
      </c>
      <c r="H23426" t="s">
        <v>31298</v>
      </c>
    </row>
    <row r="23427" spans="1:8" x14ac:dyDescent="0.25">
      <c r="A23427" s="1">
        <v>41145.361111111109</v>
      </c>
      <c r="B23427" t="s">
        <v>14</v>
      </c>
      <c r="C23427" t="s">
        <v>31299</v>
      </c>
      <c r="F23427" t="s">
        <v>4</v>
      </c>
      <c r="G23427" t="s">
        <v>2</v>
      </c>
      <c r="H23427" t="s">
        <v>31300</v>
      </c>
    </row>
    <row r="23428" spans="1:8" x14ac:dyDescent="0.25">
      <c r="A23428" s="1">
        <v>41145.362500000003</v>
      </c>
      <c r="B23428" t="s">
        <v>14</v>
      </c>
      <c r="C23428" t="s">
        <v>31301</v>
      </c>
      <c r="F23428" t="s">
        <v>4</v>
      </c>
      <c r="G23428" t="s">
        <v>2</v>
      </c>
      <c r="H23428" t="s">
        <v>31302</v>
      </c>
    </row>
    <row r="23429" spans="1:8" x14ac:dyDescent="0.25">
      <c r="A23429" s="1">
        <v>41145.363888888889</v>
      </c>
      <c r="B23429" t="s">
        <v>14</v>
      </c>
      <c r="C23429" t="s">
        <v>31303</v>
      </c>
      <c r="D23429">
        <v>120.71751888681401</v>
      </c>
      <c r="E23429">
        <v>22.100351631744498</v>
      </c>
      <c r="F23429" t="s">
        <v>4</v>
      </c>
      <c r="G23429" t="s">
        <v>2</v>
      </c>
      <c r="H23429" t="s">
        <v>31304</v>
      </c>
    </row>
    <row r="23430" spans="1:8" x14ac:dyDescent="0.25">
      <c r="A23430" s="1">
        <v>41145.363888888889</v>
      </c>
      <c r="B23430" t="s">
        <v>818</v>
      </c>
      <c r="C23430" t="s">
        <v>31305</v>
      </c>
      <c r="F23430" t="s">
        <v>42</v>
      </c>
      <c r="G23430" t="s">
        <v>43</v>
      </c>
      <c r="H23430" t="s">
        <v>71</v>
      </c>
    </row>
    <row r="23431" spans="1:8" x14ac:dyDescent="0.25">
      <c r="A23431" s="1">
        <v>41145.364583333336</v>
      </c>
      <c r="B23431" t="s">
        <v>332</v>
      </c>
      <c r="C23431" t="s">
        <v>31306</v>
      </c>
      <c r="D23431">
        <v>121.259775300043</v>
      </c>
      <c r="E23431">
        <v>23.200035099913801</v>
      </c>
      <c r="F23431" t="s">
        <v>9</v>
      </c>
      <c r="G23431" t="s">
        <v>10</v>
      </c>
      <c r="H23431" t="s">
        <v>31307</v>
      </c>
    </row>
    <row r="23432" spans="1:8" x14ac:dyDescent="0.25">
      <c r="A23432" s="1">
        <v>41145.364583333336</v>
      </c>
      <c r="B23432" t="s">
        <v>14</v>
      </c>
      <c r="C23432" t="s">
        <v>31295</v>
      </c>
      <c r="F23432" t="s">
        <v>4</v>
      </c>
      <c r="G23432" t="s">
        <v>2</v>
      </c>
      <c r="H23432" t="s">
        <v>31308</v>
      </c>
    </row>
    <row r="23433" spans="1:8" x14ac:dyDescent="0.25">
      <c r="A23433" s="1">
        <v>41145.365277777775</v>
      </c>
      <c r="B23433" t="s">
        <v>332</v>
      </c>
      <c r="C23433" t="s">
        <v>31309</v>
      </c>
      <c r="D23433">
        <v>121.29696740001</v>
      </c>
      <c r="E23433">
        <v>23.1838645999809</v>
      </c>
      <c r="F23433" t="s">
        <v>9</v>
      </c>
      <c r="G23433" t="s">
        <v>10</v>
      </c>
      <c r="H23433" t="s">
        <v>31310</v>
      </c>
    </row>
    <row r="23434" spans="1:8" x14ac:dyDescent="0.25">
      <c r="A23434" s="1">
        <v>41145.365277777775</v>
      </c>
      <c r="B23434" t="s">
        <v>14</v>
      </c>
      <c r="C23434" t="s">
        <v>31311</v>
      </c>
      <c r="F23434" t="s">
        <v>4</v>
      </c>
      <c r="G23434" t="s">
        <v>2</v>
      </c>
      <c r="H23434" t="s">
        <v>31312</v>
      </c>
    </row>
    <row r="23435" spans="1:8" x14ac:dyDescent="0.25">
      <c r="A23435" s="1">
        <v>41145.365972222222</v>
      </c>
      <c r="B23435" t="s">
        <v>14</v>
      </c>
      <c r="C23435" t="s">
        <v>31313</v>
      </c>
      <c r="F23435" t="s">
        <v>4</v>
      </c>
      <c r="G23435" t="s">
        <v>2</v>
      </c>
      <c r="H23435" t="s">
        <v>31314</v>
      </c>
    </row>
    <row r="23436" spans="1:8" x14ac:dyDescent="0.25">
      <c r="A23436" s="1">
        <v>41145.367361111108</v>
      </c>
      <c r="B23436" t="s">
        <v>14</v>
      </c>
      <c r="C23436" t="s">
        <v>31315</v>
      </c>
      <c r="F23436" t="s">
        <v>4</v>
      </c>
      <c r="G23436" t="s">
        <v>2</v>
      </c>
      <c r="H23436" t="s">
        <v>31316</v>
      </c>
    </row>
    <row r="23437" spans="1:8" x14ac:dyDescent="0.25">
      <c r="A23437" s="1">
        <v>41145.368055555555</v>
      </c>
      <c r="B23437" t="s">
        <v>14</v>
      </c>
      <c r="C23437" t="s">
        <v>31317</v>
      </c>
      <c r="F23437" t="s">
        <v>9</v>
      </c>
      <c r="G23437" t="s">
        <v>12</v>
      </c>
      <c r="H23437" t="s">
        <v>31318</v>
      </c>
    </row>
    <row r="23438" spans="1:8" x14ac:dyDescent="0.25">
      <c r="A23438" s="1">
        <v>41145.368750000001</v>
      </c>
      <c r="B23438" t="s">
        <v>943</v>
      </c>
      <c r="C23438" t="s">
        <v>31319</v>
      </c>
      <c r="D23438">
        <v>121.640156849603</v>
      </c>
      <c r="E23438">
        <v>24.570473828228501</v>
      </c>
      <c r="F23438" t="s">
        <v>4</v>
      </c>
      <c r="G23438" t="s">
        <v>2</v>
      </c>
      <c r="H23438" t="s">
        <v>31320</v>
      </c>
    </row>
    <row r="23439" spans="1:8" x14ac:dyDescent="0.25">
      <c r="A23439" s="1">
        <v>41145.368750000001</v>
      </c>
      <c r="B23439" t="s">
        <v>14</v>
      </c>
      <c r="C23439" t="s">
        <v>31321</v>
      </c>
      <c r="F23439" t="s">
        <v>4</v>
      </c>
      <c r="G23439" t="s">
        <v>2</v>
      </c>
      <c r="H23439" s="1">
        <v>41145.369062500002</v>
      </c>
    </row>
    <row r="23440" spans="1:8" x14ac:dyDescent="0.25">
      <c r="A23440" s="1">
        <v>41145.368750000001</v>
      </c>
      <c r="B23440" t="s">
        <v>14</v>
      </c>
      <c r="C23440" t="s">
        <v>31322</v>
      </c>
      <c r="F23440" t="s">
        <v>4</v>
      </c>
      <c r="G23440" t="s">
        <v>2</v>
      </c>
      <c r="H23440" t="s">
        <v>31323</v>
      </c>
    </row>
    <row r="23441" spans="1:8" x14ac:dyDescent="0.25">
      <c r="A23441" s="1">
        <v>41145.369444444441</v>
      </c>
      <c r="B23441" t="s">
        <v>14</v>
      </c>
      <c r="C23441" t="s">
        <v>31324</v>
      </c>
      <c r="F23441" t="s">
        <v>4</v>
      </c>
      <c r="G23441" t="s">
        <v>2</v>
      </c>
      <c r="H23441" t="s">
        <v>31325</v>
      </c>
    </row>
    <row r="23442" spans="1:8" x14ac:dyDescent="0.25">
      <c r="A23442" s="1">
        <v>41145.369444444441</v>
      </c>
      <c r="B23442" t="s">
        <v>14</v>
      </c>
      <c r="C23442" t="s">
        <v>31326</v>
      </c>
      <c r="F23442" t="s">
        <v>4</v>
      </c>
      <c r="G23442" t="s">
        <v>2</v>
      </c>
      <c r="H23442" t="s">
        <v>31327</v>
      </c>
    </row>
    <row r="23443" spans="1:8" x14ac:dyDescent="0.25">
      <c r="A23443" s="1">
        <v>41145.370138888888</v>
      </c>
      <c r="B23443" t="s">
        <v>14</v>
      </c>
      <c r="C23443" t="s">
        <v>31328</v>
      </c>
      <c r="D23443">
        <v>120.84357125101501</v>
      </c>
      <c r="E23443">
        <v>22.016412255355899</v>
      </c>
      <c r="F23443" t="s">
        <v>1</v>
      </c>
      <c r="G23443" t="s">
        <v>2</v>
      </c>
      <c r="H23443" t="s">
        <v>31329</v>
      </c>
    </row>
    <row r="23444" spans="1:8" x14ac:dyDescent="0.25">
      <c r="A23444" s="1">
        <v>41145.370833333334</v>
      </c>
      <c r="B23444" t="s">
        <v>14</v>
      </c>
      <c r="C23444" t="s">
        <v>31330</v>
      </c>
      <c r="D23444">
        <v>120.77052122203401</v>
      </c>
      <c r="E23444">
        <v>21.981608943179001</v>
      </c>
      <c r="F23444" t="s">
        <v>4</v>
      </c>
      <c r="G23444" t="s">
        <v>2</v>
      </c>
      <c r="H23444" s="1">
        <v>41145.371400462966</v>
      </c>
    </row>
    <row r="23445" spans="1:8" x14ac:dyDescent="0.25">
      <c r="A23445" s="1">
        <v>41145.371527777781</v>
      </c>
      <c r="B23445" t="s">
        <v>818</v>
      </c>
      <c r="C23445" t="s">
        <v>31331</v>
      </c>
      <c r="D23445">
        <v>121.152428800026</v>
      </c>
      <c r="E23445">
        <v>22.7654923001455</v>
      </c>
      <c r="F23445" t="s">
        <v>36</v>
      </c>
      <c r="G23445" t="s">
        <v>57</v>
      </c>
      <c r="H23445" t="s">
        <v>71</v>
      </c>
    </row>
    <row r="23446" spans="1:8" x14ac:dyDescent="0.25">
      <c r="A23446" s="1">
        <v>41145.371527777781</v>
      </c>
      <c r="B23446" t="s">
        <v>91</v>
      </c>
      <c r="C23446" t="s">
        <v>31198</v>
      </c>
      <c r="D23446">
        <v>120.286108976177</v>
      </c>
      <c r="E23446">
        <v>22.654281986611</v>
      </c>
      <c r="F23446" t="s">
        <v>4</v>
      </c>
      <c r="G23446" t="s">
        <v>2</v>
      </c>
      <c r="H23446" t="s">
        <v>71</v>
      </c>
    </row>
    <row r="23447" spans="1:8" x14ac:dyDescent="0.25">
      <c r="A23447" s="1">
        <v>41145.37222222222</v>
      </c>
      <c r="B23447" t="s">
        <v>204</v>
      </c>
      <c r="C23447" t="s">
        <v>22039</v>
      </c>
      <c r="D23447">
        <v>121.228295799959</v>
      </c>
      <c r="E23447">
        <v>24.030148099687</v>
      </c>
      <c r="F23447" t="s">
        <v>6</v>
      </c>
      <c r="G23447" t="s">
        <v>52</v>
      </c>
      <c r="H23447" t="s">
        <v>31332</v>
      </c>
    </row>
    <row r="23448" spans="1:8" x14ac:dyDescent="0.25">
      <c r="A23448" s="1">
        <v>41145.372916666667</v>
      </c>
      <c r="B23448" t="s">
        <v>14</v>
      </c>
      <c r="C23448" t="s">
        <v>31333</v>
      </c>
      <c r="F23448" t="s">
        <v>4</v>
      </c>
      <c r="G23448" t="s">
        <v>2</v>
      </c>
      <c r="H23448" s="1">
        <v>41145.373541666668</v>
      </c>
    </row>
    <row r="23449" spans="1:8" x14ac:dyDescent="0.25">
      <c r="A23449" s="1">
        <v>41145.372916666667</v>
      </c>
      <c r="B23449" t="s">
        <v>818</v>
      </c>
      <c r="C23449" t="s">
        <v>31334</v>
      </c>
      <c r="D23449">
        <v>121.116613599961</v>
      </c>
      <c r="E23449">
        <v>22.784779200096501</v>
      </c>
      <c r="F23449" t="s">
        <v>36</v>
      </c>
      <c r="G23449" t="s">
        <v>57</v>
      </c>
      <c r="H23449" t="s">
        <v>71</v>
      </c>
    </row>
    <row r="23450" spans="1:8" x14ac:dyDescent="0.25">
      <c r="A23450" s="1">
        <v>41145.374305555553</v>
      </c>
      <c r="B23450" t="s">
        <v>14</v>
      </c>
      <c r="C23450" t="s">
        <v>826</v>
      </c>
      <c r="F23450" t="s">
        <v>6</v>
      </c>
      <c r="G23450" t="s">
        <v>52</v>
      </c>
      <c r="H23450" t="s">
        <v>31335</v>
      </c>
    </row>
    <row r="23451" spans="1:8" x14ac:dyDescent="0.25">
      <c r="A23451" s="1">
        <v>41145.375</v>
      </c>
      <c r="B23451" t="s">
        <v>332</v>
      </c>
      <c r="C23451" t="s">
        <v>31336</v>
      </c>
      <c r="D23451">
        <v>121.29696740001</v>
      </c>
      <c r="E23451">
        <v>23.1838645999809</v>
      </c>
      <c r="F23451" t="s">
        <v>9</v>
      </c>
      <c r="G23451" t="s">
        <v>12</v>
      </c>
      <c r="H23451" t="s">
        <v>31337</v>
      </c>
    </row>
    <row r="23452" spans="1:8" x14ac:dyDescent="0.25">
      <c r="A23452" s="1">
        <v>41145.375</v>
      </c>
      <c r="B23452" t="s">
        <v>332</v>
      </c>
      <c r="C23452" t="s">
        <v>4368</v>
      </c>
      <c r="D23452">
        <v>121.359881199985</v>
      </c>
      <c r="E23452">
        <v>23.2711752999449</v>
      </c>
      <c r="F23452" t="s">
        <v>9</v>
      </c>
      <c r="G23452" t="s">
        <v>10</v>
      </c>
      <c r="H23452" t="s">
        <v>31338</v>
      </c>
    </row>
    <row r="23453" spans="1:8" x14ac:dyDescent="0.25">
      <c r="A23453" s="1">
        <v>41145.375</v>
      </c>
      <c r="B23453" t="s">
        <v>14</v>
      </c>
      <c r="C23453" t="s">
        <v>31339</v>
      </c>
      <c r="F23453" t="s">
        <v>6</v>
      </c>
      <c r="G23453" t="s">
        <v>52</v>
      </c>
      <c r="H23453" t="s">
        <v>31340</v>
      </c>
    </row>
    <row r="23454" spans="1:8" x14ac:dyDescent="0.25">
      <c r="A23454" s="1">
        <v>41145.376388888886</v>
      </c>
      <c r="B23454" t="s">
        <v>14</v>
      </c>
      <c r="C23454" t="s">
        <v>31341</v>
      </c>
      <c r="F23454" t="s">
        <v>4</v>
      </c>
      <c r="G23454" t="s">
        <v>2</v>
      </c>
      <c r="H23454" t="s">
        <v>31342</v>
      </c>
    </row>
    <row r="23455" spans="1:8" x14ac:dyDescent="0.25">
      <c r="A23455" s="1">
        <v>41145.377083333333</v>
      </c>
      <c r="B23455" t="s">
        <v>14</v>
      </c>
      <c r="C23455" t="s">
        <v>31343</v>
      </c>
      <c r="F23455" t="s">
        <v>4</v>
      </c>
      <c r="G23455" t="s">
        <v>2</v>
      </c>
      <c r="H23455" t="s">
        <v>31344</v>
      </c>
    </row>
    <row r="23456" spans="1:8" x14ac:dyDescent="0.25">
      <c r="A23456" s="1">
        <v>41145.377083333333</v>
      </c>
      <c r="B23456" t="s">
        <v>14</v>
      </c>
      <c r="C23456" t="s">
        <v>31345</v>
      </c>
      <c r="F23456" t="s">
        <v>4</v>
      </c>
      <c r="G23456" t="s">
        <v>2</v>
      </c>
      <c r="H23456" t="s">
        <v>31346</v>
      </c>
    </row>
    <row r="23457" spans="1:8" x14ac:dyDescent="0.25">
      <c r="A23457" s="1">
        <v>41145.37777777778</v>
      </c>
      <c r="B23457" t="s">
        <v>91</v>
      </c>
      <c r="C23457" t="s">
        <v>31347</v>
      </c>
      <c r="D23457">
        <v>120.671592826855</v>
      </c>
      <c r="E23457">
        <v>23.063561584999199</v>
      </c>
      <c r="F23457" t="s">
        <v>4</v>
      </c>
      <c r="G23457" t="s">
        <v>2</v>
      </c>
      <c r="H23457" t="s">
        <v>71</v>
      </c>
    </row>
    <row r="23458" spans="1:8" x14ac:dyDescent="0.25">
      <c r="A23458" s="1">
        <v>41145.379166666666</v>
      </c>
      <c r="B23458" t="s">
        <v>818</v>
      </c>
      <c r="C23458" t="s">
        <v>31348</v>
      </c>
      <c r="D23458">
        <v>120.967268000012</v>
      </c>
      <c r="E23458">
        <v>22.531405000212398</v>
      </c>
      <c r="F23458" t="s">
        <v>3810</v>
      </c>
      <c r="G23458" t="s">
        <v>2</v>
      </c>
      <c r="H23458" t="s">
        <v>71</v>
      </c>
    </row>
    <row r="23459" spans="1:8" x14ac:dyDescent="0.25">
      <c r="A23459" s="1">
        <v>41145.379166666666</v>
      </c>
      <c r="B23459" t="s">
        <v>818</v>
      </c>
      <c r="C23459" t="s">
        <v>31349</v>
      </c>
      <c r="D23459">
        <v>121.18887359995701</v>
      </c>
      <c r="E23459">
        <v>22.955352900049999</v>
      </c>
      <c r="F23459" t="s">
        <v>36</v>
      </c>
      <c r="G23459" t="s">
        <v>57</v>
      </c>
      <c r="H23459" t="s">
        <v>71</v>
      </c>
    </row>
    <row r="23460" spans="1:8" x14ac:dyDescent="0.25">
      <c r="A23460" s="1">
        <v>41145.379861111112</v>
      </c>
      <c r="B23460" t="s">
        <v>14</v>
      </c>
      <c r="C23460" t="s">
        <v>31350</v>
      </c>
      <c r="F23460" t="s">
        <v>6</v>
      </c>
      <c r="G23460" t="s">
        <v>4310</v>
      </c>
      <c r="H23460" t="s">
        <v>31351</v>
      </c>
    </row>
    <row r="23461" spans="1:8" x14ac:dyDescent="0.25">
      <c r="A23461" s="1">
        <v>41145.380555555559</v>
      </c>
      <c r="B23461" t="s">
        <v>14</v>
      </c>
      <c r="C23461" t="s">
        <v>31352</v>
      </c>
      <c r="F23461" t="s">
        <v>4</v>
      </c>
      <c r="G23461" t="s">
        <v>2</v>
      </c>
      <c r="H23461" t="s">
        <v>31353</v>
      </c>
    </row>
    <row r="23462" spans="1:8" x14ac:dyDescent="0.25">
      <c r="A23462" s="1">
        <v>41145.381944444445</v>
      </c>
      <c r="B23462" t="s">
        <v>14</v>
      </c>
      <c r="C23462" t="s">
        <v>31354</v>
      </c>
      <c r="F23462" t="s">
        <v>4</v>
      </c>
      <c r="G23462" t="s">
        <v>2</v>
      </c>
      <c r="H23462" s="1">
        <v>41145.382106481484</v>
      </c>
    </row>
    <row r="23463" spans="1:8" x14ac:dyDescent="0.25">
      <c r="A23463" s="1">
        <v>41145.382638888892</v>
      </c>
      <c r="B23463" t="s">
        <v>14</v>
      </c>
      <c r="C23463" t="s">
        <v>31355</v>
      </c>
      <c r="F23463" t="s">
        <v>4</v>
      </c>
      <c r="G23463" t="s">
        <v>2</v>
      </c>
      <c r="H23463" t="s">
        <v>31356</v>
      </c>
    </row>
    <row r="23464" spans="1:8" x14ac:dyDescent="0.25">
      <c r="A23464" s="1">
        <v>41145.383333333331</v>
      </c>
      <c r="B23464" t="s">
        <v>14</v>
      </c>
      <c r="C23464" t="s">
        <v>31357</v>
      </c>
      <c r="F23464" t="s">
        <v>4</v>
      </c>
      <c r="G23464" t="s">
        <v>2</v>
      </c>
      <c r="H23464" t="s">
        <v>31358</v>
      </c>
    </row>
    <row r="23465" spans="1:8" x14ac:dyDescent="0.25">
      <c r="A23465" s="1">
        <v>41145.384027777778</v>
      </c>
      <c r="B23465" t="s">
        <v>14</v>
      </c>
      <c r="C23465" t="s">
        <v>31359</v>
      </c>
      <c r="F23465" t="s">
        <v>4</v>
      </c>
      <c r="G23465" t="s">
        <v>2</v>
      </c>
      <c r="H23465" t="s">
        <v>31360</v>
      </c>
    </row>
    <row r="23466" spans="1:8" x14ac:dyDescent="0.25">
      <c r="A23466" s="1">
        <v>41145.384027777778</v>
      </c>
      <c r="B23466" t="s">
        <v>818</v>
      </c>
      <c r="C23466" t="s">
        <v>31361</v>
      </c>
      <c r="D23466">
        <v>121.138412500032</v>
      </c>
      <c r="E23466">
        <v>22.8382206000582</v>
      </c>
      <c r="F23466" t="s">
        <v>36</v>
      </c>
      <c r="G23466" t="s">
        <v>57</v>
      </c>
      <c r="H23466" t="s">
        <v>71</v>
      </c>
    </row>
    <row r="23467" spans="1:8" x14ac:dyDescent="0.25">
      <c r="A23467" s="1">
        <v>41145.384027777778</v>
      </c>
      <c r="B23467" t="s">
        <v>818</v>
      </c>
      <c r="C23467" t="s">
        <v>31362</v>
      </c>
      <c r="D23467">
        <v>121.144559600048</v>
      </c>
      <c r="E23467">
        <v>22.766987400125601</v>
      </c>
      <c r="F23467" t="s">
        <v>3810</v>
      </c>
      <c r="G23467" t="s">
        <v>2</v>
      </c>
      <c r="H23467" t="s">
        <v>71</v>
      </c>
    </row>
    <row r="23468" spans="1:8" x14ac:dyDescent="0.25">
      <c r="A23468" s="1">
        <v>41145.386111111111</v>
      </c>
      <c r="B23468" t="s">
        <v>14</v>
      </c>
      <c r="C23468" t="s">
        <v>31363</v>
      </c>
      <c r="F23468" t="s">
        <v>36</v>
      </c>
      <c r="G23468" t="s">
        <v>57</v>
      </c>
      <c r="H23468" t="s">
        <v>31364</v>
      </c>
    </row>
    <row r="23469" spans="1:8" x14ac:dyDescent="0.25">
      <c r="A23469" s="1">
        <v>41145.386111111111</v>
      </c>
      <c r="B23469" t="s">
        <v>14</v>
      </c>
      <c r="C23469" t="s">
        <v>31365</v>
      </c>
      <c r="F23469" t="s">
        <v>4</v>
      </c>
      <c r="G23469" t="s">
        <v>2</v>
      </c>
      <c r="H23469" s="1">
        <v>41145.386608796296</v>
      </c>
    </row>
    <row r="23470" spans="1:8" x14ac:dyDescent="0.25">
      <c r="A23470" s="1">
        <v>41145.387499999997</v>
      </c>
      <c r="B23470" t="s">
        <v>14</v>
      </c>
      <c r="C23470" t="s">
        <v>31366</v>
      </c>
      <c r="D23470">
        <v>120.77052122203401</v>
      </c>
      <c r="E23470">
        <v>21.981608943179001</v>
      </c>
      <c r="F23470" t="s">
        <v>4</v>
      </c>
      <c r="G23470" t="s">
        <v>2</v>
      </c>
      <c r="H23470" s="1">
        <v>41145.387708333335</v>
      </c>
    </row>
    <row r="23471" spans="1:8" x14ac:dyDescent="0.25">
      <c r="A23471" s="1">
        <v>41145.388888888891</v>
      </c>
      <c r="B23471" t="s">
        <v>818</v>
      </c>
      <c r="C23471" t="s">
        <v>31367</v>
      </c>
      <c r="D23471">
        <v>121.15018699998799</v>
      </c>
      <c r="E23471">
        <v>22.851856000094401</v>
      </c>
      <c r="F23471" t="s">
        <v>36</v>
      </c>
      <c r="G23471" t="s">
        <v>57</v>
      </c>
      <c r="H23471" t="s">
        <v>71</v>
      </c>
    </row>
    <row r="23472" spans="1:8" x14ac:dyDescent="0.25">
      <c r="A23472" s="1">
        <v>41145.38958333333</v>
      </c>
      <c r="B23472" t="s">
        <v>14</v>
      </c>
      <c r="C23472" t="s">
        <v>31368</v>
      </c>
      <c r="D23472">
        <v>120.77052122203401</v>
      </c>
      <c r="E23472">
        <v>21.981608943179001</v>
      </c>
      <c r="F23472" t="s">
        <v>4</v>
      </c>
      <c r="G23472" t="s">
        <v>2</v>
      </c>
      <c r="H23472" t="s">
        <v>31369</v>
      </c>
    </row>
    <row r="23473" spans="1:8" x14ac:dyDescent="0.25">
      <c r="A23473" s="1">
        <v>41145.38958333333</v>
      </c>
      <c r="B23473" t="s">
        <v>14</v>
      </c>
      <c r="C23473" t="s">
        <v>31370</v>
      </c>
      <c r="F23473" t="s">
        <v>4</v>
      </c>
      <c r="G23473" t="s">
        <v>2</v>
      </c>
      <c r="H23473" s="1">
        <v>41145.389594907407</v>
      </c>
    </row>
    <row r="23474" spans="1:8" x14ac:dyDescent="0.25">
      <c r="A23474" s="1">
        <v>41145.390277777777</v>
      </c>
      <c r="B23474" t="s">
        <v>14</v>
      </c>
      <c r="C23474" t="s">
        <v>31371</v>
      </c>
      <c r="F23474" t="s">
        <v>4</v>
      </c>
      <c r="G23474" t="s">
        <v>2</v>
      </c>
      <c r="H23474" s="1">
        <v>41145.390914351854</v>
      </c>
    </row>
    <row r="23475" spans="1:8" x14ac:dyDescent="0.25">
      <c r="A23475" s="1">
        <v>41145.393750000003</v>
      </c>
      <c r="B23475" t="s">
        <v>14</v>
      </c>
      <c r="C23475" t="s">
        <v>31372</v>
      </c>
      <c r="D23475">
        <v>120.77052122203401</v>
      </c>
      <c r="E23475">
        <v>21.981608943179001</v>
      </c>
      <c r="F23475" t="s">
        <v>4</v>
      </c>
      <c r="G23475" t="s">
        <v>2</v>
      </c>
      <c r="H23475" t="s">
        <v>31373</v>
      </c>
    </row>
    <row r="23476" spans="1:8" x14ac:dyDescent="0.25">
      <c r="A23476" s="1">
        <v>41145.393750000003</v>
      </c>
      <c r="B23476" t="s">
        <v>14</v>
      </c>
      <c r="C23476" t="s">
        <v>31374</v>
      </c>
      <c r="F23476" t="s">
        <v>9</v>
      </c>
      <c r="G23476" t="s">
        <v>10</v>
      </c>
      <c r="H23476" t="s">
        <v>31374</v>
      </c>
    </row>
    <row r="23477" spans="1:8" x14ac:dyDescent="0.25">
      <c r="A23477" s="1">
        <v>41145.394444444442</v>
      </c>
      <c r="B23477" t="s">
        <v>14</v>
      </c>
      <c r="C23477" t="s">
        <v>31375</v>
      </c>
      <c r="F23477" t="s">
        <v>1</v>
      </c>
      <c r="G23477" t="s">
        <v>2</v>
      </c>
      <c r="H23477" t="s">
        <v>31375</v>
      </c>
    </row>
    <row r="23478" spans="1:8" x14ac:dyDescent="0.25">
      <c r="A23478" s="1">
        <v>41145.394444444442</v>
      </c>
      <c r="B23478" t="s">
        <v>818</v>
      </c>
      <c r="C23478" t="s">
        <v>31376</v>
      </c>
      <c r="F23478" t="s">
        <v>1</v>
      </c>
      <c r="G23478" t="s">
        <v>2</v>
      </c>
      <c r="H23478" t="s">
        <v>71</v>
      </c>
    </row>
    <row r="23479" spans="1:8" x14ac:dyDescent="0.25">
      <c r="A23479" s="1">
        <v>41145.395138888889</v>
      </c>
      <c r="B23479" t="s">
        <v>14</v>
      </c>
      <c r="C23479" t="s">
        <v>31377</v>
      </c>
      <c r="F23479" t="s">
        <v>4</v>
      </c>
      <c r="G23479" t="s">
        <v>2</v>
      </c>
      <c r="H23479" s="1">
        <v>41145.395601851851</v>
      </c>
    </row>
    <row r="23480" spans="1:8" x14ac:dyDescent="0.25">
      <c r="A23480" s="1">
        <v>41145.395833333336</v>
      </c>
      <c r="B23480" t="s">
        <v>332</v>
      </c>
      <c r="C23480" t="s">
        <v>31378</v>
      </c>
      <c r="D23480">
        <v>121.56890919993801</v>
      </c>
      <c r="E23480">
        <v>23.963548699697402</v>
      </c>
      <c r="F23480" t="s">
        <v>36</v>
      </c>
      <c r="G23480" t="s">
        <v>57</v>
      </c>
      <c r="H23480" t="s">
        <v>31379</v>
      </c>
    </row>
    <row r="23481" spans="1:8" x14ac:dyDescent="0.25">
      <c r="A23481" s="1">
        <v>41145.395833333336</v>
      </c>
      <c r="B23481" t="s">
        <v>14</v>
      </c>
      <c r="C23481" t="s">
        <v>31380</v>
      </c>
      <c r="F23481" t="s">
        <v>1</v>
      </c>
      <c r="G23481" t="s">
        <v>2</v>
      </c>
      <c r="H23481" t="s">
        <v>31381</v>
      </c>
    </row>
    <row r="23482" spans="1:8" x14ac:dyDescent="0.25">
      <c r="A23482" s="1">
        <v>41145.395833333336</v>
      </c>
      <c r="B23482" t="s">
        <v>818</v>
      </c>
      <c r="C23482" t="s">
        <v>31382</v>
      </c>
      <c r="D23482">
        <v>121.145639200011</v>
      </c>
      <c r="E23482">
        <v>22.768048600115101</v>
      </c>
      <c r="F23482" t="s">
        <v>36</v>
      </c>
      <c r="G23482" t="s">
        <v>57</v>
      </c>
      <c r="H23482" t="s">
        <v>71</v>
      </c>
    </row>
    <row r="23483" spans="1:8" x14ac:dyDescent="0.25">
      <c r="A23483" s="1">
        <v>41145.395833333336</v>
      </c>
      <c r="B23483" t="s">
        <v>818</v>
      </c>
      <c r="C23483" t="s">
        <v>31383</v>
      </c>
      <c r="D23483">
        <v>120.90504979995799</v>
      </c>
      <c r="E23483">
        <v>22.356533300255599</v>
      </c>
      <c r="F23483" t="s">
        <v>4</v>
      </c>
      <c r="G23483" t="s">
        <v>2</v>
      </c>
      <c r="H23483" t="s">
        <v>71</v>
      </c>
    </row>
    <row r="23484" spans="1:8" x14ac:dyDescent="0.25">
      <c r="A23484" s="1">
        <v>41145.395833333336</v>
      </c>
      <c r="B23484" t="s">
        <v>818</v>
      </c>
      <c r="C23484" t="s">
        <v>31384</v>
      </c>
      <c r="D23484">
        <v>121.108304999956</v>
      </c>
      <c r="E23484">
        <v>22.866086000050601</v>
      </c>
      <c r="F23484" t="s">
        <v>6</v>
      </c>
      <c r="G23484" t="s">
        <v>65</v>
      </c>
      <c r="H23484" t="s">
        <v>71</v>
      </c>
    </row>
    <row r="23485" spans="1:8" x14ac:dyDescent="0.25">
      <c r="A23485" s="1">
        <v>41145.396527777775</v>
      </c>
      <c r="B23485" t="s">
        <v>91</v>
      </c>
      <c r="C23485" t="s">
        <v>31385</v>
      </c>
      <c r="D23485">
        <v>120.286108976177</v>
      </c>
      <c r="E23485">
        <v>22.654281986611</v>
      </c>
      <c r="F23485" t="s">
        <v>4</v>
      </c>
      <c r="G23485" t="s">
        <v>2</v>
      </c>
      <c r="H23485" t="s">
        <v>71</v>
      </c>
    </row>
    <row r="23486" spans="1:8" x14ac:dyDescent="0.25">
      <c r="A23486" s="1">
        <v>41145.397222222222</v>
      </c>
      <c r="B23486" t="s">
        <v>14</v>
      </c>
      <c r="C23486" t="s">
        <v>31386</v>
      </c>
      <c r="D23486">
        <v>120.77052122203401</v>
      </c>
      <c r="E23486">
        <v>21.981608943179001</v>
      </c>
      <c r="F23486" t="s">
        <v>4</v>
      </c>
      <c r="G23486" t="s">
        <v>2</v>
      </c>
      <c r="H23486" s="1">
        <v>41145.397291666668</v>
      </c>
    </row>
    <row r="23487" spans="1:8" x14ac:dyDescent="0.25">
      <c r="A23487" s="1">
        <v>41145.397916666669</v>
      </c>
      <c r="B23487" t="s">
        <v>204</v>
      </c>
      <c r="C23487" t="s">
        <v>22289</v>
      </c>
      <c r="D23487">
        <v>121.18249250004401</v>
      </c>
      <c r="E23487">
        <v>24.168322399637301</v>
      </c>
      <c r="F23487" t="s">
        <v>1</v>
      </c>
      <c r="G23487" t="s">
        <v>2</v>
      </c>
      <c r="H23487" t="s">
        <v>31387</v>
      </c>
    </row>
    <row r="23488" spans="1:8" x14ac:dyDescent="0.25">
      <c r="A23488" s="1">
        <v>41145.397916666669</v>
      </c>
      <c r="B23488" t="s">
        <v>14</v>
      </c>
      <c r="C23488" t="s">
        <v>31388</v>
      </c>
      <c r="F23488" t="s">
        <v>4</v>
      </c>
      <c r="G23488" t="s">
        <v>2</v>
      </c>
      <c r="H23488" t="s">
        <v>31389</v>
      </c>
    </row>
    <row r="23489" spans="1:8" x14ac:dyDescent="0.25">
      <c r="A23489" s="1">
        <v>41145.398611111108</v>
      </c>
      <c r="B23489" t="s">
        <v>943</v>
      </c>
      <c r="C23489" t="s">
        <v>31390</v>
      </c>
      <c r="D23489">
        <v>121.51138684826699</v>
      </c>
      <c r="E23489">
        <v>24.544367673492399</v>
      </c>
      <c r="F23489" t="s">
        <v>42</v>
      </c>
      <c r="G23489" t="s">
        <v>43</v>
      </c>
      <c r="H23489" t="s">
        <v>31391</v>
      </c>
    </row>
    <row r="23490" spans="1:8" x14ac:dyDescent="0.25">
      <c r="A23490" s="1">
        <v>41145.399305555555</v>
      </c>
      <c r="B23490" t="s">
        <v>818</v>
      </c>
      <c r="C23490" t="s">
        <v>31215</v>
      </c>
      <c r="D23490">
        <v>121.186038999966</v>
      </c>
      <c r="E23490">
        <v>23.052269000024602</v>
      </c>
      <c r="F23490" t="s">
        <v>9</v>
      </c>
      <c r="G23490" t="s">
        <v>12</v>
      </c>
      <c r="H23490" t="s">
        <v>71</v>
      </c>
    </row>
    <row r="23491" spans="1:8" x14ac:dyDescent="0.25">
      <c r="A23491" s="1">
        <v>41145.4</v>
      </c>
      <c r="B23491" t="s">
        <v>14</v>
      </c>
      <c r="C23491" t="s">
        <v>31392</v>
      </c>
      <c r="F23491" t="s">
        <v>4</v>
      </c>
      <c r="G23491" t="s">
        <v>2</v>
      </c>
      <c r="H23491" s="1">
        <v>41145.400312500002</v>
      </c>
    </row>
    <row r="23492" spans="1:8" x14ac:dyDescent="0.25">
      <c r="A23492" s="1">
        <v>41145.401388888888</v>
      </c>
      <c r="B23492" t="s">
        <v>14</v>
      </c>
      <c r="C23492" t="s">
        <v>31393</v>
      </c>
      <c r="F23492" t="s">
        <v>4</v>
      </c>
      <c r="G23492" t="s">
        <v>2</v>
      </c>
      <c r="H23492" t="s">
        <v>31394</v>
      </c>
    </row>
    <row r="23493" spans="1:8" x14ac:dyDescent="0.25">
      <c r="A23493" s="1">
        <v>41145.401388888888</v>
      </c>
      <c r="B23493" t="s">
        <v>14</v>
      </c>
      <c r="C23493" t="s">
        <v>31395</v>
      </c>
      <c r="D23493">
        <v>120.73263211714099</v>
      </c>
      <c r="E23493">
        <v>22.078157489542399</v>
      </c>
      <c r="F23493" t="s">
        <v>4</v>
      </c>
      <c r="G23493" t="s">
        <v>2</v>
      </c>
      <c r="H23493" t="s">
        <v>31396</v>
      </c>
    </row>
    <row r="23494" spans="1:8" x14ac:dyDescent="0.25">
      <c r="A23494" s="1">
        <v>41145.401388888888</v>
      </c>
      <c r="B23494" t="s">
        <v>14</v>
      </c>
      <c r="C23494" t="s">
        <v>31397</v>
      </c>
      <c r="F23494" t="s">
        <v>4</v>
      </c>
      <c r="G23494" t="s">
        <v>2</v>
      </c>
      <c r="H23494" s="1">
        <v>41145.402048611111</v>
      </c>
    </row>
    <row r="23495" spans="1:8" x14ac:dyDescent="0.25">
      <c r="A23495" s="1">
        <v>41145.401388888888</v>
      </c>
      <c r="B23495" t="s">
        <v>818</v>
      </c>
      <c r="C23495" t="s">
        <v>31398</v>
      </c>
      <c r="D23495">
        <v>121.056921500014</v>
      </c>
      <c r="E23495">
        <v>22.713018500167799</v>
      </c>
      <c r="F23495" t="s">
        <v>36</v>
      </c>
      <c r="G23495" t="s">
        <v>57</v>
      </c>
      <c r="H23495" t="s">
        <v>71</v>
      </c>
    </row>
    <row r="23496" spans="1:8" x14ac:dyDescent="0.25">
      <c r="A23496" s="1">
        <v>41145.401388888888</v>
      </c>
      <c r="B23496" t="s">
        <v>91</v>
      </c>
      <c r="C23496" t="s">
        <v>31399</v>
      </c>
      <c r="D23496">
        <v>120.286108976177</v>
      </c>
      <c r="E23496">
        <v>22.654281986611</v>
      </c>
      <c r="F23496" t="s">
        <v>4</v>
      </c>
      <c r="G23496" t="s">
        <v>2</v>
      </c>
      <c r="H23496" t="s">
        <v>71</v>
      </c>
    </row>
    <row r="23497" spans="1:8" x14ac:dyDescent="0.25">
      <c r="A23497" s="1">
        <v>41145.402777777781</v>
      </c>
      <c r="B23497" t="s">
        <v>14</v>
      </c>
      <c r="C23497" t="s">
        <v>31400</v>
      </c>
      <c r="D23497">
        <v>120.83219336795</v>
      </c>
      <c r="E23497">
        <v>22.027419200540699</v>
      </c>
      <c r="F23497" t="s">
        <v>1</v>
      </c>
      <c r="G23497" t="s">
        <v>2</v>
      </c>
      <c r="H23497" t="s">
        <v>31401</v>
      </c>
    </row>
    <row r="23498" spans="1:8" x14ac:dyDescent="0.25">
      <c r="A23498" s="1">
        <v>41145.402777777781</v>
      </c>
      <c r="B23498" t="s">
        <v>14</v>
      </c>
      <c r="C23498" t="s">
        <v>31402</v>
      </c>
      <c r="D23498">
        <v>120.73263211714099</v>
      </c>
      <c r="E23498">
        <v>22.078157489542399</v>
      </c>
      <c r="F23498" t="s">
        <v>4</v>
      </c>
      <c r="G23498" t="s">
        <v>2</v>
      </c>
      <c r="H23498" t="s">
        <v>31403</v>
      </c>
    </row>
    <row r="23499" spans="1:8" x14ac:dyDescent="0.25">
      <c r="A23499" s="1">
        <v>41145.402777777781</v>
      </c>
      <c r="B23499" t="s">
        <v>818</v>
      </c>
      <c r="C23499" t="s">
        <v>31404</v>
      </c>
      <c r="D23499">
        <v>121.124194999986</v>
      </c>
      <c r="E23499">
        <v>23.135014999983898</v>
      </c>
      <c r="F23499" t="s">
        <v>6</v>
      </c>
      <c r="G23499" t="s">
        <v>52</v>
      </c>
      <c r="H23499" t="s">
        <v>31405</v>
      </c>
    </row>
    <row r="23500" spans="1:8" x14ac:dyDescent="0.25">
      <c r="A23500" s="1">
        <v>41145.405555555553</v>
      </c>
      <c r="B23500" t="s">
        <v>14</v>
      </c>
      <c r="C23500" t="s">
        <v>31204</v>
      </c>
      <c r="F23500" t="s">
        <v>4</v>
      </c>
      <c r="G23500" t="s">
        <v>2</v>
      </c>
      <c r="H23500" t="s">
        <v>31406</v>
      </c>
    </row>
    <row r="23501" spans="1:8" x14ac:dyDescent="0.25">
      <c r="A23501" s="1">
        <v>41145.40625</v>
      </c>
      <c r="B23501" t="s">
        <v>14</v>
      </c>
      <c r="C23501" t="s">
        <v>31407</v>
      </c>
      <c r="F23501" t="s">
        <v>4</v>
      </c>
      <c r="G23501" t="s">
        <v>2</v>
      </c>
      <c r="H23501" t="s">
        <v>31408</v>
      </c>
    </row>
    <row r="23502" spans="1:8" x14ac:dyDescent="0.25">
      <c r="A23502" s="1">
        <v>41145.40902777778</v>
      </c>
      <c r="B23502" t="s">
        <v>14</v>
      </c>
      <c r="C23502" t="s">
        <v>31409</v>
      </c>
      <c r="F23502" t="s">
        <v>4</v>
      </c>
      <c r="G23502" t="s">
        <v>2</v>
      </c>
      <c r="H23502" t="s">
        <v>31410</v>
      </c>
    </row>
    <row r="23503" spans="1:8" x14ac:dyDescent="0.25">
      <c r="A23503" s="1">
        <v>41145.409722222219</v>
      </c>
      <c r="B23503" t="s">
        <v>14</v>
      </c>
      <c r="C23503" t="s">
        <v>31411</v>
      </c>
      <c r="F23503" t="s">
        <v>3816</v>
      </c>
      <c r="G23503" t="s">
        <v>3817</v>
      </c>
      <c r="H23503" t="s">
        <v>31412</v>
      </c>
    </row>
    <row r="23504" spans="1:8" x14ac:dyDescent="0.25">
      <c r="A23504" s="1">
        <v>41145.409722222219</v>
      </c>
      <c r="B23504" t="s">
        <v>818</v>
      </c>
      <c r="C23504" t="s">
        <v>31413</v>
      </c>
      <c r="D23504">
        <v>121.15648519998101</v>
      </c>
      <c r="E23504">
        <v>22.757674100132999</v>
      </c>
      <c r="F23504" t="s">
        <v>6</v>
      </c>
      <c r="G23504" t="s">
        <v>65</v>
      </c>
      <c r="H23504" t="s">
        <v>71</v>
      </c>
    </row>
    <row r="23505" spans="1:8" x14ac:dyDescent="0.25">
      <c r="A23505" s="1">
        <v>41145.409722222219</v>
      </c>
      <c r="B23505" t="s">
        <v>818</v>
      </c>
      <c r="C23505" t="s">
        <v>818</v>
      </c>
      <c r="D23505">
        <v>120.987632100029</v>
      </c>
      <c r="E23505">
        <v>22.984611800016701</v>
      </c>
      <c r="F23505" t="s">
        <v>36</v>
      </c>
      <c r="G23505" t="s">
        <v>57</v>
      </c>
      <c r="H23505" t="s">
        <v>71</v>
      </c>
    </row>
    <row r="23506" spans="1:8" x14ac:dyDescent="0.25">
      <c r="A23506" s="1">
        <v>41145.410416666666</v>
      </c>
      <c r="B23506" t="s">
        <v>818</v>
      </c>
      <c r="C23506" t="s">
        <v>31414</v>
      </c>
      <c r="D23506">
        <v>120.90360020001999</v>
      </c>
      <c r="E23506">
        <v>22.3559212002991</v>
      </c>
      <c r="F23506" t="s">
        <v>3810</v>
      </c>
      <c r="G23506" t="s">
        <v>2</v>
      </c>
      <c r="H23506" t="s">
        <v>71</v>
      </c>
    </row>
    <row r="23507" spans="1:8" x14ac:dyDescent="0.25">
      <c r="A23507" s="1">
        <v>41145.410416666666</v>
      </c>
      <c r="B23507" t="s">
        <v>818</v>
      </c>
      <c r="C23507" t="s">
        <v>31414</v>
      </c>
      <c r="D23507">
        <v>120.90360020001999</v>
      </c>
      <c r="E23507">
        <v>22.3559212002991</v>
      </c>
      <c r="F23507" t="s">
        <v>3810</v>
      </c>
      <c r="G23507" t="s">
        <v>2</v>
      </c>
      <c r="H23507" t="s">
        <v>71</v>
      </c>
    </row>
    <row r="23508" spans="1:8" x14ac:dyDescent="0.25">
      <c r="A23508" s="1">
        <v>41145.411111111112</v>
      </c>
      <c r="B23508" t="s">
        <v>14</v>
      </c>
      <c r="C23508" t="s">
        <v>31415</v>
      </c>
      <c r="F23508" t="s">
        <v>23</v>
      </c>
      <c r="G23508" t="s">
        <v>2</v>
      </c>
      <c r="H23508" t="s">
        <v>31416</v>
      </c>
    </row>
    <row r="23509" spans="1:8" x14ac:dyDescent="0.25">
      <c r="A23509" s="1">
        <v>41145.411111111112</v>
      </c>
      <c r="B23509" t="s">
        <v>14</v>
      </c>
      <c r="C23509" t="s">
        <v>31417</v>
      </c>
      <c r="F23509" t="s">
        <v>6</v>
      </c>
      <c r="G23509" t="s">
        <v>65</v>
      </c>
      <c r="H23509" t="s">
        <v>1642</v>
      </c>
    </row>
    <row r="23510" spans="1:8" x14ac:dyDescent="0.25">
      <c r="A23510" s="1">
        <v>41145.411805555559</v>
      </c>
      <c r="B23510" t="s">
        <v>14</v>
      </c>
      <c r="C23510" t="s">
        <v>31418</v>
      </c>
      <c r="F23510" t="s">
        <v>4</v>
      </c>
      <c r="G23510" t="s">
        <v>2</v>
      </c>
      <c r="H23510" t="s">
        <v>31419</v>
      </c>
    </row>
    <row r="23511" spans="1:8" x14ac:dyDescent="0.25">
      <c r="A23511" s="1">
        <v>41145.411805555559</v>
      </c>
      <c r="B23511" t="s">
        <v>14</v>
      </c>
      <c r="C23511" t="s">
        <v>31418</v>
      </c>
      <c r="F23511" t="s">
        <v>4</v>
      </c>
      <c r="G23511" t="s">
        <v>2</v>
      </c>
      <c r="H23511" t="s">
        <v>31420</v>
      </c>
    </row>
    <row r="23512" spans="1:8" x14ac:dyDescent="0.25">
      <c r="A23512" s="1">
        <v>41145.412499999999</v>
      </c>
      <c r="B23512" t="s">
        <v>14</v>
      </c>
      <c r="C23512" t="s">
        <v>31421</v>
      </c>
      <c r="F23512" t="s">
        <v>4</v>
      </c>
      <c r="G23512" t="s">
        <v>2</v>
      </c>
      <c r="H23512" s="1">
        <v>41145.412905092591</v>
      </c>
    </row>
    <row r="23513" spans="1:8" x14ac:dyDescent="0.25">
      <c r="A23513" s="1">
        <v>41145.413888888892</v>
      </c>
      <c r="B23513" t="s">
        <v>14</v>
      </c>
      <c r="C23513" t="s">
        <v>31422</v>
      </c>
      <c r="F23513" t="s">
        <v>4</v>
      </c>
      <c r="G23513" t="s">
        <v>2</v>
      </c>
      <c r="H23513" t="s">
        <v>31423</v>
      </c>
    </row>
    <row r="23514" spans="1:8" x14ac:dyDescent="0.25">
      <c r="A23514" s="1">
        <v>41145.413888888892</v>
      </c>
      <c r="B23514" t="s">
        <v>818</v>
      </c>
      <c r="C23514" t="s">
        <v>31424</v>
      </c>
      <c r="D23514">
        <v>121.415856000014</v>
      </c>
      <c r="E23514">
        <v>23.244505999924002</v>
      </c>
      <c r="F23514" t="s">
        <v>36</v>
      </c>
      <c r="G23514" t="s">
        <v>57</v>
      </c>
      <c r="H23514" t="s">
        <v>71</v>
      </c>
    </row>
    <row r="23515" spans="1:8" x14ac:dyDescent="0.25">
      <c r="A23515" s="1">
        <v>41145.414583333331</v>
      </c>
      <c r="B23515" t="s">
        <v>818</v>
      </c>
      <c r="C23515" t="s">
        <v>31425</v>
      </c>
      <c r="D23515">
        <v>120.90461200003701</v>
      </c>
      <c r="E23515">
        <v>22.357109900295701</v>
      </c>
      <c r="F23515" t="s">
        <v>3810</v>
      </c>
      <c r="G23515" t="s">
        <v>2</v>
      </c>
      <c r="H23515" t="s">
        <v>71</v>
      </c>
    </row>
    <row r="23516" spans="1:8" x14ac:dyDescent="0.25">
      <c r="A23516" s="1">
        <v>41145.415277777778</v>
      </c>
      <c r="B23516" t="s">
        <v>818</v>
      </c>
      <c r="C23516" t="s">
        <v>31426</v>
      </c>
      <c r="D23516">
        <v>121.13642499995601</v>
      </c>
      <c r="E23516">
        <v>22.743609800103599</v>
      </c>
      <c r="F23516" t="s">
        <v>36</v>
      </c>
      <c r="G23516" t="s">
        <v>57</v>
      </c>
      <c r="H23516" t="s">
        <v>71</v>
      </c>
    </row>
    <row r="23517" spans="1:8" x14ac:dyDescent="0.25">
      <c r="A23517" s="1">
        <v>41145.416666666664</v>
      </c>
      <c r="B23517" t="s">
        <v>332</v>
      </c>
      <c r="C23517" t="s">
        <v>31427</v>
      </c>
      <c r="D23517">
        <v>121.585517599962</v>
      </c>
      <c r="E23517">
        <v>23.951787399682399</v>
      </c>
      <c r="F23517" t="s">
        <v>4</v>
      </c>
      <c r="G23517" t="s">
        <v>2</v>
      </c>
      <c r="H23517" t="s">
        <v>31428</v>
      </c>
    </row>
    <row r="23518" spans="1:8" x14ac:dyDescent="0.25">
      <c r="A23518" s="1">
        <v>41145.416666666664</v>
      </c>
      <c r="B23518" t="s">
        <v>14</v>
      </c>
      <c r="C23518" t="s">
        <v>31429</v>
      </c>
      <c r="D23518">
        <v>120.73263211714099</v>
      </c>
      <c r="E23518">
        <v>22.078157489542399</v>
      </c>
      <c r="F23518" t="s">
        <v>4</v>
      </c>
      <c r="G23518" t="s">
        <v>2</v>
      </c>
      <c r="H23518" t="s">
        <v>31430</v>
      </c>
    </row>
    <row r="23519" spans="1:8" x14ac:dyDescent="0.25">
      <c r="A23519" s="1">
        <v>41145.416666666664</v>
      </c>
      <c r="B23519" t="s">
        <v>14</v>
      </c>
      <c r="C23519" t="s">
        <v>31431</v>
      </c>
      <c r="D23519">
        <v>120.807022145207</v>
      </c>
      <c r="E23519">
        <v>22.0171001674492</v>
      </c>
      <c r="F23519" t="s">
        <v>42</v>
      </c>
      <c r="G23519" t="s">
        <v>43</v>
      </c>
      <c r="H23519" t="s">
        <v>31432</v>
      </c>
    </row>
    <row r="23520" spans="1:8" x14ac:dyDescent="0.25">
      <c r="A23520" s="1">
        <v>41145.416666666664</v>
      </c>
      <c r="B23520" t="s">
        <v>818</v>
      </c>
      <c r="C23520" t="s">
        <v>31433</v>
      </c>
      <c r="D23520">
        <v>121.188952699952</v>
      </c>
      <c r="E23520">
        <v>22.825191400067901</v>
      </c>
      <c r="F23520" t="s">
        <v>36</v>
      </c>
      <c r="G23520" t="s">
        <v>57</v>
      </c>
      <c r="H23520" t="s">
        <v>71</v>
      </c>
    </row>
    <row r="23521" spans="1:8" x14ac:dyDescent="0.25">
      <c r="A23521" s="1">
        <v>41145.417361111111</v>
      </c>
      <c r="B23521" t="s">
        <v>96</v>
      </c>
      <c r="C23521" t="s">
        <v>31434</v>
      </c>
      <c r="D23521">
        <v>120.538522488029</v>
      </c>
      <c r="E23521">
        <v>24.080332514637501</v>
      </c>
      <c r="F23521" t="s">
        <v>36</v>
      </c>
      <c r="G23521" t="s">
        <v>57</v>
      </c>
      <c r="H23521" t="s">
        <v>31435</v>
      </c>
    </row>
    <row r="23522" spans="1:8" x14ac:dyDescent="0.25">
      <c r="A23522" s="1">
        <v>41145.420138888891</v>
      </c>
      <c r="B23522" t="s">
        <v>14</v>
      </c>
      <c r="C23522" t="s">
        <v>31436</v>
      </c>
      <c r="F23522" t="s">
        <v>4</v>
      </c>
      <c r="G23522" t="s">
        <v>2</v>
      </c>
      <c r="H23522" t="s">
        <v>31437</v>
      </c>
    </row>
    <row r="23523" spans="1:8" x14ac:dyDescent="0.25">
      <c r="A23523" s="1">
        <v>41145.424305555556</v>
      </c>
      <c r="B23523" t="s">
        <v>818</v>
      </c>
      <c r="C23523" t="s">
        <v>31438</v>
      </c>
      <c r="D23523">
        <v>121.191321000012</v>
      </c>
      <c r="E23523">
        <v>22.853456000075301</v>
      </c>
      <c r="F23523" t="s">
        <v>42</v>
      </c>
      <c r="G23523" t="s">
        <v>43</v>
      </c>
      <c r="H23523" t="s">
        <v>71</v>
      </c>
    </row>
    <row r="23524" spans="1:8" x14ac:dyDescent="0.25">
      <c r="A23524" s="1">
        <v>41145.425000000003</v>
      </c>
      <c r="B23524" t="s">
        <v>204</v>
      </c>
      <c r="C23524" t="s">
        <v>22060</v>
      </c>
      <c r="D23524">
        <v>121.251190800009</v>
      </c>
      <c r="E23524">
        <v>24.131477899661501</v>
      </c>
      <c r="F23524" t="s">
        <v>6</v>
      </c>
      <c r="G23524" t="s">
        <v>52</v>
      </c>
      <c r="H23524" t="s">
        <v>31439</v>
      </c>
    </row>
    <row r="23525" spans="1:8" x14ac:dyDescent="0.25">
      <c r="A23525" s="1">
        <v>41145.425000000003</v>
      </c>
      <c r="B23525" t="s">
        <v>14</v>
      </c>
      <c r="C23525" t="s">
        <v>31440</v>
      </c>
      <c r="D23525">
        <v>120.736681610606</v>
      </c>
      <c r="E23525">
        <v>3.9827553358113699</v>
      </c>
      <c r="F23525" t="s">
        <v>4</v>
      </c>
      <c r="G23525" t="s">
        <v>2</v>
      </c>
      <c r="H23525" s="1">
        <v>41145.425636574073</v>
      </c>
    </row>
    <row r="23526" spans="1:8" x14ac:dyDescent="0.25">
      <c r="A23526" s="1">
        <v>41145.426388888889</v>
      </c>
      <c r="B23526" t="s">
        <v>14</v>
      </c>
      <c r="C23526" t="s">
        <v>31441</v>
      </c>
      <c r="D23526">
        <v>120.738471242423</v>
      </c>
      <c r="E23526">
        <v>22.241241799703801</v>
      </c>
      <c r="F23526" t="s">
        <v>23</v>
      </c>
      <c r="G23526" t="s">
        <v>2</v>
      </c>
      <c r="H23526" t="s">
        <v>31442</v>
      </c>
    </row>
    <row r="23527" spans="1:8" x14ac:dyDescent="0.25">
      <c r="A23527" s="1">
        <v>41145.427083333336</v>
      </c>
      <c r="B23527" t="s">
        <v>96</v>
      </c>
      <c r="C23527" t="s">
        <v>31443</v>
      </c>
      <c r="D23527">
        <v>120.538717900047</v>
      </c>
      <c r="E23527">
        <v>24.0803199996388</v>
      </c>
      <c r="F23527" t="s">
        <v>4</v>
      </c>
      <c r="G23527" t="s">
        <v>2</v>
      </c>
      <c r="H23527" t="s">
        <v>31444</v>
      </c>
    </row>
    <row r="23528" spans="1:8" x14ac:dyDescent="0.25">
      <c r="A23528" s="1">
        <v>41145.427083333336</v>
      </c>
      <c r="B23528" t="s">
        <v>818</v>
      </c>
      <c r="C23528" t="s">
        <v>31445</v>
      </c>
      <c r="D23528">
        <v>120.90504979995799</v>
      </c>
      <c r="E23528">
        <v>22.356533300255599</v>
      </c>
      <c r="F23528" t="s">
        <v>3810</v>
      </c>
      <c r="G23528" t="s">
        <v>2</v>
      </c>
      <c r="H23528" t="s">
        <v>71</v>
      </c>
    </row>
    <row r="23529" spans="1:8" x14ac:dyDescent="0.25">
      <c r="A23529" s="1">
        <v>41145.428472222222</v>
      </c>
      <c r="B23529" t="s">
        <v>14</v>
      </c>
      <c r="C23529" t="s">
        <v>31446</v>
      </c>
      <c r="D23529">
        <v>120.584745552763</v>
      </c>
      <c r="E23529">
        <v>22.401023685223102</v>
      </c>
      <c r="F23529" t="s">
        <v>9</v>
      </c>
      <c r="G23529" t="s">
        <v>10</v>
      </c>
      <c r="H23529" s="1">
        <v>41145.429155092592</v>
      </c>
    </row>
    <row r="23530" spans="1:8" x14ac:dyDescent="0.25">
      <c r="A23530" s="1">
        <v>41145.430555555555</v>
      </c>
      <c r="B23530" t="s">
        <v>95</v>
      </c>
      <c r="C23530" t="s">
        <v>16442</v>
      </c>
      <c r="D23530">
        <v>121.10229419995601</v>
      </c>
      <c r="E23530">
        <v>24.559406999517002</v>
      </c>
      <c r="F23530" t="s">
        <v>4</v>
      </c>
      <c r="G23530" t="s">
        <v>2</v>
      </c>
      <c r="H23530" t="s">
        <v>31447</v>
      </c>
    </row>
    <row r="23531" spans="1:8" x14ac:dyDescent="0.25">
      <c r="A23531" s="1">
        <v>41145.430555555555</v>
      </c>
      <c r="B23531" t="s">
        <v>818</v>
      </c>
      <c r="C23531" t="s">
        <v>31448</v>
      </c>
      <c r="D23531">
        <v>155266.38716383299</v>
      </c>
      <c r="E23531">
        <v>-1043072.34148018</v>
      </c>
      <c r="F23531" t="s">
        <v>36</v>
      </c>
      <c r="G23531" t="s">
        <v>57</v>
      </c>
      <c r="H23531" t="s">
        <v>31449</v>
      </c>
    </row>
    <row r="23532" spans="1:8" x14ac:dyDescent="0.25">
      <c r="A23532" s="1">
        <v>41145.430555555555</v>
      </c>
      <c r="B23532" t="s">
        <v>2383</v>
      </c>
      <c r="C23532" t="s">
        <v>31450</v>
      </c>
      <c r="D23532">
        <v>121.20314897614</v>
      </c>
      <c r="E23532">
        <v>24.954057962456702</v>
      </c>
      <c r="F23532" t="s">
        <v>42</v>
      </c>
      <c r="G23532" t="s">
        <v>43</v>
      </c>
      <c r="H23532" t="s">
        <v>31451</v>
      </c>
    </row>
    <row r="23533" spans="1:8" x14ac:dyDescent="0.25">
      <c r="A23533" s="1">
        <v>41145.431250000001</v>
      </c>
      <c r="B23533" t="s">
        <v>14</v>
      </c>
      <c r="C23533" t="s">
        <v>31452</v>
      </c>
      <c r="F23533" t="s">
        <v>1</v>
      </c>
      <c r="G23533" t="s">
        <v>2</v>
      </c>
      <c r="H23533" t="s">
        <v>31453</v>
      </c>
    </row>
    <row r="23534" spans="1:8" x14ac:dyDescent="0.25">
      <c r="A23534" s="1">
        <v>41145.431250000001</v>
      </c>
      <c r="B23534" t="s">
        <v>2383</v>
      </c>
      <c r="C23534" t="s">
        <v>48252</v>
      </c>
      <c r="D23534">
        <v>121.405098314065</v>
      </c>
      <c r="E23534">
        <v>24.841625181898799</v>
      </c>
      <c r="F23534" t="s">
        <v>42</v>
      </c>
      <c r="G23534" t="s">
        <v>43</v>
      </c>
      <c r="H23534" t="s">
        <v>31454</v>
      </c>
    </row>
    <row r="23535" spans="1:8" x14ac:dyDescent="0.25">
      <c r="A23535" s="1">
        <v>41145.431944444441</v>
      </c>
      <c r="B23535" t="s">
        <v>14</v>
      </c>
      <c r="C23535" t="s">
        <v>31455</v>
      </c>
      <c r="D23535">
        <v>120.73263211714099</v>
      </c>
      <c r="E23535">
        <v>22.078157489542399</v>
      </c>
      <c r="F23535" t="s">
        <v>4</v>
      </c>
      <c r="G23535" t="s">
        <v>2</v>
      </c>
      <c r="H23535" t="s">
        <v>31456</v>
      </c>
    </row>
    <row r="23536" spans="1:8" x14ac:dyDescent="0.25">
      <c r="A23536" s="1">
        <v>41145.432638888888</v>
      </c>
      <c r="B23536" t="s">
        <v>14</v>
      </c>
      <c r="C23536" t="s">
        <v>31457</v>
      </c>
      <c r="F23536" t="s">
        <v>4</v>
      </c>
      <c r="G23536" t="s">
        <v>2</v>
      </c>
      <c r="H23536" t="s">
        <v>31458</v>
      </c>
    </row>
    <row r="23537" spans="1:8" x14ac:dyDescent="0.25">
      <c r="A23537" s="1">
        <v>41145.43472222222</v>
      </c>
      <c r="B23537" t="s">
        <v>14</v>
      </c>
      <c r="C23537" t="s">
        <v>31459</v>
      </c>
      <c r="F23537" t="s">
        <v>42</v>
      </c>
      <c r="G23537" t="s">
        <v>43</v>
      </c>
      <c r="H23537" t="s">
        <v>31459</v>
      </c>
    </row>
    <row r="23538" spans="1:8" x14ac:dyDescent="0.25">
      <c r="A23538" s="1">
        <v>41145.43472222222</v>
      </c>
      <c r="B23538" t="s">
        <v>818</v>
      </c>
      <c r="C23538" t="s">
        <v>31460</v>
      </c>
      <c r="D23538">
        <v>120.95321229995901</v>
      </c>
      <c r="E23538">
        <v>22.7677084001187</v>
      </c>
      <c r="F23538" t="s">
        <v>42</v>
      </c>
      <c r="G23538" t="s">
        <v>43</v>
      </c>
      <c r="H23538" t="s">
        <v>31461</v>
      </c>
    </row>
    <row r="23539" spans="1:8" x14ac:dyDescent="0.25">
      <c r="A23539" s="1">
        <v>41145.436805555553</v>
      </c>
      <c r="B23539" t="s">
        <v>14</v>
      </c>
      <c r="C23539" t="s">
        <v>16534</v>
      </c>
      <c r="F23539" t="s">
        <v>42</v>
      </c>
      <c r="G23539" t="s">
        <v>43</v>
      </c>
      <c r="H23539" t="s">
        <v>31462</v>
      </c>
    </row>
    <row r="23540" spans="1:8" x14ac:dyDescent="0.25">
      <c r="A23540" s="1">
        <v>41145.4375</v>
      </c>
      <c r="B23540" t="s">
        <v>332</v>
      </c>
      <c r="C23540" t="s">
        <v>31463</v>
      </c>
      <c r="D23540">
        <v>121.27980330000899</v>
      </c>
      <c r="E23540">
        <v>23.214278599968299</v>
      </c>
      <c r="F23540" t="s">
        <v>9</v>
      </c>
      <c r="G23540" t="s">
        <v>10</v>
      </c>
      <c r="H23540" t="s">
        <v>31464</v>
      </c>
    </row>
    <row r="23541" spans="1:8" x14ac:dyDescent="0.25">
      <c r="A23541" s="1">
        <v>41145.438888888886</v>
      </c>
      <c r="B23541" t="s">
        <v>14</v>
      </c>
      <c r="C23541" t="s">
        <v>31465</v>
      </c>
      <c r="F23541" t="s">
        <v>36</v>
      </c>
      <c r="G23541" t="s">
        <v>57</v>
      </c>
      <c r="H23541" t="s">
        <v>31466</v>
      </c>
    </row>
    <row r="23542" spans="1:8" x14ac:dyDescent="0.25">
      <c r="A23542" s="1">
        <v>41145.438888888886</v>
      </c>
      <c r="B23542" t="s">
        <v>14</v>
      </c>
      <c r="C23542" t="s">
        <v>31467</v>
      </c>
      <c r="D23542">
        <v>120.832644445198</v>
      </c>
      <c r="E23542">
        <v>21.993887995106999</v>
      </c>
      <c r="F23542" t="s">
        <v>42</v>
      </c>
      <c r="G23542" t="s">
        <v>43</v>
      </c>
      <c r="H23542" t="s">
        <v>31468</v>
      </c>
    </row>
    <row r="23543" spans="1:8" x14ac:dyDescent="0.25">
      <c r="A23543" s="1">
        <v>41145.439583333333</v>
      </c>
      <c r="B23543" t="s">
        <v>332</v>
      </c>
      <c r="C23543" t="s">
        <v>31469</v>
      </c>
      <c r="D23543">
        <v>121.288901999982</v>
      </c>
      <c r="E23543">
        <v>23.227362999921102</v>
      </c>
      <c r="F23543" t="s">
        <v>9</v>
      </c>
      <c r="G23543" t="s">
        <v>10</v>
      </c>
      <c r="H23543" t="s">
        <v>31470</v>
      </c>
    </row>
    <row r="23544" spans="1:8" x14ac:dyDescent="0.25">
      <c r="A23544" s="1">
        <v>41145.439583333333</v>
      </c>
      <c r="B23544" t="s">
        <v>14</v>
      </c>
      <c r="C23544" t="s">
        <v>31471</v>
      </c>
      <c r="F23544" t="s">
        <v>3816</v>
      </c>
      <c r="G23544" t="s">
        <v>3817</v>
      </c>
      <c r="H23544" t="s">
        <v>31472</v>
      </c>
    </row>
    <row r="23545" spans="1:8" x14ac:dyDescent="0.25">
      <c r="A23545" s="1">
        <v>41145.44027777778</v>
      </c>
      <c r="B23545" t="s">
        <v>204</v>
      </c>
      <c r="C23545" t="s">
        <v>22096</v>
      </c>
      <c r="D23545">
        <v>121.102294199966</v>
      </c>
      <c r="E23545">
        <v>24.133129099659801</v>
      </c>
      <c r="F23545" t="s">
        <v>6</v>
      </c>
      <c r="G23545" t="s">
        <v>52</v>
      </c>
      <c r="H23545" t="s">
        <v>31473</v>
      </c>
    </row>
    <row r="23546" spans="1:8" x14ac:dyDescent="0.25">
      <c r="A23546" s="1">
        <v>41145.44027777778</v>
      </c>
      <c r="B23546" t="s">
        <v>14</v>
      </c>
      <c r="C23546" t="s">
        <v>31474</v>
      </c>
      <c r="F23546" t="s">
        <v>4</v>
      </c>
      <c r="G23546" t="s">
        <v>2</v>
      </c>
      <c r="H23546" t="s">
        <v>31475</v>
      </c>
    </row>
    <row r="23547" spans="1:8" x14ac:dyDescent="0.25">
      <c r="A23547" s="1">
        <v>41145.440972222219</v>
      </c>
      <c r="B23547" t="s">
        <v>14</v>
      </c>
      <c r="C23547" t="s">
        <v>31476</v>
      </c>
      <c r="F23547" t="s">
        <v>42</v>
      </c>
      <c r="G23547" t="s">
        <v>43</v>
      </c>
      <c r="H23547" t="s">
        <v>31477</v>
      </c>
    </row>
    <row r="23548" spans="1:8" x14ac:dyDescent="0.25">
      <c r="A23548" s="1">
        <v>41145.440972222219</v>
      </c>
      <c r="B23548" t="s">
        <v>818</v>
      </c>
      <c r="C23548" t="s">
        <v>31478</v>
      </c>
      <c r="D23548">
        <v>120.99336780004801</v>
      </c>
      <c r="E23548">
        <v>22.6576537001155</v>
      </c>
      <c r="F23548" t="s">
        <v>6</v>
      </c>
      <c r="G23548" t="s">
        <v>52</v>
      </c>
      <c r="H23548" t="s">
        <v>71</v>
      </c>
    </row>
    <row r="23549" spans="1:8" x14ac:dyDescent="0.25">
      <c r="A23549" s="1">
        <v>41145.443749999999</v>
      </c>
      <c r="B23549" t="s">
        <v>332</v>
      </c>
      <c r="C23549" t="s">
        <v>31479</v>
      </c>
      <c r="D23549">
        <v>121.148128399979</v>
      </c>
      <c r="E23549">
        <v>23.269860599899001</v>
      </c>
      <c r="F23549" t="s">
        <v>9</v>
      </c>
      <c r="G23549" t="s">
        <v>10</v>
      </c>
      <c r="H23549" t="s">
        <v>31480</v>
      </c>
    </row>
    <row r="23550" spans="1:8" x14ac:dyDescent="0.25">
      <c r="A23550" s="1">
        <v>41145.444444444445</v>
      </c>
      <c r="B23550" t="s">
        <v>14</v>
      </c>
      <c r="C23550" t="s">
        <v>31328</v>
      </c>
      <c r="D23550">
        <v>120.846693903619</v>
      </c>
      <c r="E23550">
        <v>22.018017011671699</v>
      </c>
      <c r="F23550" t="s">
        <v>1</v>
      </c>
      <c r="G23550" t="s">
        <v>2</v>
      </c>
      <c r="H23550" t="s">
        <v>31481</v>
      </c>
    </row>
    <row r="23551" spans="1:8" x14ac:dyDescent="0.25">
      <c r="A23551" s="1">
        <v>41145.444444444445</v>
      </c>
      <c r="B23551" t="s">
        <v>818</v>
      </c>
      <c r="C23551" t="s">
        <v>31482</v>
      </c>
      <c r="D23551">
        <v>121.18660400002</v>
      </c>
      <c r="E23551">
        <v>22.838651000096601</v>
      </c>
      <c r="F23551" t="s">
        <v>36</v>
      </c>
      <c r="G23551" t="s">
        <v>57</v>
      </c>
      <c r="H23551" t="s">
        <v>71</v>
      </c>
    </row>
    <row r="23552" spans="1:8" x14ac:dyDescent="0.25">
      <c r="A23552" s="1">
        <v>41145.444444444445</v>
      </c>
      <c r="B23552" t="s">
        <v>818</v>
      </c>
      <c r="C23552" t="s">
        <v>31483</v>
      </c>
      <c r="D23552">
        <v>121.15958420000899</v>
      </c>
      <c r="E23552">
        <v>22.894055100075299</v>
      </c>
      <c r="F23552" t="s">
        <v>42</v>
      </c>
      <c r="G23552" t="s">
        <v>43</v>
      </c>
      <c r="H23552" t="s">
        <v>71</v>
      </c>
    </row>
    <row r="23553" spans="1:8" x14ac:dyDescent="0.25">
      <c r="A23553" s="1">
        <v>41145.445138888892</v>
      </c>
      <c r="B23553" t="s">
        <v>14</v>
      </c>
      <c r="C23553" t="s">
        <v>31484</v>
      </c>
      <c r="F23553" t="s">
        <v>1</v>
      </c>
      <c r="G23553" t="s">
        <v>2</v>
      </c>
      <c r="H23553" t="s">
        <v>31485</v>
      </c>
    </row>
    <row r="23554" spans="1:8" x14ac:dyDescent="0.25">
      <c r="A23554" s="1">
        <v>41145.449305555558</v>
      </c>
      <c r="B23554" t="s">
        <v>95</v>
      </c>
      <c r="C23554" t="s">
        <v>31486</v>
      </c>
      <c r="D23554">
        <v>121.009681316392</v>
      </c>
      <c r="E23554">
        <v>24.829027479239102</v>
      </c>
      <c r="F23554" t="s">
        <v>36</v>
      </c>
      <c r="G23554" t="s">
        <v>57</v>
      </c>
      <c r="H23554" s="1">
        <v>41145.449918981481</v>
      </c>
    </row>
    <row r="23555" spans="1:8" x14ac:dyDescent="0.25">
      <c r="A23555" s="1">
        <v>41145.449305555558</v>
      </c>
      <c r="B23555" t="s">
        <v>332</v>
      </c>
      <c r="C23555" t="s">
        <v>31487</v>
      </c>
      <c r="D23555">
        <v>121.148128399979</v>
      </c>
      <c r="E23555">
        <v>23.269860599899001</v>
      </c>
      <c r="F23555" t="s">
        <v>3712</v>
      </c>
      <c r="G23555" t="s">
        <v>2</v>
      </c>
      <c r="H23555" t="s">
        <v>31488</v>
      </c>
    </row>
    <row r="23556" spans="1:8" x14ac:dyDescent="0.25">
      <c r="A23556" s="1">
        <v>41145.449999999997</v>
      </c>
      <c r="B23556" t="s">
        <v>818</v>
      </c>
      <c r="C23556" t="s">
        <v>31489</v>
      </c>
      <c r="F23556" t="s">
        <v>3810</v>
      </c>
      <c r="G23556" t="s">
        <v>2</v>
      </c>
      <c r="H23556" t="s">
        <v>71</v>
      </c>
    </row>
    <row r="23557" spans="1:8" x14ac:dyDescent="0.25">
      <c r="A23557" s="1">
        <v>41145.449999999997</v>
      </c>
      <c r="B23557" t="s">
        <v>818</v>
      </c>
      <c r="C23557" t="s">
        <v>31490</v>
      </c>
      <c r="D23557">
        <v>121.10739599998</v>
      </c>
      <c r="E23557">
        <v>22.8853240000863</v>
      </c>
      <c r="F23557" t="s">
        <v>42</v>
      </c>
      <c r="G23557" t="s">
        <v>43</v>
      </c>
      <c r="H23557" t="s">
        <v>71</v>
      </c>
    </row>
    <row r="23558" spans="1:8" x14ac:dyDescent="0.25">
      <c r="A23558" s="1">
        <v>41145.456944444442</v>
      </c>
      <c r="B23558" t="s">
        <v>14</v>
      </c>
      <c r="C23558" t="s">
        <v>31436</v>
      </c>
      <c r="F23558" t="s">
        <v>4</v>
      </c>
      <c r="G23558" t="s">
        <v>2</v>
      </c>
      <c r="H23558" t="s">
        <v>31491</v>
      </c>
    </row>
    <row r="23559" spans="1:8" x14ac:dyDescent="0.25">
      <c r="A23559" s="1">
        <v>41145.457638888889</v>
      </c>
      <c r="B23559" t="s">
        <v>818</v>
      </c>
      <c r="C23559" t="s">
        <v>31492</v>
      </c>
      <c r="D23559">
        <v>121.01057330003501</v>
      </c>
      <c r="E23559">
        <v>22.744742700082</v>
      </c>
      <c r="F23559" t="s">
        <v>4</v>
      </c>
      <c r="G23559" t="s">
        <v>2</v>
      </c>
      <c r="H23559" t="s">
        <v>71</v>
      </c>
    </row>
    <row r="23560" spans="1:8" x14ac:dyDescent="0.25">
      <c r="A23560" s="1">
        <v>41145.458333333336</v>
      </c>
      <c r="B23560" t="s">
        <v>14</v>
      </c>
      <c r="C23560" t="s">
        <v>31493</v>
      </c>
      <c r="F23560" t="s">
        <v>42</v>
      </c>
      <c r="G23560" t="s">
        <v>43</v>
      </c>
      <c r="H23560" t="s">
        <v>31494</v>
      </c>
    </row>
    <row r="23561" spans="1:8" x14ac:dyDescent="0.25">
      <c r="A23561" s="1">
        <v>41145.461111111108</v>
      </c>
      <c r="B23561" t="s">
        <v>818</v>
      </c>
      <c r="C23561" t="s">
        <v>31495</v>
      </c>
      <c r="D23561">
        <v>121.28552490003401</v>
      </c>
      <c r="E23561">
        <v>23.069172199990302</v>
      </c>
      <c r="F23561" t="s">
        <v>42</v>
      </c>
      <c r="G23561" t="s">
        <v>43</v>
      </c>
      <c r="H23561" t="s">
        <v>71</v>
      </c>
    </row>
    <row r="23562" spans="1:8" x14ac:dyDescent="0.25">
      <c r="A23562" s="1">
        <v>41145.461111111108</v>
      </c>
      <c r="B23562" t="s">
        <v>818</v>
      </c>
      <c r="C23562" t="s">
        <v>31496</v>
      </c>
      <c r="D23562">
        <v>121.205930999961</v>
      </c>
      <c r="E23562">
        <v>23.150020000006801</v>
      </c>
      <c r="F23562" t="s">
        <v>9</v>
      </c>
      <c r="G23562" t="s">
        <v>12</v>
      </c>
      <c r="H23562" t="s">
        <v>71</v>
      </c>
    </row>
    <row r="23563" spans="1:8" x14ac:dyDescent="0.25">
      <c r="A23563" s="1">
        <v>41145.461805555555</v>
      </c>
      <c r="B23563" t="s">
        <v>332</v>
      </c>
      <c r="C23563" t="s">
        <v>31497</v>
      </c>
      <c r="D23563">
        <v>121.29982789997599</v>
      </c>
      <c r="E23563">
        <v>23.281782499966798</v>
      </c>
      <c r="F23563" t="s">
        <v>1</v>
      </c>
      <c r="G23563" t="s">
        <v>2</v>
      </c>
      <c r="H23563" t="s">
        <v>31498</v>
      </c>
    </row>
    <row r="23564" spans="1:8" x14ac:dyDescent="0.25">
      <c r="A23564" s="1">
        <v>41145.463194444441</v>
      </c>
      <c r="B23564" t="s">
        <v>14</v>
      </c>
      <c r="C23564" t="s">
        <v>31499</v>
      </c>
      <c r="F23564" t="s">
        <v>36</v>
      </c>
      <c r="G23564" t="s">
        <v>57</v>
      </c>
      <c r="H23564" t="s">
        <v>31500</v>
      </c>
    </row>
    <row r="23565" spans="1:8" x14ac:dyDescent="0.25">
      <c r="A23565" s="1">
        <v>41145.463194444441</v>
      </c>
      <c r="B23565" t="s">
        <v>14</v>
      </c>
      <c r="C23565" t="s">
        <v>31501</v>
      </c>
      <c r="F23565" t="s">
        <v>4</v>
      </c>
      <c r="G23565" t="s">
        <v>2</v>
      </c>
      <c r="H23565" t="s">
        <v>31502</v>
      </c>
    </row>
    <row r="23566" spans="1:8" x14ac:dyDescent="0.25">
      <c r="A23566" s="1">
        <v>41145.463194444441</v>
      </c>
      <c r="B23566" t="s">
        <v>818</v>
      </c>
      <c r="C23566" t="s">
        <v>31503</v>
      </c>
      <c r="D23566">
        <v>121.145248199975</v>
      </c>
      <c r="E23566">
        <v>22.761204600069998</v>
      </c>
      <c r="F23566" t="s">
        <v>36</v>
      </c>
      <c r="G23566" t="s">
        <v>57</v>
      </c>
      <c r="H23566" t="s">
        <v>71</v>
      </c>
    </row>
    <row r="23567" spans="1:8" x14ac:dyDescent="0.25">
      <c r="A23567" s="1">
        <v>41145.464583333334</v>
      </c>
      <c r="B23567" t="s">
        <v>95</v>
      </c>
      <c r="C23567" t="s">
        <v>31504</v>
      </c>
      <c r="D23567">
        <v>121.00961629141101</v>
      </c>
      <c r="E23567">
        <v>24.822278519381101</v>
      </c>
      <c r="F23567" t="s">
        <v>36</v>
      </c>
      <c r="G23567" t="s">
        <v>57</v>
      </c>
      <c r="H23567" s="1">
        <v>41145.465173611112</v>
      </c>
    </row>
    <row r="23568" spans="1:8" x14ac:dyDescent="0.25">
      <c r="A23568" s="1">
        <v>41145.464583333334</v>
      </c>
      <c r="B23568" t="s">
        <v>818</v>
      </c>
      <c r="C23568" t="s">
        <v>31505</v>
      </c>
      <c r="D23568">
        <v>121.06233419996801</v>
      </c>
      <c r="E23568">
        <v>22.8046963000644</v>
      </c>
      <c r="F23568" t="s">
        <v>42</v>
      </c>
      <c r="G23568" t="s">
        <v>43</v>
      </c>
      <c r="H23568" t="s">
        <v>71</v>
      </c>
    </row>
    <row r="23569" spans="1:8" x14ac:dyDescent="0.25">
      <c r="A23569" s="1">
        <v>41145.465277777781</v>
      </c>
      <c r="B23569" t="s">
        <v>332</v>
      </c>
      <c r="C23569" t="s">
        <v>31506</v>
      </c>
      <c r="D23569">
        <v>121.23115790003401</v>
      </c>
      <c r="E23569">
        <v>23.153025199949202</v>
      </c>
      <c r="F23569" t="s">
        <v>9</v>
      </c>
      <c r="G23569" t="s">
        <v>10</v>
      </c>
      <c r="H23569" t="s">
        <v>31507</v>
      </c>
    </row>
    <row r="23570" spans="1:8" x14ac:dyDescent="0.25">
      <c r="A23570" s="1">
        <v>41145.46597222222</v>
      </c>
      <c r="B23570" t="s">
        <v>95</v>
      </c>
      <c r="C23570" t="s">
        <v>31508</v>
      </c>
      <c r="D23570">
        <v>121.02254684377399</v>
      </c>
      <c r="E23570">
        <v>24.816819746048299</v>
      </c>
      <c r="F23570" t="s">
        <v>36</v>
      </c>
      <c r="G23570" t="s">
        <v>57</v>
      </c>
      <c r="H23570" s="1">
        <v>41145.465983796297</v>
      </c>
    </row>
    <row r="23571" spans="1:8" x14ac:dyDescent="0.25">
      <c r="A23571" s="1">
        <v>41145.470138888886</v>
      </c>
      <c r="B23571" t="s">
        <v>818</v>
      </c>
      <c r="C23571" t="s">
        <v>31045</v>
      </c>
      <c r="D23571">
        <v>121.14387700003</v>
      </c>
      <c r="E23571">
        <v>22.747142500110598</v>
      </c>
      <c r="F23571" t="s">
        <v>3810</v>
      </c>
      <c r="G23571" t="s">
        <v>2</v>
      </c>
      <c r="H23571" t="s">
        <v>71</v>
      </c>
    </row>
    <row r="23572" spans="1:8" x14ac:dyDescent="0.25">
      <c r="A23572" s="1">
        <v>41145.47152777778</v>
      </c>
      <c r="B23572" t="s">
        <v>204</v>
      </c>
      <c r="C23572" t="s">
        <v>22039</v>
      </c>
      <c r="D23572">
        <v>121.228295799959</v>
      </c>
      <c r="E23572">
        <v>24.030148099687</v>
      </c>
      <c r="F23572" t="s">
        <v>3810</v>
      </c>
      <c r="G23572" t="s">
        <v>2</v>
      </c>
      <c r="H23572" t="s">
        <v>31509</v>
      </c>
    </row>
    <row r="23573" spans="1:8" x14ac:dyDescent="0.25">
      <c r="A23573" s="1">
        <v>41145.47152777778</v>
      </c>
      <c r="B23573" t="s">
        <v>14</v>
      </c>
      <c r="C23573" t="s">
        <v>31510</v>
      </c>
      <c r="D23573">
        <v>120.73263211714099</v>
      </c>
      <c r="E23573">
        <v>22.078157489542399</v>
      </c>
      <c r="F23573" t="s">
        <v>4</v>
      </c>
      <c r="G23573" t="s">
        <v>2</v>
      </c>
      <c r="H23573" t="s">
        <v>31511</v>
      </c>
    </row>
    <row r="23574" spans="1:8" x14ac:dyDescent="0.25">
      <c r="A23574" s="1">
        <v>41145.47152777778</v>
      </c>
      <c r="B23574" t="s">
        <v>818</v>
      </c>
      <c r="C23574" t="s">
        <v>31512</v>
      </c>
      <c r="D23574">
        <v>121.06233419996801</v>
      </c>
      <c r="E23574">
        <v>22.8046963000644</v>
      </c>
      <c r="F23574" t="s">
        <v>36</v>
      </c>
      <c r="G23574" t="s">
        <v>57</v>
      </c>
      <c r="H23574" t="s">
        <v>71</v>
      </c>
    </row>
    <row r="23575" spans="1:8" x14ac:dyDescent="0.25">
      <c r="A23575" s="1">
        <v>41145.472916666666</v>
      </c>
      <c r="B23575" t="s">
        <v>91</v>
      </c>
      <c r="C23575" t="s">
        <v>31513</v>
      </c>
      <c r="D23575">
        <v>120.30257791487099</v>
      </c>
      <c r="E23575">
        <v>22.720752483905802</v>
      </c>
      <c r="F23575" t="s">
        <v>6</v>
      </c>
      <c r="G23575" t="s">
        <v>55</v>
      </c>
      <c r="H23575" t="s">
        <v>71</v>
      </c>
    </row>
    <row r="23576" spans="1:8" x14ac:dyDescent="0.25">
      <c r="A23576" s="1">
        <v>41145.474305555559</v>
      </c>
      <c r="B23576" t="s">
        <v>818</v>
      </c>
      <c r="C23576" t="s">
        <v>31514</v>
      </c>
      <c r="D23576">
        <v>120.97600400002401</v>
      </c>
      <c r="E23576">
        <v>22.625939000135102</v>
      </c>
      <c r="F23576" t="s">
        <v>36</v>
      </c>
      <c r="G23576" t="s">
        <v>57</v>
      </c>
      <c r="H23576" t="s">
        <v>71</v>
      </c>
    </row>
    <row r="23577" spans="1:8" x14ac:dyDescent="0.25">
      <c r="A23577" s="1">
        <v>41145.475694444445</v>
      </c>
      <c r="B23577" t="s">
        <v>204</v>
      </c>
      <c r="C23577" t="s">
        <v>22060</v>
      </c>
      <c r="D23577">
        <v>121.251190800009</v>
      </c>
      <c r="E23577">
        <v>24.131477899661501</v>
      </c>
      <c r="F23577" t="s">
        <v>36</v>
      </c>
      <c r="G23577" t="s">
        <v>57</v>
      </c>
      <c r="H23577" t="s">
        <v>31515</v>
      </c>
    </row>
    <row r="23578" spans="1:8" x14ac:dyDescent="0.25">
      <c r="A23578" s="1">
        <v>41145.479166666664</v>
      </c>
      <c r="B23578" t="s">
        <v>14</v>
      </c>
      <c r="C23578" t="s">
        <v>31516</v>
      </c>
      <c r="F23578" t="s">
        <v>4</v>
      </c>
      <c r="G23578" t="s">
        <v>2</v>
      </c>
      <c r="H23578" t="s">
        <v>31517</v>
      </c>
    </row>
    <row r="23579" spans="1:8" x14ac:dyDescent="0.25">
      <c r="A23579" s="1">
        <v>41145.479166666664</v>
      </c>
      <c r="B23579" t="s">
        <v>818</v>
      </c>
      <c r="C23579" t="s">
        <v>31518</v>
      </c>
      <c r="D23579">
        <v>120.987632100029</v>
      </c>
      <c r="E23579">
        <v>22.984611800016701</v>
      </c>
      <c r="F23579" t="s">
        <v>42</v>
      </c>
      <c r="G23579" t="s">
        <v>43</v>
      </c>
      <c r="H23579" t="s">
        <v>71</v>
      </c>
    </row>
    <row r="23580" spans="1:8" x14ac:dyDescent="0.25">
      <c r="A23580" s="1">
        <v>41145.479861111111</v>
      </c>
      <c r="B23580" t="s">
        <v>14</v>
      </c>
      <c r="C23580" t="s">
        <v>830</v>
      </c>
      <c r="F23580" t="s">
        <v>1</v>
      </c>
      <c r="G23580" t="s">
        <v>2</v>
      </c>
      <c r="H23580" t="s">
        <v>31519</v>
      </c>
    </row>
    <row r="23581" spans="1:8" x14ac:dyDescent="0.25">
      <c r="A23581" s="1">
        <v>41145.48333333333</v>
      </c>
      <c r="B23581" t="s">
        <v>818</v>
      </c>
      <c r="C23581" t="s">
        <v>31520</v>
      </c>
      <c r="D23581">
        <v>121.082236199986</v>
      </c>
      <c r="E23581">
        <v>22.8654384000627</v>
      </c>
      <c r="F23581" t="s">
        <v>36</v>
      </c>
      <c r="G23581" t="s">
        <v>57</v>
      </c>
      <c r="H23581" t="s">
        <v>71</v>
      </c>
    </row>
    <row r="23582" spans="1:8" x14ac:dyDescent="0.25">
      <c r="A23582" s="1">
        <v>41145.487500000003</v>
      </c>
      <c r="B23582" t="s">
        <v>332</v>
      </c>
      <c r="C23582" t="s">
        <v>31521</v>
      </c>
      <c r="D23582">
        <v>121.148128399979</v>
      </c>
      <c r="E23582">
        <v>23.269860599899001</v>
      </c>
      <c r="F23582" t="s">
        <v>4</v>
      </c>
      <c r="G23582" t="s">
        <v>2</v>
      </c>
      <c r="H23582" t="s">
        <v>31522</v>
      </c>
    </row>
    <row r="23583" spans="1:8" x14ac:dyDescent="0.25">
      <c r="A23583" s="1">
        <v>41145.490972222222</v>
      </c>
      <c r="B23583" t="s">
        <v>91</v>
      </c>
      <c r="C23583" t="s">
        <v>31523</v>
      </c>
      <c r="D23583">
        <v>120.312838443817</v>
      </c>
      <c r="E23583">
        <v>22.723613127779501</v>
      </c>
      <c r="F23583" t="s">
        <v>1</v>
      </c>
      <c r="G23583" t="s">
        <v>2</v>
      </c>
      <c r="H23583" t="s">
        <v>71</v>
      </c>
    </row>
    <row r="23584" spans="1:8" x14ac:dyDescent="0.25">
      <c r="A23584" s="1">
        <v>41145.493055555555</v>
      </c>
      <c r="B23584" t="s">
        <v>818</v>
      </c>
      <c r="C23584" t="s">
        <v>31524</v>
      </c>
      <c r="D23584">
        <v>121.216284000014</v>
      </c>
      <c r="E23584">
        <v>23.1254139999674</v>
      </c>
      <c r="F23584" t="s">
        <v>9</v>
      </c>
      <c r="G23584" t="s">
        <v>12</v>
      </c>
      <c r="H23584" t="s">
        <v>71</v>
      </c>
    </row>
    <row r="23585" spans="1:8" x14ac:dyDescent="0.25">
      <c r="A23585" s="1">
        <v>41145.495138888888</v>
      </c>
      <c r="B23585" t="s">
        <v>95</v>
      </c>
      <c r="C23585" t="s">
        <v>31525</v>
      </c>
      <c r="D23585">
        <v>121.027578701987</v>
      </c>
      <c r="E23585">
        <v>24.821209385179898</v>
      </c>
      <c r="F23585" t="s">
        <v>4</v>
      </c>
      <c r="G23585" t="s">
        <v>2</v>
      </c>
      <c r="H23585" s="1">
        <v>41145.495682870373</v>
      </c>
    </row>
    <row r="23586" spans="1:8" x14ac:dyDescent="0.25">
      <c r="A23586" s="1">
        <v>41145.496527777781</v>
      </c>
      <c r="B23586" t="s">
        <v>14</v>
      </c>
      <c r="C23586" t="s">
        <v>31526</v>
      </c>
      <c r="F23586" t="s">
        <v>1</v>
      </c>
      <c r="G23586" t="s">
        <v>2</v>
      </c>
      <c r="H23586" t="s">
        <v>31527</v>
      </c>
    </row>
    <row r="23587" spans="1:8" x14ac:dyDescent="0.25">
      <c r="A23587" s="1">
        <v>41145.49722222222</v>
      </c>
      <c r="B23587" t="s">
        <v>14</v>
      </c>
      <c r="C23587" t="s">
        <v>31528</v>
      </c>
      <c r="D23587">
        <v>120.654030053291</v>
      </c>
      <c r="E23587">
        <v>22.251181165425901</v>
      </c>
      <c r="F23587" t="s">
        <v>36</v>
      </c>
      <c r="G23587" t="s">
        <v>57</v>
      </c>
      <c r="H23587" t="s">
        <v>31529</v>
      </c>
    </row>
    <row r="23588" spans="1:8" x14ac:dyDescent="0.25">
      <c r="A23588" s="1">
        <v>41145.5</v>
      </c>
      <c r="B23588" t="s">
        <v>34</v>
      </c>
      <c r="C23588" t="s">
        <v>31530</v>
      </c>
      <c r="F23588" t="s">
        <v>4</v>
      </c>
      <c r="G23588" t="s">
        <v>2</v>
      </c>
      <c r="H23588" t="s">
        <v>31531</v>
      </c>
    </row>
    <row r="23589" spans="1:8" x14ac:dyDescent="0.25">
      <c r="A23589" s="1">
        <v>41145.5</v>
      </c>
      <c r="B23589" t="s">
        <v>818</v>
      </c>
      <c r="C23589" t="s">
        <v>31532</v>
      </c>
      <c r="D23589">
        <v>121.14444440000599</v>
      </c>
      <c r="E23589">
        <v>22.7583333000949</v>
      </c>
      <c r="F23589" t="s">
        <v>36</v>
      </c>
      <c r="G23589" t="s">
        <v>57</v>
      </c>
      <c r="H23589" t="s">
        <v>71</v>
      </c>
    </row>
    <row r="23590" spans="1:8" x14ac:dyDescent="0.25">
      <c r="A23590" s="1">
        <v>41145.50277777778</v>
      </c>
      <c r="B23590" t="s">
        <v>14</v>
      </c>
      <c r="C23590" t="s">
        <v>31533</v>
      </c>
      <c r="F23590" t="s">
        <v>3810</v>
      </c>
      <c r="G23590" t="s">
        <v>2</v>
      </c>
      <c r="H23590" t="s">
        <v>31534</v>
      </c>
    </row>
    <row r="23591" spans="1:8" x14ac:dyDescent="0.25">
      <c r="A23591" s="1">
        <v>41145.503472222219</v>
      </c>
      <c r="B23591" t="s">
        <v>14</v>
      </c>
      <c r="C23591" t="s">
        <v>31535</v>
      </c>
      <c r="D23591">
        <v>120.574214287028</v>
      </c>
      <c r="E23591">
        <v>22.487605362947299</v>
      </c>
      <c r="F23591" t="s">
        <v>6</v>
      </c>
      <c r="G23591" t="s">
        <v>65</v>
      </c>
      <c r="H23591" t="s">
        <v>31536</v>
      </c>
    </row>
    <row r="23592" spans="1:8" x14ac:dyDescent="0.25">
      <c r="A23592" s="1">
        <v>41145.509027777778</v>
      </c>
      <c r="B23592" t="s">
        <v>818</v>
      </c>
      <c r="C23592" t="s">
        <v>31537</v>
      </c>
      <c r="D23592">
        <v>121.16531170003</v>
      </c>
      <c r="E23592">
        <v>22.823486400083102</v>
      </c>
      <c r="F23592" t="s">
        <v>36</v>
      </c>
      <c r="G23592" t="s">
        <v>57</v>
      </c>
      <c r="H23592" t="s">
        <v>71</v>
      </c>
    </row>
    <row r="23593" spans="1:8" x14ac:dyDescent="0.25">
      <c r="A23593" s="1">
        <v>41145.510416666664</v>
      </c>
      <c r="B23593" t="s">
        <v>818</v>
      </c>
      <c r="C23593" t="s">
        <v>31538</v>
      </c>
      <c r="D23593">
        <v>120.987632100029</v>
      </c>
      <c r="E23593">
        <v>22.984611800016701</v>
      </c>
      <c r="F23593" t="s">
        <v>36</v>
      </c>
      <c r="G23593" t="s">
        <v>57</v>
      </c>
      <c r="H23593" t="s">
        <v>71</v>
      </c>
    </row>
    <row r="23594" spans="1:8" x14ac:dyDescent="0.25">
      <c r="A23594" s="1">
        <v>41145.511805555558</v>
      </c>
      <c r="B23594" t="s">
        <v>818</v>
      </c>
      <c r="C23594" t="s">
        <v>31539</v>
      </c>
      <c r="D23594">
        <v>121.082236199986</v>
      </c>
      <c r="E23594">
        <v>22.8654384000627</v>
      </c>
      <c r="F23594" t="s">
        <v>9</v>
      </c>
      <c r="G23594" t="s">
        <v>10</v>
      </c>
      <c r="H23594" t="s">
        <v>71</v>
      </c>
    </row>
    <row r="23595" spans="1:8" x14ac:dyDescent="0.25">
      <c r="A23595" s="1">
        <v>41145.513194444444</v>
      </c>
      <c r="B23595" t="s">
        <v>95</v>
      </c>
      <c r="C23595" t="s">
        <v>31540</v>
      </c>
      <c r="D23595">
        <v>121.043236694348</v>
      </c>
      <c r="E23595">
        <v>24.900220014911302</v>
      </c>
      <c r="F23595" t="s">
        <v>3816</v>
      </c>
      <c r="G23595" t="s">
        <v>3817</v>
      </c>
      <c r="H23595" s="1">
        <v>41145.513402777775</v>
      </c>
    </row>
    <row r="23596" spans="1:8" x14ac:dyDescent="0.25">
      <c r="A23596" s="1">
        <v>41145.51666666667</v>
      </c>
      <c r="B23596" t="s">
        <v>14</v>
      </c>
      <c r="C23596" t="s">
        <v>31541</v>
      </c>
      <c r="D23596">
        <v>120.47374266319601</v>
      </c>
      <c r="E23596">
        <v>22.498904138930499</v>
      </c>
      <c r="F23596" t="s">
        <v>6</v>
      </c>
      <c r="G23596" t="s">
        <v>52</v>
      </c>
      <c r="H23596" t="s">
        <v>31542</v>
      </c>
    </row>
    <row r="23597" spans="1:8" x14ac:dyDescent="0.25">
      <c r="A23597" s="1">
        <v>41145.518750000003</v>
      </c>
      <c r="B23597" t="s">
        <v>14</v>
      </c>
      <c r="C23597" t="s">
        <v>4132</v>
      </c>
      <c r="F23597" t="s">
        <v>6</v>
      </c>
      <c r="G23597" t="s">
        <v>52</v>
      </c>
      <c r="H23597" t="s">
        <v>31543</v>
      </c>
    </row>
    <row r="23598" spans="1:8" x14ac:dyDescent="0.25">
      <c r="A23598" s="1">
        <v>41145.520138888889</v>
      </c>
      <c r="B23598" t="s">
        <v>14</v>
      </c>
      <c r="C23598" t="s">
        <v>31544</v>
      </c>
      <c r="D23598">
        <v>120.77052122203401</v>
      </c>
      <c r="E23598">
        <v>21.981608943179001</v>
      </c>
      <c r="F23598" t="s">
        <v>4</v>
      </c>
      <c r="G23598" t="s">
        <v>2</v>
      </c>
      <c r="H23598" t="s">
        <v>31545</v>
      </c>
    </row>
    <row r="23599" spans="1:8" x14ac:dyDescent="0.25">
      <c r="A23599" s="1">
        <v>41145.520138888889</v>
      </c>
      <c r="B23599" t="s">
        <v>91</v>
      </c>
      <c r="C23599" t="s">
        <v>31546</v>
      </c>
      <c r="D23599">
        <v>120.319895339252</v>
      </c>
      <c r="E23599">
        <v>22.6233527520771</v>
      </c>
      <c r="F23599" t="s">
        <v>36</v>
      </c>
      <c r="G23599" t="s">
        <v>57</v>
      </c>
      <c r="H23599" t="s">
        <v>71</v>
      </c>
    </row>
    <row r="23600" spans="1:8" x14ac:dyDescent="0.25">
      <c r="A23600" s="1">
        <v>41145.520138888889</v>
      </c>
      <c r="B23600" t="s">
        <v>91</v>
      </c>
      <c r="C23600" t="s">
        <v>31546</v>
      </c>
      <c r="D23600">
        <v>120.319895339252</v>
      </c>
      <c r="E23600">
        <v>22.6233527520771</v>
      </c>
      <c r="F23600" t="s">
        <v>36</v>
      </c>
      <c r="G23600" t="s">
        <v>57</v>
      </c>
      <c r="H23600" t="s">
        <v>71</v>
      </c>
    </row>
    <row r="23601" spans="1:8" x14ac:dyDescent="0.25">
      <c r="A23601" s="1">
        <v>41145.520833333336</v>
      </c>
      <c r="B23601" t="s">
        <v>14</v>
      </c>
      <c r="C23601" t="s">
        <v>31547</v>
      </c>
      <c r="F23601" t="s">
        <v>9</v>
      </c>
      <c r="G23601" t="s">
        <v>10</v>
      </c>
      <c r="H23601" t="s">
        <v>31548</v>
      </c>
    </row>
    <row r="23602" spans="1:8" x14ac:dyDescent="0.25">
      <c r="A23602" s="1">
        <v>41145.520833333336</v>
      </c>
      <c r="B23602" t="s">
        <v>91</v>
      </c>
      <c r="C23602" t="s">
        <v>31549</v>
      </c>
      <c r="D23602">
        <v>120.286108976177</v>
      </c>
      <c r="E23602">
        <v>22.654281986611</v>
      </c>
      <c r="F23602" t="s">
        <v>4</v>
      </c>
      <c r="G23602" t="s">
        <v>2</v>
      </c>
      <c r="H23602" t="s">
        <v>71</v>
      </c>
    </row>
    <row r="23603" spans="1:8" x14ac:dyDescent="0.25">
      <c r="A23603" s="1">
        <v>41145.522916666669</v>
      </c>
      <c r="B23603" t="s">
        <v>14</v>
      </c>
      <c r="C23603" t="s">
        <v>31550</v>
      </c>
      <c r="F23603" t="s">
        <v>4</v>
      </c>
      <c r="G23603" t="s">
        <v>2</v>
      </c>
      <c r="H23603" t="s">
        <v>31551</v>
      </c>
    </row>
    <row r="23604" spans="1:8" x14ac:dyDescent="0.25">
      <c r="A23604" s="1">
        <v>41145.522916666669</v>
      </c>
      <c r="B23604" t="s">
        <v>91</v>
      </c>
      <c r="C23604" t="s">
        <v>31552</v>
      </c>
      <c r="D23604">
        <v>120.319895339252</v>
      </c>
      <c r="E23604">
        <v>22.6233527520771</v>
      </c>
      <c r="F23604" t="s">
        <v>36</v>
      </c>
      <c r="G23604" t="s">
        <v>57</v>
      </c>
      <c r="H23604" t="s">
        <v>71</v>
      </c>
    </row>
    <row r="23605" spans="1:8" x14ac:dyDescent="0.25">
      <c r="A23605" s="1">
        <v>41145.527083333334</v>
      </c>
      <c r="B23605" t="s">
        <v>332</v>
      </c>
      <c r="C23605" t="s">
        <v>31553</v>
      </c>
      <c r="D23605">
        <v>121.148128399979</v>
      </c>
      <c r="E23605">
        <v>23.269860599899001</v>
      </c>
      <c r="F23605" t="s">
        <v>1</v>
      </c>
      <c r="G23605" t="s">
        <v>2</v>
      </c>
      <c r="H23605" t="s">
        <v>31554</v>
      </c>
    </row>
    <row r="23606" spans="1:8" x14ac:dyDescent="0.25">
      <c r="A23606" s="1">
        <v>41145.527083333334</v>
      </c>
      <c r="B23606" t="s">
        <v>14</v>
      </c>
      <c r="C23606" t="s">
        <v>31555</v>
      </c>
      <c r="F23606" t="s">
        <v>1</v>
      </c>
      <c r="G23606" t="s">
        <v>2</v>
      </c>
      <c r="H23606" t="s">
        <v>31556</v>
      </c>
    </row>
    <row r="23607" spans="1:8" x14ac:dyDescent="0.25">
      <c r="A23607" s="1">
        <v>41145.527083333334</v>
      </c>
      <c r="B23607" t="s">
        <v>14</v>
      </c>
      <c r="C23607" t="s">
        <v>31555</v>
      </c>
      <c r="F23607" t="s">
        <v>1</v>
      </c>
      <c r="G23607" t="s">
        <v>2</v>
      </c>
      <c r="H23607" t="s">
        <v>31556</v>
      </c>
    </row>
    <row r="23608" spans="1:8" x14ac:dyDescent="0.25">
      <c r="A23608" s="1">
        <v>41145.527083333334</v>
      </c>
      <c r="B23608" t="s">
        <v>14</v>
      </c>
      <c r="C23608" t="s">
        <v>31557</v>
      </c>
      <c r="D23608">
        <v>120.814802205484</v>
      </c>
      <c r="E23608">
        <v>3.9466308520426101</v>
      </c>
      <c r="F23608" t="s">
        <v>4</v>
      </c>
      <c r="G23608" t="s">
        <v>2</v>
      </c>
      <c r="H23608" t="s">
        <v>31558</v>
      </c>
    </row>
    <row r="23609" spans="1:8" x14ac:dyDescent="0.25">
      <c r="A23609" s="1">
        <v>41145.527777777781</v>
      </c>
      <c r="B23609" t="s">
        <v>14</v>
      </c>
      <c r="C23609" t="s">
        <v>31559</v>
      </c>
      <c r="F23609" t="s">
        <v>3816</v>
      </c>
      <c r="G23609" t="s">
        <v>3817</v>
      </c>
      <c r="H23609" t="s">
        <v>767</v>
      </c>
    </row>
    <row r="23610" spans="1:8" x14ac:dyDescent="0.25">
      <c r="A23610" s="1">
        <v>41145.53125</v>
      </c>
      <c r="B23610" t="s">
        <v>14</v>
      </c>
      <c r="C23610" t="s">
        <v>31560</v>
      </c>
      <c r="F23610" t="s">
        <v>4</v>
      </c>
      <c r="G23610" t="s">
        <v>2</v>
      </c>
      <c r="H23610" t="s">
        <v>31561</v>
      </c>
    </row>
    <row r="23611" spans="1:8" x14ac:dyDescent="0.25">
      <c r="A23611" s="1">
        <v>41145.532638888886</v>
      </c>
      <c r="B23611" t="s">
        <v>818</v>
      </c>
      <c r="C23611" t="s">
        <v>31562</v>
      </c>
      <c r="D23611">
        <v>121.46877469993601</v>
      </c>
      <c r="E23611">
        <v>22.667982200145101</v>
      </c>
      <c r="F23611" t="s">
        <v>4</v>
      </c>
      <c r="G23611" t="s">
        <v>2</v>
      </c>
      <c r="H23611" t="s">
        <v>71</v>
      </c>
    </row>
    <row r="23612" spans="1:8" x14ac:dyDescent="0.25">
      <c r="A23612" s="1">
        <v>41145.53402777778</v>
      </c>
      <c r="B23612" t="s">
        <v>91</v>
      </c>
      <c r="C23612" t="s">
        <v>31563</v>
      </c>
      <c r="D23612">
        <v>120.286108976177</v>
      </c>
      <c r="E23612">
        <v>22.654281986611</v>
      </c>
      <c r="F23612" t="s">
        <v>3816</v>
      </c>
      <c r="G23612" t="s">
        <v>3817</v>
      </c>
      <c r="H23612" t="s">
        <v>71</v>
      </c>
    </row>
    <row r="23613" spans="1:8" x14ac:dyDescent="0.25">
      <c r="A23613" s="1">
        <v>41145.534722222219</v>
      </c>
      <c r="B23613" t="s">
        <v>14</v>
      </c>
      <c r="C23613" t="s">
        <v>31564</v>
      </c>
      <c r="F23613" t="s">
        <v>3816</v>
      </c>
      <c r="G23613" t="s">
        <v>3817</v>
      </c>
      <c r="H23613" t="s">
        <v>31565</v>
      </c>
    </row>
    <row r="23614" spans="1:8" x14ac:dyDescent="0.25">
      <c r="A23614" s="1">
        <v>41145.537499999999</v>
      </c>
      <c r="B23614" t="s">
        <v>91</v>
      </c>
      <c r="C23614" t="s">
        <v>31566</v>
      </c>
      <c r="D23614">
        <v>120.357309280615</v>
      </c>
      <c r="E23614">
        <v>22.551038370220699</v>
      </c>
      <c r="F23614" t="s">
        <v>4</v>
      </c>
      <c r="G23614" t="s">
        <v>2</v>
      </c>
      <c r="H23614" t="s">
        <v>71</v>
      </c>
    </row>
    <row r="23615" spans="1:8" x14ac:dyDescent="0.25">
      <c r="A23615" s="1">
        <v>41145.538194444445</v>
      </c>
      <c r="B23615" t="s">
        <v>818</v>
      </c>
      <c r="C23615" t="s">
        <v>31567</v>
      </c>
      <c r="D23615">
        <v>121</v>
      </c>
      <c r="E23615">
        <v>22.616666700124298</v>
      </c>
      <c r="F23615" t="s">
        <v>6</v>
      </c>
      <c r="G23615" t="s">
        <v>55</v>
      </c>
      <c r="H23615" t="s">
        <v>71</v>
      </c>
    </row>
    <row r="23616" spans="1:8" x14ac:dyDescent="0.25">
      <c r="A23616" s="1">
        <v>41145.538194444445</v>
      </c>
      <c r="B23616" t="s">
        <v>91</v>
      </c>
      <c r="C23616" t="s">
        <v>31568</v>
      </c>
      <c r="D23616">
        <v>120.286108976177</v>
      </c>
      <c r="E23616">
        <v>22.654281986611</v>
      </c>
      <c r="F23616" t="s">
        <v>4</v>
      </c>
      <c r="G23616" t="s">
        <v>2</v>
      </c>
      <c r="H23616" t="s">
        <v>71</v>
      </c>
    </row>
    <row r="23617" spans="1:8" x14ac:dyDescent="0.25">
      <c r="A23617" s="1">
        <v>41145.540277777778</v>
      </c>
      <c r="B23617" t="s">
        <v>91</v>
      </c>
      <c r="C23617" t="s">
        <v>31569</v>
      </c>
      <c r="D23617">
        <v>120.306697016233</v>
      </c>
      <c r="E23617">
        <v>22.630030052522901</v>
      </c>
      <c r="F23617" t="s">
        <v>3816</v>
      </c>
      <c r="G23617" t="s">
        <v>3817</v>
      </c>
      <c r="H23617" t="s">
        <v>71</v>
      </c>
    </row>
    <row r="23618" spans="1:8" x14ac:dyDescent="0.25">
      <c r="A23618" s="1">
        <v>41145.541666666664</v>
      </c>
      <c r="B23618" t="s">
        <v>332</v>
      </c>
      <c r="C23618" t="s">
        <v>31570</v>
      </c>
      <c r="D23618">
        <v>121.248329100026</v>
      </c>
      <c r="E23618">
        <v>23.1759053999603</v>
      </c>
      <c r="F23618" t="s">
        <v>9</v>
      </c>
      <c r="G23618" t="s">
        <v>10</v>
      </c>
      <c r="H23618" t="s">
        <v>31571</v>
      </c>
    </row>
    <row r="23619" spans="1:8" x14ac:dyDescent="0.25">
      <c r="A23619" s="1">
        <v>41145.541666666664</v>
      </c>
      <c r="B23619" t="s">
        <v>2383</v>
      </c>
      <c r="C23619" t="s">
        <v>47125</v>
      </c>
      <c r="D23619">
        <v>121.30716422474499</v>
      </c>
      <c r="E23619">
        <v>24.8004509498919</v>
      </c>
      <c r="F23619" t="s">
        <v>6</v>
      </c>
      <c r="G23619" t="s">
        <v>52</v>
      </c>
      <c r="H23619" t="s">
        <v>31572</v>
      </c>
    </row>
    <row r="23620" spans="1:8" x14ac:dyDescent="0.25">
      <c r="A23620" s="1">
        <v>41145.541666666664</v>
      </c>
      <c r="B23620" t="s">
        <v>2383</v>
      </c>
      <c r="C23620" t="s">
        <v>48253</v>
      </c>
      <c r="D23620">
        <v>121.39949089738499</v>
      </c>
      <c r="E23620">
        <v>24.655049460882399</v>
      </c>
      <c r="F23620" t="s">
        <v>6</v>
      </c>
      <c r="G23620" t="s">
        <v>52</v>
      </c>
      <c r="H23620" t="s">
        <v>31573</v>
      </c>
    </row>
    <row r="23621" spans="1:8" x14ac:dyDescent="0.25">
      <c r="A23621" s="1">
        <v>41145.543055555558</v>
      </c>
      <c r="B23621" t="s">
        <v>818</v>
      </c>
      <c r="C23621" t="s">
        <v>31574</v>
      </c>
      <c r="D23621">
        <v>121.157355199965</v>
      </c>
      <c r="E23621">
        <v>22.7497235000993</v>
      </c>
      <c r="F23621" t="s">
        <v>3810</v>
      </c>
      <c r="G23621" t="s">
        <v>2</v>
      </c>
      <c r="H23621" t="s">
        <v>71</v>
      </c>
    </row>
    <row r="23622" spans="1:8" x14ac:dyDescent="0.25">
      <c r="A23622" s="1">
        <v>41145.544444444444</v>
      </c>
      <c r="B23622" t="s">
        <v>14</v>
      </c>
      <c r="C23622" t="s">
        <v>31575</v>
      </c>
      <c r="D23622">
        <v>120.77052122203401</v>
      </c>
      <c r="E23622">
        <v>21.981608943179001</v>
      </c>
      <c r="F23622" t="s">
        <v>4</v>
      </c>
      <c r="G23622" t="s">
        <v>2</v>
      </c>
      <c r="H23622" t="s">
        <v>31576</v>
      </c>
    </row>
    <row r="23623" spans="1:8" x14ac:dyDescent="0.25">
      <c r="A23623" s="1">
        <v>41145.545138888891</v>
      </c>
      <c r="B23623" t="s">
        <v>91</v>
      </c>
      <c r="C23623" t="s">
        <v>31577</v>
      </c>
      <c r="D23623">
        <v>120.335687067547</v>
      </c>
      <c r="E23623">
        <v>22.6096379721875</v>
      </c>
      <c r="F23623" t="s">
        <v>4</v>
      </c>
      <c r="G23623" t="s">
        <v>2</v>
      </c>
      <c r="H23623" t="s">
        <v>71</v>
      </c>
    </row>
    <row r="23624" spans="1:8" x14ac:dyDescent="0.25">
      <c r="A23624" s="1">
        <v>41145.54791666667</v>
      </c>
      <c r="B23624" t="s">
        <v>14</v>
      </c>
      <c r="C23624" t="s">
        <v>31578</v>
      </c>
      <c r="D23624">
        <v>120.553868362855</v>
      </c>
      <c r="E23624">
        <v>22.692967320582898</v>
      </c>
      <c r="F23624" t="s">
        <v>36</v>
      </c>
      <c r="G23624" t="s">
        <v>57</v>
      </c>
      <c r="H23624" t="s">
        <v>31579</v>
      </c>
    </row>
    <row r="23625" spans="1:8" x14ac:dyDescent="0.25">
      <c r="A23625" s="1">
        <v>41145.548611111109</v>
      </c>
      <c r="B23625" t="s">
        <v>91</v>
      </c>
      <c r="C23625" t="s">
        <v>31580</v>
      </c>
      <c r="D23625">
        <v>120.286108976177</v>
      </c>
      <c r="E23625">
        <v>22.654281986611</v>
      </c>
      <c r="F23625" t="s">
        <v>4</v>
      </c>
      <c r="G23625" t="s">
        <v>2</v>
      </c>
      <c r="H23625" t="s">
        <v>71</v>
      </c>
    </row>
    <row r="23626" spans="1:8" x14ac:dyDescent="0.25">
      <c r="A23626" s="1">
        <v>41145.552083333336</v>
      </c>
      <c r="B23626" t="s">
        <v>818</v>
      </c>
      <c r="C23626" t="s">
        <v>31581</v>
      </c>
      <c r="D23626">
        <v>120.901564199955</v>
      </c>
      <c r="E23626">
        <v>22.410063300217399</v>
      </c>
      <c r="F23626" t="s">
        <v>3810</v>
      </c>
      <c r="G23626" t="s">
        <v>2</v>
      </c>
      <c r="H23626" t="s">
        <v>71</v>
      </c>
    </row>
    <row r="23627" spans="1:8" x14ac:dyDescent="0.25">
      <c r="A23627" s="1">
        <v>41145.552083333336</v>
      </c>
      <c r="B23627" t="s">
        <v>91</v>
      </c>
      <c r="C23627" t="s">
        <v>31582</v>
      </c>
      <c r="D23627">
        <v>120.355460053779</v>
      </c>
      <c r="E23627">
        <v>22.613948544781401</v>
      </c>
      <c r="F23627" t="s">
        <v>36</v>
      </c>
      <c r="G23627" t="s">
        <v>57</v>
      </c>
      <c r="H23627" t="s">
        <v>71</v>
      </c>
    </row>
    <row r="23628" spans="1:8" x14ac:dyDescent="0.25">
      <c r="A23628" s="1">
        <v>41145.555555555555</v>
      </c>
      <c r="B23628" t="s">
        <v>332</v>
      </c>
      <c r="C23628" t="s">
        <v>31583</v>
      </c>
      <c r="D23628">
        <v>121.273719799971</v>
      </c>
      <c r="E23628">
        <v>23.285249699956601</v>
      </c>
      <c r="F23628" t="s">
        <v>9</v>
      </c>
      <c r="G23628" t="s">
        <v>10</v>
      </c>
      <c r="H23628" t="s">
        <v>31584</v>
      </c>
    </row>
    <row r="23629" spans="1:8" x14ac:dyDescent="0.25">
      <c r="A23629" s="1">
        <v>41145.555555555555</v>
      </c>
      <c r="B23629" t="s">
        <v>14</v>
      </c>
      <c r="C23629" t="s">
        <v>31585</v>
      </c>
      <c r="D23629">
        <v>120.849734659151</v>
      </c>
      <c r="E23629">
        <v>21.990099484788001</v>
      </c>
      <c r="F23629" t="s">
        <v>36</v>
      </c>
      <c r="G23629" t="s">
        <v>57</v>
      </c>
      <c r="H23629" t="s">
        <v>31586</v>
      </c>
    </row>
    <row r="23630" spans="1:8" x14ac:dyDescent="0.25">
      <c r="A23630" s="1">
        <v>41145.555555555555</v>
      </c>
      <c r="B23630" t="s">
        <v>14</v>
      </c>
      <c r="C23630" t="s">
        <v>31587</v>
      </c>
      <c r="F23630" t="s">
        <v>4</v>
      </c>
      <c r="G23630" t="s">
        <v>2</v>
      </c>
      <c r="H23630" t="s">
        <v>31588</v>
      </c>
    </row>
    <row r="23631" spans="1:8" x14ac:dyDescent="0.25">
      <c r="A23631" s="1">
        <v>41145.557638888888</v>
      </c>
      <c r="B23631" t="s">
        <v>14</v>
      </c>
      <c r="C23631" t="s">
        <v>31589</v>
      </c>
      <c r="F23631" t="s">
        <v>23</v>
      </c>
      <c r="G23631" t="s">
        <v>2</v>
      </c>
      <c r="H23631" t="s">
        <v>31590</v>
      </c>
    </row>
    <row r="23632" spans="1:8" x14ac:dyDescent="0.25">
      <c r="A23632" s="1">
        <v>41145.559027777781</v>
      </c>
      <c r="B23632" t="s">
        <v>818</v>
      </c>
      <c r="C23632" t="s">
        <v>31591</v>
      </c>
      <c r="D23632">
        <v>120.893101699984</v>
      </c>
      <c r="E23632">
        <v>22.338918900218601</v>
      </c>
      <c r="F23632" t="s">
        <v>3810</v>
      </c>
      <c r="G23632" t="s">
        <v>2</v>
      </c>
      <c r="H23632" t="s">
        <v>71</v>
      </c>
    </row>
    <row r="23633" spans="1:8" x14ac:dyDescent="0.25">
      <c r="A23633" s="1">
        <v>41145.55972222222</v>
      </c>
      <c r="B23633" t="s">
        <v>818</v>
      </c>
      <c r="C23633" t="s">
        <v>31592</v>
      </c>
      <c r="D23633">
        <v>120.899999999969</v>
      </c>
      <c r="E23633">
        <v>22.3666667002651</v>
      </c>
      <c r="F23633" t="s">
        <v>4</v>
      </c>
      <c r="G23633" t="s">
        <v>2</v>
      </c>
      <c r="H23633" t="s">
        <v>71</v>
      </c>
    </row>
    <row r="23634" spans="1:8" x14ac:dyDescent="0.25">
      <c r="A23634" s="1">
        <v>41145.5625</v>
      </c>
      <c r="B23634" t="s">
        <v>332</v>
      </c>
      <c r="C23634" t="s">
        <v>31593</v>
      </c>
      <c r="F23634" t="s">
        <v>1</v>
      </c>
      <c r="G23634" t="s">
        <v>2</v>
      </c>
      <c r="H23634" t="s">
        <v>31594</v>
      </c>
    </row>
    <row r="23635" spans="1:8" x14ac:dyDescent="0.25">
      <c r="A23635" s="1">
        <v>41145.568749999999</v>
      </c>
      <c r="B23635" t="s">
        <v>14</v>
      </c>
      <c r="C23635" t="s">
        <v>31595</v>
      </c>
      <c r="D23635">
        <v>120.77052122203401</v>
      </c>
      <c r="E23635">
        <v>21.981608943179001</v>
      </c>
      <c r="F23635" t="s">
        <v>36</v>
      </c>
      <c r="G23635" t="s">
        <v>57</v>
      </c>
      <c r="H23635" t="s">
        <v>31596</v>
      </c>
    </row>
    <row r="23636" spans="1:8" x14ac:dyDescent="0.25">
      <c r="A23636" s="1">
        <v>41145.569444444445</v>
      </c>
      <c r="B23636" t="s">
        <v>818</v>
      </c>
      <c r="C23636" t="s">
        <v>31597</v>
      </c>
      <c r="D23636">
        <v>120.90438470000799</v>
      </c>
      <c r="E23636">
        <v>22.356755800220299</v>
      </c>
      <c r="F23636" t="s">
        <v>3810</v>
      </c>
      <c r="G23636" t="s">
        <v>2</v>
      </c>
      <c r="H23636" t="s">
        <v>71</v>
      </c>
    </row>
    <row r="23637" spans="1:8" x14ac:dyDescent="0.25">
      <c r="A23637" s="1">
        <v>41145.572222222225</v>
      </c>
      <c r="B23637" t="s">
        <v>14</v>
      </c>
      <c r="C23637" t="s">
        <v>31598</v>
      </c>
      <c r="D23637">
        <v>120.52209706095999</v>
      </c>
      <c r="E23637">
        <v>22.7335033811794</v>
      </c>
      <c r="F23637" t="s">
        <v>3816</v>
      </c>
      <c r="G23637" t="s">
        <v>3817</v>
      </c>
      <c r="H23637" t="s">
        <v>31599</v>
      </c>
    </row>
    <row r="23638" spans="1:8" x14ac:dyDescent="0.25">
      <c r="A23638" s="1">
        <v>41145.574305555558</v>
      </c>
      <c r="B23638" t="s">
        <v>818</v>
      </c>
      <c r="C23638" t="s">
        <v>31600</v>
      </c>
      <c r="D23638">
        <v>121.14325279997099</v>
      </c>
      <c r="E23638">
        <v>22.7648708001316</v>
      </c>
      <c r="F23638" t="s">
        <v>3816</v>
      </c>
      <c r="G23638" t="s">
        <v>3817</v>
      </c>
      <c r="H23638" t="s">
        <v>71</v>
      </c>
    </row>
    <row r="23639" spans="1:8" x14ac:dyDescent="0.25">
      <c r="A23639" s="1">
        <v>41145.574305555558</v>
      </c>
      <c r="B23639" t="s">
        <v>818</v>
      </c>
      <c r="C23639" t="s">
        <v>31601</v>
      </c>
      <c r="D23639">
        <v>121.122482000015</v>
      </c>
      <c r="E23639">
        <v>22.8575404000593</v>
      </c>
      <c r="F23639" t="s">
        <v>42</v>
      </c>
      <c r="G23639" t="s">
        <v>43</v>
      </c>
      <c r="H23639" t="s">
        <v>71</v>
      </c>
    </row>
    <row r="23640" spans="1:8" x14ac:dyDescent="0.25">
      <c r="A23640" s="1">
        <v>41145.580555555556</v>
      </c>
      <c r="B23640" t="s">
        <v>14</v>
      </c>
      <c r="C23640" t="s">
        <v>31602</v>
      </c>
      <c r="F23640" t="s">
        <v>9</v>
      </c>
      <c r="G23640" t="s">
        <v>10</v>
      </c>
      <c r="H23640" t="s">
        <v>31603</v>
      </c>
    </row>
    <row r="23641" spans="1:8" x14ac:dyDescent="0.25">
      <c r="A23641" s="1">
        <v>41145.581944444442</v>
      </c>
      <c r="B23641" t="s">
        <v>14</v>
      </c>
      <c r="C23641" t="s">
        <v>31604</v>
      </c>
      <c r="F23641" t="s">
        <v>4</v>
      </c>
      <c r="G23641" t="s">
        <v>2</v>
      </c>
      <c r="H23641" t="s">
        <v>31605</v>
      </c>
    </row>
    <row r="23642" spans="1:8" x14ac:dyDescent="0.25">
      <c r="A23642" s="1">
        <v>41145.583333333336</v>
      </c>
      <c r="B23642" t="s">
        <v>818</v>
      </c>
      <c r="C23642" t="s">
        <v>31606</v>
      </c>
      <c r="D23642">
        <v>121.191506499959</v>
      </c>
      <c r="E23642">
        <v>23.158427999928801</v>
      </c>
      <c r="F23642" t="s">
        <v>23</v>
      </c>
      <c r="G23642" t="s">
        <v>2</v>
      </c>
      <c r="H23642" t="s">
        <v>71</v>
      </c>
    </row>
    <row r="23643" spans="1:8" x14ac:dyDescent="0.25">
      <c r="A23643" s="1">
        <v>41145.583333333336</v>
      </c>
      <c r="B23643" t="s">
        <v>91</v>
      </c>
      <c r="C23643" t="s">
        <v>31607</v>
      </c>
      <c r="D23643">
        <v>120.31340137088699</v>
      </c>
      <c r="E23643">
        <v>22.640327323714398</v>
      </c>
      <c r="F23643" t="s">
        <v>4</v>
      </c>
      <c r="G23643" t="s">
        <v>2</v>
      </c>
      <c r="H23643" t="s">
        <v>71</v>
      </c>
    </row>
    <row r="23644" spans="1:8" x14ac:dyDescent="0.25">
      <c r="A23644" s="1">
        <v>41145.585416666669</v>
      </c>
      <c r="B23644" t="s">
        <v>14</v>
      </c>
      <c r="C23644" t="s">
        <v>31608</v>
      </c>
      <c r="F23644" t="s">
        <v>4</v>
      </c>
      <c r="G23644" t="s">
        <v>2</v>
      </c>
      <c r="H23644" t="s">
        <v>31609</v>
      </c>
    </row>
    <row r="23645" spans="1:8" x14ac:dyDescent="0.25">
      <c r="A23645" s="1">
        <v>41145.587500000001</v>
      </c>
      <c r="B23645" t="s">
        <v>818</v>
      </c>
      <c r="C23645" t="s">
        <v>31610</v>
      </c>
      <c r="D23645">
        <v>121.13717860000401</v>
      </c>
      <c r="E23645">
        <v>22.736965400160599</v>
      </c>
      <c r="F23645" t="s">
        <v>36</v>
      </c>
      <c r="G23645" t="s">
        <v>57</v>
      </c>
      <c r="H23645" t="s">
        <v>71</v>
      </c>
    </row>
    <row r="23646" spans="1:8" x14ac:dyDescent="0.25">
      <c r="A23646" s="1">
        <v>41145.588888888888</v>
      </c>
      <c r="B23646" t="s">
        <v>818</v>
      </c>
      <c r="C23646" t="s">
        <v>31611</v>
      </c>
      <c r="D23646">
        <v>120.844152000009</v>
      </c>
      <c r="E23646">
        <v>22.272492200267202</v>
      </c>
      <c r="F23646" t="s">
        <v>4</v>
      </c>
      <c r="G23646" t="s">
        <v>2</v>
      </c>
      <c r="H23646" t="s">
        <v>71</v>
      </c>
    </row>
    <row r="23647" spans="1:8" x14ac:dyDescent="0.25">
      <c r="A23647" s="1">
        <v>41145.589583333334</v>
      </c>
      <c r="B23647" t="s">
        <v>14</v>
      </c>
      <c r="C23647" t="s">
        <v>31612</v>
      </c>
      <c r="F23647" t="s">
        <v>4</v>
      </c>
      <c r="G23647" t="s">
        <v>2</v>
      </c>
      <c r="H23647" t="s">
        <v>31613</v>
      </c>
    </row>
    <row r="23648" spans="1:8" x14ac:dyDescent="0.25">
      <c r="A23648" s="1">
        <v>41145.59097222222</v>
      </c>
      <c r="B23648" t="s">
        <v>818</v>
      </c>
      <c r="C23648" t="s">
        <v>31614</v>
      </c>
      <c r="D23648">
        <v>121.14444440000599</v>
      </c>
      <c r="E23648">
        <v>22.7583333000949</v>
      </c>
      <c r="F23648" t="s">
        <v>36</v>
      </c>
      <c r="G23648" t="s">
        <v>57</v>
      </c>
      <c r="H23648" t="s">
        <v>71</v>
      </c>
    </row>
    <row r="23649" spans="1:8" x14ac:dyDescent="0.25">
      <c r="A23649" s="1">
        <v>41145.592361111114</v>
      </c>
      <c r="B23649" t="s">
        <v>95</v>
      </c>
      <c r="C23649" t="s">
        <v>31615</v>
      </c>
      <c r="D23649">
        <v>121.07543583907101</v>
      </c>
      <c r="E23649">
        <v>24.730825962828199</v>
      </c>
      <c r="F23649" t="s">
        <v>36</v>
      </c>
      <c r="G23649" t="s">
        <v>57</v>
      </c>
      <c r="H23649" s="1">
        <v>41145.59302083333</v>
      </c>
    </row>
    <row r="23650" spans="1:8" x14ac:dyDescent="0.25">
      <c r="A23650" s="1">
        <v>41145.597222222219</v>
      </c>
      <c r="B23650" t="s">
        <v>818</v>
      </c>
      <c r="C23650" t="s">
        <v>31616</v>
      </c>
      <c r="D23650">
        <v>121.137269499981</v>
      </c>
      <c r="E23650">
        <v>22.751624300128999</v>
      </c>
      <c r="F23650" t="s">
        <v>3810</v>
      </c>
      <c r="G23650" t="s">
        <v>2</v>
      </c>
      <c r="H23650" t="s">
        <v>71</v>
      </c>
    </row>
    <row r="23651" spans="1:8" x14ac:dyDescent="0.25">
      <c r="A23651" s="1">
        <v>41145.599999999999</v>
      </c>
      <c r="B23651" t="s">
        <v>818</v>
      </c>
      <c r="C23651" t="s">
        <v>31617</v>
      </c>
      <c r="D23651">
        <v>120.905650999995</v>
      </c>
      <c r="E23651">
        <v>22.362566800216999</v>
      </c>
      <c r="F23651" t="s">
        <v>4</v>
      </c>
      <c r="G23651" t="s">
        <v>2</v>
      </c>
      <c r="H23651" t="s">
        <v>71</v>
      </c>
    </row>
    <row r="23652" spans="1:8" x14ac:dyDescent="0.25">
      <c r="A23652" s="1">
        <v>41145.604166666664</v>
      </c>
      <c r="B23652" t="s">
        <v>95</v>
      </c>
      <c r="C23652" t="s">
        <v>31618</v>
      </c>
      <c r="D23652">
        <v>121.114578499955</v>
      </c>
      <c r="E23652">
        <v>24.629478299487399</v>
      </c>
      <c r="F23652" t="s">
        <v>36</v>
      </c>
      <c r="G23652" t="s">
        <v>57</v>
      </c>
      <c r="H23652" t="s">
        <v>11</v>
      </c>
    </row>
    <row r="23653" spans="1:8" x14ac:dyDescent="0.25">
      <c r="A23653" s="1">
        <v>41145.604861111111</v>
      </c>
      <c r="B23653" t="s">
        <v>204</v>
      </c>
      <c r="C23653" t="s">
        <v>22039</v>
      </c>
      <c r="D23653">
        <v>121.228295799959</v>
      </c>
      <c r="E23653">
        <v>24.030148099687</v>
      </c>
      <c r="F23653" t="s">
        <v>6</v>
      </c>
      <c r="G23653" t="s">
        <v>52</v>
      </c>
      <c r="H23653" t="s">
        <v>31619</v>
      </c>
    </row>
    <row r="23654" spans="1:8" x14ac:dyDescent="0.25">
      <c r="A23654" s="1">
        <v>41145.609027777777</v>
      </c>
      <c r="B23654" t="s">
        <v>332</v>
      </c>
      <c r="C23654" t="s">
        <v>31620</v>
      </c>
      <c r="D23654">
        <v>121.27980330000899</v>
      </c>
      <c r="E23654">
        <v>23.214278599968299</v>
      </c>
      <c r="F23654" t="s">
        <v>3712</v>
      </c>
      <c r="G23654" t="s">
        <v>2</v>
      </c>
      <c r="H23654" t="s">
        <v>31621</v>
      </c>
    </row>
    <row r="23655" spans="1:8" x14ac:dyDescent="0.25">
      <c r="A23655" s="1">
        <v>41145.615972222222</v>
      </c>
      <c r="B23655" t="s">
        <v>14</v>
      </c>
      <c r="C23655" t="s">
        <v>31622</v>
      </c>
      <c r="F23655" t="s">
        <v>6</v>
      </c>
      <c r="G23655" t="s">
        <v>52</v>
      </c>
      <c r="H23655" t="s">
        <v>31623</v>
      </c>
    </row>
    <row r="23656" spans="1:8" x14ac:dyDescent="0.25">
      <c r="A23656" s="1">
        <v>41145.617361111108</v>
      </c>
      <c r="B23656" t="s">
        <v>14</v>
      </c>
      <c r="C23656" t="s">
        <v>31624</v>
      </c>
      <c r="F23656" t="s">
        <v>6</v>
      </c>
      <c r="G23656" t="s">
        <v>4310</v>
      </c>
      <c r="H23656" t="s">
        <v>31625</v>
      </c>
    </row>
    <row r="23657" spans="1:8" x14ac:dyDescent="0.25">
      <c r="A23657" s="1">
        <v>41145.618055555555</v>
      </c>
      <c r="B23657" t="s">
        <v>332</v>
      </c>
      <c r="C23657" t="s">
        <v>31626</v>
      </c>
      <c r="D23657">
        <v>121.27408129997799</v>
      </c>
      <c r="E23657">
        <v>23.721608499806599</v>
      </c>
      <c r="F23657" t="s">
        <v>23</v>
      </c>
      <c r="G23657" t="s">
        <v>2</v>
      </c>
      <c r="H23657" t="s">
        <v>31627</v>
      </c>
    </row>
    <row r="23658" spans="1:8" x14ac:dyDescent="0.25">
      <c r="A23658" s="1">
        <v>41145.618055555555</v>
      </c>
      <c r="B23658" t="s">
        <v>91</v>
      </c>
      <c r="C23658" t="s">
        <v>31628</v>
      </c>
      <c r="D23658">
        <v>120.286108976177</v>
      </c>
      <c r="E23658">
        <v>22.654281986611</v>
      </c>
      <c r="F23658" t="s">
        <v>4</v>
      </c>
      <c r="G23658" t="s">
        <v>2</v>
      </c>
      <c r="H23658" t="s">
        <v>71</v>
      </c>
    </row>
    <row r="23659" spans="1:8" x14ac:dyDescent="0.25">
      <c r="A23659" s="1">
        <v>41145.619444444441</v>
      </c>
      <c r="B23659" t="s">
        <v>14</v>
      </c>
      <c r="C23659" t="s">
        <v>23009</v>
      </c>
      <c r="F23659" t="s">
        <v>4</v>
      </c>
      <c r="G23659" t="s">
        <v>2</v>
      </c>
      <c r="H23659" t="s">
        <v>31629</v>
      </c>
    </row>
    <row r="23660" spans="1:8" x14ac:dyDescent="0.25">
      <c r="A23660" s="1">
        <v>41145.630555555559</v>
      </c>
      <c r="B23660" t="s">
        <v>818</v>
      </c>
      <c r="C23660" t="s">
        <v>31630</v>
      </c>
      <c r="D23660">
        <v>121.15958420000899</v>
      </c>
      <c r="E23660">
        <v>22.894055100075299</v>
      </c>
      <c r="F23660" t="s">
        <v>9</v>
      </c>
      <c r="G23660" t="s">
        <v>12</v>
      </c>
      <c r="H23660" t="s">
        <v>71</v>
      </c>
    </row>
    <row r="23661" spans="1:8" x14ac:dyDescent="0.25">
      <c r="A23661" s="1">
        <v>41145.636805555558</v>
      </c>
      <c r="B23661" t="s">
        <v>14</v>
      </c>
      <c r="C23661" t="s">
        <v>31631</v>
      </c>
      <c r="D23661">
        <v>120.737402490628</v>
      </c>
      <c r="E23661">
        <v>3.98138213283594</v>
      </c>
      <c r="F23661" t="s">
        <v>4</v>
      </c>
      <c r="G23661" t="s">
        <v>2</v>
      </c>
      <c r="H23661" t="s">
        <v>31632</v>
      </c>
    </row>
    <row r="23662" spans="1:8" x14ac:dyDescent="0.25">
      <c r="A23662" s="1">
        <v>41145.638888888891</v>
      </c>
      <c r="B23662" t="s">
        <v>14</v>
      </c>
      <c r="C23662" t="s">
        <v>31633</v>
      </c>
      <c r="F23662" t="s">
        <v>6</v>
      </c>
      <c r="G23662" t="s">
        <v>65</v>
      </c>
      <c r="H23662" t="s">
        <v>31634</v>
      </c>
    </row>
    <row r="23663" spans="1:8" x14ac:dyDescent="0.25">
      <c r="A23663" s="1">
        <v>41145.638888888891</v>
      </c>
      <c r="B23663" t="s">
        <v>818</v>
      </c>
      <c r="C23663" t="s">
        <v>31042</v>
      </c>
      <c r="D23663">
        <v>121.090832900015</v>
      </c>
      <c r="E23663">
        <v>22.930280000007699</v>
      </c>
      <c r="F23663" t="s">
        <v>6</v>
      </c>
      <c r="G23663" t="s">
        <v>4877</v>
      </c>
      <c r="H23663" t="s">
        <v>71</v>
      </c>
    </row>
    <row r="23664" spans="1:8" x14ac:dyDescent="0.25">
      <c r="A23664" s="1">
        <v>41145.638888888891</v>
      </c>
      <c r="B23664" t="s">
        <v>818</v>
      </c>
      <c r="C23664" t="s">
        <v>31635</v>
      </c>
      <c r="D23664">
        <v>121.10802439999399</v>
      </c>
      <c r="E23664">
        <v>22.867873000094299</v>
      </c>
      <c r="F23664" t="s">
        <v>36</v>
      </c>
      <c r="G23664" t="s">
        <v>57</v>
      </c>
      <c r="H23664" t="s">
        <v>71</v>
      </c>
    </row>
    <row r="23665" spans="1:8" x14ac:dyDescent="0.25">
      <c r="A23665" s="1">
        <v>41145.638888888891</v>
      </c>
      <c r="B23665" t="s">
        <v>818</v>
      </c>
      <c r="C23665" t="s">
        <v>31635</v>
      </c>
      <c r="D23665">
        <v>121.10802439999399</v>
      </c>
      <c r="E23665">
        <v>22.867873000094299</v>
      </c>
      <c r="F23665" t="s">
        <v>36</v>
      </c>
      <c r="G23665" t="s">
        <v>57</v>
      </c>
      <c r="H23665" t="s">
        <v>71</v>
      </c>
    </row>
    <row r="23666" spans="1:8" x14ac:dyDescent="0.25">
      <c r="A23666" s="1">
        <v>41145.642361111109</v>
      </c>
      <c r="B23666" t="s">
        <v>818</v>
      </c>
      <c r="C23666" t="s">
        <v>31636</v>
      </c>
      <c r="D23666">
        <v>121.10802439999399</v>
      </c>
      <c r="E23666">
        <v>22.867873000094299</v>
      </c>
      <c r="F23666" t="s">
        <v>42</v>
      </c>
      <c r="G23666" t="s">
        <v>43</v>
      </c>
      <c r="H23666" t="s">
        <v>71</v>
      </c>
    </row>
    <row r="23667" spans="1:8" x14ac:dyDescent="0.25">
      <c r="A23667" s="1">
        <v>41145.645833333336</v>
      </c>
      <c r="B23667" t="s">
        <v>14</v>
      </c>
      <c r="C23667" t="s">
        <v>31637</v>
      </c>
      <c r="D23667">
        <v>120.77052122203401</v>
      </c>
      <c r="E23667">
        <v>21.981608943179001</v>
      </c>
      <c r="F23667" t="s">
        <v>36</v>
      </c>
      <c r="G23667" t="s">
        <v>57</v>
      </c>
      <c r="H23667" t="s">
        <v>31638</v>
      </c>
    </row>
    <row r="23668" spans="1:8" x14ac:dyDescent="0.25">
      <c r="A23668" s="1">
        <v>41145.645833333336</v>
      </c>
      <c r="B23668" t="s">
        <v>818</v>
      </c>
      <c r="C23668" t="s">
        <v>31639</v>
      </c>
      <c r="D23668">
        <v>121.10802439999399</v>
      </c>
      <c r="E23668">
        <v>22.867873000094299</v>
      </c>
      <c r="F23668" t="s">
        <v>36</v>
      </c>
      <c r="G23668" t="s">
        <v>57</v>
      </c>
      <c r="H23668" t="s">
        <v>71</v>
      </c>
    </row>
    <row r="23669" spans="1:8" x14ac:dyDescent="0.25">
      <c r="A23669" s="1">
        <v>41145.645833333336</v>
      </c>
      <c r="B23669" t="s">
        <v>91</v>
      </c>
      <c r="C23669" t="s">
        <v>31640</v>
      </c>
      <c r="D23669">
        <v>120.331707766028</v>
      </c>
      <c r="E23669">
        <v>22.736092866760501</v>
      </c>
      <c r="F23669" t="s">
        <v>36</v>
      </c>
      <c r="G23669" t="s">
        <v>57</v>
      </c>
      <c r="H23669" t="s">
        <v>71</v>
      </c>
    </row>
    <row r="23670" spans="1:8" x14ac:dyDescent="0.25">
      <c r="A23670" s="1">
        <v>41145.645833333336</v>
      </c>
      <c r="B23670" t="s">
        <v>91</v>
      </c>
      <c r="C23670" t="s">
        <v>31641</v>
      </c>
      <c r="D23670">
        <v>120.33214285607301</v>
      </c>
      <c r="E23670">
        <v>22.735731565740199</v>
      </c>
      <c r="F23670" t="s">
        <v>1</v>
      </c>
      <c r="G23670" t="s">
        <v>2</v>
      </c>
      <c r="H23670" t="s">
        <v>71</v>
      </c>
    </row>
    <row r="23671" spans="1:8" x14ac:dyDescent="0.25">
      <c r="A23671" s="1">
        <v>41145.649305555555</v>
      </c>
      <c r="B23671" t="s">
        <v>14</v>
      </c>
      <c r="C23671" t="s">
        <v>31642</v>
      </c>
      <c r="F23671" t="s">
        <v>3816</v>
      </c>
      <c r="G23671" t="s">
        <v>3817</v>
      </c>
      <c r="H23671" t="s">
        <v>31643</v>
      </c>
    </row>
    <row r="23672" spans="1:8" x14ac:dyDescent="0.25">
      <c r="A23672" s="1">
        <v>41145.652777777781</v>
      </c>
      <c r="B23672" t="s">
        <v>91</v>
      </c>
      <c r="C23672" t="s">
        <v>31644</v>
      </c>
      <c r="D23672">
        <v>120.330239198378</v>
      </c>
      <c r="E23672">
        <v>22.732084263255999</v>
      </c>
      <c r="F23672" t="s">
        <v>1</v>
      </c>
      <c r="G23672" t="s">
        <v>2</v>
      </c>
      <c r="H23672" t="s">
        <v>71</v>
      </c>
    </row>
    <row r="23673" spans="1:8" x14ac:dyDescent="0.25">
      <c r="A23673" s="1">
        <v>41145.655555555553</v>
      </c>
      <c r="B23673" t="s">
        <v>332</v>
      </c>
      <c r="C23673" t="s">
        <v>31645</v>
      </c>
      <c r="D23673">
        <v>121.13667150002</v>
      </c>
      <c r="E23673">
        <v>23.3470363999011</v>
      </c>
      <c r="F23673" t="s">
        <v>9</v>
      </c>
      <c r="G23673" t="s">
        <v>10</v>
      </c>
      <c r="H23673" t="s">
        <v>31646</v>
      </c>
    </row>
    <row r="23674" spans="1:8" x14ac:dyDescent="0.25">
      <c r="A23674" s="1">
        <v>41145.65625</v>
      </c>
      <c r="B23674" t="s">
        <v>818</v>
      </c>
      <c r="C23674" t="s">
        <v>31647</v>
      </c>
      <c r="D23674">
        <v>121.12682370002899</v>
      </c>
      <c r="E23674">
        <v>22.799011200104299</v>
      </c>
      <c r="F23674" t="s">
        <v>36</v>
      </c>
      <c r="G23674" t="s">
        <v>57</v>
      </c>
      <c r="H23674" t="s">
        <v>71</v>
      </c>
    </row>
    <row r="23675" spans="1:8" x14ac:dyDescent="0.25">
      <c r="A23675" s="1">
        <v>41145.657638888886</v>
      </c>
      <c r="B23675" t="s">
        <v>818</v>
      </c>
      <c r="C23675" t="s">
        <v>31648</v>
      </c>
      <c r="D23675">
        <v>121.092447000018</v>
      </c>
      <c r="E23675">
        <v>22.857288000112501</v>
      </c>
      <c r="F23675" t="s">
        <v>36</v>
      </c>
      <c r="G23675" t="s">
        <v>57</v>
      </c>
      <c r="H23675" t="s">
        <v>71</v>
      </c>
    </row>
    <row r="23676" spans="1:8" x14ac:dyDescent="0.25">
      <c r="A23676" s="1">
        <v>41145.661111111112</v>
      </c>
      <c r="B23676" t="s">
        <v>818</v>
      </c>
      <c r="C23676" t="s">
        <v>31649</v>
      </c>
      <c r="D23676">
        <v>121.082039400022</v>
      </c>
      <c r="E23676">
        <v>22.9037907000647</v>
      </c>
      <c r="F23676" t="s">
        <v>6</v>
      </c>
      <c r="G23676" t="s">
        <v>52</v>
      </c>
      <c r="H23676" t="s">
        <v>71</v>
      </c>
    </row>
    <row r="23677" spans="1:8" x14ac:dyDescent="0.25">
      <c r="A23677" s="1">
        <v>41145.663194444445</v>
      </c>
      <c r="B23677" t="s">
        <v>204</v>
      </c>
      <c r="C23677" t="s">
        <v>22096</v>
      </c>
      <c r="D23677">
        <v>121.102294199966</v>
      </c>
      <c r="E23677">
        <v>24.133129099659801</v>
      </c>
      <c r="F23677" t="s">
        <v>1</v>
      </c>
      <c r="G23677" t="s">
        <v>2</v>
      </c>
      <c r="H23677" t="s">
        <v>31650</v>
      </c>
    </row>
    <row r="23678" spans="1:8" x14ac:dyDescent="0.25">
      <c r="A23678" s="1">
        <v>41145.665277777778</v>
      </c>
      <c r="B23678" t="s">
        <v>14</v>
      </c>
      <c r="C23678" t="s">
        <v>31651</v>
      </c>
      <c r="D23678">
        <v>120.77052122203401</v>
      </c>
      <c r="E23678">
        <v>21.981608943179001</v>
      </c>
      <c r="F23678" t="s">
        <v>4</v>
      </c>
      <c r="G23678" t="s">
        <v>2</v>
      </c>
      <c r="H23678" t="s">
        <v>31652</v>
      </c>
    </row>
    <row r="23679" spans="1:8" x14ac:dyDescent="0.25">
      <c r="A23679" s="1">
        <v>41145.668749999997</v>
      </c>
      <c r="B23679" t="s">
        <v>91</v>
      </c>
      <c r="C23679" t="s">
        <v>31653</v>
      </c>
      <c r="D23679">
        <v>120.475468578327</v>
      </c>
      <c r="E23679">
        <v>22.865094975339701</v>
      </c>
      <c r="F23679" t="s">
        <v>6</v>
      </c>
      <c r="G23679" t="s">
        <v>65</v>
      </c>
      <c r="H23679" t="s">
        <v>71</v>
      </c>
    </row>
    <row r="23680" spans="1:8" x14ac:dyDescent="0.25">
      <c r="A23680" s="1">
        <v>41145.669444444444</v>
      </c>
      <c r="B23680" t="s">
        <v>332</v>
      </c>
      <c r="C23680" t="s">
        <v>31654</v>
      </c>
      <c r="D23680">
        <v>121.205396300023</v>
      </c>
      <c r="E23680">
        <v>23.374555399935701</v>
      </c>
      <c r="F23680" t="s">
        <v>1</v>
      </c>
      <c r="G23680" t="s">
        <v>2</v>
      </c>
      <c r="H23680" t="s">
        <v>31655</v>
      </c>
    </row>
    <row r="23681" spans="1:8" x14ac:dyDescent="0.25">
      <c r="A23681" s="1">
        <v>41145.670138888891</v>
      </c>
      <c r="B23681" t="s">
        <v>14</v>
      </c>
      <c r="C23681" t="s">
        <v>31656</v>
      </c>
      <c r="F23681" t="s">
        <v>4262</v>
      </c>
      <c r="G23681" t="s">
        <v>4262</v>
      </c>
      <c r="H23681" t="s">
        <v>31657</v>
      </c>
    </row>
    <row r="23682" spans="1:8" x14ac:dyDescent="0.25">
      <c r="A23682" s="1">
        <v>41145.671527777777</v>
      </c>
      <c r="B23682" t="s">
        <v>332</v>
      </c>
      <c r="C23682" t="s">
        <v>31553</v>
      </c>
      <c r="D23682">
        <v>121.148128399979</v>
      </c>
      <c r="E23682">
        <v>23.269860599899001</v>
      </c>
      <c r="F23682" t="s">
        <v>9</v>
      </c>
      <c r="G23682" t="s">
        <v>10</v>
      </c>
      <c r="H23682" t="s">
        <v>31658</v>
      </c>
    </row>
    <row r="23683" spans="1:8" x14ac:dyDescent="0.25">
      <c r="A23683" s="1">
        <v>41145.679861111108</v>
      </c>
      <c r="B23683" t="s">
        <v>91</v>
      </c>
      <c r="C23683" t="s">
        <v>31659</v>
      </c>
      <c r="D23683">
        <v>120.336723167305</v>
      </c>
      <c r="E23683">
        <v>22.7319169638753</v>
      </c>
      <c r="F23683" t="s">
        <v>9</v>
      </c>
      <c r="G23683" t="s">
        <v>10</v>
      </c>
      <c r="H23683" t="s">
        <v>71</v>
      </c>
    </row>
    <row r="23684" spans="1:8" x14ac:dyDescent="0.25">
      <c r="A23684" s="1">
        <v>41145.680555555555</v>
      </c>
      <c r="B23684" t="s">
        <v>91</v>
      </c>
      <c r="C23684" t="s">
        <v>31660</v>
      </c>
      <c r="D23684">
        <v>120.286108976177</v>
      </c>
      <c r="E23684">
        <v>22.654281986611</v>
      </c>
      <c r="F23684" t="s">
        <v>36</v>
      </c>
      <c r="G23684" t="s">
        <v>57</v>
      </c>
      <c r="H23684" t="s">
        <v>71</v>
      </c>
    </row>
    <row r="23685" spans="1:8" x14ac:dyDescent="0.25">
      <c r="A23685" s="1">
        <v>41145.681944444441</v>
      </c>
      <c r="B23685" t="s">
        <v>91</v>
      </c>
      <c r="C23685" t="s">
        <v>31661</v>
      </c>
      <c r="D23685">
        <v>120.31835558284899</v>
      </c>
      <c r="E23685">
        <v>22.716498058414398</v>
      </c>
      <c r="F23685" t="s">
        <v>1</v>
      </c>
      <c r="G23685" t="s">
        <v>2</v>
      </c>
      <c r="H23685" t="s">
        <v>71</v>
      </c>
    </row>
    <row r="23686" spans="1:8" x14ac:dyDescent="0.25">
      <c r="A23686" s="1">
        <v>41145.685416666667</v>
      </c>
      <c r="B23686" t="s">
        <v>91</v>
      </c>
      <c r="C23686" t="s">
        <v>31662</v>
      </c>
      <c r="D23686">
        <v>120.325068118432</v>
      </c>
      <c r="E23686">
        <v>22.7135196921895</v>
      </c>
      <c r="F23686" t="s">
        <v>1</v>
      </c>
      <c r="G23686" t="s">
        <v>2</v>
      </c>
      <c r="H23686" t="s">
        <v>71</v>
      </c>
    </row>
    <row r="23687" spans="1:8" x14ac:dyDescent="0.25">
      <c r="A23687" s="1">
        <v>41145.6875</v>
      </c>
      <c r="B23687" t="s">
        <v>332</v>
      </c>
      <c r="C23687" t="s">
        <v>31663</v>
      </c>
      <c r="D23687">
        <v>121.402648700006</v>
      </c>
      <c r="E23687">
        <v>23.7008933997616</v>
      </c>
      <c r="F23687" t="s">
        <v>1</v>
      </c>
      <c r="G23687" t="s">
        <v>2</v>
      </c>
      <c r="H23687" t="s">
        <v>31664</v>
      </c>
    </row>
    <row r="23688" spans="1:8" x14ac:dyDescent="0.25">
      <c r="A23688" s="1">
        <v>41145.688888888886</v>
      </c>
      <c r="B23688" t="s">
        <v>91</v>
      </c>
      <c r="C23688" t="s">
        <v>31665</v>
      </c>
      <c r="D23688">
        <v>120.315478918189</v>
      </c>
      <c r="E23688">
        <v>22.723974303220999</v>
      </c>
      <c r="F23688" t="s">
        <v>1</v>
      </c>
      <c r="G23688" t="s">
        <v>2</v>
      </c>
      <c r="H23688" t="s">
        <v>71</v>
      </c>
    </row>
    <row r="23689" spans="1:8" x14ac:dyDescent="0.25">
      <c r="A23689" s="1">
        <v>41145.691666666666</v>
      </c>
      <c r="B23689" t="s">
        <v>91</v>
      </c>
      <c r="C23689" t="s">
        <v>31666</v>
      </c>
      <c r="D23689">
        <v>120.290466049738</v>
      </c>
      <c r="E23689">
        <v>22.709934337263999</v>
      </c>
      <c r="F23689" t="s">
        <v>1</v>
      </c>
      <c r="G23689" t="s">
        <v>2</v>
      </c>
      <c r="H23689" t="s">
        <v>71</v>
      </c>
    </row>
    <row r="23690" spans="1:8" x14ac:dyDescent="0.25">
      <c r="A23690" s="1">
        <v>41145.693055555559</v>
      </c>
      <c r="B23690" t="s">
        <v>91</v>
      </c>
      <c r="C23690" t="s">
        <v>31667</v>
      </c>
      <c r="D23690">
        <v>120.29428922882001</v>
      </c>
      <c r="E23690">
        <v>22.712258566217798</v>
      </c>
      <c r="F23690" t="s">
        <v>36</v>
      </c>
      <c r="G23690" t="s">
        <v>57</v>
      </c>
      <c r="H23690" t="s">
        <v>71</v>
      </c>
    </row>
    <row r="23691" spans="1:8" x14ac:dyDescent="0.25">
      <c r="A23691" s="1">
        <v>41145.696527777778</v>
      </c>
      <c r="B23691" t="s">
        <v>14</v>
      </c>
      <c r="C23691" t="s">
        <v>31642</v>
      </c>
      <c r="F23691" t="s">
        <v>3816</v>
      </c>
      <c r="G23691" t="s">
        <v>3817</v>
      </c>
      <c r="H23691" t="s">
        <v>31668</v>
      </c>
    </row>
    <row r="23692" spans="1:8" x14ac:dyDescent="0.25">
      <c r="A23692" s="1">
        <v>41145.696527777778</v>
      </c>
      <c r="B23692" t="s">
        <v>818</v>
      </c>
      <c r="C23692" t="s">
        <v>31669</v>
      </c>
      <c r="F23692" t="s">
        <v>3810</v>
      </c>
      <c r="G23692" t="s">
        <v>2</v>
      </c>
      <c r="H23692" t="s">
        <v>71</v>
      </c>
    </row>
    <row r="23693" spans="1:8" x14ac:dyDescent="0.25">
      <c r="A23693" s="1">
        <v>41145.697222222225</v>
      </c>
      <c r="B23693" t="s">
        <v>95</v>
      </c>
      <c r="C23693" t="s">
        <v>31670</v>
      </c>
      <c r="D23693">
        <v>121.043765518716</v>
      </c>
      <c r="E23693">
        <v>24.9001000768823</v>
      </c>
      <c r="F23693" t="s">
        <v>3816</v>
      </c>
      <c r="G23693" t="s">
        <v>3817</v>
      </c>
      <c r="H23693" t="s">
        <v>31671</v>
      </c>
    </row>
    <row r="23694" spans="1:8" x14ac:dyDescent="0.25">
      <c r="A23694" s="1">
        <v>41145.702777777777</v>
      </c>
      <c r="B23694" t="s">
        <v>95</v>
      </c>
      <c r="C23694" t="s">
        <v>31672</v>
      </c>
      <c r="D23694">
        <v>121.02503195322601</v>
      </c>
      <c r="E23694">
        <v>24.884744334990199</v>
      </c>
      <c r="F23694" t="s">
        <v>3816</v>
      </c>
      <c r="G23694" t="s">
        <v>3817</v>
      </c>
      <c r="H23694" t="s">
        <v>31673</v>
      </c>
    </row>
    <row r="23695" spans="1:8" x14ac:dyDescent="0.25">
      <c r="A23695" s="1">
        <v>41145.704861111109</v>
      </c>
      <c r="B23695" t="s">
        <v>91</v>
      </c>
      <c r="C23695" t="s">
        <v>31674</v>
      </c>
      <c r="D23695">
        <v>120.326315494592</v>
      </c>
      <c r="E23695">
        <v>22.657930362070399</v>
      </c>
      <c r="F23695" t="s">
        <v>4</v>
      </c>
      <c r="G23695" t="s">
        <v>2</v>
      </c>
      <c r="H23695" t="s">
        <v>71</v>
      </c>
    </row>
    <row r="23696" spans="1:8" x14ac:dyDescent="0.25">
      <c r="A23696" s="1">
        <v>41145.706944444442</v>
      </c>
      <c r="B23696" t="s">
        <v>818</v>
      </c>
      <c r="C23696" t="s">
        <v>31675</v>
      </c>
      <c r="D23696">
        <v>121.185355700001</v>
      </c>
      <c r="E23696">
        <v>22.843145400060099</v>
      </c>
      <c r="F23696" t="s">
        <v>23</v>
      </c>
      <c r="G23696" t="s">
        <v>2</v>
      </c>
      <c r="H23696" t="s">
        <v>71</v>
      </c>
    </row>
    <row r="23697" spans="1:8" x14ac:dyDescent="0.25">
      <c r="A23697" s="1">
        <v>41145.708333333336</v>
      </c>
      <c r="B23697" t="s">
        <v>2383</v>
      </c>
      <c r="C23697" t="s">
        <v>48254</v>
      </c>
      <c r="D23697">
        <v>121.39025196322901</v>
      </c>
      <c r="E23697">
        <v>24.682726792951001</v>
      </c>
      <c r="F23697" t="s">
        <v>6</v>
      </c>
      <c r="G23697" t="s">
        <v>52</v>
      </c>
      <c r="H23697" t="s">
        <v>1546</v>
      </c>
    </row>
    <row r="23698" spans="1:8" x14ac:dyDescent="0.25">
      <c r="A23698" s="1">
        <v>41145.711805555555</v>
      </c>
      <c r="B23698" t="s">
        <v>818</v>
      </c>
      <c r="C23698" t="s">
        <v>31676</v>
      </c>
      <c r="D23698">
        <v>121.05644249999099</v>
      </c>
      <c r="E23698">
        <v>23.119172799992199</v>
      </c>
      <c r="F23698" t="s">
        <v>1</v>
      </c>
      <c r="G23698" t="s">
        <v>2</v>
      </c>
      <c r="H23698" t="s">
        <v>71</v>
      </c>
    </row>
    <row r="23699" spans="1:8" x14ac:dyDescent="0.25">
      <c r="A23699" s="1">
        <v>41145.711805555555</v>
      </c>
      <c r="B23699" t="s">
        <v>91</v>
      </c>
      <c r="C23699" t="s">
        <v>31677</v>
      </c>
      <c r="D23699">
        <v>120.286108976177</v>
      </c>
      <c r="E23699">
        <v>22.654281986611</v>
      </c>
      <c r="F23699" t="s">
        <v>4</v>
      </c>
      <c r="G23699" t="s">
        <v>2</v>
      </c>
      <c r="H23699" t="s">
        <v>71</v>
      </c>
    </row>
    <row r="23700" spans="1:8" x14ac:dyDescent="0.25">
      <c r="A23700" s="1">
        <v>41145.713194444441</v>
      </c>
      <c r="B23700" t="s">
        <v>14</v>
      </c>
      <c r="C23700" t="s">
        <v>31174</v>
      </c>
      <c r="F23700" t="s">
        <v>42</v>
      </c>
      <c r="G23700" t="s">
        <v>43</v>
      </c>
      <c r="H23700" t="s">
        <v>31678</v>
      </c>
    </row>
    <row r="23701" spans="1:8" x14ac:dyDescent="0.25">
      <c r="A23701" s="1">
        <v>41145.715277777781</v>
      </c>
      <c r="B23701" t="s">
        <v>91</v>
      </c>
      <c r="C23701" t="s">
        <v>31679</v>
      </c>
      <c r="D23701">
        <v>120.300591832595</v>
      </c>
      <c r="E23701">
        <v>22.6345548246119</v>
      </c>
      <c r="F23701" t="s">
        <v>4</v>
      </c>
      <c r="G23701" t="s">
        <v>2</v>
      </c>
      <c r="H23701" t="s">
        <v>71</v>
      </c>
    </row>
    <row r="23702" spans="1:8" x14ac:dyDescent="0.25">
      <c r="A23702" s="1">
        <v>41145.720138888886</v>
      </c>
      <c r="B23702" t="s">
        <v>14</v>
      </c>
      <c r="C23702" t="s">
        <v>31680</v>
      </c>
      <c r="F23702" t="s">
        <v>4</v>
      </c>
      <c r="G23702" t="s">
        <v>2</v>
      </c>
      <c r="H23702" t="s">
        <v>31681</v>
      </c>
    </row>
    <row r="23703" spans="1:8" x14ac:dyDescent="0.25">
      <c r="A23703" s="1">
        <v>41145.720833333333</v>
      </c>
      <c r="B23703" t="s">
        <v>14</v>
      </c>
      <c r="C23703" t="s">
        <v>31557</v>
      </c>
      <c r="D23703">
        <v>120.814802205484</v>
      </c>
      <c r="E23703">
        <v>3.9466308520426101</v>
      </c>
      <c r="F23703" t="s">
        <v>4</v>
      </c>
      <c r="G23703" t="s">
        <v>2</v>
      </c>
      <c r="H23703" t="s">
        <v>31682</v>
      </c>
    </row>
    <row r="23704" spans="1:8" x14ac:dyDescent="0.25">
      <c r="A23704" s="1">
        <v>41145.72152777778</v>
      </c>
      <c r="B23704" t="s">
        <v>14</v>
      </c>
      <c r="C23704" t="s">
        <v>31642</v>
      </c>
      <c r="F23704" t="s">
        <v>3816</v>
      </c>
      <c r="G23704" t="s">
        <v>3817</v>
      </c>
      <c r="H23704" t="s">
        <v>31683</v>
      </c>
    </row>
    <row r="23705" spans="1:8" x14ac:dyDescent="0.25">
      <c r="A23705" s="1">
        <v>41145.72152777778</v>
      </c>
      <c r="B23705" t="s">
        <v>14</v>
      </c>
      <c r="C23705" t="s">
        <v>31418</v>
      </c>
      <c r="F23705" t="s">
        <v>4</v>
      </c>
      <c r="G23705" t="s">
        <v>2</v>
      </c>
      <c r="H23705" t="s">
        <v>31684</v>
      </c>
    </row>
    <row r="23706" spans="1:8" x14ac:dyDescent="0.25">
      <c r="A23706" s="1">
        <v>41145.722222222219</v>
      </c>
      <c r="B23706" t="s">
        <v>818</v>
      </c>
      <c r="C23706" t="s">
        <v>31685</v>
      </c>
      <c r="D23706">
        <v>121.11844019999501</v>
      </c>
      <c r="E23706">
        <v>22.727689600092901</v>
      </c>
      <c r="F23706" t="s">
        <v>36</v>
      </c>
      <c r="G23706" t="s">
        <v>57</v>
      </c>
      <c r="H23706" t="s">
        <v>37</v>
      </c>
    </row>
    <row r="23707" spans="1:8" x14ac:dyDescent="0.25">
      <c r="A23707" s="1">
        <v>41145.722916666666</v>
      </c>
      <c r="B23707" t="s">
        <v>818</v>
      </c>
      <c r="C23707" t="s">
        <v>31686</v>
      </c>
      <c r="D23707">
        <v>121.47361140002199</v>
      </c>
      <c r="E23707">
        <v>22.662393300127999</v>
      </c>
      <c r="F23707" t="s">
        <v>4</v>
      </c>
      <c r="G23707" t="s">
        <v>2</v>
      </c>
      <c r="H23707" t="s">
        <v>71</v>
      </c>
    </row>
    <row r="23708" spans="1:8" x14ac:dyDescent="0.25">
      <c r="A23708" s="1">
        <v>41145.730555555558</v>
      </c>
      <c r="B23708" t="s">
        <v>332</v>
      </c>
      <c r="C23708" t="s">
        <v>31687</v>
      </c>
      <c r="D23708">
        <v>121.148128399979</v>
      </c>
      <c r="E23708">
        <v>23.269860599899001</v>
      </c>
      <c r="F23708" t="s">
        <v>4</v>
      </c>
      <c r="G23708" t="s">
        <v>2</v>
      </c>
      <c r="H23708" t="s">
        <v>31688</v>
      </c>
    </row>
    <row r="23709" spans="1:8" x14ac:dyDescent="0.25">
      <c r="A23709" s="1">
        <v>41145.731944444444</v>
      </c>
      <c r="B23709" t="s">
        <v>818</v>
      </c>
      <c r="C23709" t="s">
        <v>31689</v>
      </c>
      <c r="D23709">
        <v>121.140686299957</v>
      </c>
      <c r="E23709">
        <v>22.741215200141799</v>
      </c>
      <c r="F23709" t="s">
        <v>4</v>
      </c>
      <c r="G23709" t="s">
        <v>2</v>
      </c>
      <c r="H23709" t="s">
        <v>71</v>
      </c>
    </row>
    <row r="23710" spans="1:8" x14ac:dyDescent="0.25">
      <c r="A23710" s="1">
        <v>41145.736805555556</v>
      </c>
      <c r="B23710" t="s">
        <v>14</v>
      </c>
      <c r="C23710" t="s">
        <v>31642</v>
      </c>
      <c r="F23710" t="s">
        <v>3816</v>
      </c>
      <c r="G23710" t="s">
        <v>3817</v>
      </c>
      <c r="H23710" t="s">
        <v>31690</v>
      </c>
    </row>
    <row r="23711" spans="1:8" x14ac:dyDescent="0.25">
      <c r="A23711" s="1">
        <v>41145.739583333336</v>
      </c>
      <c r="B23711" t="s">
        <v>332</v>
      </c>
      <c r="C23711" t="s">
        <v>31691</v>
      </c>
      <c r="D23711">
        <v>121.27408129997799</v>
      </c>
      <c r="E23711">
        <v>23.721608499806599</v>
      </c>
      <c r="F23711" t="s">
        <v>23</v>
      </c>
      <c r="G23711" t="s">
        <v>2</v>
      </c>
      <c r="H23711" t="s">
        <v>31692</v>
      </c>
    </row>
    <row r="23712" spans="1:8" x14ac:dyDescent="0.25">
      <c r="A23712" s="1">
        <v>41145.739583333336</v>
      </c>
      <c r="B23712" t="s">
        <v>332</v>
      </c>
      <c r="C23712" t="s">
        <v>31693</v>
      </c>
      <c r="D23712">
        <v>121.607339567791</v>
      </c>
      <c r="E23712">
        <v>24.1032267594512</v>
      </c>
      <c r="F23712" t="s">
        <v>4</v>
      </c>
      <c r="G23712" t="s">
        <v>2</v>
      </c>
      <c r="H23712" t="s">
        <v>31694</v>
      </c>
    </row>
    <row r="23713" spans="1:8" x14ac:dyDescent="0.25">
      <c r="A23713" s="1">
        <v>41145.745833333334</v>
      </c>
      <c r="B23713" t="s">
        <v>14</v>
      </c>
      <c r="C23713" t="s">
        <v>31695</v>
      </c>
      <c r="F23713" t="s">
        <v>42</v>
      </c>
      <c r="G23713" t="s">
        <v>43</v>
      </c>
      <c r="H23713" t="s">
        <v>31696</v>
      </c>
    </row>
    <row r="23714" spans="1:8" x14ac:dyDescent="0.25">
      <c r="A23714" s="1">
        <v>41145.747916666667</v>
      </c>
      <c r="B23714" t="s">
        <v>332</v>
      </c>
      <c r="C23714" t="s">
        <v>31697</v>
      </c>
      <c r="D23714">
        <v>121.148128399979</v>
      </c>
      <c r="E23714">
        <v>23.269860599899001</v>
      </c>
      <c r="F23714" t="s">
        <v>4</v>
      </c>
      <c r="G23714" t="s">
        <v>2</v>
      </c>
      <c r="H23714" t="s">
        <v>31698</v>
      </c>
    </row>
    <row r="23715" spans="1:8" x14ac:dyDescent="0.25">
      <c r="A23715" s="1">
        <v>41145.747916666667</v>
      </c>
      <c r="B23715" t="s">
        <v>14</v>
      </c>
      <c r="C23715" t="s">
        <v>31680</v>
      </c>
      <c r="F23715" t="s">
        <v>4</v>
      </c>
      <c r="G23715" t="s">
        <v>2</v>
      </c>
      <c r="H23715" t="s">
        <v>31699</v>
      </c>
    </row>
    <row r="23716" spans="1:8" x14ac:dyDescent="0.25">
      <c r="A23716" s="1">
        <v>41145.748611111114</v>
      </c>
      <c r="B23716" t="s">
        <v>818</v>
      </c>
      <c r="C23716" t="s">
        <v>31700</v>
      </c>
      <c r="D23716">
        <v>121.156605600021</v>
      </c>
      <c r="E23716">
        <v>22.7620359001547</v>
      </c>
      <c r="F23716" t="s">
        <v>36</v>
      </c>
      <c r="G23716" t="s">
        <v>57</v>
      </c>
      <c r="H23716" t="s">
        <v>5057</v>
      </c>
    </row>
    <row r="23717" spans="1:8" x14ac:dyDescent="0.25">
      <c r="A23717" s="1">
        <v>41145.749305555553</v>
      </c>
      <c r="B23717" t="s">
        <v>14</v>
      </c>
      <c r="C23717" t="s">
        <v>31701</v>
      </c>
      <c r="F23717" t="s">
        <v>36</v>
      </c>
      <c r="G23717" t="s">
        <v>57</v>
      </c>
      <c r="H23717" t="s">
        <v>31702</v>
      </c>
    </row>
    <row r="23718" spans="1:8" x14ac:dyDescent="0.25">
      <c r="A23718" s="1">
        <v>41145.75</v>
      </c>
      <c r="B23718" t="s">
        <v>2383</v>
      </c>
      <c r="C23718" t="s">
        <v>47125</v>
      </c>
      <c r="D23718">
        <v>121.306815765065</v>
      </c>
      <c r="E23718">
        <v>24.800515363372899</v>
      </c>
      <c r="F23718" t="s">
        <v>6</v>
      </c>
      <c r="G23718" t="s">
        <v>52</v>
      </c>
      <c r="H23718" t="s">
        <v>31703</v>
      </c>
    </row>
    <row r="23719" spans="1:8" x14ac:dyDescent="0.25">
      <c r="A23719" s="1">
        <v>41145.750694444447</v>
      </c>
      <c r="B23719" t="s">
        <v>14</v>
      </c>
      <c r="C23719" t="s">
        <v>14</v>
      </c>
      <c r="F23719" t="s">
        <v>42</v>
      </c>
      <c r="G23719" t="s">
        <v>43</v>
      </c>
      <c r="H23719" t="s">
        <v>31704</v>
      </c>
    </row>
    <row r="23720" spans="1:8" x14ac:dyDescent="0.25">
      <c r="A23720" s="1">
        <v>41145.757638888892</v>
      </c>
      <c r="B23720" t="s">
        <v>91</v>
      </c>
      <c r="C23720" t="s">
        <v>31705</v>
      </c>
      <c r="D23720">
        <v>120.286108976177</v>
      </c>
      <c r="E23720">
        <v>22.654281986611</v>
      </c>
      <c r="F23720" t="s">
        <v>4</v>
      </c>
      <c r="G23720" t="s">
        <v>2</v>
      </c>
      <c r="H23720" t="s">
        <v>71</v>
      </c>
    </row>
    <row r="23721" spans="1:8" x14ac:dyDescent="0.25">
      <c r="A23721" s="1">
        <v>41145.770138888889</v>
      </c>
      <c r="B23721" t="s">
        <v>14</v>
      </c>
      <c r="C23721" t="s">
        <v>31706</v>
      </c>
      <c r="F23721" t="s">
        <v>4</v>
      </c>
      <c r="G23721" t="s">
        <v>2</v>
      </c>
      <c r="H23721" t="s">
        <v>31707</v>
      </c>
    </row>
    <row r="23722" spans="1:8" x14ac:dyDescent="0.25">
      <c r="A23722" s="1">
        <v>41145.770833333336</v>
      </c>
      <c r="B23722" t="s">
        <v>818</v>
      </c>
      <c r="C23722" t="s">
        <v>31708</v>
      </c>
      <c r="D23722">
        <v>121.12721860001599</v>
      </c>
      <c r="E23722">
        <v>22.7402881001575</v>
      </c>
      <c r="F23722" t="s">
        <v>36</v>
      </c>
      <c r="G23722" t="s">
        <v>57</v>
      </c>
      <c r="H23722" t="s">
        <v>71</v>
      </c>
    </row>
    <row r="23723" spans="1:8" x14ac:dyDescent="0.25">
      <c r="A23723" s="1">
        <v>41145.777777777781</v>
      </c>
      <c r="B23723" t="s">
        <v>818</v>
      </c>
      <c r="C23723" t="s">
        <v>31709</v>
      </c>
      <c r="D23723">
        <v>121.15546790002</v>
      </c>
      <c r="E23723">
        <v>22.754138600084602</v>
      </c>
      <c r="F23723" t="s">
        <v>3816</v>
      </c>
      <c r="G23723" t="s">
        <v>3817</v>
      </c>
      <c r="H23723" t="s">
        <v>71</v>
      </c>
    </row>
    <row r="23724" spans="1:8" x14ac:dyDescent="0.25">
      <c r="A23724" s="1">
        <v>41145.77847222222</v>
      </c>
      <c r="B23724" t="s">
        <v>34</v>
      </c>
      <c r="C23724" t="s">
        <v>31710</v>
      </c>
      <c r="D23724">
        <v>120.17279597613199</v>
      </c>
      <c r="E23724">
        <v>22.998963022253498</v>
      </c>
      <c r="F23724" t="s">
        <v>1</v>
      </c>
      <c r="G23724" t="s">
        <v>2</v>
      </c>
      <c r="H23724" t="s">
        <v>31711</v>
      </c>
    </row>
    <row r="23725" spans="1:8" x14ac:dyDescent="0.25">
      <c r="A23725" s="1">
        <v>41145.779861111114</v>
      </c>
      <c r="B23725" t="s">
        <v>14</v>
      </c>
      <c r="C23725" t="s">
        <v>31712</v>
      </c>
      <c r="F23725" t="s">
        <v>4</v>
      </c>
      <c r="G23725" t="s">
        <v>2</v>
      </c>
      <c r="H23725" t="s">
        <v>31713</v>
      </c>
    </row>
    <row r="23726" spans="1:8" x14ac:dyDescent="0.25">
      <c r="A23726" s="1">
        <v>41145.78402777778</v>
      </c>
      <c r="B23726" t="s">
        <v>91</v>
      </c>
      <c r="C23726" t="s">
        <v>31714</v>
      </c>
      <c r="D23726">
        <v>120.286108976177</v>
      </c>
      <c r="E23726">
        <v>22.654281986611</v>
      </c>
      <c r="F23726" t="s">
        <v>4</v>
      </c>
      <c r="G23726" t="s">
        <v>2</v>
      </c>
      <c r="H23726" t="s">
        <v>71</v>
      </c>
    </row>
    <row r="23727" spans="1:8" x14ac:dyDescent="0.25">
      <c r="A23727" s="1">
        <v>41145.784722222219</v>
      </c>
      <c r="B23727" t="s">
        <v>91</v>
      </c>
      <c r="C23727" t="s">
        <v>31715</v>
      </c>
      <c r="D23727">
        <v>120.398822799652</v>
      </c>
      <c r="E23727">
        <v>22.507456272764401</v>
      </c>
      <c r="F23727" t="s">
        <v>4</v>
      </c>
      <c r="G23727" t="s">
        <v>2</v>
      </c>
      <c r="H23727" t="s">
        <v>71</v>
      </c>
    </row>
    <row r="23728" spans="1:8" x14ac:dyDescent="0.25">
      <c r="A23728" s="1">
        <v>41145.784722222219</v>
      </c>
      <c r="B23728" t="s">
        <v>91</v>
      </c>
      <c r="C23728" t="s">
        <v>31715</v>
      </c>
      <c r="D23728">
        <v>120.398822799652</v>
      </c>
      <c r="E23728">
        <v>22.507456272764401</v>
      </c>
      <c r="F23728" t="s">
        <v>4</v>
      </c>
      <c r="G23728" t="s">
        <v>2</v>
      </c>
      <c r="H23728" t="s">
        <v>71</v>
      </c>
    </row>
    <row r="23729" spans="1:8" x14ac:dyDescent="0.25">
      <c r="A23729" s="1">
        <v>41145.791666666664</v>
      </c>
      <c r="B23729" t="s">
        <v>91</v>
      </c>
      <c r="C23729" t="s">
        <v>31716</v>
      </c>
      <c r="D23729">
        <v>120.317853676328</v>
      </c>
      <c r="E23729">
        <v>22.649928620005898</v>
      </c>
      <c r="F23729" t="s">
        <v>3816</v>
      </c>
      <c r="G23729" t="s">
        <v>3817</v>
      </c>
      <c r="H23729" t="s">
        <v>71</v>
      </c>
    </row>
    <row r="23730" spans="1:8" x14ac:dyDescent="0.25">
      <c r="A23730" s="1">
        <v>41145.798611111109</v>
      </c>
      <c r="B23730" t="s">
        <v>14</v>
      </c>
      <c r="C23730" t="s">
        <v>31717</v>
      </c>
      <c r="D23730">
        <v>120.80794442231</v>
      </c>
      <c r="E23730">
        <v>22.154704141783899</v>
      </c>
      <c r="F23730" t="s">
        <v>4</v>
      </c>
      <c r="G23730" t="s">
        <v>2</v>
      </c>
      <c r="H23730" t="s">
        <v>31718</v>
      </c>
    </row>
    <row r="23731" spans="1:8" x14ac:dyDescent="0.25">
      <c r="A23731" s="1">
        <v>41145.804861111108</v>
      </c>
      <c r="B23731" t="s">
        <v>818</v>
      </c>
      <c r="C23731" t="s">
        <v>31719</v>
      </c>
      <c r="D23731">
        <v>120.88403899995799</v>
      </c>
      <c r="E23731">
        <v>22.294700000269302</v>
      </c>
      <c r="F23731" t="s">
        <v>3810</v>
      </c>
      <c r="G23731" t="s">
        <v>2</v>
      </c>
      <c r="H23731" t="s">
        <v>71</v>
      </c>
    </row>
    <row r="23732" spans="1:8" x14ac:dyDescent="0.25">
      <c r="A23732" s="1">
        <v>41145.806944444441</v>
      </c>
      <c r="B23732" t="s">
        <v>91</v>
      </c>
      <c r="C23732" t="s">
        <v>31720</v>
      </c>
      <c r="D23732">
        <v>120.27024426005801</v>
      </c>
      <c r="E23732">
        <v>22.610027286889501</v>
      </c>
      <c r="F23732" t="s">
        <v>4</v>
      </c>
      <c r="G23732" t="s">
        <v>2</v>
      </c>
      <c r="H23732" t="s">
        <v>71</v>
      </c>
    </row>
    <row r="23733" spans="1:8" x14ac:dyDescent="0.25">
      <c r="A23733" s="1">
        <v>41145.819444444445</v>
      </c>
      <c r="B23733" t="s">
        <v>91</v>
      </c>
      <c r="C23733" t="s">
        <v>31721</v>
      </c>
      <c r="D23733">
        <v>120.317853676328</v>
      </c>
      <c r="E23733">
        <v>22.649928620005898</v>
      </c>
      <c r="F23733" t="s">
        <v>4</v>
      </c>
      <c r="G23733" t="s">
        <v>2</v>
      </c>
      <c r="H23733" t="s">
        <v>71</v>
      </c>
    </row>
    <row r="23734" spans="1:8" x14ac:dyDescent="0.25">
      <c r="A23734" s="1">
        <v>41145.820138888892</v>
      </c>
      <c r="B23734" t="s">
        <v>91</v>
      </c>
      <c r="C23734" t="s">
        <v>31722</v>
      </c>
      <c r="D23734">
        <v>120.397305277586</v>
      </c>
      <c r="E23734">
        <v>22.5008285368015</v>
      </c>
      <c r="F23734" t="s">
        <v>3816</v>
      </c>
      <c r="G23734" t="s">
        <v>3817</v>
      </c>
      <c r="H23734" t="s">
        <v>71</v>
      </c>
    </row>
    <row r="23735" spans="1:8" x14ac:dyDescent="0.25">
      <c r="A23735" s="1">
        <v>41145.826388888891</v>
      </c>
      <c r="B23735" t="s">
        <v>91</v>
      </c>
      <c r="C23735" t="s">
        <v>31723</v>
      </c>
      <c r="D23735">
        <v>120.355460053779</v>
      </c>
      <c r="E23735">
        <v>22.613948544781401</v>
      </c>
      <c r="F23735" t="s">
        <v>6</v>
      </c>
      <c r="G23735" t="s">
        <v>65</v>
      </c>
      <c r="H23735" t="s">
        <v>71</v>
      </c>
    </row>
    <row r="23736" spans="1:8" x14ac:dyDescent="0.25">
      <c r="A23736" s="1">
        <v>41145.827777777777</v>
      </c>
      <c r="B23736" t="s">
        <v>204</v>
      </c>
      <c r="C23736" t="s">
        <v>31724</v>
      </c>
      <c r="D23736">
        <v>120.96584900001599</v>
      </c>
      <c r="E23736">
        <v>23.970259999719399</v>
      </c>
      <c r="F23736" t="s">
        <v>36</v>
      </c>
      <c r="G23736" t="s">
        <v>57</v>
      </c>
      <c r="H23736" t="s">
        <v>31725</v>
      </c>
    </row>
    <row r="23737" spans="1:8" x14ac:dyDescent="0.25">
      <c r="A23737" s="1">
        <v>41145.828472222223</v>
      </c>
      <c r="B23737" t="s">
        <v>91</v>
      </c>
      <c r="C23737" t="s">
        <v>31726</v>
      </c>
      <c r="D23737">
        <v>120.314224764855</v>
      </c>
      <c r="E23737">
        <v>22.630733751197798</v>
      </c>
      <c r="F23737" t="s">
        <v>3816</v>
      </c>
      <c r="G23737" t="s">
        <v>3817</v>
      </c>
      <c r="H23737" t="s">
        <v>71</v>
      </c>
    </row>
    <row r="23738" spans="1:8" x14ac:dyDescent="0.25">
      <c r="A23738" s="1">
        <v>41145.832638888889</v>
      </c>
      <c r="B23738" t="s">
        <v>51</v>
      </c>
      <c r="C23738" t="s">
        <v>31727</v>
      </c>
      <c r="D23738">
        <v>120.4764450273</v>
      </c>
      <c r="E23738">
        <v>23.590931709774601</v>
      </c>
      <c r="F23738" t="s">
        <v>6</v>
      </c>
      <c r="G23738" t="s">
        <v>65</v>
      </c>
      <c r="H23738" t="s">
        <v>31728</v>
      </c>
    </row>
    <row r="23739" spans="1:8" x14ac:dyDescent="0.25">
      <c r="A23739" s="1">
        <v>41145.834722222222</v>
      </c>
      <c r="B23739" t="s">
        <v>91</v>
      </c>
      <c r="C23739" t="s">
        <v>31729</v>
      </c>
      <c r="D23739">
        <v>120.286108976177</v>
      </c>
      <c r="E23739">
        <v>22.654281986611</v>
      </c>
      <c r="F23739" t="s">
        <v>4</v>
      </c>
      <c r="G23739" t="s">
        <v>2</v>
      </c>
      <c r="H23739" t="s">
        <v>71</v>
      </c>
    </row>
    <row r="23740" spans="1:8" x14ac:dyDescent="0.25">
      <c r="A23740" s="1">
        <v>41145.836111111108</v>
      </c>
      <c r="B23740" t="s">
        <v>91</v>
      </c>
      <c r="C23740" t="s">
        <v>31730</v>
      </c>
      <c r="D23740">
        <v>120.302326859426</v>
      </c>
      <c r="E23740">
        <v>22.7013156009467</v>
      </c>
      <c r="F23740" t="s">
        <v>36</v>
      </c>
      <c r="G23740" t="s">
        <v>57</v>
      </c>
      <c r="H23740" t="s">
        <v>71</v>
      </c>
    </row>
    <row r="23741" spans="1:8" x14ac:dyDescent="0.25">
      <c r="A23741" s="1">
        <v>41145.837500000001</v>
      </c>
      <c r="B23741" t="s">
        <v>91</v>
      </c>
      <c r="C23741" t="s">
        <v>31731</v>
      </c>
      <c r="D23741">
        <v>120.286108976177</v>
      </c>
      <c r="E23741">
        <v>22.654281986611</v>
      </c>
      <c r="F23741" t="s">
        <v>3816</v>
      </c>
      <c r="G23741" t="s">
        <v>3817</v>
      </c>
      <c r="H23741" t="s">
        <v>71</v>
      </c>
    </row>
    <row r="23742" spans="1:8" x14ac:dyDescent="0.25">
      <c r="A23742" s="1">
        <v>41145.844444444447</v>
      </c>
      <c r="B23742" t="s">
        <v>204</v>
      </c>
      <c r="C23742" t="s">
        <v>31732</v>
      </c>
      <c r="F23742" t="s">
        <v>6</v>
      </c>
      <c r="G23742" t="s">
        <v>52</v>
      </c>
      <c r="H23742" t="s">
        <v>31733</v>
      </c>
    </row>
    <row r="23743" spans="1:8" x14ac:dyDescent="0.25">
      <c r="A23743" s="1">
        <v>41145.845138888886</v>
      </c>
      <c r="B23743" t="s">
        <v>91</v>
      </c>
      <c r="C23743" t="s">
        <v>31734</v>
      </c>
      <c r="D23743">
        <v>120.286108976177</v>
      </c>
      <c r="E23743">
        <v>22.654281986611</v>
      </c>
      <c r="F23743" t="s">
        <v>4</v>
      </c>
      <c r="G23743" t="s">
        <v>2</v>
      </c>
      <c r="H23743" t="s">
        <v>71</v>
      </c>
    </row>
    <row r="23744" spans="1:8" x14ac:dyDescent="0.25">
      <c r="A23744" s="1">
        <v>41145.845833333333</v>
      </c>
      <c r="B23744" t="s">
        <v>91</v>
      </c>
      <c r="C23744" t="s">
        <v>31735</v>
      </c>
      <c r="D23744">
        <v>120.28821025476</v>
      </c>
      <c r="E23744">
        <v>22.6822987519798</v>
      </c>
      <c r="F23744" t="s">
        <v>4</v>
      </c>
      <c r="G23744" t="s">
        <v>2</v>
      </c>
      <c r="H23744" t="s">
        <v>71</v>
      </c>
    </row>
    <row r="23745" spans="1:8" x14ac:dyDescent="0.25">
      <c r="A23745" s="1">
        <v>41145.84652777778</v>
      </c>
      <c r="B23745" t="s">
        <v>91</v>
      </c>
      <c r="C23745" t="s">
        <v>31736</v>
      </c>
      <c r="D23745">
        <v>120.286108976177</v>
      </c>
      <c r="E23745">
        <v>22.654281986611</v>
      </c>
      <c r="F23745" t="s">
        <v>36</v>
      </c>
      <c r="G23745" t="s">
        <v>57</v>
      </c>
      <c r="H23745" t="s">
        <v>71</v>
      </c>
    </row>
    <row r="23746" spans="1:8" x14ac:dyDescent="0.25">
      <c r="A23746" s="1">
        <v>41145.847222222219</v>
      </c>
      <c r="B23746" t="s">
        <v>91</v>
      </c>
      <c r="C23746" t="s">
        <v>31737</v>
      </c>
      <c r="D23746">
        <v>120.306697016233</v>
      </c>
      <c r="E23746">
        <v>22.630030052522901</v>
      </c>
      <c r="F23746" t="s">
        <v>3816</v>
      </c>
      <c r="G23746" t="s">
        <v>3817</v>
      </c>
      <c r="H23746" t="s">
        <v>71</v>
      </c>
    </row>
    <row r="23747" spans="1:8" x14ac:dyDescent="0.25">
      <c r="A23747" s="1">
        <v>41145.847222222219</v>
      </c>
      <c r="B23747" t="s">
        <v>91</v>
      </c>
      <c r="C23747" t="s">
        <v>31738</v>
      </c>
      <c r="D23747">
        <v>120.286108976177</v>
      </c>
      <c r="E23747">
        <v>22.654281986611</v>
      </c>
      <c r="F23747" t="s">
        <v>4</v>
      </c>
      <c r="G23747" t="s">
        <v>2</v>
      </c>
      <c r="H23747" t="s">
        <v>71</v>
      </c>
    </row>
    <row r="23748" spans="1:8" x14ac:dyDescent="0.25">
      <c r="A23748" s="1">
        <v>41145.849305555559</v>
      </c>
      <c r="B23748" t="s">
        <v>91</v>
      </c>
      <c r="C23748" t="s">
        <v>31739</v>
      </c>
      <c r="D23748">
        <v>120.286108976177</v>
      </c>
      <c r="E23748">
        <v>22.654281986611</v>
      </c>
      <c r="F23748" t="s">
        <v>4</v>
      </c>
      <c r="G23748" t="s">
        <v>2</v>
      </c>
      <c r="H23748" t="s">
        <v>71</v>
      </c>
    </row>
    <row r="23749" spans="1:8" x14ac:dyDescent="0.25">
      <c r="A23749" s="1">
        <v>41145.85</v>
      </c>
      <c r="B23749" t="s">
        <v>204</v>
      </c>
      <c r="C23749" t="s">
        <v>31740</v>
      </c>
      <c r="D23749">
        <v>120.913043500035</v>
      </c>
      <c r="E23749">
        <v>24.031480599647502</v>
      </c>
      <c r="F23749" t="s">
        <v>6</v>
      </c>
      <c r="G23749" t="s">
        <v>52</v>
      </c>
      <c r="H23749" t="s">
        <v>31741</v>
      </c>
    </row>
    <row r="23750" spans="1:8" x14ac:dyDescent="0.25">
      <c r="A23750" s="1">
        <v>41145.851388888892</v>
      </c>
      <c r="B23750" t="s">
        <v>91</v>
      </c>
      <c r="C23750" t="s">
        <v>31742</v>
      </c>
      <c r="D23750">
        <v>120.280873986073</v>
      </c>
      <c r="E23750">
        <v>22.596034992118099</v>
      </c>
      <c r="F23750" t="s">
        <v>4</v>
      </c>
      <c r="G23750" t="s">
        <v>2</v>
      </c>
      <c r="H23750" t="s">
        <v>71</v>
      </c>
    </row>
    <row r="23751" spans="1:8" x14ac:dyDescent="0.25">
      <c r="A23751" s="1">
        <v>41145.854861111111</v>
      </c>
      <c r="B23751" t="s">
        <v>91</v>
      </c>
      <c r="C23751" t="s">
        <v>31743</v>
      </c>
      <c r="D23751">
        <v>120.311812770096</v>
      </c>
      <c r="E23751">
        <v>22.7167729914426</v>
      </c>
      <c r="F23751" t="s">
        <v>6</v>
      </c>
      <c r="G23751" t="s">
        <v>65</v>
      </c>
      <c r="H23751" t="s">
        <v>71</v>
      </c>
    </row>
    <row r="23752" spans="1:8" x14ac:dyDescent="0.25">
      <c r="A23752" s="1">
        <v>41145.856249999997</v>
      </c>
      <c r="B23752" t="s">
        <v>91</v>
      </c>
      <c r="C23752" t="s">
        <v>31744</v>
      </c>
      <c r="D23752">
        <v>120.42658034800399</v>
      </c>
      <c r="E23752">
        <v>22.641935716227401</v>
      </c>
      <c r="F23752" t="s">
        <v>3816</v>
      </c>
      <c r="G23752" t="s">
        <v>3817</v>
      </c>
      <c r="H23752" t="s">
        <v>71</v>
      </c>
    </row>
    <row r="23753" spans="1:8" x14ac:dyDescent="0.25">
      <c r="A23753" s="1">
        <v>41145.863194444442</v>
      </c>
      <c r="B23753" t="s">
        <v>91</v>
      </c>
      <c r="C23753" t="s">
        <v>31745</v>
      </c>
      <c r="D23753">
        <v>120.321817067675</v>
      </c>
      <c r="E23753">
        <v>22.619856571274202</v>
      </c>
      <c r="F23753" t="s">
        <v>36</v>
      </c>
      <c r="G23753" t="s">
        <v>57</v>
      </c>
      <c r="H23753" t="s">
        <v>71</v>
      </c>
    </row>
    <row r="23754" spans="1:8" x14ac:dyDescent="0.25">
      <c r="A23754" s="1">
        <v>41145.864583333336</v>
      </c>
      <c r="B23754" t="s">
        <v>91</v>
      </c>
      <c r="C23754" t="s">
        <v>31746</v>
      </c>
      <c r="D23754">
        <v>120.300723292773</v>
      </c>
      <c r="E23754">
        <v>22.721247363063501</v>
      </c>
      <c r="F23754" t="s">
        <v>4</v>
      </c>
      <c r="G23754" t="s">
        <v>2</v>
      </c>
      <c r="H23754" t="s">
        <v>71</v>
      </c>
    </row>
    <row r="23755" spans="1:8" x14ac:dyDescent="0.25">
      <c r="A23755" s="1">
        <v>41145.871527777781</v>
      </c>
      <c r="B23755" t="s">
        <v>818</v>
      </c>
      <c r="C23755" t="s">
        <v>31747</v>
      </c>
      <c r="D23755">
        <v>121.14444440000599</v>
      </c>
      <c r="E23755">
        <v>22.7583333000949</v>
      </c>
      <c r="F23755" t="s">
        <v>36</v>
      </c>
      <c r="G23755" t="s">
        <v>57</v>
      </c>
      <c r="H23755" t="s">
        <v>71</v>
      </c>
    </row>
    <row r="23756" spans="1:8" x14ac:dyDescent="0.25">
      <c r="A23756" s="1">
        <v>41145.875694444447</v>
      </c>
      <c r="B23756" t="s">
        <v>14</v>
      </c>
      <c r="C23756" t="s">
        <v>14</v>
      </c>
      <c r="F23756" t="s">
        <v>1</v>
      </c>
      <c r="G23756" t="s">
        <v>2</v>
      </c>
      <c r="H23756" t="s">
        <v>31748</v>
      </c>
    </row>
    <row r="23757" spans="1:8" x14ac:dyDescent="0.25">
      <c r="A23757" s="1">
        <v>41145.884027777778</v>
      </c>
      <c r="B23757" t="s">
        <v>91</v>
      </c>
      <c r="C23757" t="s">
        <v>31749</v>
      </c>
      <c r="D23757">
        <v>120.317853676328</v>
      </c>
      <c r="E23757">
        <v>22.649928620005898</v>
      </c>
      <c r="F23757" t="s">
        <v>3816</v>
      </c>
      <c r="G23757" t="s">
        <v>3817</v>
      </c>
      <c r="H23757" t="s">
        <v>71</v>
      </c>
    </row>
    <row r="23758" spans="1:8" x14ac:dyDescent="0.25">
      <c r="A23758" s="1">
        <v>41145.887499999997</v>
      </c>
      <c r="B23758" t="s">
        <v>91</v>
      </c>
      <c r="C23758" t="s">
        <v>31731</v>
      </c>
      <c r="D23758">
        <v>120.286108976177</v>
      </c>
      <c r="E23758">
        <v>22.654281986611</v>
      </c>
      <c r="F23758" t="s">
        <v>4</v>
      </c>
      <c r="G23758" t="s">
        <v>2</v>
      </c>
      <c r="H23758" t="s">
        <v>71</v>
      </c>
    </row>
    <row r="23759" spans="1:8" x14ac:dyDescent="0.25">
      <c r="A23759" s="1">
        <v>41145.897222222222</v>
      </c>
      <c r="B23759" t="s">
        <v>332</v>
      </c>
      <c r="C23759" t="s">
        <v>31750</v>
      </c>
      <c r="D23759">
        <v>121.29696740001</v>
      </c>
      <c r="E23759">
        <v>23.1838645999809</v>
      </c>
      <c r="F23759" t="s">
        <v>42</v>
      </c>
      <c r="G23759" t="s">
        <v>43</v>
      </c>
      <c r="H23759" t="s">
        <v>4291</v>
      </c>
    </row>
    <row r="23760" spans="1:8" x14ac:dyDescent="0.25">
      <c r="A23760" s="1">
        <v>41145.902083333334</v>
      </c>
      <c r="B23760" t="s">
        <v>91</v>
      </c>
      <c r="C23760" t="s">
        <v>31751</v>
      </c>
      <c r="D23760">
        <v>120.286108976177</v>
      </c>
      <c r="E23760">
        <v>22.654281986611</v>
      </c>
      <c r="F23760" t="s">
        <v>3816</v>
      </c>
      <c r="G23760" t="s">
        <v>3817</v>
      </c>
      <c r="H23760" t="s">
        <v>71</v>
      </c>
    </row>
    <row r="23761" spans="1:8" x14ac:dyDescent="0.25">
      <c r="A23761" s="1">
        <v>41145.916666666664</v>
      </c>
      <c r="B23761" t="s">
        <v>14</v>
      </c>
      <c r="C23761" t="s">
        <v>31752</v>
      </c>
      <c r="F23761" t="s">
        <v>4</v>
      </c>
      <c r="G23761" t="s">
        <v>2</v>
      </c>
      <c r="H23761" t="s">
        <v>31753</v>
      </c>
    </row>
    <row r="23762" spans="1:8" x14ac:dyDescent="0.25">
      <c r="A23762" s="1">
        <v>41145.916666666664</v>
      </c>
      <c r="B23762" t="s">
        <v>91</v>
      </c>
      <c r="C23762" t="s">
        <v>31754</v>
      </c>
      <c r="D23762">
        <v>120.357309280615</v>
      </c>
      <c r="E23762">
        <v>22.551038370220699</v>
      </c>
      <c r="F23762" t="s">
        <v>36</v>
      </c>
      <c r="G23762" t="s">
        <v>57</v>
      </c>
      <c r="H23762" t="s">
        <v>71</v>
      </c>
    </row>
    <row r="23763" spans="1:8" x14ac:dyDescent="0.25">
      <c r="A23763" s="1">
        <v>41145.933333333334</v>
      </c>
      <c r="B23763" t="s">
        <v>91</v>
      </c>
      <c r="C23763" t="s">
        <v>31755</v>
      </c>
      <c r="D23763">
        <v>120.286108976177</v>
      </c>
      <c r="E23763">
        <v>22.654281986611</v>
      </c>
      <c r="F23763" t="s">
        <v>4</v>
      </c>
      <c r="G23763" t="s">
        <v>2</v>
      </c>
      <c r="H23763" t="s">
        <v>71</v>
      </c>
    </row>
    <row r="23764" spans="1:8" x14ac:dyDescent="0.25">
      <c r="A23764" s="1">
        <v>41145.938194444447</v>
      </c>
      <c r="B23764" t="s">
        <v>818</v>
      </c>
      <c r="C23764" t="s">
        <v>31756</v>
      </c>
      <c r="D23764">
        <v>121.048443000001</v>
      </c>
      <c r="E23764">
        <v>22.6931810001239</v>
      </c>
      <c r="F23764" t="s">
        <v>4</v>
      </c>
      <c r="G23764" t="s">
        <v>2</v>
      </c>
      <c r="H23764" t="s">
        <v>71</v>
      </c>
    </row>
    <row r="23765" spans="1:8" x14ac:dyDescent="0.25">
      <c r="A23765" s="1">
        <v>41145.940972222219</v>
      </c>
      <c r="B23765" t="s">
        <v>91</v>
      </c>
      <c r="C23765" t="s">
        <v>31757</v>
      </c>
      <c r="D23765">
        <v>120.317853676328</v>
      </c>
      <c r="E23765">
        <v>22.649928620005898</v>
      </c>
      <c r="F23765" t="s">
        <v>4</v>
      </c>
      <c r="G23765" t="s">
        <v>2</v>
      </c>
      <c r="H23765" t="s">
        <v>71</v>
      </c>
    </row>
    <row r="23766" spans="1:8" x14ac:dyDescent="0.25">
      <c r="A23766" s="1">
        <v>41145.949999999997</v>
      </c>
      <c r="B23766" t="s">
        <v>14</v>
      </c>
      <c r="C23766" t="s">
        <v>31758</v>
      </c>
      <c r="F23766" t="s">
        <v>6</v>
      </c>
      <c r="G23766" t="s">
        <v>65</v>
      </c>
      <c r="H23766" t="s">
        <v>31759</v>
      </c>
    </row>
    <row r="23767" spans="1:8" x14ac:dyDescent="0.25">
      <c r="A23767" s="1">
        <v>41145.95208333333</v>
      </c>
      <c r="B23767" t="s">
        <v>91</v>
      </c>
      <c r="C23767" t="s">
        <v>31760</v>
      </c>
      <c r="D23767">
        <v>120.286108976177</v>
      </c>
      <c r="E23767">
        <v>22.654281986611</v>
      </c>
      <c r="F23767" t="s">
        <v>4</v>
      </c>
      <c r="G23767" t="s">
        <v>2</v>
      </c>
      <c r="H23767" t="s">
        <v>71</v>
      </c>
    </row>
    <row r="23768" spans="1:8" x14ac:dyDescent="0.25">
      <c r="A23768" s="1">
        <v>41145.984722222223</v>
      </c>
      <c r="B23768" t="s">
        <v>34</v>
      </c>
      <c r="C23768" t="s">
        <v>31761</v>
      </c>
      <c r="D23768">
        <v>120.21091607174399</v>
      </c>
      <c r="E23768">
        <v>22.980225522060898</v>
      </c>
      <c r="F23768" t="s">
        <v>36</v>
      </c>
      <c r="G23768" t="s">
        <v>57</v>
      </c>
      <c r="H23768" t="s">
        <v>31762</v>
      </c>
    </row>
    <row r="23769" spans="1:8" x14ac:dyDescent="0.25">
      <c r="A23769" s="1">
        <v>41146.01458333333</v>
      </c>
      <c r="B23769" t="s">
        <v>34</v>
      </c>
      <c r="C23769" t="s">
        <v>31763</v>
      </c>
      <c r="D23769">
        <v>120.195708403917</v>
      </c>
      <c r="E23769">
        <v>22.942729053027399</v>
      </c>
      <c r="F23769" t="s">
        <v>1</v>
      </c>
      <c r="G23769" t="s">
        <v>2</v>
      </c>
      <c r="H23769" t="s">
        <v>31764</v>
      </c>
    </row>
    <row r="23770" spans="1:8" x14ac:dyDescent="0.25">
      <c r="A23770" s="1">
        <v>41146.0625</v>
      </c>
      <c r="B23770" t="s">
        <v>818</v>
      </c>
      <c r="C23770" t="s">
        <v>31765</v>
      </c>
      <c r="D23770">
        <v>120.87286149998801</v>
      </c>
      <c r="E23770">
        <v>22.688682000149999</v>
      </c>
      <c r="F23770" t="s">
        <v>9</v>
      </c>
      <c r="G23770" t="s">
        <v>10</v>
      </c>
      <c r="H23770" t="s">
        <v>71</v>
      </c>
    </row>
    <row r="23771" spans="1:8" x14ac:dyDescent="0.25">
      <c r="A23771" s="1">
        <v>41146.114583333336</v>
      </c>
      <c r="B23771" t="s">
        <v>34</v>
      </c>
      <c r="C23771" t="s">
        <v>31766</v>
      </c>
      <c r="D23771">
        <v>120.182789783244</v>
      </c>
      <c r="E23771">
        <v>23.0092162828802</v>
      </c>
      <c r="F23771" t="s">
        <v>36</v>
      </c>
      <c r="G23771" t="s">
        <v>57</v>
      </c>
      <c r="H23771" t="s">
        <v>31767</v>
      </c>
    </row>
    <row r="23772" spans="1:8" x14ac:dyDescent="0.25">
      <c r="A23772" s="1">
        <v>41146.123611111114</v>
      </c>
      <c r="B23772" t="s">
        <v>91</v>
      </c>
      <c r="C23772" t="s">
        <v>31768</v>
      </c>
      <c r="D23772">
        <v>120.317853676328</v>
      </c>
      <c r="E23772">
        <v>22.649928620005898</v>
      </c>
      <c r="F23772" t="s">
        <v>4</v>
      </c>
      <c r="G23772" t="s">
        <v>2</v>
      </c>
      <c r="H23772" t="s">
        <v>71</v>
      </c>
    </row>
    <row r="23773" spans="1:8" x14ac:dyDescent="0.25">
      <c r="A23773" s="1">
        <v>41146.125</v>
      </c>
      <c r="B23773" t="s">
        <v>91</v>
      </c>
      <c r="C23773" t="s">
        <v>31769</v>
      </c>
      <c r="D23773">
        <v>120.286108976177</v>
      </c>
      <c r="E23773">
        <v>22.654281986611</v>
      </c>
      <c r="F23773" t="s">
        <v>36</v>
      </c>
      <c r="G23773" t="s">
        <v>57</v>
      </c>
      <c r="H23773" t="s">
        <v>71</v>
      </c>
    </row>
    <row r="23774" spans="1:8" x14ac:dyDescent="0.25">
      <c r="A23774" s="1">
        <v>41146.140277777777</v>
      </c>
      <c r="B23774" t="s">
        <v>51</v>
      </c>
      <c r="C23774" t="s">
        <v>31770</v>
      </c>
      <c r="D23774">
        <v>120.34124213611</v>
      </c>
      <c r="E23774">
        <v>23.474534151706699</v>
      </c>
      <c r="F23774" t="s">
        <v>4</v>
      </c>
      <c r="G23774" t="s">
        <v>2</v>
      </c>
      <c r="H23774" t="s">
        <v>31771</v>
      </c>
    </row>
    <row r="23775" spans="1:8" x14ac:dyDescent="0.25">
      <c r="A23775" s="1">
        <v>41146.260416666664</v>
      </c>
      <c r="B23775" t="s">
        <v>818</v>
      </c>
      <c r="C23775" t="s">
        <v>31772</v>
      </c>
      <c r="D23775">
        <v>121.07556099999699</v>
      </c>
      <c r="E23775">
        <v>22.899124000055298</v>
      </c>
      <c r="F23775" t="s">
        <v>42</v>
      </c>
      <c r="G23775" t="s">
        <v>43</v>
      </c>
      <c r="H23775" t="s">
        <v>71</v>
      </c>
    </row>
    <row r="23776" spans="1:8" x14ac:dyDescent="0.25">
      <c r="A23776" s="1">
        <v>41146.269444444442</v>
      </c>
      <c r="B23776" t="s">
        <v>14</v>
      </c>
      <c r="C23776" t="s">
        <v>31773</v>
      </c>
      <c r="D23776">
        <v>120.828062620311</v>
      </c>
      <c r="E23776">
        <v>22.059724268450601</v>
      </c>
      <c r="F23776" t="s">
        <v>42</v>
      </c>
      <c r="G23776" t="s">
        <v>43</v>
      </c>
      <c r="H23776" t="s">
        <v>31774</v>
      </c>
    </row>
    <row r="23777" spans="1:8" x14ac:dyDescent="0.25">
      <c r="A23777" s="1">
        <v>41146.274305555555</v>
      </c>
      <c r="B23777" t="s">
        <v>91</v>
      </c>
      <c r="C23777" t="s">
        <v>31775</v>
      </c>
      <c r="D23777">
        <v>120.355460053779</v>
      </c>
      <c r="E23777">
        <v>22.613948544781401</v>
      </c>
      <c r="F23777" t="s">
        <v>4</v>
      </c>
      <c r="G23777" t="s">
        <v>2</v>
      </c>
      <c r="H23777" t="s">
        <v>71</v>
      </c>
    </row>
    <row r="23778" spans="1:8" x14ac:dyDescent="0.25">
      <c r="A23778" s="1">
        <v>41146.284722222219</v>
      </c>
      <c r="B23778" t="s">
        <v>91</v>
      </c>
      <c r="C23778" t="s">
        <v>31776</v>
      </c>
      <c r="D23778">
        <v>120.27432128219201</v>
      </c>
      <c r="E23778">
        <v>22.6484977971262</v>
      </c>
      <c r="F23778" t="s">
        <v>4</v>
      </c>
      <c r="G23778" t="s">
        <v>2</v>
      </c>
      <c r="H23778" t="s">
        <v>71</v>
      </c>
    </row>
    <row r="23779" spans="1:8" x14ac:dyDescent="0.25">
      <c r="A23779" s="1">
        <v>41146.288194444445</v>
      </c>
      <c r="B23779" t="s">
        <v>91</v>
      </c>
      <c r="C23779" t="s">
        <v>31777</v>
      </c>
      <c r="D23779">
        <v>120.286108976177</v>
      </c>
      <c r="E23779">
        <v>22.654281986611</v>
      </c>
      <c r="F23779" t="s">
        <v>9</v>
      </c>
      <c r="G23779" t="s">
        <v>10</v>
      </c>
      <c r="H23779" t="s">
        <v>71</v>
      </c>
    </row>
    <row r="23780" spans="1:8" x14ac:dyDescent="0.25">
      <c r="A23780" s="1">
        <v>41146.288194444445</v>
      </c>
      <c r="B23780" t="s">
        <v>91</v>
      </c>
      <c r="C23780" t="s">
        <v>31778</v>
      </c>
      <c r="D23780">
        <v>120.286108976177</v>
      </c>
      <c r="E23780">
        <v>22.654281986611</v>
      </c>
      <c r="F23780" t="s">
        <v>36</v>
      </c>
      <c r="G23780" t="s">
        <v>57</v>
      </c>
      <c r="H23780" t="s">
        <v>71</v>
      </c>
    </row>
    <row r="23781" spans="1:8" x14ac:dyDescent="0.25">
      <c r="A23781" s="1">
        <v>41146.288888888892</v>
      </c>
      <c r="B23781" t="s">
        <v>818</v>
      </c>
      <c r="C23781" t="s">
        <v>31026</v>
      </c>
      <c r="D23781">
        <v>121.15958420000899</v>
      </c>
      <c r="E23781">
        <v>22.894055100075299</v>
      </c>
      <c r="F23781" t="s">
        <v>42</v>
      </c>
      <c r="G23781" t="s">
        <v>43</v>
      </c>
      <c r="H23781" t="s">
        <v>31779</v>
      </c>
    </row>
    <row r="23782" spans="1:8" x14ac:dyDescent="0.25">
      <c r="A23782" s="1">
        <v>41146.291666666664</v>
      </c>
      <c r="B23782" t="s">
        <v>91</v>
      </c>
      <c r="C23782" t="s">
        <v>31780</v>
      </c>
      <c r="D23782">
        <v>120.357309280615</v>
      </c>
      <c r="E23782">
        <v>22.551038370220699</v>
      </c>
      <c r="F23782" t="s">
        <v>36</v>
      </c>
      <c r="G23782" t="s">
        <v>57</v>
      </c>
      <c r="H23782" t="s">
        <v>71</v>
      </c>
    </row>
    <row r="23783" spans="1:8" x14ac:dyDescent="0.25">
      <c r="A23783" s="1">
        <v>41146.299305555556</v>
      </c>
      <c r="B23783" t="s">
        <v>91</v>
      </c>
      <c r="C23783" t="s">
        <v>31781</v>
      </c>
      <c r="D23783">
        <v>120.38780592117401</v>
      </c>
      <c r="E23783">
        <v>22.596073486327001</v>
      </c>
      <c r="F23783" t="s">
        <v>9</v>
      </c>
      <c r="G23783" t="s">
        <v>10</v>
      </c>
      <c r="H23783" t="s">
        <v>71</v>
      </c>
    </row>
    <row r="23784" spans="1:8" x14ac:dyDescent="0.25">
      <c r="A23784" s="1">
        <v>41146.307638888888</v>
      </c>
      <c r="B23784" t="s">
        <v>818</v>
      </c>
      <c r="C23784" t="s">
        <v>31026</v>
      </c>
      <c r="D23784">
        <v>121.15958420000899</v>
      </c>
      <c r="E23784">
        <v>22.894055100075299</v>
      </c>
      <c r="F23784" t="s">
        <v>1</v>
      </c>
      <c r="G23784" t="s">
        <v>2</v>
      </c>
      <c r="H23784" t="s">
        <v>31782</v>
      </c>
    </row>
    <row r="23785" spans="1:8" x14ac:dyDescent="0.25">
      <c r="A23785" s="1">
        <v>41146.309027777781</v>
      </c>
      <c r="B23785" t="s">
        <v>91</v>
      </c>
      <c r="C23785" t="s">
        <v>31783</v>
      </c>
      <c r="D23785">
        <v>120.29403505822</v>
      </c>
      <c r="E23785">
        <v>22.684282328248301</v>
      </c>
      <c r="F23785" t="s">
        <v>4</v>
      </c>
      <c r="G23785" t="s">
        <v>2</v>
      </c>
      <c r="H23785" t="s">
        <v>71</v>
      </c>
    </row>
    <row r="23786" spans="1:8" x14ac:dyDescent="0.25">
      <c r="A23786" s="1">
        <v>41146.317361111112</v>
      </c>
      <c r="B23786" t="s">
        <v>91</v>
      </c>
      <c r="C23786" t="s">
        <v>31784</v>
      </c>
      <c r="D23786">
        <v>120.286108976177</v>
      </c>
      <c r="E23786">
        <v>22.654281986611</v>
      </c>
      <c r="F23786" t="s">
        <v>9</v>
      </c>
      <c r="G23786" t="s">
        <v>10</v>
      </c>
      <c r="H23786" t="s">
        <v>71</v>
      </c>
    </row>
    <row r="23787" spans="1:8" x14ac:dyDescent="0.25">
      <c r="A23787" s="1">
        <v>41146.323611111111</v>
      </c>
      <c r="B23787" t="s">
        <v>51</v>
      </c>
      <c r="C23787" t="s">
        <v>31785</v>
      </c>
      <c r="D23787">
        <v>120.62479017021499</v>
      </c>
      <c r="E23787">
        <v>23.420836700620502</v>
      </c>
      <c r="F23787" t="s">
        <v>4</v>
      </c>
      <c r="G23787" t="s">
        <v>2</v>
      </c>
      <c r="H23787" t="s">
        <v>31786</v>
      </c>
    </row>
    <row r="23788" spans="1:8" x14ac:dyDescent="0.25">
      <c r="A23788" s="1">
        <v>41146.336805555555</v>
      </c>
      <c r="B23788" t="s">
        <v>818</v>
      </c>
      <c r="C23788" t="s">
        <v>31787</v>
      </c>
      <c r="F23788" t="s">
        <v>36</v>
      </c>
      <c r="G23788" t="s">
        <v>57</v>
      </c>
      <c r="H23788" t="s">
        <v>71</v>
      </c>
    </row>
    <row r="23789" spans="1:8" x14ac:dyDescent="0.25">
      <c r="A23789" s="1">
        <v>41146.350694444445</v>
      </c>
      <c r="B23789" t="s">
        <v>91</v>
      </c>
      <c r="C23789" t="s">
        <v>31788</v>
      </c>
      <c r="D23789">
        <v>120.337826725295</v>
      </c>
      <c r="E23789">
        <v>22.811300258535301</v>
      </c>
      <c r="F23789" t="s">
        <v>4</v>
      </c>
      <c r="G23789" t="s">
        <v>2</v>
      </c>
      <c r="H23789" t="s">
        <v>71</v>
      </c>
    </row>
    <row r="23790" spans="1:8" x14ac:dyDescent="0.25">
      <c r="A23790" s="1">
        <v>41146.352777777778</v>
      </c>
      <c r="B23790" t="s">
        <v>91</v>
      </c>
      <c r="C23790" t="s">
        <v>31789</v>
      </c>
      <c r="D23790">
        <v>120.26807223751599</v>
      </c>
      <c r="E23790">
        <v>22.772298792302902</v>
      </c>
      <c r="F23790" t="s">
        <v>4</v>
      </c>
      <c r="G23790" t="s">
        <v>2</v>
      </c>
      <c r="H23790" t="s">
        <v>71</v>
      </c>
    </row>
    <row r="23791" spans="1:8" x14ac:dyDescent="0.25">
      <c r="A23791" s="1">
        <v>41146.364583333336</v>
      </c>
      <c r="B23791" t="s">
        <v>91</v>
      </c>
      <c r="C23791" t="s">
        <v>31790</v>
      </c>
      <c r="D23791">
        <v>120.682907433721</v>
      </c>
      <c r="E23791">
        <v>23.0662051734386</v>
      </c>
      <c r="F23791" t="s">
        <v>4</v>
      </c>
      <c r="G23791" t="s">
        <v>2</v>
      </c>
      <c r="H23791" t="s">
        <v>71</v>
      </c>
    </row>
    <row r="23792" spans="1:8" x14ac:dyDescent="0.25">
      <c r="A23792" s="1">
        <v>41146.365972222222</v>
      </c>
      <c r="B23792" t="s">
        <v>91</v>
      </c>
      <c r="C23792" t="s">
        <v>31791</v>
      </c>
      <c r="D23792">
        <v>120.286108976177</v>
      </c>
      <c r="E23792">
        <v>22.654281986611</v>
      </c>
      <c r="F23792" t="s">
        <v>4</v>
      </c>
      <c r="G23792" t="s">
        <v>2</v>
      </c>
      <c r="H23792" t="s">
        <v>71</v>
      </c>
    </row>
    <row r="23793" spans="1:8" x14ac:dyDescent="0.25">
      <c r="A23793" s="1">
        <v>41146.370138888888</v>
      </c>
      <c r="B23793" t="s">
        <v>14</v>
      </c>
      <c r="C23793" t="s">
        <v>31792</v>
      </c>
      <c r="D23793">
        <v>120.842369648968</v>
      </c>
      <c r="E23793">
        <v>22.0236107248964</v>
      </c>
      <c r="F23793" t="s">
        <v>9</v>
      </c>
      <c r="G23793" t="s">
        <v>12</v>
      </c>
      <c r="H23793" t="s">
        <v>31793</v>
      </c>
    </row>
    <row r="23794" spans="1:8" x14ac:dyDescent="0.25">
      <c r="A23794" s="1">
        <v>41146.375</v>
      </c>
      <c r="B23794" t="s">
        <v>818</v>
      </c>
      <c r="C23794" t="s">
        <v>31794</v>
      </c>
      <c r="D23794">
        <v>121.14397810000099</v>
      </c>
      <c r="E23794">
        <v>22.7486932001061</v>
      </c>
      <c r="F23794" t="s">
        <v>3810</v>
      </c>
      <c r="G23794" t="s">
        <v>2</v>
      </c>
      <c r="H23794" t="s">
        <v>71</v>
      </c>
    </row>
    <row r="23795" spans="1:8" x14ac:dyDescent="0.25">
      <c r="A23795" s="1">
        <v>41146.381249999999</v>
      </c>
      <c r="B23795" t="s">
        <v>14</v>
      </c>
      <c r="C23795" t="s">
        <v>31795</v>
      </c>
      <c r="D23795">
        <v>120.824687685347</v>
      </c>
      <c r="E23795">
        <v>22.056348060265801</v>
      </c>
      <c r="F23795" t="s">
        <v>42</v>
      </c>
      <c r="G23795" t="s">
        <v>43</v>
      </c>
      <c r="H23795" t="s">
        <v>31796</v>
      </c>
    </row>
    <row r="23796" spans="1:8" x14ac:dyDescent="0.25">
      <c r="A23796" s="1">
        <v>41146.381944444445</v>
      </c>
      <c r="B23796" t="s">
        <v>91</v>
      </c>
      <c r="C23796" t="s">
        <v>31797</v>
      </c>
      <c r="D23796">
        <v>120.286108976177</v>
      </c>
      <c r="E23796">
        <v>22.654281986611</v>
      </c>
      <c r="F23796" t="s">
        <v>36</v>
      </c>
      <c r="G23796" t="s">
        <v>57</v>
      </c>
      <c r="H23796" t="s">
        <v>71</v>
      </c>
    </row>
    <row r="23797" spans="1:8" x14ac:dyDescent="0.25">
      <c r="A23797" s="1">
        <v>41146.381944444445</v>
      </c>
      <c r="B23797" t="s">
        <v>91</v>
      </c>
      <c r="C23797" t="s">
        <v>31798</v>
      </c>
      <c r="D23797">
        <v>120.286108976177</v>
      </c>
      <c r="E23797">
        <v>22.654281986611</v>
      </c>
      <c r="F23797" t="s">
        <v>36</v>
      </c>
      <c r="G23797" t="s">
        <v>57</v>
      </c>
      <c r="H23797" t="s">
        <v>71</v>
      </c>
    </row>
    <row r="23798" spans="1:8" x14ac:dyDescent="0.25">
      <c r="A23798" s="1">
        <v>41146.385416666664</v>
      </c>
      <c r="B23798" t="s">
        <v>91</v>
      </c>
      <c r="C23798" t="s">
        <v>31799</v>
      </c>
      <c r="D23798">
        <v>120.302954820588</v>
      </c>
      <c r="E23798">
        <v>22.618705329886801</v>
      </c>
      <c r="F23798" t="s">
        <v>4</v>
      </c>
      <c r="G23798" t="s">
        <v>2</v>
      </c>
      <c r="H23798" t="s">
        <v>71</v>
      </c>
    </row>
    <row r="23799" spans="1:8" x14ac:dyDescent="0.25">
      <c r="A23799" s="1">
        <v>41146.395833333336</v>
      </c>
      <c r="B23799" t="s">
        <v>91</v>
      </c>
      <c r="C23799" t="s">
        <v>31800</v>
      </c>
      <c r="D23799">
        <v>120.325777199128</v>
      </c>
      <c r="E23799">
        <v>22.718317578293899</v>
      </c>
      <c r="F23799" t="s">
        <v>1</v>
      </c>
      <c r="G23799" t="s">
        <v>2</v>
      </c>
      <c r="H23799" t="s">
        <v>71</v>
      </c>
    </row>
    <row r="23800" spans="1:8" x14ac:dyDescent="0.25">
      <c r="A23800" s="1">
        <v>41146.395833333336</v>
      </c>
      <c r="B23800" t="s">
        <v>91</v>
      </c>
      <c r="C23800" t="s">
        <v>31801</v>
      </c>
      <c r="D23800">
        <v>120.32537370988</v>
      </c>
      <c r="E23800">
        <v>22.719409486493799</v>
      </c>
      <c r="F23800" t="s">
        <v>1</v>
      </c>
      <c r="G23800" t="s">
        <v>2</v>
      </c>
      <c r="H23800" t="s">
        <v>71</v>
      </c>
    </row>
    <row r="23801" spans="1:8" x14ac:dyDescent="0.25">
      <c r="A23801" s="1">
        <v>41146.395833333336</v>
      </c>
      <c r="B23801" t="s">
        <v>91</v>
      </c>
      <c r="C23801" t="s">
        <v>31802</v>
      </c>
      <c r="D23801">
        <v>120.286108976177</v>
      </c>
      <c r="E23801">
        <v>22.654281986611</v>
      </c>
      <c r="F23801" t="s">
        <v>36</v>
      </c>
      <c r="G23801" t="s">
        <v>57</v>
      </c>
      <c r="H23801" t="s">
        <v>71</v>
      </c>
    </row>
    <row r="23802" spans="1:8" x14ac:dyDescent="0.25">
      <c r="A23802" s="1">
        <v>41146.395833333336</v>
      </c>
      <c r="B23802" t="s">
        <v>91</v>
      </c>
      <c r="C23802" t="s">
        <v>27448</v>
      </c>
      <c r="D23802">
        <v>120.33078242371499</v>
      </c>
      <c r="E23802">
        <v>22.741107388158799</v>
      </c>
      <c r="F23802" t="s">
        <v>36</v>
      </c>
      <c r="G23802" t="s">
        <v>57</v>
      </c>
      <c r="H23802" t="s">
        <v>71</v>
      </c>
    </row>
    <row r="23803" spans="1:8" x14ac:dyDescent="0.25">
      <c r="A23803" s="1">
        <v>41146.395833333336</v>
      </c>
      <c r="B23803" t="s">
        <v>91</v>
      </c>
      <c r="C23803" t="s">
        <v>31803</v>
      </c>
      <c r="D23803">
        <v>120.328507378401</v>
      </c>
      <c r="E23803">
        <v>22.736151335901699</v>
      </c>
      <c r="F23803" t="s">
        <v>36</v>
      </c>
      <c r="G23803" t="s">
        <v>57</v>
      </c>
      <c r="H23803" t="s">
        <v>71</v>
      </c>
    </row>
    <row r="23804" spans="1:8" x14ac:dyDescent="0.25">
      <c r="A23804" s="1">
        <v>41146.395833333336</v>
      </c>
      <c r="B23804" t="s">
        <v>91</v>
      </c>
      <c r="C23804" t="s">
        <v>31804</v>
      </c>
      <c r="D23804">
        <v>120.33139059064101</v>
      </c>
      <c r="E23804">
        <v>22.727700118836999</v>
      </c>
      <c r="F23804" t="s">
        <v>4</v>
      </c>
      <c r="G23804" t="s">
        <v>2</v>
      </c>
      <c r="H23804" t="s">
        <v>71</v>
      </c>
    </row>
    <row r="23805" spans="1:8" x14ac:dyDescent="0.25">
      <c r="A23805" s="1">
        <v>41146.397222222222</v>
      </c>
      <c r="B23805" t="s">
        <v>818</v>
      </c>
      <c r="C23805" t="s">
        <v>31805</v>
      </c>
      <c r="F23805" t="s">
        <v>42</v>
      </c>
      <c r="G23805" t="s">
        <v>43</v>
      </c>
      <c r="H23805" t="s">
        <v>71</v>
      </c>
    </row>
    <row r="23806" spans="1:8" x14ac:dyDescent="0.25">
      <c r="A23806" s="1">
        <v>41146.400694444441</v>
      </c>
      <c r="B23806" t="s">
        <v>91</v>
      </c>
      <c r="C23806" t="s">
        <v>31806</v>
      </c>
      <c r="D23806">
        <v>120.286108976177</v>
      </c>
      <c r="E23806">
        <v>22.654281986611</v>
      </c>
      <c r="F23806" t="s">
        <v>6</v>
      </c>
      <c r="G23806" t="s">
        <v>65</v>
      </c>
      <c r="H23806" t="s">
        <v>71</v>
      </c>
    </row>
    <row r="23807" spans="1:8" x14ac:dyDescent="0.25">
      <c r="A23807" s="1">
        <v>41146.409722222219</v>
      </c>
      <c r="B23807" t="s">
        <v>91</v>
      </c>
      <c r="C23807" t="s">
        <v>31807</v>
      </c>
      <c r="D23807">
        <v>120.286108976177</v>
      </c>
      <c r="E23807">
        <v>22.654281986611</v>
      </c>
      <c r="F23807" t="s">
        <v>9</v>
      </c>
      <c r="G23807" t="s">
        <v>10</v>
      </c>
      <c r="H23807" t="s">
        <v>71</v>
      </c>
    </row>
    <row r="23808" spans="1:8" x14ac:dyDescent="0.25">
      <c r="A23808" s="1">
        <v>41146.413194444445</v>
      </c>
      <c r="B23808" t="s">
        <v>818</v>
      </c>
      <c r="C23808" t="s">
        <v>31808</v>
      </c>
      <c r="D23808">
        <v>120.88403899995799</v>
      </c>
      <c r="E23808">
        <v>22.294700000269302</v>
      </c>
      <c r="F23808" t="s">
        <v>3810</v>
      </c>
      <c r="G23808" t="s">
        <v>2</v>
      </c>
      <c r="H23808" t="s">
        <v>71</v>
      </c>
    </row>
    <row r="23809" spans="1:8" x14ac:dyDescent="0.25">
      <c r="A23809" s="1">
        <v>41146.413194444445</v>
      </c>
      <c r="B23809" t="s">
        <v>91</v>
      </c>
      <c r="C23809" t="s">
        <v>31809</v>
      </c>
      <c r="D23809">
        <v>120.280510031297</v>
      </c>
      <c r="E23809">
        <v>22.661826452261302</v>
      </c>
      <c r="F23809" t="s">
        <v>4</v>
      </c>
      <c r="G23809" t="s">
        <v>2</v>
      </c>
      <c r="H23809" t="s">
        <v>71</v>
      </c>
    </row>
    <row r="23810" spans="1:8" x14ac:dyDescent="0.25">
      <c r="A23810" s="1">
        <v>41146.413194444445</v>
      </c>
      <c r="B23810" t="s">
        <v>91</v>
      </c>
      <c r="C23810" t="s">
        <v>31809</v>
      </c>
      <c r="D23810">
        <v>120.280510031297</v>
      </c>
      <c r="E23810">
        <v>22.661826452261302</v>
      </c>
      <c r="F23810" t="s">
        <v>4</v>
      </c>
      <c r="G23810" t="s">
        <v>2</v>
      </c>
      <c r="H23810" t="s">
        <v>71</v>
      </c>
    </row>
    <row r="23811" spans="1:8" x14ac:dyDescent="0.25">
      <c r="A23811" s="1">
        <v>41146.416666666664</v>
      </c>
      <c r="B23811" t="s">
        <v>91</v>
      </c>
      <c r="C23811" t="s">
        <v>31810</v>
      </c>
      <c r="D23811">
        <v>120.33977301728299</v>
      </c>
      <c r="E23811">
        <v>22.731580646509101</v>
      </c>
      <c r="F23811" t="s">
        <v>1</v>
      </c>
      <c r="G23811" t="s">
        <v>2</v>
      </c>
      <c r="H23811" t="s">
        <v>71</v>
      </c>
    </row>
    <row r="23812" spans="1:8" x14ac:dyDescent="0.25">
      <c r="A23812" s="1">
        <v>41146.420138888891</v>
      </c>
      <c r="B23812" t="s">
        <v>818</v>
      </c>
      <c r="C23812" t="s">
        <v>31811</v>
      </c>
      <c r="D23812">
        <v>121.485606599948</v>
      </c>
      <c r="E23812">
        <v>22.6581103001418</v>
      </c>
      <c r="F23812" t="s">
        <v>3810</v>
      </c>
      <c r="G23812" t="s">
        <v>2</v>
      </c>
      <c r="H23812" t="s">
        <v>71</v>
      </c>
    </row>
    <row r="23813" spans="1:8" x14ac:dyDescent="0.25">
      <c r="A23813" s="1">
        <v>41146.428472222222</v>
      </c>
      <c r="B23813" t="s">
        <v>91</v>
      </c>
      <c r="C23813" t="s">
        <v>31812</v>
      </c>
      <c r="F23813" t="s">
        <v>4</v>
      </c>
      <c r="G23813" t="s">
        <v>2</v>
      </c>
      <c r="H23813" t="s">
        <v>71</v>
      </c>
    </row>
    <row r="23814" spans="1:8" x14ac:dyDescent="0.25">
      <c r="A23814" s="1">
        <v>41146.428472222222</v>
      </c>
      <c r="B23814" t="s">
        <v>91</v>
      </c>
      <c r="C23814" t="s">
        <v>31813</v>
      </c>
      <c r="D23814">
        <v>120.286108976177</v>
      </c>
      <c r="E23814">
        <v>22.654281986611</v>
      </c>
      <c r="F23814" t="s">
        <v>6</v>
      </c>
      <c r="G23814" t="s">
        <v>55</v>
      </c>
      <c r="H23814" t="s">
        <v>71</v>
      </c>
    </row>
    <row r="23815" spans="1:8" x14ac:dyDescent="0.25">
      <c r="A23815" s="1">
        <v>41146.436111111114</v>
      </c>
      <c r="B23815" t="s">
        <v>14</v>
      </c>
      <c r="C23815" t="s">
        <v>31814</v>
      </c>
      <c r="D23815">
        <v>120.489700574376</v>
      </c>
      <c r="E23815">
        <v>22.520331189827601</v>
      </c>
      <c r="F23815" t="s">
        <v>4</v>
      </c>
      <c r="G23815" t="s">
        <v>2</v>
      </c>
      <c r="H23815" s="1">
        <v>41146.436747685184</v>
      </c>
    </row>
    <row r="23816" spans="1:8" x14ac:dyDescent="0.25">
      <c r="A23816" s="1">
        <v>41146.4375</v>
      </c>
      <c r="B23816" t="s">
        <v>818</v>
      </c>
      <c r="C23816" t="s">
        <v>31026</v>
      </c>
      <c r="D23816">
        <v>121.15958420000899</v>
      </c>
      <c r="E23816">
        <v>22.894055100075299</v>
      </c>
      <c r="F23816" t="s">
        <v>1</v>
      </c>
      <c r="G23816" t="s">
        <v>2</v>
      </c>
      <c r="H23816" t="s">
        <v>71</v>
      </c>
    </row>
    <row r="23817" spans="1:8" x14ac:dyDescent="0.25">
      <c r="A23817" s="1">
        <v>41146.443055555559</v>
      </c>
      <c r="B23817" t="s">
        <v>818</v>
      </c>
      <c r="C23817" t="s">
        <v>31029</v>
      </c>
      <c r="D23817">
        <v>121.10802439997801</v>
      </c>
      <c r="E23817">
        <v>22.974574400066601</v>
      </c>
      <c r="F23817" t="s">
        <v>6</v>
      </c>
      <c r="G23817" t="s">
        <v>4877</v>
      </c>
      <c r="H23817" t="s">
        <v>31815</v>
      </c>
    </row>
    <row r="23818" spans="1:8" x14ac:dyDescent="0.25">
      <c r="A23818" s="1">
        <v>41146.456944444442</v>
      </c>
      <c r="B23818" t="s">
        <v>818</v>
      </c>
      <c r="C23818" t="s">
        <v>31816</v>
      </c>
      <c r="D23818">
        <v>121.124015800026</v>
      </c>
      <c r="E23818">
        <v>22.7815856000888</v>
      </c>
      <c r="F23818" t="s">
        <v>36</v>
      </c>
      <c r="G23818" t="s">
        <v>57</v>
      </c>
      <c r="H23818" t="s">
        <v>31817</v>
      </c>
    </row>
    <row r="23819" spans="1:8" x14ac:dyDescent="0.25">
      <c r="A23819" s="1">
        <v>41146.465277777781</v>
      </c>
      <c r="B23819" t="s">
        <v>818</v>
      </c>
      <c r="C23819" t="s">
        <v>31818</v>
      </c>
      <c r="F23819" t="s">
        <v>3810</v>
      </c>
      <c r="G23819" t="s">
        <v>2</v>
      </c>
      <c r="H23819" t="s">
        <v>71</v>
      </c>
    </row>
    <row r="23820" spans="1:8" x14ac:dyDescent="0.25">
      <c r="A23820" s="1">
        <v>41146.478472222225</v>
      </c>
      <c r="B23820" t="s">
        <v>14</v>
      </c>
      <c r="C23820" t="s">
        <v>31819</v>
      </c>
      <c r="F23820" t="s">
        <v>6</v>
      </c>
      <c r="G23820" t="s">
        <v>4877</v>
      </c>
      <c r="H23820" t="s">
        <v>31820</v>
      </c>
    </row>
    <row r="23821" spans="1:8" x14ac:dyDescent="0.25">
      <c r="A23821" s="1">
        <v>41146.495833333334</v>
      </c>
      <c r="B23821" t="s">
        <v>14</v>
      </c>
      <c r="C23821" t="s">
        <v>14</v>
      </c>
      <c r="F23821" t="s">
        <v>23</v>
      </c>
      <c r="G23821" t="s">
        <v>2</v>
      </c>
      <c r="H23821" t="s">
        <v>31821</v>
      </c>
    </row>
    <row r="23822" spans="1:8" x14ac:dyDescent="0.25">
      <c r="A23822" s="1">
        <v>41146.520833333336</v>
      </c>
      <c r="B23822" t="s">
        <v>91</v>
      </c>
      <c r="C23822" t="s">
        <v>31822</v>
      </c>
      <c r="D23822">
        <v>120.41111939612</v>
      </c>
      <c r="E23822">
        <v>22.5928632947073</v>
      </c>
      <c r="F23822" t="s">
        <v>4</v>
      </c>
      <c r="G23822" t="s">
        <v>2</v>
      </c>
      <c r="H23822" t="s">
        <v>71</v>
      </c>
    </row>
    <row r="23823" spans="1:8" x14ac:dyDescent="0.25">
      <c r="A23823" s="1">
        <v>41146.566666666666</v>
      </c>
      <c r="B23823" t="s">
        <v>91</v>
      </c>
      <c r="C23823" t="s">
        <v>31823</v>
      </c>
      <c r="D23823">
        <v>120.293703358735</v>
      </c>
      <c r="E23823">
        <v>22.688364234420199</v>
      </c>
      <c r="F23823" t="s">
        <v>3816</v>
      </c>
      <c r="G23823" t="s">
        <v>3817</v>
      </c>
      <c r="H23823" t="s">
        <v>71</v>
      </c>
    </row>
    <row r="23824" spans="1:8" x14ac:dyDescent="0.25">
      <c r="A23824" s="1">
        <v>41146.715277777781</v>
      </c>
      <c r="B23824" t="s">
        <v>14</v>
      </c>
      <c r="C23824" t="s">
        <v>31824</v>
      </c>
      <c r="F23824" t="s">
        <v>23</v>
      </c>
      <c r="G23824" t="s">
        <v>2</v>
      </c>
      <c r="H23824" t="s">
        <v>31825</v>
      </c>
    </row>
    <row r="23825" spans="1:8" x14ac:dyDescent="0.25">
      <c r="A23825" s="1">
        <v>41147.354166666664</v>
      </c>
      <c r="B23825" t="s">
        <v>14</v>
      </c>
      <c r="C23825" t="s">
        <v>14</v>
      </c>
      <c r="F23825" t="s">
        <v>4</v>
      </c>
      <c r="G23825" t="s">
        <v>2</v>
      </c>
      <c r="H23825" t="s">
        <v>31826</v>
      </c>
    </row>
    <row r="23826" spans="1:8" x14ac:dyDescent="0.25">
      <c r="A23826" s="1">
        <v>41147.366666666669</v>
      </c>
      <c r="B23826" t="s">
        <v>14</v>
      </c>
      <c r="C23826" t="s">
        <v>14</v>
      </c>
      <c r="F23826" t="s">
        <v>4</v>
      </c>
      <c r="G23826" t="s">
        <v>2</v>
      </c>
      <c r="H23826" t="s">
        <v>31827</v>
      </c>
    </row>
    <row r="23827" spans="1:8" x14ac:dyDescent="0.25">
      <c r="A23827" s="1">
        <v>41147.375</v>
      </c>
      <c r="B23827" t="s">
        <v>34</v>
      </c>
      <c r="C23827" t="s">
        <v>31828</v>
      </c>
      <c r="D23827">
        <v>120.29393981151701</v>
      </c>
      <c r="E23827">
        <v>22.966490462429601</v>
      </c>
      <c r="F23827" t="s">
        <v>1</v>
      </c>
      <c r="G23827" t="s">
        <v>2</v>
      </c>
      <c r="H23827" t="s">
        <v>31829</v>
      </c>
    </row>
    <row r="23828" spans="1:8" x14ac:dyDescent="0.25">
      <c r="A23828" s="1">
        <v>41147.381944444445</v>
      </c>
      <c r="B23828" t="s">
        <v>14</v>
      </c>
      <c r="C23828" t="s">
        <v>14</v>
      </c>
      <c r="F23828" t="s">
        <v>4</v>
      </c>
      <c r="G23828" t="s">
        <v>2</v>
      </c>
      <c r="H23828" t="s">
        <v>31830</v>
      </c>
    </row>
    <row r="23829" spans="1:8" x14ac:dyDescent="0.25">
      <c r="A23829" s="1">
        <v>41147.417361111111</v>
      </c>
      <c r="B23829" t="s">
        <v>14</v>
      </c>
      <c r="C23829" t="s">
        <v>31831</v>
      </c>
      <c r="F23829" t="s">
        <v>4</v>
      </c>
      <c r="G23829" t="s">
        <v>2</v>
      </c>
      <c r="H23829" s="1">
        <v>41147.418020833335</v>
      </c>
    </row>
    <row r="23830" spans="1:8" x14ac:dyDescent="0.25">
      <c r="A23830" s="1">
        <v>41147.451388888891</v>
      </c>
      <c r="B23830" t="s">
        <v>14</v>
      </c>
      <c r="C23830" t="s">
        <v>31832</v>
      </c>
      <c r="F23830" t="s">
        <v>42</v>
      </c>
      <c r="G23830" t="s">
        <v>43</v>
      </c>
      <c r="H23830" t="s">
        <v>31833</v>
      </c>
    </row>
    <row r="23831" spans="1:8" x14ac:dyDescent="0.25">
      <c r="A23831" s="1">
        <v>41147.465277777781</v>
      </c>
      <c r="B23831" t="s">
        <v>14</v>
      </c>
      <c r="C23831" t="s">
        <v>14</v>
      </c>
      <c r="F23831" t="s">
        <v>4</v>
      </c>
      <c r="G23831" t="s">
        <v>2</v>
      </c>
      <c r="H23831" t="s">
        <v>31834</v>
      </c>
    </row>
    <row r="23832" spans="1:8" x14ac:dyDescent="0.25">
      <c r="A23832" s="1">
        <v>41147.493055555555</v>
      </c>
      <c r="B23832" t="s">
        <v>14</v>
      </c>
      <c r="C23832" t="s">
        <v>14</v>
      </c>
      <c r="F23832" t="s">
        <v>4</v>
      </c>
      <c r="G23832" t="s">
        <v>2</v>
      </c>
      <c r="H23832" t="s">
        <v>31835</v>
      </c>
    </row>
    <row r="23833" spans="1:8" x14ac:dyDescent="0.25">
      <c r="A23833" s="1">
        <v>41147.570138888892</v>
      </c>
      <c r="B23833" t="s">
        <v>14</v>
      </c>
      <c r="C23833" t="s">
        <v>31836</v>
      </c>
      <c r="F23833" t="s">
        <v>4</v>
      </c>
      <c r="G23833" t="s">
        <v>2</v>
      </c>
      <c r="H23833" t="s">
        <v>31837</v>
      </c>
    </row>
    <row r="23834" spans="1:8" x14ac:dyDescent="0.25">
      <c r="A23834" s="1">
        <v>41147.734722222223</v>
      </c>
      <c r="B23834" t="s">
        <v>14</v>
      </c>
      <c r="C23834" t="s">
        <v>31838</v>
      </c>
      <c r="F23834" t="s">
        <v>42</v>
      </c>
      <c r="G23834" t="s">
        <v>43</v>
      </c>
      <c r="H23834" t="s">
        <v>31839</v>
      </c>
    </row>
    <row r="23835" spans="1:8" x14ac:dyDescent="0.25">
      <c r="A23835" s="1">
        <v>41147.761111111111</v>
      </c>
      <c r="B23835" t="s">
        <v>14</v>
      </c>
      <c r="C23835" t="s">
        <v>31840</v>
      </c>
      <c r="F23835" t="s">
        <v>1</v>
      </c>
      <c r="G23835" t="s">
        <v>2</v>
      </c>
      <c r="H23835" t="s">
        <v>31841</v>
      </c>
    </row>
    <row r="23836" spans="1:8" x14ac:dyDescent="0.25">
      <c r="A23836" s="1">
        <v>41147.761805555558</v>
      </c>
      <c r="B23836" t="s">
        <v>818</v>
      </c>
      <c r="C23836" t="s">
        <v>31842</v>
      </c>
      <c r="D23836">
        <v>121.122073690756</v>
      </c>
      <c r="E23836">
        <v>22.783260481640301</v>
      </c>
      <c r="F23836" t="s">
        <v>4</v>
      </c>
      <c r="G23836" t="s">
        <v>2</v>
      </c>
      <c r="H23836" t="s">
        <v>71</v>
      </c>
    </row>
    <row r="23837" spans="1:8" x14ac:dyDescent="0.25">
      <c r="A23837" s="1">
        <v>41147.763888888891</v>
      </c>
      <c r="B23837" t="s">
        <v>14</v>
      </c>
      <c r="C23837" t="s">
        <v>14</v>
      </c>
      <c r="F23837" t="s">
        <v>4</v>
      </c>
      <c r="G23837" t="s">
        <v>2</v>
      </c>
      <c r="H23837" t="s">
        <v>31843</v>
      </c>
    </row>
    <row r="23838" spans="1:8" x14ac:dyDescent="0.25">
      <c r="A23838" s="1">
        <v>41147.770833333336</v>
      </c>
      <c r="B23838" t="s">
        <v>2383</v>
      </c>
      <c r="C23838" t="s">
        <v>48255</v>
      </c>
      <c r="D23838">
        <v>121.397473228444</v>
      </c>
      <c r="E23838">
        <v>24.684884457208501</v>
      </c>
      <c r="F23838" t="s">
        <v>6</v>
      </c>
      <c r="G23838" t="s">
        <v>52</v>
      </c>
      <c r="H23838" t="s">
        <v>31844</v>
      </c>
    </row>
    <row r="23839" spans="1:8" x14ac:dyDescent="0.25">
      <c r="A23839" s="1">
        <v>41147.833333333336</v>
      </c>
      <c r="B23839" t="s">
        <v>14</v>
      </c>
      <c r="C23839" t="s">
        <v>31845</v>
      </c>
      <c r="F23839" t="s">
        <v>36</v>
      </c>
      <c r="G23839" t="s">
        <v>57</v>
      </c>
      <c r="H23839" t="s">
        <v>31846</v>
      </c>
    </row>
    <row r="23840" spans="1:8" x14ac:dyDescent="0.25">
      <c r="A23840" s="1">
        <v>41148.1875</v>
      </c>
      <c r="B23840" t="s">
        <v>14</v>
      </c>
      <c r="C23840" t="s">
        <v>4174</v>
      </c>
      <c r="F23840" t="s">
        <v>6</v>
      </c>
      <c r="G23840" t="s">
        <v>52</v>
      </c>
      <c r="H23840" t="s">
        <v>31847</v>
      </c>
    </row>
    <row r="23841" spans="1:8" x14ac:dyDescent="0.25">
      <c r="A23841" s="1">
        <v>41148.208333333336</v>
      </c>
      <c r="B23841" t="s">
        <v>14</v>
      </c>
      <c r="C23841" t="s">
        <v>31848</v>
      </c>
      <c r="F23841" t="s">
        <v>1</v>
      </c>
      <c r="G23841" t="s">
        <v>2</v>
      </c>
      <c r="H23841" t="s">
        <v>31849</v>
      </c>
    </row>
    <row r="23842" spans="1:8" x14ac:dyDescent="0.25">
      <c r="A23842" s="1">
        <v>41148.25</v>
      </c>
      <c r="B23842" t="s">
        <v>332</v>
      </c>
      <c r="C23842" t="s">
        <v>31850</v>
      </c>
      <c r="D23842">
        <v>121.406562999939</v>
      </c>
      <c r="E23842">
        <v>23.7231849997682</v>
      </c>
      <c r="F23842" t="s">
        <v>3712</v>
      </c>
      <c r="G23842" t="s">
        <v>2</v>
      </c>
      <c r="H23842" t="s">
        <v>31851</v>
      </c>
    </row>
    <row r="23843" spans="1:8" x14ac:dyDescent="0.25">
      <c r="A23843" s="1">
        <v>41148.270833333336</v>
      </c>
      <c r="B23843" t="s">
        <v>14</v>
      </c>
      <c r="C23843" t="s">
        <v>14</v>
      </c>
      <c r="F23843" t="s">
        <v>4</v>
      </c>
      <c r="G23843" t="s">
        <v>2</v>
      </c>
      <c r="H23843" t="s">
        <v>31852</v>
      </c>
    </row>
    <row r="23844" spans="1:8" x14ac:dyDescent="0.25">
      <c r="A23844" s="1">
        <v>41148.356944444444</v>
      </c>
      <c r="B23844" t="s">
        <v>14</v>
      </c>
      <c r="C23844" t="s">
        <v>31853</v>
      </c>
      <c r="F23844" t="s">
        <v>6</v>
      </c>
      <c r="G23844" t="s">
        <v>4877</v>
      </c>
      <c r="H23844" t="s">
        <v>31854</v>
      </c>
    </row>
    <row r="23845" spans="1:8" x14ac:dyDescent="0.25">
      <c r="A23845" s="1">
        <v>41148.357638888891</v>
      </c>
      <c r="B23845" t="s">
        <v>14</v>
      </c>
      <c r="C23845" t="s">
        <v>31855</v>
      </c>
      <c r="F23845" t="s">
        <v>9</v>
      </c>
      <c r="G23845" t="s">
        <v>10</v>
      </c>
      <c r="H23845" t="s">
        <v>31856</v>
      </c>
    </row>
    <row r="23846" spans="1:8" x14ac:dyDescent="0.25">
      <c r="A23846" s="1">
        <v>41148.381944444445</v>
      </c>
      <c r="B23846" t="s">
        <v>14</v>
      </c>
      <c r="C23846" t="s">
        <v>828</v>
      </c>
      <c r="F23846" t="s">
        <v>4</v>
      </c>
      <c r="G23846" t="s">
        <v>2</v>
      </c>
      <c r="H23846" t="s">
        <v>31857</v>
      </c>
    </row>
    <row r="23847" spans="1:8" x14ac:dyDescent="0.25">
      <c r="A23847" s="1">
        <v>41148.395833333336</v>
      </c>
      <c r="B23847" t="s">
        <v>14</v>
      </c>
      <c r="C23847" t="s">
        <v>31858</v>
      </c>
      <c r="F23847" t="s">
        <v>42</v>
      </c>
      <c r="G23847" t="s">
        <v>43</v>
      </c>
      <c r="H23847" t="s">
        <v>31859</v>
      </c>
    </row>
    <row r="23848" spans="1:8" x14ac:dyDescent="0.25">
      <c r="A23848" s="1">
        <v>41148.397916666669</v>
      </c>
      <c r="B23848" t="s">
        <v>91</v>
      </c>
      <c r="C23848" t="s">
        <v>31860</v>
      </c>
      <c r="D23848">
        <v>120.319895339252</v>
      </c>
      <c r="E23848">
        <v>22.6233527520771</v>
      </c>
      <c r="F23848" t="s">
        <v>4</v>
      </c>
      <c r="G23848" t="s">
        <v>2</v>
      </c>
      <c r="H23848" t="s">
        <v>71</v>
      </c>
    </row>
    <row r="23849" spans="1:8" x14ac:dyDescent="0.25">
      <c r="A23849" s="1">
        <v>41148.398611111108</v>
      </c>
      <c r="B23849" t="s">
        <v>332</v>
      </c>
      <c r="C23849" t="s">
        <v>31861</v>
      </c>
      <c r="D23849">
        <v>121.312372999961</v>
      </c>
      <c r="E23849">
        <v>23.394497999877402</v>
      </c>
      <c r="F23849" t="s">
        <v>6</v>
      </c>
      <c r="G23849" t="s">
        <v>4877</v>
      </c>
      <c r="H23849" t="s">
        <v>31862</v>
      </c>
    </row>
    <row r="23850" spans="1:8" x14ac:dyDescent="0.25">
      <c r="A23850" s="1">
        <v>41148.40902777778</v>
      </c>
      <c r="B23850" t="s">
        <v>332</v>
      </c>
      <c r="C23850" t="s">
        <v>31645</v>
      </c>
      <c r="D23850">
        <v>121.13667150002</v>
      </c>
      <c r="E23850">
        <v>23.3470363999011</v>
      </c>
      <c r="F23850" t="s">
        <v>6</v>
      </c>
      <c r="G23850" t="s">
        <v>4877</v>
      </c>
      <c r="H23850" t="s">
        <v>31863</v>
      </c>
    </row>
    <row r="23851" spans="1:8" x14ac:dyDescent="0.25">
      <c r="A23851" s="1">
        <v>41148.428472222222</v>
      </c>
      <c r="B23851" t="s">
        <v>91</v>
      </c>
      <c r="C23851" t="s">
        <v>31864</v>
      </c>
      <c r="D23851">
        <v>120.27432128219201</v>
      </c>
      <c r="E23851">
        <v>22.6484977971262</v>
      </c>
      <c r="F23851" t="s">
        <v>4</v>
      </c>
      <c r="G23851" t="s">
        <v>2</v>
      </c>
      <c r="H23851" t="s">
        <v>71</v>
      </c>
    </row>
    <row r="23852" spans="1:8" x14ac:dyDescent="0.25">
      <c r="A23852" s="1">
        <v>41148.436111111114</v>
      </c>
      <c r="B23852" t="s">
        <v>91</v>
      </c>
      <c r="C23852" t="s">
        <v>31865</v>
      </c>
      <c r="D23852">
        <v>120.286108976177</v>
      </c>
      <c r="E23852">
        <v>22.654281986611</v>
      </c>
      <c r="F23852" t="s">
        <v>4</v>
      </c>
      <c r="G23852" t="s">
        <v>2</v>
      </c>
      <c r="H23852" t="s">
        <v>71</v>
      </c>
    </row>
    <row r="23853" spans="1:8" x14ac:dyDescent="0.25">
      <c r="A23853" s="1">
        <v>41148.447916666664</v>
      </c>
      <c r="B23853" t="s">
        <v>3</v>
      </c>
      <c r="C23853" t="s">
        <v>31866</v>
      </c>
      <c r="F23853" t="s">
        <v>36</v>
      </c>
      <c r="G23853" t="s">
        <v>57</v>
      </c>
      <c r="H23853" t="s">
        <v>31867</v>
      </c>
    </row>
    <row r="23854" spans="1:8" x14ac:dyDescent="0.25">
      <c r="A23854" s="1">
        <v>41148.458333333336</v>
      </c>
      <c r="B23854" t="s">
        <v>91</v>
      </c>
      <c r="C23854" t="s">
        <v>31868</v>
      </c>
      <c r="D23854">
        <v>120.29469818025601</v>
      </c>
      <c r="E23854">
        <v>22.6350092631723</v>
      </c>
      <c r="F23854" t="s">
        <v>4</v>
      </c>
      <c r="G23854" t="s">
        <v>2</v>
      </c>
      <c r="H23854" t="s">
        <v>71</v>
      </c>
    </row>
    <row r="23855" spans="1:8" x14ac:dyDescent="0.25">
      <c r="A23855" s="1">
        <v>41148.486805555556</v>
      </c>
      <c r="B23855" t="s">
        <v>91</v>
      </c>
      <c r="C23855" t="s">
        <v>31869</v>
      </c>
      <c r="D23855">
        <v>120.286108976177</v>
      </c>
      <c r="E23855">
        <v>22.654281986611</v>
      </c>
      <c r="F23855" t="s">
        <v>4</v>
      </c>
      <c r="G23855" t="s">
        <v>2</v>
      </c>
      <c r="H23855" t="s">
        <v>71</v>
      </c>
    </row>
    <row r="23856" spans="1:8" x14ac:dyDescent="0.25">
      <c r="A23856" s="1">
        <v>41148.5</v>
      </c>
      <c r="B23856" t="s">
        <v>91</v>
      </c>
      <c r="C23856" t="s">
        <v>31870</v>
      </c>
      <c r="D23856">
        <v>120.286108976177</v>
      </c>
      <c r="E23856">
        <v>22.654281986611</v>
      </c>
      <c r="F23856" t="s">
        <v>4</v>
      </c>
      <c r="G23856" t="s">
        <v>2</v>
      </c>
      <c r="H23856" t="s">
        <v>71</v>
      </c>
    </row>
    <row r="23857" spans="1:8" x14ac:dyDescent="0.25">
      <c r="A23857" s="1">
        <v>41148.501388888886</v>
      </c>
      <c r="B23857" t="s">
        <v>91</v>
      </c>
      <c r="C23857" t="s">
        <v>31871</v>
      </c>
      <c r="D23857">
        <v>120.29403505822</v>
      </c>
      <c r="E23857">
        <v>22.684282328248301</v>
      </c>
      <c r="F23857" t="s">
        <v>4</v>
      </c>
      <c r="G23857" t="s">
        <v>2</v>
      </c>
      <c r="H23857" t="s">
        <v>71</v>
      </c>
    </row>
    <row r="23858" spans="1:8" x14ac:dyDescent="0.25">
      <c r="A23858" s="1">
        <v>41148.504166666666</v>
      </c>
      <c r="B23858" t="s">
        <v>332</v>
      </c>
      <c r="C23858" t="s">
        <v>31872</v>
      </c>
      <c r="D23858">
        <v>121.598394806697</v>
      </c>
      <c r="E23858">
        <v>24.033689304053802</v>
      </c>
      <c r="F23858" t="s">
        <v>4</v>
      </c>
      <c r="G23858" t="s">
        <v>2</v>
      </c>
      <c r="H23858" t="s">
        <v>31873</v>
      </c>
    </row>
    <row r="23859" spans="1:8" x14ac:dyDescent="0.25">
      <c r="A23859" s="1">
        <v>41148.518055555556</v>
      </c>
      <c r="B23859" t="s">
        <v>91</v>
      </c>
      <c r="C23859" t="s">
        <v>31874</v>
      </c>
      <c r="D23859">
        <v>120.29403505822</v>
      </c>
      <c r="E23859">
        <v>22.684282328248301</v>
      </c>
      <c r="F23859" t="s">
        <v>4</v>
      </c>
      <c r="G23859" t="s">
        <v>2</v>
      </c>
      <c r="H23859" t="s">
        <v>71</v>
      </c>
    </row>
    <row r="23860" spans="1:8" x14ac:dyDescent="0.25">
      <c r="A23860" s="1">
        <v>41148.544444444444</v>
      </c>
      <c r="B23860" t="s">
        <v>91</v>
      </c>
      <c r="C23860" t="s">
        <v>31875</v>
      </c>
      <c r="D23860">
        <v>120.286108976177</v>
      </c>
      <c r="E23860">
        <v>22.654281986611</v>
      </c>
      <c r="F23860" t="s">
        <v>36</v>
      </c>
      <c r="G23860" t="s">
        <v>57</v>
      </c>
      <c r="H23860" t="s">
        <v>71</v>
      </c>
    </row>
    <row r="23861" spans="1:8" x14ac:dyDescent="0.25">
      <c r="A23861" s="1">
        <v>41148.552083333336</v>
      </c>
      <c r="B23861" t="s">
        <v>14</v>
      </c>
      <c r="C23861" t="s">
        <v>31876</v>
      </c>
      <c r="F23861" t="s">
        <v>9</v>
      </c>
      <c r="G23861" t="s">
        <v>10</v>
      </c>
      <c r="H23861" t="s">
        <v>31877</v>
      </c>
    </row>
    <row r="23862" spans="1:8" x14ac:dyDescent="0.25">
      <c r="A23862" s="1">
        <v>41148.561805555553</v>
      </c>
      <c r="B23862" t="s">
        <v>14</v>
      </c>
      <c r="C23862" t="s">
        <v>31878</v>
      </c>
      <c r="F23862" t="s">
        <v>9</v>
      </c>
      <c r="G23862" t="s">
        <v>10</v>
      </c>
      <c r="H23862" t="s">
        <v>31879</v>
      </c>
    </row>
    <row r="23863" spans="1:8" x14ac:dyDescent="0.25">
      <c r="A23863" s="1">
        <v>41148.563888888886</v>
      </c>
      <c r="B23863" t="s">
        <v>14</v>
      </c>
      <c r="C23863" t="s">
        <v>31880</v>
      </c>
      <c r="F23863" t="s">
        <v>4262</v>
      </c>
      <c r="G23863" t="s">
        <v>4262</v>
      </c>
      <c r="H23863" t="s">
        <v>31881</v>
      </c>
    </row>
    <row r="23864" spans="1:8" x14ac:dyDescent="0.25">
      <c r="A23864" s="1">
        <v>41148.565972222219</v>
      </c>
      <c r="B23864" t="s">
        <v>14</v>
      </c>
      <c r="C23864" t="s">
        <v>31882</v>
      </c>
      <c r="F23864" t="s">
        <v>9</v>
      </c>
      <c r="G23864" t="s">
        <v>10</v>
      </c>
      <c r="H23864" t="s">
        <v>31883</v>
      </c>
    </row>
    <row r="23865" spans="1:8" x14ac:dyDescent="0.25">
      <c r="A23865" s="1">
        <v>41148.579861111109</v>
      </c>
      <c r="B23865" t="s">
        <v>91</v>
      </c>
      <c r="C23865" t="s">
        <v>31884</v>
      </c>
      <c r="D23865">
        <v>120.286108976177</v>
      </c>
      <c r="E23865">
        <v>22.654281986611</v>
      </c>
      <c r="F23865" t="s">
        <v>4</v>
      </c>
      <c r="G23865" t="s">
        <v>2</v>
      </c>
      <c r="H23865" t="s">
        <v>71</v>
      </c>
    </row>
    <row r="23866" spans="1:8" x14ac:dyDescent="0.25">
      <c r="A23866" s="1">
        <v>41148.583333333336</v>
      </c>
      <c r="B23866" t="s">
        <v>332</v>
      </c>
      <c r="C23866" t="s">
        <v>31885</v>
      </c>
      <c r="D23866">
        <v>121.276544804427</v>
      </c>
      <c r="E23866">
        <v>23.220141114060699</v>
      </c>
      <c r="F23866" t="s">
        <v>3712</v>
      </c>
      <c r="G23866" t="s">
        <v>2</v>
      </c>
      <c r="H23866" t="s">
        <v>31886</v>
      </c>
    </row>
    <row r="23867" spans="1:8" x14ac:dyDescent="0.25">
      <c r="A23867" s="1">
        <v>41148.587500000001</v>
      </c>
      <c r="B23867" t="s">
        <v>14</v>
      </c>
      <c r="C23867" t="s">
        <v>31887</v>
      </c>
      <c r="D23867">
        <v>120.480181827574</v>
      </c>
      <c r="E23867">
        <v>22.450978592637</v>
      </c>
      <c r="F23867" t="s">
        <v>3816</v>
      </c>
      <c r="G23867" t="s">
        <v>3817</v>
      </c>
      <c r="H23867" t="s">
        <v>31888</v>
      </c>
    </row>
    <row r="23868" spans="1:8" x14ac:dyDescent="0.25">
      <c r="A23868" s="1">
        <v>41148.591666666667</v>
      </c>
      <c r="B23868" t="s">
        <v>91</v>
      </c>
      <c r="C23868" t="s">
        <v>31889</v>
      </c>
      <c r="D23868">
        <v>120.294173050954</v>
      </c>
      <c r="E23868">
        <v>22.669552061303101</v>
      </c>
      <c r="F23868" t="s">
        <v>36</v>
      </c>
      <c r="G23868" t="s">
        <v>57</v>
      </c>
      <c r="H23868" t="s">
        <v>71</v>
      </c>
    </row>
    <row r="23869" spans="1:8" x14ac:dyDescent="0.25">
      <c r="A23869" s="1">
        <v>41148.604166666664</v>
      </c>
      <c r="B23869" t="s">
        <v>14</v>
      </c>
      <c r="C23869" t="s">
        <v>31890</v>
      </c>
      <c r="F23869" t="s">
        <v>9</v>
      </c>
      <c r="G23869" t="s">
        <v>10</v>
      </c>
      <c r="H23869" t="s">
        <v>31891</v>
      </c>
    </row>
    <row r="23870" spans="1:8" x14ac:dyDescent="0.25">
      <c r="A23870" s="1">
        <v>41148.611805555556</v>
      </c>
      <c r="B23870" t="s">
        <v>91</v>
      </c>
      <c r="C23870" t="s">
        <v>31892</v>
      </c>
      <c r="D23870">
        <v>120.286108976177</v>
      </c>
      <c r="E23870">
        <v>22.654281986611</v>
      </c>
      <c r="F23870" t="s">
        <v>4</v>
      </c>
      <c r="G23870" t="s">
        <v>2</v>
      </c>
      <c r="H23870" t="s">
        <v>71</v>
      </c>
    </row>
    <row r="23871" spans="1:8" x14ac:dyDescent="0.25">
      <c r="A23871" s="1">
        <v>41148.618055555555</v>
      </c>
      <c r="B23871" t="s">
        <v>14</v>
      </c>
      <c r="C23871" t="s">
        <v>31893</v>
      </c>
      <c r="F23871" t="s">
        <v>4</v>
      </c>
      <c r="G23871" t="s">
        <v>2</v>
      </c>
      <c r="H23871" t="s">
        <v>31894</v>
      </c>
    </row>
    <row r="23872" spans="1:8" x14ac:dyDescent="0.25">
      <c r="A23872" s="1">
        <v>41148.618750000001</v>
      </c>
      <c r="B23872" t="s">
        <v>14</v>
      </c>
      <c r="C23872" t="s">
        <v>31893</v>
      </c>
      <c r="F23872" t="s">
        <v>4</v>
      </c>
      <c r="G23872" t="s">
        <v>2</v>
      </c>
      <c r="H23872" t="s">
        <v>31894</v>
      </c>
    </row>
    <row r="23873" spans="1:8" x14ac:dyDescent="0.25">
      <c r="A23873" s="1">
        <v>41148.636805555558</v>
      </c>
      <c r="B23873" t="s">
        <v>91</v>
      </c>
      <c r="C23873" t="s">
        <v>31895</v>
      </c>
      <c r="D23873">
        <v>120.286108976177</v>
      </c>
      <c r="E23873">
        <v>22.654281986611</v>
      </c>
      <c r="F23873" t="s">
        <v>3816</v>
      </c>
      <c r="G23873" t="s">
        <v>3817</v>
      </c>
      <c r="H23873" t="s">
        <v>71</v>
      </c>
    </row>
    <row r="23874" spans="1:8" x14ac:dyDescent="0.25">
      <c r="A23874" s="1">
        <v>41148.659722222219</v>
      </c>
      <c r="B23874" t="s">
        <v>14</v>
      </c>
      <c r="C23874" t="s">
        <v>31896</v>
      </c>
      <c r="F23874" t="s">
        <v>9</v>
      </c>
      <c r="G23874" t="s">
        <v>10</v>
      </c>
      <c r="H23874" t="s">
        <v>31897</v>
      </c>
    </row>
    <row r="23875" spans="1:8" x14ac:dyDescent="0.25">
      <c r="A23875" s="1">
        <v>41148.665277777778</v>
      </c>
      <c r="B23875" t="s">
        <v>34</v>
      </c>
      <c r="C23875" t="s">
        <v>31898</v>
      </c>
      <c r="D23875">
        <v>120.218029280045</v>
      </c>
      <c r="E23875">
        <v>23.064976020375202</v>
      </c>
      <c r="F23875" t="s">
        <v>36</v>
      </c>
      <c r="G23875" t="s">
        <v>57</v>
      </c>
      <c r="H23875" t="s">
        <v>31899</v>
      </c>
    </row>
    <row r="23876" spans="1:8" x14ac:dyDescent="0.25">
      <c r="A23876" s="1">
        <v>41148.666666666664</v>
      </c>
      <c r="B23876" t="s">
        <v>14</v>
      </c>
      <c r="C23876" t="s">
        <v>31900</v>
      </c>
      <c r="F23876" t="s">
        <v>9</v>
      </c>
      <c r="G23876" t="s">
        <v>12</v>
      </c>
      <c r="H23876" t="s">
        <v>31901</v>
      </c>
    </row>
    <row r="23877" spans="1:8" x14ac:dyDescent="0.25">
      <c r="A23877" s="1">
        <v>41148.701388888891</v>
      </c>
      <c r="B23877" t="s">
        <v>14</v>
      </c>
      <c r="C23877" t="s">
        <v>31902</v>
      </c>
      <c r="F23877" t="s">
        <v>6</v>
      </c>
      <c r="G23877" t="s">
        <v>52</v>
      </c>
      <c r="H23877" t="s">
        <v>31903</v>
      </c>
    </row>
    <row r="23878" spans="1:8" x14ac:dyDescent="0.25">
      <c r="A23878" s="1">
        <v>41148.702777777777</v>
      </c>
      <c r="B23878" t="s">
        <v>818</v>
      </c>
      <c r="C23878" t="s">
        <v>31904</v>
      </c>
      <c r="D23878">
        <v>121.0536302</v>
      </c>
      <c r="E23878">
        <v>22.720705200090499</v>
      </c>
      <c r="F23878" t="s">
        <v>4</v>
      </c>
      <c r="G23878" t="s">
        <v>2</v>
      </c>
      <c r="H23878" t="s">
        <v>31905</v>
      </c>
    </row>
    <row r="23879" spans="1:8" x14ac:dyDescent="0.25">
      <c r="A23879" s="1">
        <v>41148.706250000003</v>
      </c>
      <c r="B23879" t="s">
        <v>818</v>
      </c>
      <c r="C23879" t="s">
        <v>31906</v>
      </c>
      <c r="D23879">
        <v>120.965954000024</v>
      </c>
      <c r="E23879">
        <v>22.544564000197902</v>
      </c>
      <c r="F23879" t="s">
        <v>4</v>
      </c>
      <c r="G23879" t="s">
        <v>2</v>
      </c>
      <c r="H23879" t="s">
        <v>71</v>
      </c>
    </row>
    <row r="23880" spans="1:8" x14ac:dyDescent="0.25">
      <c r="A23880" s="1">
        <v>41148.708333333336</v>
      </c>
      <c r="B23880" t="s">
        <v>14</v>
      </c>
      <c r="C23880" t="s">
        <v>31907</v>
      </c>
      <c r="F23880" t="s">
        <v>42</v>
      </c>
      <c r="G23880" t="s">
        <v>43</v>
      </c>
      <c r="H23880" t="s">
        <v>31908</v>
      </c>
    </row>
    <row r="23881" spans="1:8" x14ac:dyDescent="0.25">
      <c r="A23881" s="1">
        <v>41148.708333333336</v>
      </c>
      <c r="B23881" t="s">
        <v>14</v>
      </c>
      <c r="C23881" t="s">
        <v>31909</v>
      </c>
      <c r="F23881" t="s">
        <v>6</v>
      </c>
      <c r="G23881" t="s">
        <v>52</v>
      </c>
      <c r="H23881" t="s">
        <v>31910</v>
      </c>
    </row>
    <row r="23882" spans="1:8" x14ac:dyDescent="0.25">
      <c r="A23882" s="1">
        <v>41148.708333333336</v>
      </c>
      <c r="B23882" t="s">
        <v>14</v>
      </c>
      <c r="C23882" t="s">
        <v>31907</v>
      </c>
      <c r="F23882" t="s">
        <v>42</v>
      </c>
      <c r="G23882" t="s">
        <v>43</v>
      </c>
      <c r="H23882" t="s">
        <v>31911</v>
      </c>
    </row>
    <row r="23883" spans="1:8" x14ac:dyDescent="0.25">
      <c r="A23883" s="1">
        <v>41148.712500000001</v>
      </c>
      <c r="B23883" t="s">
        <v>51</v>
      </c>
      <c r="C23883" t="s">
        <v>31912</v>
      </c>
      <c r="D23883">
        <v>120.619425365453</v>
      </c>
      <c r="E23883">
        <v>23.481603892444902</v>
      </c>
      <c r="F23883" t="s">
        <v>4</v>
      </c>
      <c r="G23883" t="s">
        <v>2</v>
      </c>
      <c r="H23883" t="s">
        <v>31913</v>
      </c>
    </row>
    <row r="23884" spans="1:8" x14ac:dyDescent="0.25">
      <c r="A23884" s="1">
        <v>41148.712500000001</v>
      </c>
      <c r="B23884" t="s">
        <v>818</v>
      </c>
      <c r="C23884" t="s">
        <v>31914</v>
      </c>
      <c r="D23884">
        <v>120.90438399995899</v>
      </c>
      <c r="E23884">
        <v>22.356756500286401</v>
      </c>
      <c r="F23884" t="s">
        <v>6</v>
      </c>
      <c r="G23884" t="s">
        <v>52</v>
      </c>
      <c r="H23884" t="s">
        <v>31915</v>
      </c>
    </row>
    <row r="23885" spans="1:8" x14ac:dyDescent="0.25">
      <c r="A23885" s="1">
        <v>41148.71597222222</v>
      </c>
      <c r="B23885" t="s">
        <v>91</v>
      </c>
      <c r="C23885" t="s">
        <v>31916</v>
      </c>
      <c r="D23885">
        <v>120.315919719506</v>
      </c>
      <c r="E23885">
        <v>22.615688697611599</v>
      </c>
      <c r="F23885" t="s">
        <v>6</v>
      </c>
      <c r="G23885" t="s">
        <v>65</v>
      </c>
      <c r="H23885" t="s">
        <v>71</v>
      </c>
    </row>
    <row r="23886" spans="1:8" x14ac:dyDescent="0.25">
      <c r="A23886" s="1">
        <v>41148.727777777778</v>
      </c>
      <c r="B23886" t="s">
        <v>818</v>
      </c>
      <c r="C23886" t="s">
        <v>31917</v>
      </c>
      <c r="D23886">
        <v>121.056173199965</v>
      </c>
      <c r="E23886">
        <v>22.730024600085802</v>
      </c>
      <c r="F23886" t="s">
        <v>4</v>
      </c>
      <c r="G23886" t="s">
        <v>2</v>
      </c>
      <c r="H23886" t="s">
        <v>31918</v>
      </c>
    </row>
    <row r="23887" spans="1:8" x14ac:dyDescent="0.25">
      <c r="A23887" s="1">
        <v>41148.736111111109</v>
      </c>
      <c r="B23887" t="s">
        <v>14</v>
      </c>
      <c r="C23887" t="s">
        <v>31919</v>
      </c>
      <c r="F23887" t="s">
        <v>36</v>
      </c>
      <c r="G23887" t="s">
        <v>57</v>
      </c>
      <c r="H23887" t="s">
        <v>31920</v>
      </c>
    </row>
    <row r="23888" spans="1:8" x14ac:dyDescent="0.25">
      <c r="A23888" s="1">
        <v>41148.739583333336</v>
      </c>
      <c r="B23888" t="s">
        <v>91</v>
      </c>
      <c r="C23888" t="s">
        <v>31921</v>
      </c>
      <c r="D23888">
        <v>120.312498723281</v>
      </c>
      <c r="E23888">
        <v>22.592274584194001</v>
      </c>
      <c r="F23888" t="s">
        <v>36</v>
      </c>
      <c r="G23888" t="s">
        <v>57</v>
      </c>
      <c r="H23888" t="s">
        <v>71</v>
      </c>
    </row>
    <row r="23889" spans="1:8" x14ac:dyDescent="0.25">
      <c r="A23889" s="1">
        <v>41148.740277777775</v>
      </c>
      <c r="B23889" t="s">
        <v>14</v>
      </c>
      <c r="C23889" t="s">
        <v>31922</v>
      </c>
      <c r="F23889" t="s">
        <v>9</v>
      </c>
      <c r="G23889" t="s">
        <v>12</v>
      </c>
      <c r="H23889" t="s">
        <v>31923</v>
      </c>
    </row>
    <row r="23890" spans="1:8" x14ac:dyDescent="0.25">
      <c r="A23890" s="1">
        <v>41148.746527777781</v>
      </c>
      <c r="B23890" t="s">
        <v>34</v>
      </c>
      <c r="C23890" t="s">
        <v>31924</v>
      </c>
      <c r="D23890">
        <v>120.206034501985</v>
      </c>
      <c r="E23890">
        <v>23.010080026322601</v>
      </c>
      <c r="F23890" t="s">
        <v>4</v>
      </c>
      <c r="G23890" t="s">
        <v>2</v>
      </c>
      <c r="H23890" t="s">
        <v>31925</v>
      </c>
    </row>
    <row r="23891" spans="1:8" x14ac:dyDescent="0.25">
      <c r="A23891" s="1">
        <v>41148.756944444445</v>
      </c>
      <c r="B23891" t="s">
        <v>204</v>
      </c>
      <c r="C23891" t="s">
        <v>22289</v>
      </c>
      <c r="D23891">
        <v>121.18249250004401</v>
      </c>
      <c r="E23891">
        <v>24.168322399637301</v>
      </c>
      <c r="F23891" t="s">
        <v>42</v>
      </c>
      <c r="G23891" t="s">
        <v>43</v>
      </c>
      <c r="H23891" t="s">
        <v>31926</v>
      </c>
    </row>
    <row r="23892" spans="1:8" x14ac:dyDescent="0.25">
      <c r="A23892" s="1">
        <v>41148.763888888891</v>
      </c>
      <c r="B23892" t="s">
        <v>34</v>
      </c>
      <c r="C23892" t="s">
        <v>31927</v>
      </c>
      <c r="D23892">
        <v>120.189688416664</v>
      </c>
      <c r="E23892">
        <v>23.085926038346699</v>
      </c>
      <c r="F23892" t="s">
        <v>6</v>
      </c>
      <c r="G23892" t="s">
        <v>52</v>
      </c>
      <c r="H23892" t="s">
        <v>31928</v>
      </c>
    </row>
    <row r="23893" spans="1:8" x14ac:dyDescent="0.25">
      <c r="A23893" s="1">
        <v>41148.768055555556</v>
      </c>
      <c r="B23893" t="s">
        <v>14</v>
      </c>
      <c r="C23893" t="s">
        <v>31929</v>
      </c>
      <c r="F23893" t="s">
        <v>4</v>
      </c>
      <c r="G23893" t="s">
        <v>2</v>
      </c>
      <c r="H23893" t="s">
        <v>31930</v>
      </c>
    </row>
    <row r="23894" spans="1:8" x14ac:dyDescent="0.25">
      <c r="A23894" s="1">
        <v>41148.768055555556</v>
      </c>
      <c r="B23894" t="s">
        <v>91</v>
      </c>
      <c r="C23894" t="s">
        <v>31931</v>
      </c>
      <c r="D23894">
        <v>120.286108976177</v>
      </c>
      <c r="E23894">
        <v>22.654281986611</v>
      </c>
      <c r="F23894" t="s">
        <v>36</v>
      </c>
      <c r="G23894" t="s">
        <v>57</v>
      </c>
      <c r="H23894" t="s">
        <v>71</v>
      </c>
    </row>
    <row r="23895" spans="1:8" x14ac:dyDescent="0.25">
      <c r="A23895" s="1">
        <v>41148.791666666664</v>
      </c>
      <c r="B23895" t="s">
        <v>91</v>
      </c>
      <c r="C23895" t="s">
        <v>31932</v>
      </c>
      <c r="D23895">
        <v>120.286108976177</v>
      </c>
      <c r="E23895">
        <v>22.654281986611</v>
      </c>
      <c r="F23895" t="s">
        <v>4</v>
      </c>
      <c r="G23895" t="s">
        <v>2</v>
      </c>
      <c r="H23895" t="s">
        <v>71</v>
      </c>
    </row>
    <row r="23896" spans="1:8" x14ac:dyDescent="0.25">
      <c r="A23896" s="1">
        <v>41148.803472222222</v>
      </c>
      <c r="B23896" t="s">
        <v>91</v>
      </c>
      <c r="C23896" t="s">
        <v>31933</v>
      </c>
      <c r="D23896">
        <v>120.286108976177</v>
      </c>
      <c r="E23896">
        <v>22.654281986611</v>
      </c>
      <c r="F23896" t="s">
        <v>4</v>
      </c>
      <c r="G23896" t="s">
        <v>2</v>
      </c>
      <c r="H23896" t="s">
        <v>71</v>
      </c>
    </row>
    <row r="23897" spans="1:8" x14ac:dyDescent="0.25">
      <c r="A23897" s="1">
        <v>41148.815972222219</v>
      </c>
      <c r="B23897" t="s">
        <v>51</v>
      </c>
      <c r="C23897" t="s">
        <v>31934</v>
      </c>
      <c r="D23897">
        <v>120.247272000241</v>
      </c>
      <c r="E23897">
        <v>23.438343999774201</v>
      </c>
      <c r="F23897" t="s">
        <v>4</v>
      </c>
      <c r="G23897" t="s">
        <v>2</v>
      </c>
      <c r="H23897" t="s">
        <v>31935</v>
      </c>
    </row>
    <row r="23898" spans="1:8" x14ac:dyDescent="0.25">
      <c r="A23898" s="1">
        <v>41148.815972222219</v>
      </c>
      <c r="B23898" t="s">
        <v>14</v>
      </c>
      <c r="C23898" t="s">
        <v>31936</v>
      </c>
      <c r="F23898" t="s">
        <v>1</v>
      </c>
      <c r="G23898" t="s">
        <v>2</v>
      </c>
      <c r="H23898" t="s">
        <v>31937</v>
      </c>
    </row>
    <row r="23899" spans="1:8" x14ac:dyDescent="0.25">
      <c r="A23899" s="1">
        <v>41148.815972222219</v>
      </c>
      <c r="B23899" t="s">
        <v>14</v>
      </c>
      <c r="C23899" t="s">
        <v>31936</v>
      </c>
      <c r="F23899" t="s">
        <v>1</v>
      </c>
      <c r="G23899" t="s">
        <v>2</v>
      </c>
      <c r="H23899" t="s">
        <v>31937</v>
      </c>
    </row>
    <row r="23900" spans="1:8" x14ac:dyDescent="0.25">
      <c r="A23900" s="1">
        <v>41148.840277777781</v>
      </c>
      <c r="B23900" t="s">
        <v>818</v>
      </c>
      <c r="C23900" t="s">
        <v>31938</v>
      </c>
      <c r="D23900">
        <v>121.010573299977</v>
      </c>
      <c r="E23900">
        <v>22.958301700044601</v>
      </c>
      <c r="F23900" t="s">
        <v>1</v>
      </c>
      <c r="G23900" t="s">
        <v>2</v>
      </c>
      <c r="H23900" t="s">
        <v>71</v>
      </c>
    </row>
    <row r="23901" spans="1:8" x14ac:dyDescent="0.25">
      <c r="A23901" s="1">
        <v>41148.845833333333</v>
      </c>
      <c r="B23901" t="s">
        <v>818</v>
      </c>
      <c r="C23901" t="s">
        <v>31939</v>
      </c>
      <c r="D23901">
        <v>120.953212299992</v>
      </c>
      <c r="E23901">
        <v>22.554055500148799</v>
      </c>
      <c r="F23901" t="s">
        <v>4</v>
      </c>
      <c r="G23901" t="s">
        <v>2</v>
      </c>
      <c r="H23901" t="s">
        <v>31940</v>
      </c>
    </row>
    <row r="23902" spans="1:8" x14ac:dyDescent="0.25">
      <c r="A23902" s="1">
        <v>41148.852083333331</v>
      </c>
      <c r="B23902" t="s">
        <v>14</v>
      </c>
      <c r="C23902" t="s">
        <v>16534</v>
      </c>
      <c r="F23902" t="s">
        <v>4</v>
      </c>
      <c r="G23902" t="s">
        <v>2</v>
      </c>
      <c r="H23902" t="s">
        <v>31941</v>
      </c>
    </row>
    <row r="23903" spans="1:8" x14ac:dyDescent="0.25">
      <c r="A23903" s="1">
        <v>41148.854861111111</v>
      </c>
      <c r="B23903" t="s">
        <v>34</v>
      </c>
      <c r="C23903" t="s">
        <v>31942</v>
      </c>
      <c r="D23903">
        <v>120.15255252431299</v>
      </c>
      <c r="E23903">
        <v>23.048821372027401</v>
      </c>
      <c r="F23903" t="s">
        <v>3712</v>
      </c>
      <c r="G23903" t="s">
        <v>2</v>
      </c>
      <c r="H23903" t="s">
        <v>31943</v>
      </c>
    </row>
    <row r="23904" spans="1:8" x14ac:dyDescent="0.25">
      <c r="A23904" s="1">
        <v>41148.875</v>
      </c>
      <c r="B23904" t="s">
        <v>14</v>
      </c>
      <c r="C23904" t="s">
        <v>31944</v>
      </c>
      <c r="F23904" t="s">
        <v>42</v>
      </c>
      <c r="G23904" t="s">
        <v>43</v>
      </c>
      <c r="H23904" t="s">
        <v>31945</v>
      </c>
    </row>
    <row r="23905" spans="1:8" x14ac:dyDescent="0.25">
      <c r="A23905" s="1">
        <v>41148.884027777778</v>
      </c>
      <c r="B23905" t="s">
        <v>818</v>
      </c>
      <c r="C23905" t="s">
        <v>31946</v>
      </c>
      <c r="F23905" t="s">
        <v>9</v>
      </c>
      <c r="G23905" t="s">
        <v>10</v>
      </c>
      <c r="H23905" t="s">
        <v>31947</v>
      </c>
    </row>
    <row r="23906" spans="1:8" x14ac:dyDescent="0.25">
      <c r="A23906" s="1">
        <v>41148.893750000003</v>
      </c>
      <c r="B23906" t="s">
        <v>14</v>
      </c>
      <c r="C23906" t="s">
        <v>31948</v>
      </c>
      <c r="D23906">
        <v>120.74854351063</v>
      </c>
      <c r="E23906">
        <v>22.202754096129599</v>
      </c>
      <c r="F23906" t="s">
        <v>3810</v>
      </c>
      <c r="G23906" t="s">
        <v>2</v>
      </c>
      <c r="H23906" t="s">
        <v>31949</v>
      </c>
    </row>
    <row r="23907" spans="1:8" x14ac:dyDescent="0.25">
      <c r="A23907" s="1">
        <v>41148.894444444442</v>
      </c>
      <c r="B23907" t="s">
        <v>818</v>
      </c>
      <c r="C23907" t="s">
        <v>31950</v>
      </c>
      <c r="F23907" t="s">
        <v>4</v>
      </c>
      <c r="G23907" t="s">
        <v>2</v>
      </c>
      <c r="H23907" t="s">
        <v>31951</v>
      </c>
    </row>
    <row r="23908" spans="1:8" x14ac:dyDescent="0.25">
      <c r="A23908" s="1">
        <v>41148.896527777775</v>
      </c>
      <c r="B23908" t="s">
        <v>818</v>
      </c>
      <c r="C23908" t="s">
        <v>31952</v>
      </c>
      <c r="D23908">
        <v>121.151473400001</v>
      </c>
      <c r="E23908">
        <v>22.7555454000879</v>
      </c>
      <c r="F23908" t="s">
        <v>9</v>
      </c>
      <c r="G23908" t="s">
        <v>12</v>
      </c>
      <c r="H23908" t="s">
        <v>71</v>
      </c>
    </row>
    <row r="23909" spans="1:8" x14ac:dyDescent="0.25">
      <c r="A23909" s="1">
        <v>41148.899305555555</v>
      </c>
      <c r="B23909" t="s">
        <v>91</v>
      </c>
      <c r="C23909" t="s">
        <v>22074</v>
      </c>
      <c r="D23909">
        <v>120.428288226398</v>
      </c>
      <c r="E23909">
        <v>22.8305594674855</v>
      </c>
      <c r="F23909" t="s">
        <v>42</v>
      </c>
      <c r="G23909" t="s">
        <v>43</v>
      </c>
      <c r="H23909" t="s">
        <v>71</v>
      </c>
    </row>
    <row r="23910" spans="1:8" x14ac:dyDescent="0.25">
      <c r="A23910" s="1">
        <v>41148.928472222222</v>
      </c>
      <c r="B23910" t="s">
        <v>818</v>
      </c>
      <c r="C23910" t="s">
        <v>31953</v>
      </c>
      <c r="D23910">
        <v>121.32992880001299</v>
      </c>
      <c r="E23910">
        <v>23.384535699921699</v>
      </c>
      <c r="F23910" t="s">
        <v>36</v>
      </c>
      <c r="G23910" t="s">
        <v>57</v>
      </c>
      <c r="H23910" t="s">
        <v>37</v>
      </c>
    </row>
    <row r="23911" spans="1:8" x14ac:dyDescent="0.25">
      <c r="A23911" s="1">
        <v>41148.953472222223</v>
      </c>
      <c r="B23911" t="s">
        <v>943</v>
      </c>
      <c r="C23911" t="s">
        <v>31954</v>
      </c>
      <c r="D23911">
        <v>121.79564889834499</v>
      </c>
      <c r="E23911">
        <v>24.4629730558825</v>
      </c>
      <c r="F23911" t="s">
        <v>1</v>
      </c>
      <c r="G23911" t="s">
        <v>2</v>
      </c>
      <c r="H23911" t="s">
        <v>31955</v>
      </c>
    </row>
    <row r="23912" spans="1:8" x14ac:dyDescent="0.25">
      <c r="A23912" s="1">
        <v>41148.956944444442</v>
      </c>
      <c r="B23912" t="s">
        <v>14</v>
      </c>
      <c r="C23912" t="s">
        <v>31956</v>
      </c>
      <c r="F23912" t="s">
        <v>6</v>
      </c>
      <c r="G23912" t="s">
        <v>52</v>
      </c>
      <c r="H23912" t="s">
        <v>31957</v>
      </c>
    </row>
    <row r="23913" spans="1:8" x14ac:dyDescent="0.25">
      <c r="A23913" s="1">
        <v>41148.984722222223</v>
      </c>
      <c r="B23913" t="s">
        <v>818</v>
      </c>
      <c r="C23913" t="s">
        <v>31958</v>
      </c>
      <c r="D23913">
        <v>120.95930820004401</v>
      </c>
      <c r="E23913">
        <v>22.532397500161</v>
      </c>
      <c r="F23913" t="s">
        <v>4</v>
      </c>
      <c r="G23913" t="s">
        <v>2</v>
      </c>
      <c r="H23913" t="s">
        <v>31959</v>
      </c>
    </row>
    <row r="23914" spans="1:8" x14ac:dyDescent="0.25">
      <c r="A23914" s="1">
        <v>41148.986111111109</v>
      </c>
      <c r="B23914" t="s">
        <v>91</v>
      </c>
      <c r="C23914" t="s">
        <v>31960</v>
      </c>
      <c r="D23914">
        <v>120.35284500021601</v>
      </c>
      <c r="E23914">
        <v>22.584715642559701</v>
      </c>
      <c r="F23914" t="s">
        <v>3816</v>
      </c>
      <c r="G23914" t="s">
        <v>3817</v>
      </c>
      <c r="H23914" t="s">
        <v>71</v>
      </c>
    </row>
    <row r="23915" spans="1:8" x14ac:dyDescent="0.25">
      <c r="A23915" s="1">
        <v>41148.996527777781</v>
      </c>
      <c r="B23915" t="s">
        <v>204</v>
      </c>
      <c r="C23915" t="s">
        <v>22289</v>
      </c>
      <c r="D23915">
        <v>121.18249250004401</v>
      </c>
      <c r="E23915">
        <v>24.168322399637301</v>
      </c>
      <c r="F23915" t="s">
        <v>36</v>
      </c>
      <c r="G23915" t="s">
        <v>57</v>
      </c>
      <c r="H23915" t="s">
        <v>31961</v>
      </c>
    </row>
    <row r="23916" spans="1:8" x14ac:dyDescent="0.25">
      <c r="A23916" s="1">
        <v>41149.004861111112</v>
      </c>
      <c r="B23916" t="s">
        <v>818</v>
      </c>
      <c r="C23916" t="s">
        <v>31962</v>
      </c>
      <c r="D23916">
        <v>121.519871599916</v>
      </c>
      <c r="E23916">
        <v>22.0549737003515</v>
      </c>
      <c r="F23916" t="s">
        <v>4</v>
      </c>
      <c r="G23916" t="s">
        <v>2</v>
      </c>
      <c r="H23916" t="s">
        <v>31963</v>
      </c>
    </row>
    <row r="23917" spans="1:8" x14ac:dyDescent="0.25">
      <c r="A23917" s="1">
        <v>41149.027777777781</v>
      </c>
      <c r="B23917" t="s">
        <v>332</v>
      </c>
      <c r="C23917" t="s">
        <v>30948</v>
      </c>
      <c r="D23917">
        <v>121.578087537012</v>
      </c>
      <c r="E23917">
        <v>24.0171098789802</v>
      </c>
      <c r="F23917" t="s">
        <v>4</v>
      </c>
      <c r="G23917" t="s">
        <v>2</v>
      </c>
      <c r="H23917" t="s">
        <v>31964</v>
      </c>
    </row>
    <row r="23918" spans="1:8" x14ac:dyDescent="0.25">
      <c r="A23918" s="1">
        <v>41149.027777777781</v>
      </c>
      <c r="B23918" t="s">
        <v>332</v>
      </c>
      <c r="C23918" t="s">
        <v>30934</v>
      </c>
      <c r="D23918">
        <v>121.610709757436</v>
      </c>
      <c r="E23918">
        <v>23.984528803828301</v>
      </c>
      <c r="F23918" t="s">
        <v>4</v>
      </c>
      <c r="G23918" t="s">
        <v>2</v>
      </c>
      <c r="H23918" t="s">
        <v>31965</v>
      </c>
    </row>
    <row r="23919" spans="1:8" x14ac:dyDescent="0.25">
      <c r="A23919" s="1">
        <v>41149.041666666664</v>
      </c>
      <c r="B23919" t="s">
        <v>14</v>
      </c>
      <c r="C23919" t="s">
        <v>31966</v>
      </c>
      <c r="F23919" t="s">
        <v>6</v>
      </c>
      <c r="G23919" t="s">
        <v>52</v>
      </c>
      <c r="H23919" t="s">
        <v>31967</v>
      </c>
    </row>
    <row r="23920" spans="1:8" x14ac:dyDescent="0.25">
      <c r="A23920" s="1">
        <v>41149.050694444442</v>
      </c>
      <c r="B23920" t="s">
        <v>14</v>
      </c>
      <c r="C23920" t="s">
        <v>31968</v>
      </c>
      <c r="D23920">
        <v>120.736748434841</v>
      </c>
      <c r="E23920">
        <v>3.8921578648023001</v>
      </c>
      <c r="F23920" t="s">
        <v>3816</v>
      </c>
      <c r="G23920" t="s">
        <v>3817</v>
      </c>
      <c r="H23920" t="s">
        <v>31969</v>
      </c>
    </row>
    <row r="23921" spans="1:8" x14ac:dyDescent="0.25">
      <c r="A23921" s="1">
        <v>41149.106249999997</v>
      </c>
      <c r="B23921" t="s">
        <v>14</v>
      </c>
      <c r="C23921" t="s">
        <v>31970</v>
      </c>
      <c r="D23921">
        <v>120.793661062353</v>
      </c>
      <c r="E23921">
        <v>3.8720902036445799</v>
      </c>
      <c r="F23921" t="s">
        <v>4</v>
      </c>
      <c r="G23921" t="s">
        <v>2</v>
      </c>
      <c r="H23921" t="s">
        <v>31971</v>
      </c>
    </row>
    <row r="23922" spans="1:8" x14ac:dyDescent="0.25">
      <c r="A23922" s="1">
        <v>41149.129861111112</v>
      </c>
      <c r="B23922" t="s">
        <v>818</v>
      </c>
      <c r="C23922" t="s">
        <v>31972</v>
      </c>
      <c r="D23922">
        <v>121.564546999896</v>
      </c>
      <c r="E23922">
        <v>22.044794500373001</v>
      </c>
      <c r="F23922" t="s">
        <v>42</v>
      </c>
      <c r="G23922" t="s">
        <v>43</v>
      </c>
      <c r="H23922" t="s">
        <v>31973</v>
      </c>
    </row>
    <row r="23923" spans="1:8" x14ac:dyDescent="0.25">
      <c r="A23923" s="1">
        <v>41149.149305555555</v>
      </c>
      <c r="B23923" t="s">
        <v>818</v>
      </c>
      <c r="C23923" t="s">
        <v>31974</v>
      </c>
      <c r="F23923" t="s">
        <v>3810</v>
      </c>
      <c r="G23923" t="s">
        <v>2</v>
      </c>
      <c r="H23923" t="s">
        <v>31975</v>
      </c>
    </row>
    <row r="23924" spans="1:8" x14ac:dyDescent="0.25">
      <c r="A23924" s="1">
        <v>41149.165277777778</v>
      </c>
      <c r="B23924" t="s">
        <v>818</v>
      </c>
      <c r="C23924" t="s">
        <v>31976</v>
      </c>
      <c r="D23924">
        <v>121.54415409995801</v>
      </c>
      <c r="E23924">
        <v>22.027424100320101</v>
      </c>
      <c r="F23924" t="s">
        <v>4</v>
      </c>
      <c r="G23924" t="s">
        <v>2</v>
      </c>
      <c r="H23924" t="s">
        <v>31977</v>
      </c>
    </row>
    <row r="23925" spans="1:8" x14ac:dyDescent="0.25">
      <c r="A23925" s="1">
        <v>41149.232638888891</v>
      </c>
      <c r="B23925" t="s">
        <v>34</v>
      </c>
      <c r="C23925" t="s">
        <v>31978</v>
      </c>
      <c r="D23925">
        <v>120.17279597613199</v>
      </c>
      <c r="E23925">
        <v>22.998963022253498</v>
      </c>
      <c r="F23925" t="s">
        <v>4</v>
      </c>
      <c r="G23925" t="s">
        <v>2</v>
      </c>
      <c r="H23925" t="s">
        <v>31979</v>
      </c>
    </row>
    <row r="23926" spans="1:8" x14ac:dyDescent="0.25">
      <c r="A23926" s="1">
        <v>41149.25</v>
      </c>
      <c r="B23926" t="s">
        <v>332</v>
      </c>
      <c r="C23926" t="s">
        <v>31980</v>
      </c>
      <c r="F23926" t="s">
        <v>1</v>
      </c>
      <c r="G23926" t="s">
        <v>2</v>
      </c>
      <c r="H23926" t="s">
        <v>11</v>
      </c>
    </row>
    <row r="23927" spans="1:8" x14ac:dyDescent="0.25">
      <c r="A23927" s="1">
        <v>41149.260416666664</v>
      </c>
      <c r="B23927" t="s">
        <v>91</v>
      </c>
      <c r="C23927" t="s">
        <v>31577</v>
      </c>
      <c r="D23927">
        <v>120.335687067547</v>
      </c>
      <c r="E23927">
        <v>22.6096379721875</v>
      </c>
      <c r="F23927" t="s">
        <v>3816</v>
      </c>
      <c r="G23927" t="s">
        <v>3817</v>
      </c>
      <c r="H23927" t="s">
        <v>71</v>
      </c>
    </row>
    <row r="23928" spans="1:8" x14ac:dyDescent="0.25">
      <c r="A23928" s="1">
        <v>41149.261111111111</v>
      </c>
      <c r="B23928" t="s">
        <v>14</v>
      </c>
      <c r="C23928" t="s">
        <v>31981</v>
      </c>
      <c r="D23928">
        <v>120.67629767888801</v>
      </c>
      <c r="E23928">
        <v>22.229311275177</v>
      </c>
      <c r="F23928" t="s">
        <v>42</v>
      </c>
      <c r="G23928" t="s">
        <v>43</v>
      </c>
      <c r="H23928" t="s">
        <v>31982</v>
      </c>
    </row>
    <row r="23929" spans="1:8" x14ac:dyDescent="0.25">
      <c r="A23929" s="1">
        <v>41149.269444444442</v>
      </c>
      <c r="B23929" t="s">
        <v>91</v>
      </c>
      <c r="C23929" t="s">
        <v>31983</v>
      </c>
      <c r="D23929">
        <v>120.286108976177</v>
      </c>
      <c r="E23929">
        <v>22.654281986611</v>
      </c>
      <c r="F23929" t="s">
        <v>36</v>
      </c>
      <c r="G23929" t="s">
        <v>57</v>
      </c>
      <c r="H23929" t="s">
        <v>71</v>
      </c>
    </row>
    <row r="23930" spans="1:8" x14ac:dyDescent="0.25">
      <c r="A23930" s="1">
        <v>41149.270833333336</v>
      </c>
      <c r="B23930" t="s">
        <v>818</v>
      </c>
      <c r="C23930" t="s">
        <v>31984</v>
      </c>
      <c r="D23930">
        <v>120.87286149998801</v>
      </c>
      <c r="E23930">
        <v>22.688682000149999</v>
      </c>
      <c r="F23930" t="s">
        <v>42</v>
      </c>
      <c r="G23930" t="s">
        <v>43</v>
      </c>
      <c r="H23930" t="s">
        <v>71</v>
      </c>
    </row>
    <row r="23931" spans="1:8" x14ac:dyDescent="0.25">
      <c r="A23931" s="1">
        <v>41149.288194444445</v>
      </c>
      <c r="B23931" t="s">
        <v>91</v>
      </c>
      <c r="C23931" t="s">
        <v>31985</v>
      </c>
      <c r="D23931">
        <v>120.286108976177</v>
      </c>
      <c r="E23931">
        <v>22.654281986611</v>
      </c>
      <c r="F23931" t="s">
        <v>36</v>
      </c>
      <c r="G23931" t="s">
        <v>57</v>
      </c>
      <c r="H23931" t="s">
        <v>71</v>
      </c>
    </row>
    <row r="23932" spans="1:8" x14ac:dyDescent="0.25">
      <c r="A23932" s="1">
        <v>41149.292361111111</v>
      </c>
      <c r="B23932" t="s">
        <v>818</v>
      </c>
      <c r="C23932" t="s">
        <v>31026</v>
      </c>
      <c r="D23932">
        <v>121.15958420000899</v>
      </c>
      <c r="E23932">
        <v>22.894055100075299</v>
      </c>
      <c r="F23932" t="s">
        <v>1</v>
      </c>
      <c r="G23932" t="s">
        <v>2</v>
      </c>
      <c r="H23932" t="s">
        <v>31986</v>
      </c>
    </row>
    <row r="23933" spans="1:8" x14ac:dyDescent="0.25">
      <c r="A23933" s="1">
        <v>41149.298611111109</v>
      </c>
      <c r="B23933" t="s">
        <v>14</v>
      </c>
      <c r="C23933" t="s">
        <v>14</v>
      </c>
      <c r="F23933" t="s">
        <v>36</v>
      </c>
      <c r="G23933" t="s">
        <v>57</v>
      </c>
      <c r="H23933" t="s">
        <v>31987</v>
      </c>
    </row>
    <row r="23934" spans="1:8" x14ac:dyDescent="0.25">
      <c r="A23934" s="1">
        <v>41149.298611111109</v>
      </c>
      <c r="B23934" t="s">
        <v>14</v>
      </c>
      <c r="C23934" t="s">
        <v>14</v>
      </c>
      <c r="F23934" t="s">
        <v>36</v>
      </c>
      <c r="G23934" t="s">
        <v>57</v>
      </c>
      <c r="H23934" t="s">
        <v>31988</v>
      </c>
    </row>
    <row r="23935" spans="1:8" x14ac:dyDescent="0.25">
      <c r="A23935" s="1">
        <v>41149.305555555555</v>
      </c>
      <c r="B23935" t="s">
        <v>91</v>
      </c>
      <c r="C23935" t="s">
        <v>31989</v>
      </c>
      <c r="D23935">
        <v>120.286108976177</v>
      </c>
      <c r="E23935">
        <v>22.654281986611</v>
      </c>
      <c r="F23935" t="s">
        <v>4</v>
      </c>
      <c r="G23935" t="s">
        <v>2</v>
      </c>
      <c r="H23935" t="s">
        <v>71</v>
      </c>
    </row>
    <row r="23936" spans="1:8" x14ac:dyDescent="0.25">
      <c r="A23936" s="1">
        <v>41149.3125</v>
      </c>
      <c r="B23936" t="s">
        <v>14</v>
      </c>
      <c r="C23936" t="s">
        <v>14</v>
      </c>
      <c r="F23936" t="s">
        <v>4</v>
      </c>
      <c r="G23936" t="s">
        <v>2</v>
      </c>
      <c r="H23936" t="s">
        <v>31990</v>
      </c>
    </row>
    <row r="23937" spans="1:8" x14ac:dyDescent="0.25">
      <c r="A23937" s="1">
        <v>41149.317361111112</v>
      </c>
      <c r="B23937" t="s">
        <v>818</v>
      </c>
      <c r="C23937" t="s">
        <v>31991</v>
      </c>
      <c r="D23937">
        <v>121.07556099999699</v>
      </c>
      <c r="E23937">
        <v>22.899124000055298</v>
      </c>
      <c r="F23937" t="s">
        <v>4262</v>
      </c>
      <c r="G23937" t="s">
        <v>4262</v>
      </c>
      <c r="H23937" t="s">
        <v>31992</v>
      </c>
    </row>
    <row r="23938" spans="1:8" x14ac:dyDescent="0.25">
      <c r="A23938" s="1">
        <v>41149.324999999997</v>
      </c>
      <c r="B23938" t="s">
        <v>818</v>
      </c>
      <c r="C23938" t="s">
        <v>31993</v>
      </c>
      <c r="D23938">
        <v>121.15958420000899</v>
      </c>
      <c r="E23938">
        <v>22.894055100075299</v>
      </c>
      <c r="F23938" t="s">
        <v>1</v>
      </c>
      <c r="G23938" t="s">
        <v>2</v>
      </c>
      <c r="H23938" t="s">
        <v>31994</v>
      </c>
    </row>
    <row r="23939" spans="1:8" x14ac:dyDescent="0.25">
      <c r="A23939" s="1">
        <v>41149.326388888891</v>
      </c>
      <c r="B23939" t="s">
        <v>14</v>
      </c>
      <c r="C23939" t="s">
        <v>14</v>
      </c>
      <c r="F23939" t="s">
        <v>4</v>
      </c>
      <c r="G23939" t="s">
        <v>2</v>
      </c>
      <c r="H23939" t="s">
        <v>31995</v>
      </c>
    </row>
    <row r="23940" spans="1:8" x14ac:dyDescent="0.25">
      <c r="A23940" s="1">
        <v>41149.333333333336</v>
      </c>
      <c r="B23940" t="s">
        <v>332</v>
      </c>
      <c r="C23940" t="s">
        <v>31996</v>
      </c>
      <c r="D23940">
        <v>121.457044699995</v>
      </c>
      <c r="E23940">
        <v>23.510339299856501</v>
      </c>
      <c r="F23940" t="s">
        <v>1</v>
      </c>
      <c r="G23940" t="s">
        <v>2</v>
      </c>
      <c r="H23940" t="s">
        <v>31997</v>
      </c>
    </row>
    <row r="23941" spans="1:8" x14ac:dyDescent="0.25">
      <c r="A23941" s="1">
        <v>41149.333333333336</v>
      </c>
      <c r="B23941" t="s">
        <v>332</v>
      </c>
      <c r="C23941" t="s">
        <v>31998</v>
      </c>
      <c r="D23941">
        <v>121.33586899997</v>
      </c>
      <c r="E23941">
        <v>23.307387999950201</v>
      </c>
      <c r="F23941" t="s">
        <v>42</v>
      </c>
      <c r="G23941" t="s">
        <v>43</v>
      </c>
      <c r="H23941" t="s">
        <v>31999</v>
      </c>
    </row>
    <row r="23942" spans="1:8" x14ac:dyDescent="0.25">
      <c r="A23942" s="1">
        <v>41149.333333333336</v>
      </c>
      <c r="B23942" t="s">
        <v>91</v>
      </c>
      <c r="C23942" t="s">
        <v>32000</v>
      </c>
      <c r="D23942">
        <v>120.300591832595</v>
      </c>
      <c r="E23942">
        <v>22.6345548246119</v>
      </c>
      <c r="F23942" t="s">
        <v>4</v>
      </c>
      <c r="G23942" t="s">
        <v>2</v>
      </c>
      <c r="H23942" t="s">
        <v>71</v>
      </c>
    </row>
    <row r="23943" spans="1:8" x14ac:dyDescent="0.25">
      <c r="A23943" s="1">
        <v>41149.333333333336</v>
      </c>
      <c r="B23943" t="s">
        <v>91</v>
      </c>
      <c r="C23943" t="s">
        <v>32000</v>
      </c>
      <c r="D23943">
        <v>120.300591832595</v>
      </c>
      <c r="E23943">
        <v>22.6345548246119</v>
      </c>
      <c r="F23943" t="s">
        <v>4</v>
      </c>
      <c r="G23943" t="s">
        <v>2</v>
      </c>
      <c r="H23943" t="s">
        <v>71</v>
      </c>
    </row>
    <row r="23944" spans="1:8" x14ac:dyDescent="0.25">
      <c r="A23944" s="1">
        <v>41149.34097222222</v>
      </c>
      <c r="B23944" t="s">
        <v>943</v>
      </c>
      <c r="C23944" t="s">
        <v>32001</v>
      </c>
      <c r="D23944">
        <v>121.564229278556</v>
      </c>
      <c r="E23944">
        <v>24.641551821172801</v>
      </c>
      <c r="F23944" t="s">
        <v>1</v>
      </c>
      <c r="G23944" t="s">
        <v>2</v>
      </c>
      <c r="H23944" t="s">
        <v>32002</v>
      </c>
    </row>
    <row r="23945" spans="1:8" x14ac:dyDescent="0.25">
      <c r="A23945" s="1">
        <v>41149.34375</v>
      </c>
      <c r="B23945" t="s">
        <v>14</v>
      </c>
      <c r="C23945" t="s">
        <v>14</v>
      </c>
      <c r="F23945" t="s">
        <v>6</v>
      </c>
      <c r="G23945" t="s">
        <v>65</v>
      </c>
      <c r="H23945" t="s">
        <v>32003</v>
      </c>
    </row>
    <row r="23946" spans="1:8" x14ac:dyDescent="0.25">
      <c r="A23946" s="1">
        <v>41149.354166666664</v>
      </c>
      <c r="B23946" t="s">
        <v>332</v>
      </c>
      <c r="C23946" t="s">
        <v>32004</v>
      </c>
      <c r="D23946">
        <v>121.2912463</v>
      </c>
      <c r="E23946">
        <v>23.233068699918199</v>
      </c>
      <c r="F23946" t="s">
        <v>9</v>
      </c>
      <c r="G23946" t="s">
        <v>10</v>
      </c>
      <c r="H23946" t="s">
        <v>32005</v>
      </c>
    </row>
    <row r="23947" spans="1:8" x14ac:dyDescent="0.25">
      <c r="A23947" s="1">
        <v>41149.354166666664</v>
      </c>
      <c r="B23947" t="s">
        <v>91</v>
      </c>
      <c r="C23947" t="s">
        <v>32006</v>
      </c>
      <c r="D23947">
        <v>120.286108976177</v>
      </c>
      <c r="E23947">
        <v>22.654281986611</v>
      </c>
      <c r="F23947" t="s">
        <v>1</v>
      </c>
      <c r="G23947" t="s">
        <v>2</v>
      </c>
      <c r="H23947" t="s">
        <v>71</v>
      </c>
    </row>
    <row r="23948" spans="1:8" x14ac:dyDescent="0.25">
      <c r="A23948" s="1">
        <v>41149.354166666664</v>
      </c>
      <c r="B23948" t="s">
        <v>91</v>
      </c>
      <c r="C23948" t="s">
        <v>32007</v>
      </c>
      <c r="D23948">
        <v>120.291661974237</v>
      </c>
      <c r="E23948">
        <v>22.720028143517901</v>
      </c>
      <c r="F23948" t="s">
        <v>1</v>
      </c>
      <c r="G23948" t="s">
        <v>2</v>
      </c>
      <c r="H23948" t="s">
        <v>71</v>
      </c>
    </row>
    <row r="23949" spans="1:8" x14ac:dyDescent="0.25">
      <c r="A23949" s="1">
        <v>41149.354166666664</v>
      </c>
      <c r="B23949" t="s">
        <v>91</v>
      </c>
      <c r="C23949" t="s">
        <v>32008</v>
      </c>
      <c r="D23949">
        <v>120.286108976177</v>
      </c>
      <c r="E23949">
        <v>22.654281986611</v>
      </c>
      <c r="F23949" t="s">
        <v>4</v>
      </c>
      <c r="G23949" t="s">
        <v>2</v>
      </c>
      <c r="H23949" t="s">
        <v>71</v>
      </c>
    </row>
    <row r="23950" spans="1:8" x14ac:dyDescent="0.25">
      <c r="A23950" s="1">
        <v>41149.354166666664</v>
      </c>
      <c r="B23950" t="s">
        <v>91</v>
      </c>
      <c r="C23950" t="s">
        <v>32009</v>
      </c>
      <c r="D23950">
        <v>120.286108976177</v>
      </c>
      <c r="E23950">
        <v>22.654281986611</v>
      </c>
      <c r="F23950" t="s">
        <v>1</v>
      </c>
      <c r="G23950" t="s">
        <v>2</v>
      </c>
      <c r="H23950" t="s">
        <v>71</v>
      </c>
    </row>
    <row r="23951" spans="1:8" x14ac:dyDescent="0.25">
      <c r="A23951" s="1">
        <v>41149.354166666664</v>
      </c>
      <c r="B23951" t="s">
        <v>91</v>
      </c>
      <c r="C23951" t="s">
        <v>32010</v>
      </c>
      <c r="D23951">
        <v>120.292721411112</v>
      </c>
      <c r="E23951">
        <v>22.709639002496999</v>
      </c>
      <c r="F23951" t="s">
        <v>1</v>
      </c>
      <c r="G23951" t="s">
        <v>2</v>
      </c>
      <c r="H23951" t="s">
        <v>71</v>
      </c>
    </row>
    <row r="23952" spans="1:8" x14ac:dyDescent="0.25">
      <c r="A23952" s="1">
        <v>41149.354166666664</v>
      </c>
      <c r="B23952" t="s">
        <v>91</v>
      </c>
      <c r="C23952" t="s">
        <v>32011</v>
      </c>
      <c r="D23952">
        <v>120.286108976177</v>
      </c>
      <c r="E23952">
        <v>22.654281986611</v>
      </c>
      <c r="F23952" t="s">
        <v>1</v>
      </c>
      <c r="G23952" t="s">
        <v>2</v>
      </c>
      <c r="H23952" t="s">
        <v>71</v>
      </c>
    </row>
    <row r="23953" spans="1:8" x14ac:dyDescent="0.25">
      <c r="A23953" s="1">
        <v>41149.364583333336</v>
      </c>
      <c r="B23953" t="s">
        <v>14</v>
      </c>
      <c r="C23953" t="s">
        <v>14</v>
      </c>
      <c r="F23953" t="s">
        <v>4</v>
      </c>
      <c r="G23953" t="s">
        <v>2</v>
      </c>
      <c r="H23953" t="s">
        <v>32012</v>
      </c>
    </row>
    <row r="23954" spans="1:8" x14ac:dyDescent="0.25">
      <c r="A23954" s="1">
        <v>41149.364583333336</v>
      </c>
      <c r="B23954" t="s">
        <v>14</v>
      </c>
      <c r="C23954" t="s">
        <v>14</v>
      </c>
      <c r="F23954" t="s">
        <v>9</v>
      </c>
      <c r="G23954" t="s">
        <v>12</v>
      </c>
      <c r="H23954" t="s">
        <v>32012</v>
      </c>
    </row>
    <row r="23955" spans="1:8" x14ac:dyDescent="0.25">
      <c r="A23955" s="1">
        <v>41149.371527777781</v>
      </c>
      <c r="B23955" t="s">
        <v>14</v>
      </c>
      <c r="C23955" t="s">
        <v>32013</v>
      </c>
      <c r="F23955" t="s">
        <v>3816</v>
      </c>
      <c r="G23955" t="s">
        <v>3817</v>
      </c>
      <c r="H23955" t="s">
        <v>32014</v>
      </c>
    </row>
    <row r="23956" spans="1:8" x14ac:dyDescent="0.25">
      <c r="A23956" s="1">
        <v>41149.385416666664</v>
      </c>
      <c r="B23956" t="s">
        <v>14</v>
      </c>
      <c r="C23956" t="s">
        <v>14</v>
      </c>
      <c r="F23956" t="s">
        <v>6</v>
      </c>
      <c r="G23956" t="s">
        <v>52</v>
      </c>
      <c r="H23956" t="s">
        <v>32015</v>
      </c>
    </row>
    <row r="23957" spans="1:8" x14ac:dyDescent="0.25">
      <c r="A23957" s="1">
        <v>41149.388888888891</v>
      </c>
      <c r="B23957" t="s">
        <v>14</v>
      </c>
      <c r="C23957" t="s">
        <v>32016</v>
      </c>
      <c r="F23957" t="s">
        <v>36</v>
      </c>
      <c r="G23957" t="s">
        <v>57</v>
      </c>
      <c r="H23957" t="s">
        <v>32017</v>
      </c>
    </row>
    <row r="23958" spans="1:8" x14ac:dyDescent="0.25">
      <c r="A23958" s="1">
        <v>41149.393750000003</v>
      </c>
      <c r="B23958" t="s">
        <v>14</v>
      </c>
      <c r="C23958" t="s">
        <v>32018</v>
      </c>
      <c r="F23958" t="s">
        <v>6</v>
      </c>
      <c r="G23958" t="s">
        <v>52</v>
      </c>
      <c r="H23958" t="s">
        <v>32019</v>
      </c>
    </row>
    <row r="23959" spans="1:8" x14ac:dyDescent="0.25">
      <c r="A23959" s="1">
        <v>41149.395833333336</v>
      </c>
      <c r="B23959" t="s">
        <v>14</v>
      </c>
      <c r="C23959" t="s">
        <v>14</v>
      </c>
      <c r="F23959" t="s">
        <v>6</v>
      </c>
      <c r="G23959" t="s">
        <v>52</v>
      </c>
      <c r="H23959" t="s">
        <v>32020</v>
      </c>
    </row>
    <row r="23960" spans="1:8" x14ac:dyDescent="0.25">
      <c r="A23960" s="1">
        <v>41149.399305555555</v>
      </c>
      <c r="B23960" t="s">
        <v>332</v>
      </c>
      <c r="C23960" t="s">
        <v>32021</v>
      </c>
      <c r="D23960">
        <v>121.406562999939</v>
      </c>
      <c r="E23960">
        <v>23.7231849997682</v>
      </c>
      <c r="F23960" t="s">
        <v>1</v>
      </c>
      <c r="G23960" t="s">
        <v>2</v>
      </c>
      <c r="H23960" t="s">
        <v>32022</v>
      </c>
    </row>
    <row r="23961" spans="1:8" x14ac:dyDescent="0.25">
      <c r="A23961" s="1">
        <v>41149.40347222222</v>
      </c>
      <c r="B23961" t="s">
        <v>818</v>
      </c>
      <c r="C23961" t="s">
        <v>32023</v>
      </c>
      <c r="D23961">
        <v>121.17743379997199</v>
      </c>
      <c r="E23961">
        <v>22.8329285000761</v>
      </c>
      <c r="F23961" t="s">
        <v>1</v>
      </c>
      <c r="G23961" t="s">
        <v>2</v>
      </c>
      <c r="H23961" t="s">
        <v>32024</v>
      </c>
    </row>
    <row r="23962" spans="1:8" x14ac:dyDescent="0.25">
      <c r="A23962" s="1">
        <v>41149.404861111114</v>
      </c>
      <c r="B23962" t="s">
        <v>818</v>
      </c>
      <c r="C23962" t="s">
        <v>32025</v>
      </c>
      <c r="D23962">
        <v>121.01057330003501</v>
      </c>
      <c r="E23962">
        <v>22.744742700082</v>
      </c>
      <c r="F23962" t="s">
        <v>1</v>
      </c>
      <c r="G23962" t="s">
        <v>2</v>
      </c>
      <c r="H23962" t="s">
        <v>71</v>
      </c>
    </row>
    <row r="23963" spans="1:8" x14ac:dyDescent="0.25">
      <c r="A23963" s="1">
        <v>41149.40625</v>
      </c>
      <c r="B23963" t="s">
        <v>14</v>
      </c>
      <c r="C23963" t="s">
        <v>14</v>
      </c>
      <c r="F23963" t="s">
        <v>6</v>
      </c>
      <c r="G23963" t="s">
        <v>52</v>
      </c>
      <c r="H23963" t="s">
        <v>32026</v>
      </c>
    </row>
    <row r="23964" spans="1:8" x14ac:dyDescent="0.25">
      <c r="A23964" s="1">
        <v>41149.40625</v>
      </c>
      <c r="B23964" t="s">
        <v>14</v>
      </c>
      <c r="C23964" t="s">
        <v>14</v>
      </c>
      <c r="F23964" t="s">
        <v>6</v>
      </c>
      <c r="G23964" t="s">
        <v>52</v>
      </c>
      <c r="H23964" t="s">
        <v>32026</v>
      </c>
    </row>
    <row r="23965" spans="1:8" x14ac:dyDescent="0.25">
      <c r="A23965" s="1">
        <v>41149.406944444447</v>
      </c>
      <c r="B23965" t="s">
        <v>818</v>
      </c>
      <c r="C23965" t="s">
        <v>32027</v>
      </c>
      <c r="D23965">
        <v>121.17743379997199</v>
      </c>
      <c r="E23965">
        <v>22.8329285000761</v>
      </c>
      <c r="F23965" t="s">
        <v>1</v>
      </c>
      <c r="G23965" t="s">
        <v>2</v>
      </c>
      <c r="H23965" t="s">
        <v>32028</v>
      </c>
    </row>
    <row r="23966" spans="1:8" x14ac:dyDescent="0.25">
      <c r="A23966" s="1">
        <v>41149.409722222219</v>
      </c>
      <c r="B23966" t="s">
        <v>14</v>
      </c>
      <c r="C23966" t="s">
        <v>14</v>
      </c>
      <c r="F23966" t="s">
        <v>42</v>
      </c>
      <c r="G23966" t="s">
        <v>43</v>
      </c>
      <c r="H23966" t="s">
        <v>32029</v>
      </c>
    </row>
    <row r="23967" spans="1:8" x14ac:dyDescent="0.25">
      <c r="A23967" s="1">
        <v>41149.409722222219</v>
      </c>
      <c r="B23967" t="s">
        <v>818</v>
      </c>
      <c r="C23967" t="s">
        <v>32030</v>
      </c>
      <c r="D23967">
        <v>121.143718600038</v>
      </c>
      <c r="E23967">
        <v>22.906902000082301</v>
      </c>
      <c r="F23967" t="s">
        <v>36</v>
      </c>
      <c r="G23967" t="s">
        <v>57</v>
      </c>
      <c r="H23967" t="s">
        <v>1393</v>
      </c>
    </row>
    <row r="23968" spans="1:8" x14ac:dyDescent="0.25">
      <c r="A23968" s="1">
        <v>41149.413194444445</v>
      </c>
      <c r="B23968" t="s">
        <v>91</v>
      </c>
      <c r="C23968" t="s">
        <v>32031</v>
      </c>
      <c r="D23968">
        <v>120.286108976177</v>
      </c>
      <c r="E23968">
        <v>22.654281986611</v>
      </c>
      <c r="F23968" t="s">
        <v>4</v>
      </c>
      <c r="G23968" t="s">
        <v>2</v>
      </c>
      <c r="H23968" t="s">
        <v>71</v>
      </c>
    </row>
    <row r="23969" spans="1:8" x14ac:dyDescent="0.25">
      <c r="A23969" s="1">
        <v>41149.416666666664</v>
      </c>
      <c r="B23969" t="s">
        <v>14</v>
      </c>
      <c r="C23969" t="s">
        <v>14</v>
      </c>
      <c r="F23969" t="s">
        <v>4</v>
      </c>
      <c r="G23969" t="s">
        <v>2</v>
      </c>
      <c r="H23969" t="s">
        <v>32032</v>
      </c>
    </row>
    <row r="23970" spans="1:8" x14ac:dyDescent="0.25">
      <c r="A23970" s="1">
        <v>41149.416666666664</v>
      </c>
      <c r="B23970" t="s">
        <v>91</v>
      </c>
      <c r="C23970" t="s">
        <v>32033</v>
      </c>
      <c r="D23970">
        <v>120.302956684132</v>
      </c>
      <c r="E23970">
        <v>22.7166407352295</v>
      </c>
      <c r="F23970" t="s">
        <v>1</v>
      </c>
      <c r="G23970" t="s">
        <v>2</v>
      </c>
      <c r="H23970" t="s">
        <v>71</v>
      </c>
    </row>
    <row r="23971" spans="1:8" x14ac:dyDescent="0.25">
      <c r="A23971" s="1">
        <v>41149.417361111111</v>
      </c>
      <c r="B23971" t="s">
        <v>14</v>
      </c>
      <c r="C23971" t="s">
        <v>32034</v>
      </c>
      <c r="F23971" t="s">
        <v>9</v>
      </c>
      <c r="G23971" t="s">
        <v>10</v>
      </c>
      <c r="H23971" t="s">
        <v>32035</v>
      </c>
    </row>
    <row r="23972" spans="1:8" x14ac:dyDescent="0.25">
      <c r="A23972" s="1">
        <v>41149.42291666667</v>
      </c>
      <c r="B23972" t="s">
        <v>14</v>
      </c>
      <c r="C23972" t="s">
        <v>14</v>
      </c>
      <c r="F23972" t="s">
        <v>4</v>
      </c>
      <c r="G23972" t="s">
        <v>2</v>
      </c>
      <c r="H23972" t="s">
        <v>32036</v>
      </c>
    </row>
    <row r="23973" spans="1:8" x14ac:dyDescent="0.25">
      <c r="A23973" s="1">
        <v>41149.423611111109</v>
      </c>
      <c r="B23973" t="s">
        <v>14</v>
      </c>
      <c r="C23973" t="s">
        <v>32037</v>
      </c>
      <c r="F23973" t="s">
        <v>4</v>
      </c>
      <c r="G23973" t="s">
        <v>2</v>
      </c>
      <c r="H23973" t="s">
        <v>32038</v>
      </c>
    </row>
    <row r="23974" spans="1:8" x14ac:dyDescent="0.25">
      <c r="A23974" s="1">
        <v>41149.423611111109</v>
      </c>
      <c r="B23974" t="s">
        <v>14</v>
      </c>
      <c r="C23974" t="s">
        <v>14</v>
      </c>
      <c r="F23974" t="s">
        <v>36</v>
      </c>
      <c r="G23974" t="s">
        <v>57</v>
      </c>
      <c r="H23974" t="s">
        <v>32039</v>
      </c>
    </row>
    <row r="23975" spans="1:8" x14ac:dyDescent="0.25">
      <c r="A23975" s="1">
        <v>41149.423611111109</v>
      </c>
      <c r="B23975" t="s">
        <v>14</v>
      </c>
      <c r="C23975" t="s">
        <v>14</v>
      </c>
      <c r="F23975" t="s">
        <v>4</v>
      </c>
      <c r="G23975" t="s">
        <v>2</v>
      </c>
      <c r="H23975" t="s">
        <v>32040</v>
      </c>
    </row>
    <row r="23976" spans="1:8" x14ac:dyDescent="0.25">
      <c r="A23976" s="1">
        <v>41149.424305555556</v>
      </c>
      <c r="B23976" t="s">
        <v>14</v>
      </c>
      <c r="C23976" t="s">
        <v>14</v>
      </c>
      <c r="D23976">
        <v>120.71682414884501</v>
      </c>
      <c r="E23976">
        <v>22.087513688762002</v>
      </c>
      <c r="F23976" t="s">
        <v>6</v>
      </c>
      <c r="G23976" t="s">
        <v>55</v>
      </c>
      <c r="H23976" t="s">
        <v>32041</v>
      </c>
    </row>
    <row r="23977" spans="1:8" x14ac:dyDescent="0.25">
      <c r="A23977" s="1">
        <v>41149.426388888889</v>
      </c>
      <c r="B23977" t="s">
        <v>14</v>
      </c>
      <c r="C23977" t="s">
        <v>14</v>
      </c>
      <c r="F23977" t="s">
        <v>6</v>
      </c>
      <c r="G23977" t="s">
        <v>52</v>
      </c>
      <c r="H23977" t="s">
        <v>32042</v>
      </c>
    </row>
    <row r="23978" spans="1:8" x14ac:dyDescent="0.25">
      <c r="A23978" s="1">
        <v>41149.431250000001</v>
      </c>
      <c r="B23978" t="s">
        <v>14</v>
      </c>
      <c r="C23978" t="s">
        <v>14</v>
      </c>
      <c r="F23978" t="s">
        <v>6</v>
      </c>
      <c r="G23978" t="s">
        <v>52</v>
      </c>
      <c r="H23978" t="s">
        <v>32043</v>
      </c>
    </row>
    <row r="23979" spans="1:8" x14ac:dyDescent="0.25">
      <c r="A23979" s="1">
        <v>41149.433333333334</v>
      </c>
      <c r="B23979" t="s">
        <v>14</v>
      </c>
      <c r="C23979" t="s">
        <v>14</v>
      </c>
      <c r="F23979" t="s">
        <v>6</v>
      </c>
      <c r="G23979" t="s">
        <v>52</v>
      </c>
      <c r="H23979" t="s">
        <v>32044</v>
      </c>
    </row>
    <row r="23980" spans="1:8" x14ac:dyDescent="0.25">
      <c r="A23980" s="1">
        <v>41149.4375</v>
      </c>
      <c r="B23980" t="s">
        <v>14</v>
      </c>
      <c r="C23980" t="s">
        <v>32045</v>
      </c>
      <c r="F23980" t="s">
        <v>36</v>
      </c>
      <c r="G23980" t="s">
        <v>57</v>
      </c>
      <c r="H23980" t="s">
        <v>32046</v>
      </c>
    </row>
    <row r="23981" spans="1:8" x14ac:dyDescent="0.25">
      <c r="A23981" s="1">
        <v>41149.442361111112</v>
      </c>
      <c r="B23981" t="s">
        <v>14</v>
      </c>
      <c r="C23981" t="s">
        <v>32047</v>
      </c>
      <c r="D23981">
        <v>120.740644491315</v>
      </c>
      <c r="E23981">
        <v>22.0828697575446</v>
      </c>
      <c r="F23981" t="s">
        <v>6</v>
      </c>
      <c r="G23981" t="s">
        <v>65</v>
      </c>
      <c r="H23981" t="s">
        <v>32048</v>
      </c>
    </row>
    <row r="23982" spans="1:8" x14ac:dyDescent="0.25">
      <c r="A23982" s="1">
        <v>41149.451388888891</v>
      </c>
      <c r="B23982" t="s">
        <v>14</v>
      </c>
      <c r="C23982" t="s">
        <v>32049</v>
      </c>
      <c r="F23982" t="s">
        <v>1</v>
      </c>
      <c r="G23982" t="s">
        <v>2</v>
      </c>
      <c r="H23982" t="s">
        <v>32050</v>
      </c>
    </row>
    <row r="23983" spans="1:8" x14ac:dyDescent="0.25">
      <c r="A23983" s="1">
        <v>41149.451388888891</v>
      </c>
      <c r="B23983" t="s">
        <v>14</v>
      </c>
      <c r="C23983" t="s">
        <v>31902</v>
      </c>
      <c r="F23983" t="s">
        <v>4</v>
      </c>
      <c r="G23983" t="s">
        <v>2</v>
      </c>
      <c r="H23983" t="s">
        <v>32051</v>
      </c>
    </row>
    <row r="23984" spans="1:8" x14ac:dyDescent="0.25">
      <c r="A23984" s="1">
        <v>41149.451388888891</v>
      </c>
      <c r="B23984" t="s">
        <v>14</v>
      </c>
      <c r="C23984" t="s">
        <v>32049</v>
      </c>
      <c r="F23984" t="s">
        <v>1</v>
      </c>
      <c r="G23984" t="s">
        <v>2</v>
      </c>
      <c r="H23984" t="s">
        <v>32050</v>
      </c>
    </row>
    <row r="23985" spans="1:8" x14ac:dyDescent="0.25">
      <c r="A23985" s="1">
        <v>41149.465277777781</v>
      </c>
      <c r="B23985" t="s">
        <v>818</v>
      </c>
      <c r="C23985" t="s">
        <v>14612</v>
      </c>
      <c r="D23985">
        <v>121.54841799989499</v>
      </c>
      <c r="E23985">
        <v>22.0435616003193</v>
      </c>
      <c r="F23985" t="s">
        <v>4</v>
      </c>
      <c r="G23985" t="s">
        <v>2</v>
      </c>
      <c r="H23985" t="s">
        <v>32052</v>
      </c>
    </row>
    <row r="23986" spans="1:8" x14ac:dyDescent="0.25">
      <c r="A23986" s="1">
        <v>41149.472222222219</v>
      </c>
      <c r="B23986" t="s">
        <v>818</v>
      </c>
      <c r="C23986" t="s">
        <v>32053</v>
      </c>
      <c r="D23986">
        <v>120.979014400018</v>
      </c>
      <c r="E23986">
        <v>22.598549200167401</v>
      </c>
      <c r="F23986" t="s">
        <v>1</v>
      </c>
      <c r="G23986" t="s">
        <v>2</v>
      </c>
      <c r="H23986" t="s">
        <v>71</v>
      </c>
    </row>
    <row r="23987" spans="1:8" x14ac:dyDescent="0.25">
      <c r="A23987" s="1">
        <v>41149.474305555559</v>
      </c>
      <c r="B23987" t="s">
        <v>34</v>
      </c>
      <c r="C23987" t="s">
        <v>32054</v>
      </c>
      <c r="D23987">
        <v>120.17279597613199</v>
      </c>
      <c r="E23987">
        <v>22.998963022253498</v>
      </c>
      <c r="F23987" t="s">
        <v>1</v>
      </c>
      <c r="G23987" t="s">
        <v>2</v>
      </c>
      <c r="H23987" t="s">
        <v>32055</v>
      </c>
    </row>
    <row r="23988" spans="1:8" x14ac:dyDescent="0.25">
      <c r="A23988" s="1">
        <v>41149.474305555559</v>
      </c>
      <c r="B23988" t="s">
        <v>818</v>
      </c>
      <c r="C23988" t="s">
        <v>32056</v>
      </c>
      <c r="D23988">
        <v>121.18992099997401</v>
      </c>
      <c r="E23988">
        <v>23.1556159999752</v>
      </c>
      <c r="F23988" t="s">
        <v>4</v>
      </c>
      <c r="G23988" t="s">
        <v>2</v>
      </c>
      <c r="H23988" t="s">
        <v>32057</v>
      </c>
    </row>
    <row r="23989" spans="1:8" x14ac:dyDescent="0.25">
      <c r="A23989" s="1">
        <v>41149.474999999999</v>
      </c>
      <c r="B23989" t="s">
        <v>91</v>
      </c>
      <c r="C23989" t="s">
        <v>32058</v>
      </c>
      <c r="D23989">
        <v>120.286108976177</v>
      </c>
      <c r="E23989">
        <v>22.654281986611</v>
      </c>
      <c r="F23989" t="s">
        <v>4</v>
      </c>
      <c r="G23989" t="s">
        <v>2</v>
      </c>
      <c r="H23989" t="s">
        <v>71</v>
      </c>
    </row>
    <row r="23990" spans="1:8" x14ac:dyDescent="0.25">
      <c r="A23990" s="1">
        <v>41149.478472222225</v>
      </c>
      <c r="B23990" t="s">
        <v>14</v>
      </c>
      <c r="C23990" t="s">
        <v>32059</v>
      </c>
      <c r="F23990" t="s">
        <v>36</v>
      </c>
      <c r="G23990" t="s">
        <v>57</v>
      </c>
      <c r="H23990" t="s">
        <v>32060</v>
      </c>
    </row>
    <row r="23991" spans="1:8" x14ac:dyDescent="0.25">
      <c r="A23991" s="1">
        <v>41149.488888888889</v>
      </c>
      <c r="B23991" t="s">
        <v>14</v>
      </c>
      <c r="C23991" t="s">
        <v>31240</v>
      </c>
      <c r="F23991" t="s">
        <v>42</v>
      </c>
      <c r="G23991" t="s">
        <v>43</v>
      </c>
      <c r="H23991" t="s">
        <v>32061</v>
      </c>
    </row>
    <row r="23992" spans="1:8" x14ac:dyDescent="0.25">
      <c r="A23992" s="1">
        <v>41149.493055555555</v>
      </c>
      <c r="B23992" t="s">
        <v>14</v>
      </c>
      <c r="C23992" t="s">
        <v>32062</v>
      </c>
      <c r="F23992" t="s">
        <v>42</v>
      </c>
      <c r="G23992" t="s">
        <v>43</v>
      </c>
      <c r="H23992" t="s">
        <v>32063</v>
      </c>
    </row>
    <row r="23993" spans="1:8" x14ac:dyDescent="0.25">
      <c r="A23993" s="1">
        <v>41149.50277777778</v>
      </c>
      <c r="B23993" t="s">
        <v>91</v>
      </c>
      <c r="C23993" t="s">
        <v>32064</v>
      </c>
      <c r="D23993">
        <v>120.306697016233</v>
      </c>
      <c r="E23993">
        <v>22.630030052522901</v>
      </c>
      <c r="F23993" t="s">
        <v>3816</v>
      </c>
      <c r="G23993" t="s">
        <v>3817</v>
      </c>
      <c r="H23993" t="s">
        <v>71</v>
      </c>
    </row>
    <row r="23994" spans="1:8" x14ac:dyDescent="0.25">
      <c r="A23994" s="1">
        <v>41149.504166666666</v>
      </c>
      <c r="B23994" t="s">
        <v>818</v>
      </c>
      <c r="C23994" t="s">
        <v>32065</v>
      </c>
      <c r="D23994">
        <v>121.046576999998</v>
      </c>
      <c r="E23994">
        <v>22.771047300108201</v>
      </c>
      <c r="F23994" t="s">
        <v>42</v>
      </c>
      <c r="G23994" t="s">
        <v>43</v>
      </c>
      <c r="H23994" t="s">
        <v>32066</v>
      </c>
    </row>
    <row r="23995" spans="1:8" x14ac:dyDescent="0.25">
      <c r="A23995" s="1">
        <v>41149.505555555559</v>
      </c>
      <c r="B23995" t="s">
        <v>14</v>
      </c>
      <c r="C23995" t="s">
        <v>14</v>
      </c>
      <c r="F23995" t="s">
        <v>6</v>
      </c>
      <c r="G23995" t="s">
        <v>52</v>
      </c>
      <c r="H23995" t="s">
        <v>32067</v>
      </c>
    </row>
    <row r="23996" spans="1:8" x14ac:dyDescent="0.25">
      <c r="A23996" s="1">
        <v>41149.513888888891</v>
      </c>
      <c r="B23996" t="s">
        <v>14</v>
      </c>
      <c r="C23996" t="s">
        <v>14</v>
      </c>
      <c r="F23996" t="s">
        <v>4</v>
      </c>
      <c r="G23996" t="s">
        <v>2</v>
      </c>
      <c r="H23996" t="s">
        <v>32068</v>
      </c>
    </row>
    <row r="23997" spans="1:8" x14ac:dyDescent="0.25">
      <c r="A23997" s="1">
        <v>41149.520833333336</v>
      </c>
      <c r="B23997" t="s">
        <v>14</v>
      </c>
      <c r="C23997" t="s">
        <v>32069</v>
      </c>
      <c r="F23997" t="s">
        <v>6</v>
      </c>
      <c r="G23997" t="s">
        <v>65</v>
      </c>
      <c r="H23997" t="s">
        <v>32070</v>
      </c>
    </row>
    <row r="23998" spans="1:8" x14ac:dyDescent="0.25">
      <c r="A23998" s="1">
        <v>41149.537499999999</v>
      </c>
      <c r="B23998" t="s">
        <v>204</v>
      </c>
      <c r="C23998" t="s">
        <v>22022</v>
      </c>
      <c r="D23998">
        <v>121.090832900034</v>
      </c>
      <c r="E23998">
        <v>23.890463099745499</v>
      </c>
      <c r="F23998" t="s">
        <v>42</v>
      </c>
      <c r="G23998" t="s">
        <v>43</v>
      </c>
      <c r="H23998" t="s">
        <v>32071</v>
      </c>
    </row>
    <row r="23999" spans="1:8" x14ac:dyDescent="0.25">
      <c r="A23999" s="1">
        <v>41149.557638888888</v>
      </c>
      <c r="B23999" t="s">
        <v>818</v>
      </c>
      <c r="C23999" t="s">
        <v>32072</v>
      </c>
      <c r="D23999">
        <v>120.953212299977</v>
      </c>
      <c r="E23999">
        <v>23.0027207999869</v>
      </c>
      <c r="F23999" t="s">
        <v>6</v>
      </c>
      <c r="G23999" t="s">
        <v>4877</v>
      </c>
      <c r="H23999" t="s">
        <v>71</v>
      </c>
    </row>
    <row r="24000" spans="1:8" x14ac:dyDescent="0.25">
      <c r="A24000" s="1">
        <v>41149.571527777778</v>
      </c>
      <c r="B24000" t="s">
        <v>818</v>
      </c>
      <c r="C24000" t="s">
        <v>32073</v>
      </c>
      <c r="D24000">
        <v>121.517090999933</v>
      </c>
      <c r="E24000">
        <v>22.045556000388899</v>
      </c>
      <c r="F24000" t="s">
        <v>3810</v>
      </c>
      <c r="G24000" t="s">
        <v>2</v>
      </c>
      <c r="H24000" t="s">
        <v>32074</v>
      </c>
    </row>
    <row r="24001" spans="1:8" x14ac:dyDescent="0.25">
      <c r="A24001" s="1">
        <v>41149.584722222222</v>
      </c>
      <c r="B24001" t="s">
        <v>14</v>
      </c>
      <c r="C24001" t="s">
        <v>14</v>
      </c>
      <c r="F24001" t="s">
        <v>4262</v>
      </c>
      <c r="G24001" t="s">
        <v>4262</v>
      </c>
      <c r="H24001" t="s">
        <v>32075</v>
      </c>
    </row>
    <row r="24002" spans="1:8" x14ac:dyDescent="0.25">
      <c r="A24002" s="1">
        <v>41149.589583333334</v>
      </c>
      <c r="B24002" t="s">
        <v>91</v>
      </c>
      <c r="C24002" t="s">
        <v>32076</v>
      </c>
      <c r="D24002">
        <v>120.379988539069</v>
      </c>
      <c r="E24002">
        <v>22.589394460142898</v>
      </c>
      <c r="F24002" t="s">
        <v>4</v>
      </c>
      <c r="G24002" t="s">
        <v>2</v>
      </c>
      <c r="H24002" t="s">
        <v>71</v>
      </c>
    </row>
    <row r="24003" spans="1:8" x14ac:dyDescent="0.25">
      <c r="A24003" s="1">
        <v>41149.590277777781</v>
      </c>
      <c r="B24003" t="s">
        <v>14</v>
      </c>
      <c r="C24003" t="s">
        <v>32069</v>
      </c>
      <c r="F24003" t="s">
        <v>4</v>
      </c>
      <c r="G24003" t="s">
        <v>2</v>
      </c>
      <c r="H24003" t="s">
        <v>32077</v>
      </c>
    </row>
    <row r="24004" spans="1:8" x14ac:dyDescent="0.25">
      <c r="A24004" s="1">
        <v>41149.590277777781</v>
      </c>
      <c r="B24004" t="s">
        <v>14</v>
      </c>
      <c r="C24004" t="s">
        <v>32069</v>
      </c>
      <c r="F24004" t="s">
        <v>4</v>
      </c>
      <c r="G24004" t="s">
        <v>2</v>
      </c>
      <c r="H24004" t="s">
        <v>32078</v>
      </c>
    </row>
    <row r="24005" spans="1:8" x14ac:dyDescent="0.25">
      <c r="A24005" s="1">
        <v>41149.609722222223</v>
      </c>
      <c r="B24005" t="s">
        <v>14</v>
      </c>
      <c r="C24005" t="s">
        <v>32079</v>
      </c>
      <c r="F24005" t="s">
        <v>9</v>
      </c>
      <c r="G24005" t="s">
        <v>10</v>
      </c>
      <c r="H24005" t="s">
        <v>32080</v>
      </c>
    </row>
    <row r="24006" spans="1:8" x14ac:dyDescent="0.25">
      <c r="A24006" s="1">
        <v>41149.613888888889</v>
      </c>
      <c r="B24006" t="s">
        <v>943</v>
      </c>
      <c r="C24006" t="s">
        <v>32081</v>
      </c>
      <c r="D24006">
        <v>121.835682556949</v>
      </c>
      <c r="E24006">
        <v>24.557150120990102</v>
      </c>
      <c r="F24006" t="s">
        <v>4</v>
      </c>
      <c r="G24006" t="s">
        <v>2</v>
      </c>
      <c r="H24006" t="s">
        <v>32082</v>
      </c>
    </row>
    <row r="24007" spans="1:8" x14ac:dyDescent="0.25">
      <c r="A24007" s="1">
        <v>41149.613888888889</v>
      </c>
      <c r="B24007" t="s">
        <v>14</v>
      </c>
      <c r="C24007" t="s">
        <v>16534</v>
      </c>
      <c r="F24007" t="s">
        <v>9</v>
      </c>
      <c r="G24007" t="s">
        <v>10</v>
      </c>
      <c r="H24007" t="s">
        <v>32083</v>
      </c>
    </row>
    <row r="24008" spans="1:8" x14ac:dyDescent="0.25">
      <c r="A24008" s="1">
        <v>41149.615972222222</v>
      </c>
      <c r="B24008" t="s">
        <v>14</v>
      </c>
      <c r="C24008" t="s">
        <v>32084</v>
      </c>
      <c r="F24008" t="s">
        <v>42</v>
      </c>
      <c r="G24008" t="s">
        <v>43</v>
      </c>
      <c r="H24008" t="s">
        <v>32085</v>
      </c>
    </row>
    <row r="24009" spans="1:8" x14ac:dyDescent="0.25">
      <c r="A24009" s="1">
        <v>41149.621527777781</v>
      </c>
      <c r="B24009" t="s">
        <v>14</v>
      </c>
      <c r="C24009" t="s">
        <v>32086</v>
      </c>
      <c r="F24009" t="s">
        <v>1</v>
      </c>
      <c r="G24009" t="s">
        <v>2</v>
      </c>
      <c r="H24009" t="s">
        <v>32087</v>
      </c>
    </row>
    <row r="24010" spans="1:8" x14ac:dyDescent="0.25">
      <c r="A24010" s="1">
        <v>41149.629861111112</v>
      </c>
      <c r="B24010" t="s">
        <v>818</v>
      </c>
      <c r="C24010" t="s">
        <v>32088</v>
      </c>
      <c r="D24010">
        <v>120.95321229995901</v>
      </c>
      <c r="E24010">
        <v>22.7677084001187</v>
      </c>
      <c r="F24010" t="s">
        <v>42</v>
      </c>
      <c r="G24010" t="s">
        <v>43</v>
      </c>
      <c r="H24010" t="s">
        <v>32089</v>
      </c>
    </row>
    <row r="24011" spans="1:8" x14ac:dyDescent="0.25">
      <c r="A24011" s="1">
        <v>41149.631944444445</v>
      </c>
      <c r="B24011" t="s">
        <v>14</v>
      </c>
      <c r="C24011" t="s">
        <v>32090</v>
      </c>
      <c r="F24011" t="s">
        <v>4</v>
      </c>
      <c r="G24011" t="s">
        <v>2</v>
      </c>
      <c r="H24011" t="s">
        <v>32091</v>
      </c>
    </row>
    <row r="24012" spans="1:8" x14ac:dyDescent="0.25">
      <c r="A24012" s="1">
        <v>41149.638194444444</v>
      </c>
      <c r="B24012" t="s">
        <v>14</v>
      </c>
      <c r="C24012" t="s">
        <v>32092</v>
      </c>
      <c r="F24012" t="s">
        <v>36</v>
      </c>
      <c r="G24012" t="s">
        <v>57</v>
      </c>
      <c r="H24012" t="s">
        <v>32093</v>
      </c>
    </row>
    <row r="24013" spans="1:8" x14ac:dyDescent="0.25">
      <c r="A24013" s="1">
        <v>41149.645138888889</v>
      </c>
      <c r="B24013" t="s">
        <v>14</v>
      </c>
      <c r="C24013" t="s">
        <v>16534</v>
      </c>
      <c r="F24013" t="s">
        <v>36</v>
      </c>
      <c r="G24013" t="s">
        <v>57</v>
      </c>
      <c r="H24013" t="s">
        <v>32094</v>
      </c>
    </row>
    <row r="24014" spans="1:8" x14ac:dyDescent="0.25">
      <c r="A24014" s="1">
        <v>41149.647916666669</v>
      </c>
      <c r="B24014" t="s">
        <v>14</v>
      </c>
      <c r="C24014" t="s">
        <v>32049</v>
      </c>
      <c r="F24014" t="s">
        <v>4</v>
      </c>
      <c r="G24014" t="s">
        <v>2</v>
      </c>
      <c r="H24014" t="s">
        <v>32095</v>
      </c>
    </row>
    <row r="24015" spans="1:8" x14ac:dyDescent="0.25">
      <c r="A24015" s="1">
        <v>41149.651388888888</v>
      </c>
      <c r="B24015" t="s">
        <v>14</v>
      </c>
      <c r="C24015" t="s">
        <v>32096</v>
      </c>
      <c r="F24015" t="s">
        <v>4262</v>
      </c>
      <c r="G24015" t="s">
        <v>4262</v>
      </c>
      <c r="H24015" t="s">
        <v>32097</v>
      </c>
    </row>
    <row r="24016" spans="1:8" x14ac:dyDescent="0.25">
      <c r="A24016" s="1">
        <v>41149.666666666664</v>
      </c>
      <c r="B24016" t="s">
        <v>14</v>
      </c>
      <c r="C24016" t="s">
        <v>32098</v>
      </c>
      <c r="F24016" t="s">
        <v>4</v>
      </c>
      <c r="G24016" t="s">
        <v>2</v>
      </c>
      <c r="H24016" t="s">
        <v>32099</v>
      </c>
    </row>
    <row r="24017" spans="1:8" x14ac:dyDescent="0.25">
      <c r="A24017" s="1">
        <v>41149.737500000003</v>
      </c>
      <c r="B24017" t="s">
        <v>95</v>
      </c>
      <c r="C24017" t="s">
        <v>32100</v>
      </c>
      <c r="D24017">
        <v>121.23397909999299</v>
      </c>
      <c r="E24017">
        <v>24.6738090994942</v>
      </c>
      <c r="F24017" t="s">
        <v>42</v>
      </c>
      <c r="G24017" t="s">
        <v>43</v>
      </c>
      <c r="H24017" t="s">
        <v>32101</v>
      </c>
    </row>
    <row r="24018" spans="1:8" x14ac:dyDescent="0.25">
      <c r="A24018" s="1">
        <v>41149.822916666664</v>
      </c>
      <c r="B24018" t="s">
        <v>95</v>
      </c>
      <c r="C24018" t="s">
        <v>32102</v>
      </c>
      <c r="D24018">
        <v>121.306259466188</v>
      </c>
      <c r="E24018">
        <v>24.6151212788969</v>
      </c>
      <c r="F24018" t="s">
        <v>4</v>
      </c>
      <c r="G24018" t="s">
        <v>2</v>
      </c>
      <c r="H24018" t="s">
        <v>32103</v>
      </c>
    </row>
    <row r="24019" spans="1:8" x14ac:dyDescent="0.25">
      <c r="A24019" s="1">
        <v>41149.995138888888</v>
      </c>
      <c r="B24019" t="s">
        <v>818</v>
      </c>
      <c r="C24019" t="s">
        <v>32104</v>
      </c>
      <c r="D24019">
        <v>121.085946400018</v>
      </c>
      <c r="E24019">
        <v>22.7734423000704</v>
      </c>
      <c r="F24019" t="s">
        <v>4</v>
      </c>
      <c r="G24019" t="s">
        <v>2</v>
      </c>
      <c r="H24019" t="s">
        <v>32105</v>
      </c>
    </row>
    <row r="24020" spans="1:8" x14ac:dyDescent="0.25">
      <c r="A24020" s="1">
        <v>41150.407638888886</v>
      </c>
      <c r="B24020" t="s">
        <v>34</v>
      </c>
      <c r="C24020" t="s">
        <v>32106</v>
      </c>
      <c r="D24020">
        <v>120.262806523626</v>
      </c>
      <c r="E24020">
        <v>23.235210218135801</v>
      </c>
      <c r="F24020" t="s">
        <v>4</v>
      </c>
      <c r="G24020" t="s">
        <v>2</v>
      </c>
      <c r="H24020" t="s">
        <v>11</v>
      </c>
    </row>
    <row r="24021" spans="1:8" x14ac:dyDescent="0.25">
      <c r="A24021" s="1">
        <v>41150.43472222222</v>
      </c>
      <c r="B24021" t="s">
        <v>204</v>
      </c>
      <c r="C24021" t="s">
        <v>32107</v>
      </c>
      <c r="D24021">
        <v>120.692404389207</v>
      </c>
      <c r="E24021">
        <v>23.922848996919001</v>
      </c>
      <c r="F24021" t="s">
        <v>1</v>
      </c>
      <c r="G24021" t="s">
        <v>2</v>
      </c>
      <c r="H24021" t="s">
        <v>32108</v>
      </c>
    </row>
    <row r="24022" spans="1:8" x14ac:dyDescent="0.25">
      <c r="A24022" s="1">
        <v>41150.65625</v>
      </c>
      <c r="B24022" t="s">
        <v>14</v>
      </c>
      <c r="C24022" t="s">
        <v>32109</v>
      </c>
      <c r="F24022" t="s">
        <v>1</v>
      </c>
      <c r="G24022" t="s">
        <v>2</v>
      </c>
      <c r="H24022" t="s">
        <v>11</v>
      </c>
    </row>
    <row r="24023" spans="1:8" x14ac:dyDescent="0.25">
      <c r="A24023" s="1">
        <v>41150.65625</v>
      </c>
      <c r="B24023" t="s">
        <v>14</v>
      </c>
      <c r="C24023" t="s">
        <v>32109</v>
      </c>
      <c r="F24023" t="s">
        <v>1</v>
      </c>
      <c r="G24023" t="s">
        <v>2</v>
      </c>
      <c r="H24023" t="s">
        <v>11</v>
      </c>
    </row>
    <row r="24024" spans="1:8" x14ac:dyDescent="0.25">
      <c r="A24024" s="1">
        <v>41150.656944444447</v>
      </c>
      <c r="B24024" t="s">
        <v>14</v>
      </c>
      <c r="C24024" t="s">
        <v>32110</v>
      </c>
      <c r="F24024" t="s">
        <v>6</v>
      </c>
      <c r="G24024" t="s">
        <v>52</v>
      </c>
      <c r="H24024" t="s">
        <v>11</v>
      </c>
    </row>
    <row r="24025" spans="1:8" x14ac:dyDescent="0.25">
      <c r="A24025" s="1">
        <v>41150.65902777778</v>
      </c>
      <c r="B24025" t="s">
        <v>14</v>
      </c>
      <c r="C24025" t="s">
        <v>32109</v>
      </c>
      <c r="D24025">
        <v>120.59523065152899</v>
      </c>
      <c r="E24025">
        <v>22.573103138073702</v>
      </c>
      <c r="F24025" t="s">
        <v>4</v>
      </c>
      <c r="G24025" t="s">
        <v>2</v>
      </c>
      <c r="H24025" t="s">
        <v>11</v>
      </c>
    </row>
    <row r="24026" spans="1:8" x14ac:dyDescent="0.25">
      <c r="A24026" s="1">
        <v>41413.352777777778</v>
      </c>
      <c r="B24026" t="s">
        <v>69</v>
      </c>
      <c r="C24026" t="s">
        <v>32111</v>
      </c>
      <c r="D24026">
        <v>120.605137647804</v>
      </c>
      <c r="E24026">
        <v>23.752803499275501</v>
      </c>
      <c r="F24026" t="s">
        <v>23</v>
      </c>
      <c r="G24026" t="s">
        <v>2</v>
      </c>
      <c r="H24026" t="s">
        <v>71</v>
      </c>
    </row>
    <row r="24027" spans="1:8" x14ac:dyDescent="0.25">
      <c r="A24027" s="1">
        <v>41413.354166666664</v>
      </c>
      <c r="B24027" t="s">
        <v>69</v>
      </c>
      <c r="C24027" t="s">
        <v>32112</v>
      </c>
      <c r="D24027">
        <v>120.607603454638</v>
      </c>
      <c r="E24027">
        <v>23.694423309653601</v>
      </c>
      <c r="F24027" t="s">
        <v>4</v>
      </c>
      <c r="G24027" t="s">
        <v>2</v>
      </c>
      <c r="H24027" t="s">
        <v>71</v>
      </c>
    </row>
    <row r="24028" spans="1:8" x14ac:dyDescent="0.25">
      <c r="A24028" s="1">
        <v>41413.395833333336</v>
      </c>
      <c r="B24028" t="s">
        <v>204</v>
      </c>
      <c r="C24028" t="s">
        <v>32113</v>
      </c>
      <c r="D24028">
        <v>120.67950599996701</v>
      </c>
      <c r="E24028">
        <v>23.995842399654101</v>
      </c>
      <c r="F24028" t="s">
        <v>42</v>
      </c>
      <c r="G24028" t="s">
        <v>43</v>
      </c>
      <c r="H24028" t="s">
        <v>32114</v>
      </c>
    </row>
    <row r="24029" spans="1:8" x14ac:dyDescent="0.25">
      <c r="A24029" s="1">
        <v>41413.416666666664</v>
      </c>
      <c r="B24029" t="s">
        <v>204</v>
      </c>
      <c r="C24029" t="s">
        <v>32115</v>
      </c>
      <c r="D24029">
        <v>120.809691799997</v>
      </c>
      <c r="E24029">
        <v>23.755249799799099</v>
      </c>
      <c r="F24029" t="s">
        <v>1</v>
      </c>
      <c r="G24029" t="s">
        <v>2</v>
      </c>
      <c r="H24029" t="s">
        <v>32116</v>
      </c>
    </row>
    <row r="24030" spans="1:8" x14ac:dyDescent="0.25">
      <c r="A24030" s="1">
        <v>41413.477083333331</v>
      </c>
      <c r="B24030" t="s">
        <v>69</v>
      </c>
      <c r="C24030" t="s">
        <v>32117</v>
      </c>
      <c r="D24030">
        <v>120.61289476093501</v>
      </c>
      <c r="E24030">
        <v>23.6349063815044</v>
      </c>
      <c r="F24030" t="s">
        <v>3810</v>
      </c>
      <c r="G24030" t="s">
        <v>2</v>
      </c>
      <c r="H24030" t="s">
        <v>71</v>
      </c>
    </row>
    <row r="24031" spans="1:8" x14ac:dyDescent="0.25">
      <c r="A24031" s="1">
        <v>41413.477083333331</v>
      </c>
      <c r="B24031" t="s">
        <v>204</v>
      </c>
      <c r="C24031" t="s">
        <v>32118</v>
      </c>
      <c r="D24031">
        <v>120.884274099987</v>
      </c>
      <c r="E24031">
        <v>23.639742899825301</v>
      </c>
      <c r="F24031" t="s">
        <v>42</v>
      </c>
      <c r="G24031" t="s">
        <v>32119</v>
      </c>
      <c r="H24031" t="s">
        <v>32120</v>
      </c>
    </row>
    <row r="24032" spans="1:8" x14ac:dyDescent="0.25">
      <c r="A24032" s="1">
        <v>41413.52847222222</v>
      </c>
      <c r="B24032" t="s">
        <v>69</v>
      </c>
      <c r="C24032" t="s">
        <v>32121</v>
      </c>
      <c r="D24032">
        <v>120.61289476093501</v>
      </c>
      <c r="E24032">
        <v>23.6349063815044</v>
      </c>
      <c r="F24032" t="s">
        <v>42</v>
      </c>
      <c r="G24032" t="s">
        <v>43</v>
      </c>
      <c r="H24032" t="s">
        <v>71</v>
      </c>
    </row>
    <row r="24033" spans="1:8" x14ac:dyDescent="0.25">
      <c r="A24033" s="1">
        <v>41414.395138888889</v>
      </c>
      <c r="B24033" t="s">
        <v>0</v>
      </c>
      <c r="C24033" t="s">
        <v>32122</v>
      </c>
      <c r="D24033">
        <v>120.866436174253</v>
      </c>
      <c r="E24033">
        <v>24.514770016268301</v>
      </c>
      <c r="F24033" t="s">
        <v>36</v>
      </c>
      <c r="G24033" t="s">
        <v>57</v>
      </c>
      <c r="H24033" t="s">
        <v>32123</v>
      </c>
    </row>
    <row r="24034" spans="1:8" x14ac:dyDescent="0.25">
      <c r="A24034" s="1">
        <v>41414.400000000001</v>
      </c>
      <c r="B24034" t="s">
        <v>0</v>
      </c>
      <c r="C24034" t="s">
        <v>32124</v>
      </c>
      <c r="D24034">
        <v>120.86645394385801</v>
      </c>
      <c r="E24034">
        <v>24.512011702888099</v>
      </c>
      <c r="F24034" t="s">
        <v>6</v>
      </c>
      <c r="G24034" t="s">
        <v>4877</v>
      </c>
      <c r="H24034" t="s">
        <v>32125</v>
      </c>
    </row>
    <row r="24035" spans="1:8" x14ac:dyDescent="0.25">
      <c r="A24035" s="1">
        <v>41414.404166666667</v>
      </c>
      <c r="B24035" t="s">
        <v>0</v>
      </c>
      <c r="C24035" t="s">
        <v>32126</v>
      </c>
      <c r="D24035">
        <v>120.86646586805399</v>
      </c>
      <c r="E24035">
        <v>24.514783633101299</v>
      </c>
      <c r="F24035" t="s">
        <v>4</v>
      </c>
      <c r="G24035" t="s">
        <v>2</v>
      </c>
      <c r="H24035" t="s">
        <v>32127</v>
      </c>
    </row>
    <row r="24036" spans="1:8" x14ac:dyDescent="0.25">
      <c r="A24036" s="1">
        <v>41414.416666666664</v>
      </c>
      <c r="B24036" t="s">
        <v>34</v>
      </c>
      <c r="C24036" t="s">
        <v>32128</v>
      </c>
      <c r="F24036" t="s">
        <v>36</v>
      </c>
      <c r="G24036" t="s">
        <v>57</v>
      </c>
      <c r="H24036" t="s">
        <v>32129</v>
      </c>
    </row>
    <row r="24037" spans="1:8" x14ac:dyDescent="0.25">
      <c r="A24037" s="1">
        <v>41414.477083333331</v>
      </c>
      <c r="B24037" t="s">
        <v>34</v>
      </c>
      <c r="C24037" t="s">
        <v>32130</v>
      </c>
      <c r="F24037" t="s">
        <v>9</v>
      </c>
      <c r="G24037" t="s">
        <v>10</v>
      </c>
      <c r="H24037" t="s">
        <v>32131</v>
      </c>
    </row>
    <row r="24038" spans="1:8" x14ac:dyDescent="0.25">
      <c r="A24038" s="1">
        <v>41414.479861111111</v>
      </c>
      <c r="B24038" t="s">
        <v>34</v>
      </c>
      <c r="C24038" t="s">
        <v>32130</v>
      </c>
      <c r="F24038" t="s">
        <v>9</v>
      </c>
      <c r="G24038" t="s">
        <v>10</v>
      </c>
      <c r="H24038" t="s">
        <v>32132</v>
      </c>
    </row>
    <row r="24039" spans="1:8" x14ac:dyDescent="0.25">
      <c r="A24039" s="1">
        <v>41414.484027777777</v>
      </c>
      <c r="B24039" t="s">
        <v>3</v>
      </c>
      <c r="C24039" t="s">
        <v>32133</v>
      </c>
      <c r="D24039">
        <v>120.453440900053</v>
      </c>
      <c r="E24039">
        <v>23.4786447998111</v>
      </c>
      <c r="F24039" t="s">
        <v>42</v>
      </c>
      <c r="G24039" t="s">
        <v>43</v>
      </c>
      <c r="H24039" t="s">
        <v>32134</v>
      </c>
    </row>
    <row r="24040" spans="1:8" x14ac:dyDescent="0.25">
      <c r="A24040" s="1">
        <v>41414.490972222222</v>
      </c>
      <c r="B24040" t="s">
        <v>69</v>
      </c>
      <c r="C24040" t="s">
        <v>32135</v>
      </c>
      <c r="D24040">
        <v>120.526564637489</v>
      </c>
      <c r="E24040">
        <v>23.697657273219701</v>
      </c>
      <c r="F24040" t="s">
        <v>3810</v>
      </c>
      <c r="G24040" t="s">
        <v>2</v>
      </c>
      <c r="H24040" t="s">
        <v>71</v>
      </c>
    </row>
    <row r="24041" spans="1:8" x14ac:dyDescent="0.25">
      <c r="A24041" s="1">
        <v>41414.541666666664</v>
      </c>
      <c r="B24041" t="s">
        <v>34</v>
      </c>
      <c r="C24041" t="s">
        <v>32136</v>
      </c>
      <c r="D24041">
        <v>120.442229263505</v>
      </c>
      <c r="E24041">
        <v>22.981493152531499</v>
      </c>
      <c r="F24041" t="s">
        <v>42</v>
      </c>
      <c r="G24041" t="s">
        <v>43</v>
      </c>
      <c r="H24041" t="s">
        <v>32137</v>
      </c>
    </row>
    <row r="24042" spans="1:8" x14ac:dyDescent="0.25">
      <c r="A24042" s="1">
        <v>41414.541666666664</v>
      </c>
      <c r="B24042" t="s">
        <v>204</v>
      </c>
      <c r="C24042" t="s">
        <v>22022</v>
      </c>
      <c r="D24042">
        <v>121.075589592451</v>
      </c>
      <c r="E24042">
        <v>23.939885004574599</v>
      </c>
      <c r="F24042" t="s">
        <v>3712</v>
      </c>
      <c r="G24042" t="s">
        <v>2</v>
      </c>
      <c r="H24042" t="s">
        <v>32138</v>
      </c>
    </row>
    <row r="24043" spans="1:8" x14ac:dyDescent="0.25">
      <c r="A24043" s="1">
        <v>41414.605555555558</v>
      </c>
      <c r="B24043" t="s">
        <v>14</v>
      </c>
      <c r="C24043" t="s">
        <v>32139</v>
      </c>
      <c r="F24043" t="s">
        <v>9</v>
      </c>
      <c r="G24043" t="s">
        <v>10</v>
      </c>
      <c r="H24043" t="s">
        <v>32140</v>
      </c>
    </row>
    <row r="24044" spans="1:8" x14ac:dyDescent="0.25">
      <c r="A24044" s="1">
        <v>41414.620833333334</v>
      </c>
      <c r="B24044" t="s">
        <v>14</v>
      </c>
      <c r="C24044" t="s">
        <v>32139</v>
      </c>
      <c r="F24044" t="s">
        <v>9</v>
      </c>
      <c r="G24044" t="s">
        <v>10</v>
      </c>
      <c r="H24044" t="s">
        <v>32140</v>
      </c>
    </row>
    <row r="24045" spans="1:8" x14ac:dyDescent="0.25">
      <c r="A24045" s="1">
        <v>41414.675694444442</v>
      </c>
      <c r="B24045" t="s">
        <v>204</v>
      </c>
      <c r="C24045" t="s">
        <v>32141</v>
      </c>
      <c r="D24045">
        <v>120.87478999998299</v>
      </c>
      <c r="E24045">
        <v>23.707348599785298</v>
      </c>
      <c r="F24045" t="s">
        <v>4</v>
      </c>
      <c r="G24045" t="s">
        <v>2</v>
      </c>
      <c r="H24045" t="s">
        <v>32142</v>
      </c>
    </row>
    <row r="24046" spans="1:8" x14ac:dyDescent="0.25">
      <c r="A24046" s="1">
        <v>41414.875</v>
      </c>
      <c r="B24046" t="s">
        <v>34</v>
      </c>
      <c r="C24046" t="s">
        <v>32143</v>
      </c>
      <c r="D24046">
        <v>120.427217254968</v>
      </c>
      <c r="E24046">
        <v>23.0085083169187</v>
      </c>
      <c r="F24046" t="s">
        <v>9</v>
      </c>
      <c r="G24046" t="s">
        <v>10</v>
      </c>
      <c r="H24046" t="s">
        <v>32144</v>
      </c>
    </row>
    <row r="24047" spans="1:8" x14ac:dyDescent="0.25">
      <c r="A24047" s="1">
        <v>41415.095833333333</v>
      </c>
      <c r="B24047" t="s">
        <v>91</v>
      </c>
      <c r="C24047" t="s">
        <v>32145</v>
      </c>
      <c r="D24047">
        <v>120.40876089853199</v>
      </c>
      <c r="E24047">
        <v>22.6736961662018</v>
      </c>
      <c r="F24047" t="s">
        <v>6</v>
      </c>
      <c r="G24047" t="s">
        <v>4877</v>
      </c>
      <c r="H24047" t="s">
        <v>71</v>
      </c>
    </row>
    <row r="24048" spans="1:8" x14ac:dyDescent="0.25">
      <c r="A24048" s="1">
        <v>41415.333333333336</v>
      </c>
      <c r="B24048" t="s">
        <v>51</v>
      </c>
      <c r="C24048" t="s">
        <v>32146</v>
      </c>
      <c r="D24048">
        <v>120.53156002948199</v>
      </c>
      <c r="E24048">
        <v>23.252171289304201</v>
      </c>
      <c r="F24048" t="s">
        <v>36</v>
      </c>
      <c r="G24048" t="s">
        <v>57</v>
      </c>
      <c r="H24048" t="s">
        <v>32147</v>
      </c>
    </row>
    <row r="24049" spans="1:8" x14ac:dyDescent="0.25">
      <c r="A24049" s="1">
        <v>41415.333333333336</v>
      </c>
      <c r="B24049" t="s">
        <v>51</v>
      </c>
      <c r="C24049" t="s">
        <v>32148</v>
      </c>
      <c r="D24049">
        <v>120.59457452874</v>
      </c>
      <c r="E24049">
        <v>23.2992749559644</v>
      </c>
      <c r="F24049" t="s">
        <v>4</v>
      </c>
      <c r="G24049" t="s">
        <v>2</v>
      </c>
      <c r="H24049" t="s">
        <v>32149</v>
      </c>
    </row>
    <row r="24050" spans="1:8" x14ac:dyDescent="0.25">
      <c r="A24050" s="1">
        <v>41415.34652777778</v>
      </c>
      <c r="B24050" t="s">
        <v>69</v>
      </c>
      <c r="C24050" t="s">
        <v>32150</v>
      </c>
      <c r="D24050">
        <v>120.53054785030599</v>
      </c>
      <c r="E24050">
        <v>23.698592331721301</v>
      </c>
      <c r="F24050" t="s">
        <v>1</v>
      </c>
      <c r="G24050" t="s">
        <v>2</v>
      </c>
      <c r="H24050" t="s">
        <v>71</v>
      </c>
    </row>
    <row r="24051" spans="1:8" x14ac:dyDescent="0.25">
      <c r="A24051" s="1">
        <v>41415.375694444447</v>
      </c>
      <c r="B24051" t="s">
        <v>91</v>
      </c>
      <c r="C24051" t="s">
        <v>32151</v>
      </c>
      <c r="F24051" t="s">
        <v>9</v>
      </c>
      <c r="G24051" t="s">
        <v>10</v>
      </c>
      <c r="H24051" t="s">
        <v>71</v>
      </c>
    </row>
    <row r="24052" spans="1:8" x14ac:dyDescent="0.25">
      <c r="A24052" s="1">
        <v>41415.375694444447</v>
      </c>
      <c r="B24052" t="s">
        <v>91</v>
      </c>
      <c r="C24052" t="s">
        <v>32151</v>
      </c>
      <c r="D24052">
        <v>120.307783957007</v>
      </c>
      <c r="E24052">
        <v>22.593415435287099</v>
      </c>
      <c r="F24052" t="s">
        <v>9</v>
      </c>
      <c r="G24052" t="s">
        <v>10</v>
      </c>
      <c r="H24052" t="s">
        <v>71</v>
      </c>
    </row>
    <row r="24053" spans="1:8" x14ac:dyDescent="0.25">
      <c r="A24053" s="1">
        <v>41415.375694444447</v>
      </c>
      <c r="B24053" t="s">
        <v>91</v>
      </c>
      <c r="C24053" t="s">
        <v>32151</v>
      </c>
      <c r="D24053">
        <v>120.30829494800101</v>
      </c>
      <c r="E24053">
        <v>22.593525892900299</v>
      </c>
      <c r="F24053" t="s">
        <v>9</v>
      </c>
      <c r="G24053" t="s">
        <v>10</v>
      </c>
      <c r="H24053" t="s">
        <v>71</v>
      </c>
    </row>
    <row r="24054" spans="1:8" x14ac:dyDescent="0.25">
      <c r="A24054" s="1">
        <v>41415.377083333333</v>
      </c>
      <c r="B24054" t="s">
        <v>91</v>
      </c>
      <c r="C24054" t="s">
        <v>32152</v>
      </c>
      <c r="D24054">
        <v>120.308311403179</v>
      </c>
      <c r="E24054">
        <v>22.593451295619499</v>
      </c>
      <c r="F24054" t="s">
        <v>4</v>
      </c>
      <c r="G24054" t="s">
        <v>2</v>
      </c>
      <c r="H24054" t="s">
        <v>71</v>
      </c>
    </row>
    <row r="24055" spans="1:8" x14ac:dyDescent="0.25">
      <c r="A24055" s="1">
        <v>41415.379861111112</v>
      </c>
      <c r="B24055" t="s">
        <v>833</v>
      </c>
      <c r="C24055" t="s">
        <v>32153</v>
      </c>
      <c r="D24055">
        <v>121.75123715799199</v>
      </c>
      <c r="E24055">
        <v>25.1294568458047</v>
      </c>
      <c r="F24055" t="s">
        <v>36</v>
      </c>
      <c r="G24055" t="s">
        <v>57</v>
      </c>
      <c r="H24055" t="s">
        <v>32154</v>
      </c>
    </row>
    <row r="24056" spans="1:8" x14ac:dyDescent="0.25">
      <c r="A24056" s="1">
        <v>41415.386805555558</v>
      </c>
      <c r="B24056" t="s">
        <v>51</v>
      </c>
      <c r="C24056" t="s">
        <v>32155</v>
      </c>
      <c r="D24056">
        <v>120.34771678806</v>
      </c>
      <c r="E24056">
        <v>23.551747961405599</v>
      </c>
      <c r="F24056" t="s">
        <v>1</v>
      </c>
      <c r="G24056" t="s">
        <v>2</v>
      </c>
      <c r="H24056" t="s">
        <v>32156</v>
      </c>
    </row>
    <row r="24057" spans="1:8" x14ac:dyDescent="0.25">
      <c r="A24057" s="1">
        <v>41415.4</v>
      </c>
      <c r="B24057" t="s">
        <v>51</v>
      </c>
      <c r="C24057" t="s">
        <v>32157</v>
      </c>
      <c r="D24057">
        <v>120.330576384875</v>
      </c>
      <c r="E24057">
        <v>23.453522694597901</v>
      </c>
      <c r="F24057" t="s">
        <v>36</v>
      </c>
      <c r="G24057" t="s">
        <v>57</v>
      </c>
      <c r="H24057" t="s">
        <v>32158</v>
      </c>
    </row>
    <row r="24058" spans="1:8" x14ac:dyDescent="0.25">
      <c r="A24058" s="1">
        <v>41415.407638888886</v>
      </c>
      <c r="B24058" t="s">
        <v>833</v>
      </c>
      <c r="C24058" t="s">
        <v>32159</v>
      </c>
      <c r="D24058">
        <v>121.75209561372</v>
      </c>
      <c r="E24058">
        <v>25.1292309994292</v>
      </c>
      <c r="F24058" t="s">
        <v>4</v>
      </c>
      <c r="G24058" t="s">
        <v>2</v>
      </c>
      <c r="H24058" t="s">
        <v>32160</v>
      </c>
    </row>
    <row r="24059" spans="1:8" x14ac:dyDescent="0.25">
      <c r="A24059" s="1">
        <v>41415.415972222225</v>
      </c>
      <c r="B24059" t="s">
        <v>91</v>
      </c>
      <c r="C24059" t="s">
        <v>32161</v>
      </c>
      <c r="F24059" t="s">
        <v>9</v>
      </c>
      <c r="G24059" t="s">
        <v>12</v>
      </c>
      <c r="H24059" t="s">
        <v>71</v>
      </c>
    </row>
    <row r="24060" spans="1:8" x14ac:dyDescent="0.25">
      <c r="A24060" s="1">
        <v>41415.415972222225</v>
      </c>
      <c r="B24060" t="s">
        <v>91</v>
      </c>
      <c r="C24060" t="s">
        <v>32162</v>
      </c>
      <c r="F24060" t="s">
        <v>9</v>
      </c>
      <c r="G24060" t="s">
        <v>10</v>
      </c>
      <c r="H24060" t="s">
        <v>71</v>
      </c>
    </row>
    <row r="24061" spans="1:8" x14ac:dyDescent="0.25">
      <c r="A24061" s="1">
        <v>41415.416666666664</v>
      </c>
      <c r="B24061" t="s">
        <v>69</v>
      </c>
      <c r="C24061" t="s">
        <v>32163</v>
      </c>
      <c r="D24061">
        <v>120.221904181127</v>
      </c>
      <c r="E24061">
        <v>23.624550999787399</v>
      </c>
      <c r="F24061" t="s">
        <v>36</v>
      </c>
      <c r="G24061" t="s">
        <v>57</v>
      </c>
      <c r="H24061" t="s">
        <v>71</v>
      </c>
    </row>
    <row r="24062" spans="1:8" x14ac:dyDescent="0.25">
      <c r="A24062" s="1">
        <v>41415.416666666664</v>
      </c>
      <c r="B24062" t="s">
        <v>69</v>
      </c>
      <c r="C24062" t="s">
        <v>32164</v>
      </c>
      <c r="D24062">
        <v>120.500051980563</v>
      </c>
      <c r="E24062">
        <v>23.757368720797999</v>
      </c>
      <c r="F24062" t="s">
        <v>36</v>
      </c>
      <c r="G24062" t="s">
        <v>57</v>
      </c>
      <c r="H24062" t="s">
        <v>71</v>
      </c>
    </row>
    <row r="24063" spans="1:8" x14ac:dyDescent="0.25">
      <c r="A24063" s="1">
        <v>41415.416666666664</v>
      </c>
      <c r="B24063" t="s">
        <v>69</v>
      </c>
      <c r="C24063" t="s">
        <v>32165</v>
      </c>
      <c r="D24063">
        <v>120.574298023742</v>
      </c>
      <c r="E24063">
        <v>23.596018289447901</v>
      </c>
      <c r="F24063" t="s">
        <v>36</v>
      </c>
      <c r="G24063" t="s">
        <v>57</v>
      </c>
      <c r="H24063" t="s">
        <v>71</v>
      </c>
    </row>
    <row r="24064" spans="1:8" x14ac:dyDescent="0.25">
      <c r="A24064" s="1">
        <v>41415.416666666664</v>
      </c>
      <c r="B24064" t="s">
        <v>51</v>
      </c>
      <c r="C24064" t="s">
        <v>32166</v>
      </c>
      <c r="D24064">
        <v>120.34660029321</v>
      </c>
      <c r="E24064">
        <v>23.548572586270399</v>
      </c>
      <c r="F24064" t="s">
        <v>36</v>
      </c>
      <c r="G24064" t="s">
        <v>57</v>
      </c>
      <c r="H24064" t="s">
        <v>32147</v>
      </c>
    </row>
    <row r="24065" spans="1:8" x14ac:dyDescent="0.25">
      <c r="A24065" s="1">
        <v>41415.416666666664</v>
      </c>
      <c r="B24065" t="s">
        <v>332</v>
      </c>
      <c r="C24065" t="s">
        <v>20964</v>
      </c>
      <c r="D24065">
        <v>121.42538049023101</v>
      </c>
      <c r="E24065">
        <v>23.6703958461528</v>
      </c>
      <c r="F24065" t="s">
        <v>36</v>
      </c>
      <c r="G24065" t="s">
        <v>57</v>
      </c>
      <c r="H24065" t="s">
        <v>32123</v>
      </c>
    </row>
    <row r="24066" spans="1:8" x14ac:dyDescent="0.25">
      <c r="A24066" s="1">
        <v>41415.416666666664</v>
      </c>
      <c r="B24066" t="s">
        <v>34</v>
      </c>
      <c r="C24066" t="s">
        <v>32167</v>
      </c>
      <c r="D24066">
        <v>120.20312943520899</v>
      </c>
      <c r="E24066">
        <v>23.122705092743001</v>
      </c>
      <c r="F24066" t="s">
        <v>36</v>
      </c>
      <c r="G24066" t="s">
        <v>57</v>
      </c>
      <c r="H24066" t="s">
        <v>32123</v>
      </c>
    </row>
    <row r="24067" spans="1:8" x14ac:dyDescent="0.25">
      <c r="A24067" s="1">
        <v>41415.416666666664</v>
      </c>
      <c r="B24067" t="s">
        <v>34</v>
      </c>
      <c r="C24067" t="s">
        <v>32168</v>
      </c>
      <c r="D24067">
        <v>120.226877938915</v>
      </c>
      <c r="E24067">
        <v>22.958879551540999</v>
      </c>
      <c r="F24067" t="s">
        <v>36</v>
      </c>
      <c r="G24067" t="s">
        <v>57</v>
      </c>
      <c r="H24067" t="s">
        <v>32123</v>
      </c>
    </row>
    <row r="24068" spans="1:8" x14ac:dyDescent="0.25">
      <c r="A24068" s="1">
        <v>41415.416666666664</v>
      </c>
      <c r="B24068" t="s">
        <v>34</v>
      </c>
      <c r="C24068" t="s">
        <v>32169</v>
      </c>
      <c r="D24068">
        <v>120.216235732274</v>
      </c>
      <c r="E24068">
        <v>23.017029832087299</v>
      </c>
      <c r="F24068" t="s">
        <v>36</v>
      </c>
      <c r="G24068" t="s">
        <v>57</v>
      </c>
      <c r="H24068" t="s">
        <v>32170</v>
      </c>
    </row>
    <row r="24069" spans="1:8" x14ac:dyDescent="0.25">
      <c r="A24069" s="1">
        <v>41415.416666666664</v>
      </c>
      <c r="B24069" t="s">
        <v>34</v>
      </c>
      <c r="C24069" t="s">
        <v>32171</v>
      </c>
      <c r="D24069">
        <v>120.402068170924</v>
      </c>
      <c r="E24069">
        <v>23.330853623536299</v>
      </c>
      <c r="F24069" t="s">
        <v>36</v>
      </c>
      <c r="G24069" t="s">
        <v>57</v>
      </c>
      <c r="H24069" t="s">
        <v>32123</v>
      </c>
    </row>
    <row r="24070" spans="1:8" x14ac:dyDescent="0.25">
      <c r="A24070" s="1">
        <v>41415.416666666664</v>
      </c>
      <c r="B24070" t="s">
        <v>34</v>
      </c>
      <c r="C24070" t="s">
        <v>32172</v>
      </c>
      <c r="D24070">
        <v>120.241578814897</v>
      </c>
      <c r="E24070">
        <v>23.178458782276</v>
      </c>
      <c r="F24070" t="s">
        <v>36</v>
      </c>
      <c r="G24070" t="s">
        <v>57</v>
      </c>
      <c r="H24070" t="s">
        <v>32123</v>
      </c>
    </row>
    <row r="24071" spans="1:8" x14ac:dyDescent="0.25">
      <c r="A24071" s="1">
        <v>41415.416666666664</v>
      </c>
      <c r="B24071" t="s">
        <v>34</v>
      </c>
      <c r="C24071" t="s">
        <v>32173</v>
      </c>
      <c r="D24071">
        <v>120.20311559413101</v>
      </c>
      <c r="E24071">
        <v>23.1226395770734</v>
      </c>
      <c r="F24071" t="s">
        <v>36</v>
      </c>
      <c r="G24071" t="s">
        <v>57</v>
      </c>
      <c r="H24071" t="s">
        <v>32123</v>
      </c>
    </row>
    <row r="24072" spans="1:8" x14ac:dyDescent="0.25">
      <c r="A24072" s="1">
        <v>41415.416666666664</v>
      </c>
      <c r="B24072" t="s">
        <v>34</v>
      </c>
      <c r="C24072" t="s">
        <v>32174</v>
      </c>
      <c r="D24072">
        <v>120.35187947135999</v>
      </c>
      <c r="E24072">
        <v>23.125272208741201</v>
      </c>
      <c r="F24072" t="s">
        <v>36</v>
      </c>
      <c r="G24072" t="s">
        <v>57</v>
      </c>
      <c r="H24072" t="s">
        <v>32123</v>
      </c>
    </row>
    <row r="24073" spans="1:8" x14ac:dyDescent="0.25">
      <c r="A24073" s="1">
        <v>41415.416666666664</v>
      </c>
      <c r="B24073" t="s">
        <v>34</v>
      </c>
      <c r="C24073" t="s">
        <v>32175</v>
      </c>
      <c r="D24073">
        <v>120.48932274692</v>
      </c>
      <c r="E24073">
        <v>23.174332758004802</v>
      </c>
      <c r="F24073" t="s">
        <v>36</v>
      </c>
      <c r="G24073" t="s">
        <v>57</v>
      </c>
      <c r="H24073" t="s">
        <v>32123</v>
      </c>
    </row>
    <row r="24074" spans="1:8" x14ac:dyDescent="0.25">
      <c r="A24074" s="1">
        <v>41415.416666666664</v>
      </c>
      <c r="B24074" t="s">
        <v>0</v>
      </c>
      <c r="C24074" t="s">
        <v>32176</v>
      </c>
      <c r="D24074">
        <v>120.93179001253</v>
      </c>
      <c r="E24074">
        <v>24.437603147628199</v>
      </c>
      <c r="F24074" t="s">
        <v>36</v>
      </c>
      <c r="G24074" t="s">
        <v>57</v>
      </c>
      <c r="H24074" t="s">
        <v>32170</v>
      </c>
    </row>
    <row r="24075" spans="1:8" x14ac:dyDescent="0.25">
      <c r="A24075" s="1">
        <v>41415.416666666664</v>
      </c>
      <c r="B24075" t="s">
        <v>14</v>
      </c>
      <c r="C24075" t="s">
        <v>32177</v>
      </c>
      <c r="D24075">
        <v>120.511544151501</v>
      </c>
      <c r="E24075">
        <v>22.493735364213599</v>
      </c>
      <c r="F24075" t="s">
        <v>36</v>
      </c>
      <c r="G24075" t="s">
        <v>57</v>
      </c>
      <c r="H24075" t="s">
        <v>32123</v>
      </c>
    </row>
    <row r="24076" spans="1:8" x14ac:dyDescent="0.25">
      <c r="A24076" s="1">
        <v>41415.416666666664</v>
      </c>
      <c r="B24076" t="s">
        <v>14</v>
      </c>
      <c r="C24076" t="s">
        <v>28006</v>
      </c>
      <c r="F24076" t="s">
        <v>36</v>
      </c>
      <c r="G24076" t="s">
        <v>57</v>
      </c>
      <c r="H24076" t="s">
        <v>32170</v>
      </c>
    </row>
    <row r="24077" spans="1:8" x14ac:dyDescent="0.25">
      <c r="A24077" s="1">
        <v>41415.416666666664</v>
      </c>
      <c r="B24077" t="s">
        <v>14</v>
      </c>
      <c r="C24077" t="s">
        <v>32178</v>
      </c>
      <c r="D24077">
        <v>120.36306499699801</v>
      </c>
      <c r="E24077">
        <v>22.331324266495599</v>
      </c>
      <c r="F24077" t="s">
        <v>36</v>
      </c>
      <c r="G24077" t="s">
        <v>57</v>
      </c>
      <c r="H24077" t="s">
        <v>32123</v>
      </c>
    </row>
    <row r="24078" spans="1:8" x14ac:dyDescent="0.25">
      <c r="A24078" s="1">
        <v>41415.416666666664</v>
      </c>
      <c r="B24078" t="s">
        <v>14</v>
      </c>
      <c r="C24078" t="s">
        <v>32179</v>
      </c>
      <c r="D24078">
        <v>120.568594444422</v>
      </c>
      <c r="E24078">
        <v>22.573372946436901</v>
      </c>
      <c r="F24078" t="s">
        <v>36</v>
      </c>
      <c r="G24078" t="s">
        <v>57</v>
      </c>
      <c r="H24078" t="s">
        <v>32147</v>
      </c>
    </row>
    <row r="24079" spans="1:8" x14ac:dyDescent="0.25">
      <c r="A24079" s="1">
        <v>41415.416666666664</v>
      </c>
      <c r="B24079" t="s">
        <v>14</v>
      </c>
      <c r="C24079" t="s">
        <v>32180</v>
      </c>
      <c r="D24079">
        <v>120.549433890093</v>
      </c>
      <c r="E24079">
        <v>22.4699564326374</v>
      </c>
      <c r="F24079" t="s">
        <v>36</v>
      </c>
      <c r="G24079" t="s">
        <v>57</v>
      </c>
      <c r="H24079" t="s">
        <v>32123</v>
      </c>
    </row>
    <row r="24080" spans="1:8" x14ac:dyDescent="0.25">
      <c r="A24080" s="1">
        <v>41415.416666666664</v>
      </c>
      <c r="B24080" t="s">
        <v>14</v>
      </c>
      <c r="C24080" t="s">
        <v>14901</v>
      </c>
      <c r="F24080" t="s">
        <v>36</v>
      </c>
      <c r="G24080" t="s">
        <v>57</v>
      </c>
      <c r="H24080" t="s">
        <v>32181</v>
      </c>
    </row>
    <row r="24081" spans="1:8" x14ac:dyDescent="0.25">
      <c r="A24081" s="1">
        <v>41415.416666666664</v>
      </c>
      <c r="B24081" t="s">
        <v>14</v>
      </c>
      <c r="C24081" t="s">
        <v>32182</v>
      </c>
      <c r="F24081" t="s">
        <v>36</v>
      </c>
      <c r="G24081" t="s">
        <v>57</v>
      </c>
      <c r="H24081" t="s">
        <v>32125</v>
      </c>
    </row>
    <row r="24082" spans="1:8" x14ac:dyDescent="0.25">
      <c r="A24082" s="1">
        <v>41415.416666666664</v>
      </c>
      <c r="B24082" t="s">
        <v>14</v>
      </c>
      <c r="C24082" t="s">
        <v>32183</v>
      </c>
      <c r="D24082">
        <v>120.48740854989801</v>
      </c>
      <c r="E24082">
        <v>22.6713344525918</v>
      </c>
      <c r="F24082" t="s">
        <v>36</v>
      </c>
      <c r="G24082" t="s">
        <v>57</v>
      </c>
      <c r="H24082" t="s">
        <v>32184</v>
      </c>
    </row>
    <row r="24083" spans="1:8" x14ac:dyDescent="0.25">
      <c r="A24083" s="1">
        <v>41415.416666666664</v>
      </c>
      <c r="B24083" t="s">
        <v>14</v>
      </c>
      <c r="C24083" t="s">
        <v>32185</v>
      </c>
      <c r="D24083">
        <v>120.583986088744</v>
      </c>
      <c r="E24083">
        <v>22.6584964498986</v>
      </c>
      <c r="F24083" t="s">
        <v>36</v>
      </c>
      <c r="G24083" t="s">
        <v>57</v>
      </c>
      <c r="H24083" t="s">
        <v>32170</v>
      </c>
    </row>
    <row r="24084" spans="1:8" x14ac:dyDescent="0.25">
      <c r="A24084" s="1">
        <v>41415.416666666664</v>
      </c>
      <c r="B24084" t="s">
        <v>14</v>
      </c>
      <c r="C24084" t="s">
        <v>2015</v>
      </c>
      <c r="D24084">
        <v>120.69591613709601</v>
      </c>
      <c r="E24084">
        <v>22.777018426954101</v>
      </c>
      <c r="F24084" t="s">
        <v>36</v>
      </c>
      <c r="G24084" t="s">
        <v>57</v>
      </c>
      <c r="H24084" t="s">
        <v>32123</v>
      </c>
    </row>
    <row r="24085" spans="1:8" x14ac:dyDescent="0.25">
      <c r="A24085" s="1">
        <v>41415.416666666664</v>
      </c>
      <c r="B24085" t="s">
        <v>91</v>
      </c>
      <c r="C24085" t="s">
        <v>32186</v>
      </c>
      <c r="D24085">
        <v>120.323897167281</v>
      </c>
      <c r="E24085">
        <v>22.5875055350749</v>
      </c>
      <c r="F24085" t="s">
        <v>4</v>
      </c>
      <c r="G24085" t="s">
        <v>2</v>
      </c>
      <c r="H24085" t="s">
        <v>71</v>
      </c>
    </row>
    <row r="24086" spans="1:8" x14ac:dyDescent="0.25">
      <c r="A24086" s="1">
        <v>41415.416666666664</v>
      </c>
      <c r="B24086" t="s">
        <v>91</v>
      </c>
      <c r="C24086" t="s">
        <v>32187</v>
      </c>
      <c r="F24086" t="s">
        <v>9</v>
      </c>
      <c r="G24086" t="s">
        <v>10</v>
      </c>
      <c r="H24086" t="s">
        <v>71</v>
      </c>
    </row>
    <row r="24087" spans="1:8" x14ac:dyDescent="0.25">
      <c r="A24087" s="1">
        <v>41415.416666666664</v>
      </c>
      <c r="B24087" t="s">
        <v>91</v>
      </c>
      <c r="C24087" t="s">
        <v>32188</v>
      </c>
      <c r="F24087" t="s">
        <v>4</v>
      </c>
      <c r="G24087" t="s">
        <v>2</v>
      </c>
      <c r="H24087" t="s">
        <v>71</v>
      </c>
    </row>
    <row r="24088" spans="1:8" x14ac:dyDescent="0.25">
      <c r="A24088" s="1">
        <v>41415.416666666664</v>
      </c>
      <c r="B24088" t="s">
        <v>91</v>
      </c>
      <c r="C24088" t="s">
        <v>32189</v>
      </c>
      <c r="F24088" t="s">
        <v>4</v>
      </c>
      <c r="G24088" t="s">
        <v>2</v>
      </c>
      <c r="H24088" t="s">
        <v>71</v>
      </c>
    </row>
    <row r="24089" spans="1:8" x14ac:dyDescent="0.25">
      <c r="A24089" s="1">
        <v>41415.416666666664</v>
      </c>
      <c r="B24089" t="s">
        <v>91</v>
      </c>
      <c r="C24089" t="s">
        <v>32190</v>
      </c>
      <c r="F24089" t="s">
        <v>5430</v>
      </c>
      <c r="G24089" t="s">
        <v>2</v>
      </c>
      <c r="H24089" t="s">
        <v>71</v>
      </c>
    </row>
    <row r="24090" spans="1:8" x14ac:dyDescent="0.25">
      <c r="A24090" s="1">
        <v>41415.416666666664</v>
      </c>
      <c r="B24090" t="s">
        <v>91</v>
      </c>
      <c r="C24090" t="s">
        <v>32161</v>
      </c>
      <c r="F24090" t="s">
        <v>36</v>
      </c>
      <c r="G24090" t="s">
        <v>57</v>
      </c>
      <c r="H24090" t="s">
        <v>71</v>
      </c>
    </row>
    <row r="24091" spans="1:8" x14ac:dyDescent="0.25">
      <c r="A24091" s="1">
        <v>41415.416666666664</v>
      </c>
      <c r="B24091" t="s">
        <v>91</v>
      </c>
      <c r="C24091" t="s">
        <v>32191</v>
      </c>
      <c r="D24091">
        <v>120.303140964891</v>
      </c>
      <c r="E24091">
        <v>22.7895834863739</v>
      </c>
      <c r="F24091" t="s">
        <v>36</v>
      </c>
      <c r="G24091" t="s">
        <v>57</v>
      </c>
      <c r="H24091" t="s">
        <v>71</v>
      </c>
    </row>
    <row r="24092" spans="1:8" x14ac:dyDescent="0.25">
      <c r="A24092" s="1">
        <v>41415.416666666664</v>
      </c>
      <c r="B24092" t="s">
        <v>2383</v>
      </c>
      <c r="C24092" t="s">
        <v>48256</v>
      </c>
      <c r="D24092">
        <v>121.177108458934</v>
      </c>
      <c r="E24092">
        <v>25.051169780535002</v>
      </c>
      <c r="F24092" t="s">
        <v>36</v>
      </c>
      <c r="G24092" t="s">
        <v>57</v>
      </c>
      <c r="H24092" t="s">
        <v>32192</v>
      </c>
    </row>
    <row r="24093" spans="1:8" x14ac:dyDescent="0.25">
      <c r="A24093" s="1">
        <v>41415.416666666664</v>
      </c>
      <c r="B24093" t="s">
        <v>2383</v>
      </c>
      <c r="C24093" t="s">
        <v>48257</v>
      </c>
      <c r="D24093">
        <v>121.236255261029</v>
      </c>
      <c r="E24093">
        <v>24.9645314628909</v>
      </c>
      <c r="F24093" t="s">
        <v>36</v>
      </c>
      <c r="G24093" t="s">
        <v>57</v>
      </c>
      <c r="H24093" t="s">
        <v>32147</v>
      </c>
    </row>
    <row r="24094" spans="1:8" x14ac:dyDescent="0.25">
      <c r="A24094" s="1">
        <v>41415.417025462964</v>
      </c>
      <c r="B24094" t="s">
        <v>22947</v>
      </c>
      <c r="C24094" t="s">
        <v>32193</v>
      </c>
      <c r="D24094">
        <v>121.50969662172101</v>
      </c>
      <c r="E24094">
        <v>25.034758614329501</v>
      </c>
      <c r="F24094" t="s">
        <v>36</v>
      </c>
      <c r="G24094" t="s">
        <v>57</v>
      </c>
      <c r="H24094" t="s">
        <v>32194</v>
      </c>
    </row>
    <row r="24095" spans="1:8" x14ac:dyDescent="0.25">
      <c r="A24095" s="1">
        <v>41415.417361111111</v>
      </c>
      <c r="B24095" t="s">
        <v>91</v>
      </c>
      <c r="C24095" t="s">
        <v>32195</v>
      </c>
      <c r="D24095">
        <v>120.652968941935</v>
      </c>
      <c r="E24095">
        <v>23.001306260588901</v>
      </c>
      <c r="F24095" t="s">
        <v>3816</v>
      </c>
      <c r="G24095" t="s">
        <v>3817</v>
      </c>
      <c r="H24095" t="s">
        <v>71</v>
      </c>
    </row>
    <row r="24096" spans="1:8" x14ac:dyDescent="0.25">
      <c r="A24096" s="1">
        <v>41415.418749999997</v>
      </c>
      <c r="B24096" t="s">
        <v>91</v>
      </c>
      <c r="C24096" t="s">
        <v>32196</v>
      </c>
      <c r="F24096" t="s">
        <v>4</v>
      </c>
      <c r="G24096" t="s">
        <v>2</v>
      </c>
      <c r="H24096" t="s">
        <v>71</v>
      </c>
    </row>
    <row r="24097" spans="1:8" x14ac:dyDescent="0.25">
      <c r="A24097" s="1">
        <v>41415.418749999997</v>
      </c>
      <c r="B24097" t="s">
        <v>91</v>
      </c>
      <c r="C24097" t="s">
        <v>32197</v>
      </c>
      <c r="F24097" t="s">
        <v>4</v>
      </c>
      <c r="G24097" t="s">
        <v>2</v>
      </c>
      <c r="H24097" t="s">
        <v>71</v>
      </c>
    </row>
    <row r="24098" spans="1:8" x14ac:dyDescent="0.25">
      <c r="A24098" s="1">
        <v>41415.418749999997</v>
      </c>
      <c r="B24098" t="s">
        <v>91</v>
      </c>
      <c r="C24098" t="s">
        <v>9748</v>
      </c>
      <c r="F24098" t="s">
        <v>9</v>
      </c>
      <c r="G24098" t="s">
        <v>10</v>
      </c>
      <c r="H24098" t="s">
        <v>71</v>
      </c>
    </row>
    <row r="24099" spans="1:8" x14ac:dyDescent="0.25">
      <c r="A24099" s="1">
        <v>41415.419444444444</v>
      </c>
      <c r="B24099" t="s">
        <v>91</v>
      </c>
      <c r="C24099" t="s">
        <v>32198</v>
      </c>
      <c r="F24099" t="s">
        <v>1</v>
      </c>
      <c r="G24099" t="s">
        <v>2</v>
      </c>
      <c r="H24099" t="s">
        <v>71</v>
      </c>
    </row>
    <row r="24100" spans="1:8" x14ac:dyDescent="0.25">
      <c r="A24100" s="1">
        <v>41415.419444444444</v>
      </c>
      <c r="B24100" t="s">
        <v>91</v>
      </c>
      <c r="C24100" t="s">
        <v>32199</v>
      </c>
      <c r="F24100" t="s">
        <v>9</v>
      </c>
      <c r="G24100" t="s">
        <v>10</v>
      </c>
      <c r="H24100" t="s">
        <v>71</v>
      </c>
    </row>
    <row r="24101" spans="1:8" x14ac:dyDescent="0.25">
      <c r="A24101" s="1">
        <v>41415.42083333333</v>
      </c>
      <c r="B24101" t="s">
        <v>91</v>
      </c>
      <c r="C24101" t="s">
        <v>32200</v>
      </c>
      <c r="D24101">
        <v>120.306961465451</v>
      </c>
      <c r="E24101">
        <v>22.5932513387271</v>
      </c>
      <c r="F24101" t="s">
        <v>4</v>
      </c>
      <c r="G24101" t="s">
        <v>2</v>
      </c>
      <c r="H24101" t="s">
        <v>71</v>
      </c>
    </row>
    <row r="24102" spans="1:8" x14ac:dyDescent="0.25">
      <c r="A24102" s="1">
        <v>41415.421527777777</v>
      </c>
      <c r="B24102" t="s">
        <v>91</v>
      </c>
      <c r="C24102" t="s">
        <v>32201</v>
      </c>
      <c r="D24102">
        <v>120.31301739427499</v>
      </c>
      <c r="E24102">
        <v>22.602975082792199</v>
      </c>
      <c r="F24102" t="s">
        <v>23</v>
      </c>
      <c r="G24102" t="s">
        <v>2</v>
      </c>
      <c r="H24102" t="s">
        <v>71</v>
      </c>
    </row>
    <row r="24103" spans="1:8" x14ac:dyDescent="0.25">
      <c r="A24103" s="1">
        <v>41415.421527777777</v>
      </c>
      <c r="B24103" t="s">
        <v>91</v>
      </c>
      <c r="C24103" t="s">
        <v>32202</v>
      </c>
      <c r="F24103" t="s">
        <v>23</v>
      </c>
      <c r="G24103" t="s">
        <v>2</v>
      </c>
      <c r="H24103" t="s">
        <v>71</v>
      </c>
    </row>
    <row r="24104" spans="1:8" x14ac:dyDescent="0.25">
      <c r="A24104" s="1">
        <v>41415.422222222223</v>
      </c>
      <c r="B24104" t="s">
        <v>91</v>
      </c>
      <c r="C24104" t="s">
        <v>32203</v>
      </c>
      <c r="F24104" t="s">
        <v>9</v>
      </c>
      <c r="G24104" t="s">
        <v>12</v>
      </c>
      <c r="H24104" t="s">
        <v>71</v>
      </c>
    </row>
    <row r="24105" spans="1:8" x14ac:dyDescent="0.25">
      <c r="A24105" s="1">
        <v>41415.422222222223</v>
      </c>
      <c r="B24105" t="s">
        <v>91</v>
      </c>
      <c r="C24105" t="s">
        <v>32204</v>
      </c>
      <c r="F24105" t="s">
        <v>9</v>
      </c>
      <c r="G24105" t="s">
        <v>12</v>
      </c>
      <c r="H24105" t="s">
        <v>71</v>
      </c>
    </row>
    <row r="24106" spans="1:8" x14ac:dyDescent="0.25">
      <c r="A24106" s="1">
        <v>41415.42291666667</v>
      </c>
      <c r="B24106" t="s">
        <v>91</v>
      </c>
      <c r="C24106" t="s">
        <v>23633</v>
      </c>
      <c r="F24106" t="s">
        <v>4</v>
      </c>
      <c r="G24106" t="s">
        <v>2</v>
      </c>
      <c r="H24106" t="s">
        <v>71</v>
      </c>
    </row>
    <row r="24107" spans="1:8" x14ac:dyDescent="0.25">
      <c r="A24107" s="1">
        <v>41415.42291666667</v>
      </c>
      <c r="B24107" t="s">
        <v>91</v>
      </c>
      <c r="C24107" t="s">
        <v>32205</v>
      </c>
      <c r="F24107" t="s">
        <v>6</v>
      </c>
      <c r="G24107" t="s">
        <v>4877</v>
      </c>
      <c r="H24107" t="s">
        <v>71</v>
      </c>
    </row>
    <row r="24108" spans="1:8" x14ac:dyDescent="0.25">
      <c r="A24108" s="1">
        <v>41415.42291666667</v>
      </c>
      <c r="B24108" t="s">
        <v>91</v>
      </c>
      <c r="C24108" t="s">
        <v>32206</v>
      </c>
      <c r="F24108" t="s">
        <v>42</v>
      </c>
      <c r="G24108" t="s">
        <v>43</v>
      </c>
      <c r="H24108" t="s">
        <v>71</v>
      </c>
    </row>
    <row r="24109" spans="1:8" x14ac:dyDescent="0.25">
      <c r="A24109" s="1">
        <v>41415.423611111109</v>
      </c>
      <c r="B24109" t="s">
        <v>833</v>
      </c>
      <c r="C24109" t="s">
        <v>32207</v>
      </c>
      <c r="D24109">
        <v>121.753773117271</v>
      </c>
      <c r="E24109">
        <v>25.1296562846276</v>
      </c>
      <c r="F24109" t="s">
        <v>1</v>
      </c>
      <c r="G24109" t="s">
        <v>2</v>
      </c>
      <c r="H24109" t="s">
        <v>32208</v>
      </c>
    </row>
    <row r="24110" spans="1:8" x14ac:dyDescent="0.25">
      <c r="A24110" s="1">
        <v>41415.424305555556</v>
      </c>
      <c r="B24110" t="s">
        <v>91</v>
      </c>
      <c r="C24110" t="s">
        <v>32209</v>
      </c>
      <c r="D24110">
        <v>120.28509640782001</v>
      </c>
      <c r="E24110">
        <v>22.6544213048644</v>
      </c>
      <c r="F24110" t="s">
        <v>42</v>
      </c>
      <c r="G24110" t="s">
        <v>43</v>
      </c>
      <c r="H24110" t="s">
        <v>71</v>
      </c>
    </row>
    <row r="24111" spans="1:8" x14ac:dyDescent="0.25">
      <c r="A24111" s="1">
        <v>41415.424305555556</v>
      </c>
      <c r="B24111" t="s">
        <v>91</v>
      </c>
      <c r="C24111" t="s">
        <v>23544</v>
      </c>
      <c r="D24111">
        <v>120.719588537818</v>
      </c>
      <c r="E24111">
        <v>23.259813607166201</v>
      </c>
      <c r="F24111" t="s">
        <v>4</v>
      </c>
      <c r="G24111" t="s">
        <v>2</v>
      </c>
      <c r="H24111" t="s">
        <v>71</v>
      </c>
    </row>
    <row r="24112" spans="1:8" x14ac:dyDescent="0.25">
      <c r="A24112" s="1">
        <v>41415.425694444442</v>
      </c>
      <c r="B24112" t="s">
        <v>91</v>
      </c>
      <c r="C24112" t="s">
        <v>32210</v>
      </c>
      <c r="F24112" t="s">
        <v>9</v>
      </c>
      <c r="G24112" t="s">
        <v>12</v>
      </c>
      <c r="H24112" t="s">
        <v>71</v>
      </c>
    </row>
    <row r="24113" spans="1:8" x14ac:dyDescent="0.25">
      <c r="A24113" s="1">
        <v>41415.427083333336</v>
      </c>
      <c r="B24113" t="s">
        <v>91</v>
      </c>
      <c r="C24113" t="s">
        <v>32161</v>
      </c>
      <c r="F24113" t="s">
        <v>6</v>
      </c>
      <c r="G24113" t="s">
        <v>4877</v>
      </c>
      <c r="H24113" t="s">
        <v>71</v>
      </c>
    </row>
    <row r="24114" spans="1:8" x14ac:dyDescent="0.25">
      <c r="A24114" s="1">
        <v>41415.427777777775</v>
      </c>
      <c r="B24114" t="s">
        <v>91</v>
      </c>
      <c r="C24114" t="s">
        <v>91</v>
      </c>
      <c r="D24114">
        <v>120.839783092121</v>
      </c>
      <c r="E24114">
        <v>23.229518211949401</v>
      </c>
      <c r="F24114" t="s">
        <v>6</v>
      </c>
      <c r="G24114" t="s">
        <v>289</v>
      </c>
      <c r="H24114" t="s">
        <v>71</v>
      </c>
    </row>
    <row r="24115" spans="1:8" x14ac:dyDescent="0.25">
      <c r="A24115" s="1">
        <v>41415.427777777775</v>
      </c>
      <c r="B24115" t="s">
        <v>91</v>
      </c>
      <c r="C24115" t="s">
        <v>1545</v>
      </c>
      <c r="F24115" t="s">
        <v>4</v>
      </c>
      <c r="G24115" t="s">
        <v>2</v>
      </c>
      <c r="H24115" t="s">
        <v>71</v>
      </c>
    </row>
    <row r="24116" spans="1:8" x14ac:dyDescent="0.25">
      <c r="A24116" s="1">
        <v>41415.428472222222</v>
      </c>
      <c r="B24116" t="s">
        <v>91</v>
      </c>
      <c r="C24116" t="s">
        <v>32211</v>
      </c>
      <c r="F24116" t="s">
        <v>6</v>
      </c>
      <c r="G24116" t="s">
        <v>289</v>
      </c>
      <c r="H24116" t="s">
        <v>71</v>
      </c>
    </row>
    <row r="24117" spans="1:8" x14ac:dyDescent="0.25">
      <c r="A24117" s="1">
        <v>41415.428472222222</v>
      </c>
      <c r="B24117" t="s">
        <v>91</v>
      </c>
      <c r="C24117" t="s">
        <v>32212</v>
      </c>
      <c r="F24117" t="s">
        <v>36</v>
      </c>
      <c r="G24117" t="s">
        <v>57</v>
      </c>
      <c r="H24117" t="s">
        <v>71</v>
      </c>
    </row>
    <row r="24118" spans="1:8" x14ac:dyDescent="0.25">
      <c r="A24118" s="1">
        <v>41415.429166666669</v>
      </c>
      <c r="B24118" t="s">
        <v>91</v>
      </c>
      <c r="C24118" t="s">
        <v>32213</v>
      </c>
      <c r="D24118">
        <v>120.364959055705</v>
      </c>
      <c r="E24118">
        <v>22.536113226982799</v>
      </c>
      <c r="F24118" t="s">
        <v>4</v>
      </c>
      <c r="G24118" t="s">
        <v>2</v>
      </c>
      <c r="H24118" t="s">
        <v>71</v>
      </c>
    </row>
    <row r="24119" spans="1:8" x14ac:dyDescent="0.25">
      <c r="A24119" s="1">
        <v>41415.429166666669</v>
      </c>
      <c r="B24119" t="s">
        <v>91</v>
      </c>
      <c r="C24119" t="s">
        <v>346</v>
      </c>
      <c r="F24119" t="s">
        <v>4</v>
      </c>
      <c r="G24119" t="s">
        <v>2</v>
      </c>
      <c r="H24119" t="s">
        <v>71</v>
      </c>
    </row>
    <row r="24120" spans="1:8" x14ac:dyDescent="0.25">
      <c r="A24120" s="1">
        <v>41415.429861111108</v>
      </c>
      <c r="B24120" t="s">
        <v>91</v>
      </c>
      <c r="C24120" t="s">
        <v>32214</v>
      </c>
      <c r="F24120" t="s">
        <v>13</v>
      </c>
      <c r="G24120" t="s">
        <v>5293</v>
      </c>
      <c r="H24120" t="s">
        <v>71</v>
      </c>
    </row>
    <row r="24121" spans="1:8" x14ac:dyDescent="0.25">
      <c r="A24121" s="1">
        <v>41415.430555555555</v>
      </c>
      <c r="B24121" t="s">
        <v>91</v>
      </c>
      <c r="C24121" t="s">
        <v>91</v>
      </c>
      <c r="D24121">
        <v>120.318362907994</v>
      </c>
      <c r="E24121">
        <v>22.649437979298099</v>
      </c>
      <c r="F24121" t="s">
        <v>4</v>
      </c>
      <c r="G24121" t="s">
        <v>2</v>
      </c>
      <c r="H24121" t="s">
        <v>71</v>
      </c>
    </row>
    <row r="24122" spans="1:8" x14ac:dyDescent="0.25">
      <c r="A24122" s="1">
        <v>41415.431250000001</v>
      </c>
      <c r="B24122" t="s">
        <v>91</v>
      </c>
      <c r="C24122" t="s">
        <v>32161</v>
      </c>
      <c r="F24122" t="s">
        <v>4</v>
      </c>
      <c r="G24122" t="s">
        <v>2</v>
      </c>
      <c r="H24122" t="s">
        <v>71</v>
      </c>
    </row>
    <row r="24123" spans="1:8" x14ac:dyDescent="0.25">
      <c r="A24123" s="1">
        <v>41415.431250000001</v>
      </c>
      <c r="B24123" t="s">
        <v>91</v>
      </c>
      <c r="C24123" t="s">
        <v>32215</v>
      </c>
      <c r="F24123" t="s">
        <v>36</v>
      </c>
      <c r="G24123" t="s">
        <v>57</v>
      </c>
      <c r="H24123" t="s">
        <v>71</v>
      </c>
    </row>
    <row r="24124" spans="1:8" x14ac:dyDescent="0.25">
      <c r="A24124" s="1">
        <v>41415.431944444441</v>
      </c>
      <c r="B24124" t="s">
        <v>91</v>
      </c>
      <c r="C24124" t="s">
        <v>32216</v>
      </c>
      <c r="D24124">
        <v>120.330450832347</v>
      </c>
      <c r="E24124">
        <v>22.631293430702002</v>
      </c>
      <c r="F24124" t="s">
        <v>36</v>
      </c>
      <c r="G24124" t="s">
        <v>57</v>
      </c>
      <c r="H24124" t="s">
        <v>71</v>
      </c>
    </row>
    <row r="24125" spans="1:8" x14ac:dyDescent="0.25">
      <c r="A24125" s="1">
        <v>41415.431944444441</v>
      </c>
      <c r="B24125" t="s">
        <v>91</v>
      </c>
      <c r="C24125" t="s">
        <v>32217</v>
      </c>
      <c r="F24125" t="s">
        <v>6</v>
      </c>
      <c r="G24125" t="s">
        <v>289</v>
      </c>
      <c r="H24125" t="s">
        <v>71</v>
      </c>
    </row>
    <row r="24126" spans="1:8" x14ac:dyDescent="0.25">
      <c r="A24126" s="1">
        <v>41415.432638888888</v>
      </c>
      <c r="B24126" t="s">
        <v>91</v>
      </c>
      <c r="C24126" t="s">
        <v>32218</v>
      </c>
      <c r="F24126" t="s">
        <v>9</v>
      </c>
      <c r="G24126" t="s">
        <v>10</v>
      </c>
      <c r="H24126" t="s">
        <v>71</v>
      </c>
    </row>
    <row r="24127" spans="1:8" x14ac:dyDescent="0.25">
      <c r="A24127" s="1">
        <v>41415.432638888888</v>
      </c>
      <c r="B24127" t="s">
        <v>91</v>
      </c>
      <c r="C24127" t="s">
        <v>32219</v>
      </c>
      <c r="D24127">
        <v>120.312386485565</v>
      </c>
      <c r="E24127">
        <v>22.754429277600199</v>
      </c>
      <c r="F24127" t="s">
        <v>9</v>
      </c>
      <c r="G24127" t="s">
        <v>10</v>
      </c>
      <c r="H24127" t="s">
        <v>71</v>
      </c>
    </row>
    <row r="24128" spans="1:8" x14ac:dyDescent="0.25">
      <c r="A24128" s="1">
        <v>41415.434027777781</v>
      </c>
      <c r="B24128" t="s">
        <v>51</v>
      </c>
      <c r="C24128" t="s">
        <v>32220</v>
      </c>
      <c r="D24128">
        <v>120.30409016586501</v>
      </c>
      <c r="E24128">
        <v>23.4051224383734</v>
      </c>
      <c r="F24128" t="s">
        <v>36</v>
      </c>
      <c r="G24128" t="s">
        <v>57</v>
      </c>
      <c r="H24128" t="s">
        <v>32181</v>
      </c>
    </row>
    <row r="24129" spans="1:8" x14ac:dyDescent="0.25">
      <c r="A24129" s="1">
        <v>41415.434027777781</v>
      </c>
      <c r="B24129" t="s">
        <v>91</v>
      </c>
      <c r="C24129" t="s">
        <v>32221</v>
      </c>
      <c r="D24129">
        <v>120.28617997486499</v>
      </c>
      <c r="E24129">
        <v>22.654282302858999</v>
      </c>
      <c r="F24129" t="s">
        <v>4</v>
      </c>
      <c r="G24129" t="s">
        <v>2</v>
      </c>
      <c r="H24129" t="s">
        <v>71</v>
      </c>
    </row>
    <row r="24130" spans="1:8" x14ac:dyDescent="0.25">
      <c r="A24130" s="1">
        <v>41415.43472222222</v>
      </c>
      <c r="B24130" t="s">
        <v>91</v>
      </c>
      <c r="C24130" t="s">
        <v>32222</v>
      </c>
      <c r="F24130" t="s">
        <v>6</v>
      </c>
      <c r="G24130" t="s">
        <v>4310</v>
      </c>
      <c r="H24130" t="s">
        <v>71</v>
      </c>
    </row>
    <row r="24131" spans="1:8" x14ac:dyDescent="0.25">
      <c r="A24131" s="1">
        <v>41415.43472222222</v>
      </c>
      <c r="B24131" t="s">
        <v>91</v>
      </c>
      <c r="C24131" t="s">
        <v>21921</v>
      </c>
      <c r="F24131" t="s">
        <v>4</v>
      </c>
      <c r="G24131" t="s">
        <v>2</v>
      </c>
      <c r="H24131" t="s">
        <v>71</v>
      </c>
    </row>
    <row r="24132" spans="1:8" x14ac:dyDescent="0.25">
      <c r="A24132" s="1">
        <v>41415.43472222222</v>
      </c>
      <c r="B24132" t="s">
        <v>91</v>
      </c>
      <c r="C24132" t="s">
        <v>9757</v>
      </c>
      <c r="F24132" t="s">
        <v>4</v>
      </c>
      <c r="G24132" t="s">
        <v>2</v>
      </c>
      <c r="H24132" t="s">
        <v>71</v>
      </c>
    </row>
    <row r="24133" spans="1:8" x14ac:dyDescent="0.25">
      <c r="A24133" s="1">
        <v>41415.43472222222</v>
      </c>
      <c r="B24133" t="s">
        <v>91</v>
      </c>
      <c r="C24133" t="s">
        <v>32223</v>
      </c>
      <c r="F24133" t="s">
        <v>4</v>
      </c>
      <c r="G24133" t="s">
        <v>2</v>
      </c>
      <c r="H24133" t="s">
        <v>71</v>
      </c>
    </row>
    <row r="24134" spans="1:8" x14ac:dyDescent="0.25">
      <c r="A24134" s="1">
        <v>41415.436111111114</v>
      </c>
      <c r="B24134" t="s">
        <v>91</v>
      </c>
      <c r="C24134" t="s">
        <v>32161</v>
      </c>
      <c r="F24134" t="s">
        <v>4</v>
      </c>
      <c r="G24134" t="s">
        <v>2</v>
      </c>
      <c r="H24134" t="s">
        <v>71</v>
      </c>
    </row>
    <row r="24135" spans="1:8" x14ac:dyDescent="0.25">
      <c r="A24135" s="1">
        <v>41415.436111111114</v>
      </c>
      <c r="B24135" t="s">
        <v>91</v>
      </c>
      <c r="C24135" t="s">
        <v>32224</v>
      </c>
      <c r="D24135">
        <v>120.224375765391</v>
      </c>
      <c r="E24135">
        <v>22.894357227088101</v>
      </c>
      <c r="F24135" t="s">
        <v>9</v>
      </c>
      <c r="G24135" t="s">
        <v>10</v>
      </c>
      <c r="H24135" t="s">
        <v>71</v>
      </c>
    </row>
    <row r="24136" spans="1:8" x14ac:dyDescent="0.25">
      <c r="A24136" s="1">
        <v>41415.4375</v>
      </c>
      <c r="B24136" t="s">
        <v>944</v>
      </c>
      <c r="C24136" t="s">
        <v>32225</v>
      </c>
      <c r="D24136">
        <v>120.314596417389</v>
      </c>
      <c r="E24136">
        <v>24.431052161061</v>
      </c>
      <c r="F24136" t="s">
        <v>9</v>
      </c>
      <c r="G24136" t="s">
        <v>10</v>
      </c>
      <c r="H24136" t="s">
        <v>32226</v>
      </c>
    </row>
    <row r="24137" spans="1:8" x14ac:dyDescent="0.25">
      <c r="A24137" s="1">
        <v>41415.4375</v>
      </c>
      <c r="B24137" t="s">
        <v>944</v>
      </c>
      <c r="C24137" t="s">
        <v>32225</v>
      </c>
      <c r="D24137">
        <v>120.314596417389</v>
      </c>
      <c r="E24137">
        <v>24.431052161061</v>
      </c>
      <c r="F24137" t="s">
        <v>9</v>
      </c>
      <c r="G24137" t="s">
        <v>10</v>
      </c>
      <c r="H24137" t="s">
        <v>32226</v>
      </c>
    </row>
    <row r="24138" spans="1:8" x14ac:dyDescent="0.25">
      <c r="A24138" s="1">
        <v>41415.4375</v>
      </c>
      <c r="B24138" t="s">
        <v>69</v>
      </c>
      <c r="C24138" t="s">
        <v>32227</v>
      </c>
      <c r="D24138">
        <v>120.190199006782</v>
      </c>
      <c r="E24138">
        <v>23.5928978884955</v>
      </c>
      <c r="F24138" t="s">
        <v>4</v>
      </c>
      <c r="G24138" t="s">
        <v>2</v>
      </c>
      <c r="H24138" t="s">
        <v>71</v>
      </c>
    </row>
    <row r="24139" spans="1:8" x14ac:dyDescent="0.25">
      <c r="A24139" s="1">
        <v>41415.4375</v>
      </c>
      <c r="B24139" t="s">
        <v>69</v>
      </c>
      <c r="C24139" t="s">
        <v>32228</v>
      </c>
      <c r="D24139">
        <v>120.300791152437</v>
      </c>
      <c r="E24139">
        <v>23.7865805475905</v>
      </c>
      <c r="F24139" t="s">
        <v>4</v>
      </c>
      <c r="G24139" t="s">
        <v>2</v>
      </c>
      <c r="H24139" t="s">
        <v>71</v>
      </c>
    </row>
    <row r="24140" spans="1:8" x14ac:dyDescent="0.25">
      <c r="A24140" s="1">
        <v>41415.4375</v>
      </c>
      <c r="B24140" t="s">
        <v>69</v>
      </c>
      <c r="C24140" t="s">
        <v>32229</v>
      </c>
      <c r="D24140">
        <v>120.305893614067</v>
      </c>
      <c r="E24140">
        <v>23.576662500364499</v>
      </c>
      <c r="F24140" t="s">
        <v>4</v>
      </c>
      <c r="G24140" t="s">
        <v>2</v>
      </c>
      <c r="H24140" t="s">
        <v>71</v>
      </c>
    </row>
    <row r="24141" spans="1:8" x14ac:dyDescent="0.25">
      <c r="A24141" s="1">
        <v>41415.4375</v>
      </c>
      <c r="B24141" t="s">
        <v>69</v>
      </c>
      <c r="C24141" t="s">
        <v>32230</v>
      </c>
      <c r="D24141">
        <v>120.259425288573</v>
      </c>
      <c r="E24141">
        <v>23.571321338717901</v>
      </c>
      <c r="F24141" t="s">
        <v>4</v>
      </c>
      <c r="G24141" t="s">
        <v>2</v>
      </c>
      <c r="H24141" t="s">
        <v>71</v>
      </c>
    </row>
    <row r="24142" spans="1:8" x14ac:dyDescent="0.25">
      <c r="A24142" s="1">
        <v>41415.4375</v>
      </c>
      <c r="B24142" t="s">
        <v>51</v>
      </c>
      <c r="C24142" t="s">
        <v>32231</v>
      </c>
      <c r="D24142">
        <v>120.24189720027201</v>
      </c>
      <c r="E24142">
        <v>23.465070199805002</v>
      </c>
      <c r="F24142" t="s">
        <v>4</v>
      </c>
      <c r="G24142" t="s">
        <v>2</v>
      </c>
      <c r="H24142" t="s">
        <v>32232</v>
      </c>
    </row>
    <row r="24143" spans="1:8" x14ac:dyDescent="0.25">
      <c r="A24143" s="1">
        <v>41415.4375</v>
      </c>
      <c r="B24143" t="s">
        <v>34</v>
      </c>
      <c r="C24143" t="s">
        <v>32233</v>
      </c>
      <c r="D24143">
        <v>120.203524086825</v>
      </c>
      <c r="E24143">
        <v>23.123049646117199</v>
      </c>
      <c r="F24143" t="s">
        <v>4</v>
      </c>
      <c r="G24143" t="s">
        <v>2</v>
      </c>
      <c r="H24143" t="s">
        <v>32127</v>
      </c>
    </row>
    <row r="24144" spans="1:8" x14ac:dyDescent="0.25">
      <c r="A24144" s="1">
        <v>41415.4375</v>
      </c>
      <c r="B24144" t="s">
        <v>34</v>
      </c>
      <c r="C24144" t="s">
        <v>32234</v>
      </c>
      <c r="D24144">
        <v>120.21646183636901</v>
      </c>
      <c r="E24144">
        <v>23.122077604442801</v>
      </c>
      <c r="F24144" t="s">
        <v>4</v>
      </c>
      <c r="G24144" t="s">
        <v>2</v>
      </c>
      <c r="H24144" t="s">
        <v>32127</v>
      </c>
    </row>
    <row r="24145" spans="1:8" x14ac:dyDescent="0.25">
      <c r="A24145" s="1">
        <v>41415.4375</v>
      </c>
      <c r="B24145" t="s">
        <v>34</v>
      </c>
      <c r="C24145" t="s">
        <v>32235</v>
      </c>
      <c r="D24145">
        <v>120.18245745237699</v>
      </c>
      <c r="E24145">
        <v>23.2304229135935</v>
      </c>
      <c r="F24145" t="s">
        <v>4</v>
      </c>
      <c r="G24145" t="s">
        <v>2</v>
      </c>
      <c r="H24145" t="s">
        <v>32127</v>
      </c>
    </row>
    <row r="24146" spans="1:8" x14ac:dyDescent="0.25">
      <c r="A24146" s="1">
        <v>41415.4375</v>
      </c>
      <c r="B24146" t="s">
        <v>34</v>
      </c>
      <c r="C24146" t="s">
        <v>32236</v>
      </c>
      <c r="D24146">
        <v>120.419189867266</v>
      </c>
      <c r="E24146">
        <v>23.010777619906701</v>
      </c>
      <c r="F24146" t="s">
        <v>4</v>
      </c>
      <c r="G24146" t="s">
        <v>2</v>
      </c>
      <c r="H24146" t="s">
        <v>32237</v>
      </c>
    </row>
    <row r="24147" spans="1:8" x14ac:dyDescent="0.25">
      <c r="A24147" s="1">
        <v>41415.4375</v>
      </c>
      <c r="B24147" t="s">
        <v>34</v>
      </c>
      <c r="C24147" t="s">
        <v>32238</v>
      </c>
      <c r="D24147">
        <v>120.340090883443</v>
      </c>
      <c r="E24147">
        <v>23.333548133476899</v>
      </c>
      <c r="F24147" t="s">
        <v>36</v>
      </c>
      <c r="G24147" t="s">
        <v>57</v>
      </c>
      <c r="H24147" t="s">
        <v>32123</v>
      </c>
    </row>
    <row r="24148" spans="1:8" x14ac:dyDescent="0.25">
      <c r="A24148" s="1">
        <v>41415.4375</v>
      </c>
      <c r="B24148" t="s">
        <v>34</v>
      </c>
      <c r="C24148" t="s">
        <v>32239</v>
      </c>
      <c r="D24148">
        <v>120.28950999648799</v>
      </c>
      <c r="E24148">
        <v>22.967787769839301</v>
      </c>
      <c r="F24148" t="s">
        <v>4</v>
      </c>
      <c r="G24148" t="s">
        <v>2</v>
      </c>
      <c r="H24148" t="s">
        <v>32232</v>
      </c>
    </row>
    <row r="24149" spans="1:8" x14ac:dyDescent="0.25">
      <c r="A24149" s="1">
        <v>41415.4375</v>
      </c>
      <c r="B24149" t="s">
        <v>34</v>
      </c>
      <c r="C24149" t="s">
        <v>32240</v>
      </c>
      <c r="D24149">
        <v>120.263570044471</v>
      </c>
      <c r="E24149">
        <v>23.0322447070842</v>
      </c>
      <c r="F24149" t="s">
        <v>4</v>
      </c>
      <c r="G24149" t="s">
        <v>2</v>
      </c>
      <c r="H24149" t="s">
        <v>32127</v>
      </c>
    </row>
    <row r="24150" spans="1:8" x14ac:dyDescent="0.25">
      <c r="A24150" s="1">
        <v>41415.4375</v>
      </c>
      <c r="B24150" t="s">
        <v>96</v>
      </c>
      <c r="C24150" t="s">
        <v>32241</v>
      </c>
      <c r="F24150" t="s">
        <v>4</v>
      </c>
      <c r="G24150" t="s">
        <v>2</v>
      </c>
      <c r="H24150" t="s">
        <v>32149</v>
      </c>
    </row>
    <row r="24151" spans="1:8" x14ac:dyDescent="0.25">
      <c r="A24151" s="1">
        <v>41415.4375</v>
      </c>
      <c r="B24151" t="s">
        <v>96</v>
      </c>
      <c r="C24151" t="s">
        <v>32242</v>
      </c>
      <c r="F24151" t="s">
        <v>4</v>
      </c>
      <c r="G24151" t="s">
        <v>2</v>
      </c>
      <c r="H24151" t="s">
        <v>32149</v>
      </c>
    </row>
    <row r="24152" spans="1:8" x14ac:dyDescent="0.25">
      <c r="A24152" s="1">
        <v>41415.4375</v>
      </c>
      <c r="B24152" t="s">
        <v>96</v>
      </c>
      <c r="C24152" t="s">
        <v>32243</v>
      </c>
      <c r="D24152">
        <v>120.55210335719801</v>
      </c>
      <c r="E24152">
        <v>24.012664363336899</v>
      </c>
      <c r="F24152" t="s">
        <v>4</v>
      </c>
      <c r="G24152" t="s">
        <v>2</v>
      </c>
      <c r="H24152" t="s">
        <v>32244</v>
      </c>
    </row>
    <row r="24153" spans="1:8" x14ac:dyDescent="0.25">
      <c r="A24153" s="1">
        <v>41415.4375</v>
      </c>
      <c r="B24153" t="s">
        <v>96</v>
      </c>
      <c r="C24153" t="s">
        <v>32245</v>
      </c>
      <c r="D24153">
        <v>120.413474504986</v>
      </c>
      <c r="E24153">
        <v>24.0419979090304</v>
      </c>
      <c r="F24153" t="s">
        <v>4</v>
      </c>
      <c r="G24153" t="s">
        <v>2</v>
      </c>
      <c r="H24153" t="s">
        <v>32149</v>
      </c>
    </row>
    <row r="24154" spans="1:8" x14ac:dyDescent="0.25">
      <c r="A24154" s="1">
        <v>41415.4375</v>
      </c>
      <c r="B24154" t="s">
        <v>14</v>
      </c>
      <c r="C24154" t="s">
        <v>32246</v>
      </c>
      <c r="F24154" t="s">
        <v>4</v>
      </c>
      <c r="G24154" t="s">
        <v>2</v>
      </c>
      <c r="H24154" t="s">
        <v>32247</v>
      </c>
    </row>
    <row r="24155" spans="1:8" x14ac:dyDescent="0.25">
      <c r="A24155" s="1">
        <v>41415.4375</v>
      </c>
      <c r="B24155" t="s">
        <v>14</v>
      </c>
      <c r="C24155" t="s">
        <v>32248</v>
      </c>
      <c r="D24155">
        <v>120.599472155657</v>
      </c>
      <c r="E24155">
        <v>22.613155665817398</v>
      </c>
      <c r="F24155" t="s">
        <v>4</v>
      </c>
      <c r="G24155" t="s">
        <v>2</v>
      </c>
      <c r="H24155" t="s">
        <v>32232</v>
      </c>
    </row>
    <row r="24156" spans="1:8" x14ac:dyDescent="0.25">
      <c r="A24156" s="1">
        <v>41415.4375</v>
      </c>
      <c r="B24156" t="s">
        <v>14</v>
      </c>
      <c r="C24156" t="s">
        <v>32249</v>
      </c>
      <c r="D24156">
        <v>120.616727255539</v>
      </c>
      <c r="E24156">
        <v>22.590914610493702</v>
      </c>
      <c r="F24156" t="s">
        <v>4</v>
      </c>
      <c r="G24156" t="s">
        <v>2</v>
      </c>
      <c r="H24156" t="s">
        <v>32237</v>
      </c>
    </row>
    <row r="24157" spans="1:8" x14ac:dyDescent="0.25">
      <c r="A24157" s="1">
        <v>41415.4375</v>
      </c>
      <c r="B24157" t="s">
        <v>14</v>
      </c>
      <c r="C24157" t="s">
        <v>32250</v>
      </c>
      <c r="D24157">
        <v>120.505282787881</v>
      </c>
      <c r="E24157">
        <v>22.788818710654901</v>
      </c>
      <c r="F24157" t="s">
        <v>4</v>
      </c>
      <c r="G24157" t="s">
        <v>2</v>
      </c>
      <c r="H24157" t="s">
        <v>32251</v>
      </c>
    </row>
    <row r="24158" spans="1:8" x14ac:dyDescent="0.25">
      <c r="A24158" s="1">
        <v>41415.4375</v>
      </c>
      <c r="B24158" t="s">
        <v>14</v>
      </c>
      <c r="C24158" t="s">
        <v>13546</v>
      </c>
      <c r="D24158">
        <v>120.681931782712</v>
      </c>
      <c r="E24158">
        <v>22.7308848426865</v>
      </c>
      <c r="F24158" t="s">
        <v>4</v>
      </c>
      <c r="G24158" t="s">
        <v>2</v>
      </c>
      <c r="H24158" t="s">
        <v>32237</v>
      </c>
    </row>
    <row r="24159" spans="1:8" x14ac:dyDescent="0.25">
      <c r="A24159" s="1">
        <v>41415.4375</v>
      </c>
      <c r="B24159" t="s">
        <v>14</v>
      </c>
      <c r="C24159" t="s">
        <v>32252</v>
      </c>
      <c r="D24159">
        <v>120.383846033403</v>
      </c>
      <c r="E24159">
        <v>22.3515572808145</v>
      </c>
      <c r="F24159" t="s">
        <v>4</v>
      </c>
      <c r="G24159" t="s">
        <v>2</v>
      </c>
      <c r="H24159" t="s">
        <v>32127</v>
      </c>
    </row>
    <row r="24160" spans="1:8" x14ac:dyDescent="0.25">
      <c r="A24160" s="1">
        <v>41415.4375</v>
      </c>
      <c r="B24160" t="s">
        <v>14</v>
      </c>
      <c r="C24160" t="s">
        <v>32253</v>
      </c>
      <c r="D24160">
        <v>120.74357828574099</v>
      </c>
      <c r="E24160">
        <v>22.066427099333701</v>
      </c>
      <c r="F24160" t="s">
        <v>4</v>
      </c>
      <c r="G24160" t="s">
        <v>2</v>
      </c>
      <c r="H24160" t="s">
        <v>32254</v>
      </c>
    </row>
    <row r="24161" spans="1:8" x14ac:dyDescent="0.25">
      <c r="A24161" s="1">
        <v>41415.4375</v>
      </c>
      <c r="B24161" t="s">
        <v>14</v>
      </c>
      <c r="C24161" t="s">
        <v>32255</v>
      </c>
      <c r="F24161" t="s">
        <v>4</v>
      </c>
      <c r="G24161" t="s">
        <v>2</v>
      </c>
      <c r="H24161" t="s">
        <v>32256</v>
      </c>
    </row>
    <row r="24162" spans="1:8" x14ac:dyDescent="0.25">
      <c r="A24162" s="1">
        <v>41415.4375</v>
      </c>
      <c r="B24162" t="s">
        <v>14</v>
      </c>
      <c r="C24162" t="s">
        <v>28006</v>
      </c>
      <c r="F24162" t="s">
        <v>4</v>
      </c>
      <c r="G24162" t="s">
        <v>2</v>
      </c>
      <c r="H24162" t="s">
        <v>32232</v>
      </c>
    </row>
    <row r="24163" spans="1:8" x14ac:dyDescent="0.25">
      <c r="A24163" s="1">
        <v>41415.4375</v>
      </c>
      <c r="B24163" t="s">
        <v>818</v>
      </c>
      <c r="C24163" t="s">
        <v>13642</v>
      </c>
      <c r="D24163">
        <v>120.792457999966</v>
      </c>
      <c r="E24163">
        <v>22.459776000179001</v>
      </c>
      <c r="F24163" t="s">
        <v>4</v>
      </c>
      <c r="G24163" t="s">
        <v>2</v>
      </c>
      <c r="H24163" t="s">
        <v>32232</v>
      </c>
    </row>
    <row r="24164" spans="1:8" x14ac:dyDescent="0.25">
      <c r="A24164" s="1">
        <v>41415.4375</v>
      </c>
      <c r="B24164" t="s">
        <v>818</v>
      </c>
      <c r="C24164" t="s">
        <v>32257</v>
      </c>
      <c r="D24164">
        <v>121.205396299951</v>
      </c>
      <c r="E24164">
        <v>22.884120300077601</v>
      </c>
      <c r="F24164" t="s">
        <v>4</v>
      </c>
      <c r="G24164" t="s">
        <v>2</v>
      </c>
      <c r="H24164" t="s">
        <v>32127</v>
      </c>
    </row>
    <row r="24165" spans="1:8" x14ac:dyDescent="0.25">
      <c r="A24165" s="1">
        <v>41415.4375</v>
      </c>
      <c r="B24165" t="s">
        <v>91</v>
      </c>
      <c r="C24165" t="s">
        <v>32258</v>
      </c>
      <c r="F24165" t="s">
        <v>9</v>
      </c>
      <c r="G24165" t="s">
        <v>10</v>
      </c>
      <c r="H24165" t="s">
        <v>71</v>
      </c>
    </row>
    <row r="24166" spans="1:8" x14ac:dyDescent="0.25">
      <c r="A24166" s="1">
        <v>41415.4375</v>
      </c>
      <c r="B24166" t="s">
        <v>32259</v>
      </c>
      <c r="C24166" t="s">
        <v>32260</v>
      </c>
      <c r="D24166">
        <v>121.520359999997</v>
      </c>
      <c r="E24166">
        <v>25.009159999295299</v>
      </c>
      <c r="F24166" t="s">
        <v>4</v>
      </c>
      <c r="G24166" t="s">
        <v>2</v>
      </c>
      <c r="H24166" t="s">
        <v>32127</v>
      </c>
    </row>
    <row r="24167" spans="1:8" x14ac:dyDescent="0.25">
      <c r="A24167" s="1">
        <v>41415.4375</v>
      </c>
      <c r="B24167" t="s">
        <v>2383</v>
      </c>
      <c r="C24167" t="s">
        <v>48839</v>
      </c>
      <c r="D24167">
        <v>121.286525988713</v>
      </c>
      <c r="E24167">
        <v>24.875139545846299</v>
      </c>
      <c r="F24167" t="s">
        <v>4</v>
      </c>
      <c r="G24167" t="s">
        <v>2</v>
      </c>
      <c r="H24167" t="s">
        <v>32232</v>
      </c>
    </row>
    <row r="24168" spans="1:8" x14ac:dyDescent="0.25">
      <c r="A24168" s="1">
        <v>41415.4375</v>
      </c>
      <c r="B24168" t="s">
        <v>2383</v>
      </c>
      <c r="C24168" t="s">
        <v>48258</v>
      </c>
      <c r="D24168">
        <v>121.195525728749</v>
      </c>
      <c r="E24168">
        <v>25.063831128121201</v>
      </c>
      <c r="F24168" t="s">
        <v>4</v>
      </c>
      <c r="G24168" t="s">
        <v>2</v>
      </c>
      <c r="H24168" t="s">
        <v>32127</v>
      </c>
    </row>
    <row r="24169" spans="1:8" x14ac:dyDescent="0.25">
      <c r="A24169" s="1">
        <v>41415.438194444447</v>
      </c>
      <c r="B24169" t="s">
        <v>91</v>
      </c>
      <c r="C24169" t="s">
        <v>32261</v>
      </c>
      <c r="F24169" t="s">
        <v>6</v>
      </c>
      <c r="G24169" t="s">
        <v>4877</v>
      </c>
      <c r="H24169" t="s">
        <v>71</v>
      </c>
    </row>
    <row r="24170" spans="1:8" x14ac:dyDescent="0.25">
      <c r="A24170" s="1">
        <v>41415.439583333333</v>
      </c>
      <c r="B24170" t="s">
        <v>91</v>
      </c>
      <c r="C24170" t="s">
        <v>32262</v>
      </c>
      <c r="F24170" t="s">
        <v>36</v>
      </c>
      <c r="G24170" t="s">
        <v>57</v>
      </c>
      <c r="H24170" t="s">
        <v>71</v>
      </c>
    </row>
    <row r="24171" spans="1:8" x14ac:dyDescent="0.25">
      <c r="A24171" s="1">
        <v>41415.44027777778</v>
      </c>
      <c r="B24171" t="s">
        <v>51</v>
      </c>
      <c r="C24171" t="s">
        <v>32263</v>
      </c>
      <c r="D24171">
        <v>120.342027353595</v>
      </c>
      <c r="E24171">
        <v>23.555908573052399</v>
      </c>
      <c r="F24171" t="s">
        <v>4</v>
      </c>
      <c r="G24171" t="s">
        <v>2</v>
      </c>
      <c r="H24171" t="s">
        <v>32149</v>
      </c>
    </row>
    <row r="24172" spans="1:8" x14ac:dyDescent="0.25">
      <c r="A24172" s="1">
        <v>41415.440972222219</v>
      </c>
      <c r="B24172" t="s">
        <v>91</v>
      </c>
      <c r="C24172" t="s">
        <v>32264</v>
      </c>
      <c r="F24172" t="s">
        <v>4</v>
      </c>
      <c r="G24172" t="s">
        <v>2</v>
      </c>
      <c r="H24172" t="s">
        <v>71</v>
      </c>
    </row>
    <row r="24173" spans="1:8" x14ac:dyDescent="0.25">
      <c r="A24173" s="1">
        <v>41415.441666666666</v>
      </c>
      <c r="B24173" t="s">
        <v>91</v>
      </c>
      <c r="C24173" t="s">
        <v>32265</v>
      </c>
      <c r="F24173" t="s">
        <v>23</v>
      </c>
      <c r="G24173" t="s">
        <v>2</v>
      </c>
      <c r="H24173" t="s">
        <v>71</v>
      </c>
    </row>
    <row r="24174" spans="1:8" x14ac:dyDescent="0.25">
      <c r="A24174" s="1">
        <v>41415.443749999999</v>
      </c>
      <c r="B24174" t="s">
        <v>91</v>
      </c>
      <c r="C24174" t="s">
        <v>32266</v>
      </c>
      <c r="F24174" t="s">
        <v>4</v>
      </c>
      <c r="G24174" t="s">
        <v>2</v>
      </c>
      <c r="H24174" t="s">
        <v>71</v>
      </c>
    </row>
    <row r="24175" spans="1:8" x14ac:dyDescent="0.25">
      <c r="A24175" s="1">
        <v>41415.443749999999</v>
      </c>
      <c r="B24175" t="s">
        <v>91</v>
      </c>
      <c r="C24175" t="s">
        <v>346</v>
      </c>
      <c r="D24175">
        <v>120.40862595646099</v>
      </c>
      <c r="E24175">
        <v>22.3122994169549</v>
      </c>
      <c r="F24175" t="s">
        <v>4</v>
      </c>
      <c r="G24175" t="s">
        <v>2</v>
      </c>
      <c r="H24175" t="s">
        <v>71</v>
      </c>
    </row>
    <row r="24176" spans="1:8" x14ac:dyDescent="0.25">
      <c r="A24176" s="1">
        <v>41415.444444444445</v>
      </c>
      <c r="B24176" t="s">
        <v>91</v>
      </c>
      <c r="C24176" t="s">
        <v>32267</v>
      </c>
      <c r="F24176" t="s">
        <v>4</v>
      </c>
      <c r="G24176" t="s">
        <v>2</v>
      </c>
      <c r="H24176" t="s">
        <v>71</v>
      </c>
    </row>
    <row r="24177" spans="1:8" x14ac:dyDescent="0.25">
      <c r="A24177" s="1">
        <v>41415.445833333331</v>
      </c>
      <c r="B24177" t="s">
        <v>91</v>
      </c>
      <c r="C24177" t="s">
        <v>32268</v>
      </c>
      <c r="F24177" t="s">
        <v>42</v>
      </c>
      <c r="G24177" t="s">
        <v>43</v>
      </c>
      <c r="H24177" t="s">
        <v>71</v>
      </c>
    </row>
    <row r="24178" spans="1:8" x14ac:dyDescent="0.25">
      <c r="A24178" s="1">
        <v>41415.451388888891</v>
      </c>
      <c r="B24178" t="s">
        <v>91</v>
      </c>
      <c r="C24178" t="s">
        <v>32269</v>
      </c>
      <c r="F24178" t="s">
        <v>4</v>
      </c>
      <c r="G24178" t="s">
        <v>2</v>
      </c>
      <c r="H24178" t="s">
        <v>71</v>
      </c>
    </row>
    <row r="24179" spans="1:8" x14ac:dyDescent="0.25">
      <c r="A24179" s="1">
        <v>41415.45416666667</v>
      </c>
      <c r="B24179" t="s">
        <v>91</v>
      </c>
      <c r="C24179" t="s">
        <v>32270</v>
      </c>
      <c r="D24179">
        <v>120.3641472947</v>
      </c>
      <c r="E24179">
        <v>22.6590670719341</v>
      </c>
      <c r="F24179" t="s">
        <v>6</v>
      </c>
      <c r="G24179" t="s">
        <v>55</v>
      </c>
      <c r="H24179" t="s">
        <v>71</v>
      </c>
    </row>
    <row r="24180" spans="1:8" x14ac:dyDescent="0.25">
      <c r="A24180" s="1">
        <v>41415.458333333336</v>
      </c>
      <c r="B24180" t="s">
        <v>943</v>
      </c>
      <c r="C24180" t="s">
        <v>32271</v>
      </c>
      <c r="D24180">
        <v>121.76033356916</v>
      </c>
      <c r="E24180">
        <v>24.644652423519201</v>
      </c>
      <c r="F24180" t="s">
        <v>6</v>
      </c>
      <c r="G24180" t="s">
        <v>4877</v>
      </c>
      <c r="H24180" t="s">
        <v>32125</v>
      </c>
    </row>
    <row r="24181" spans="1:8" x14ac:dyDescent="0.25">
      <c r="A24181" s="1">
        <v>41415.458333333336</v>
      </c>
      <c r="B24181" t="s">
        <v>69</v>
      </c>
      <c r="C24181" t="s">
        <v>32272</v>
      </c>
      <c r="D24181">
        <v>120.18859550076699</v>
      </c>
      <c r="E24181">
        <v>23.698281409150301</v>
      </c>
      <c r="F24181" t="s">
        <v>3712</v>
      </c>
      <c r="G24181" t="s">
        <v>2</v>
      </c>
      <c r="H24181" t="s">
        <v>71</v>
      </c>
    </row>
    <row r="24182" spans="1:8" x14ac:dyDescent="0.25">
      <c r="A24182" s="1">
        <v>41415.458333333336</v>
      </c>
      <c r="B24182" t="s">
        <v>69</v>
      </c>
      <c r="C24182" t="s">
        <v>32273</v>
      </c>
      <c r="D24182">
        <v>120.48001858988199</v>
      </c>
      <c r="E24182">
        <v>23.758559004789301</v>
      </c>
      <c r="F24182" t="s">
        <v>6</v>
      </c>
      <c r="G24182" t="s">
        <v>4877</v>
      </c>
      <c r="H24182" t="s">
        <v>71</v>
      </c>
    </row>
    <row r="24183" spans="1:8" x14ac:dyDescent="0.25">
      <c r="A24183" s="1">
        <v>41415.458333333336</v>
      </c>
      <c r="B24183" t="s">
        <v>69</v>
      </c>
      <c r="C24183" t="s">
        <v>32274</v>
      </c>
      <c r="D24183">
        <v>120.301399075459</v>
      </c>
      <c r="E24183">
        <v>23.562810865003001</v>
      </c>
      <c r="F24183" t="s">
        <v>3712</v>
      </c>
      <c r="G24183" t="s">
        <v>2</v>
      </c>
      <c r="H24183" t="s">
        <v>71</v>
      </c>
    </row>
    <row r="24184" spans="1:8" x14ac:dyDescent="0.25">
      <c r="A24184" s="1">
        <v>41415.458333333336</v>
      </c>
      <c r="B24184" t="s">
        <v>69</v>
      </c>
      <c r="C24184" t="s">
        <v>32275</v>
      </c>
      <c r="D24184">
        <v>120.35396487456801</v>
      </c>
      <c r="E24184">
        <v>23.760044891406</v>
      </c>
      <c r="F24184" t="s">
        <v>6</v>
      </c>
      <c r="G24184" t="s">
        <v>4877</v>
      </c>
      <c r="H24184" t="s">
        <v>71</v>
      </c>
    </row>
    <row r="24185" spans="1:8" x14ac:dyDescent="0.25">
      <c r="A24185" s="1">
        <v>41415.458333333336</v>
      </c>
      <c r="B24185" t="s">
        <v>69</v>
      </c>
      <c r="C24185" t="s">
        <v>32276</v>
      </c>
      <c r="D24185">
        <v>120.21727858954399</v>
      </c>
      <c r="E24185">
        <v>23.6360744124433</v>
      </c>
      <c r="F24185" t="s">
        <v>6</v>
      </c>
      <c r="G24185" t="s">
        <v>4877</v>
      </c>
      <c r="H24185" t="s">
        <v>71</v>
      </c>
    </row>
    <row r="24186" spans="1:8" x14ac:dyDescent="0.25">
      <c r="A24186" s="1">
        <v>41415.458333333336</v>
      </c>
      <c r="B24186" t="s">
        <v>69</v>
      </c>
      <c r="C24186" t="s">
        <v>32277</v>
      </c>
      <c r="D24186">
        <v>120.200521697293</v>
      </c>
      <c r="E24186">
        <v>23.5542320448215</v>
      </c>
      <c r="F24186" t="s">
        <v>3712</v>
      </c>
      <c r="G24186" t="s">
        <v>2</v>
      </c>
      <c r="H24186" t="s">
        <v>71</v>
      </c>
    </row>
    <row r="24187" spans="1:8" x14ac:dyDescent="0.25">
      <c r="A24187" s="1">
        <v>41415.458333333336</v>
      </c>
      <c r="B24187" t="s">
        <v>51</v>
      </c>
      <c r="C24187" t="s">
        <v>32278</v>
      </c>
      <c r="D24187">
        <v>120.245323000201</v>
      </c>
      <c r="E24187">
        <v>23.468533699789301</v>
      </c>
      <c r="F24187" t="s">
        <v>6</v>
      </c>
      <c r="G24187" t="s">
        <v>4877</v>
      </c>
      <c r="H24187" t="s">
        <v>28553</v>
      </c>
    </row>
    <row r="24188" spans="1:8" x14ac:dyDescent="0.25">
      <c r="A24188" s="1">
        <v>41415.458333333336</v>
      </c>
      <c r="B24188" t="s">
        <v>51</v>
      </c>
      <c r="C24188" t="s">
        <v>32279</v>
      </c>
      <c r="D24188">
        <v>120.17088200035801</v>
      </c>
      <c r="E24188">
        <v>23.3426359997219</v>
      </c>
      <c r="F24188" t="s">
        <v>3712</v>
      </c>
      <c r="G24188" t="s">
        <v>2</v>
      </c>
      <c r="H24188" t="s">
        <v>32280</v>
      </c>
    </row>
    <row r="24189" spans="1:8" x14ac:dyDescent="0.25">
      <c r="A24189" s="1">
        <v>41415.458333333336</v>
      </c>
      <c r="B24189" t="s">
        <v>51</v>
      </c>
      <c r="C24189" t="s">
        <v>32281</v>
      </c>
      <c r="D24189">
        <v>120.346908270223</v>
      </c>
      <c r="E24189">
        <v>23.5585330842638</v>
      </c>
      <c r="F24189" t="s">
        <v>6</v>
      </c>
      <c r="G24189" t="s">
        <v>4877</v>
      </c>
      <c r="H24189" t="s">
        <v>28553</v>
      </c>
    </row>
    <row r="24190" spans="1:8" x14ac:dyDescent="0.25">
      <c r="A24190" s="1">
        <v>41415.458333333336</v>
      </c>
      <c r="B24190" t="s">
        <v>51</v>
      </c>
      <c r="C24190" t="s">
        <v>32282</v>
      </c>
      <c r="D24190">
        <v>120.284596744813</v>
      </c>
      <c r="E24190">
        <v>23.434427049552401</v>
      </c>
      <c r="F24190" t="s">
        <v>6</v>
      </c>
      <c r="G24190" t="s">
        <v>4877</v>
      </c>
      <c r="H24190" t="s">
        <v>28553</v>
      </c>
    </row>
    <row r="24191" spans="1:8" x14ac:dyDescent="0.25">
      <c r="A24191" s="1">
        <v>41415.458333333336</v>
      </c>
      <c r="B24191" t="s">
        <v>332</v>
      </c>
      <c r="C24191" t="s">
        <v>32283</v>
      </c>
      <c r="D24191">
        <v>121.514129299933</v>
      </c>
      <c r="E24191">
        <v>23.8799475996993</v>
      </c>
      <c r="F24191" t="s">
        <v>3712</v>
      </c>
      <c r="G24191" t="s">
        <v>2</v>
      </c>
      <c r="H24191" t="s">
        <v>32284</v>
      </c>
    </row>
    <row r="24192" spans="1:8" x14ac:dyDescent="0.25">
      <c r="A24192" s="1">
        <v>41415.458333333336</v>
      </c>
      <c r="B24192" t="s">
        <v>34</v>
      </c>
      <c r="C24192" t="s">
        <v>32285</v>
      </c>
      <c r="D24192">
        <v>120.25932038976801</v>
      </c>
      <c r="E24192">
        <v>23.1857275498683</v>
      </c>
      <c r="F24192" t="s">
        <v>6</v>
      </c>
      <c r="G24192" t="s">
        <v>4877</v>
      </c>
      <c r="H24192" t="s">
        <v>32125</v>
      </c>
    </row>
    <row r="24193" spans="1:8" x14ac:dyDescent="0.25">
      <c r="A24193" s="1">
        <v>41415.458333333336</v>
      </c>
      <c r="B24193" t="s">
        <v>34</v>
      </c>
      <c r="C24193" t="s">
        <v>32286</v>
      </c>
      <c r="D24193">
        <v>120.293587216904</v>
      </c>
      <c r="E24193">
        <v>22.971164342019101</v>
      </c>
      <c r="F24193" t="s">
        <v>6</v>
      </c>
      <c r="G24193" t="s">
        <v>4877</v>
      </c>
      <c r="H24193" t="s">
        <v>28553</v>
      </c>
    </row>
    <row r="24194" spans="1:8" x14ac:dyDescent="0.25">
      <c r="A24194" s="1">
        <v>41415.458333333336</v>
      </c>
      <c r="B24194" t="s">
        <v>34</v>
      </c>
      <c r="C24194" t="s">
        <v>32287</v>
      </c>
      <c r="D24194">
        <v>120.221000798886</v>
      </c>
      <c r="E24194">
        <v>22.9201773740762</v>
      </c>
      <c r="F24194" t="s">
        <v>3712</v>
      </c>
      <c r="G24194" t="s">
        <v>2</v>
      </c>
      <c r="H24194" t="s">
        <v>32288</v>
      </c>
    </row>
    <row r="24195" spans="1:8" x14ac:dyDescent="0.25">
      <c r="A24195" s="1">
        <v>41415.458333333336</v>
      </c>
      <c r="B24195" t="s">
        <v>34</v>
      </c>
      <c r="C24195" t="s">
        <v>32289</v>
      </c>
      <c r="D24195">
        <v>120.361338994467</v>
      </c>
      <c r="E24195">
        <v>23.3641566855968</v>
      </c>
      <c r="F24195" t="s">
        <v>6</v>
      </c>
      <c r="G24195" t="s">
        <v>4877</v>
      </c>
      <c r="H24195" t="s">
        <v>32125</v>
      </c>
    </row>
    <row r="24196" spans="1:8" x14ac:dyDescent="0.25">
      <c r="A24196" s="1">
        <v>41415.458333333336</v>
      </c>
      <c r="B24196" t="s">
        <v>34</v>
      </c>
      <c r="C24196" t="s">
        <v>32285</v>
      </c>
      <c r="D24196">
        <v>120.259110728252</v>
      </c>
      <c r="E24196">
        <v>23.185611803878899</v>
      </c>
      <c r="F24196" t="s">
        <v>6</v>
      </c>
      <c r="G24196" t="s">
        <v>4877</v>
      </c>
      <c r="H24196" t="s">
        <v>32125</v>
      </c>
    </row>
    <row r="24197" spans="1:8" x14ac:dyDescent="0.25">
      <c r="A24197" s="1">
        <v>41415.458333333336</v>
      </c>
      <c r="B24197" t="s">
        <v>96</v>
      </c>
      <c r="C24197" t="s">
        <v>32290</v>
      </c>
      <c r="D24197">
        <v>120.431566184448</v>
      </c>
      <c r="E24197">
        <v>24.055462694960401</v>
      </c>
      <c r="F24197" t="s">
        <v>3712</v>
      </c>
      <c r="G24197" t="s">
        <v>2</v>
      </c>
      <c r="H24197" t="s">
        <v>32291</v>
      </c>
    </row>
    <row r="24198" spans="1:8" x14ac:dyDescent="0.25">
      <c r="A24198" s="1">
        <v>41415.458333333336</v>
      </c>
      <c r="B24198" t="s">
        <v>96</v>
      </c>
      <c r="C24198" t="s">
        <v>32292</v>
      </c>
      <c r="D24198">
        <v>120.382182695005</v>
      </c>
      <c r="E24198">
        <v>23.923854765509599</v>
      </c>
      <c r="F24198" t="s">
        <v>3712</v>
      </c>
      <c r="G24198" t="s">
        <v>2</v>
      </c>
      <c r="H24198" t="s">
        <v>32280</v>
      </c>
    </row>
    <row r="24199" spans="1:8" x14ac:dyDescent="0.25">
      <c r="A24199" s="1">
        <v>41415.458333333336</v>
      </c>
      <c r="B24199" t="s">
        <v>204</v>
      </c>
      <c r="C24199" t="s">
        <v>32293</v>
      </c>
      <c r="D24199">
        <v>120.938545903261</v>
      </c>
      <c r="E24199">
        <v>23.7959699309183</v>
      </c>
      <c r="F24199" t="s">
        <v>6</v>
      </c>
      <c r="G24199" t="s">
        <v>4877</v>
      </c>
      <c r="H24199" t="s">
        <v>32294</v>
      </c>
    </row>
    <row r="24200" spans="1:8" x14ac:dyDescent="0.25">
      <c r="A24200" s="1">
        <v>41415.458333333336</v>
      </c>
      <c r="B24200" t="s">
        <v>14</v>
      </c>
      <c r="C24200" t="s">
        <v>32295</v>
      </c>
      <c r="F24200" t="s">
        <v>3712</v>
      </c>
      <c r="G24200" t="s">
        <v>2</v>
      </c>
      <c r="H24200" t="s">
        <v>32296</v>
      </c>
    </row>
    <row r="24201" spans="1:8" x14ac:dyDescent="0.25">
      <c r="A24201" s="1">
        <v>41415.458333333336</v>
      </c>
      <c r="B24201" t="s">
        <v>14</v>
      </c>
      <c r="C24201" t="s">
        <v>32297</v>
      </c>
      <c r="F24201" t="s">
        <v>3712</v>
      </c>
      <c r="G24201" t="s">
        <v>2</v>
      </c>
      <c r="H24201" t="s">
        <v>32298</v>
      </c>
    </row>
    <row r="24202" spans="1:8" x14ac:dyDescent="0.25">
      <c r="A24202" s="1">
        <v>41415.458333333336</v>
      </c>
      <c r="B24202" t="s">
        <v>14</v>
      </c>
      <c r="C24202" t="s">
        <v>32299</v>
      </c>
      <c r="F24202" t="s">
        <v>4</v>
      </c>
      <c r="G24202" t="s">
        <v>2</v>
      </c>
      <c r="H24202" t="s">
        <v>32127</v>
      </c>
    </row>
    <row r="24203" spans="1:8" x14ac:dyDescent="0.25">
      <c r="A24203" s="1">
        <v>41415.458333333336</v>
      </c>
      <c r="B24203" t="s">
        <v>14</v>
      </c>
      <c r="C24203" t="s">
        <v>32300</v>
      </c>
      <c r="D24203">
        <v>120.504967506413</v>
      </c>
      <c r="E24203">
        <v>22.686151079590701</v>
      </c>
      <c r="F24203" t="s">
        <v>6</v>
      </c>
      <c r="G24203" t="s">
        <v>4877</v>
      </c>
      <c r="H24203" t="s">
        <v>32301</v>
      </c>
    </row>
    <row r="24204" spans="1:8" x14ac:dyDescent="0.25">
      <c r="A24204" s="1">
        <v>41415.458333333336</v>
      </c>
      <c r="B24204" t="s">
        <v>14</v>
      </c>
      <c r="C24204" t="s">
        <v>28006</v>
      </c>
      <c r="F24204" t="s">
        <v>6</v>
      </c>
      <c r="G24204" t="s">
        <v>4877</v>
      </c>
      <c r="H24204" t="s">
        <v>28553</v>
      </c>
    </row>
    <row r="24205" spans="1:8" x14ac:dyDescent="0.25">
      <c r="A24205" s="1">
        <v>41415.458333333336</v>
      </c>
      <c r="B24205" t="s">
        <v>14</v>
      </c>
      <c r="C24205" t="s">
        <v>32302</v>
      </c>
      <c r="D24205">
        <v>120.706373615388</v>
      </c>
      <c r="E24205">
        <v>22.082113962755798</v>
      </c>
      <c r="F24205" t="s">
        <v>6</v>
      </c>
      <c r="G24205" t="s">
        <v>4877</v>
      </c>
      <c r="H24205" t="s">
        <v>28553</v>
      </c>
    </row>
    <row r="24206" spans="1:8" x14ac:dyDescent="0.25">
      <c r="A24206" s="1">
        <v>41415.458333333336</v>
      </c>
      <c r="B24206" t="s">
        <v>14</v>
      </c>
      <c r="C24206" t="s">
        <v>13634</v>
      </c>
      <c r="F24206" t="s">
        <v>3712</v>
      </c>
      <c r="G24206" t="s">
        <v>2</v>
      </c>
      <c r="H24206" t="s">
        <v>32303</v>
      </c>
    </row>
    <row r="24207" spans="1:8" x14ac:dyDescent="0.25">
      <c r="A24207" s="1">
        <v>41415.458333333336</v>
      </c>
      <c r="B24207" t="s">
        <v>14</v>
      </c>
      <c r="C24207" t="s">
        <v>32304</v>
      </c>
      <c r="D24207">
        <v>120.362975258341</v>
      </c>
      <c r="E24207">
        <v>22.327555637583501</v>
      </c>
      <c r="F24207" t="s">
        <v>6</v>
      </c>
      <c r="G24207" t="s">
        <v>4877</v>
      </c>
      <c r="H24207" t="s">
        <v>32305</v>
      </c>
    </row>
    <row r="24208" spans="1:8" x14ac:dyDescent="0.25">
      <c r="A24208" s="1">
        <v>41415.458333333336</v>
      </c>
      <c r="B24208" t="s">
        <v>14</v>
      </c>
      <c r="C24208" t="s">
        <v>14901</v>
      </c>
      <c r="F24208" t="s">
        <v>3712</v>
      </c>
      <c r="G24208" t="s">
        <v>2</v>
      </c>
      <c r="H24208" t="s">
        <v>32306</v>
      </c>
    </row>
    <row r="24209" spans="1:8" x14ac:dyDescent="0.25">
      <c r="A24209" s="1">
        <v>41415.458333333336</v>
      </c>
      <c r="B24209" t="s">
        <v>14</v>
      </c>
      <c r="C24209" t="s">
        <v>32307</v>
      </c>
      <c r="D24209">
        <v>120.739803878104</v>
      </c>
      <c r="E24209">
        <v>21.951355825034302</v>
      </c>
      <c r="F24209" t="s">
        <v>3712</v>
      </c>
      <c r="G24209" t="s">
        <v>2</v>
      </c>
      <c r="H24209" t="s">
        <v>32298</v>
      </c>
    </row>
    <row r="24210" spans="1:8" x14ac:dyDescent="0.25">
      <c r="A24210" s="1">
        <v>41415.458333333336</v>
      </c>
      <c r="B24210" t="s">
        <v>818</v>
      </c>
      <c r="C24210" t="s">
        <v>32308</v>
      </c>
      <c r="D24210">
        <v>121.251190800041</v>
      </c>
      <c r="E24210">
        <v>23.002080200003299</v>
      </c>
      <c r="F24210" t="s">
        <v>3712</v>
      </c>
      <c r="G24210" t="s">
        <v>2</v>
      </c>
      <c r="H24210" t="s">
        <v>32251</v>
      </c>
    </row>
    <row r="24211" spans="1:8" x14ac:dyDescent="0.25">
      <c r="A24211" s="1">
        <v>41415.458333333336</v>
      </c>
      <c r="B24211" t="s">
        <v>91</v>
      </c>
      <c r="C24211" t="s">
        <v>32309</v>
      </c>
      <c r="D24211">
        <v>120.39465266680401</v>
      </c>
      <c r="E24211">
        <v>22.6521290978779</v>
      </c>
      <c r="F24211" t="s">
        <v>36</v>
      </c>
      <c r="G24211" t="s">
        <v>57</v>
      </c>
      <c r="H24211" t="s">
        <v>71</v>
      </c>
    </row>
    <row r="24212" spans="1:8" x14ac:dyDescent="0.25">
      <c r="A24212" s="1">
        <v>41415.458333333336</v>
      </c>
      <c r="B24212" t="s">
        <v>91</v>
      </c>
      <c r="C24212" t="s">
        <v>32310</v>
      </c>
      <c r="D24212">
        <v>120.36637888934899</v>
      </c>
      <c r="E24212">
        <v>22.659060478766701</v>
      </c>
      <c r="F24212" t="s">
        <v>3712</v>
      </c>
      <c r="G24212" t="s">
        <v>2</v>
      </c>
      <c r="H24212" t="s">
        <v>71</v>
      </c>
    </row>
    <row r="24213" spans="1:8" x14ac:dyDescent="0.25">
      <c r="A24213" s="1">
        <v>41415.458333333336</v>
      </c>
      <c r="B24213" t="s">
        <v>91</v>
      </c>
      <c r="C24213" t="s">
        <v>32311</v>
      </c>
      <c r="D24213">
        <v>120.295117262582</v>
      </c>
      <c r="E24213">
        <v>22.797262369772099</v>
      </c>
      <c r="F24213" t="s">
        <v>6</v>
      </c>
      <c r="G24213" t="s">
        <v>4877</v>
      </c>
      <c r="H24213" t="s">
        <v>71</v>
      </c>
    </row>
    <row r="24214" spans="1:8" x14ac:dyDescent="0.25">
      <c r="A24214" s="1">
        <v>41415.458333333336</v>
      </c>
      <c r="B24214" t="s">
        <v>2383</v>
      </c>
      <c r="C24214" t="s">
        <v>48259</v>
      </c>
      <c r="D24214">
        <v>121.220704810569</v>
      </c>
      <c r="E24214">
        <v>24.962810936471801</v>
      </c>
      <c r="F24214" t="s">
        <v>6</v>
      </c>
      <c r="G24214" t="s">
        <v>4877</v>
      </c>
      <c r="H24214" t="s">
        <v>28553</v>
      </c>
    </row>
    <row r="24215" spans="1:8" x14ac:dyDescent="0.25">
      <c r="A24215" s="1">
        <v>41415.458333333336</v>
      </c>
      <c r="B24215" t="s">
        <v>2383</v>
      </c>
      <c r="C24215" t="s">
        <v>48840</v>
      </c>
      <c r="D24215">
        <v>121.28933859156299</v>
      </c>
      <c r="E24215">
        <v>24.8751746638006</v>
      </c>
      <c r="F24215" t="s">
        <v>3712</v>
      </c>
      <c r="G24215" t="s">
        <v>2</v>
      </c>
      <c r="H24215" t="s">
        <v>32280</v>
      </c>
    </row>
    <row r="24216" spans="1:8" x14ac:dyDescent="0.25">
      <c r="A24216" s="1">
        <v>41415.458333333336</v>
      </c>
      <c r="B24216" t="s">
        <v>2383</v>
      </c>
      <c r="C24216" t="s">
        <v>48260</v>
      </c>
      <c r="D24216">
        <v>121.348990082363</v>
      </c>
      <c r="E24216">
        <v>24.7657982551905</v>
      </c>
      <c r="F24216" t="s">
        <v>3712</v>
      </c>
      <c r="G24216" t="s">
        <v>2</v>
      </c>
      <c r="H24216" t="s">
        <v>32312</v>
      </c>
    </row>
    <row r="24217" spans="1:8" x14ac:dyDescent="0.25">
      <c r="A24217" s="1">
        <v>41415.458333333336</v>
      </c>
      <c r="B24217" t="s">
        <v>2383</v>
      </c>
      <c r="C24217" t="s">
        <v>48261</v>
      </c>
      <c r="D24217">
        <v>121.107591916083</v>
      </c>
      <c r="E24217">
        <v>24.972534001776399</v>
      </c>
      <c r="F24217" t="s">
        <v>6</v>
      </c>
      <c r="G24217" t="s">
        <v>4877</v>
      </c>
      <c r="H24217" t="s">
        <v>32125</v>
      </c>
    </row>
    <row r="24218" spans="1:8" x14ac:dyDescent="0.25">
      <c r="A24218" s="1">
        <v>41415.458333333336</v>
      </c>
      <c r="B24218" t="s">
        <v>2383</v>
      </c>
      <c r="C24218" t="s">
        <v>48841</v>
      </c>
      <c r="D24218">
        <v>121.25879190884901</v>
      </c>
      <c r="E24218">
        <v>24.902305876237801</v>
      </c>
      <c r="F24218" t="s">
        <v>3712</v>
      </c>
      <c r="G24218" t="s">
        <v>2</v>
      </c>
      <c r="H24218" t="s">
        <v>32280</v>
      </c>
    </row>
    <row r="24219" spans="1:8" x14ac:dyDescent="0.25">
      <c r="A24219" s="1">
        <v>41415.459722222222</v>
      </c>
      <c r="B24219" t="s">
        <v>69</v>
      </c>
      <c r="C24219" t="s">
        <v>32313</v>
      </c>
      <c r="D24219">
        <v>120.217202531358</v>
      </c>
      <c r="E24219">
        <v>23.745511079467299</v>
      </c>
      <c r="F24219" t="s">
        <v>6</v>
      </c>
      <c r="G24219" t="s">
        <v>4877</v>
      </c>
      <c r="H24219" t="s">
        <v>71</v>
      </c>
    </row>
    <row r="24220" spans="1:8" x14ac:dyDescent="0.25">
      <c r="A24220" s="1">
        <v>41415.5</v>
      </c>
      <c r="B24220" t="s">
        <v>69</v>
      </c>
      <c r="C24220" t="s">
        <v>32314</v>
      </c>
      <c r="D24220">
        <v>120.638248609039</v>
      </c>
      <c r="E24220">
        <v>23.610104990614602</v>
      </c>
      <c r="F24220" t="s">
        <v>1</v>
      </c>
      <c r="G24220" t="s">
        <v>2</v>
      </c>
      <c r="H24220" t="s">
        <v>71</v>
      </c>
    </row>
    <row r="24221" spans="1:8" x14ac:dyDescent="0.25">
      <c r="A24221" s="1">
        <v>41415.5</v>
      </c>
      <c r="B24221" t="s">
        <v>34</v>
      </c>
      <c r="C24221" t="s">
        <v>32315</v>
      </c>
      <c r="D24221">
        <v>120.39872003526401</v>
      </c>
      <c r="E24221">
        <v>23.1447594240936</v>
      </c>
      <c r="F24221" t="s">
        <v>1</v>
      </c>
      <c r="G24221" t="s">
        <v>2</v>
      </c>
      <c r="H24221" t="s">
        <v>32316</v>
      </c>
    </row>
    <row r="24222" spans="1:8" x14ac:dyDescent="0.25">
      <c r="A24222" s="1">
        <v>41415.5</v>
      </c>
      <c r="B24222" t="s">
        <v>34</v>
      </c>
      <c r="C24222" t="s">
        <v>32317</v>
      </c>
      <c r="D24222">
        <v>120.261464996081</v>
      </c>
      <c r="E24222">
        <v>23.011858929456999</v>
      </c>
      <c r="F24222" t="s">
        <v>1</v>
      </c>
      <c r="G24222" t="s">
        <v>2</v>
      </c>
      <c r="H24222" t="s">
        <v>32318</v>
      </c>
    </row>
    <row r="24223" spans="1:8" x14ac:dyDescent="0.25">
      <c r="A24223" s="1">
        <v>41415.5</v>
      </c>
      <c r="B24223" t="s">
        <v>96</v>
      </c>
      <c r="C24223" t="s">
        <v>32319</v>
      </c>
      <c r="D24223">
        <v>120.531423326051</v>
      </c>
      <c r="E24223">
        <v>23.875671456135201</v>
      </c>
      <c r="F24223" t="s">
        <v>1</v>
      </c>
      <c r="G24223" t="s">
        <v>2</v>
      </c>
      <c r="H24223" t="s">
        <v>32320</v>
      </c>
    </row>
    <row r="24224" spans="1:8" x14ac:dyDescent="0.25">
      <c r="A24224" s="1">
        <v>41415.5</v>
      </c>
      <c r="B24224" t="s">
        <v>96</v>
      </c>
      <c r="C24224" t="s">
        <v>32321</v>
      </c>
      <c r="D24224">
        <v>120.601587627193</v>
      </c>
      <c r="E24224">
        <v>23.835219317848299</v>
      </c>
      <c r="F24224" t="s">
        <v>6</v>
      </c>
      <c r="G24224" t="s">
        <v>4877</v>
      </c>
      <c r="H24224" t="s">
        <v>32305</v>
      </c>
    </row>
    <row r="24225" spans="1:8" x14ac:dyDescent="0.25">
      <c r="A24225" s="1">
        <v>41415.5</v>
      </c>
      <c r="B24225" t="s">
        <v>204</v>
      </c>
      <c r="C24225" t="s">
        <v>32322</v>
      </c>
      <c r="D24225">
        <v>120.925232693773</v>
      </c>
      <c r="E24225">
        <v>23.904479002762301</v>
      </c>
      <c r="F24225" t="s">
        <v>1</v>
      </c>
      <c r="G24225" t="s">
        <v>2</v>
      </c>
      <c r="H24225" t="s">
        <v>32323</v>
      </c>
    </row>
    <row r="24226" spans="1:8" x14ac:dyDescent="0.25">
      <c r="A24226" s="1">
        <v>41415.5</v>
      </c>
      <c r="B24226" t="s">
        <v>14</v>
      </c>
      <c r="C24226" t="s">
        <v>32248</v>
      </c>
      <c r="F24226" t="s">
        <v>1</v>
      </c>
      <c r="G24226" t="s">
        <v>2</v>
      </c>
      <c r="H24226" t="s">
        <v>32323</v>
      </c>
    </row>
    <row r="24227" spans="1:8" x14ac:dyDescent="0.25">
      <c r="A24227" s="1">
        <v>41415.5</v>
      </c>
      <c r="B24227" t="s">
        <v>14</v>
      </c>
      <c r="C24227" t="s">
        <v>32324</v>
      </c>
      <c r="F24227" t="s">
        <v>1</v>
      </c>
      <c r="G24227" t="s">
        <v>2</v>
      </c>
      <c r="H24227" t="s">
        <v>32323</v>
      </c>
    </row>
    <row r="24228" spans="1:8" x14ac:dyDescent="0.25">
      <c r="A24228" s="1">
        <v>41415.5</v>
      </c>
      <c r="B24228" t="s">
        <v>14</v>
      </c>
      <c r="C24228" t="s">
        <v>32084</v>
      </c>
      <c r="D24228">
        <v>120.81754283894701</v>
      </c>
      <c r="E24228">
        <v>21.936048991738598</v>
      </c>
      <c r="F24228" t="s">
        <v>1</v>
      </c>
      <c r="G24228" t="s">
        <v>2</v>
      </c>
      <c r="H24228" t="s">
        <v>32156</v>
      </c>
    </row>
    <row r="24229" spans="1:8" x14ac:dyDescent="0.25">
      <c r="A24229" s="1">
        <v>41415.5</v>
      </c>
      <c r="B24229" t="s">
        <v>2383</v>
      </c>
      <c r="C24229" t="s">
        <v>48262</v>
      </c>
      <c r="D24229">
        <v>121.029863132237</v>
      </c>
      <c r="E24229">
        <v>24.9897329771354</v>
      </c>
      <c r="F24229" t="s">
        <v>1</v>
      </c>
      <c r="G24229" t="s">
        <v>2</v>
      </c>
      <c r="H24229" t="s">
        <v>32208</v>
      </c>
    </row>
    <row r="24230" spans="1:8" x14ac:dyDescent="0.25">
      <c r="A24230" s="1">
        <v>41415.5</v>
      </c>
      <c r="B24230" t="s">
        <v>2383</v>
      </c>
      <c r="C24230" t="s">
        <v>48842</v>
      </c>
      <c r="D24230">
        <v>121.25879190884901</v>
      </c>
      <c r="E24230">
        <v>24.902305876237801</v>
      </c>
      <c r="F24230" t="s">
        <v>1</v>
      </c>
      <c r="G24230" t="s">
        <v>2</v>
      </c>
      <c r="H24230" t="s">
        <v>32208</v>
      </c>
    </row>
    <row r="24231" spans="1:8" x14ac:dyDescent="0.25">
      <c r="A24231" s="1">
        <v>41415.5</v>
      </c>
      <c r="B24231" t="s">
        <v>2383</v>
      </c>
      <c r="C24231" t="s">
        <v>48263</v>
      </c>
      <c r="D24231">
        <v>121.361439734548</v>
      </c>
      <c r="E24231">
        <v>24.712062075450898</v>
      </c>
      <c r="F24231" t="s">
        <v>1</v>
      </c>
      <c r="G24231" t="s">
        <v>2</v>
      </c>
      <c r="H24231" t="s">
        <v>32208</v>
      </c>
    </row>
    <row r="24232" spans="1:8" x14ac:dyDescent="0.25">
      <c r="A24232" s="1">
        <v>41415.506944444445</v>
      </c>
      <c r="B24232" t="s">
        <v>51</v>
      </c>
      <c r="C24232" t="s">
        <v>32325</v>
      </c>
      <c r="D24232">
        <v>120.67750539998499</v>
      </c>
      <c r="E24232">
        <v>23.383010199854098</v>
      </c>
      <c r="F24232" t="s">
        <v>1</v>
      </c>
      <c r="G24232" t="s">
        <v>2</v>
      </c>
      <c r="H24232" t="s">
        <v>32208</v>
      </c>
    </row>
    <row r="24233" spans="1:8" x14ac:dyDescent="0.25">
      <c r="A24233" s="1">
        <v>41415.634722222225</v>
      </c>
      <c r="B24233" t="s">
        <v>17</v>
      </c>
      <c r="C24233" t="s">
        <v>32326</v>
      </c>
      <c r="D24233">
        <v>119.58865976171001</v>
      </c>
      <c r="E24233">
        <v>23.655195282028998</v>
      </c>
      <c r="F24233" t="s">
        <v>9</v>
      </c>
      <c r="G24233" t="s">
        <v>12</v>
      </c>
      <c r="H24233" t="s">
        <v>11</v>
      </c>
    </row>
    <row r="24234" spans="1:8" x14ac:dyDescent="0.25">
      <c r="A24234" s="1">
        <v>41416.582638888889</v>
      </c>
      <c r="B24234" t="s">
        <v>95</v>
      </c>
      <c r="C24234" t="s">
        <v>32327</v>
      </c>
      <c r="D24234">
        <v>121.19864619374199</v>
      </c>
      <c r="E24234">
        <v>24.812104016655798</v>
      </c>
      <c r="F24234" t="s">
        <v>1</v>
      </c>
      <c r="G24234" t="s">
        <v>2</v>
      </c>
      <c r="H24234" t="s">
        <v>32328</v>
      </c>
    </row>
    <row r="24235" spans="1:8" x14ac:dyDescent="0.25">
      <c r="A24235" s="1">
        <v>41416.615277777775</v>
      </c>
      <c r="B24235" t="s">
        <v>91</v>
      </c>
      <c r="C24235" t="s">
        <v>26716</v>
      </c>
      <c r="D24235">
        <v>120.21243539469</v>
      </c>
      <c r="E24235">
        <v>22.908545199107301</v>
      </c>
      <c r="F24235" t="s">
        <v>36</v>
      </c>
      <c r="G24235" t="s">
        <v>57</v>
      </c>
      <c r="H24235" t="s">
        <v>71</v>
      </c>
    </row>
    <row r="24236" spans="1:8" x14ac:dyDescent="0.25">
      <c r="A24236" s="1">
        <v>41416.631944444445</v>
      </c>
      <c r="B24236" t="s">
        <v>91</v>
      </c>
      <c r="C24236" t="s">
        <v>91</v>
      </c>
      <c r="D24236">
        <v>120.212263900872</v>
      </c>
      <c r="E24236">
        <v>22.9085477313585</v>
      </c>
      <c r="F24236" t="s">
        <v>36</v>
      </c>
      <c r="G24236" t="s">
        <v>57</v>
      </c>
      <c r="H24236" t="s">
        <v>71</v>
      </c>
    </row>
    <row r="24237" spans="1:8" x14ac:dyDescent="0.25">
      <c r="A24237" s="1">
        <v>41416.868055555555</v>
      </c>
      <c r="B24237" t="s">
        <v>91</v>
      </c>
      <c r="C24237" t="s">
        <v>32329</v>
      </c>
      <c r="F24237" t="s">
        <v>6</v>
      </c>
      <c r="G24237" t="s">
        <v>4877</v>
      </c>
      <c r="H24237" t="s">
        <v>71</v>
      </c>
    </row>
    <row r="24238" spans="1:8" x14ac:dyDescent="0.25">
      <c r="A24238" s="1">
        <v>41416.922222222223</v>
      </c>
      <c r="B24238" t="s">
        <v>332</v>
      </c>
      <c r="C24238" t="s">
        <v>32330</v>
      </c>
      <c r="D24238">
        <v>121.60638889991</v>
      </c>
      <c r="E24238">
        <v>23.9722221996721</v>
      </c>
      <c r="F24238" t="s">
        <v>13</v>
      </c>
      <c r="G24238" t="s">
        <v>4330</v>
      </c>
      <c r="H24238" t="s">
        <v>32331</v>
      </c>
    </row>
    <row r="24239" spans="1:8" x14ac:dyDescent="0.25">
      <c r="A24239" s="1">
        <v>41416.975694444445</v>
      </c>
      <c r="B24239" t="s">
        <v>91</v>
      </c>
      <c r="C24239" t="s">
        <v>91</v>
      </c>
      <c r="D24239">
        <v>120.30904659702099</v>
      </c>
      <c r="E24239">
        <v>22.594807955757101</v>
      </c>
      <c r="F24239" t="s">
        <v>5430</v>
      </c>
      <c r="G24239" t="s">
        <v>16449</v>
      </c>
      <c r="H24239" t="s">
        <v>71</v>
      </c>
    </row>
    <row r="24240" spans="1:8" x14ac:dyDescent="0.25">
      <c r="A24240" s="1">
        <v>41416.981249999997</v>
      </c>
      <c r="B24240" t="s">
        <v>91</v>
      </c>
      <c r="C24240" t="s">
        <v>32332</v>
      </c>
      <c r="F24240" t="s">
        <v>5430</v>
      </c>
      <c r="G24240" t="s">
        <v>16449</v>
      </c>
      <c r="H24240" t="s">
        <v>71</v>
      </c>
    </row>
    <row r="24241" spans="1:8" x14ac:dyDescent="0.25">
      <c r="A24241" s="1">
        <v>41466.368750000001</v>
      </c>
      <c r="B24241" t="s">
        <v>833</v>
      </c>
      <c r="C24241" t="s">
        <v>32333</v>
      </c>
      <c r="F24241" t="s">
        <v>4</v>
      </c>
      <c r="G24241" t="s">
        <v>2</v>
      </c>
      <c r="H24241" t="s">
        <v>32334</v>
      </c>
    </row>
    <row r="24242" spans="1:8" x14ac:dyDescent="0.25">
      <c r="A24242" s="1">
        <v>41466.529166666667</v>
      </c>
      <c r="B24242" t="s">
        <v>833</v>
      </c>
      <c r="C24242" t="s">
        <v>32335</v>
      </c>
      <c r="F24242" t="s">
        <v>4</v>
      </c>
      <c r="G24242" t="s">
        <v>2</v>
      </c>
      <c r="H24242" t="s">
        <v>32336</v>
      </c>
    </row>
    <row r="24243" spans="1:8" x14ac:dyDescent="0.25">
      <c r="A24243" s="1">
        <v>41466.53125</v>
      </c>
      <c r="B24243" t="s">
        <v>32259</v>
      </c>
      <c r="C24243" t="s">
        <v>32337</v>
      </c>
      <c r="F24243" t="s">
        <v>4</v>
      </c>
      <c r="G24243" t="s">
        <v>2</v>
      </c>
      <c r="H24243" t="s">
        <v>32338</v>
      </c>
    </row>
    <row r="24244" spans="1:8" x14ac:dyDescent="0.25">
      <c r="A24244" s="1">
        <v>41466.673611111109</v>
      </c>
      <c r="B24244" t="s">
        <v>332</v>
      </c>
      <c r="C24244" t="s">
        <v>32339</v>
      </c>
      <c r="D24244">
        <v>121.49131819993499</v>
      </c>
      <c r="E24244">
        <v>24.193825899572101</v>
      </c>
      <c r="F24244" t="s">
        <v>4</v>
      </c>
      <c r="G24244" t="s">
        <v>2</v>
      </c>
      <c r="H24244" t="s">
        <v>32340</v>
      </c>
    </row>
    <row r="24245" spans="1:8" x14ac:dyDescent="0.25">
      <c r="A24245" s="1">
        <v>41466.707638888889</v>
      </c>
      <c r="B24245" t="s">
        <v>32259</v>
      </c>
      <c r="C24245" t="s">
        <v>32341</v>
      </c>
      <c r="D24245">
        <v>121.445999999959</v>
      </c>
      <c r="E24245">
        <v>25.042549999314701</v>
      </c>
      <c r="F24245" t="s">
        <v>3816</v>
      </c>
      <c r="G24245" t="s">
        <v>3817</v>
      </c>
      <c r="H24245" t="s">
        <v>32342</v>
      </c>
    </row>
    <row r="24246" spans="1:8" x14ac:dyDescent="0.25">
      <c r="A24246" s="1">
        <v>41466.770833333336</v>
      </c>
      <c r="B24246" t="s">
        <v>32259</v>
      </c>
      <c r="C24246" t="s">
        <v>32343</v>
      </c>
      <c r="F24246" t="s">
        <v>3816</v>
      </c>
      <c r="G24246" t="s">
        <v>3817</v>
      </c>
      <c r="H24246" t="s">
        <v>32344</v>
      </c>
    </row>
    <row r="24247" spans="1:8" x14ac:dyDescent="0.25">
      <c r="A24247" s="1">
        <v>41466.775000000001</v>
      </c>
      <c r="B24247" t="s">
        <v>32259</v>
      </c>
      <c r="C24247" t="s">
        <v>32345</v>
      </c>
      <c r="F24247" t="s">
        <v>3816</v>
      </c>
      <c r="G24247" t="s">
        <v>3817</v>
      </c>
      <c r="H24247" t="s">
        <v>32346</v>
      </c>
    </row>
    <row r="24248" spans="1:8" x14ac:dyDescent="0.25">
      <c r="A24248" s="1">
        <v>41466.798611111109</v>
      </c>
      <c r="B24248" t="s">
        <v>32259</v>
      </c>
      <c r="C24248" t="s">
        <v>32347</v>
      </c>
      <c r="D24248">
        <v>121.360159999975</v>
      </c>
      <c r="E24248">
        <v>25.066829999354599</v>
      </c>
      <c r="F24248" t="s">
        <v>6</v>
      </c>
      <c r="G24248" t="s">
        <v>52</v>
      </c>
      <c r="H24248" t="s">
        <v>201</v>
      </c>
    </row>
    <row r="24249" spans="1:8" x14ac:dyDescent="0.25">
      <c r="A24249" s="1">
        <v>41466.820833333331</v>
      </c>
      <c r="B24249" t="s">
        <v>32259</v>
      </c>
      <c r="C24249" t="s">
        <v>32348</v>
      </c>
      <c r="D24249">
        <v>121.36833999995601</v>
      </c>
      <c r="E24249">
        <v>25.078569999349401</v>
      </c>
      <c r="F24249" t="s">
        <v>6</v>
      </c>
      <c r="G24249" t="s">
        <v>52</v>
      </c>
      <c r="H24249" t="s">
        <v>201</v>
      </c>
    </row>
    <row r="24250" spans="1:8" x14ac:dyDescent="0.25">
      <c r="A24250" s="1">
        <v>41466.826388888891</v>
      </c>
      <c r="B24250" t="s">
        <v>32259</v>
      </c>
      <c r="C24250" t="s">
        <v>32349</v>
      </c>
      <c r="D24250">
        <v>121.368319999985</v>
      </c>
      <c r="E24250">
        <v>25.0728699993379</v>
      </c>
      <c r="F24250" t="s">
        <v>6</v>
      </c>
      <c r="G24250" t="s">
        <v>52</v>
      </c>
      <c r="H24250" t="s">
        <v>32350</v>
      </c>
    </row>
    <row r="24251" spans="1:8" x14ac:dyDescent="0.25">
      <c r="A24251" s="1">
        <v>41466.856249999997</v>
      </c>
      <c r="B24251" t="s">
        <v>32259</v>
      </c>
      <c r="C24251" t="s">
        <v>32351</v>
      </c>
      <c r="D24251">
        <v>121.380640000027</v>
      </c>
      <c r="E24251">
        <v>25.070069999280001</v>
      </c>
      <c r="F24251" t="s">
        <v>36</v>
      </c>
      <c r="G24251" t="s">
        <v>57</v>
      </c>
      <c r="H24251" t="s">
        <v>32352</v>
      </c>
    </row>
    <row r="24252" spans="1:8" x14ac:dyDescent="0.25">
      <c r="A24252" s="1">
        <v>41466.949999999997</v>
      </c>
      <c r="B24252" t="s">
        <v>32259</v>
      </c>
      <c r="C24252" t="s">
        <v>32353</v>
      </c>
      <c r="D24252">
        <v>121.43929000002299</v>
      </c>
      <c r="E24252">
        <v>24.976969999315799</v>
      </c>
      <c r="F24252" t="s">
        <v>3816</v>
      </c>
      <c r="G24252" t="s">
        <v>3817</v>
      </c>
      <c r="H24252" t="s">
        <v>86</v>
      </c>
    </row>
    <row r="24253" spans="1:8" x14ac:dyDescent="0.25">
      <c r="A24253" s="1">
        <v>41466.955555555556</v>
      </c>
      <c r="B24253" t="s">
        <v>32259</v>
      </c>
      <c r="C24253" t="s">
        <v>32354</v>
      </c>
      <c r="D24253">
        <v>121.452489999995</v>
      </c>
      <c r="E24253">
        <v>25.049979999287601</v>
      </c>
      <c r="F24253" t="s">
        <v>3816</v>
      </c>
      <c r="G24253" t="s">
        <v>3817</v>
      </c>
      <c r="H24253" t="s">
        <v>32355</v>
      </c>
    </row>
    <row r="24254" spans="1:8" x14ac:dyDescent="0.25">
      <c r="A24254" s="1">
        <v>41467.291666666664</v>
      </c>
      <c r="B24254" t="s">
        <v>332</v>
      </c>
      <c r="C24254" t="s">
        <v>32356</v>
      </c>
      <c r="D24254">
        <v>120.47307500004101</v>
      </c>
      <c r="E24254">
        <v>24.0273129996839</v>
      </c>
      <c r="F24254" t="s">
        <v>4</v>
      </c>
      <c r="G24254" t="s">
        <v>2</v>
      </c>
      <c r="H24254" t="s">
        <v>32357</v>
      </c>
    </row>
    <row r="24255" spans="1:8" x14ac:dyDescent="0.25">
      <c r="A24255" s="1">
        <v>41467.333333333336</v>
      </c>
      <c r="B24255" t="s">
        <v>332</v>
      </c>
      <c r="C24255" t="s">
        <v>32358</v>
      </c>
      <c r="D24255">
        <v>121.308408799956</v>
      </c>
      <c r="E24255">
        <v>23.724574399798399</v>
      </c>
      <c r="F24255" t="s">
        <v>4</v>
      </c>
      <c r="G24255" t="s">
        <v>2</v>
      </c>
      <c r="H24255" t="s">
        <v>32359</v>
      </c>
    </row>
    <row r="24256" spans="1:8" x14ac:dyDescent="0.25">
      <c r="A24256" s="1">
        <v>41467.333333333336</v>
      </c>
      <c r="B24256" t="s">
        <v>332</v>
      </c>
      <c r="C24256" t="s">
        <v>32360</v>
      </c>
      <c r="D24256">
        <v>121.45182950001301</v>
      </c>
      <c r="E24256">
        <v>23.744680999765599</v>
      </c>
      <c r="F24256" t="s">
        <v>4</v>
      </c>
      <c r="G24256" t="s">
        <v>2</v>
      </c>
      <c r="H24256" t="s">
        <v>32361</v>
      </c>
    </row>
    <row r="24257" spans="1:8" x14ac:dyDescent="0.25">
      <c r="A24257" s="1">
        <v>41467.333333333336</v>
      </c>
      <c r="B24257" t="s">
        <v>332</v>
      </c>
      <c r="C24257" t="s">
        <v>332</v>
      </c>
      <c r="D24257">
        <v>121.354163099967</v>
      </c>
      <c r="E24257">
        <v>23.756898599793601</v>
      </c>
      <c r="F24257" t="s">
        <v>4</v>
      </c>
      <c r="G24257" t="s">
        <v>2</v>
      </c>
      <c r="H24257" t="s">
        <v>32362</v>
      </c>
    </row>
    <row r="24258" spans="1:8" x14ac:dyDescent="0.25">
      <c r="A24258" s="1">
        <v>41467.337500000001</v>
      </c>
      <c r="B24258" t="s">
        <v>2383</v>
      </c>
      <c r="C24258" t="s">
        <v>48264</v>
      </c>
      <c r="D24258">
        <v>121.23613443096799</v>
      </c>
      <c r="E24258">
        <v>24.971688543277399</v>
      </c>
      <c r="F24258" t="s">
        <v>9</v>
      </c>
      <c r="G24258" t="s">
        <v>10</v>
      </c>
      <c r="H24258" s="1">
        <v>41467.338043981479</v>
      </c>
    </row>
    <row r="24259" spans="1:8" x14ac:dyDescent="0.25">
      <c r="A24259" s="1">
        <v>41467.340277777781</v>
      </c>
      <c r="B24259" t="s">
        <v>15210</v>
      </c>
      <c r="C24259" t="s">
        <v>32363</v>
      </c>
      <c r="F24259" t="s">
        <v>3816</v>
      </c>
      <c r="G24259" t="s">
        <v>3817</v>
      </c>
      <c r="H24259" t="s">
        <v>32364</v>
      </c>
    </row>
    <row r="24260" spans="1:8" x14ac:dyDescent="0.25">
      <c r="A24260" s="1">
        <v>41467.375</v>
      </c>
      <c r="B24260" t="s">
        <v>332</v>
      </c>
      <c r="C24260" t="s">
        <v>32365</v>
      </c>
      <c r="F24260" t="s">
        <v>4</v>
      </c>
      <c r="G24260" t="s">
        <v>2</v>
      </c>
      <c r="H24260" t="s">
        <v>32366</v>
      </c>
    </row>
    <row r="24261" spans="1:8" x14ac:dyDescent="0.25">
      <c r="A24261" s="1">
        <v>41467.395138888889</v>
      </c>
      <c r="B24261" t="s">
        <v>95</v>
      </c>
      <c r="C24261" t="s">
        <v>32367</v>
      </c>
      <c r="D24261">
        <v>121.202356519312</v>
      </c>
      <c r="E24261">
        <v>24.705690016865098</v>
      </c>
      <c r="F24261" t="s">
        <v>4</v>
      </c>
      <c r="G24261" t="s">
        <v>2</v>
      </c>
      <c r="H24261" s="1">
        <v>41467.395798611113</v>
      </c>
    </row>
    <row r="24262" spans="1:8" x14ac:dyDescent="0.25">
      <c r="A24262" s="1">
        <v>41467.395833333336</v>
      </c>
      <c r="B24262" t="s">
        <v>95</v>
      </c>
      <c r="C24262" t="s">
        <v>32368</v>
      </c>
      <c r="D24262">
        <v>121.148128400038</v>
      </c>
      <c r="E24262">
        <v>24.591544099497199</v>
      </c>
      <c r="F24262" t="s">
        <v>4</v>
      </c>
      <c r="G24262" t="s">
        <v>2</v>
      </c>
      <c r="H24262" t="s">
        <v>32369</v>
      </c>
    </row>
    <row r="24263" spans="1:8" x14ac:dyDescent="0.25">
      <c r="A24263" s="1">
        <v>41467.395833333336</v>
      </c>
      <c r="B24263" t="s">
        <v>332</v>
      </c>
      <c r="C24263" t="s">
        <v>3126</v>
      </c>
      <c r="D24263">
        <v>121.60638889991</v>
      </c>
      <c r="E24263">
        <v>23.9722221996721</v>
      </c>
      <c r="F24263" t="s">
        <v>4</v>
      </c>
      <c r="G24263" t="s">
        <v>2</v>
      </c>
      <c r="H24263" t="s">
        <v>32370</v>
      </c>
    </row>
    <row r="24264" spans="1:8" x14ac:dyDescent="0.25">
      <c r="A24264" s="1">
        <v>41467.395833333336</v>
      </c>
      <c r="B24264" t="s">
        <v>332</v>
      </c>
      <c r="C24264" t="s">
        <v>1437</v>
      </c>
      <c r="D24264">
        <v>121.376388899996</v>
      </c>
      <c r="E24264">
        <v>23.387499999886401</v>
      </c>
      <c r="F24264" t="s">
        <v>4</v>
      </c>
      <c r="G24264" t="s">
        <v>2</v>
      </c>
      <c r="H24264" t="s">
        <v>32371</v>
      </c>
    </row>
    <row r="24265" spans="1:8" x14ac:dyDescent="0.25">
      <c r="A24265" s="1">
        <v>41467.396527777775</v>
      </c>
      <c r="B24265" t="s">
        <v>95</v>
      </c>
      <c r="C24265" t="s">
        <v>32372</v>
      </c>
      <c r="F24265" t="s">
        <v>4</v>
      </c>
      <c r="G24265" t="s">
        <v>2</v>
      </c>
      <c r="H24265" s="1">
        <v>41467.397175925929</v>
      </c>
    </row>
    <row r="24266" spans="1:8" x14ac:dyDescent="0.25">
      <c r="A24266" s="1">
        <v>41467.397222222222</v>
      </c>
      <c r="B24266" t="s">
        <v>95</v>
      </c>
      <c r="C24266" t="s">
        <v>32373</v>
      </c>
      <c r="F24266" t="s">
        <v>4</v>
      </c>
      <c r="G24266" t="s">
        <v>2</v>
      </c>
      <c r="H24266" s="1">
        <v>41467.397905092592</v>
      </c>
    </row>
    <row r="24267" spans="1:8" x14ac:dyDescent="0.25">
      <c r="A24267" s="1">
        <v>41467.397916666669</v>
      </c>
      <c r="B24267" t="s">
        <v>95</v>
      </c>
      <c r="C24267" t="s">
        <v>32367</v>
      </c>
      <c r="D24267">
        <v>121.27391221413799</v>
      </c>
      <c r="E24267">
        <v>24.5982811696821</v>
      </c>
      <c r="F24267" t="s">
        <v>4</v>
      </c>
      <c r="G24267" t="s">
        <v>2</v>
      </c>
      <c r="H24267" s="1">
        <v>41467.398182870369</v>
      </c>
    </row>
    <row r="24268" spans="1:8" x14ac:dyDescent="0.25">
      <c r="A24268" s="1">
        <v>41467.397916666669</v>
      </c>
      <c r="B24268" t="s">
        <v>32259</v>
      </c>
      <c r="C24268" t="s">
        <v>32374</v>
      </c>
      <c r="D24268">
        <v>121.459849999936</v>
      </c>
      <c r="E24268">
        <v>25.0603999993535</v>
      </c>
      <c r="F24268" t="s">
        <v>4</v>
      </c>
      <c r="G24268" t="s">
        <v>2</v>
      </c>
      <c r="H24268" t="s">
        <v>32375</v>
      </c>
    </row>
    <row r="24269" spans="1:8" x14ac:dyDescent="0.25">
      <c r="A24269" s="1">
        <v>41467.398611111108</v>
      </c>
      <c r="B24269" t="s">
        <v>95</v>
      </c>
      <c r="C24269" t="s">
        <v>32367</v>
      </c>
      <c r="D24269">
        <v>121.27391221413799</v>
      </c>
      <c r="E24269">
        <v>24.5982811696821</v>
      </c>
      <c r="F24269" t="s">
        <v>4</v>
      </c>
      <c r="G24269" t="s">
        <v>2</v>
      </c>
      <c r="H24269" s="1">
        <v>41467.398831018516</v>
      </c>
    </row>
    <row r="24270" spans="1:8" x14ac:dyDescent="0.25">
      <c r="A24270" s="1">
        <v>41467.400567129633</v>
      </c>
      <c r="B24270" t="s">
        <v>22947</v>
      </c>
      <c r="C24270" t="s">
        <v>32376</v>
      </c>
      <c r="D24270">
        <v>121.60971477063499</v>
      </c>
      <c r="E24270">
        <v>25.044013110474001</v>
      </c>
      <c r="F24270" t="s">
        <v>6</v>
      </c>
      <c r="G24270" t="s">
        <v>55</v>
      </c>
      <c r="H24270" t="s">
        <v>32377</v>
      </c>
    </row>
    <row r="24271" spans="1:8" x14ac:dyDescent="0.25">
      <c r="A24271" s="1">
        <v>41467.401388888888</v>
      </c>
      <c r="B24271" t="s">
        <v>95</v>
      </c>
      <c r="C24271" t="s">
        <v>32378</v>
      </c>
      <c r="D24271">
        <v>121.094046299986</v>
      </c>
      <c r="E24271">
        <v>24.7261517994115</v>
      </c>
      <c r="F24271" t="s">
        <v>36</v>
      </c>
      <c r="G24271" t="s">
        <v>57</v>
      </c>
      <c r="H24271" t="s">
        <v>32379</v>
      </c>
    </row>
    <row r="24272" spans="1:8" x14ac:dyDescent="0.25">
      <c r="A24272" s="1">
        <v>41467.415277777778</v>
      </c>
      <c r="B24272" t="s">
        <v>22947</v>
      </c>
      <c r="C24272" t="s">
        <v>32380</v>
      </c>
      <c r="D24272">
        <v>121.552518524604</v>
      </c>
      <c r="E24272">
        <v>25.127900944909399</v>
      </c>
      <c r="F24272" t="s">
        <v>1</v>
      </c>
      <c r="G24272" t="s">
        <v>2</v>
      </c>
      <c r="H24272" t="s">
        <v>32381</v>
      </c>
    </row>
    <row r="24273" spans="1:8" x14ac:dyDescent="0.25">
      <c r="A24273" s="1">
        <v>41467.418055555558</v>
      </c>
      <c r="B24273" t="s">
        <v>332</v>
      </c>
      <c r="C24273" t="s">
        <v>332</v>
      </c>
      <c r="D24273">
        <v>121.354163099967</v>
      </c>
      <c r="E24273">
        <v>23.756898599793601</v>
      </c>
      <c r="F24273" t="s">
        <v>4</v>
      </c>
      <c r="G24273" t="s">
        <v>2</v>
      </c>
      <c r="H24273" t="s">
        <v>32382</v>
      </c>
    </row>
    <row r="24274" spans="1:8" x14ac:dyDescent="0.25">
      <c r="A24274" s="1">
        <v>41467.418749999997</v>
      </c>
      <c r="B24274" t="s">
        <v>22947</v>
      </c>
      <c r="C24274" t="s">
        <v>32383</v>
      </c>
      <c r="D24274">
        <v>121.56063628006601</v>
      </c>
      <c r="E24274">
        <v>25.1187323642203</v>
      </c>
      <c r="F24274" t="s">
        <v>6</v>
      </c>
      <c r="G24274" t="s">
        <v>55</v>
      </c>
      <c r="H24274" t="s">
        <v>30466</v>
      </c>
    </row>
    <row r="24275" spans="1:8" x14ac:dyDescent="0.25">
      <c r="A24275" s="1">
        <v>41467.419444444444</v>
      </c>
      <c r="B24275" t="s">
        <v>22947</v>
      </c>
      <c r="C24275" t="s">
        <v>32384</v>
      </c>
      <c r="D24275">
        <v>121.55856190621</v>
      </c>
      <c r="E24275">
        <v>25.035045824409</v>
      </c>
      <c r="F24275" t="s">
        <v>6</v>
      </c>
      <c r="G24275" t="s">
        <v>289</v>
      </c>
      <c r="H24275" t="s">
        <v>32385</v>
      </c>
    </row>
    <row r="24276" spans="1:8" x14ac:dyDescent="0.25">
      <c r="A24276" s="1">
        <v>41467.421527777777</v>
      </c>
      <c r="B24276" t="s">
        <v>95</v>
      </c>
      <c r="C24276" t="s">
        <v>32386</v>
      </c>
      <c r="F24276" t="s">
        <v>4</v>
      </c>
      <c r="G24276" t="s">
        <v>2</v>
      </c>
      <c r="H24276" s="1">
        <v>41467.422048611108</v>
      </c>
    </row>
    <row r="24277" spans="1:8" x14ac:dyDescent="0.25">
      <c r="A24277" s="1">
        <v>41467.424305555556</v>
      </c>
      <c r="B24277" t="s">
        <v>95</v>
      </c>
      <c r="C24277" t="s">
        <v>32387</v>
      </c>
      <c r="F24277" t="s">
        <v>4</v>
      </c>
      <c r="G24277" t="s">
        <v>2</v>
      </c>
      <c r="H24277" s="1">
        <v>41467.424756944441</v>
      </c>
    </row>
    <row r="24278" spans="1:8" x14ac:dyDescent="0.25">
      <c r="A24278" s="1">
        <v>41467.431250000001</v>
      </c>
      <c r="B24278" t="s">
        <v>95</v>
      </c>
      <c r="C24278" t="s">
        <v>32388</v>
      </c>
      <c r="F24278" t="s">
        <v>4</v>
      </c>
      <c r="G24278" t="s">
        <v>2</v>
      </c>
      <c r="H24278" s="1">
        <v>41467.43136574074</v>
      </c>
    </row>
    <row r="24279" spans="1:8" x14ac:dyDescent="0.25">
      <c r="A24279" s="1">
        <v>41467.446527777778</v>
      </c>
      <c r="B24279" t="s">
        <v>22947</v>
      </c>
      <c r="C24279" t="s">
        <v>32389</v>
      </c>
      <c r="D24279">
        <v>121.512564472409</v>
      </c>
      <c r="E24279">
        <v>25.101511545942401</v>
      </c>
      <c r="F24279" t="s">
        <v>6</v>
      </c>
      <c r="G24279" t="s">
        <v>55</v>
      </c>
      <c r="H24279" t="s">
        <v>32390</v>
      </c>
    </row>
    <row r="24280" spans="1:8" x14ac:dyDescent="0.25">
      <c r="A24280" s="1">
        <v>41467.454861111109</v>
      </c>
      <c r="B24280" t="s">
        <v>332</v>
      </c>
      <c r="C24280" t="s">
        <v>1713</v>
      </c>
      <c r="D24280">
        <v>121.21684659999499</v>
      </c>
      <c r="E24280">
        <v>23.404006999873701</v>
      </c>
      <c r="F24280" t="s">
        <v>4</v>
      </c>
      <c r="G24280" t="s">
        <v>2</v>
      </c>
      <c r="H24280" t="s">
        <v>32391</v>
      </c>
    </row>
    <row r="24281" spans="1:8" x14ac:dyDescent="0.25">
      <c r="A24281" s="1">
        <v>41467.457638888889</v>
      </c>
      <c r="B24281" t="s">
        <v>22947</v>
      </c>
      <c r="C24281" t="s">
        <v>32392</v>
      </c>
      <c r="D24281">
        <v>121.498533378652</v>
      </c>
      <c r="E24281">
        <v>25.039247495205601</v>
      </c>
      <c r="F24281" t="s">
        <v>6</v>
      </c>
      <c r="G24281" t="s">
        <v>55</v>
      </c>
      <c r="H24281" t="s">
        <v>32393</v>
      </c>
    </row>
    <row r="24282" spans="1:8" x14ac:dyDescent="0.25">
      <c r="A24282" s="1">
        <v>41467.463888888888</v>
      </c>
      <c r="B24282" t="s">
        <v>96</v>
      </c>
      <c r="C24282" t="s">
        <v>32394</v>
      </c>
      <c r="F24282" t="s">
        <v>3816</v>
      </c>
      <c r="G24282" t="s">
        <v>3817</v>
      </c>
      <c r="H24282" t="s">
        <v>86</v>
      </c>
    </row>
    <row r="24283" spans="1:8" x14ac:dyDescent="0.25">
      <c r="A24283" s="1">
        <v>41467.463888888888</v>
      </c>
      <c r="B24283" t="s">
        <v>22947</v>
      </c>
      <c r="C24283" t="s">
        <v>32395</v>
      </c>
      <c r="D24283">
        <v>121.513880047857</v>
      </c>
      <c r="E24283">
        <v>25.0491614173126</v>
      </c>
      <c r="F24283" t="s">
        <v>4</v>
      </c>
      <c r="G24283" t="s">
        <v>2</v>
      </c>
      <c r="H24283" t="s">
        <v>32396</v>
      </c>
    </row>
    <row r="24284" spans="1:8" x14ac:dyDescent="0.25">
      <c r="A24284" s="1">
        <v>41467.465277777781</v>
      </c>
      <c r="B24284" t="s">
        <v>22947</v>
      </c>
      <c r="C24284" t="s">
        <v>32397</v>
      </c>
      <c r="D24284">
        <v>121.544133603482</v>
      </c>
      <c r="E24284">
        <v>25.0350840067163</v>
      </c>
      <c r="F24284" t="s">
        <v>6</v>
      </c>
      <c r="G24284" t="s">
        <v>55</v>
      </c>
      <c r="H24284" t="s">
        <v>32398</v>
      </c>
    </row>
    <row r="24285" spans="1:8" x14ac:dyDescent="0.25">
      <c r="A24285" s="1">
        <v>41467.467361111114</v>
      </c>
      <c r="B24285" t="s">
        <v>22947</v>
      </c>
      <c r="C24285" t="s">
        <v>32399</v>
      </c>
      <c r="D24285">
        <v>121.584278006148</v>
      </c>
      <c r="E24285">
        <v>25.0565213916319</v>
      </c>
      <c r="F24285" t="s">
        <v>6</v>
      </c>
      <c r="G24285" t="s">
        <v>65</v>
      </c>
      <c r="H24285" t="s">
        <v>32400</v>
      </c>
    </row>
    <row r="24286" spans="1:8" x14ac:dyDescent="0.25">
      <c r="A24286" s="1">
        <v>41467.46979166667</v>
      </c>
      <c r="B24286" t="s">
        <v>22947</v>
      </c>
      <c r="C24286" t="s">
        <v>32401</v>
      </c>
      <c r="D24286">
        <v>121.515421060745</v>
      </c>
      <c r="E24286">
        <v>25.1633583409069</v>
      </c>
      <c r="F24286" t="s">
        <v>36</v>
      </c>
      <c r="G24286" t="s">
        <v>57</v>
      </c>
      <c r="H24286" t="s">
        <v>32402</v>
      </c>
    </row>
    <row r="24287" spans="1:8" x14ac:dyDescent="0.25">
      <c r="A24287" s="1">
        <v>41467.470138888886</v>
      </c>
      <c r="B24287" t="s">
        <v>14</v>
      </c>
      <c r="C24287" t="s">
        <v>32403</v>
      </c>
      <c r="D24287">
        <v>120.49044447318499</v>
      </c>
      <c r="E24287">
        <v>22.6662430539211</v>
      </c>
      <c r="F24287" t="s">
        <v>4</v>
      </c>
      <c r="G24287" t="s">
        <v>2</v>
      </c>
      <c r="H24287" t="s">
        <v>32404</v>
      </c>
    </row>
    <row r="24288" spans="1:8" x14ac:dyDescent="0.25">
      <c r="A24288" s="1">
        <v>41467.470833333333</v>
      </c>
      <c r="B24288" t="s">
        <v>22947</v>
      </c>
      <c r="C24288" t="s">
        <v>32405</v>
      </c>
      <c r="D24288">
        <v>121.51526204276099</v>
      </c>
      <c r="E24288">
        <v>25.0648685548245</v>
      </c>
      <c r="F24288" t="s">
        <v>36</v>
      </c>
      <c r="G24288" t="s">
        <v>57</v>
      </c>
      <c r="H24288" t="s">
        <v>32406</v>
      </c>
    </row>
    <row r="24289" spans="1:8" x14ac:dyDescent="0.25">
      <c r="A24289" s="1">
        <v>41467.475694444445</v>
      </c>
      <c r="B24289" t="s">
        <v>22947</v>
      </c>
      <c r="C24289" t="s">
        <v>32407</v>
      </c>
      <c r="D24289">
        <v>121.542723181716</v>
      </c>
      <c r="E24289">
        <v>25.084830189781101</v>
      </c>
      <c r="F24289" t="s">
        <v>6</v>
      </c>
      <c r="G24289" t="s">
        <v>289</v>
      </c>
      <c r="H24289" t="s">
        <v>32408</v>
      </c>
    </row>
    <row r="24290" spans="1:8" x14ac:dyDescent="0.25">
      <c r="A24290" s="1">
        <v>41467.480555555558</v>
      </c>
      <c r="B24290" t="s">
        <v>95</v>
      </c>
      <c r="C24290" t="s">
        <v>32409</v>
      </c>
      <c r="F24290" t="s">
        <v>4</v>
      </c>
      <c r="G24290" t="s">
        <v>2</v>
      </c>
      <c r="H24290" s="1">
        <v>41467.481006944443</v>
      </c>
    </row>
    <row r="24291" spans="1:8" x14ac:dyDescent="0.25">
      <c r="A24291" s="1">
        <v>41467.488194444442</v>
      </c>
      <c r="B24291" t="s">
        <v>32259</v>
      </c>
      <c r="C24291" t="s">
        <v>32410</v>
      </c>
      <c r="F24291" t="s">
        <v>3816</v>
      </c>
      <c r="G24291" t="s">
        <v>3817</v>
      </c>
      <c r="H24291" t="s">
        <v>767</v>
      </c>
    </row>
    <row r="24292" spans="1:8" x14ac:dyDescent="0.25">
      <c r="A24292" s="1">
        <v>41467.492361111108</v>
      </c>
      <c r="B24292" t="s">
        <v>332</v>
      </c>
      <c r="C24292" t="s">
        <v>16193</v>
      </c>
      <c r="D24292">
        <v>121.533333299921</v>
      </c>
      <c r="E24292">
        <v>24.216666699632601</v>
      </c>
      <c r="F24292" t="s">
        <v>4</v>
      </c>
      <c r="G24292" t="s">
        <v>2</v>
      </c>
      <c r="H24292" t="s">
        <v>32411</v>
      </c>
    </row>
    <row r="24293" spans="1:8" x14ac:dyDescent="0.25">
      <c r="A24293" s="1">
        <v>41467.49722222222</v>
      </c>
      <c r="B24293" t="s">
        <v>332</v>
      </c>
      <c r="C24293" t="s">
        <v>32412</v>
      </c>
      <c r="D24293">
        <v>121.577807386941</v>
      </c>
      <c r="E24293">
        <v>24.016802280564701</v>
      </c>
      <c r="F24293" t="s">
        <v>4</v>
      </c>
      <c r="G24293" t="s">
        <v>2</v>
      </c>
      <c r="H24293" t="s">
        <v>32413</v>
      </c>
    </row>
    <row r="24294" spans="1:8" x14ac:dyDescent="0.25">
      <c r="A24294" s="1">
        <v>41467.5</v>
      </c>
      <c r="B24294" t="s">
        <v>332</v>
      </c>
      <c r="C24294" t="s">
        <v>908</v>
      </c>
      <c r="D24294">
        <v>121.521194999955</v>
      </c>
      <c r="E24294">
        <v>23.601325999849699</v>
      </c>
      <c r="F24294" t="s">
        <v>4</v>
      </c>
      <c r="G24294" t="s">
        <v>2</v>
      </c>
      <c r="H24294" t="s">
        <v>32414</v>
      </c>
    </row>
    <row r="24295" spans="1:8" x14ac:dyDescent="0.25">
      <c r="A24295" s="1">
        <v>41467.500694444447</v>
      </c>
      <c r="B24295" t="s">
        <v>34</v>
      </c>
      <c r="C24295" t="s">
        <v>32415</v>
      </c>
      <c r="D24295">
        <v>120.17279597613199</v>
      </c>
      <c r="E24295">
        <v>22.998963022253498</v>
      </c>
      <c r="F24295" t="s">
        <v>4</v>
      </c>
      <c r="G24295" t="s">
        <v>2</v>
      </c>
      <c r="H24295" t="s">
        <v>32416</v>
      </c>
    </row>
    <row r="24296" spans="1:8" x14ac:dyDescent="0.25">
      <c r="A24296" s="1">
        <v>41467.506944444445</v>
      </c>
      <c r="B24296" t="s">
        <v>22947</v>
      </c>
      <c r="C24296" t="s">
        <v>32417</v>
      </c>
      <c r="D24296">
        <v>121.498530040666</v>
      </c>
      <c r="E24296">
        <v>25.0882157472948</v>
      </c>
      <c r="F24296" t="s">
        <v>6</v>
      </c>
      <c r="G24296" t="s">
        <v>65</v>
      </c>
      <c r="H24296" t="s">
        <v>32418</v>
      </c>
    </row>
    <row r="24297" spans="1:8" x14ac:dyDescent="0.25">
      <c r="A24297" s="1">
        <v>41467.512499999997</v>
      </c>
      <c r="B24297" t="s">
        <v>943</v>
      </c>
      <c r="C24297" t="s">
        <v>32419</v>
      </c>
      <c r="D24297">
        <v>121.626411980344</v>
      </c>
      <c r="E24297">
        <v>24.589608988889498</v>
      </c>
      <c r="F24297" t="s">
        <v>4</v>
      </c>
      <c r="G24297" t="s">
        <v>2</v>
      </c>
      <c r="H24297" t="s">
        <v>32420</v>
      </c>
    </row>
    <row r="24298" spans="1:8" x14ac:dyDescent="0.25">
      <c r="A24298" s="1">
        <v>41467.513888888891</v>
      </c>
      <c r="B24298" t="s">
        <v>943</v>
      </c>
      <c r="C24298" t="s">
        <v>32421</v>
      </c>
      <c r="D24298">
        <v>121.626411980344</v>
      </c>
      <c r="E24298">
        <v>24.589608988889498</v>
      </c>
      <c r="F24298" t="s">
        <v>4</v>
      </c>
      <c r="G24298" t="s">
        <v>2</v>
      </c>
      <c r="H24298" t="s">
        <v>32422</v>
      </c>
    </row>
    <row r="24299" spans="1:8" x14ac:dyDescent="0.25">
      <c r="A24299" s="1">
        <v>41467.513888888891</v>
      </c>
      <c r="B24299" t="s">
        <v>332</v>
      </c>
      <c r="C24299" t="s">
        <v>32423</v>
      </c>
      <c r="F24299" t="s">
        <v>4</v>
      </c>
      <c r="G24299" t="s">
        <v>2</v>
      </c>
      <c r="H24299" t="s">
        <v>32424</v>
      </c>
    </row>
    <row r="24300" spans="1:8" x14ac:dyDescent="0.25">
      <c r="A24300" s="1">
        <v>41467.515277777777</v>
      </c>
      <c r="B24300" t="s">
        <v>943</v>
      </c>
      <c r="C24300" t="s">
        <v>32425</v>
      </c>
      <c r="D24300">
        <v>121.626411980344</v>
      </c>
      <c r="E24300">
        <v>24.589608988889498</v>
      </c>
      <c r="F24300" t="s">
        <v>4</v>
      </c>
      <c r="G24300" t="s">
        <v>2</v>
      </c>
      <c r="H24300" t="s">
        <v>32426</v>
      </c>
    </row>
    <row r="24301" spans="1:8" x14ac:dyDescent="0.25">
      <c r="A24301" s="1">
        <v>41467.515972222223</v>
      </c>
      <c r="B24301" t="s">
        <v>22947</v>
      </c>
      <c r="C24301" t="s">
        <v>32427</v>
      </c>
      <c r="D24301">
        <v>121.50361177018399</v>
      </c>
      <c r="E24301">
        <v>25.138348246376001</v>
      </c>
      <c r="F24301" t="s">
        <v>4</v>
      </c>
      <c r="G24301" t="s">
        <v>2</v>
      </c>
      <c r="H24301" t="s">
        <v>32428</v>
      </c>
    </row>
    <row r="24302" spans="1:8" x14ac:dyDescent="0.25">
      <c r="A24302" s="1">
        <v>41467.523611111108</v>
      </c>
      <c r="B24302" t="s">
        <v>95</v>
      </c>
      <c r="C24302" t="s">
        <v>32429</v>
      </c>
      <c r="D24302">
        <v>121.130329745675</v>
      </c>
      <c r="E24302">
        <v>24.585991463953601</v>
      </c>
      <c r="F24302" t="s">
        <v>4</v>
      </c>
      <c r="G24302" t="s">
        <v>2</v>
      </c>
      <c r="H24302" s="1">
        <v>41467.524016203701</v>
      </c>
    </row>
    <row r="24303" spans="1:8" x14ac:dyDescent="0.25">
      <c r="A24303" s="1">
        <v>41467.523611111108</v>
      </c>
      <c r="B24303" t="s">
        <v>51</v>
      </c>
      <c r="C24303" t="s">
        <v>9989</v>
      </c>
      <c r="D24303">
        <v>120.62114931180599</v>
      </c>
      <c r="E24303">
        <v>23.475337253679498</v>
      </c>
      <c r="F24303" t="s">
        <v>4</v>
      </c>
      <c r="G24303" t="s">
        <v>2</v>
      </c>
      <c r="H24303" t="s">
        <v>32430</v>
      </c>
    </row>
    <row r="24304" spans="1:8" x14ac:dyDescent="0.25">
      <c r="A24304" s="1">
        <v>41467.530555555553</v>
      </c>
      <c r="B24304" t="s">
        <v>22947</v>
      </c>
      <c r="C24304" t="s">
        <v>32431</v>
      </c>
      <c r="D24304">
        <v>121.545773849729</v>
      </c>
      <c r="E24304">
        <v>25.032025057274101</v>
      </c>
      <c r="F24304" t="s">
        <v>6</v>
      </c>
      <c r="G24304" t="s">
        <v>7</v>
      </c>
      <c r="H24304" t="s">
        <v>32432</v>
      </c>
    </row>
    <row r="24305" spans="1:8" x14ac:dyDescent="0.25">
      <c r="A24305" s="1">
        <v>41467.53125</v>
      </c>
      <c r="B24305" t="s">
        <v>95</v>
      </c>
      <c r="C24305" t="s">
        <v>32433</v>
      </c>
      <c r="F24305" t="s">
        <v>4</v>
      </c>
      <c r="G24305" t="s">
        <v>2</v>
      </c>
      <c r="H24305" s="1">
        <v>41467.531342592592</v>
      </c>
    </row>
    <row r="24306" spans="1:8" x14ac:dyDescent="0.25">
      <c r="A24306" s="1">
        <v>41467.540277777778</v>
      </c>
      <c r="B24306" t="s">
        <v>32259</v>
      </c>
      <c r="C24306" t="s">
        <v>32434</v>
      </c>
      <c r="D24306">
        <v>121.44589999994901</v>
      </c>
      <c r="E24306">
        <v>25.0421799993176</v>
      </c>
      <c r="F24306" t="s">
        <v>3816</v>
      </c>
      <c r="G24306" t="s">
        <v>3817</v>
      </c>
      <c r="H24306" t="s">
        <v>32435</v>
      </c>
    </row>
    <row r="24307" spans="1:8" x14ac:dyDescent="0.25">
      <c r="A24307" s="1">
        <v>41467.540972222225</v>
      </c>
      <c r="B24307" t="s">
        <v>22947</v>
      </c>
      <c r="C24307" t="s">
        <v>32436</v>
      </c>
      <c r="D24307">
        <v>121.498393068955</v>
      </c>
      <c r="E24307">
        <v>25.088175671464398</v>
      </c>
      <c r="F24307" t="s">
        <v>6</v>
      </c>
      <c r="G24307" t="s">
        <v>289</v>
      </c>
      <c r="H24307" t="s">
        <v>32437</v>
      </c>
    </row>
    <row r="24308" spans="1:8" x14ac:dyDescent="0.25">
      <c r="A24308" s="1">
        <v>41467.541666666664</v>
      </c>
      <c r="B24308" t="s">
        <v>95</v>
      </c>
      <c r="C24308" t="s">
        <v>16442</v>
      </c>
      <c r="D24308">
        <v>121.10229419995601</v>
      </c>
      <c r="E24308">
        <v>24.559406999517002</v>
      </c>
      <c r="F24308" t="s">
        <v>4</v>
      </c>
      <c r="G24308" t="s">
        <v>2</v>
      </c>
      <c r="H24308" t="s">
        <v>32438</v>
      </c>
    </row>
    <row r="24309" spans="1:8" x14ac:dyDescent="0.25">
      <c r="A24309" s="1">
        <v>41467.541666666664</v>
      </c>
      <c r="B24309" t="s">
        <v>34</v>
      </c>
      <c r="C24309" t="s">
        <v>32439</v>
      </c>
      <c r="D24309">
        <v>120.17279597613199</v>
      </c>
      <c r="E24309">
        <v>22.998963022253498</v>
      </c>
      <c r="F24309" t="s">
        <v>4</v>
      </c>
      <c r="G24309" t="s">
        <v>2</v>
      </c>
      <c r="H24309" t="s">
        <v>32440</v>
      </c>
    </row>
    <row r="24310" spans="1:8" x14ac:dyDescent="0.25">
      <c r="A24310" s="1">
        <v>41467.54791666667</v>
      </c>
      <c r="B24310" t="s">
        <v>95</v>
      </c>
      <c r="C24310" t="s">
        <v>16442</v>
      </c>
      <c r="D24310">
        <v>121.10229419995601</v>
      </c>
      <c r="E24310">
        <v>24.559406999517002</v>
      </c>
      <c r="F24310" t="s">
        <v>4</v>
      </c>
      <c r="G24310" t="s">
        <v>2</v>
      </c>
      <c r="H24310" t="s">
        <v>32441</v>
      </c>
    </row>
    <row r="24311" spans="1:8" x14ac:dyDescent="0.25">
      <c r="A24311" s="1">
        <v>41467.54791666667</v>
      </c>
      <c r="B24311" t="s">
        <v>22947</v>
      </c>
      <c r="C24311" t="s">
        <v>32442</v>
      </c>
      <c r="D24311">
        <v>121.547143022062</v>
      </c>
      <c r="E24311">
        <v>25.133919604521999</v>
      </c>
      <c r="F24311" t="s">
        <v>6</v>
      </c>
      <c r="G24311" t="s">
        <v>52</v>
      </c>
      <c r="H24311" t="s">
        <v>1546</v>
      </c>
    </row>
    <row r="24312" spans="1:8" x14ac:dyDescent="0.25">
      <c r="A24312" s="1">
        <v>41467.548611111109</v>
      </c>
      <c r="B24312" t="s">
        <v>15210</v>
      </c>
      <c r="C24312" t="s">
        <v>32443</v>
      </c>
      <c r="F24312" t="s">
        <v>3816</v>
      </c>
      <c r="G24312" t="s">
        <v>3817</v>
      </c>
      <c r="H24312" t="s">
        <v>32444</v>
      </c>
    </row>
    <row r="24313" spans="1:8" x14ac:dyDescent="0.25">
      <c r="A24313" s="1">
        <v>41467.548611111109</v>
      </c>
      <c r="B24313" t="s">
        <v>15210</v>
      </c>
      <c r="C24313" t="s">
        <v>32445</v>
      </c>
      <c r="F24313" t="s">
        <v>3816</v>
      </c>
      <c r="G24313" t="s">
        <v>3817</v>
      </c>
      <c r="H24313" t="s">
        <v>32444</v>
      </c>
    </row>
    <row r="24314" spans="1:8" x14ac:dyDescent="0.25">
      <c r="A24314" s="1">
        <v>41467.548611111109</v>
      </c>
      <c r="B24314" t="s">
        <v>15210</v>
      </c>
      <c r="C24314" t="s">
        <v>32446</v>
      </c>
      <c r="F24314" t="s">
        <v>3816</v>
      </c>
      <c r="G24314" t="s">
        <v>3817</v>
      </c>
      <c r="H24314" t="s">
        <v>32444</v>
      </c>
    </row>
    <row r="24315" spans="1:8" x14ac:dyDescent="0.25">
      <c r="A24315" s="1">
        <v>41467.548611111109</v>
      </c>
      <c r="B24315" t="s">
        <v>15210</v>
      </c>
      <c r="C24315" t="s">
        <v>32447</v>
      </c>
      <c r="F24315" t="s">
        <v>3816</v>
      </c>
      <c r="G24315" t="s">
        <v>3817</v>
      </c>
      <c r="H24315" t="s">
        <v>1893</v>
      </c>
    </row>
    <row r="24316" spans="1:8" x14ac:dyDescent="0.25">
      <c r="A24316" s="1">
        <v>41467.548611111109</v>
      </c>
      <c r="B24316" t="s">
        <v>15210</v>
      </c>
      <c r="C24316" t="s">
        <v>32448</v>
      </c>
      <c r="F24316" t="s">
        <v>3816</v>
      </c>
      <c r="G24316" t="s">
        <v>3817</v>
      </c>
      <c r="H24316" t="s">
        <v>32444</v>
      </c>
    </row>
    <row r="24317" spans="1:8" x14ac:dyDescent="0.25">
      <c r="A24317" s="1">
        <v>41467.548611111109</v>
      </c>
      <c r="B24317" t="s">
        <v>15210</v>
      </c>
      <c r="C24317" t="s">
        <v>46816</v>
      </c>
      <c r="F24317" t="s">
        <v>3816</v>
      </c>
      <c r="G24317" t="s">
        <v>3817</v>
      </c>
      <c r="H24317" t="s">
        <v>32444</v>
      </c>
    </row>
    <row r="24318" spans="1:8" x14ac:dyDescent="0.25">
      <c r="A24318" s="1">
        <v>41467.548611111109</v>
      </c>
      <c r="B24318" t="s">
        <v>15210</v>
      </c>
      <c r="C24318" t="s">
        <v>32449</v>
      </c>
      <c r="F24318" t="s">
        <v>3816</v>
      </c>
      <c r="G24318" t="s">
        <v>3817</v>
      </c>
      <c r="H24318" t="s">
        <v>32444</v>
      </c>
    </row>
    <row r="24319" spans="1:8" x14ac:dyDescent="0.25">
      <c r="A24319" s="1">
        <v>41467.548611111109</v>
      </c>
      <c r="B24319" t="s">
        <v>15210</v>
      </c>
      <c r="C24319" t="s">
        <v>46817</v>
      </c>
      <c r="F24319" t="s">
        <v>3816</v>
      </c>
      <c r="G24319" t="s">
        <v>3817</v>
      </c>
      <c r="H24319" t="s">
        <v>32444</v>
      </c>
    </row>
    <row r="24320" spans="1:8" x14ac:dyDescent="0.25">
      <c r="A24320" s="1">
        <v>41467.548611111109</v>
      </c>
      <c r="B24320" t="s">
        <v>15210</v>
      </c>
      <c r="C24320" t="s">
        <v>46816</v>
      </c>
      <c r="F24320" t="s">
        <v>3816</v>
      </c>
      <c r="G24320" t="s">
        <v>3817</v>
      </c>
      <c r="H24320" t="s">
        <v>32444</v>
      </c>
    </row>
    <row r="24321" spans="1:8" x14ac:dyDescent="0.25">
      <c r="A24321" s="1">
        <v>41467.554861111108</v>
      </c>
      <c r="B24321" t="s">
        <v>22947</v>
      </c>
      <c r="C24321" t="s">
        <v>32450</v>
      </c>
      <c r="D24321">
        <v>121.54761168889701</v>
      </c>
      <c r="E24321">
        <v>25.124215614649099</v>
      </c>
      <c r="F24321" t="s">
        <v>6</v>
      </c>
      <c r="G24321" t="s">
        <v>52</v>
      </c>
      <c r="H24321" t="s">
        <v>1546</v>
      </c>
    </row>
    <row r="24322" spans="1:8" x14ac:dyDescent="0.25">
      <c r="A24322" s="1">
        <v>41467.5625</v>
      </c>
      <c r="B24322" t="s">
        <v>95</v>
      </c>
      <c r="C24322" t="s">
        <v>32451</v>
      </c>
      <c r="D24322">
        <v>121.148128400038</v>
      </c>
      <c r="E24322">
        <v>24.591544099497199</v>
      </c>
      <c r="F24322" t="s">
        <v>4</v>
      </c>
      <c r="G24322" t="s">
        <v>2</v>
      </c>
      <c r="H24322" t="s">
        <v>32452</v>
      </c>
    </row>
    <row r="24323" spans="1:8" x14ac:dyDescent="0.25">
      <c r="A24323" s="1">
        <v>41467.574999999997</v>
      </c>
      <c r="B24323" t="s">
        <v>332</v>
      </c>
      <c r="C24323" t="s">
        <v>713</v>
      </c>
      <c r="D24323">
        <v>121.28552490001999</v>
      </c>
      <c r="E24323">
        <v>23.154416000009501</v>
      </c>
      <c r="F24323" t="s">
        <v>4</v>
      </c>
      <c r="G24323" t="s">
        <v>2</v>
      </c>
      <c r="H24323" t="s">
        <v>32453</v>
      </c>
    </row>
    <row r="24324" spans="1:8" x14ac:dyDescent="0.25">
      <c r="A24324" s="1">
        <v>41467.57708333333</v>
      </c>
      <c r="B24324" t="s">
        <v>332</v>
      </c>
      <c r="C24324" t="s">
        <v>32454</v>
      </c>
      <c r="D24324">
        <v>121.357887999997</v>
      </c>
      <c r="E24324">
        <v>23.4654508998997</v>
      </c>
      <c r="F24324" t="s">
        <v>4</v>
      </c>
      <c r="G24324" t="s">
        <v>2</v>
      </c>
      <c r="H24324" t="s">
        <v>32455</v>
      </c>
    </row>
    <row r="24325" spans="1:8" x14ac:dyDescent="0.25">
      <c r="A24325" s="1">
        <v>41467.57916666667</v>
      </c>
      <c r="B24325" t="s">
        <v>332</v>
      </c>
      <c r="C24325" t="s">
        <v>32456</v>
      </c>
      <c r="D24325">
        <v>121.489951999955</v>
      </c>
      <c r="E24325">
        <v>24.185086499578901</v>
      </c>
      <c r="F24325" t="s">
        <v>1</v>
      </c>
      <c r="G24325" t="s">
        <v>2</v>
      </c>
      <c r="H24325" t="s">
        <v>32457</v>
      </c>
    </row>
    <row r="24326" spans="1:8" x14ac:dyDescent="0.25">
      <c r="A24326" s="1">
        <v>41467.583333333336</v>
      </c>
      <c r="B24326" t="s">
        <v>69</v>
      </c>
      <c r="C24326" t="s">
        <v>46818</v>
      </c>
      <c r="D24326">
        <v>120.327287</v>
      </c>
      <c r="E24326">
        <v>23.767161000000002</v>
      </c>
      <c r="F24326" t="s">
        <v>36</v>
      </c>
      <c r="G24326" t="s">
        <v>57</v>
      </c>
      <c r="H24326" t="s">
        <v>71</v>
      </c>
    </row>
    <row r="24327" spans="1:8" x14ac:dyDescent="0.25">
      <c r="A24327" s="1">
        <v>41467.583333333336</v>
      </c>
      <c r="B24327" t="s">
        <v>91</v>
      </c>
      <c r="C24327" t="s">
        <v>32458</v>
      </c>
      <c r="D24327">
        <v>120.311231128221</v>
      </c>
      <c r="E24327">
        <v>22.7204044348648</v>
      </c>
      <c r="F24327" t="s">
        <v>3816</v>
      </c>
      <c r="G24327" t="s">
        <v>3817</v>
      </c>
      <c r="H24327" t="s">
        <v>71</v>
      </c>
    </row>
    <row r="24328" spans="1:8" x14ac:dyDescent="0.25">
      <c r="A24328" s="1">
        <v>41467.59375</v>
      </c>
      <c r="B24328" t="s">
        <v>332</v>
      </c>
      <c r="C24328" t="s">
        <v>332</v>
      </c>
      <c r="D24328">
        <v>121.354163099967</v>
      </c>
      <c r="E24328">
        <v>23.756898599793601</v>
      </c>
      <c r="F24328" t="s">
        <v>4</v>
      </c>
      <c r="G24328" t="s">
        <v>2</v>
      </c>
      <c r="H24328" t="s">
        <v>32459</v>
      </c>
    </row>
    <row r="24329" spans="1:8" x14ac:dyDescent="0.25">
      <c r="A24329" s="1">
        <v>41467.59375</v>
      </c>
      <c r="B24329" t="s">
        <v>15210</v>
      </c>
      <c r="C24329" t="s">
        <v>32460</v>
      </c>
      <c r="F24329" t="s">
        <v>36</v>
      </c>
      <c r="G24329" t="s">
        <v>57</v>
      </c>
      <c r="H24329" t="s">
        <v>32461</v>
      </c>
    </row>
    <row r="24330" spans="1:8" x14ac:dyDescent="0.25">
      <c r="A24330" s="1">
        <v>41467.595138888886</v>
      </c>
      <c r="B24330" t="s">
        <v>95</v>
      </c>
      <c r="C24330" t="s">
        <v>95</v>
      </c>
      <c r="D24330">
        <v>121.125213500008</v>
      </c>
      <c r="E24330">
        <v>24.703280599469899</v>
      </c>
      <c r="F24330" t="s">
        <v>1</v>
      </c>
      <c r="G24330" t="s">
        <v>2</v>
      </c>
      <c r="H24330" t="s">
        <v>32462</v>
      </c>
    </row>
    <row r="24331" spans="1:8" x14ac:dyDescent="0.25">
      <c r="A24331" s="1">
        <v>41467.597222222219</v>
      </c>
      <c r="B24331" t="s">
        <v>22947</v>
      </c>
      <c r="C24331" t="s">
        <v>32463</v>
      </c>
      <c r="D24331">
        <v>121.546430356348</v>
      </c>
      <c r="E24331">
        <v>25.024177060177198</v>
      </c>
      <c r="F24331" t="s">
        <v>9</v>
      </c>
      <c r="G24331" t="s">
        <v>10</v>
      </c>
      <c r="H24331" t="s">
        <v>32464</v>
      </c>
    </row>
    <row r="24332" spans="1:8" x14ac:dyDescent="0.25">
      <c r="A24332" s="1">
        <v>41467.597222222219</v>
      </c>
      <c r="B24332" t="s">
        <v>15210</v>
      </c>
      <c r="C24332" t="s">
        <v>32465</v>
      </c>
      <c r="F24332" t="s">
        <v>36</v>
      </c>
      <c r="G24332" t="s">
        <v>57</v>
      </c>
      <c r="H24332" t="s">
        <v>32466</v>
      </c>
    </row>
    <row r="24333" spans="1:8" x14ac:dyDescent="0.25">
      <c r="A24333" s="1">
        <v>41467.600694444445</v>
      </c>
      <c r="B24333" t="s">
        <v>51</v>
      </c>
      <c r="C24333" t="s">
        <v>32467</v>
      </c>
      <c r="D24333">
        <v>120.601635754109</v>
      </c>
      <c r="E24333">
        <v>23.4395935827466</v>
      </c>
      <c r="F24333" t="s">
        <v>4</v>
      </c>
      <c r="G24333" t="s">
        <v>2</v>
      </c>
      <c r="H24333" t="s">
        <v>32468</v>
      </c>
    </row>
    <row r="24334" spans="1:8" x14ac:dyDescent="0.25">
      <c r="A24334" s="1">
        <v>41467.61041666667</v>
      </c>
      <c r="B24334" t="s">
        <v>15210</v>
      </c>
      <c r="C24334" t="s">
        <v>32469</v>
      </c>
      <c r="F24334" t="s">
        <v>9</v>
      </c>
      <c r="G24334" t="s">
        <v>10</v>
      </c>
      <c r="H24334" t="s">
        <v>32470</v>
      </c>
    </row>
    <row r="24335" spans="1:8" x14ac:dyDescent="0.25">
      <c r="A24335" s="1">
        <v>41467.613194444442</v>
      </c>
      <c r="B24335" t="s">
        <v>332</v>
      </c>
      <c r="C24335" t="s">
        <v>32471</v>
      </c>
      <c r="D24335">
        <v>121.589648899987</v>
      </c>
      <c r="E24335">
        <v>23.965832999695799</v>
      </c>
      <c r="F24335" t="s">
        <v>4</v>
      </c>
      <c r="G24335" t="s">
        <v>2</v>
      </c>
      <c r="H24335" t="s">
        <v>32472</v>
      </c>
    </row>
    <row r="24336" spans="1:8" x14ac:dyDescent="0.25">
      <c r="A24336" s="1">
        <v>41467.613194444442</v>
      </c>
      <c r="B24336" t="s">
        <v>22947</v>
      </c>
      <c r="C24336" t="s">
        <v>32473</v>
      </c>
      <c r="D24336">
        <v>121.60786333518</v>
      </c>
      <c r="E24336">
        <v>25.059044665979599</v>
      </c>
      <c r="F24336" t="s">
        <v>6</v>
      </c>
      <c r="G24336" t="s">
        <v>289</v>
      </c>
      <c r="H24336" t="s">
        <v>32474</v>
      </c>
    </row>
    <row r="24337" spans="1:8" x14ac:dyDescent="0.25">
      <c r="A24337" s="1">
        <v>41467.615972222222</v>
      </c>
      <c r="B24337" t="s">
        <v>22947</v>
      </c>
      <c r="C24337" t="s">
        <v>32475</v>
      </c>
      <c r="D24337">
        <v>121.545766153492</v>
      </c>
      <c r="E24337">
        <v>25.042222113327799</v>
      </c>
      <c r="F24337" t="s">
        <v>6</v>
      </c>
      <c r="G24337" t="s">
        <v>55</v>
      </c>
      <c r="H24337" t="s">
        <v>32476</v>
      </c>
    </row>
    <row r="24338" spans="1:8" x14ac:dyDescent="0.25">
      <c r="A24338" s="1">
        <v>41467.618055555555</v>
      </c>
      <c r="B24338" t="s">
        <v>22947</v>
      </c>
      <c r="C24338" t="s">
        <v>32477</v>
      </c>
      <c r="D24338">
        <v>121.47793792278</v>
      </c>
      <c r="E24338">
        <v>25.142908832996401</v>
      </c>
      <c r="F24338" t="s">
        <v>6</v>
      </c>
      <c r="G24338" t="s">
        <v>52</v>
      </c>
      <c r="H24338" t="s">
        <v>32478</v>
      </c>
    </row>
    <row r="24339" spans="1:8" x14ac:dyDescent="0.25">
      <c r="A24339" s="1">
        <v>41467.623611111114</v>
      </c>
      <c r="B24339" t="s">
        <v>69</v>
      </c>
      <c r="C24339" t="s">
        <v>32479</v>
      </c>
      <c r="F24339" t="s">
        <v>36</v>
      </c>
      <c r="G24339" t="s">
        <v>57</v>
      </c>
      <c r="H24339" t="s">
        <v>71</v>
      </c>
    </row>
    <row r="24340" spans="1:8" x14ac:dyDescent="0.25">
      <c r="A24340" s="1">
        <v>41467.624432870369</v>
      </c>
      <c r="B24340" t="s">
        <v>15210</v>
      </c>
      <c r="C24340" t="s">
        <v>32480</v>
      </c>
      <c r="F24340" t="s">
        <v>36</v>
      </c>
      <c r="G24340" t="s">
        <v>57</v>
      </c>
      <c r="H24340" t="s">
        <v>32481</v>
      </c>
    </row>
    <row r="24341" spans="1:8" x14ac:dyDescent="0.25">
      <c r="A24341" s="1">
        <v>41467.625</v>
      </c>
      <c r="B24341" t="s">
        <v>833</v>
      </c>
      <c r="C24341" t="s">
        <v>32482</v>
      </c>
      <c r="D24341">
        <v>121.720480189893</v>
      </c>
      <c r="E24341">
        <v>25.1636682319184</v>
      </c>
      <c r="F24341" t="s">
        <v>4</v>
      </c>
      <c r="G24341" t="s">
        <v>2</v>
      </c>
      <c r="H24341" t="s">
        <v>32483</v>
      </c>
    </row>
    <row r="24342" spans="1:8" x14ac:dyDescent="0.25">
      <c r="A24342" s="1">
        <v>41467.630555555559</v>
      </c>
      <c r="B24342" t="s">
        <v>22947</v>
      </c>
      <c r="C24342" t="s">
        <v>32484</v>
      </c>
      <c r="D24342">
        <v>121.497851969294</v>
      </c>
      <c r="E24342">
        <v>25.119690843231201</v>
      </c>
      <c r="F24342" t="s">
        <v>6</v>
      </c>
      <c r="G24342" t="s">
        <v>55</v>
      </c>
      <c r="H24342" t="s">
        <v>32485</v>
      </c>
    </row>
    <row r="24343" spans="1:8" x14ac:dyDescent="0.25">
      <c r="A24343" s="1">
        <v>41467.631249999999</v>
      </c>
      <c r="B24343" t="s">
        <v>95</v>
      </c>
      <c r="C24343" t="s">
        <v>16473</v>
      </c>
      <c r="D24343">
        <v>121.153856400009</v>
      </c>
      <c r="E24343">
        <v>24.6487987994375</v>
      </c>
      <c r="F24343" t="s">
        <v>4</v>
      </c>
      <c r="G24343" t="s">
        <v>2</v>
      </c>
      <c r="H24343" t="s">
        <v>32486</v>
      </c>
    </row>
    <row r="24344" spans="1:8" x14ac:dyDescent="0.25">
      <c r="A24344" s="1">
        <v>41467.631944444445</v>
      </c>
      <c r="B24344" t="s">
        <v>332</v>
      </c>
      <c r="C24344" t="s">
        <v>332</v>
      </c>
      <c r="D24344">
        <v>121.354163099967</v>
      </c>
      <c r="E24344">
        <v>23.756898599793601</v>
      </c>
      <c r="F24344" t="s">
        <v>4</v>
      </c>
      <c r="G24344" t="s">
        <v>2</v>
      </c>
      <c r="H24344" t="s">
        <v>32487</v>
      </c>
    </row>
    <row r="24345" spans="1:8" x14ac:dyDescent="0.25">
      <c r="A24345" s="1">
        <v>41467.631944444445</v>
      </c>
      <c r="B24345" t="s">
        <v>332</v>
      </c>
      <c r="C24345" t="s">
        <v>332</v>
      </c>
      <c r="D24345">
        <v>121.354163099967</v>
      </c>
      <c r="E24345">
        <v>23.756898599793601</v>
      </c>
      <c r="F24345" t="s">
        <v>4</v>
      </c>
      <c r="G24345" t="s">
        <v>2</v>
      </c>
      <c r="H24345" t="s">
        <v>32488</v>
      </c>
    </row>
    <row r="24346" spans="1:8" x14ac:dyDescent="0.25">
      <c r="A24346" s="1">
        <v>41467.636111111111</v>
      </c>
      <c r="B24346" t="s">
        <v>332</v>
      </c>
      <c r="C24346" t="s">
        <v>32489</v>
      </c>
      <c r="D24346">
        <v>121.39418349995</v>
      </c>
      <c r="E24346">
        <v>23.678725099804499</v>
      </c>
      <c r="F24346" t="s">
        <v>4</v>
      </c>
      <c r="G24346" t="s">
        <v>2</v>
      </c>
      <c r="H24346" t="s">
        <v>32490</v>
      </c>
    </row>
    <row r="24347" spans="1:8" x14ac:dyDescent="0.25">
      <c r="A24347" s="1">
        <v>41467.640277777777</v>
      </c>
      <c r="B24347" t="s">
        <v>332</v>
      </c>
      <c r="C24347" t="s">
        <v>332</v>
      </c>
      <c r="D24347">
        <v>121.354163099967</v>
      </c>
      <c r="E24347">
        <v>23.756898599793601</v>
      </c>
      <c r="F24347" t="s">
        <v>4</v>
      </c>
      <c r="G24347" t="s">
        <v>2</v>
      </c>
      <c r="H24347" t="s">
        <v>32491</v>
      </c>
    </row>
    <row r="24348" spans="1:8" x14ac:dyDescent="0.25">
      <c r="A24348" s="1">
        <v>41467.640277777777</v>
      </c>
      <c r="B24348" t="s">
        <v>2383</v>
      </c>
      <c r="C24348" t="s">
        <v>48265</v>
      </c>
      <c r="D24348">
        <v>121.264825387711</v>
      </c>
      <c r="E24348">
        <v>24.9522825369237</v>
      </c>
      <c r="F24348" t="s">
        <v>4</v>
      </c>
      <c r="G24348" t="s">
        <v>2</v>
      </c>
      <c r="H24348" t="s">
        <v>32492</v>
      </c>
    </row>
    <row r="24349" spans="1:8" x14ac:dyDescent="0.25">
      <c r="A24349" s="1">
        <v>41467.64166666667</v>
      </c>
      <c r="B24349" t="s">
        <v>332</v>
      </c>
      <c r="C24349" t="s">
        <v>332</v>
      </c>
      <c r="D24349">
        <v>121.354163099967</v>
      </c>
      <c r="E24349">
        <v>23.756898599793601</v>
      </c>
      <c r="F24349" t="s">
        <v>3816</v>
      </c>
      <c r="G24349" t="s">
        <v>3817</v>
      </c>
      <c r="H24349" t="s">
        <v>32493</v>
      </c>
    </row>
    <row r="24350" spans="1:8" x14ac:dyDescent="0.25">
      <c r="A24350" s="1">
        <v>41467.643055555556</v>
      </c>
      <c r="B24350" t="s">
        <v>332</v>
      </c>
      <c r="C24350" t="s">
        <v>332</v>
      </c>
      <c r="D24350">
        <v>121.354163099967</v>
      </c>
      <c r="E24350">
        <v>23.756898599793601</v>
      </c>
      <c r="F24350" t="s">
        <v>4</v>
      </c>
      <c r="G24350" t="s">
        <v>2</v>
      </c>
      <c r="H24350" t="s">
        <v>32494</v>
      </c>
    </row>
    <row r="24351" spans="1:8" x14ac:dyDescent="0.25">
      <c r="A24351" s="1">
        <v>41467.644444444442</v>
      </c>
      <c r="B24351" t="s">
        <v>95</v>
      </c>
      <c r="C24351" t="s">
        <v>32495</v>
      </c>
      <c r="F24351" t="s">
        <v>4</v>
      </c>
      <c r="G24351" t="s">
        <v>2</v>
      </c>
      <c r="H24351" s="1">
        <v>41467.644618055558</v>
      </c>
    </row>
    <row r="24352" spans="1:8" x14ac:dyDescent="0.25">
      <c r="A24352" s="1">
        <v>41467.644444444442</v>
      </c>
      <c r="B24352" t="s">
        <v>332</v>
      </c>
      <c r="C24352" t="s">
        <v>332</v>
      </c>
      <c r="D24352">
        <v>121.354163099967</v>
      </c>
      <c r="E24352">
        <v>23.756898599793601</v>
      </c>
      <c r="F24352" t="s">
        <v>4</v>
      </c>
      <c r="G24352" t="s">
        <v>2</v>
      </c>
      <c r="H24352" t="s">
        <v>32496</v>
      </c>
    </row>
    <row r="24353" spans="1:8" x14ac:dyDescent="0.25">
      <c r="A24353" s="1">
        <v>41467.645833333336</v>
      </c>
      <c r="B24353" t="s">
        <v>943</v>
      </c>
      <c r="C24353" t="s">
        <v>25812</v>
      </c>
      <c r="D24353">
        <v>121.628412385666</v>
      </c>
      <c r="E24353">
        <v>24.656955840267798</v>
      </c>
      <c r="F24353" t="s">
        <v>4</v>
      </c>
      <c r="G24353" t="s">
        <v>2</v>
      </c>
      <c r="H24353" t="s">
        <v>32497</v>
      </c>
    </row>
    <row r="24354" spans="1:8" x14ac:dyDescent="0.25">
      <c r="A24354" s="1">
        <v>41467.645833333336</v>
      </c>
      <c r="B24354" t="s">
        <v>332</v>
      </c>
      <c r="C24354" t="s">
        <v>332</v>
      </c>
      <c r="D24354">
        <v>121.354163099967</v>
      </c>
      <c r="E24354">
        <v>23.756898599793601</v>
      </c>
      <c r="F24354" t="s">
        <v>4</v>
      </c>
      <c r="G24354" t="s">
        <v>2</v>
      </c>
      <c r="H24354" t="s">
        <v>32498</v>
      </c>
    </row>
    <row r="24355" spans="1:8" x14ac:dyDescent="0.25">
      <c r="A24355" s="1">
        <v>41467.651539351849</v>
      </c>
      <c r="B24355" t="s">
        <v>22947</v>
      </c>
      <c r="C24355" t="s">
        <v>32499</v>
      </c>
      <c r="D24355">
        <v>121.530360599422</v>
      </c>
      <c r="E24355">
        <v>24.995211667838099</v>
      </c>
      <c r="F24355" t="s">
        <v>3816</v>
      </c>
      <c r="G24355" t="s">
        <v>3817</v>
      </c>
      <c r="H24355" t="s">
        <v>32500</v>
      </c>
    </row>
    <row r="24356" spans="1:8" x14ac:dyDescent="0.25">
      <c r="A24356" s="1">
        <v>41467.653321759259</v>
      </c>
      <c r="B24356" t="s">
        <v>22947</v>
      </c>
      <c r="C24356" t="s">
        <v>32501</v>
      </c>
      <c r="D24356">
        <v>121.454093364613</v>
      </c>
      <c r="E24356">
        <v>25.125158722555899</v>
      </c>
      <c r="F24356" t="s">
        <v>36</v>
      </c>
      <c r="G24356" t="s">
        <v>57</v>
      </c>
      <c r="H24356" t="s">
        <v>32502</v>
      </c>
    </row>
    <row r="24357" spans="1:8" x14ac:dyDescent="0.25">
      <c r="A24357" s="1">
        <v>41467.662499999999</v>
      </c>
      <c r="B24357" t="s">
        <v>22947</v>
      </c>
      <c r="C24357" t="s">
        <v>32503</v>
      </c>
      <c r="D24357">
        <v>121.536263210805</v>
      </c>
      <c r="E24357">
        <v>24.994630395370699</v>
      </c>
      <c r="F24357" t="s">
        <v>36</v>
      </c>
      <c r="G24357" t="s">
        <v>57</v>
      </c>
      <c r="H24357" t="s">
        <v>32504</v>
      </c>
    </row>
    <row r="24358" spans="1:8" x14ac:dyDescent="0.25">
      <c r="A24358" s="1">
        <v>41467.666666666664</v>
      </c>
      <c r="B24358" t="s">
        <v>943</v>
      </c>
      <c r="C24358" t="s">
        <v>32505</v>
      </c>
      <c r="D24358">
        <v>121.45995931896</v>
      </c>
      <c r="E24358">
        <v>24.5870606023142</v>
      </c>
      <c r="F24358" t="s">
        <v>4</v>
      </c>
      <c r="G24358" t="s">
        <v>2</v>
      </c>
      <c r="H24358" t="s">
        <v>32506</v>
      </c>
    </row>
    <row r="24359" spans="1:8" x14ac:dyDescent="0.25">
      <c r="A24359" s="1">
        <v>41467.666666666664</v>
      </c>
      <c r="B24359" t="s">
        <v>943</v>
      </c>
      <c r="C24359" t="s">
        <v>32507</v>
      </c>
      <c r="D24359">
        <v>121.824018289836</v>
      </c>
      <c r="E24359">
        <v>24.860067175878399</v>
      </c>
      <c r="F24359" t="s">
        <v>4</v>
      </c>
      <c r="G24359" t="s">
        <v>2</v>
      </c>
      <c r="H24359" t="s">
        <v>32508</v>
      </c>
    </row>
    <row r="24360" spans="1:8" x14ac:dyDescent="0.25">
      <c r="A24360" s="1">
        <v>41467.666666666664</v>
      </c>
      <c r="B24360" t="s">
        <v>332</v>
      </c>
      <c r="C24360" t="s">
        <v>332</v>
      </c>
      <c r="D24360">
        <v>121.354163099967</v>
      </c>
      <c r="E24360">
        <v>23.756898599793601</v>
      </c>
      <c r="F24360" t="s">
        <v>4</v>
      </c>
      <c r="G24360" t="s">
        <v>2</v>
      </c>
      <c r="H24360" t="s">
        <v>32509</v>
      </c>
    </row>
    <row r="24361" spans="1:8" x14ac:dyDescent="0.25">
      <c r="A24361" s="1">
        <v>41467.666666666664</v>
      </c>
      <c r="B24361" t="s">
        <v>34</v>
      </c>
      <c r="C24361" t="s">
        <v>32510</v>
      </c>
      <c r="D24361">
        <v>120.459108010283</v>
      </c>
      <c r="E24361">
        <v>23.115128156733402</v>
      </c>
      <c r="F24361" t="s">
        <v>1</v>
      </c>
      <c r="G24361" t="s">
        <v>2</v>
      </c>
      <c r="H24361" t="s">
        <v>32511</v>
      </c>
    </row>
    <row r="24362" spans="1:8" x14ac:dyDescent="0.25">
      <c r="A24362" s="1">
        <v>41467.666666666664</v>
      </c>
      <c r="B24362" t="s">
        <v>96</v>
      </c>
      <c r="C24362" t="s">
        <v>32512</v>
      </c>
      <c r="D24362">
        <v>120.509302577477</v>
      </c>
      <c r="E24362">
        <v>24.0534531010587</v>
      </c>
      <c r="F24362" t="s">
        <v>36</v>
      </c>
      <c r="G24362" t="s">
        <v>57</v>
      </c>
      <c r="H24362" t="s">
        <v>37</v>
      </c>
    </row>
    <row r="24363" spans="1:8" x14ac:dyDescent="0.25">
      <c r="A24363" s="1">
        <v>41467.666666666664</v>
      </c>
      <c r="B24363" t="s">
        <v>22947</v>
      </c>
      <c r="C24363" t="s">
        <v>32513</v>
      </c>
      <c r="D24363">
        <v>121.547228502929</v>
      </c>
      <c r="E24363">
        <v>25.096549511366899</v>
      </c>
      <c r="F24363" t="s">
        <v>1</v>
      </c>
      <c r="G24363" t="s">
        <v>2</v>
      </c>
      <c r="H24363" t="s">
        <v>32514</v>
      </c>
    </row>
    <row r="24364" spans="1:8" x14ac:dyDescent="0.25">
      <c r="A24364" s="1">
        <v>41467.666666666664</v>
      </c>
      <c r="B24364" t="s">
        <v>15210</v>
      </c>
      <c r="C24364" t="s">
        <v>32515</v>
      </c>
      <c r="F24364" t="s">
        <v>4</v>
      </c>
      <c r="G24364" t="s">
        <v>2</v>
      </c>
      <c r="H24364" t="s">
        <v>32516</v>
      </c>
    </row>
    <row r="24365" spans="1:8" x14ac:dyDescent="0.25">
      <c r="A24365" s="1">
        <v>41467.668749999997</v>
      </c>
      <c r="B24365" t="s">
        <v>2383</v>
      </c>
      <c r="C24365" t="s">
        <v>48266</v>
      </c>
      <c r="D24365">
        <v>121.18895848888199</v>
      </c>
      <c r="E24365">
        <v>25.0409371243863</v>
      </c>
      <c r="F24365" t="s">
        <v>4</v>
      </c>
      <c r="G24365" t="s">
        <v>2</v>
      </c>
      <c r="H24365" t="s">
        <v>32517</v>
      </c>
    </row>
    <row r="24366" spans="1:8" x14ac:dyDescent="0.25">
      <c r="A24366" s="1">
        <v>41467.669444444444</v>
      </c>
      <c r="B24366" t="s">
        <v>833</v>
      </c>
      <c r="C24366" t="s">
        <v>32518</v>
      </c>
      <c r="D24366">
        <v>121.72758838883</v>
      </c>
      <c r="E24366">
        <v>25.151884667844101</v>
      </c>
      <c r="F24366" t="s">
        <v>6</v>
      </c>
      <c r="G24366" t="s">
        <v>65</v>
      </c>
      <c r="H24366" t="s">
        <v>32519</v>
      </c>
    </row>
    <row r="24367" spans="1:8" x14ac:dyDescent="0.25">
      <c r="A24367" s="1">
        <v>41467.673611111109</v>
      </c>
      <c r="B24367" t="s">
        <v>34</v>
      </c>
      <c r="C24367" t="s">
        <v>32520</v>
      </c>
      <c r="D24367">
        <v>120.191317261355</v>
      </c>
      <c r="E24367">
        <v>23.0088390191187</v>
      </c>
      <c r="F24367" t="s">
        <v>36</v>
      </c>
      <c r="G24367" t="s">
        <v>57</v>
      </c>
      <c r="H24367" t="s">
        <v>32521</v>
      </c>
    </row>
    <row r="24368" spans="1:8" x14ac:dyDescent="0.25">
      <c r="A24368" s="1">
        <v>41467.676388888889</v>
      </c>
      <c r="B24368" t="s">
        <v>15210</v>
      </c>
      <c r="C24368" t="s">
        <v>32522</v>
      </c>
      <c r="F24368" t="s">
        <v>36</v>
      </c>
      <c r="G24368" t="s">
        <v>57</v>
      </c>
      <c r="H24368" t="s">
        <v>32523</v>
      </c>
    </row>
    <row r="24369" spans="1:8" x14ac:dyDescent="0.25">
      <c r="A24369" s="1">
        <v>41467.680555555555</v>
      </c>
      <c r="B24369" t="s">
        <v>15210</v>
      </c>
      <c r="C24369" t="s">
        <v>32524</v>
      </c>
      <c r="F24369" t="s">
        <v>3816</v>
      </c>
      <c r="G24369" t="s">
        <v>3817</v>
      </c>
      <c r="H24369" t="s">
        <v>32525</v>
      </c>
    </row>
    <row r="24370" spans="1:8" x14ac:dyDescent="0.25">
      <c r="A24370" s="1">
        <v>41467.681250000001</v>
      </c>
      <c r="B24370" t="s">
        <v>2383</v>
      </c>
      <c r="C24370" t="s">
        <v>48267</v>
      </c>
      <c r="D24370">
        <v>121.20314897614</v>
      </c>
      <c r="E24370">
        <v>24.954057962456702</v>
      </c>
      <c r="F24370" t="s">
        <v>4</v>
      </c>
      <c r="G24370" t="s">
        <v>2</v>
      </c>
      <c r="H24370" t="s">
        <v>32526</v>
      </c>
    </row>
    <row r="24371" spans="1:8" x14ac:dyDescent="0.25">
      <c r="A24371" s="1">
        <v>41467.687696759262</v>
      </c>
      <c r="B24371" t="s">
        <v>22947</v>
      </c>
      <c r="C24371" t="s">
        <v>32527</v>
      </c>
      <c r="D24371">
        <v>121.53523849937601</v>
      </c>
      <c r="E24371">
        <v>25.001996850025499</v>
      </c>
      <c r="F24371" t="s">
        <v>36</v>
      </c>
      <c r="G24371" t="s">
        <v>57</v>
      </c>
      <c r="H24371" t="s">
        <v>32528</v>
      </c>
    </row>
    <row r="24372" spans="1:8" x14ac:dyDescent="0.25">
      <c r="A24372" s="1">
        <v>41467.690972222219</v>
      </c>
      <c r="B24372" t="s">
        <v>332</v>
      </c>
      <c r="C24372" t="s">
        <v>32529</v>
      </c>
      <c r="D24372">
        <v>121.587205999894</v>
      </c>
      <c r="E24372">
        <v>23.9694288996963</v>
      </c>
      <c r="F24372" t="s">
        <v>4</v>
      </c>
      <c r="G24372" t="s">
        <v>2</v>
      </c>
      <c r="H24372" t="s">
        <v>32530</v>
      </c>
    </row>
    <row r="24373" spans="1:8" x14ac:dyDescent="0.25">
      <c r="A24373" s="1">
        <v>41467.690972222219</v>
      </c>
      <c r="B24373" t="s">
        <v>91</v>
      </c>
      <c r="C24373" t="s">
        <v>32531</v>
      </c>
      <c r="D24373">
        <v>120.293442301509</v>
      </c>
      <c r="E24373">
        <v>22.6690474821037</v>
      </c>
      <c r="F24373" t="s">
        <v>3816</v>
      </c>
      <c r="G24373" t="s">
        <v>3817</v>
      </c>
      <c r="H24373" t="s">
        <v>71</v>
      </c>
    </row>
    <row r="24374" spans="1:8" x14ac:dyDescent="0.25">
      <c r="A24374" s="1">
        <v>41467.693749999999</v>
      </c>
      <c r="B24374" t="s">
        <v>943</v>
      </c>
      <c r="C24374" t="s">
        <v>32532</v>
      </c>
      <c r="D24374">
        <v>121.420655412919</v>
      </c>
      <c r="E24374">
        <v>24.5042554935029</v>
      </c>
      <c r="F24374" t="s">
        <v>4</v>
      </c>
      <c r="G24374" t="s">
        <v>2</v>
      </c>
      <c r="H24374" t="s">
        <v>32533</v>
      </c>
    </row>
    <row r="24375" spans="1:8" x14ac:dyDescent="0.25">
      <c r="A24375" s="1">
        <v>41467.694444444445</v>
      </c>
      <c r="B24375" t="s">
        <v>34</v>
      </c>
      <c r="C24375" t="s">
        <v>32534</v>
      </c>
      <c r="D24375">
        <v>120.17279597613199</v>
      </c>
      <c r="E24375">
        <v>22.998963022253498</v>
      </c>
      <c r="F24375" t="s">
        <v>4</v>
      </c>
      <c r="G24375" t="s">
        <v>2</v>
      </c>
      <c r="H24375" t="s">
        <v>32535</v>
      </c>
    </row>
    <row r="24376" spans="1:8" x14ac:dyDescent="0.25">
      <c r="A24376" s="1">
        <v>41467.694444444445</v>
      </c>
      <c r="B24376" t="s">
        <v>15210</v>
      </c>
      <c r="C24376" t="s">
        <v>32536</v>
      </c>
      <c r="F24376" t="s">
        <v>3816</v>
      </c>
      <c r="G24376" t="s">
        <v>3817</v>
      </c>
      <c r="H24376" t="s">
        <v>1590</v>
      </c>
    </row>
    <row r="24377" spans="1:8" x14ac:dyDescent="0.25">
      <c r="A24377" s="1">
        <v>41467.697916666664</v>
      </c>
      <c r="B24377" t="s">
        <v>22947</v>
      </c>
      <c r="C24377" t="s">
        <v>32537</v>
      </c>
      <c r="D24377">
        <v>121.52538558358199</v>
      </c>
      <c r="E24377">
        <v>25.103604248046</v>
      </c>
      <c r="F24377" t="s">
        <v>6</v>
      </c>
      <c r="G24377" t="s">
        <v>65</v>
      </c>
      <c r="H24377" t="s">
        <v>3648</v>
      </c>
    </row>
    <row r="24378" spans="1:8" x14ac:dyDescent="0.25">
      <c r="A24378" s="1">
        <v>41467.701388888891</v>
      </c>
      <c r="B24378" t="s">
        <v>15210</v>
      </c>
      <c r="C24378" t="s">
        <v>32538</v>
      </c>
      <c r="F24378" t="s">
        <v>4</v>
      </c>
      <c r="G24378" t="s">
        <v>2</v>
      </c>
      <c r="H24378" t="s">
        <v>32539</v>
      </c>
    </row>
    <row r="24379" spans="1:8" x14ac:dyDescent="0.25">
      <c r="A24379" s="1">
        <v>41467.702777777777</v>
      </c>
      <c r="B24379" t="s">
        <v>332</v>
      </c>
      <c r="C24379" t="s">
        <v>332</v>
      </c>
      <c r="D24379">
        <v>121.354163099967</v>
      </c>
      <c r="E24379">
        <v>23.756898599793601</v>
      </c>
      <c r="F24379" t="s">
        <v>4</v>
      </c>
      <c r="G24379" t="s">
        <v>2</v>
      </c>
      <c r="H24379" t="s">
        <v>32540</v>
      </c>
    </row>
    <row r="24380" spans="1:8" x14ac:dyDescent="0.25">
      <c r="A24380" s="1">
        <v>41467.703472222223</v>
      </c>
      <c r="B24380" t="s">
        <v>15210</v>
      </c>
      <c r="C24380" t="s">
        <v>32541</v>
      </c>
      <c r="F24380" t="s">
        <v>36</v>
      </c>
      <c r="G24380" t="s">
        <v>57</v>
      </c>
      <c r="H24380" t="s">
        <v>32542</v>
      </c>
    </row>
    <row r="24381" spans="1:8" x14ac:dyDescent="0.25">
      <c r="A24381" s="1">
        <v>41467.704861111109</v>
      </c>
      <c r="B24381" t="s">
        <v>2383</v>
      </c>
      <c r="C24381" t="s">
        <v>48268</v>
      </c>
      <c r="D24381">
        <v>121.20314897614</v>
      </c>
      <c r="E24381">
        <v>24.954057962456702</v>
      </c>
      <c r="F24381" t="s">
        <v>1</v>
      </c>
      <c r="G24381" t="s">
        <v>2</v>
      </c>
      <c r="H24381" t="s">
        <v>32543</v>
      </c>
    </row>
    <row r="24382" spans="1:8" x14ac:dyDescent="0.25">
      <c r="A24382" s="1">
        <v>41467.707638888889</v>
      </c>
      <c r="B24382" t="s">
        <v>32259</v>
      </c>
      <c r="C24382" t="s">
        <v>32544</v>
      </c>
      <c r="F24382" t="s">
        <v>1</v>
      </c>
      <c r="G24382" t="s">
        <v>2</v>
      </c>
      <c r="H24382" t="s">
        <v>32545</v>
      </c>
    </row>
    <row r="24383" spans="1:8" x14ac:dyDescent="0.25">
      <c r="A24383" s="1">
        <v>41467.708333333336</v>
      </c>
      <c r="B24383" t="s">
        <v>332</v>
      </c>
      <c r="C24383" t="s">
        <v>332</v>
      </c>
      <c r="D24383">
        <v>121.354163099967</v>
      </c>
      <c r="E24383">
        <v>23.756898599793601</v>
      </c>
      <c r="F24383" t="s">
        <v>4</v>
      </c>
      <c r="G24383" t="s">
        <v>2</v>
      </c>
      <c r="H24383" t="s">
        <v>32546</v>
      </c>
    </row>
    <row r="24384" spans="1:8" x14ac:dyDescent="0.25">
      <c r="A24384" s="1">
        <v>41467.712500000001</v>
      </c>
      <c r="B24384" t="s">
        <v>69</v>
      </c>
      <c r="C24384" t="s">
        <v>32547</v>
      </c>
      <c r="D24384">
        <v>120.404686593336</v>
      </c>
      <c r="E24384">
        <v>23.7665469106689</v>
      </c>
      <c r="F24384" t="s">
        <v>3816</v>
      </c>
      <c r="G24384" t="s">
        <v>3817</v>
      </c>
      <c r="H24384" t="s">
        <v>71</v>
      </c>
    </row>
    <row r="24385" spans="1:8" x14ac:dyDescent="0.25">
      <c r="A24385" s="1">
        <v>41467.712500000001</v>
      </c>
      <c r="B24385" t="s">
        <v>91</v>
      </c>
      <c r="C24385" t="s">
        <v>32548</v>
      </c>
      <c r="F24385" t="s">
        <v>4</v>
      </c>
      <c r="G24385" t="s">
        <v>2</v>
      </c>
      <c r="H24385" t="s">
        <v>71</v>
      </c>
    </row>
    <row r="24386" spans="1:8" x14ac:dyDescent="0.25">
      <c r="A24386" s="1">
        <v>41467.713194444441</v>
      </c>
      <c r="B24386" t="s">
        <v>15210</v>
      </c>
      <c r="C24386" t="s">
        <v>32549</v>
      </c>
      <c r="F24386" t="s">
        <v>3816</v>
      </c>
      <c r="G24386" t="s">
        <v>3817</v>
      </c>
      <c r="H24386" t="s">
        <v>32550</v>
      </c>
    </row>
    <row r="24387" spans="1:8" x14ac:dyDescent="0.25">
      <c r="A24387" s="1">
        <v>41467.715277777781</v>
      </c>
      <c r="B24387" t="s">
        <v>69</v>
      </c>
      <c r="C24387" t="s">
        <v>32551</v>
      </c>
      <c r="D24387">
        <v>120.253417784373</v>
      </c>
      <c r="E24387">
        <v>23.732461860643401</v>
      </c>
      <c r="F24387" t="s">
        <v>36</v>
      </c>
      <c r="G24387" t="s">
        <v>57</v>
      </c>
      <c r="H24387" t="s">
        <v>71</v>
      </c>
    </row>
    <row r="24388" spans="1:8" x14ac:dyDescent="0.25">
      <c r="A24388" s="1">
        <v>41467.71875</v>
      </c>
      <c r="B24388" t="s">
        <v>15210</v>
      </c>
      <c r="C24388" t="s">
        <v>32552</v>
      </c>
      <c r="F24388" t="s">
        <v>4</v>
      </c>
      <c r="G24388" t="s">
        <v>2</v>
      </c>
      <c r="H24388" t="s">
        <v>32553</v>
      </c>
    </row>
    <row r="24389" spans="1:8" x14ac:dyDescent="0.25">
      <c r="A24389" s="1">
        <v>41467.72152777778</v>
      </c>
      <c r="B24389" t="s">
        <v>32259</v>
      </c>
      <c r="C24389" t="s">
        <v>32554</v>
      </c>
      <c r="D24389">
        <v>121.400320000005</v>
      </c>
      <c r="E24389">
        <v>24.9622899993504</v>
      </c>
      <c r="F24389" t="s">
        <v>4</v>
      </c>
      <c r="G24389" t="s">
        <v>2</v>
      </c>
      <c r="H24389" t="s">
        <v>32555</v>
      </c>
    </row>
    <row r="24390" spans="1:8" x14ac:dyDescent="0.25">
      <c r="A24390" s="1">
        <v>41467.722222222219</v>
      </c>
      <c r="B24390" t="s">
        <v>332</v>
      </c>
      <c r="C24390" t="s">
        <v>332</v>
      </c>
      <c r="D24390">
        <v>121.354163099967</v>
      </c>
      <c r="E24390">
        <v>23.756898599793601</v>
      </c>
      <c r="F24390" t="s">
        <v>4</v>
      </c>
      <c r="G24390" t="s">
        <v>2</v>
      </c>
      <c r="H24390" t="s">
        <v>32556</v>
      </c>
    </row>
    <row r="24391" spans="1:8" x14ac:dyDescent="0.25">
      <c r="A24391" s="1">
        <v>41467.722361111111</v>
      </c>
      <c r="B24391" t="s">
        <v>22947</v>
      </c>
      <c r="C24391" t="s">
        <v>32557</v>
      </c>
      <c r="D24391">
        <v>121.540930559095</v>
      </c>
      <c r="E24391">
        <v>25.096598647160199</v>
      </c>
      <c r="F24391" t="s">
        <v>4</v>
      </c>
      <c r="G24391" t="s">
        <v>2</v>
      </c>
      <c r="H24391" t="s">
        <v>32558</v>
      </c>
    </row>
    <row r="24392" spans="1:8" x14ac:dyDescent="0.25">
      <c r="A24392" s="1">
        <v>41467.729166666664</v>
      </c>
      <c r="B24392" t="s">
        <v>69</v>
      </c>
      <c r="C24392" t="s">
        <v>32559</v>
      </c>
      <c r="D24392">
        <v>120.254819900196</v>
      </c>
      <c r="E24392">
        <v>23.731779199669301</v>
      </c>
      <c r="F24392" t="s">
        <v>36</v>
      </c>
      <c r="G24392" t="s">
        <v>57</v>
      </c>
      <c r="H24392" t="s">
        <v>71</v>
      </c>
    </row>
    <row r="24393" spans="1:8" x14ac:dyDescent="0.25">
      <c r="A24393" s="1">
        <v>41467.729166666664</v>
      </c>
      <c r="B24393" t="s">
        <v>15210</v>
      </c>
      <c r="C24393" t="s">
        <v>32560</v>
      </c>
      <c r="F24393" t="s">
        <v>4</v>
      </c>
      <c r="G24393" t="s">
        <v>2</v>
      </c>
      <c r="H24393" t="s">
        <v>32561</v>
      </c>
    </row>
    <row r="24394" spans="1:8" x14ac:dyDescent="0.25">
      <c r="A24394" s="1">
        <v>41467.73541666667</v>
      </c>
      <c r="B24394" t="s">
        <v>34</v>
      </c>
      <c r="C24394" t="s">
        <v>32562</v>
      </c>
      <c r="F24394" t="s">
        <v>4</v>
      </c>
      <c r="G24394" t="s">
        <v>2</v>
      </c>
      <c r="H24394" t="s">
        <v>32563</v>
      </c>
    </row>
    <row r="24395" spans="1:8" x14ac:dyDescent="0.25">
      <c r="A24395" s="1">
        <v>41467.740972222222</v>
      </c>
      <c r="B24395" t="s">
        <v>32259</v>
      </c>
      <c r="C24395" t="s">
        <v>32564</v>
      </c>
      <c r="D24395">
        <v>121.68196999986</v>
      </c>
      <c r="E24395">
        <v>24.942379999325599</v>
      </c>
      <c r="F24395" t="s">
        <v>6</v>
      </c>
      <c r="G24395" t="s">
        <v>52</v>
      </c>
      <c r="H24395" t="s">
        <v>32565</v>
      </c>
    </row>
    <row r="24396" spans="1:8" x14ac:dyDescent="0.25">
      <c r="A24396" s="1">
        <v>41467.741666666669</v>
      </c>
      <c r="B24396" t="s">
        <v>91</v>
      </c>
      <c r="C24396" t="s">
        <v>32566</v>
      </c>
      <c r="D24396">
        <v>120.32118349792999</v>
      </c>
      <c r="E24396">
        <v>22.5773300554077</v>
      </c>
      <c r="F24396" t="s">
        <v>4</v>
      </c>
      <c r="G24396" t="s">
        <v>2</v>
      </c>
      <c r="H24396" t="s">
        <v>71</v>
      </c>
    </row>
    <row r="24397" spans="1:8" x14ac:dyDescent="0.25">
      <c r="A24397" s="1">
        <v>41467.743055555555</v>
      </c>
      <c r="B24397" t="s">
        <v>22947</v>
      </c>
      <c r="C24397" t="s">
        <v>32567</v>
      </c>
      <c r="D24397">
        <v>121.56386141061</v>
      </c>
      <c r="E24397">
        <v>25.058635227929699</v>
      </c>
      <c r="F24397" t="s">
        <v>6</v>
      </c>
      <c r="G24397" t="s">
        <v>65</v>
      </c>
      <c r="H24397" t="s">
        <v>32568</v>
      </c>
    </row>
    <row r="24398" spans="1:8" x14ac:dyDescent="0.25">
      <c r="A24398" s="1">
        <v>41467.746527777781</v>
      </c>
      <c r="B24398" t="s">
        <v>51</v>
      </c>
      <c r="C24398" t="s">
        <v>32569</v>
      </c>
      <c r="F24398" t="s">
        <v>6</v>
      </c>
      <c r="G24398" t="s">
        <v>52</v>
      </c>
      <c r="H24398" t="s">
        <v>32570</v>
      </c>
    </row>
    <row r="24399" spans="1:8" x14ac:dyDescent="0.25">
      <c r="A24399" s="1">
        <v>41467.746527777781</v>
      </c>
      <c r="B24399" t="s">
        <v>32259</v>
      </c>
      <c r="C24399" t="s">
        <v>32571</v>
      </c>
      <c r="F24399" t="s">
        <v>4</v>
      </c>
      <c r="G24399" t="s">
        <v>2</v>
      </c>
      <c r="H24399" t="s">
        <v>32572</v>
      </c>
    </row>
    <row r="24400" spans="1:8" x14ac:dyDescent="0.25">
      <c r="A24400" s="1">
        <v>41467.75</v>
      </c>
      <c r="B24400" t="s">
        <v>34</v>
      </c>
      <c r="C24400" t="s">
        <v>32573</v>
      </c>
      <c r="D24400">
        <v>120.335948204153</v>
      </c>
      <c r="E24400">
        <v>23.034522791445401</v>
      </c>
      <c r="F24400" t="s">
        <v>4</v>
      </c>
      <c r="G24400" t="s">
        <v>2</v>
      </c>
      <c r="H24400" t="s">
        <v>32574</v>
      </c>
    </row>
    <row r="24401" spans="1:8" x14ac:dyDescent="0.25">
      <c r="A24401" s="1">
        <v>41467.75</v>
      </c>
      <c r="B24401" t="s">
        <v>818</v>
      </c>
      <c r="C24401" t="s">
        <v>32575</v>
      </c>
      <c r="D24401">
        <v>120.949968039639</v>
      </c>
      <c r="E24401">
        <v>22.476978906128199</v>
      </c>
      <c r="F24401" t="s">
        <v>4</v>
      </c>
      <c r="G24401" t="s">
        <v>2</v>
      </c>
      <c r="H24401" t="s">
        <v>32576</v>
      </c>
    </row>
    <row r="24402" spans="1:8" x14ac:dyDescent="0.25">
      <c r="A24402" s="1">
        <v>41467.75</v>
      </c>
      <c r="B24402" t="s">
        <v>818</v>
      </c>
      <c r="C24402" t="s">
        <v>32577</v>
      </c>
      <c r="D24402">
        <v>120.901989720286</v>
      </c>
      <c r="E24402">
        <v>22.352222558126101</v>
      </c>
      <c r="F24402" t="s">
        <v>4</v>
      </c>
      <c r="G24402" t="s">
        <v>2</v>
      </c>
      <c r="H24402" t="s">
        <v>32578</v>
      </c>
    </row>
    <row r="24403" spans="1:8" x14ac:dyDescent="0.25">
      <c r="A24403" s="1">
        <v>41467.75</v>
      </c>
      <c r="B24403" t="s">
        <v>91</v>
      </c>
      <c r="C24403" t="s">
        <v>32579</v>
      </c>
      <c r="D24403">
        <v>120.31779748460301</v>
      </c>
      <c r="E24403">
        <v>22.654198012142501</v>
      </c>
      <c r="F24403" t="s">
        <v>4</v>
      </c>
      <c r="G24403" t="s">
        <v>2</v>
      </c>
      <c r="H24403" t="s">
        <v>71</v>
      </c>
    </row>
    <row r="24404" spans="1:8" x14ac:dyDescent="0.25">
      <c r="A24404" s="1">
        <v>41467.75277777778</v>
      </c>
      <c r="B24404" t="s">
        <v>22947</v>
      </c>
      <c r="C24404" t="s">
        <v>32580</v>
      </c>
      <c r="D24404">
        <v>121.533612601212</v>
      </c>
      <c r="E24404">
        <v>25.032109393692298</v>
      </c>
      <c r="F24404" t="s">
        <v>9</v>
      </c>
      <c r="G24404" t="s">
        <v>12</v>
      </c>
      <c r="H24404" t="s">
        <v>32581</v>
      </c>
    </row>
    <row r="24405" spans="1:8" x14ac:dyDescent="0.25">
      <c r="A24405" s="1">
        <v>41467.75277777778</v>
      </c>
      <c r="B24405" t="s">
        <v>91</v>
      </c>
      <c r="C24405" t="s">
        <v>32582</v>
      </c>
      <c r="D24405">
        <v>120.321558935723</v>
      </c>
      <c r="E24405">
        <v>22.6572531607735</v>
      </c>
      <c r="F24405" t="s">
        <v>4</v>
      </c>
      <c r="G24405" t="s">
        <v>2</v>
      </c>
      <c r="H24405" t="s">
        <v>71</v>
      </c>
    </row>
    <row r="24406" spans="1:8" x14ac:dyDescent="0.25">
      <c r="A24406" s="1">
        <v>41467.75277777778</v>
      </c>
      <c r="B24406" t="s">
        <v>2383</v>
      </c>
      <c r="C24406" t="s">
        <v>32583</v>
      </c>
      <c r="D24406">
        <v>121.20314897614</v>
      </c>
      <c r="E24406">
        <v>24.954057962456702</v>
      </c>
      <c r="F24406" t="s">
        <v>3816</v>
      </c>
      <c r="G24406" t="s">
        <v>3817</v>
      </c>
      <c r="H24406" t="s">
        <v>767</v>
      </c>
    </row>
    <row r="24407" spans="1:8" x14ac:dyDescent="0.25">
      <c r="A24407" s="1">
        <v>41467.754166666666</v>
      </c>
      <c r="B24407" t="s">
        <v>22947</v>
      </c>
      <c r="C24407" t="s">
        <v>32584</v>
      </c>
      <c r="D24407">
        <v>121.533169100246</v>
      </c>
      <c r="E24407">
        <v>25.0537985051158</v>
      </c>
      <c r="F24407" t="s">
        <v>9</v>
      </c>
      <c r="G24407" t="s">
        <v>10</v>
      </c>
      <c r="H24407" t="s">
        <v>32585</v>
      </c>
    </row>
    <row r="24408" spans="1:8" x14ac:dyDescent="0.25">
      <c r="A24408" s="1">
        <v>41467.755555555559</v>
      </c>
      <c r="B24408" t="s">
        <v>34</v>
      </c>
      <c r="C24408" t="s">
        <v>32586</v>
      </c>
      <c r="D24408">
        <v>120.34863807577401</v>
      </c>
      <c r="E24408">
        <v>22.9045618322167</v>
      </c>
      <c r="F24408" t="s">
        <v>36</v>
      </c>
      <c r="G24408" t="s">
        <v>57</v>
      </c>
      <c r="H24408" t="s">
        <v>1393</v>
      </c>
    </row>
    <row r="24409" spans="1:8" x14ac:dyDescent="0.25">
      <c r="A24409" s="1">
        <v>41467.757638888892</v>
      </c>
      <c r="B24409" t="s">
        <v>833</v>
      </c>
      <c r="C24409" t="s">
        <v>32587</v>
      </c>
      <c r="D24409">
        <v>121.71367259172</v>
      </c>
      <c r="E24409">
        <v>25.1225984824056</v>
      </c>
      <c r="F24409" t="s">
        <v>6</v>
      </c>
      <c r="G24409" t="s">
        <v>65</v>
      </c>
      <c r="H24409" t="s">
        <v>32519</v>
      </c>
    </row>
    <row r="24410" spans="1:8" x14ac:dyDescent="0.25">
      <c r="A24410" s="1">
        <v>41467.761111111111</v>
      </c>
      <c r="B24410" t="s">
        <v>91</v>
      </c>
      <c r="C24410" t="s">
        <v>32588</v>
      </c>
      <c r="D24410">
        <v>120.292549013209</v>
      </c>
      <c r="E24410">
        <v>22.624648577029902</v>
      </c>
      <c r="F24410" t="s">
        <v>4</v>
      </c>
      <c r="G24410" t="s">
        <v>2</v>
      </c>
      <c r="H24410" t="s">
        <v>71</v>
      </c>
    </row>
    <row r="24411" spans="1:8" x14ac:dyDescent="0.25">
      <c r="A24411" s="1">
        <v>41467.761805555558</v>
      </c>
      <c r="B24411" t="s">
        <v>833</v>
      </c>
      <c r="C24411" t="s">
        <v>32589</v>
      </c>
      <c r="D24411">
        <v>121.699762965909</v>
      </c>
      <c r="E24411">
        <v>25.1176930227168</v>
      </c>
      <c r="F24411" t="s">
        <v>4</v>
      </c>
      <c r="G24411" t="s">
        <v>2</v>
      </c>
      <c r="H24411" t="s">
        <v>32590</v>
      </c>
    </row>
    <row r="24412" spans="1:8" x14ac:dyDescent="0.25">
      <c r="A24412" s="1">
        <v>41467.763888888891</v>
      </c>
      <c r="B24412" t="s">
        <v>91</v>
      </c>
      <c r="C24412" t="s">
        <v>32591</v>
      </c>
      <c r="D24412">
        <v>120.266046113998</v>
      </c>
      <c r="E24412">
        <v>22.613682739022899</v>
      </c>
      <c r="F24412" t="s">
        <v>6</v>
      </c>
      <c r="G24412" t="s">
        <v>52</v>
      </c>
      <c r="H24412" t="s">
        <v>71</v>
      </c>
    </row>
    <row r="24413" spans="1:8" x14ac:dyDescent="0.25">
      <c r="A24413" s="1">
        <v>41467.767361111109</v>
      </c>
      <c r="B24413" t="s">
        <v>15210</v>
      </c>
      <c r="C24413" t="s">
        <v>32592</v>
      </c>
      <c r="F24413" t="s">
        <v>4</v>
      </c>
      <c r="G24413" t="s">
        <v>2</v>
      </c>
      <c r="H24413" t="s">
        <v>32593</v>
      </c>
    </row>
    <row r="24414" spans="1:8" x14ac:dyDescent="0.25">
      <c r="A24414" s="1">
        <v>41467.768055555556</v>
      </c>
      <c r="B24414" t="s">
        <v>32259</v>
      </c>
      <c r="C24414" t="s">
        <v>32594</v>
      </c>
      <c r="D24414">
        <v>121.383999999973</v>
      </c>
      <c r="E24414">
        <v>25.0824999993213</v>
      </c>
      <c r="F24414" t="s">
        <v>6</v>
      </c>
      <c r="G24414" t="s">
        <v>65</v>
      </c>
      <c r="H24414" t="s">
        <v>32595</v>
      </c>
    </row>
    <row r="24415" spans="1:8" x14ac:dyDescent="0.25">
      <c r="A24415" s="1">
        <v>41467.768750000003</v>
      </c>
      <c r="B24415" t="s">
        <v>34</v>
      </c>
      <c r="C24415" t="s">
        <v>32596</v>
      </c>
      <c r="D24415">
        <v>120.17279597613199</v>
      </c>
      <c r="E24415">
        <v>22.998963022253498</v>
      </c>
      <c r="F24415" t="s">
        <v>4</v>
      </c>
      <c r="G24415" t="s">
        <v>2</v>
      </c>
      <c r="H24415" t="s">
        <v>32597</v>
      </c>
    </row>
    <row r="24416" spans="1:8" x14ac:dyDescent="0.25">
      <c r="A24416" s="1">
        <v>41467.770833333336</v>
      </c>
      <c r="B24416" t="s">
        <v>32259</v>
      </c>
      <c r="C24416" t="s">
        <v>32598</v>
      </c>
      <c r="D24416">
        <v>121.387920000015</v>
      </c>
      <c r="E24416">
        <v>25.0802099993263</v>
      </c>
      <c r="F24416" t="s">
        <v>4</v>
      </c>
      <c r="G24416" t="s">
        <v>2</v>
      </c>
      <c r="H24416" t="s">
        <v>32599</v>
      </c>
    </row>
    <row r="24417" spans="1:8" x14ac:dyDescent="0.25">
      <c r="A24417" s="1">
        <v>41467.772222222222</v>
      </c>
      <c r="B24417" t="s">
        <v>91</v>
      </c>
      <c r="C24417" t="s">
        <v>32579</v>
      </c>
      <c r="D24417">
        <v>120.31779748460301</v>
      </c>
      <c r="E24417">
        <v>22.654198012142501</v>
      </c>
      <c r="F24417" t="s">
        <v>4</v>
      </c>
      <c r="G24417" t="s">
        <v>2</v>
      </c>
      <c r="H24417" t="s">
        <v>71</v>
      </c>
    </row>
    <row r="24418" spans="1:8" x14ac:dyDescent="0.25">
      <c r="A24418" s="1">
        <v>41467.773611111108</v>
      </c>
      <c r="B24418" t="s">
        <v>15210</v>
      </c>
      <c r="C24418" t="s">
        <v>32600</v>
      </c>
      <c r="F24418" t="s">
        <v>4</v>
      </c>
      <c r="G24418" t="s">
        <v>2</v>
      </c>
      <c r="H24418" t="s">
        <v>32601</v>
      </c>
    </row>
    <row r="24419" spans="1:8" x14ac:dyDescent="0.25">
      <c r="A24419" s="1">
        <v>41467.775000000001</v>
      </c>
      <c r="B24419" t="s">
        <v>833</v>
      </c>
      <c r="C24419" t="s">
        <v>32602</v>
      </c>
      <c r="D24419">
        <v>121.70778529787199</v>
      </c>
      <c r="E24419">
        <v>25.1415799701754</v>
      </c>
      <c r="F24419" t="s">
        <v>6</v>
      </c>
      <c r="G24419" t="s">
        <v>65</v>
      </c>
      <c r="H24419" t="s">
        <v>32603</v>
      </c>
    </row>
    <row r="24420" spans="1:8" x14ac:dyDescent="0.25">
      <c r="A24420" s="1">
        <v>41467.77847222222</v>
      </c>
      <c r="B24420" t="s">
        <v>15210</v>
      </c>
      <c r="C24420" t="s">
        <v>32604</v>
      </c>
      <c r="F24420" t="s">
        <v>4</v>
      </c>
      <c r="G24420" t="s">
        <v>2</v>
      </c>
      <c r="H24420" t="s">
        <v>32605</v>
      </c>
    </row>
    <row r="24421" spans="1:8" x14ac:dyDescent="0.25">
      <c r="A24421" s="1">
        <v>41467.779166666667</v>
      </c>
      <c r="B24421" t="s">
        <v>15210</v>
      </c>
      <c r="C24421" t="s">
        <v>32606</v>
      </c>
      <c r="F24421" t="s">
        <v>4</v>
      </c>
      <c r="G24421" t="s">
        <v>2</v>
      </c>
      <c r="H24421" t="s">
        <v>32607</v>
      </c>
    </row>
    <row r="24422" spans="1:8" x14ac:dyDescent="0.25">
      <c r="A24422" s="1">
        <v>41467.779166666667</v>
      </c>
      <c r="B24422" t="s">
        <v>2383</v>
      </c>
      <c r="C24422" t="s">
        <v>48269</v>
      </c>
      <c r="D24422">
        <v>121.20314897614</v>
      </c>
      <c r="E24422">
        <v>24.954057962456702</v>
      </c>
      <c r="F24422" t="s">
        <v>4</v>
      </c>
      <c r="G24422" t="s">
        <v>2</v>
      </c>
      <c r="H24422" t="s">
        <v>32608</v>
      </c>
    </row>
    <row r="24423" spans="1:8" x14ac:dyDescent="0.25">
      <c r="A24423" s="1">
        <v>41467.779861111114</v>
      </c>
      <c r="B24423" t="s">
        <v>3</v>
      </c>
      <c r="C24423" t="s">
        <v>32609</v>
      </c>
      <c r="D24423">
        <v>120.44721800001</v>
      </c>
      <c r="E24423">
        <v>23.470495199811399</v>
      </c>
      <c r="F24423" t="s">
        <v>3816</v>
      </c>
      <c r="G24423" t="s">
        <v>3817</v>
      </c>
      <c r="H24423" t="s">
        <v>1590</v>
      </c>
    </row>
    <row r="24424" spans="1:8" x14ac:dyDescent="0.25">
      <c r="A24424" s="1">
        <v>41467.780555555553</v>
      </c>
      <c r="B24424" t="s">
        <v>332</v>
      </c>
      <c r="C24424" t="s">
        <v>3396</v>
      </c>
      <c r="D24424">
        <v>121.602636399932</v>
      </c>
      <c r="E24424">
        <v>23.958504599649299</v>
      </c>
      <c r="F24424" t="s">
        <v>4</v>
      </c>
      <c r="G24424" t="s">
        <v>2</v>
      </c>
      <c r="H24424" t="s">
        <v>32610</v>
      </c>
    </row>
    <row r="24425" spans="1:8" x14ac:dyDescent="0.25">
      <c r="A24425" s="1">
        <v>41467.782638888886</v>
      </c>
      <c r="B24425" t="s">
        <v>22947</v>
      </c>
      <c r="C24425" t="s">
        <v>32611</v>
      </c>
      <c r="D24425">
        <v>121.564017840836</v>
      </c>
      <c r="E24425">
        <v>25.066760307018601</v>
      </c>
      <c r="F24425" t="s">
        <v>36</v>
      </c>
      <c r="G24425" t="s">
        <v>57</v>
      </c>
      <c r="H24425" t="s">
        <v>32612</v>
      </c>
    </row>
    <row r="24426" spans="1:8" x14ac:dyDescent="0.25">
      <c r="A24426" s="1">
        <v>41467.782638888886</v>
      </c>
      <c r="B24426" t="s">
        <v>32259</v>
      </c>
      <c r="C24426" t="s">
        <v>32613</v>
      </c>
      <c r="D24426">
        <v>121.387279999976</v>
      </c>
      <c r="E24426">
        <v>25.082879999325499</v>
      </c>
      <c r="F24426" t="s">
        <v>36</v>
      </c>
      <c r="G24426" t="s">
        <v>57</v>
      </c>
      <c r="H24426" t="s">
        <v>32614</v>
      </c>
    </row>
    <row r="24427" spans="1:8" x14ac:dyDescent="0.25">
      <c r="A24427" s="1">
        <v>41467.783333333333</v>
      </c>
      <c r="B24427" t="s">
        <v>34</v>
      </c>
      <c r="C24427" t="s">
        <v>32615</v>
      </c>
      <c r="D24427">
        <v>120.300365048264</v>
      </c>
      <c r="E24427">
        <v>22.9615566989835</v>
      </c>
      <c r="F24427" t="s">
        <v>4</v>
      </c>
      <c r="G24427" t="s">
        <v>2</v>
      </c>
      <c r="H24427" t="s">
        <v>32616</v>
      </c>
    </row>
    <row r="24428" spans="1:8" x14ac:dyDescent="0.25">
      <c r="A24428" s="1">
        <v>41467.784722222219</v>
      </c>
      <c r="B24428" t="s">
        <v>32259</v>
      </c>
      <c r="C24428" t="s">
        <v>32617</v>
      </c>
      <c r="D24428">
        <v>121.864549999755</v>
      </c>
      <c r="E24428">
        <v>25.043999999155599</v>
      </c>
      <c r="F24428" t="s">
        <v>36</v>
      </c>
      <c r="G24428" t="s">
        <v>57</v>
      </c>
      <c r="H24428" t="s">
        <v>32618</v>
      </c>
    </row>
    <row r="24429" spans="1:8" x14ac:dyDescent="0.25">
      <c r="A24429" s="1">
        <v>41467.784722222219</v>
      </c>
      <c r="B24429" t="s">
        <v>2383</v>
      </c>
      <c r="C24429" t="s">
        <v>47205</v>
      </c>
      <c r="F24429" t="s">
        <v>4</v>
      </c>
      <c r="G24429" t="s">
        <v>2</v>
      </c>
      <c r="H24429" t="s">
        <v>32619</v>
      </c>
    </row>
    <row r="24430" spans="1:8" x14ac:dyDescent="0.25">
      <c r="A24430" s="1">
        <v>41467.786805555559</v>
      </c>
      <c r="B24430" t="s">
        <v>2383</v>
      </c>
      <c r="C24430" t="s">
        <v>48270</v>
      </c>
      <c r="D24430">
        <v>121.11181291657</v>
      </c>
      <c r="E24430">
        <v>25.037478888550801</v>
      </c>
      <c r="F24430" t="s">
        <v>23</v>
      </c>
      <c r="G24430" t="s">
        <v>2</v>
      </c>
      <c r="H24430" t="s">
        <v>32620</v>
      </c>
    </row>
    <row r="24431" spans="1:8" x14ac:dyDescent="0.25">
      <c r="A24431" s="1">
        <v>41467.788194444445</v>
      </c>
      <c r="B24431" t="s">
        <v>22947</v>
      </c>
      <c r="C24431" t="s">
        <v>32621</v>
      </c>
      <c r="D24431">
        <v>121.55136017912</v>
      </c>
      <c r="E24431">
        <v>24.9989342605964</v>
      </c>
      <c r="F24431" t="s">
        <v>4</v>
      </c>
      <c r="G24431" t="s">
        <v>2</v>
      </c>
      <c r="H24431" t="s">
        <v>32622</v>
      </c>
    </row>
    <row r="24432" spans="1:8" x14ac:dyDescent="0.25">
      <c r="A24432" s="1">
        <v>41467.789583333331</v>
      </c>
      <c r="B24432" t="s">
        <v>22947</v>
      </c>
      <c r="C24432" t="s">
        <v>32623</v>
      </c>
      <c r="D24432">
        <v>121.572417839202</v>
      </c>
      <c r="E24432">
        <v>25.069242730606199</v>
      </c>
      <c r="F24432" t="s">
        <v>36</v>
      </c>
      <c r="G24432" t="s">
        <v>57</v>
      </c>
      <c r="H24432" t="s">
        <v>32624</v>
      </c>
    </row>
    <row r="24433" spans="1:8" x14ac:dyDescent="0.25">
      <c r="A24433" s="1">
        <v>41467.791666666664</v>
      </c>
      <c r="B24433" t="s">
        <v>22947</v>
      </c>
      <c r="C24433" t="s">
        <v>32625</v>
      </c>
      <c r="D24433">
        <v>121.540813121594</v>
      </c>
      <c r="E24433">
        <v>25.025874750647901</v>
      </c>
      <c r="F24433" t="s">
        <v>36</v>
      </c>
      <c r="G24433" t="s">
        <v>57</v>
      </c>
      <c r="H24433" t="s">
        <v>32626</v>
      </c>
    </row>
    <row r="24434" spans="1:8" x14ac:dyDescent="0.25">
      <c r="A24434" s="1">
        <v>41467.791666666664</v>
      </c>
      <c r="B24434" t="s">
        <v>91</v>
      </c>
      <c r="C24434" t="s">
        <v>32627</v>
      </c>
      <c r="F24434" t="s">
        <v>4</v>
      </c>
      <c r="G24434" t="s">
        <v>2</v>
      </c>
      <c r="H24434" t="s">
        <v>71</v>
      </c>
    </row>
    <row r="24435" spans="1:8" x14ac:dyDescent="0.25">
      <c r="A24435" s="1">
        <v>41467.792361111111</v>
      </c>
      <c r="B24435" t="s">
        <v>2383</v>
      </c>
      <c r="C24435" t="s">
        <v>48271</v>
      </c>
      <c r="D24435">
        <v>121.236402683547</v>
      </c>
      <c r="E24435">
        <v>24.964352231540602</v>
      </c>
      <c r="F24435" t="s">
        <v>3816</v>
      </c>
      <c r="G24435" t="s">
        <v>3817</v>
      </c>
      <c r="H24435" s="1">
        <v>41467.792546296296</v>
      </c>
    </row>
    <row r="24436" spans="1:8" x14ac:dyDescent="0.25">
      <c r="A24436" s="1">
        <v>41467.793055555558</v>
      </c>
      <c r="B24436" t="s">
        <v>943</v>
      </c>
      <c r="C24436" t="s">
        <v>32628</v>
      </c>
      <c r="D24436">
        <v>121.65168946447901</v>
      </c>
      <c r="E24436">
        <v>24.668365718241699</v>
      </c>
      <c r="F24436" t="s">
        <v>9</v>
      </c>
      <c r="G24436" t="s">
        <v>10</v>
      </c>
      <c r="H24436" t="s">
        <v>32629</v>
      </c>
    </row>
    <row r="24437" spans="1:8" x14ac:dyDescent="0.25">
      <c r="A24437" s="1">
        <v>41467.79583333333</v>
      </c>
      <c r="B24437" t="s">
        <v>22947</v>
      </c>
      <c r="C24437" t="s">
        <v>32630</v>
      </c>
      <c r="D24437">
        <v>121.51102648630101</v>
      </c>
      <c r="E24437">
        <v>25.1002934647024</v>
      </c>
      <c r="F24437" t="s">
        <v>6</v>
      </c>
      <c r="G24437" t="s">
        <v>289</v>
      </c>
      <c r="H24437" t="s">
        <v>32631</v>
      </c>
    </row>
    <row r="24438" spans="1:8" x14ac:dyDescent="0.25">
      <c r="A24438" s="1">
        <v>41467.796527777777</v>
      </c>
      <c r="B24438" t="s">
        <v>69</v>
      </c>
      <c r="C24438" t="s">
        <v>32632</v>
      </c>
      <c r="D24438">
        <v>120.38678340004</v>
      </c>
      <c r="E24438">
        <v>23.657306499808701</v>
      </c>
      <c r="F24438" t="s">
        <v>9</v>
      </c>
      <c r="G24438" t="s">
        <v>10</v>
      </c>
      <c r="H24438" t="s">
        <v>71</v>
      </c>
    </row>
    <row r="24439" spans="1:8" x14ac:dyDescent="0.25">
      <c r="A24439" s="1">
        <v>41467.796527777777</v>
      </c>
      <c r="B24439" t="s">
        <v>22947</v>
      </c>
      <c r="C24439" t="s">
        <v>32633</v>
      </c>
      <c r="D24439">
        <v>121.519975561343</v>
      </c>
      <c r="E24439">
        <v>25.102798965582799</v>
      </c>
      <c r="F24439" t="s">
        <v>4</v>
      </c>
      <c r="G24439" t="s">
        <v>2</v>
      </c>
      <c r="H24439" t="s">
        <v>32634</v>
      </c>
    </row>
    <row r="24440" spans="1:8" x14ac:dyDescent="0.25">
      <c r="A24440" s="1">
        <v>41467.796527777777</v>
      </c>
      <c r="B24440" t="s">
        <v>2383</v>
      </c>
      <c r="C24440" t="s">
        <v>48272</v>
      </c>
      <c r="D24440">
        <v>121.02109275347399</v>
      </c>
      <c r="E24440">
        <v>24.9692477546654</v>
      </c>
      <c r="F24440" t="s">
        <v>6</v>
      </c>
      <c r="G24440" t="s">
        <v>65</v>
      </c>
      <c r="H24440" t="s">
        <v>32635</v>
      </c>
    </row>
    <row r="24441" spans="1:8" x14ac:dyDescent="0.25">
      <c r="A24441" s="1">
        <v>41467.797222222223</v>
      </c>
      <c r="B24441" t="s">
        <v>34</v>
      </c>
      <c r="C24441" t="s">
        <v>32636</v>
      </c>
      <c r="D24441">
        <v>120.235641633857</v>
      </c>
      <c r="E24441">
        <v>23.092133482482598</v>
      </c>
      <c r="F24441" t="s">
        <v>3816</v>
      </c>
      <c r="G24441" t="s">
        <v>3817</v>
      </c>
      <c r="H24441" t="s">
        <v>7115</v>
      </c>
    </row>
    <row r="24442" spans="1:8" x14ac:dyDescent="0.25">
      <c r="A24442" s="1">
        <v>41467.799305555556</v>
      </c>
      <c r="B24442" t="s">
        <v>2383</v>
      </c>
      <c r="C24442" t="s">
        <v>48273</v>
      </c>
      <c r="D24442">
        <v>121.23776749916701</v>
      </c>
      <c r="E24442">
        <v>24.984638641801801</v>
      </c>
      <c r="F24442" t="s">
        <v>3816</v>
      </c>
      <c r="G24442" t="s">
        <v>3817</v>
      </c>
      <c r="H24442" t="s">
        <v>32637</v>
      </c>
    </row>
    <row r="24443" spans="1:8" x14ac:dyDescent="0.25">
      <c r="A24443" s="1">
        <v>41467.802083333336</v>
      </c>
      <c r="B24443" t="s">
        <v>32259</v>
      </c>
      <c r="C24443" t="s">
        <v>32638</v>
      </c>
      <c r="D24443">
        <v>121.475379999956</v>
      </c>
      <c r="E24443">
        <v>25.051039999314</v>
      </c>
      <c r="F24443" t="s">
        <v>4</v>
      </c>
      <c r="G24443" t="s">
        <v>2</v>
      </c>
      <c r="H24443" t="s">
        <v>32639</v>
      </c>
    </row>
    <row r="24444" spans="1:8" x14ac:dyDescent="0.25">
      <c r="A24444" s="1">
        <v>41467.803472222222</v>
      </c>
      <c r="B24444" t="s">
        <v>34</v>
      </c>
      <c r="C24444" t="s">
        <v>32640</v>
      </c>
      <c r="D24444">
        <v>120.17279597613199</v>
      </c>
      <c r="E24444">
        <v>22.998963022253498</v>
      </c>
      <c r="F24444" t="s">
        <v>4</v>
      </c>
      <c r="G24444" t="s">
        <v>2</v>
      </c>
      <c r="H24444" t="s">
        <v>32641</v>
      </c>
    </row>
    <row r="24445" spans="1:8" x14ac:dyDescent="0.25">
      <c r="A24445" s="1">
        <v>41467.804166666669</v>
      </c>
      <c r="B24445" t="s">
        <v>15210</v>
      </c>
      <c r="C24445" t="s">
        <v>32642</v>
      </c>
      <c r="F24445" t="s">
        <v>4</v>
      </c>
      <c r="G24445" t="s">
        <v>2</v>
      </c>
      <c r="H24445" t="s">
        <v>32643</v>
      </c>
    </row>
    <row r="24446" spans="1:8" x14ac:dyDescent="0.25">
      <c r="A24446" s="1">
        <v>41467.808333333334</v>
      </c>
      <c r="B24446" t="s">
        <v>2383</v>
      </c>
      <c r="C24446" t="s">
        <v>48274</v>
      </c>
      <c r="D24446">
        <v>121.301096681256</v>
      </c>
      <c r="E24446">
        <v>24.9961709716668</v>
      </c>
      <c r="F24446" t="s">
        <v>6</v>
      </c>
      <c r="G24446" t="s">
        <v>65</v>
      </c>
      <c r="H24446" t="s">
        <v>32644</v>
      </c>
    </row>
    <row r="24447" spans="1:8" x14ac:dyDescent="0.25">
      <c r="A24447" s="1">
        <v>41467.809027777781</v>
      </c>
      <c r="B24447" t="s">
        <v>32259</v>
      </c>
      <c r="C24447" t="s">
        <v>32645</v>
      </c>
      <c r="D24447">
        <v>121.456059999969</v>
      </c>
      <c r="E24447">
        <v>25.049829999334399</v>
      </c>
      <c r="F24447" t="s">
        <v>3816</v>
      </c>
      <c r="G24447" t="s">
        <v>3817</v>
      </c>
      <c r="H24447" t="s">
        <v>32646</v>
      </c>
    </row>
    <row r="24448" spans="1:8" x14ac:dyDescent="0.25">
      <c r="A24448" s="1">
        <v>41467.810416666667</v>
      </c>
      <c r="B24448" t="s">
        <v>22947</v>
      </c>
      <c r="C24448" t="s">
        <v>32647</v>
      </c>
      <c r="D24448">
        <v>121.505525091089</v>
      </c>
      <c r="E24448">
        <v>25.120081247730901</v>
      </c>
      <c r="F24448" t="s">
        <v>6</v>
      </c>
      <c r="G24448" t="s">
        <v>65</v>
      </c>
      <c r="H24448" t="s">
        <v>32648</v>
      </c>
    </row>
    <row r="24449" spans="1:8" x14ac:dyDescent="0.25">
      <c r="A24449" s="1">
        <v>41467.810416666667</v>
      </c>
      <c r="B24449" t="s">
        <v>2383</v>
      </c>
      <c r="C24449" t="s">
        <v>48275</v>
      </c>
      <c r="D24449">
        <v>121.276563837827</v>
      </c>
      <c r="E24449">
        <v>24.992566695912998</v>
      </c>
      <c r="F24449" t="s">
        <v>3810</v>
      </c>
      <c r="G24449" t="s">
        <v>2</v>
      </c>
      <c r="H24449" t="s">
        <v>32649</v>
      </c>
    </row>
    <row r="24450" spans="1:8" x14ac:dyDescent="0.25">
      <c r="A24450" s="1">
        <v>41467.8125</v>
      </c>
      <c r="B24450" t="s">
        <v>332</v>
      </c>
      <c r="C24450" t="s">
        <v>332</v>
      </c>
      <c r="D24450">
        <v>121.354163099967</v>
      </c>
      <c r="E24450">
        <v>23.756898599793601</v>
      </c>
      <c r="F24450" t="s">
        <v>4</v>
      </c>
      <c r="G24450" t="s">
        <v>2</v>
      </c>
      <c r="H24450" t="s">
        <v>32650</v>
      </c>
    </row>
    <row r="24451" spans="1:8" x14ac:dyDescent="0.25">
      <c r="A24451" s="1">
        <v>41467.8125</v>
      </c>
      <c r="B24451" t="s">
        <v>34</v>
      </c>
      <c r="C24451" t="s">
        <v>32651</v>
      </c>
      <c r="D24451">
        <v>120.300360946109</v>
      </c>
      <c r="E24451">
        <v>22.961527075560198</v>
      </c>
      <c r="F24451" t="s">
        <v>3816</v>
      </c>
      <c r="G24451" t="s">
        <v>3817</v>
      </c>
      <c r="H24451" t="s">
        <v>32652</v>
      </c>
    </row>
    <row r="24452" spans="1:8" x14ac:dyDescent="0.25">
      <c r="A24452" s="1">
        <v>41467.813194444447</v>
      </c>
      <c r="B24452" t="s">
        <v>32259</v>
      </c>
      <c r="C24452" t="s">
        <v>32653</v>
      </c>
      <c r="D24452">
        <v>121.456130000014</v>
      </c>
      <c r="E24452">
        <v>25.049819999350099</v>
      </c>
      <c r="F24452" t="s">
        <v>3816</v>
      </c>
      <c r="G24452" t="s">
        <v>3817</v>
      </c>
      <c r="H24452" t="s">
        <v>32646</v>
      </c>
    </row>
    <row r="24453" spans="1:8" x14ac:dyDescent="0.25">
      <c r="A24453" s="1">
        <v>41467.813194444447</v>
      </c>
      <c r="B24453" t="s">
        <v>32259</v>
      </c>
      <c r="C24453" t="s">
        <v>32654</v>
      </c>
      <c r="D24453">
        <v>121.636949999983</v>
      </c>
      <c r="E24453">
        <v>25.218519999202801</v>
      </c>
      <c r="F24453" t="s">
        <v>36</v>
      </c>
      <c r="G24453" t="s">
        <v>57</v>
      </c>
      <c r="H24453" t="s">
        <v>32655</v>
      </c>
    </row>
    <row r="24454" spans="1:8" x14ac:dyDescent="0.25">
      <c r="A24454" s="1">
        <v>41467.813888888886</v>
      </c>
      <c r="B24454" t="s">
        <v>32259</v>
      </c>
      <c r="C24454" t="s">
        <v>32656</v>
      </c>
      <c r="D24454">
        <v>121.42118999997</v>
      </c>
      <c r="E24454">
        <v>25.0287599993658</v>
      </c>
      <c r="F24454" t="s">
        <v>3816</v>
      </c>
      <c r="G24454" t="s">
        <v>3817</v>
      </c>
      <c r="H24454" t="s">
        <v>32646</v>
      </c>
    </row>
    <row r="24455" spans="1:8" x14ac:dyDescent="0.25">
      <c r="A24455" s="1">
        <v>41467.814583333333</v>
      </c>
      <c r="B24455" t="s">
        <v>22947</v>
      </c>
      <c r="C24455" t="s">
        <v>32657</v>
      </c>
      <c r="D24455">
        <v>121.500329329902</v>
      </c>
      <c r="E24455">
        <v>25.085642834472999</v>
      </c>
      <c r="F24455" t="s">
        <v>6</v>
      </c>
      <c r="G24455" t="s">
        <v>289</v>
      </c>
      <c r="H24455" t="s">
        <v>32658</v>
      </c>
    </row>
    <row r="24456" spans="1:8" x14ac:dyDescent="0.25">
      <c r="A24456" s="1">
        <v>41467.81527777778</v>
      </c>
      <c r="B24456" t="s">
        <v>32259</v>
      </c>
      <c r="C24456" t="s">
        <v>32659</v>
      </c>
      <c r="D24456">
        <v>121.41656999996199</v>
      </c>
      <c r="E24456">
        <v>25.0292599993187</v>
      </c>
      <c r="F24456" t="s">
        <v>3816</v>
      </c>
      <c r="G24456" t="s">
        <v>3817</v>
      </c>
      <c r="H24456" t="s">
        <v>32646</v>
      </c>
    </row>
    <row r="24457" spans="1:8" x14ac:dyDescent="0.25">
      <c r="A24457" s="1">
        <v>41467.81527777778</v>
      </c>
      <c r="B24457" t="s">
        <v>32259</v>
      </c>
      <c r="C24457" t="s">
        <v>32660</v>
      </c>
      <c r="D24457">
        <v>121.419630000024</v>
      </c>
      <c r="E24457">
        <v>25.028369999359999</v>
      </c>
      <c r="F24457" t="s">
        <v>3816</v>
      </c>
      <c r="G24457" t="s">
        <v>3817</v>
      </c>
      <c r="H24457" t="s">
        <v>32646</v>
      </c>
    </row>
    <row r="24458" spans="1:8" x14ac:dyDescent="0.25">
      <c r="A24458" s="1">
        <v>41467.815520833334</v>
      </c>
      <c r="B24458" t="s">
        <v>22947</v>
      </c>
      <c r="C24458" t="s">
        <v>32661</v>
      </c>
      <c r="D24458">
        <v>121.613436404968</v>
      </c>
      <c r="E24458">
        <v>25.040711635784501</v>
      </c>
      <c r="F24458" t="s">
        <v>36</v>
      </c>
      <c r="G24458" t="s">
        <v>57</v>
      </c>
      <c r="H24458" t="s">
        <v>32662</v>
      </c>
    </row>
    <row r="24459" spans="1:8" x14ac:dyDescent="0.25">
      <c r="A24459" s="1">
        <v>41467.815972222219</v>
      </c>
      <c r="B24459" t="s">
        <v>32259</v>
      </c>
      <c r="C24459" t="s">
        <v>32663</v>
      </c>
      <c r="D24459">
        <v>121.416990000007</v>
      </c>
      <c r="E24459">
        <v>25.028959999364901</v>
      </c>
      <c r="F24459" t="s">
        <v>3816</v>
      </c>
      <c r="G24459" t="s">
        <v>3817</v>
      </c>
      <c r="H24459" t="s">
        <v>32646</v>
      </c>
    </row>
    <row r="24460" spans="1:8" x14ac:dyDescent="0.25">
      <c r="A24460" s="1">
        <v>41467.815972222219</v>
      </c>
      <c r="B24460" t="s">
        <v>2383</v>
      </c>
      <c r="C24460" t="s">
        <v>48276</v>
      </c>
      <c r="D24460">
        <v>121.197659422043</v>
      </c>
      <c r="E24460">
        <v>25.0642420330669</v>
      </c>
      <c r="F24460" t="s">
        <v>6</v>
      </c>
      <c r="G24460" t="s">
        <v>65</v>
      </c>
      <c r="H24460" t="s">
        <v>32664</v>
      </c>
    </row>
    <row r="24461" spans="1:8" x14ac:dyDescent="0.25">
      <c r="A24461" s="1">
        <v>41467.816666666666</v>
      </c>
      <c r="B24461" t="s">
        <v>32259</v>
      </c>
      <c r="C24461" t="s">
        <v>32665</v>
      </c>
      <c r="D24461">
        <v>121.417170000021</v>
      </c>
      <c r="E24461">
        <v>25.029059999370901</v>
      </c>
      <c r="F24461" t="s">
        <v>3816</v>
      </c>
      <c r="G24461" t="s">
        <v>3817</v>
      </c>
      <c r="H24461" t="s">
        <v>32646</v>
      </c>
    </row>
    <row r="24462" spans="1:8" x14ac:dyDescent="0.25">
      <c r="A24462" s="1">
        <v>41467.818749999999</v>
      </c>
      <c r="B24462" t="s">
        <v>833</v>
      </c>
      <c r="C24462" t="s">
        <v>32666</v>
      </c>
      <c r="D24462">
        <v>121.725723939836</v>
      </c>
      <c r="E24462">
        <v>25.147929776982402</v>
      </c>
      <c r="F24462" t="s">
        <v>4</v>
      </c>
      <c r="G24462" t="s">
        <v>2</v>
      </c>
      <c r="H24462" t="s">
        <v>32667</v>
      </c>
    </row>
    <row r="24463" spans="1:8" x14ac:dyDescent="0.25">
      <c r="A24463" s="1">
        <v>41467.820138888892</v>
      </c>
      <c r="B24463" t="s">
        <v>22947</v>
      </c>
      <c r="C24463" t="s">
        <v>32668</v>
      </c>
      <c r="D24463">
        <v>121.579739759622</v>
      </c>
      <c r="E24463">
        <v>24.970099672955801</v>
      </c>
      <c r="F24463" t="s">
        <v>4</v>
      </c>
      <c r="G24463" t="s">
        <v>2</v>
      </c>
      <c r="H24463" t="s">
        <v>32669</v>
      </c>
    </row>
    <row r="24464" spans="1:8" x14ac:dyDescent="0.25">
      <c r="A24464" s="1">
        <v>41467.820138888892</v>
      </c>
      <c r="B24464" t="s">
        <v>22947</v>
      </c>
      <c r="C24464" t="s">
        <v>32670</v>
      </c>
      <c r="D24464">
        <v>121.565723218662</v>
      </c>
      <c r="E24464">
        <v>25.0474453019709</v>
      </c>
      <c r="F24464" t="s">
        <v>3816</v>
      </c>
      <c r="G24464" t="s">
        <v>3817</v>
      </c>
      <c r="H24464" t="s">
        <v>32671</v>
      </c>
    </row>
    <row r="24465" spans="1:8" x14ac:dyDescent="0.25">
      <c r="A24465" s="1">
        <v>41467.820833333331</v>
      </c>
      <c r="B24465" t="s">
        <v>96</v>
      </c>
      <c r="C24465" t="s">
        <v>32672</v>
      </c>
      <c r="F24465" t="s">
        <v>36</v>
      </c>
      <c r="G24465" t="s">
        <v>57</v>
      </c>
      <c r="H24465" t="s">
        <v>32673</v>
      </c>
    </row>
    <row r="24466" spans="1:8" x14ac:dyDescent="0.25">
      <c r="A24466" s="1">
        <v>41467.820833333331</v>
      </c>
      <c r="B24466" t="s">
        <v>96</v>
      </c>
      <c r="C24466" t="s">
        <v>32672</v>
      </c>
      <c r="F24466" t="s">
        <v>36</v>
      </c>
      <c r="G24466" t="s">
        <v>57</v>
      </c>
      <c r="H24466" t="s">
        <v>37</v>
      </c>
    </row>
    <row r="24467" spans="1:8" x14ac:dyDescent="0.25">
      <c r="A24467" s="1">
        <v>41467.820833333331</v>
      </c>
      <c r="B24467" t="s">
        <v>96</v>
      </c>
      <c r="C24467" t="s">
        <v>32672</v>
      </c>
      <c r="D24467">
        <v>120.390939382718</v>
      </c>
      <c r="E24467">
        <v>24.015483308167902</v>
      </c>
      <c r="F24467" t="s">
        <v>36</v>
      </c>
      <c r="G24467" t="s">
        <v>57</v>
      </c>
      <c r="H24467" t="s">
        <v>37</v>
      </c>
    </row>
    <row r="24468" spans="1:8" x14ac:dyDescent="0.25">
      <c r="A24468" s="1">
        <v>41467.822222222225</v>
      </c>
      <c r="B24468" t="s">
        <v>32259</v>
      </c>
      <c r="C24468" t="s">
        <v>32674</v>
      </c>
      <c r="F24468" t="s">
        <v>9</v>
      </c>
      <c r="G24468" t="s">
        <v>10</v>
      </c>
      <c r="H24468" t="s">
        <v>32675</v>
      </c>
    </row>
    <row r="24469" spans="1:8" x14ac:dyDescent="0.25">
      <c r="A24469" s="1">
        <v>41467.823611111111</v>
      </c>
      <c r="B24469" t="s">
        <v>833</v>
      </c>
      <c r="C24469" t="s">
        <v>32676</v>
      </c>
      <c r="D24469">
        <v>121.725798325274</v>
      </c>
      <c r="E24469">
        <v>25.148683295205402</v>
      </c>
      <c r="F24469" t="s">
        <v>4</v>
      </c>
      <c r="G24469" t="s">
        <v>2</v>
      </c>
      <c r="H24469" t="s">
        <v>32677</v>
      </c>
    </row>
    <row r="24470" spans="1:8" x14ac:dyDescent="0.25">
      <c r="A24470" s="1">
        <v>41467.824687499997</v>
      </c>
      <c r="B24470" t="s">
        <v>22947</v>
      </c>
      <c r="C24470" t="s">
        <v>32678</v>
      </c>
      <c r="D24470">
        <v>121.566818847135</v>
      </c>
      <c r="E24470">
        <v>25.051718609557799</v>
      </c>
      <c r="F24470" t="s">
        <v>4</v>
      </c>
      <c r="G24470" t="s">
        <v>2</v>
      </c>
      <c r="H24470" t="s">
        <v>32679</v>
      </c>
    </row>
    <row r="24471" spans="1:8" x14ac:dyDescent="0.25">
      <c r="A24471" s="1">
        <v>41467.826388888891</v>
      </c>
      <c r="B24471" t="s">
        <v>32259</v>
      </c>
      <c r="C24471" t="s">
        <v>32680</v>
      </c>
      <c r="D24471">
        <v>121.45820999994</v>
      </c>
      <c r="E24471">
        <v>25.023739999364601</v>
      </c>
      <c r="F24471" t="s">
        <v>3816</v>
      </c>
      <c r="G24471" t="s">
        <v>3817</v>
      </c>
      <c r="H24471" t="s">
        <v>32681</v>
      </c>
    </row>
    <row r="24472" spans="1:8" x14ac:dyDescent="0.25">
      <c r="A24472" s="1">
        <v>41467.826388888891</v>
      </c>
      <c r="B24472" t="s">
        <v>2383</v>
      </c>
      <c r="C24472" t="s">
        <v>48843</v>
      </c>
      <c r="D24472">
        <v>121.25879190884901</v>
      </c>
      <c r="E24472">
        <v>24.902305876237801</v>
      </c>
      <c r="F24472" t="s">
        <v>6</v>
      </c>
      <c r="G24472" t="s">
        <v>55</v>
      </c>
      <c r="H24472" t="s">
        <v>32682</v>
      </c>
    </row>
    <row r="24473" spans="1:8" x14ac:dyDescent="0.25">
      <c r="A24473" s="1">
        <v>41467.82708333333</v>
      </c>
      <c r="B24473" t="s">
        <v>22947</v>
      </c>
      <c r="C24473" t="s">
        <v>32683</v>
      </c>
      <c r="D24473">
        <v>121.503472796007</v>
      </c>
      <c r="E24473">
        <v>25.1083120836755</v>
      </c>
      <c r="F24473" t="s">
        <v>4</v>
      </c>
      <c r="G24473" t="s">
        <v>2</v>
      </c>
      <c r="H24473" t="s">
        <v>32684</v>
      </c>
    </row>
    <row r="24474" spans="1:8" x14ac:dyDescent="0.25">
      <c r="A24474" s="1">
        <v>41467.828472222223</v>
      </c>
      <c r="B24474" t="s">
        <v>32259</v>
      </c>
      <c r="C24474" t="s">
        <v>32685</v>
      </c>
      <c r="F24474" t="s">
        <v>6</v>
      </c>
      <c r="G24474" t="s">
        <v>52</v>
      </c>
      <c r="H24474" t="s">
        <v>32686</v>
      </c>
    </row>
    <row r="24475" spans="1:8" x14ac:dyDescent="0.25">
      <c r="A24475" s="1">
        <v>41467.828622685185</v>
      </c>
      <c r="B24475" t="s">
        <v>22947</v>
      </c>
      <c r="C24475" t="s">
        <v>32687</v>
      </c>
      <c r="D24475">
        <v>121.52948957898001</v>
      </c>
      <c r="E24475">
        <v>25.041963221612299</v>
      </c>
      <c r="F24475" t="s">
        <v>36</v>
      </c>
      <c r="G24475" t="s">
        <v>57</v>
      </c>
      <c r="H24475" t="s">
        <v>32688</v>
      </c>
    </row>
    <row r="24476" spans="1:8" x14ac:dyDescent="0.25">
      <c r="A24476" s="1">
        <v>41467.829861111109</v>
      </c>
      <c r="B24476" t="s">
        <v>3</v>
      </c>
      <c r="C24476" t="s">
        <v>32689</v>
      </c>
      <c r="D24476">
        <v>120.454959900063</v>
      </c>
      <c r="E24476">
        <v>23.511853999855202</v>
      </c>
      <c r="F24476" t="s">
        <v>4</v>
      </c>
      <c r="G24476" t="s">
        <v>2</v>
      </c>
      <c r="H24476" t="s">
        <v>32690</v>
      </c>
    </row>
    <row r="24477" spans="1:8" x14ac:dyDescent="0.25">
      <c r="A24477" s="1">
        <v>41467.829861111109</v>
      </c>
      <c r="B24477" t="s">
        <v>32259</v>
      </c>
      <c r="C24477" t="s">
        <v>32691</v>
      </c>
      <c r="D24477">
        <v>121.38212999999099</v>
      </c>
      <c r="E24477">
        <v>24.930319999403299</v>
      </c>
      <c r="F24477" t="s">
        <v>4</v>
      </c>
      <c r="G24477" t="s">
        <v>2</v>
      </c>
      <c r="H24477" t="s">
        <v>32692</v>
      </c>
    </row>
    <row r="24478" spans="1:8" x14ac:dyDescent="0.25">
      <c r="A24478" s="1">
        <v>41467.830555555556</v>
      </c>
      <c r="B24478" t="s">
        <v>22947</v>
      </c>
      <c r="C24478" t="s">
        <v>32693</v>
      </c>
      <c r="D24478">
        <v>121.51743367557199</v>
      </c>
      <c r="E24478">
        <v>25.070283708881799</v>
      </c>
      <c r="F24478" t="s">
        <v>36</v>
      </c>
      <c r="G24478" t="s">
        <v>57</v>
      </c>
      <c r="H24478" t="s">
        <v>32694</v>
      </c>
    </row>
    <row r="24479" spans="1:8" x14ac:dyDescent="0.25">
      <c r="A24479" s="1">
        <v>41467.831250000003</v>
      </c>
      <c r="B24479" t="s">
        <v>32259</v>
      </c>
      <c r="C24479" t="s">
        <v>32695</v>
      </c>
      <c r="D24479">
        <v>121.631879999923</v>
      </c>
      <c r="E24479">
        <v>25.070939999261402</v>
      </c>
      <c r="F24479" t="s">
        <v>3816</v>
      </c>
      <c r="G24479" t="s">
        <v>3817</v>
      </c>
      <c r="H24479" t="s">
        <v>32696</v>
      </c>
    </row>
    <row r="24480" spans="1:8" x14ac:dyDescent="0.25">
      <c r="A24480" s="1">
        <v>41467.833333333336</v>
      </c>
      <c r="B24480" t="s">
        <v>91</v>
      </c>
      <c r="C24480" t="s">
        <v>32697</v>
      </c>
      <c r="D24480">
        <v>120.281391639909</v>
      </c>
      <c r="E24480">
        <v>22.654873175503901</v>
      </c>
      <c r="F24480" t="s">
        <v>4</v>
      </c>
      <c r="G24480" t="s">
        <v>2</v>
      </c>
      <c r="H24480" t="s">
        <v>71</v>
      </c>
    </row>
    <row r="24481" spans="1:8" x14ac:dyDescent="0.25">
      <c r="A24481" s="1">
        <v>41467.833333333336</v>
      </c>
      <c r="B24481" t="s">
        <v>2383</v>
      </c>
      <c r="C24481" t="s">
        <v>48277</v>
      </c>
      <c r="D24481">
        <v>121.32391878196501</v>
      </c>
      <c r="E24481">
        <v>24.9543260694733</v>
      </c>
      <c r="F24481" t="s">
        <v>3810</v>
      </c>
      <c r="G24481" t="s">
        <v>2</v>
      </c>
      <c r="H24481" t="s">
        <v>32698</v>
      </c>
    </row>
    <row r="24482" spans="1:8" x14ac:dyDescent="0.25">
      <c r="A24482" s="1">
        <v>41467.836111111108</v>
      </c>
      <c r="B24482" t="s">
        <v>22947</v>
      </c>
      <c r="C24482" t="s">
        <v>32699</v>
      </c>
      <c r="D24482">
        <v>121.615496319615</v>
      </c>
      <c r="E24482">
        <v>25.031259014036301</v>
      </c>
      <c r="F24482" t="s">
        <v>36</v>
      </c>
      <c r="G24482" t="s">
        <v>57</v>
      </c>
      <c r="H24482" t="s">
        <v>32700</v>
      </c>
    </row>
    <row r="24483" spans="1:8" x14ac:dyDescent="0.25">
      <c r="A24483" s="1">
        <v>41467.836805555555</v>
      </c>
      <c r="B24483" t="s">
        <v>2383</v>
      </c>
      <c r="C24483" t="s">
        <v>48278</v>
      </c>
      <c r="F24483" t="s">
        <v>6</v>
      </c>
      <c r="G24483" t="s">
        <v>65</v>
      </c>
      <c r="H24483" t="s">
        <v>5460</v>
      </c>
    </row>
    <row r="24484" spans="1:8" x14ac:dyDescent="0.25">
      <c r="A24484" s="1">
        <v>41467.838194444441</v>
      </c>
      <c r="B24484" t="s">
        <v>22947</v>
      </c>
      <c r="C24484" t="s">
        <v>32701</v>
      </c>
      <c r="D24484">
        <v>121.51074609432099</v>
      </c>
      <c r="E24484">
        <v>25.106379500487499</v>
      </c>
      <c r="F24484" t="s">
        <v>4</v>
      </c>
      <c r="G24484" t="s">
        <v>2</v>
      </c>
      <c r="H24484" t="s">
        <v>32702</v>
      </c>
    </row>
    <row r="24485" spans="1:8" x14ac:dyDescent="0.25">
      <c r="A24485" s="1">
        <v>41467.839583333334</v>
      </c>
      <c r="B24485" t="s">
        <v>22947</v>
      </c>
      <c r="C24485" t="s">
        <v>32703</v>
      </c>
      <c r="D24485">
        <v>121.51977466028001</v>
      </c>
      <c r="E24485">
        <v>25.1153160136179</v>
      </c>
      <c r="F24485" t="s">
        <v>6</v>
      </c>
      <c r="G24485" t="s">
        <v>7</v>
      </c>
      <c r="H24485" t="s">
        <v>32704</v>
      </c>
    </row>
    <row r="24486" spans="1:8" x14ac:dyDescent="0.25">
      <c r="A24486" s="1">
        <v>41467.840277777781</v>
      </c>
      <c r="B24486" t="s">
        <v>2383</v>
      </c>
      <c r="C24486" t="s">
        <v>48844</v>
      </c>
      <c r="F24486" t="s">
        <v>3816</v>
      </c>
      <c r="G24486" t="s">
        <v>3817</v>
      </c>
      <c r="H24486" t="s">
        <v>1395</v>
      </c>
    </row>
    <row r="24487" spans="1:8" x14ac:dyDescent="0.25">
      <c r="A24487" s="1">
        <v>41467.84097222222</v>
      </c>
      <c r="B24487" t="s">
        <v>22947</v>
      </c>
      <c r="C24487" t="s">
        <v>32705</v>
      </c>
      <c r="D24487">
        <v>121.537598350184</v>
      </c>
      <c r="E24487">
        <v>25.081721897643899</v>
      </c>
      <c r="F24487" t="s">
        <v>36</v>
      </c>
      <c r="G24487" t="s">
        <v>57</v>
      </c>
      <c r="H24487" t="s">
        <v>32706</v>
      </c>
    </row>
    <row r="24488" spans="1:8" x14ac:dyDescent="0.25">
      <c r="A24488" s="1">
        <v>41467.841666666667</v>
      </c>
      <c r="B24488" t="s">
        <v>22947</v>
      </c>
      <c r="C24488" t="s">
        <v>32707</v>
      </c>
      <c r="D24488">
        <v>121.54060408606099</v>
      </c>
      <c r="E24488">
        <v>25.0865440399633</v>
      </c>
      <c r="F24488" t="s">
        <v>6</v>
      </c>
      <c r="G24488" t="s">
        <v>65</v>
      </c>
      <c r="H24488" t="s">
        <v>32708</v>
      </c>
    </row>
    <row r="24489" spans="1:8" x14ac:dyDescent="0.25">
      <c r="A24489" s="1">
        <v>41467.842361111114</v>
      </c>
      <c r="B24489" t="s">
        <v>22947</v>
      </c>
      <c r="C24489" t="s">
        <v>32709</v>
      </c>
      <c r="D24489">
        <v>121.531808028475</v>
      </c>
      <c r="E24489">
        <v>25.113562715030799</v>
      </c>
      <c r="F24489" t="s">
        <v>6</v>
      </c>
      <c r="G24489" t="s">
        <v>52</v>
      </c>
      <c r="H24489" t="s">
        <v>32710</v>
      </c>
    </row>
    <row r="24490" spans="1:8" x14ac:dyDescent="0.25">
      <c r="A24490" s="1">
        <v>41467.842789351853</v>
      </c>
      <c r="B24490" t="s">
        <v>22947</v>
      </c>
      <c r="C24490" t="s">
        <v>32711</v>
      </c>
      <c r="D24490">
        <v>121.493210190545</v>
      </c>
      <c r="E24490">
        <v>25.130416862394899</v>
      </c>
      <c r="F24490" t="s">
        <v>36</v>
      </c>
      <c r="G24490" t="s">
        <v>57</v>
      </c>
      <c r="H24490" t="s">
        <v>32712</v>
      </c>
    </row>
    <row r="24491" spans="1:8" x14ac:dyDescent="0.25">
      <c r="A24491" s="1">
        <v>41467.843055555553</v>
      </c>
      <c r="B24491" t="s">
        <v>32259</v>
      </c>
      <c r="C24491" t="s">
        <v>32713</v>
      </c>
      <c r="D24491">
        <v>121.37150999996</v>
      </c>
      <c r="E24491">
        <v>25.072639999347999</v>
      </c>
      <c r="F24491" t="s">
        <v>3816</v>
      </c>
      <c r="G24491" t="s">
        <v>3817</v>
      </c>
      <c r="H24491" t="s">
        <v>32714</v>
      </c>
    </row>
    <row r="24492" spans="1:8" x14ac:dyDescent="0.25">
      <c r="A24492" s="1">
        <v>41467.84375</v>
      </c>
      <c r="B24492" t="s">
        <v>22947</v>
      </c>
      <c r="C24492" t="s">
        <v>32715</v>
      </c>
      <c r="D24492">
        <v>121.49322311328901</v>
      </c>
      <c r="E24492">
        <v>25.130572615732898</v>
      </c>
      <c r="F24492" t="s">
        <v>36</v>
      </c>
      <c r="G24492" t="s">
        <v>57</v>
      </c>
      <c r="H24492" t="s">
        <v>32716</v>
      </c>
    </row>
    <row r="24493" spans="1:8" x14ac:dyDescent="0.25">
      <c r="A24493" s="1">
        <v>41467.84375</v>
      </c>
      <c r="B24493" t="s">
        <v>32259</v>
      </c>
      <c r="C24493" t="s">
        <v>32717</v>
      </c>
      <c r="F24493" t="s">
        <v>36</v>
      </c>
      <c r="G24493" t="s">
        <v>57</v>
      </c>
      <c r="H24493" t="s">
        <v>32718</v>
      </c>
    </row>
    <row r="24494" spans="1:8" x14ac:dyDescent="0.25">
      <c r="A24494" s="1">
        <v>41467.844305555554</v>
      </c>
      <c r="B24494" t="s">
        <v>22947</v>
      </c>
      <c r="C24494" t="s">
        <v>32719</v>
      </c>
      <c r="D24494">
        <v>121.528401919391</v>
      </c>
      <c r="E24494">
        <v>25.0355932639456</v>
      </c>
      <c r="F24494" t="s">
        <v>3816</v>
      </c>
      <c r="G24494" t="s">
        <v>3817</v>
      </c>
      <c r="H24494" t="s">
        <v>32720</v>
      </c>
    </row>
    <row r="24495" spans="1:8" x14ac:dyDescent="0.25">
      <c r="A24495" s="1">
        <v>41467.844444444447</v>
      </c>
      <c r="B24495" t="s">
        <v>32259</v>
      </c>
      <c r="C24495" t="s">
        <v>32721</v>
      </c>
      <c r="F24495" t="s">
        <v>4</v>
      </c>
      <c r="G24495" t="s">
        <v>2</v>
      </c>
      <c r="H24495" t="s">
        <v>32722</v>
      </c>
    </row>
    <row r="24496" spans="1:8" x14ac:dyDescent="0.25">
      <c r="A24496" s="1">
        <v>41467.845833333333</v>
      </c>
      <c r="B24496" t="s">
        <v>204</v>
      </c>
      <c r="C24496" t="s">
        <v>32723</v>
      </c>
      <c r="D24496">
        <v>121.01440839243</v>
      </c>
      <c r="E24496">
        <v>23.651992663597898</v>
      </c>
      <c r="F24496" t="s">
        <v>4</v>
      </c>
      <c r="G24496" t="s">
        <v>2</v>
      </c>
      <c r="H24496" t="s">
        <v>32724</v>
      </c>
    </row>
    <row r="24497" spans="1:8" x14ac:dyDescent="0.25">
      <c r="A24497" s="1">
        <v>41467.845833333333</v>
      </c>
      <c r="B24497" t="s">
        <v>22947</v>
      </c>
      <c r="C24497" t="s">
        <v>32725</v>
      </c>
      <c r="D24497">
        <v>121.54204148997</v>
      </c>
      <c r="E24497">
        <v>25.0366758994445</v>
      </c>
      <c r="F24497" t="s">
        <v>36</v>
      </c>
      <c r="G24497" t="s">
        <v>57</v>
      </c>
      <c r="H24497" t="s">
        <v>32726</v>
      </c>
    </row>
    <row r="24498" spans="1:8" x14ac:dyDescent="0.25">
      <c r="A24498" s="1">
        <v>41467.845833333333</v>
      </c>
      <c r="B24498" t="s">
        <v>32259</v>
      </c>
      <c r="C24498" t="s">
        <v>32727</v>
      </c>
      <c r="D24498">
        <v>121.499090000004</v>
      </c>
      <c r="E24498">
        <v>25.070139999276901</v>
      </c>
      <c r="F24498" t="s">
        <v>4</v>
      </c>
      <c r="G24498" t="s">
        <v>2</v>
      </c>
      <c r="H24498" t="s">
        <v>32728</v>
      </c>
    </row>
    <row r="24499" spans="1:8" x14ac:dyDescent="0.25">
      <c r="A24499" s="1">
        <v>41467.84646990741</v>
      </c>
      <c r="B24499" t="s">
        <v>22947</v>
      </c>
      <c r="C24499" t="s">
        <v>32729</v>
      </c>
      <c r="D24499">
        <v>121.524885929067</v>
      </c>
      <c r="E24499">
        <v>25.0802404909717</v>
      </c>
      <c r="F24499" t="s">
        <v>36</v>
      </c>
      <c r="G24499" t="s">
        <v>57</v>
      </c>
      <c r="H24499" t="s">
        <v>32730</v>
      </c>
    </row>
    <row r="24500" spans="1:8" x14ac:dyDescent="0.25">
      <c r="A24500" s="1">
        <v>41467.847916666666</v>
      </c>
      <c r="B24500" t="s">
        <v>22947</v>
      </c>
      <c r="C24500" t="s">
        <v>32731</v>
      </c>
      <c r="D24500">
        <v>121.511760512465</v>
      </c>
      <c r="E24500">
        <v>25.086051462194401</v>
      </c>
      <c r="F24500" t="s">
        <v>3816</v>
      </c>
      <c r="G24500" t="s">
        <v>3817</v>
      </c>
      <c r="H24500" t="s">
        <v>32732</v>
      </c>
    </row>
    <row r="24501" spans="1:8" x14ac:dyDescent="0.25">
      <c r="A24501" s="1">
        <v>41467.848611111112</v>
      </c>
      <c r="B24501" t="s">
        <v>22947</v>
      </c>
      <c r="C24501" t="s">
        <v>32733</v>
      </c>
      <c r="D24501">
        <v>121.509037567609</v>
      </c>
      <c r="E24501">
        <v>25.0399730411409</v>
      </c>
      <c r="F24501" t="s">
        <v>4</v>
      </c>
      <c r="G24501" t="s">
        <v>2</v>
      </c>
      <c r="H24501" t="s">
        <v>32734</v>
      </c>
    </row>
    <row r="24502" spans="1:8" x14ac:dyDescent="0.25">
      <c r="A24502" s="1">
        <v>41467.849305555559</v>
      </c>
      <c r="B24502" t="s">
        <v>2383</v>
      </c>
      <c r="C24502" t="s">
        <v>48279</v>
      </c>
      <c r="F24502" t="s">
        <v>4</v>
      </c>
      <c r="G24502" t="s">
        <v>2</v>
      </c>
      <c r="H24502" t="s">
        <v>5322</v>
      </c>
    </row>
    <row r="24503" spans="1:8" x14ac:dyDescent="0.25">
      <c r="A24503" s="1">
        <v>41467.852395833332</v>
      </c>
      <c r="B24503" t="s">
        <v>22947</v>
      </c>
      <c r="C24503" t="s">
        <v>32735</v>
      </c>
      <c r="D24503">
        <v>121.521010019621</v>
      </c>
      <c r="E24503">
        <v>25.1270644117361</v>
      </c>
      <c r="F24503" t="s">
        <v>36</v>
      </c>
      <c r="G24503" t="s">
        <v>57</v>
      </c>
      <c r="H24503" t="s">
        <v>32736</v>
      </c>
    </row>
    <row r="24504" spans="1:8" x14ac:dyDescent="0.25">
      <c r="A24504" s="1">
        <v>41467.852777777778</v>
      </c>
      <c r="B24504" t="s">
        <v>51</v>
      </c>
      <c r="C24504" t="s">
        <v>32737</v>
      </c>
      <c r="D24504">
        <v>120.590750000008</v>
      </c>
      <c r="E24504">
        <v>23.274670999974202</v>
      </c>
      <c r="F24504" t="s">
        <v>6</v>
      </c>
      <c r="G24504" t="s">
        <v>52</v>
      </c>
      <c r="H24504" t="s">
        <v>32738</v>
      </c>
    </row>
    <row r="24505" spans="1:8" x14ac:dyDescent="0.25">
      <c r="A24505" s="1">
        <v>41467.85365740741</v>
      </c>
      <c r="B24505" t="s">
        <v>22947</v>
      </c>
      <c r="C24505" t="s">
        <v>32739</v>
      </c>
      <c r="D24505">
        <v>121.624769530424</v>
      </c>
      <c r="E24505">
        <v>25.037277744512899</v>
      </c>
      <c r="F24505" t="s">
        <v>4</v>
      </c>
      <c r="G24505" t="s">
        <v>2</v>
      </c>
      <c r="H24505" t="s">
        <v>32740</v>
      </c>
    </row>
    <row r="24506" spans="1:8" x14ac:dyDescent="0.25">
      <c r="A24506" s="1">
        <v>41467.854166666664</v>
      </c>
      <c r="B24506" t="s">
        <v>51</v>
      </c>
      <c r="C24506" t="s">
        <v>10632</v>
      </c>
      <c r="D24506">
        <v>120.67175500000801</v>
      </c>
      <c r="E24506">
        <v>23.560823299844699</v>
      </c>
      <c r="F24506" t="s">
        <v>6</v>
      </c>
      <c r="G24506" t="s">
        <v>52</v>
      </c>
      <c r="H24506" t="s">
        <v>32741</v>
      </c>
    </row>
    <row r="24507" spans="1:8" x14ac:dyDescent="0.25">
      <c r="A24507" s="1">
        <v>41467.854166666664</v>
      </c>
      <c r="B24507" t="s">
        <v>32259</v>
      </c>
      <c r="C24507" t="s">
        <v>32742</v>
      </c>
      <c r="D24507">
        <v>121.804109999771</v>
      </c>
      <c r="E24507">
        <v>25.0148699992464</v>
      </c>
      <c r="F24507" t="s">
        <v>6</v>
      </c>
      <c r="G24507" t="s">
        <v>52</v>
      </c>
      <c r="H24507" t="s">
        <v>32743</v>
      </c>
    </row>
    <row r="24508" spans="1:8" x14ac:dyDescent="0.25">
      <c r="A24508" s="1">
        <v>41467.854861111111</v>
      </c>
      <c r="B24508" t="s">
        <v>22947</v>
      </c>
      <c r="C24508" t="s">
        <v>32744</v>
      </c>
      <c r="D24508">
        <v>121.532146698746</v>
      </c>
      <c r="E24508">
        <v>25.0594924691801</v>
      </c>
      <c r="F24508" t="s">
        <v>3816</v>
      </c>
      <c r="G24508" t="s">
        <v>3817</v>
      </c>
      <c r="H24508" t="s">
        <v>32745</v>
      </c>
    </row>
    <row r="24509" spans="1:8" x14ac:dyDescent="0.25">
      <c r="A24509" s="1">
        <v>41467.854861111111</v>
      </c>
      <c r="B24509" t="s">
        <v>22947</v>
      </c>
      <c r="C24509" t="s">
        <v>32746</v>
      </c>
      <c r="D24509">
        <v>121.569264700205</v>
      </c>
      <c r="E24509">
        <v>25.0557734943424</v>
      </c>
      <c r="F24509" t="s">
        <v>6</v>
      </c>
      <c r="G24509" t="s">
        <v>52</v>
      </c>
      <c r="H24509" t="s">
        <v>32747</v>
      </c>
    </row>
    <row r="24510" spans="1:8" x14ac:dyDescent="0.25">
      <c r="A24510" s="1">
        <v>41467.854861111111</v>
      </c>
      <c r="B24510" t="s">
        <v>22947</v>
      </c>
      <c r="C24510" t="s">
        <v>32748</v>
      </c>
      <c r="D24510">
        <v>121.571820739144</v>
      </c>
      <c r="E24510">
        <v>25.0557056249711</v>
      </c>
      <c r="F24510" t="s">
        <v>6</v>
      </c>
      <c r="G24510" t="s">
        <v>52</v>
      </c>
      <c r="H24510" t="s">
        <v>32749</v>
      </c>
    </row>
    <row r="24511" spans="1:8" x14ac:dyDescent="0.25">
      <c r="A24511" s="1">
        <v>41467.855127314811</v>
      </c>
      <c r="B24511" t="s">
        <v>22947</v>
      </c>
      <c r="C24511" t="s">
        <v>32750</v>
      </c>
      <c r="D24511">
        <v>121.572884337739</v>
      </c>
      <c r="E24511">
        <v>25.0843964123051</v>
      </c>
      <c r="F24511" t="s">
        <v>9</v>
      </c>
      <c r="G24511" t="s">
        <v>10</v>
      </c>
      <c r="H24511" t="s">
        <v>32751</v>
      </c>
    </row>
    <row r="24512" spans="1:8" x14ac:dyDescent="0.25">
      <c r="A24512" s="1">
        <v>41467.856249999997</v>
      </c>
      <c r="B24512" t="s">
        <v>22947</v>
      </c>
      <c r="C24512" t="s">
        <v>32752</v>
      </c>
      <c r="D24512">
        <v>121.53844816752</v>
      </c>
      <c r="E24512">
        <v>25.024931684623901</v>
      </c>
      <c r="F24512" t="s">
        <v>6</v>
      </c>
      <c r="G24512" t="s">
        <v>289</v>
      </c>
      <c r="H24512" t="s">
        <v>32753</v>
      </c>
    </row>
    <row r="24513" spans="1:8" x14ac:dyDescent="0.25">
      <c r="A24513" s="1">
        <v>41467.856249999997</v>
      </c>
      <c r="B24513" t="s">
        <v>2383</v>
      </c>
      <c r="C24513" t="s">
        <v>48280</v>
      </c>
      <c r="F24513" t="s">
        <v>6</v>
      </c>
      <c r="G24513" t="s">
        <v>52</v>
      </c>
      <c r="H24513" t="s">
        <v>32754</v>
      </c>
    </row>
    <row r="24514" spans="1:8" x14ac:dyDescent="0.25">
      <c r="A24514" s="1">
        <v>41467.856944444444</v>
      </c>
      <c r="B24514" t="s">
        <v>22947</v>
      </c>
      <c r="C24514" t="s">
        <v>32755</v>
      </c>
      <c r="D24514">
        <v>121.463093779015</v>
      </c>
      <c r="E24514">
        <v>25.126834898338799</v>
      </c>
      <c r="F24514" t="s">
        <v>6</v>
      </c>
      <c r="G24514" t="s">
        <v>289</v>
      </c>
      <c r="H24514" t="s">
        <v>32756</v>
      </c>
    </row>
    <row r="24515" spans="1:8" x14ac:dyDescent="0.25">
      <c r="A24515" s="1">
        <v>41467.859722222223</v>
      </c>
      <c r="B24515" t="s">
        <v>22947</v>
      </c>
      <c r="C24515" t="s">
        <v>32757</v>
      </c>
      <c r="D24515">
        <v>121.57272862664701</v>
      </c>
      <c r="E24515">
        <v>25.043320633287099</v>
      </c>
      <c r="F24515" t="s">
        <v>4</v>
      </c>
      <c r="G24515" t="s">
        <v>2</v>
      </c>
      <c r="H24515" t="s">
        <v>32758</v>
      </c>
    </row>
    <row r="24516" spans="1:8" x14ac:dyDescent="0.25">
      <c r="A24516" s="1">
        <v>41467.859722222223</v>
      </c>
      <c r="B24516" t="s">
        <v>22947</v>
      </c>
      <c r="C24516" t="s">
        <v>32759</v>
      </c>
      <c r="D24516">
        <v>121.500785348855</v>
      </c>
      <c r="E24516">
        <v>25.085081827549001</v>
      </c>
      <c r="F24516" t="s">
        <v>6</v>
      </c>
      <c r="G24516" t="s">
        <v>289</v>
      </c>
      <c r="H24516" t="s">
        <v>32760</v>
      </c>
    </row>
    <row r="24517" spans="1:8" x14ac:dyDescent="0.25">
      <c r="A24517" s="1">
        <v>41467.859722222223</v>
      </c>
      <c r="B24517" t="s">
        <v>32259</v>
      </c>
      <c r="C24517" t="s">
        <v>32761</v>
      </c>
      <c r="F24517" t="s">
        <v>6</v>
      </c>
      <c r="G24517" t="s">
        <v>65</v>
      </c>
      <c r="H24517" t="s">
        <v>32762</v>
      </c>
    </row>
    <row r="24518" spans="1:8" x14ac:dyDescent="0.25">
      <c r="A24518" s="1">
        <v>41467.859722222223</v>
      </c>
      <c r="B24518" t="s">
        <v>2383</v>
      </c>
      <c r="C24518" t="s">
        <v>48281</v>
      </c>
      <c r="D24518">
        <v>121.177432260903</v>
      </c>
      <c r="E24518">
        <v>24.905739520074398</v>
      </c>
      <c r="F24518" t="s">
        <v>6</v>
      </c>
      <c r="G24518" t="s">
        <v>65</v>
      </c>
      <c r="H24518" t="s">
        <v>17941</v>
      </c>
    </row>
    <row r="24519" spans="1:8" x14ac:dyDescent="0.25">
      <c r="A24519" s="1">
        <v>41467.86041666667</v>
      </c>
      <c r="B24519" t="s">
        <v>32259</v>
      </c>
      <c r="C24519" t="s">
        <v>32763</v>
      </c>
      <c r="D24519">
        <v>121.541479999995</v>
      </c>
      <c r="E24519">
        <v>24.842649999402301</v>
      </c>
      <c r="F24519" t="s">
        <v>6</v>
      </c>
      <c r="G24519" t="s">
        <v>52</v>
      </c>
      <c r="H24519" t="s">
        <v>32764</v>
      </c>
    </row>
    <row r="24520" spans="1:8" x14ac:dyDescent="0.25">
      <c r="A24520" s="1">
        <v>41467.86041666667</v>
      </c>
      <c r="B24520" t="s">
        <v>2383</v>
      </c>
      <c r="C24520" t="s">
        <v>48282</v>
      </c>
      <c r="F24520" t="s">
        <v>36</v>
      </c>
      <c r="G24520" t="s">
        <v>57</v>
      </c>
      <c r="H24520" t="s">
        <v>32765</v>
      </c>
    </row>
    <row r="24521" spans="1:8" x14ac:dyDescent="0.25">
      <c r="A24521" s="1">
        <v>41467.861805555556</v>
      </c>
      <c r="B24521" t="s">
        <v>32259</v>
      </c>
      <c r="C24521" t="s">
        <v>32766</v>
      </c>
      <c r="D24521">
        <v>121.711899999894</v>
      </c>
      <c r="E24521">
        <v>24.936149999331199</v>
      </c>
      <c r="F24521" t="s">
        <v>6</v>
      </c>
      <c r="G24521" t="s">
        <v>52</v>
      </c>
      <c r="H24521" t="s">
        <v>32767</v>
      </c>
    </row>
    <row r="24522" spans="1:8" x14ac:dyDescent="0.25">
      <c r="A24522" s="1">
        <v>41467.863194444442</v>
      </c>
      <c r="B24522" t="s">
        <v>22947</v>
      </c>
      <c r="C24522" t="s">
        <v>32768</v>
      </c>
      <c r="D24522">
        <v>121.505430360939</v>
      </c>
      <c r="E24522">
        <v>25.071647040422299</v>
      </c>
      <c r="F24522" t="s">
        <v>3816</v>
      </c>
      <c r="G24522" t="s">
        <v>3817</v>
      </c>
      <c r="H24522" t="s">
        <v>32769</v>
      </c>
    </row>
    <row r="24523" spans="1:8" x14ac:dyDescent="0.25">
      <c r="A24523" s="1">
        <v>41467.863888888889</v>
      </c>
      <c r="B24523" t="s">
        <v>32259</v>
      </c>
      <c r="C24523" t="s">
        <v>32770</v>
      </c>
      <c r="F24523" t="s">
        <v>4</v>
      </c>
      <c r="G24523" t="s">
        <v>2</v>
      </c>
      <c r="H24523" t="s">
        <v>32771</v>
      </c>
    </row>
    <row r="24524" spans="1:8" x14ac:dyDescent="0.25">
      <c r="A24524" s="1">
        <v>41467.863900462966</v>
      </c>
      <c r="B24524" t="s">
        <v>22947</v>
      </c>
      <c r="C24524" t="s">
        <v>32772</v>
      </c>
      <c r="D24524">
        <v>121.514810742973</v>
      </c>
      <c r="E24524">
        <v>25.088879508048301</v>
      </c>
      <c r="F24524" t="s">
        <v>36</v>
      </c>
      <c r="G24524" t="s">
        <v>57</v>
      </c>
      <c r="H24524" t="s">
        <v>32773</v>
      </c>
    </row>
    <row r="24525" spans="1:8" x14ac:dyDescent="0.25">
      <c r="A24525" s="1">
        <v>41467.864247685182</v>
      </c>
      <c r="B24525" t="s">
        <v>22947</v>
      </c>
      <c r="C24525" t="s">
        <v>32774</v>
      </c>
      <c r="D24525">
        <v>121.51304799388799</v>
      </c>
      <c r="E24525">
        <v>25.086560477367499</v>
      </c>
      <c r="F24525" t="s">
        <v>4</v>
      </c>
      <c r="G24525" t="s">
        <v>2</v>
      </c>
      <c r="H24525" t="s">
        <v>32775</v>
      </c>
    </row>
    <row r="24526" spans="1:8" x14ac:dyDescent="0.25">
      <c r="A24526" s="1">
        <v>41467.864490740743</v>
      </c>
      <c r="B24526" t="s">
        <v>22947</v>
      </c>
      <c r="C24526" t="s">
        <v>32776</v>
      </c>
      <c r="D24526">
        <v>121.50388550506101</v>
      </c>
      <c r="E24526">
        <v>25.1130128375301</v>
      </c>
      <c r="F24526" t="s">
        <v>36</v>
      </c>
      <c r="G24526" t="s">
        <v>57</v>
      </c>
      <c r="H24526" t="s">
        <v>32777</v>
      </c>
    </row>
    <row r="24527" spans="1:8" x14ac:dyDescent="0.25">
      <c r="A24527" s="1">
        <v>41467.864583333336</v>
      </c>
      <c r="B24527" t="s">
        <v>833</v>
      </c>
      <c r="C24527" t="s">
        <v>32778</v>
      </c>
      <c r="F24527" t="s">
        <v>3816</v>
      </c>
      <c r="G24527" t="s">
        <v>3817</v>
      </c>
      <c r="H24527" t="s">
        <v>1590</v>
      </c>
    </row>
    <row r="24528" spans="1:8" x14ac:dyDescent="0.25">
      <c r="A24528" s="1">
        <v>41467.864583333336</v>
      </c>
      <c r="B24528" t="s">
        <v>2383</v>
      </c>
      <c r="C24528" t="s">
        <v>48845</v>
      </c>
      <c r="D24528">
        <v>121.27918711481399</v>
      </c>
      <c r="E24528">
        <v>24.8913513063731</v>
      </c>
      <c r="F24528" t="s">
        <v>36</v>
      </c>
      <c r="G24528" t="s">
        <v>57</v>
      </c>
      <c r="H24528" t="s">
        <v>32779</v>
      </c>
    </row>
    <row r="24529" spans="1:8" x14ac:dyDescent="0.25">
      <c r="A24529" s="1">
        <v>41467.865277777775</v>
      </c>
      <c r="B24529" t="s">
        <v>0</v>
      </c>
      <c r="C24529" t="s">
        <v>32780</v>
      </c>
      <c r="D24529">
        <v>120.99910319999201</v>
      </c>
      <c r="E24529">
        <v>24.465620499495898</v>
      </c>
      <c r="F24529" t="s">
        <v>6</v>
      </c>
      <c r="G24529" t="s">
        <v>65</v>
      </c>
      <c r="H24529" t="s">
        <v>32781</v>
      </c>
    </row>
    <row r="24530" spans="1:8" x14ac:dyDescent="0.25">
      <c r="A24530" s="1">
        <v>41467.866087962961</v>
      </c>
      <c r="B24530" t="s">
        <v>22947</v>
      </c>
      <c r="C24530" t="s">
        <v>32782</v>
      </c>
      <c r="D24530">
        <v>121.568319515545</v>
      </c>
      <c r="E24530">
        <v>25.0425600693492</v>
      </c>
      <c r="F24530" t="s">
        <v>3816</v>
      </c>
      <c r="G24530" t="s">
        <v>3817</v>
      </c>
      <c r="H24530" t="s">
        <v>32783</v>
      </c>
    </row>
    <row r="24531" spans="1:8" x14ac:dyDescent="0.25">
      <c r="A24531" s="1">
        <v>41467.866388888891</v>
      </c>
      <c r="B24531" t="s">
        <v>22947</v>
      </c>
      <c r="C24531" t="s">
        <v>32784</v>
      </c>
      <c r="D24531">
        <v>121.584566552174</v>
      </c>
      <c r="E24531">
        <v>25.086036150302299</v>
      </c>
      <c r="F24531" t="s">
        <v>6</v>
      </c>
      <c r="G24531" t="s">
        <v>55</v>
      </c>
      <c r="H24531" t="s">
        <v>32785</v>
      </c>
    </row>
    <row r="24532" spans="1:8" x14ac:dyDescent="0.25">
      <c r="A24532" s="1">
        <v>41467.867361111108</v>
      </c>
      <c r="B24532" t="s">
        <v>22947</v>
      </c>
      <c r="C24532" t="s">
        <v>32786</v>
      </c>
      <c r="D24532">
        <v>121.60001854556999</v>
      </c>
      <c r="E24532">
        <v>25.083370403312799</v>
      </c>
      <c r="F24532" t="s">
        <v>4</v>
      </c>
      <c r="G24532" t="s">
        <v>2</v>
      </c>
      <c r="H24532" t="s">
        <v>32787</v>
      </c>
    </row>
    <row r="24533" spans="1:8" x14ac:dyDescent="0.25">
      <c r="A24533" s="1">
        <v>41467.868055555555</v>
      </c>
      <c r="B24533" t="s">
        <v>22947</v>
      </c>
      <c r="C24533" t="s">
        <v>32788</v>
      </c>
      <c r="D24533">
        <v>121.524239099982</v>
      </c>
      <c r="E24533">
        <v>25.066014028703599</v>
      </c>
      <c r="F24533" t="s">
        <v>6</v>
      </c>
      <c r="G24533" t="s">
        <v>7</v>
      </c>
      <c r="H24533" t="s">
        <v>32789</v>
      </c>
    </row>
    <row r="24534" spans="1:8" x14ac:dyDescent="0.25">
      <c r="A24534" s="1">
        <v>41467.868055555555</v>
      </c>
      <c r="B24534" t="s">
        <v>32259</v>
      </c>
      <c r="C24534" t="s">
        <v>32790</v>
      </c>
      <c r="F24534" t="s">
        <v>4</v>
      </c>
      <c r="G24534" t="s">
        <v>2</v>
      </c>
      <c r="H24534" t="s">
        <v>32791</v>
      </c>
    </row>
    <row r="24535" spans="1:8" x14ac:dyDescent="0.25">
      <c r="A24535" s="1">
        <v>41467.868055555555</v>
      </c>
      <c r="B24535" t="s">
        <v>32259</v>
      </c>
      <c r="C24535" t="s">
        <v>32792</v>
      </c>
      <c r="D24535">
        <v>121.501270000012</v>
      </c>
      <c r="E24535">
        <v>25.0664099993419</v>
      </c>
      <c r="F24535" t="s">
        <v>3816</v>
      </c>
      <c r="G24535" t="s">
        <v>3817</v>
      </c>
      <c r="H24535" t="s">
        <v>32793</v>
      </c>
    </row>
    <row r="24536" spans="1:8" x14ac:dyDescent="0.25">
      <c r="A24536" s="1">
        <v>41467.868750000001</v>
      </c>
      <c r="B24536" t="s">
        <v>2383</v>
      </c>
      <c r="C24536" t="s">
        <v>48283</v>
      </c>
      <c r="F24536" t="s">
        <v>3816</v>
      </c>
      <c r="G24536" t="s">
        <v>3817</v>
      </c>
      <c r="H24536" t="s">
        <v>32794</v>
      </c>
    </row>
    <row r="24537" spans="1:8" x14ac:dyDescent="0.25">
      <c r="A24537" s="1">
        <v>41467.869444444441</v>
      </c>
      <c r="B24537" t="s">
        <v>22947</v>
      </c>
      <c r="C24537" t="s">
        <v>32795</v>
      </c>
      <c r="D24537">
        <v>121.536407281056</v>
      </c>
      <c r="E24537">
        <v>25.081311820955101</v>
      </c>
      <c r="F24537" t="s">
        <v>36</v>
      </c>
      <c r="G24537" t="s">
        <v>57</v>
      </c>
      <c r="H24537" t="s">
        <v>32796</v>
      </c>
    </row>
    <row r="24538" spans="1:8" x14ac:dyDescent="0.25">
      <c r="A24538" s="1">
        <v>41467.870833333334</v>
      </c>
      <c r="B24538" t="s">
        <v>22947</v>
      </c>
      <c r="C24538" t="s">
        <v>32797</v>
      </c>
      <c r="D24538">
        <v>121.586805067935</v>
      </c>
      <c r="E24538">
        <v>25.086087666888901</v>
      </c>
      <c r="F24538" t="s">
        <v>36</v>
      </c>
      <c r="G24538" t="s">
        <v>57</v>
      </c>
      <c r="H24538" t="s">
        <v>32798</v>
      </c>
    </row>
    <row r="24539" spans="1:8" x14ac:dyDescent="0.25">
      <c r="A24539" s="1">
        <v>41467.871527777781</v>
      </c>
      <c r="B24539" t="s">
        <v>32259</v>
      </c>
      <c r="C24539" t="s">
        <v>32799</v>
      </c>
      <c r="D24539">
        <v>121.48647999995001</v>
      </c>
      <c r="E24539">
        <v>25.087999999314299</v>
      </c>
      <c r="F24539" t="s">
        <v>3816</v>
      </c>
      <c r="G24539" t="s">
        <v>3817</v>
      </c>
      <c r="H24539" t="s">
        <v>32800</v>
      </c>
    </row>
    <row r="24540" spans="1:8" x14ac:dyDescent="0.25">
      <c r="A24540" s="1">
        <v>41467.871527777781</v>
      </c>
      <c r="B24540" t="s">
        <v>32259</v>
      </c>
      <c r="C24540" t="s">
        <v>32801</v>
      </c>
      <c r="F24540" t="s">
        <v>36</v>
      </c>
      <c r="G24540" t="s">
        <v>57</v>
      </c>
      <c r="H24540" t="s">
        <v>32802</v>
      </c>
    </row>
    <row r="24541" spans="1:8" x14ac:dyDescent="0.25">
      <c r="A24541" s="1">
        <v>41467.871990740743</v>
      </c>
      <c r="B24541" t="s">
        <v>22947</v>
      </c>
      <c r="C24541" t="s">
        <v>32803</v>
      </c>
      <c r="D24541">
        <v>121.49590386191799</v>
      </c>
      <c r="E24541">
        <v>25.031913452551201</v>
      </c>
      <c r="F24541" t="s">
        <v>36</v>
      </c>
      <c r="G24541" t="s">
        <v>57</v>
      </c>
      <c r="H24541" t="s">
        <v>1393</v>
      </c>
    </row>
    <row r="24542" spans="1:8" x14ac:dyDescent="0.25">
      <c r="A24542" s="1">
        <v>41467.872106481482</v>
      </c>
      <c r="B24542" t="s">
        <v>22947</v>
      </c>
      <c r="C24542" t="s">
        <v>32804</v>
      </c>
      <c r="D24542">
        <v>121.494609487951</v>
      </c>
      <c r="E24542">
        <v>25.037222468951001</v>
      </c>
      <c r="F24542" t="s">
        <v>3816</v>
      </c>
      <c r="G24542" t="s">
        <v>3817</v>
      </c>
      <c r="H24542" t="s">
        <v>32805</v>
      </c>
    </row>
    <row r="24543" spans="1:8" x14ac:dyDescent="0.25">
      <c r="A24543" s="1">
        <v>41467.87222222222</v>
      </c>
      <c r="B24543" t="s">
        <v>22947</v>
      </c>
      <c r="C24543" t="s">
        <v>32806</v>
      </c>
      <c r="D24543">
        <v>121.54916015322</v>
      </c>
      <c r="E24543">
        <v>25.028407220469099</v>
      </c>
      <c r="F24543" t="s">
        <v>4</v>
      </c>
      <c r="G24543" t="s">
        <v>2</v>
      </c>
      <c r="H24543" t="s">
        <v>32807</v>
      </c>
    </row>
    <row r="24544" spans="1:8" x14ac:dyDescent="0.25">
      <c r="A24544" s="1">
        <v>41467.872916666667</v>
      </c>
      <c r="B24544" t="s">
        <v>22947</v>
      </c>
      <c r="C24544" t="s">
        <v>32808</v>
      </c>
      <c r="D24544">
        <v>121.546849936935</v>
      </c>
      <c r="E24544">
        <v>25.061372318958298</v>
      </c>
      <c r="F24544" t="s">
        <v>36</v>
      </c>
      <c r="G24544" t="s">
        <v>57</v>
      </c>
      <c r="H24544" t="s">
        <v>32809</v>
      </c>
    </row>
    <row r="24545" spans="1:8" x14ac:dyDescent="0.25">
      <c r="A24545" s="1">
        <v>41467.873379629629</v>
      </c>
      <c r="B24545" t="s">
        <v>22947</v>
      </c>
      <c r="C24545" t="s">
        <v>32810</v>
      </c>
      <c r="D24545">
        <v>121.55520965651399</v>
      </c>
      <c r="E24545">
        <v>25.060394889049999</v>
      </c>
      <c r="F24545" t="s">
        <v>3816</v>
      </c>
      <c r="G24545" t="s">
        <v>3817</v>
      </c>
      <c r="H24545" t="s">
        <v>32811</v>
      </c>
    </row>
    <row r="24546" spans="1:8" x14ac:dyDescent="0.25">
      <c r="A24546" s="1">
        <v>41467.873900462961</v>
      </c>
      <c r="B24546" t="s">
        <v>15210</v>
      </c>
      <c r="C24546" t="s">
        <v>32812</v>
      </c>
      <c r="D24546">
        <v>120.579519211134</v>
      </c>
      <c r="E24546">
        <v>24.169697896113501</v>
      </c>
      <c r="F24546" t="s">
        <v>4</v>
      </c>
      <c r="G24546" t="s">
        <v>2</v>
      </c>
      <c r="H24546" t="s">
        <v>11</v>
      </c>
    </row>
    <row r="24547" spans="1:8" x14ac:dyDescent="0.25">
      <c r="A24547" s="1">
        <v>41467.874201388891</v>
      </c>
      <c r="B24547" t="s">
        <v>15210</v>
      </c>
      <c r="C24547" t="s">
        <v>32813</v>
      </c>
      <c r="F24547" t="s">
        <v>3816</v>
      </c>
      <c r="G24547" t="s">
        <v>3817</v>
      </c>
      <c r="H24547" s="1">
        <v>41467.874201388891</v>
      </c>
    </row>
    <row r="24548" spans="1:8" x14ac:dyDescent="0.25">
      <c r="A24548" s="1">
        <v>41467.874305555553</v>
      </c>
      <c r="B24548" t="s">
        <v>22947</v>
      </c>
      <c r="C24548" t="s">
        <v>32814</v>
      </c>
      <c r="D24548">
        <v>121.54416495250101</v>
      </c>
      <c r="E24548">
        <v>25.044996081866898</v>
      </c>
      <c r="F24548" t="s">
        <v>36</v>
      </c>
      <c r="G24548" t="s">
        <v>57</v>
      </c>
      <c r="H24548" t="s">
        <v>32624</v>
      </c>
    </row>
    <row r="24549" spans="1:8" x14ac:dyDescent="0.25">
      <c r="A24549" s="1">
        <v>41467.874305555553</v>
      </c>
      <c r="B24549" t="s">
        <v>22947</v>
      </c>
      <c r="C24549" t="s">
        <v>32815</v>
      </c>
      <c r="D24549">
        <v>121.524041218145</v>
      </c>
      <c r="E24549">
        <v>25.064396989235501</v>
      </c>
      <c r="F24549" t="s">
        <v>36</v>
      </c>
      <c r="G24549" t="s">
        <v>57</v>
      </c>
      <c r="H24549" t="s">
        <v>32816</v>
      </c>
    </row>
    <row r="24550" spans="1:8" x14ac:dyDescent="0.25">
      <c r="A24550" s="1">
        <v>41467.875</v>
      </c>
      <c r="B24550" t="s">
        <v>204</v>
      </c>
      <c r="C24550" t="s">
        <v>32817</v>
      </c>
      <c r="D24550">
        <v>120.856028600023</v>
      </c>
      <c r="E24550">
        <v>23.823401699778699</v>
      </c>
      <c r="F24550" t="s">
        <v>36</v>
      </c>
      <c r="G24550" t="s">
        <v>57</v>
      </c>
      <c r="H24550" t="s">
        <v>8766</v>
      </c>
    </row>
    <row r="24551" spans="1:8" x14ac:dyDescent="0.25">
      <c r="A24551" s="1">
        <v>41467.875</v>
      </c>
      <c r="B24551" t="s">
        <v>91</v>
      </c>
      <c r="C24551" t="s">
        <v>32818</v>
      </c>
      <c r="D24551">
        <v>120.529114399657</v>
      </c>
      <c r="E24551">
        <v>22.935312687211201</v>
      </c>
      <c r="F24551" t="s">
        <v>36</v>
      </c>
      <c r="G24551" t="s">
        <v>57</v>
      </c>
      <c r="H24551" t="s">
        <v>71</v>
      </c>
    </row>
    <row r="24552" spans="1:8" x14ac:dyDescent="0.25">
      <c r="A24552" s="1">
        <v>41467.875</v>
      </c>
      <c r="B24552" t="s">
        <v>32259</v>
      </c>
      <c r="C24552" t="s">
        <v>32819</v>
      </c>
      <c r="D24552">
        <v>121.523529999942</v>
      </c>
      <c r="E24552">
        <v>25.0024799992947</v>
      </c>
      <c r="F24552" t="s">
        <v>36</v>
      </c>
      <c r="G24552" t="s">
        <v>57</v>
      </c>
      <c r="H24552" t="s">
        <v>17091</v>
      </c>
    </row>
    <row r="24553" spans="1:8" x14ac:dyDescent="0.25">
      <c r="A24553" s="1">
        <v>41467.875</v>
      </c>
      <c r="B24553" t="s">
        <v>15210</v>
      </c>
      <c r="C24553" t="s">
        <v>32820</v>
      </c>
      <c r="F24553" t="s">
        <v>36</v>
      </c>
      <c r="G24553" t="s">
        <v>57</v>
      </c>
      <c r="H24553" t="s">
        <v>32821</v>
      </c>
    </row>
    <row r="24554" spans="1:8" x14ac:dyDescent="0.25">
      <c r="A24554" s="1">
        <v>41467.875555555554</v>
      </c>
      <c r="B24554" t="s">
        <v>22947</v>
      </c>
      <c r="C24554" t="s">
        <v>32822</v>
      </c>
      <c r="D24554">
        <v>121.560530486548</v>
      </c>
      <c r="E24554">
        <v>25.0426077152364</v>
      </c>
      <c r="F24554" t="s">
        <v>36</v>
      </c>
      <c r="G24554" t="s">
        <v>57</v>
      </c>
      <c r="H24554" t="s">
        <v>32823</v>
      </c>
    </row>
    <row r="24555" spans="1:8" x14ac:dyDescent="0.25">
      <c r="A24555" s="1">
        <v>41467.875694444447</v>
      </c>
      <c r="B24555" t="s">
        <v>15210</v>
      </c>
      <c r="C24555" t="s">
        <v>32824</v>
      </c>
      <c r="D24555">
        <v>120.77920396520901</v>
      </c>
      <c r="E24555">
        <v>24.275767537831399</v>
      </c>
      <c r="F24555" t="s">
        <v>36</v>
      </c>
      <c r="G24555" t="s">
        <v>57</v>
      </c>
      <c r="H24555" t="s">
        <v>37</v>
      </c>
    </row>
    <row r="24556" spans="1:8" x14ac:dyDescent="0.25">
      <c r="A24556" s="1">
        <v>41467.876064814816</v>
      </c>
      <c r="B24556" t="s">
        <v>15210</v>
      </c>
      <c r="C24556" t="s">
        <v>32825</v>
      </c>
      <c r="D24556">
        <v>120.65422041847</v>
      </c>
      <c r="E24556">
        <v>24.1347592589348</v>
      </c>
      <c r="F24556" t="s">
        <v>36</v>
      </c>
      <c r="G24556" t="s">
        <v>57</v>
      </c>
      <c r="H24556" t="s">
        <v>11</v>
      </c>
    </row>
    <row r="24557" spans="1:8" x14ac:dyDescent="0.25">
      <c r="A24557" s="1">
        <v>41467.876446759263</v>
      </c>
      <c r="B24557" t="s">
        <v>15210</v>
      </c>
      <c r="C24557" t="s">
        <v>32826</v>
      </c>
      <c r="F24557" t="s">
        <v>4</v>
      </c>
      <c r="G24557" t="s">
        <v>2</v>
      </c>
      <c r="H24557" t="s">
        <v>11</v>
      </c>
    </row>
    <row r="24558" spans="1:8" x14ac:dyDescent="0.25">
      <c r="A24558" s="1">
        <v>41467.876608796294</v>
      </c>
      <c r="B24558" t="s">
        <v>15210</v>
      </c>
      <c r="C24558" t="s">
        <v>32827</v>
      </c>
      <c r="D24558">
        <v>120.62031564391199</v>
      </c>
      <c r="E24558">
        <v>24.1399263536379</v>
      </c>
      <c r="F24558" t="s">
        <v>36</v>
      </c>
      <c r="G24558" t="s">
        <v>57</v>
      </c>
      <c r="H24558" t="s">
        <v>11</v>
      </c>
    </row>
    <row r="24559" spans="1:8" x14ac:dyDescent="0.25">
      <c r="A24559" s="1">
        <v>41467.876863425925</v>
      </c>
      <c r="B24559" t="s">
        <v>15210</v>
      </c>
      <c r="C24559" t="s">
        <v>32828</v>
      </c>
      <c r="F24559" t="s">
        <v>3816</v>
      </c>
      <c r="G24559" t="s">
        <v>3817</v>
      </c>
      <c r="H24559" s="1">
        <v>41467.876863425925</v>
      </c>
    </row>
    <row r="24560" spans="1:8" x14ac:dyDescent="0.25">
      <c r="A24560" s="1">
        <v>41467.879166666666</v>
      </c>
      <c r="B24560" t="s">
        <v>22947</v>
      </c>
      <c r="C24560" t="s">
        <v>32829</v>
      </c>
      <c r="D24560">
        <v>121.52199001361301</v>
      </c>
      <c r="E24560">
        <v>25.097040047877901</v>
      </c>
      <c r="F24560" t="s">
        <v>36</v>
      </c>
      <c r="G24560" t="s">
        <v>57</v>
      </c>
      <c r="H24560" t="s">
        <v>32830</v>
      </c>
    </row>
    <row r="24561" spans="1:8" x14ac:dyDescent="0.25">
      <c r="A24561" s="1">
        <v>41467.880173611113</v>
      </c>
      <c r="B24561" t="s">
        <v>22947</v>
      </c>
      <c r="C24561" t="s">
        <v>32831</v>
      </c>
      <c r="D24561">
        <v>121.52032800331</v>
      </c>
      <c r="E24561">
        <v>25.0975397740232</v>
      </c>
      <c r="F24561" t="s">
        <v>4</v>
      </c>
      <c r="G24561" t="s">
        <v>2</v>
      </c>
      <c r="H24561" t="s">
        <v>32832</v>
      </c>
    </row>
    <row r="24562" spans="1:8" x14ac:dyDescent="0.25">
      <c r="A24562" s="1">
        <v>41467.880555555559</v>
      </c>
      <c r="B24562" t="s">
        <v>22947</v>
      </c>
      <c r="C24562" t="s">
        <v>32833</v>
      </c>
      <c r="D24562">
        <v>121.582628756356</v>
      </c>
      <c r="E24562">
        <v>24.999747957035801</v>
      </c>
      <c r="F24562" t="s">
        <v>4</v>
      </c>
      <c r="G24562" t="s">
        <v>2</v>
      </c>
      <c r="H24562" t="s">
        <v>32834</v>
      </c>
    </row>
    <row r="24563" spans="1:8" x14ac:dyDescent="0.25">
      <c r="A24563" s="1">
        <v>41467.880590277775</v>
      </c>
      <c r="B24563" t="s">
        <v>22947</v>
      </c>
      <c r="C24563" t="s">
        <v>32835</v>
      </c>
      <c r="D24563">
        <v>121.50174256633299</v>
      </c>
      <c r="E24563">
        <v>25.085999184941301</v>
      </c>
      <c r="F24563" t="s">
        <v>3816</v>
      </c>
      <c r="G24563" t="s">
        <v>3817</v>
      </c>
      <c r="H24563" t="s">
        <v>32836</v>
      </c>
    </row>
    <row r="24564" spans="1:8" x14ac:dyDescent="0.25">
      <c r="A24564" s="1">
        <v>41467.881249999999</v>
      </c>
      <c r="B24564" t="s">
        <v>22947</v>
      </c>
      <c r="C24564" t="s">
        <v>32837</v>
      </c>
      <c r="D24564">
        <v>121.564017840836</v>
      </c>
      <c r="E24564">
        <v>25.066760307018601</v>
      </c>
      <c r="F24564" t="s">
        <v>4</v>
      </c>
      <c r="G24564" t="s">
        <v>2</v>
      </c>
      <c r="H24564" t="s">
        <v>32838</v>
      </c>
    </row>
    <row r="24565" spans="1:8" x14ac:dyDescent="0.25">
      <c r="A24565" s="1">
        <v>41467.882638888892</v>
      </c>
      <c r="B24565" t="s">
        <v>95</v>
      </c>
      <c r="C24565" t="s">
        <v>32839</v>
      </c>
      <c r="D24565">
        <v>121.10954416277799</v>
      </c>
      <c r="E24565">
        <v>24.5995576682601</v>
      </c>
      <c r="F24565" t="s">
        <v>6</v>
      </c>
      <c r="G24565" t="s">
        <v>65</v>
      </c>
      <c r="H24565" s="1">
        <v>41467.882835648146</v>
      </c>
    </row>
    <row r="24566" spans="1:8" x14ac:dyDescent="0.25">
      <c r="A24566" s="1">
        <v>41467.882638888892</v>
      </c>
      <c r="B24566" t="s">
        <v>22947</v>
      </c>
      <c r="C24566" t="s">
        <v>32840</v>
      </c>
      <c r="D24566">
        <v>121.50274903166201</v>
      </c>
      <c r="E24566">
        <v>25.031280695726899</v>
      </c>
      <c r="F24566" t="s">
        <v>6</v>
      </c>
      <c r="G24566" t="s">
        <v>289</v>
      </c>
      <c r="H24566" t="s">
        <v>32841</v>
      </c>
    </row>
    <row r="24567" spans="1:8" x14ac:dyDescent="0.25">
      <c r="A24567" s="1">
        <v>41467.883229166669</v>
      </c>
      <c r="B24567" t="s">
        <v>15210</v>
      </c>
      <c r="C24567" t="s">
        <v>32842</v>
      </c>
      <c r="F24567" t="s">
        <v>36</v>
      </c>
      <c r="G24567" t="s">
        <v>57</v>
      </c>
      <c r="H24567" t="s">
        <v>11</v>
      </c>
    </row>
    <row r="24568" spans="1:8" x14ac:dyDescent="0.25">
      <c r="A24568" s="1">
        <v>41467.883333333331</v>
      </c>
      <c r="B24568" t="s">
        <v>22947</v>
      </c>
      <c r="C24568" t="s">
        <v>32843</v>
      </c>
      <c r="D24568">
        <v>121.50325879047401</v>
      </c>
      <c r="E24568">
        <v>25.049889783948998</v>
      </c>
      <c r="F24568" t="s">
        <v>4</v>
      </c>
      <c r="G24568" t="s">
        <v>2</v>
      </c>
      <c r="H24568" t="s">
        <v>32844</v>
      </c>
    </row>
    <row r="24569" spans="1:8" x14ac:dyDescent="0.25">
      <c r="A24569" s="1">
        <v>41467.883333333331</v>
      </c>
      <c r="B24569" t="s">
        <v>32259</v>
      </c>
      <c r="C24569" t="s">
        <v>32845</v>
      </c>
      <c r="D24569">
        <v>121.495769999996</v>
      </c>
      <c r="E24569">
        <v>25.069349999351701</v>
      </c>
      <c r="F24569" t="s">
        <v>3816</v>
      </c>
      <c r="G24569" t="s">
        <v>3817</v>
      </c>
      <c r="H24569" t="s">
        <v>32846</v>
      </c>
    </row>
    <row r="24570" spans="1:8" x14ac:dyDescent="0.25">
      <c r="A24570" s="1">
        <v>41467.883333333331</v>
      </c>
      <c r="B24570" t="s">
        <v>15210</v>
      </c>
      <c r="C24570" t="s">
        <v>32847</v>
      </c>
      <c r="F24570" t="s">
        <v>4</v>
      </c>
      <c r="G24570" t="s">
        <v>2</v>
      </c>
      <c r="H24570" t="s">
        <v>32848</v>
      </c>
    </row>
    <row r="24571" spans="1:8" x14ac:dyDescent="0.25">
      <c r="A24571" s="1">
        <v>41467.886111111111</v>
      </c>
      <c r="B24571" t="s">
        <v>22947</v>
      </c>
      <c r="C24571" t="s">
        <v>32849</v>
      </c>
      <c r="D24571">
        <v>121.582628756356</v>
      </c>
      <c r="E24571">
        <v>24.999747957035801</v>
      </c>
      <c r="F24571" t="s">
        <v>36</v>
      </c>
      <c r="G24571" t="s">
        <v>57</v>
      </c>
      <c r="H24571" t="s">
        <v>32850</v>
      </c>
    </row>
    <row r="24572" spans="1:8" x14ac:dyDescent="0.25">
      <c r="A24572" s="1">
        <v>41467.886192129627</v>
      </c>
      <c r="B24572" t="s">
        <v>22947</v>
      </c>
      <c r="C24572" t="s">
        <v>32851</v>
      </c>
      <c r="D24572">
        <v>121.51201216378099</v>
      </c>
      <c r="E24572">
        <v>25.0571916683189</v>
      </c>
      <c r="F24572" t="s">
        <v>4</v>
      </c>
      <c r="G24572" t="s">
        <v>2</v>
      </c>
      <c r="H24572" t="s">
        <v>32852</v>
      </c>
    </row>
    <row r="24573" spans="1:8" x14ac:dyDescent="0.25">
      <c r="A24573" s="1">
        <v>41467.886805555558</v>
      </c>
      <c r="B24573" t="s">
        <v>15210</v>
      </c>
      <c r="C24573" t="s">
        <v>32853</v>
      </c>
      <c r="D24573">
        <v>120.646781540996</v>
      </c>
      <c r="E24573">
        <v>24.1555534497625</v>
      </c>
      <c r="F24573" t="s">
        <v>36</v>
      </c>
      <c r="G24573" t="s">
        <v>57</v>
      </c>
      <c r="H24573" s="1">
        <v>41467.887303240743</v>
      </c>
    </row>
    <row r="24574" spans="1:8" x14ac:dyDescent="0.25">
      <c r="A24574" s="1">
        <v>41467.886805555558</v>
      </c>
      <c r="B24574" t="s">
        <v>2383</v>
      </c>
      <c r="C24574" t="s">
        <v>48846</v>
      </c>
      <c r="F24574" t="s">
        <v>4</v>
      </c>
      <c r="G24574" t="s">
        <v>2</v>
      </c>
      <c r="H24574" t="s">
        <v>32854</v>
      </c>
    </row>
    <row r="24575" spans="1:8" x14ac:dyDescent="0.25">
      <c r="A24575" s="1">
        <v>41467.888194444444</v>
      </c>
      <c r="B24575" t="s">
        <v>2383</v>
      </c>
      <c r="C24575" t="s">
        <v>48284</v>
      </c>
      <c r="F24575" t="s">
        <v>3816</v>
      </c>
      <c r="G24575" t="s">
        <v>3817</v>
      </c>
      <c r="H24575" t="s">
        <v>32855</v>
      </c>
    </row>
    <row r="24576" spans="1:8" x14ac:dyDescent="0.25">
      <c r="A24576" s="1">
        <v>41467.888888888891</v>
      </c>
      <c r="B24576" t="s">
        <v>32259</v>
      </c>
      <c r="C24576" t="s">
        <v>32856</v>
      </c>
      <c r="D24576">
        <v>121.864549999755</v>
      </c>
      <c r="E24576">
        <v>25.043999999155599</v>
      </c>
      <c r="F24576" t="s">
        <v>36</v>
      </c>
      <c r="G24576" t="s">
        <v>57</v>
      </c>
      <c r="H24576" t="s">
        <v>32857</v>
      </c>
    </row>
    <row r="24577" spans="1:8" x14ac:dyDescent="0.25">
      <c r="A24577" s="1">
        <v>41467.890972222223</v>
      </c>
      <c r="B24577" t="s">
        <v>2383</v>
      </c>
      <c r="C24577" t="s">
        <v>48285</v>
      </c>
      <c r="F24577" t="s">
        <v>3816</v>
      </c>
      <c r="G24577" t="s">
        <v>3817</v>
      </c>
      <c r="H24577" t="s">
        <v>2800</v>
      </c>
    </row>
    <row r="24578" spans="1:8" x14ac:dyDescent="0.25">
      <c r="A24578" s="1">
        <v>41467.893055555556</v>
      </c>
      <c r="B24578" t="s">
        <v>96</v>
      </c>
      <c r="C24578" t="s">
        <v>32858</v>
      </c>
      <c r="D24578">
        <v>120.544451299993</v>
      </c>
      <c r="E24578">
        <v>23.870637116809</v>
      </c>
      <c r="F24578" t="s">
        <v>36</v>
      </c>
      <c r="G24578" t="s">
        <v>57</v>
      </c>
      <c r="H24578" t="s">
        <v>37</v>
      </c>
    </row>
    <row r="24579" spans="1:8" x14ac:dyDescent="0.25">
      <c r="A24579" s="1">
        <v>41467.893055555556</v>
      </c>
      <c r="B24579" t="s">
        <v>96</v>
      </c>
      <c r="C24579" t="s">
        <v>32859</v>
      </c>
      <c r="D24579">
        <v>120.544326159565</v>
      </c>
      <c r="E24579">
        <v>23.870505689612099</v>
      </c>
      <c r="F24579" t="s">
        <v>36</v>
      </c>
      <c r="G24579" t="s">
        <v>57</v>
      </c>
      <c r="H24579" t="s">
        <v>32860</v>
      </c>
    </row>
    <row r="24580" spans="1:8" x14ac:dyDescent="0.25">
      <c r="A24580" s="1">
        <v>41467.893055555556</v>
      </c>
      <c r="B24580" t="s">
        <v>22947</v>
      </c>
      <c r="C24580" t="s">
        <v>32861</v>
      </c>
      <c r="D24580">
        <v>121.536771617461</v>
      </c>
      <c r="E24580">
        <v>25.135571104444399</v>
      </c>
      <c r="F24580" t="s">
        <v>36</v>
      </c>
      <c r="G24580" t="s">
        <v>57</v>
      </c>
      <c r="H24580" t="s">
        <v>32862</v>
      </c>
    </row>
    <row r="24581" spans="1:8" x14ac:dyDescent="0.25">
      <c r="A24581" s="1">
        <v>41467.893750000003</v>
      </c>
      <c r="B24581" t="s">
        <v>91</v>
      </c>
      <c r="C24581" t="s">
        <v>32863</v>
      </c>
      <c r="D24581">
        <v>120.322679193168</v>
      </c>
      <c r="E24581">
        <v>22.612547963574499</v>
      </c>
      <c r="F24581" t="s">
        <v>4</v>
      </c>
      <c r="G24581" t="s">
        <v>2</v>
      </c>
      <c r="H24581" t="s">
        <v>71</v>
      </c>
    </row>
    <row r="24582" spans="1:8" x14ac:dyDescent="0.25">
      <c r="A24582" s="1">
        <v>41467.893750000003</v>
      </c>
      <c r="B24582" t="s">
        <v>32259</v>
      </c>
      <c r="C24582" t="s">
        <v>32864</v>
      </c>
      <c r="D24582">
        <v>121.76031999988101</v>
      </c>
      <c r="E24582">
        <v>25.099339999264298</v>
      </c>
      <c r="F24582" t="s">
        <v>3816</v>
      </c>
      <c r="G24582" t="s">
        <v>3817</v>
      </c>
      <c r="H24582" t="s">
        <v>32865</v>
      </c>
    </row>
    <row r="24583" spans="1:8" x14ac:dyDescent="0.25">
      <c r="A24583" s="1">
        <v>41467.895833333336</v>
      </c>
      <c r="B24583" t="s">
        <v>96</v>
      </c>
      <c r="C24583" t="s">
        <v>32866</v>
      </c>
      <c r="F24583" t="s">
        <v>36</v>
      </c>
      <c r="G24583" t="s">
        <v>57</v>
      </c>
      <c r="H24583" t="s">
        <v>17091</v>
      </c>
    </row>
    <row r="24584" spans="1:8" x14ac:dyDescent="0.25">
      <c r="A24584" s="1">
        <v>41467.895833333336</v>
      </c>
      <c r="B24584" t="s">
        <v>15210</v>
      </c>
      <c r="C24584" t="s">
        <v>32867</v>
      </c>
      <c r="F24584" t="s">
        <v>3816</v>
      </c>
      <c r="G24584" t="s">
        <v>3817</v>
      </c>
      <c r="H24584" t="s">
        <v>32868</v>
      </c>
    </row>
    <row r="24585" spans="1:8" x14ac:dyDescent="0.25">
      <c r="A24585" s="1">
        <v>41467.896527777775</v>
      </c>
      <c r="B24585" t="s">
        <v>32259</v>
      </c>
      <c r="C24585" t="s">
        <v>32869</v>
      </c>
      <c r="F24585" t="s">
        <v>6</v>
      </c>
      <c r="G24585" t="s">
        <v>55</v>
      </c>
      <c r="H24585" t="s">
        <v>32870</v>
      </c>
    </row>
    <row r="24586" spans="1:8" x14ac:dyDescent="0.25">
      <c r="A24586" s="1">
        <v>41467.897916666669</v>
      </c>
      <c r="B24586" t="s">
        <v>22947</v>
      </c>
      <c r="C24586" t="s">
        <v>32871</v>
      </c>
      <c r="D24586">
        <v>121.57185111704599</v>
      </c>
      <c r="E24586">
        <v>25.051102658510501</v>
      </c>
      <c r="F24586" t="s">
        <v>6</v>
      </c>
      <c r="G24586" t="s">
        <v>65</v>
      </c>
      <c r="H24586" t="s">
        <v>32872</v>
      </c>
    </row>
    <row r="24587" spans="1:8" x14ac:dyDescent="0.25">
      <c r="A24587" s="1">
        <v>41467.9</v>
      </c>
      <c r="B24587" t="s">
        <v>833</v>
      </c>
      <c r="C24587" t="s">
        <v>32873</v>
      </c>
      <c r="F24587" t="s">
        <v>3816</v>
      </c>
      <c r="G24587" t="s">
        <v>3817</v>
      </c>
      <c r="H24587" t="s">
        <v>32874</v>
      </c>
    </row>
    <row r="24588" spans="1:8" x14ac:dyDescent="0.25">
      <c r="A24588" s="1">
        <v>41467.9</v>
      </c>
      <c r="B24588" t="s">
        <v>22947</v>
      </c>
      <c r="C24588" t="s">
        <v>32875</v>
      </c>
      <c r="D24588">
        <v>121.50917699384399</v>
      </c>
      <c r="E24588">
        <v>25.048083136627302</v>
      </c>
      <c r="F24588" t="s">
        <v>4</v>
      </c>
      <c r="G24588" t="s">
        <v>2</v>
      </c>
      <c r="H24588" t="s">
        <v>32876</v>
      </c>
    </row>
    <row r="24589" spans="1:8" x14ac:dyDescent="0.25">
      <c r="A24589" s="1">
        <v>41467.901388888888</v>
      </c>
      <c r="B24589" t="s">
        <v>32259</v>
      </c>
      <c r="C24589" t="s">
        <v>32877</v>
      </c>
      <c r="F24589" t="s">
        <v>36</v>
      </c>
      <c r="G24589" t="s">
        <v>57</v>
      </c>
      <c r="H24589" t="s">
        <v>32878</v>
      </c>
    </row>
    <row r="24590" spans="1:8" x14ac:dyDescent="0.25">
      <c r="A24590" s="1">
        <v>41467.901400462964</v>
      </c>
      <c r="B24590" t="s">
        <v>22947</v>
      </c>
      <c r="C24590" t="s">
        <v>32879</v>
      </c>
      <c r="D24590">
        <v>121.546666287016</v>
      </c>
      <c r="E24590">
        <v>25.024693502155799</v>
      </c>
      <c r="F24590" t="s">
        <v>4</v>
      </c>
      <c r="G24590" t="s">
        <v>2</v>
      </c>
      <c r="H24590" t="s">
        <v>32880</v>
      </c>
    </row>
    <row r="24591" spans="1:8" x14ac:dyDescent="0.25">
      <c r="A24591" s="1">
        <v>41467.902696759258</v>
      </c>
      <c r="B24591" t="s">
        <v>15210</v>
      </c>
      <c r="C24591" t="s">
        <v>32881</v>
      </c>
      <c r="F24591" t="s">
        <v>3816</v>
      </c>
      <c r="G24591" t="s">
        <v>3817</v>
      </c>
      <c r="H24591" s="1">
        <v>41467.902696759258</v>
      </c>
    </row>
    <row r="24592" spans="1:8" x14ac:dyDescent="0.25">
      <c r="A24592" s="1">
        <v>41467.904166666667</v>
      </c>
      <c r="B24592" t="s">
        <v>2383</v>
      </c>
      <c r="C24592" t="s">
        <v>48286</v>
      </c>
      <c r="F24592" t="s">
        <v>6</v>
      </c>
      <c r="G24592" t="s">
        <v>65</v>
      </c>
      <c r="H24592" t="s">
        <v>32882</v>
      </c>
    </row>
    <row r="24593" spans="1:8" x14ac:dyDescent="0.25">
      <c r="A24593" s="1">
        <v>41467.904861111114</v>
      </c>
      <c r="B24593" t="s">
        <v>32259</v>
      </c>
      <c r="C24593" t="s">
        <v>32883</v>
      </c>
      <c r="D24593">
        <v>121.510539999976</v>
      </c>
      <c r="E24593">
        <v>24.989769999361201</v>
      </c>
      <c r="F24593" t="s">
        <v>4</v>
      </c>
      <c r="G24593" t="s">
        <v>2</v>
      </c>
      <c r="H24593" t="s">
        <v>32884</v>
      </c>
    </row>
    <row r="24594" spans="1:8" x14ac:dyDescent="0.25">
      <c r="A24594" s="1">
        <v>41467.904861111114</v>
      </c>
      <c r="B24594" t="s">
        <v>32259</v>
      </c>
      <c r="C24594" t="s">
        <v>32885</v>
      </c>
      <c r="D24594">
        <v>120.674990000007</v>
      </c>
      <c r="E24594">
        <v>23.920489999737701</v>
      </c>
      <c r="F24594" t="s">
        <v>4</v>
      </c>
      <c r="G24594" t="s">
        <v>2</v>
      </c>
      <c r="H24594" t="s">
        <v>32886</v>
      </c>
    </row>
    <row r="24595" spans="1:8" x14ac:dyDescent="0.25">
      <c r="A24595" s="1">
        <v>41467.906030092592</v>
      </c>
      <c r="B24595" t="s">
        <v>15210</v>
      </c>
      <c r="C24595" t="s">
        <v>32887</v>
      </c>
      <c r="D24595">
        <v>120.681778727644</v>
      </c>
      <c r="E24595">
        <v>24.1764309860209</v>
      </c>
      <c r="F24595" t="s">
        <v>4</v>
      </c>
      <c r="G24595" t="s">
        <v>2</v>
      </c>
      <c r="H24595" s="1">
        <v>41467.906030092592</v>
      </c>
    </row>
    <row r="24596" spans="1:8" x14ac:dyDescent="0.25">
      <c r="A24596" s="1">
        <v>41467.90625</v>
      </c>
      <c r="B24596" t="s">
        <v>833</v>
      </c>
      <c r="C24596" t="s">
        <v>32888</v>
      </c>
      <c r="D24596">
        <v>121.699762965909</v>
      </c>
      <c r="E24596">
        <v>25.1176930227168</v>
      </c>
      <c r="F24596" t="s">
        <v>36</v>
      </c>
      <c r="G24596" t="s">
        <v>57</v>
      </c>
      <c r="H24596" t="s">
        <v>5057</v>
      </c>
    </row>
    <row r="24597" spans="1:8" x14ac:dyDescent="0.25">
      <c r="A24597" s="1">
        <v>41467.90902777778</v>
      </c>
      <c r="B24597" t="s">
        <v>91</v>
      </c>
      <c r="C24597" t="s">
        <v>32889</v>
      </c>
      <c r="D24597">
        <v>120.392382313295</v>
      </c>
      <c r="E24597">
        <v>22.752907349219001</v>
      </c>
      <c r="F24597" t="s">
        <v>36</v>
      </c>
      <c r="G24597" t="s">
        <v>57</v>
      </c>
      <c r="H24597" t="s">
        <v>71</v>
      </c>
    </row>
    <row r="24598" spans="1:8" x14ac:dyDescent="0.25">
      <c r="A24598" s="1">
        <v>41467.90902777778</v>
      </c>
      <c r="B24598" t="s">
        <v>32259</v>
      </c>
      <c r="C24598" t="s">
        <v>32890</v>
      </c>
      <c r="D24598">
        <v>121.445589999953</v>
      </c>
      <c r="E24598">
        <v>25.1707599993175</v>
      </c>
      <c r="F24598" t="s">
        <v>4</v>
      </c>
      <c r="G24598" t="s">
        <v>2</v>
      </c>
      <c r="H24598" t="s">
        <v>32891</v>
      </c>
    </row>
    <row r="24599" spans="1:8" x14ac:dyDescent="0.25">
      <c r="A24599" s="1">
        <v>41467.90902777778</v>
      </c>
      <c r="B24599" t="s">
        <v>32259</v>
      </c>
      <c r="C24599" t="s">
        <v>32892</v>
      </c>
      <c r="F24599" t="s">
        <v>4</v>
      </c>
      <c r="G24599" t="s">
        <v>2</v>
      </c>
      <c r="H24599" t="s">
        <v>32893</v>
      </c>
    </row>
    <row r="24600" spans="1:8" x14ac:dyDescent="0.25">
      <c r="A24600" s="1">
        <v>41467.90902777778</v>
      </c>
      <c r="B24600" t="s">
        <v>15210</v>
      </c>
      <c r="C24600" t="s">
        <v>32894</v>
      </c>
      <c r="D24600">
        <v>120.605413102819</v>
      </c>
      <c r="E24600">
        <v>24.142451259133502</v>
      </c>
      <c r="F24600" t="s">
        <v>36</v>
      </c>
      <c r="G24600" t="s">
        <v>57</v>
      </c>
      <c r="H24600" t="s">
        <v>32895</v>
      </c>
    </row>
    <row r="24601" spans="1:8" x14ac:dyDescent="0.25">
      <c r="A24601" s="1">
        <v>41467.909722222219</v>
      </c>
      <c r="B24601" t="s">
        <v>943</v>
      </c>
      <c r="C24601" t="s">
        <v>32896</v>
      </c>
      <c r="D24601">
        <v>121.626411980344</v>
      </c>
      <c r="E24601">
        <v>24.589608988889498</v>
      </c>
      <c r="F24601" t="s">
        <v>4</v>
      </c>
      <c r="G24601" t="s">
        <v>2</v>
      </c>
      <c r="H24601" t="s">
        <v>32897</v>
      </c>
    </row>
    <row r="24602" spans="1:8" x14ac:dyDescent="0.25">
      <c r="A24602" s="1">
        <v>41467.909722222219</v>
      </c>
      <c r="B24602" t="s">
        <v>32259</v>
      </c>
      <c r="C24602" t="s">
        <v>32898</v>
      </c>
      <c r="D24602">
        <v>121.387879999985</v>
      </c>
      <c r="E24602">
        <v>25.082259999349301</v>
      </c>
      <c r="F24602" t="s">
        <v>36</v>
      </c>
      <c r="G24602" t="s">
        <v>57</v>
      </c>
      <c r="H24602" t="s">
        <v>37</v>
      </c>
    </row>
    <row r="24603" spans="1:8" x14ac:dyDescent="0.25">
      <c r="A24603" s="1">
        <v>41467.911111111112</v>
      </c>
      <c r="B24603" t="s">
        <v>32259</v>
      </c>
      <c r="C24603" t="s">
        <v>32899</v>
      </c>
      <c r="D24603">
        <v>121.36524000004199</v>
      </c>
      <c r="E24603">
        <v>25.074959999294201</v>
      </c>
      <c r="F24603" t="s">
        <v>4</v>
      </c>
      <c r="G24603" t="s">
        <v>2</v>
      </c>
      <c r="H24603" t="s">
        <v>32900</v>
      </c>
    </row>
    <row r="24604" spans="1:8" x14ac:dyDescent="0.25">
      <c r="A24604" s="1">
        <v>41467.911226851851</v>
      </c>
      <c r="B24604" t="s">
        <v>22947</v>
      </c>
      <c r="C24604" t="s">
        <v>32901</v>
      </c>
      <c r="D24604">
        <v>121.50941412654601</v>
      </c>
      <c r="E24604">
        <v>25.0702331252586</v>
      </c>
      <c r="F24604" t="s">
        <v>3816</v>
      </c>
      <c r="G24604" t="s">
        <v>3817</v>
      </c>
      <c r="H24604" t="s">
        <v>32902</v>
      </c>
    </row>
    <row r="24605" spans="1:8" x14ac:dyDescent="0.25">
      <c r="A24605" s="1">
        <v>41467.912499999999</v>
      </c>
      <c r="B24605" t="s">
        <v>22947</v>
      </c>
      <c r="C24605" t="s">
        <v>32903</v>
      </c>
      <c r="D24605">
        <v>121.568986355215</v>
      </c>
      <c r="E24605">
        <v>25.046854413123999</v>
      </c>
      <c r="F24605" t="s">
        <v>4</v>
      </c>
      <c r="G24605" t="s">
        <v>2</v>
      </c>
      <c r="H24605" t="s">
        <v>32904</v>
      </c>
    </row>
    <row r="24606" spans="1:8" x14ac:dyDescent="0.25">
      <c r="A24606" s="1">
        <v>41467.912499999999</v>
      </c>
      <c r="B24606" t="s">
        <v>32259</v>
      </c>
      <c r="C24606" t="s">
        <v>32905</v>
      </c>
      <c r="F24606" t="s">
        <v>4</v>
      </c>
      <c r="G24606" t="s">
        <v>2</v>
      </c>
      <c r="H24606" t="s">
        <v>32906</v>
      </c>
    </row>
    <row r="24607" spans="1:8" x14ac:dyDescent="0.25">
      <c r="A24607" s="1">
        <v>41467.912499999999</v>
      </c>
      <c r="B24607" t="s">
        <v>2383</v>
      </c>
      <c r="C24607" t="s">
        <v>48847</v>
      </c>
      <c r="F24607" t="s">
        <v>36</v>
      </c>
      <c r="G24607" t="s">
        <v>57</v>
      </c>
      <c r="H24607" t="s">
        <v>1393</v>
      </c>
    </row>
    <row r="24608" spans="1:8" x14ac:dyDescent="0.25">
      <c r="A24608" s="1">
        <v>41467.913310185184</v>
      </c>
      <c r="B24608" t="s">
        <v>22947</v>
      </c>
      <c r="C24608" t="s">
        <v>32907</v>
      </c>
      <c r="D24608">
        <v>121.518368304189</v>
      </c>
      <c r="E24608">
        <v>25.145478130913101</v>
      </c>
      <c r="F24608" t="s">
        <v>36</v>
      </c>
      <c r="G24608" t="s">
        <v>57</v>
      </c>
      <c r="H24608" t="s">
        <v>32908</v>
      </c>
    </row>
    <row r="24609" spans="1:8" x14ac:dyDescent="0.25">
      <c r="A24609" s="1">
        <v>41467.914583333331</v>
      </c>
      <c r="B24609" t="s">
        <v>15210</v>
      </c>
      <c r="C24609" t="s">
        <v>32909</v>
      </c>
      <c r="F24609" t="s">
        <v>4</v>
      </c>
      <c r="G24609" t="s">
        <v>2</v>
      </c>
      <c r="H24609" t="s">
        <v>2737</v>
      </c>
    </row>
    <row r="24610" spans="1:8" x14ac:dyDescent="0.25">
      <c r="A24610" s="1">
        <v>41467.915277777778</v>
      </c>
      <c r="B24610" t="s">
        <v>22947</v>
      </c>
      <c r="C24610" t="s">
        <v>32910</v>
      </c>
      <c r="D24610">
        <v>121.576249345284</v>
      </c>
      <c r="E24610">
        <v>25.062902976134598</v>
      </c>
      <c r="F24610" t="s">
        <v>6</v>
      </c>
      <c r="G24610" t="s">
        <v>289</v>
      </c>
      <c r="H24610" t="s">
        <v>32911</v>
      </c>
    </row>
    <row r="24611" spans="1:8" x14ac:dyDescent="0.25">
      <c r="A24611" s="1">
        <v>41467.915972222225</v>
      </c>
      <c r="B24611" t="s">
        <v>22947</v>
      </c>
      <c r="C24611" t="s">
        <v>32912</v>
      </c>
      <c r="D24611">
        <v>121.51494347555</v>
      </c>
      <c r="E24611">
        <v>25.042523441724398</v>
      </c>
      <c r="F24611" t="s">
        <v>36</v>
      </c>
      <c r="G24611" t="s">
        <v>57</v>
      </c>
      <c r="H24611" t="s">
        <v>32913</v>
      </c>
    </row>
    <row r="24612" spans="1:8" x14ac:dyDescent="0.25">
      <c r="A24612" s="1">
        <v>41467.915972222225</v>
      </c>
      <c r="B24612" t="s">
        <v>22947</v>
      </c>
      <c r="C24612" t="s">
        <v>32912</v>
      </c>
      <c r="D24612">
        <v>121.51494347555</v>
      </c>
      <c r="E24612">
        <v>25.042523441724398</v>
      </c>
      <c r="F24612" t="s">
        <v>36</v>
      </c>
      <c r="G24612" t="s">
        <v>57</v>
      </c>
      <c r="H24612" t="s">
        <v>32913</v>
      </c>
    </row>
    <row r="24613" spans="1:8" x14ac:dyDescent="0.25">
      <c r="A24613" s="1">
        <v>41467.915972222225</v>
      </c>
      <c r="B24613" t="s">
        <v>22947</v>
      </c>
      <c r="C24613" t="s">
        <v>32912</v>
      </c>
      <c r="D24613">
        <v>121.51494347555</v>
      </c>
      <c r="E24613">
        <v>25.042523441724398</v>
      </c>
      <c r="F24613" t="s">
        <v>36</v>
      </c>
      <c r="G24613" t="s">
        <v>57</v>
      </c>
      <c r="H24613" t="s">
        <v>32913</v>
      </c>
    </row>
    <row r="24614" spans="1:8" x14ac:dyDescent="0.25">
      <c r="A24614" s="1">
        <v>41467.915972222225</v>
      </c>
      <c r="B24614" t="s">
        <v>15210</v>
      </c>
      <c r="C24614" t="s">
        <v>32914</v>
      </c>
      <c r="F24614" t="s">
        <v>3816</v>
      </c>
      <c r="G24614" t="s">
        <v>3817</v>
      </c>
      <c r="H24614" s="1">
        <v>41467.916342592594</v>
      </c>
    </row>
    <row r="24615" spans="1:8" x14ac:dyDescent="0.25">
      <c r="A24615" s="1">
        <v>41467.915972222225</v>
      </c>
      <c r="B24615" t="s">
        <v>2383</v>
      </c>
      <c r="C24615" t="s">
        <v>48287</v>
      </c>
      <c r="F24615" t="s">
        <v>3816</v>
      </c>
      <c r="G24615" t="s">
        <v>3817</v>
      </c>
      <c r="H24615" t="s">
        <v>6867</v>
      </c>
    </row>
    <row r="24616" spans="1:8" x14ac:dyDescent="0.25">
      <c r="A24616" s="1">
        <v>41467.916666666664</v>
      </c>
      <c r="B24616" t="s">
        <v>818</v>
      </c>
      <c r="C24616" t="s">
        <v>32915</v>
      </c>
      <c r="D24616">
        <v>121.46484800001799</v>
      </c>
      <c r="E24616">
        <v>23.3434859999354</v>
      </c>
      <c r="F24616" t="s">
        <v>6</v>
      </c>
      <c r="G24616" t="s">
        <v>52</v>
      </c>
      <c r="H24616" t="s">
        <v>32916</v>
      </c>
    </row>
    <row r="24617" spans="1:8" x14ac:dyDescent="0.25">
      <c r="A24617" s="1">
        <v>41467.916666666664</v>
      </c>
      <c r="B24617" t="s">
        <v>32259</v>
      </c>
      <c r="C24617" t="s">
        <v>32917</v>
      </c>
      <c r="F24617" t="s">
        <v>6</v>
      </c>
      <c r="G24617" t="s">
        <v>65</v>
      </c>
      <c r="H24617" t="s">
        <v>32918</v>
      </c>
    </row>
    <row r="24618" spans="1:8" x14ac:dyDescent="0.25">
      <c r="A24618" s="1">
        <v>41467.917141203703</v>
      </c>
      <c r="B24618" t="s">
        <v>15210</v>
      </c>
      <c r="C24618" t="s">
        <v>32919</v>
      </c>
      <c r="F24618" t="s">
        <v>4</v>
      </c>
      <c r="G24618" t="s">
        <v>2</v>
      </c>
      <c r="H24618" t="s">
        <v>32920</v>
      </c>
    </row>
    <row r="24619" spans="1:8" x14ac:dyDescent="0.25">
      <c r="A24619" s="1">
        <v>41467.917361111111</v>
      </c>
      <c r="B24619" t="s">
        <v>22947</v>
      </c>
      <c r="C24619" t="s">
        <v>32921</v>
      </c>
      <c r="D24619">
        <v>121.559573755703</v>
      </c>
      <c r="E24619">
        <v>25.082318127221001</v>
      </c>
      <c r="F24619" t="s">
        <v>6</v>
      </c>
      <c r="G24619" t="s">
        <v>289</v>
      </c>
      <c r="H24619" t="s">
        <v>32922</v>
      </c>
    </row>
    <row r="24620" spans="1:8" x14ac:dyDescent="0.25">
      <c r="A24620" s="1">
        <v>41467.918055555558</v>
      </c>
      <c r="B24620" t="s">
        <v>22947</v>
      </c>
      <c r="C24620" t="s">
        <v>32923</v>
      </c>
      <c r="D24620">
        <v>121.55782588588001</v>
      </c>
      <c r="E24620">
        <v>25.065365938884501</v>
      </c>
      <c r="F24620" t="s">
        <v>6</v>
      </c>
      <c r="G24620" t="s">
        <v>289</v>
      </c>
      <c r="H24620" t="s">
        <v>32924</v>
      </c>
    </row>
    <row r="24621" spans="1:8" x14ac:dyDescent="0.25">
      <c r="A24621" s="1">
        <v>41467.919444444444</v>
      </c>
      <c r="B24621" t="s">
        <v>22947</v>
      </c>
      <c r="C24621" t="s">
        <v>32925</v>
      </c>
      <c r="D24621">
        <v>121.533964035241</v>
      </c>
      <c r="E24621">
        <v>25.055875534545599</v>
      </c>
      <c r="F24621" t="s">
        <v>36</v>
      </c>
      <c r="G24621" t="s">
        <v>57</v>
      </c>
      <c r="H24621" t="s">
        <v>32926</v>
      </c>
    </row>
    <row r="24622" spans="1:8" x14ac:dyDescent="0.25">
      <c r="A24622" s="1">
        <v>41467.919444444444</v>
      </c>
      <c r="B24622" t="s">
        <v>32259</v>
      </c>
      <c r="C24622" t="s">
        <v>32927</v>
      </c>
      <c r="D24622">
        <v>121.63983999991601</v>
      </c>
      <c r="E24622">
        <v>25.074419999256101</v>
      </c>
      <c r="F24622" t="s">
        <v>3816</v>
      </c>
      <c r="G24622" t="s">
        <v>3817</v>
      </c>
      <c r="H24622" t="s">
        <v>32928</v>
      </c>
    </row>
    <row r="24623" spans="1:8" x14ac:dyDescent="0.25">
      <c r="A24623" s="1">
        <v>41467.919444444444</v>
      </c>
      <c r="B24623" t="s">
        <v>15210</v>
      </c>
      <c r="C24623" t="s">
        <v>32929</v>
      </c>
      <c r="D24623">
        <v>120.647925796595</v>
      </c>
      <c r="E24623">
        <v>24.174101861784202</v>
      </c>
      <c r="F24623" t="s">
        <v>3816</v>
      </c>
      <c r="G24623" t="s">
        <v>3817</v>
      </c>
      <c r="H24623" s="1">
        <v>41467.919444444444</v>
      </c>
    </row>
    <row r="24624" spans="1:8" x14ac:dyDescent="0.25">
      <c r="A24624" s="1">
        <v>41467.920138888891</v>
      </c>
      <c r="B24624" t="s">
        <v>22947</v>
      </c>
      <c r="C24624" t="s">
        <v>32930</v>
      </c>
      <c r="D24624">
        <v>121.505910983066</v>
      </c>
      <c r="E24624">
        <v>25.047331962703399</v>
      </c>
      <c r="F24624" t="s">
        <v>6</v>
      </c>
      <c r="G24624" t="s">
        <v>65</v>
      </c>
      <c r="H24624" t="s">
        <v>32931</v>
      </c>
    </row>
    <row r="24625" spans="1:8" x14ac:dyDescent="0.25">
      <c r="A24625" s="1">
        <v>41467.92083333333</v>
      </c>
      <c r="B24625" t="s">
        <v>22947</v>
      </c>
      <c r="C24625" t="s">
        <v>32932</v>
      </c>
      <c r="D24625">
        <v>121.605384747334</v>
      </c>
      <c r="E24625">
        <v>25.036284461363199</v>
      </c>
      <c r="F24625" t="s">
        <v>6</v>
      </c>
      <c r="G24625" t="s">
        <v>52</v>
      </c>
      <c r="H24625" t="s">
        <v>11143</v>
      </c>
    </row>
    <row r="24626" spans="1:8" x14ac:dyDescent="0.25">
      <c r="A24626" s="1">
        <v>41467.921458333331</v>
      </c>
      <c r="B24626" t="s">
        <v>22947</v>
      </c>
      <c r="C24626" t="s">
        <v>32933</v>
      </c>
      <c r="D24626">
        <v>121.54457359235001</v>
      </c>
      <c r="E24626">
        <v>25.120624015214499</v>
      </c>
      <c r="F24626" t="s">
        <v>6</v>
      </c>
      <c r="G24626" t="s">
        <v>65</v>
      </c>
      <c r="H24626" t="s">
        <v>32934</v>
      </c>
    </row>
    <row r="24627" spans="1:8" x14ac:dyDescent="0.25">
      <c r="A24627" s="1">
        <v>41467.921770833331</v>
      </c>
      <c r="B24627" t="s">
        <v>22947</v>
      </c>
      <c r="C24627" t="s">
        <v>32935</v>
      </c>
      <c r="D24627">
        <v>121.48740035166399</v>
      </c>
      <c r="E24627">
        <v>25.030050152422199</v>
      </c>
      <c r="F24627" t="s">
        <v>4</v>
      </c>
      <c r="G24627" t="s">
        <v>2</v>
      </c>
      <c r="H24627" t="s">
        <v>32936</v>
      </c>
    </row>
    <row r="24628" spans="1:8" x14ac:dyDescent="0.25">
      <c r="A24628" s="1">
        <v>41467.921770833331</v>
      </c>
      <c r="B24628" t="s">
        <v>22947</v>
      </c>
      <c r="C24628" t="s">
        <v>32935</v>
      </c>
      <c r="D24628">
        <v>121.48740035166399</v>
      </c>
      <c r="E24628">
        <v>25.030050152422199</v>
      </c>
      <c r="F24628" t="s">
        <v>4</v>
      </c>
      <c r="G24628" t="s">
        <v>2</v>
      </c>
      <c r="H24628" t="s">
        <v>32936</v>
      </c>
    </row>
    <row r="24629" spans="1:8" x14ac:dyDescent="0.25">
      <c r="A24629" s="1">
        <v>41467.922222222223</v>
      </c>
      <c r="B24629" t="s">
        <v>32259</v>
      </c>
      <c r="C24629" t="s">
        <v>32937</v>
      </c>
      <c r="F24629" t="s">
        <v>6</v>
      </c>
      <c r="G24629" t="s">
        <v>52</v>
      </c>
      <c r="H24629" t="s">
        <v>32938</v>
      </c>
    </row>
    <row r="24630" spans="1:8" x14ac:dyDescent="0.25">
      <c r="A24630" s="1">
        <v>41467.922222222223</v>
      </c>
      <c r="B24630" t="s">
        <v>2383</v>
      </c>
      <c r="C24630" t="s">
        <v>48288</v>
      </c>
      <c r="D24630">
        <v>121.314290965935</v>
      </c>
      <c r="E24630">
        <v>24.987463240344798</v>
      </c>
      <c r="F24630" t="s">
        <v>6</v>
      </c>
      <c r="G24630" t="s">
        <v>65</v>
      </c>
      <c r="H24630" t="s">
        <v>20490</v>
      </c>
    </row>
    <row r="24631" spans="1:8" x14ac:dyDescent="0.25">
      <c r="A24631" s="1">
        <v>41467.923611111109</v>
      </c>
      <c r="B24631" t="s">
        <v>22947</v>
      </c>
      <c r="C24631" t="s">
        <v>32939</v>
      </c>
      <c r="D24631">
        <v>121.605862690281</v>
      </c>
      <c r="E24631">
        <v>25.0374164317946</v>
      </c>
      <c r="F24631" t="s">
        <v>6</v>
      </c>
      <c r="G24631" t="s">
        <v>52</v>
      </c>
      <c r="H24631" t="s">
        <v>32940</v>
      </c>
    </row>
    <row r="24632" spans="1:8" x14ac:dyDescent="0.25">
      <c r="A24632" s="1">
        <v>41467.923611111109</v>
      </c>
      <c r="B24632" t="s">
        <v>32259</v>
      </c>
      <c r="C24632" t="s">
        <v>32941</v>
      </c>
      <c r="D24632">
        <v>121.546709999927</v>
      </c>
      <c r="E24632">
        <v>24.9761499993065</v>
      </c>
      <c r="F24632" t="s">
        <v>36</v>
      </c>
      <c r="G24632" t="s">
        <v>57</v>
      </c>
      <c r="H24632" t="s">
        <v>32942</v>
      </c>
    </row>
    <row r="24633" spans="1:8" x14ac:dyDescent="0.25">
      <c r="A24633" s="1">
        <v>41467.923807870371</v>
      </c>
      <c r="B24633" t="s">
        <v>15210</v>
      </c>
      <c r="C24633" t="s">
        <v>32943</v>
      </c>
      <c r="F24633" t="s">
        <v>4</v>
      </c>
      <c r="G24633" t="s">
        <v>2</v>
      </c>
      <c r="H24633" t="s">
        <v>11</v>
      </c>
    </row>
    <row r="24634" spans="1:8" x14ac:dyDescent="0.25">
      <c r="A24634" s="1">
        <v>41467.924305555556</v>
      </c>
      <c r="B24634" t="s">
        <v>833</v>
      </c>
      <c r="C24634" t="s">
        <v>32944</v>
      </c>
      <c r="D24634">
        <v>121.699762965909</v>
      </c>
      <c r="E24634">
        <v>25.1176930227168</v>
      </c>
      <c r="F24634" t="s">
        <v>3816</v>
      </c>
      <c r="G24634" t="s">
        <v>3817</v>
      </c>
      <c r="H24634" t="s">
        <v>32945</v>
      </c>
    </row>
    <row r="24635" spans="1:8" x14ac:dyDescent="0.25">
      <c r="A24635" s="1">
        <v>41467.924305555556</v>
      </c>
      <c r="B24635" t="s">
        <v>2383</v>
      </c>
      <c r="C24635" t="s">
        <v>48848</v>
      </c>
      <c r="F24635" t="s">
        <v>6</v>
      </c>
      <c r="G24635" t="s">
        <v>65</v>
      </c>
      <c r="H24635" t="s">
        <v>20490</v>
      </c>
    </row>
    <row r="24636" spans="1:8" x14ac:dyDescent="0.25">
      <c r="A24636" s="1">
        <v>41467.924618055556</v>
      </c>
      <c r="B24636" t="s">
        <v>22947</v>
      </c>
      <c r="C24636" t="s">
        <v>32946</v>
      </c>
      <c r="D24636">
        <v>121.53011649092601</v>
      </c>
      <c r="E24636">
        <v>25.088626996923502</v>
      </c>
      <c r="F24636" t="s">
        <v>36</v>
      </c>
      <c r="G24636" t="s">
        <v>57</v>
      </c>
      <c r="H24636" t="s">
        <v>1393</v>
      </c>
    </row>
    <row r="24637" spans="1:8" x14ac:dyDescent="0.25">
      <c r="A24637" s="1">
        <v>41467.925000000003</v>
      </c>
      <c r="B24637" t="s">
        <v>818</v>
      </c>
      <c r="C24637" t="s">
        <v>32947</v>
      </c>
      <c r="D24637">
        <v>121.090239183923</v>
      </c>
      <c r="E24637">
        <v>22.908834714408599</v>
      </c>
      <c r="F24637" t="s">
        <v>36</v>
      </c>
      <c r="G24637" t="s">
        <v>57</v>
      </c>
      <c r="H24637" t="s">
        <v>32948</v>
      </c>
    </row>
    <row r="24638" spans="1:8" x14ac:dyDescent="0.25">
      <c r="A24638" s="1">
        <v>41467.925694444442</v>
      </c>
      <c r="B24638" t="s">
        <v>22947</v>
      </c>
      <c r="C24638" t="s">
        <v>32949</v>
      </c>
      <c r="D24638">
        <v>121.50104263952601</v>
      </c>
      <c r="E24638">
        <v>25.1392150672113</v>
      </c>
      <c r="F24638" t="s">
        <v>36</v>
      </c>
      <c r="G24638" t="s">
        <v>57</v>
      </c>
      <c r="H24638" t="s">
        <v>11</v>
      </c>
    </row>
    <row r="24639" spans="1:8" x14ac:dyDescent="0.25">
      <c r="A24639" s="1">
        <v>41467.925694444442</v>
      </c>
      <c r="B24639" t="s">
        <v>32259</v>
      </c>
      <c r="C24639" t="s">
        <v>32950</v>
      </c>
      <c r="F24639" t="s">
        <v>4</v>
      </c>
      <c r="G24639" t="s">
        <v>2</v>
      </c>
      <c r="H24639" t="s">
        <v>32951</v>
      </c>
    </row>
    <row r="24640" spans="1:8" x14ac:dyDescent="0.25">
      <c r="A24640" s="1">
        <v>41467.925810185188</v>
      </c>
      <c r="B24640" t="s">
        <v>22947</v>
      </c>
      <c r="C24640" t="s">
        <v>32952</v>
      </c>
      <c r="D24640">
        <v>121.50291695312301</v>
      </c>
      <c r="E24640">
        <v>25.081721778858899</v>
      </c>
      <c r="F24640" t="s">
        <v>3816</v>
      </c>
      <c r="G24640" t="s">
        <v>3817</v>
      </c>
      <c r="H24640" t="s">
        <v>32953</v>
      </c>
    </row>
    <row r="24641" spans="1:8" x14ac:dyDescent="0.25">
      <c r="A24641" s="1">
        <v>41467.926979166667</v>
      </c>
      <c r="B24641" t="s">
        <v>22947</v>
      </c>
      <c r="C24641" t="s">
        <v>32954</v>
      </c>
      <c r="D24641">
        <v>121.518777732855</v>
      </c>
      <c r="E24641">
        <v>25.055762346524599</v>
      </c>
      <c r="F24641" t="s">
        <v>36</v>
      </c>
      <c r="G24641" t="s">
        <v>57</v>
      </c>
      <c r="H24641" t="s">
        <v>32955</v>
      </c>
    </row>
    <row r="24642" spans="1:8" x14ac:dyDescent="0.25">
      <c r="A24642" s="1">
        <v>41467.927083333336</v>
      </c>
      <c r="B24642" t="s">
        <v>2383</v>
      </c>
      <c r="C24642" t="s">
        <v>48289</v>
      </c>
      <c r="D24642">
        <v>121.292749613068</v>
      </c>
      <c r="E24642">
        <v>24.9626700403083</v>
      </c>
      <c r="F24642" t="s">
        <v>6</v>
      </c>
      <c r="G24642" t="s">
        <v>52</v>
      </c>
      <c r="H24642" t="s">
        <v>32956</v>
      </c>
    </row>
    <row r="24643" spans="1:8" x14ac:dyDescent="0.25">
      <c r="A24643" s="1">
        <v>41467.927083333336</v>
      </c>
      <c r="B24643" t="s">
        <v>2383</v>
      </c>
      <c r="C24643" t="s">
        <v>48290</v>
      </c>
      <c r="F24643" t="s">
        <v>4</v>
      </c>
      <c r="G24643" t="s">
        <v>2</v>
      </c>
      <c r="H24643" t="s">
        <v>1642</v>
      </c>
    </row>
    <row r="24644" spans="1:8" x14ac:dyDescent="0.25">
      <c r="A24644" s="1">
        <v>41467.927777777775</v>
      </c>
      <c r="B24644" t="s">
        <v>95</v>
      </c>
      <c r="C24644" t="s">
        <v>32957</v>
      </c>
      <c r="D24644">
        <v>121.053472000871</v>
      </c>
      <c r="E24644">
        <v>24.6968957006316</v>
      </c>
      <c r="F24644" t="s">
        <v>36</v>
      </c>
      <c r="G24644" t="s">
        <v>57</v>
      </c>
      <c r="H24644" s="1">
        <v>41467.928171296298</v>
      </c>
    </row>
    <row r="24645" spans="1:8" x14ac:dyDescent="0.25">
      <c r="A24645" s="1">
        <v>41467.927777777775</v>
      </c>
      <c r="B24645" t="s">
        <v>22947</v>
      </c>
      <c r="C24645" t="s">
        <v>32958</v>
      </c>
      <c r="D24645">
        <v>121.605648772428</v>
      </c>
      <c r="E24645">
        <v>25.036998494374199</v>
      </c>
      <c r="F24645" t="s">
        <v>6</v>
      </c>
      <c r="G24645" t="s">
        <v>52</v>
      </c>
      <c r="H24645" t="s">
        <v>32749</v>
      </c>
    </row>
    <row r="24646" spans="1:8" x14ac:dyDescent="0.25">
      <c r="A24646" s="1">
        <v>41467.927777777775</v>
      </c>
      <c r="B24646" t="s">
        <v>22947</v>
      </c>
      <c r="C24646" t="s">
        <v>32959</v>
      </c>
      <c r="D24646">
        <v>121.519095499798</v>
      </c>
      <c r="E24646">
        <v>25.0591897284373</v>
      </c>
      <c r="F24646" t="s">
        <v>36</v>
      </c>
      <c r="G24646" t="s">
        <v>57</v>
      </c>
      <c r="H24646" t="s">
        <v>32960</v>
      </c>
    </row>
    <row r="24647" spans="1:8" x14ac:dyDescent="0.25">
      <c r="A24647" s="1">
        <v>41467.929166666669</v>
      </c>
      <c r="B24647" t="s">
        <v>833</v>
      </c>
      <c r="C24647" t="s">
        <v>32961</v>
      </c>
      <c r="D24647">
        <v>121.699762965909</v>
      </c>
      <c r="E24647">
        <v>25.1176930227168</v>
      </c>
      <c r="F24647" t="s">
        <v>6</v>
      </c>
      <c r="G24647" t="s">
        <v>65</v>
      </c>
      <c r="H24647" t="s">
        <v>32962</v>
      </c>
    </row>
    <row r="24648" spans="1:8" x14ac:dyDescent="0.25">
      <c r="A24648" s="1">
        <v>41467.929166666669</v>
      </c>
      <c r="B24648" t="s">
        <v>22947</v>
      </c>
      <c r="C24648" t="s">
        <v>32963</v>
      </c>
      <c r="D24648">
        <v>121.499493364939</v>
      </c>
      <c r="E24648">
        <v>25.129045924311001</v>
      </c>
      <c r="F24648" t="s">
        <v>4</v>
      </c>
      <c r="G24648" t="s">
        <v>2</v>
      </c>
      <c r="H24648" t="s">
        <v>32964</v>
      </c>
    </row>
    <row r="24649" spans="1:8" x14ac:dyDescent="0.25">
      <c r="A24649" s="1">
        <v>41467.929166666669</v>
      </c>
      <c r="B24649" t="s">
        <v>91</v>
      </c>
      <c r="C24649" t="s">
        <v>32863</v>
      </c>
      <c r="F24649" t="s">
        <v>4</v>
      </c>
      <c r="G24649" t="s">
        <v>2</v>
      </c>
      <c r="H24649" t="s">
        <v>71</v>
      </c>
    </row>
    <row r="24650" spans="1:8" x14ac:dyDescent="0.25">
      <c r="A24650" s="1">
        <v>41467.929166666669</v>
      </c>
      <c r="B24650" t="s">
        <v>32259</v>
      </c>
      <c r="C24650" t="s">
        <v>32965</v>
      </c>
      <c r="D24650">
        <v>121.537649999965</v>
      </c>
      <c r="E24650">
        <v>24.953319999370201</v>
      </c>
      <c r="F24650" t="s">
        <v>4</v>
      </c>
      <c r="G24650" t="s">
        <v>2</v>
      </c>
      <c r="H24650" t="s">
        <v>32966</v>
      </c>
    </row>
    <row r="24651" spans="1:8" x14ac:dyDescent="0.25">
      <c r="A24651" s="1">
        <v>41467.929803240739</v>
      </c>
      <c r="B24651" t="s">
        <v>22947</v>
      </c>
      <c r="C24651" t="s">
        <v>32967</v>
      </c>
      <c r="D24651">
        <v>121.57649517164501</v>
      </c>
      <c r="E24651">
        <v>25.040425038933599</v>
      </c>
      <c r="F24651" t="s">
        <v>3816</v>
      </c>
      <c r="G24651" t="s">
        <v>3817</v>
      </c>
      <c r="H24651" t="s">
        <v>86</v>
      </c>
    </row>
    <row r="24652" spans="1:8" x14ac:dyDescent="0.25">
      <c r="A24652" s="1">
        <v>41467.930520833332</v>
      </c>
      <c r="B24652" t="s">
        <v>15210</v>
      </c>
      <c r="C24652" t="s">
        <v>32968</v>
      </c>
      <c r="F24652" t="s">
        <v>4</v>
      </c>
      <c r="G24652" t="s">
        <v>2</v>
      </c>
      <c r="H24652" t="s">
        <v>11</v>
      </c>
    </row>
    <row r="24653" spans="1:8" x14ac:dyDescent="0.25">
      <c r="A24653" s="1">
        <v>41467.930555555555</v>
      </c>
      <c r="B24653" t="s">
        <v>22947</v>
      </c>
      <c r="C24653" t="s">
        <v>32969</v>
      </c>
      <c r="D24653">
        <v>121.605754951523</v>
      </c>
      <c r="E24653">
        <v>25.0786006492025</v>
      </c>
      <c r="F24653" t="s">
        <v>6</v>
      </c>
      <c r="G24653" t="s">
        <v>289</v>
      </c>
      <c r="H24653" t="s">
        <v>32970</v>
      </c>
    </row>
    <row r="24654" spans="1:8" x14ac:dyDescent="0.25">
      <c r="A24654" s="1">
        <v>41467.931122685186</v>
      </c>
      <c r="B24654" t="s">
        <v>22947</v>
      </c>
      <c r="C24654" t="s">
        <v>32971</v>
      </c>
      <c r="D24654">
        <v>121.520127657454</v>
      </c>
      <c r="E24654">
        <v>25.095986563899299</v>
      </c>
      <c r="F24654" t="s">
        <v>4</v>
      </c>
      <c r="G24654" t="s">
        <v>2</v>
      </c>
      <c r="H24654" t="s">
        <v>32972</v>
      </c>
    </row>
    <row r="24655" spans="1:8" x14ac:dyDescent="0.25">
      <c r="A24655" s="1">
        <v>41467.931250000001</v>
      </c>
      <c r="B24655" t="s">
        <v>22947</v>
      </c>
      <c r="C24655" t="s">
        <v>32973</v>
      </c>
      <c r="D24655">
        <v>121.60691082183899</v>
      </c>
      <c r="E24655">
        <v>25.036510527237201</v>
      </c>
      <c r="F24655" t="s">
        <v>6</v>
      </c>
      <c r="G24655" t="s">
        <v>52</v>
      </c>
      <c r="H24655" t="s">
        <v>11143</v>
      </c>
    </row>
    <row r="24656" spans="1:8" x14ac:dyDescent="0.25">
      <c r="A24656" s="1">
        <v>41467.931250000001</v>
      </c>
      <c r="B24656" t="s">
        <v>2383</v>
      </c>
      <c r="C24656" t="s">
        <v>48291</v>
      </c>
      <c r="D24656">
        <v>121.217734463152</v>
      </c>
      <c r="E24656">
        <v>25.005170867273002</v>
      </c>
      <c r="F24656" t="s">
        <v>4</v>
      </c>
      <c r="G24656" t="s">
        <v>2</v>
      </c>
      <c r="H24656" t="s">
        <v>32974</v>
      </c>
    </row>
    <row r="24657" spans="1:8" x14ac:dyDescent="0.25">
      <c r="A24657" s="1">
        <v>41467.931944444441</v>
      </c>
      <c r="B24657" t="s">
        <v>22947</v>
      </c>
      <c r="C24657" t="s">
        <v>32975</v>
      </c>
      <c r="D24657">
        <v>121.566789351354</v>
      </c>
      <c r="E24657">
        <v>25.134146752302801</v>
      </c>
      <c r="F24657" t="s">
        <v>36</v>
      </c>
      <c r="G24657" t="s">
        <v>57</v>
      </c>
      <c r="H24657" t="s">
        <v>32976</v>
      </c>
    </row>
    <row r="24658" spans="1:8" x14ac:dyDescent="0.25">
      <c r="A24658" s="1">
        <v>41467.932627314818</v>
      </c>
      <c r="B24658" t="s">
        <v>15210</v>
      </c>
      <c r="C24658" t="s">
        <v>32977</v>
      </c>
      <c r="F24658" t="s">
        <v>4</v>
      </c>
      <c r="G24658" t="s">
        <v>2</v>
      </c>
      <c r="H24658" t="s">
        <v>32978</v>
      </c>
    </row>
    <row r="24659" spans="1:8" x14ac:dyDescent="0.25">
      <c r="A24659" s="1">
        <v>41467.932638888888</v>
      </c>
      <c r="B24659" t="s">
        <v>833</v>
      </c>
      <c r="C24659" t="s">
        <v>32979</v>
      </c>
      <c r="D24659">
        <v>121.699762965909</v>
      </c>
      <c r="E24659">
        <v>25.1176930227168</v>
      </c>
      <c r="F24659" t="s">
        <v>4</v>
      </c>
      <c r="G24659" t="s">
        <v>2</v>
      </c>
      <c r="H24659" t="s">
        <v>32980</v>
      </c>
    </row>
    <row r="24660" spans="1:8" x14ac:dyDescent="0.25">
      <c r="A24660" s="1">
        <v>41467.932638888888</v>
      </c>
      <c r="B24660" t="s">
        <v>22947</v>
      </c>
      <c r="C24660" t="s">
        <v>32981</v>
      </c>
      <c r="D24660">
        <v>121.491313548881</v>
      </c>
      <c r="E24660">
        <v>25.1230804702085</v>
      </c>
      <c r="F24660" t="s">
        <v>36</v>
      </c>
      <c r="G24660" t="s">
        <v>57</v>
      </c>
      <c r="H24660" t="s">
        <v>32982</v>
      </c>
    </row>
    <row r="24661" spans="1:8" x14ac:dyDescent="0.25">
      <c r="A24661" s="1">
        <v>41467.932638888888</v>
      </c>
      <c r="B24661" t="s">
        <v>2383</v>
      </c>
      <c r="C24661" t="s">
        <v>48292</v>
      </c>
      <c r="D24661">
        <v>121.286010497888</v>
      </c>
      <c r="E24661">
        <v>24.965338644743699</v>
      </c>
      <c r="F24661" t="s">
        <v>6</v>
      </c>
      <c r="G24661" t="s">
        <v>52</v>
      </c>
      <c r="H24661" t="s">
        <v>32983</v>
      </c>
    </row>
    <row r="24662" spans="1:8" x14ac:dyDescent="0.25">
      <c r="A24662" s="1">
        <v>41467.932638888888</v>
      </c>
      <c r="B24662" t="s">
        <v>2383</v>
      </c>
      <c r="C24662" t="s">
        <v>48293</v>
      </c>
      <c r="F24662" t="s">
        <v>4</v>
      </c>
      <c r="G24662" t="s">
        <v>2</v>
      </c>
      <c r="H24662" t="s">
        <v>8891</v>
      </c>
    </row>
    <row r="24663" spans="1:8" x14ac:dyDescent="0.25">
      <c r="A24663" s="1">
        <v>41467.932673611111</v>
      </c>
      <c r="B24663" t="s">
        <v>22947</v>
      </c>
      <c r="C24663" t="s">
        <v>32984</v>
      </c>
      <c r="D24663">
        <v>121.50208801034501</v>
      </c>
      <c r="E24663">
        <v>25.1390286212539</v>
      </c>
      <c r="F24663" t="s">
        <v>36</v>
      </c>
      <c r="G24663" t="s">
        <v>57</v>
      </c>
      <c r="H24663" t="s">
        <v>11</v>
      </c>
    </row>
    <row r="24664" spans="1:8" x14ac:dyDescent="0.25">
      <c r="A24664" s="1">
        <v>41467.933333333334</v>
      </c>
      <c r="B24664" t="s">
        <v>91</v>
      </c>
      <c r="C24664" t="s">
        <v>32985</v>
      </c>
      <c r="D24664">
        <v>120.337940538208</v>
      </c>
      <c r="E24664">
        <v>22.643440377203401</v>
      </c>
      <c r="F24664" t="s">
        <v>4</v>
      </c>
      <c r="G24664" t="s">
        <v>2</v>
      </c>
      <c r="H24664" t="s">
        <v>71</v>
      </c>
    </row>
    <row r="24665" spans="1:8" x14ac:dyDescent="0.25">
      <c r="A24665" s="1">
        <v>41467.933333333334</v>
      </c>
      <c r="B24665" t="s">
        <v>32259</v>
      </c>
      <c r="C24665" t="s">
        <v>32986</v>
      </c>
      <c r="D24665">
        <v>121.894039999643</v>
      </c>
      <c r="E24665">
        <v>25.053919999121899</v>
      </c>
      <c r="F24665" t="s">
        <v>6</v>
      </c>
      <c r="G24665" t="s">
        <v>65</v>
      </c>
      <c r="H24665" t="s">
        <v>32987</v>
      </c>
    </row>
    <row r="24666" spans="1:8" x14ac:dyDescent="0.25">
      <c r="A24666" s="1">
        <v>41467.933657407404</v>
      </c>
      <c r="B24666" t="s">
        <v>22947</v>
      </c>
      <c r="C24666" t="s">
        <v>32988</v>
      </c>
      <c r="D24666">
        <v>121.520190517622</v>
      </c>
      <c r="E24666">
        <v>25.142694334035099</v>
      </c>
      <c r="F24666" t="s">
        <v>36</v>
      </c>
      <c r="G24666" t="s">
        <v>57</v>
      </c>
      <c r="H24666" t="s">
        <v>32989</v>
      </c>
    </row>
    <row r="24667" spans="1:8" x14ac:dyDescent="0.25">
      <c r="A24667" s="1">
        <v>41467.934027777781</v>
      </c>
      <c r="B24667" t="s">
        <v>2383</v>
      </c>
      <c r="C24667" t="s">
        <v>48294</v>
      </c>
      <c r="D24667">
        <v>121.360186402769</v>
      </c>
      <c r="E24667">
        <v>25.054443614984599</v>
      </c>
      <c r="F24667" t="s">
        <v>6</v>
      </c>
      <c r="G24667" t="s">
        <v>65</v>
      </c>
      <c r="H24667" t="s">
        <v>20490</v>
      </c>
    </row>
    <row r="24668" spans="1:8" x14ac:dyDescent="0.25">
      <c r="A24668" s="1">
        <v>41467.934282407405</v>
      </c>
      <c r="B24668" t="s">
        <v>15210</v>
      </c>
      <c r="C24668" t="s">
        <v>32990</v>
      </c>
      <c r="F24668" t="s">
        <v>4</v>
      </c>
      <c r="G24668" t="s">
        <v>2</v>
      </c>
      <c r="H24668" s="1">
        <v>41467.934282407405</v>
      </c>
    </row>
    <row r="24669" spans="1:8" x14ac:dyDescent="0.25">
      <c r="A24669" s="1">
        <v>41467.936111111114</v>
      </c>
      <c r="B24669" t="s">
        <v>22947</v>
      </c>
      <c r="C24669" t="s">
        <v>32991</v>
      </c>
      <c r="D24669">
        <v>121.605648772428</v>
      </c>
      <c r="E24669">
        <v>25.036998494374199</v>
      </c>
      <c r="F24669" t="s">
        <v>6</v>
      </c>
      <c r="G24669" t="s">
        <v>52</v>
      </c>
      <c r="H24669" t="s">
        <v>32940</v>
      </c>
    </row>
    <row r="24670" spans="1:8" x14ac:dyDescent="0.25">
      <c r="A24670" s="1">
        <v>41467.936111111114</v>
      </c>
      <c r="B24670" t="s">
        <v>32259</v>
      </c>
      <c r="C24670" t="s">
        <v>32992</v>
      </c>
      <c r="F24670" t="s">
        <v>4</v>
      </c>
      <c r="G24670" t="s">
        <v>2</v>
      </c>
      <c r="H24670" t="s">
        <v>32993</v>
      </c>
    </row>
    <row r="24671" spans="1:8" x14ac:dyDescent="0.25">
      <c r="A24671" s="1">
        <v>41467.936724537038</v>
      </c>
      <c r="B24671" t="s">
        <v>15210</v>
      </c>
      <c r="C24671" t="s">
        <v>32994</v>
      </c>
      <c r="D24671">
        <v>120.688204487466</v>
      </c>
      <c r="E24671">
        <v>24.216013065032801</v>
      </c>
      <c r="F24671" t="s">
        <v>36</v>
      </c>
      <c r="G24671" t="s">
        <v>57</v>
      </c>
      <c r="H24671" t="s">
        <v>11</v>
      </c>
    </row>
    <row r="24672" spans="1:8" x14ac:dyDescent="0.25">
      <c r="A24672" s="1">
        <v>41467.936851851853</v>
      </c>
      <c r="B24672" t="s">
        <v>15210</v>
      </c>
      <c r="C24672" t="s">
        <v>32995</v>
      </c>
      <c r="D24672">
        <v>120.681220780503</v>
      </c>
      <c r="E24672">
        <v>24.171038798977399</v>
      </c>
      <c r="F24672" t="s">
        <v>3816</v>
      </c>
      <c r="G24672" t="s">
        <v>3817</v>
      </c>
      <c r="H24672" s="1">
        <v>41467.936851851853</v>
      </c>
    </row>
    <row r="24673" spans="1:8" x14ac:dyDescent="0.25">
      <c r="A24673" s="1">
        <v>41467.938194444447</v>
      </c>
      <c r="B24673" t="s">
        <v>91</v>
      </c>
      <c r="C24673" t="s">
        <v>32996</v>
      </c>
      <c r="F24673" t="s">
        <v>4</v>
      </c>
      <c r="G24673" t="s">
        <v>2</v>
      </c>
      <c r="H24673" t="s">
        <v>71</v>
      </c>
    </row>
    <row r="24674" spans="1:8" x14ac:dyDescent="0.25">
      <c r="A24674" s="1">
        <v>41467.938483796293</v>
      </c>
      <c r="B24674" t="s">
        <v>15210</v>
      </c>
      <c r="C24674" t="s">
        <v>32997</v>
      </c>
      <c r="D24674">
        <v>120.636635239917</v>
      </c>
      <c r="E24674">
        <v>24.1709885836387</v>
      </c>
      <c r="F24674" t="s">
        <v>36</v>
      </c>
      <c r="G24674" t="s">
        <v>57</v>
      </c>
      <c r="H24674" t="s">
        <v>11</v>
      </c>
    </row>
    <row r="24675" spans="1:8" x14ac:dyDescent="0.25">
      <c r="A24675" s="1">
        <v>41467.939583333333</v>
      </c>
      <c r="B24675" t="s">
        <v>22947</v>
      </c>
      <c r="C24675" t="s">
        <v>32998</v>
      </c>
      <c r="D24675">
        <v>121.491313548881</v>
      </c>
      <c r="E24675">
        <v>25.1230804702085</v>
      </c>
      <c r="F24675" t="s">
        <v>36</v>
      </c>
      <c r="G24675" t="s">
        <v>57</v>
      </c>
      <c r="H24675" t="s">
        <v>32999</v>
      </c>
    </row>
    <row r="24676" spans="1:8" x14ac:dyDescent="0.25">
      <c r="A24676" s="1">
        <v>41467.940358796295</v>
      </c>
      <c r="B24676" t="s">
        <v>22947</v>
      </c>
      <c r="C24676" t="s">
        <v>33000</v>
      </c>
      <c r="D24676">
        <v>121.574313657234</v>
      </c>
      <c r="E24676">
        <v>25.080088788340799</v>
      </c>
      <c r="F24676" t="s">
        <v>4</v>
      </c>
      <c r="G24676" t="s">
        <v>2</v>
      </c>
      <c r="H24676" t="s">
        <v>33001</v>
      </c>
    </row>
    <row r="24677" spans="1:8" x14ac:dyDescent="0.25">
      <c r="A24677" s="1">
        <v>41467.940439814818</v>
      </c>
      <c r="B24677" t="s">
        <v>22947</v>
      </c>
      <c r="C24677" t="s">
        <v>33002</v>
      </c>
      <c r="D24677">
        <v>121.46369174612499</v>
      </c>
      <c r="E24677">
        <v>25.127381211247801</v>
      </c>
      <c r="F24677" t="s">
        <v>3816</v>
      </c>
      <c r="G24677" t="s">
        <v>3817</v>
      </c>
      <c r="H24677" t="s">
        <v>33003</v>
      </c>
    </row>
    <row r="24678" spans="1:8" x14ac:dyDescent="0.25">
      <c r="A24678" s="1">
        <v>41467.940972222219</v>
      </c>
      <c r="B24678" t="s">
        <v>833</v>
      </c>
      <c r="C24678" t="s">
        <v>8679</v>
      </c>
      <c r="D24678">
        <v>121.793576446407</v>
      </c>
      <c r="E24678">
        <v>25.1399426694623</v>
      </c>
      <c r="F24678" t="s">
        <v>4</v>
      </c>
      <c r="G24678" t="s">
        <v>2</v>
      </c>
      <c r="H24678" t="s">
        <v>5460</v>
      </c>
    </row>
    <row r="24679" spans="1:8" x14ac:dyDescent="0.25">
      <c r="A24679" s="1">
        <v>41467.940972222219</v>
      </c>
      <c r="B24679" t="s">
        <v>22947</v>
      </c>
      <c r="C24679" t="s">
        <v>33004</v>
      </c>
      <c r="D24679">
        <v>121.57378073576299</v>
      </c>
      <c r="E24679">
        <v>25.057342790737199</v>
      </c>
      <c r="F24679" t="s">
        <v>6</v>
      </c>
      <c r="G24679" t="s">
        <v>52</v>
      </c>
      <c r="H24679" t="s">
        <v>33005</v>
      </c>
    </row>
    <row r="24680" spans="1:8" x14ac:dyDescent="0.25">
      <c r="A24680" s="1">
        <v>41467.940972222219</v>
      </c>
      <c r="B24680" t="s">
        <v>22947</v>
      </c>
      <c r="C24680" t="s">
        <v>33006</v>
      </c>
      <c r="D24680">
        <v>121.529942705674</v>
      </c>
      <c r="E24680">
        <v>25.0435872927047</v>
      </c>
      <c r="F24680" t="s">
        <v>36</v>
      </c>
      <c r="G24680" t="s">
        <v>57</v>
      </c>
      <c r="H24680" t="s">
        <v>33007</v>
      </c>
    </row>
    <row r="24681" spans="1:8" x14ac:dyDescent="0.25">
      <c r="A24681" s="1">
        <v>41467.941967592589</v>
      </c>
      <c r="B24681" t="s">
        <v>22947</v>
      </c>
      <c r="C24681" t="s">
        <v>33008</v>
      </c>
      <c r="D24681">
        <v>121.524450270847</v>
      </c>
      <c r="E24681">
        <v>25.044063533887101</v>
      </c>
      <c r="F24681" t="s">
        <v>36</v>
      </c>
      <c r="G24681" t="s">
        <v>57</v>
      </c>
      <c r="H24681" t="s">
        <v>33009</v>
      </c>
    </row>
    <row r="24682" spans="1:8" x14ac:dyDescent="0.25">
      <c r="A24682" s="1">
        <v>41467.941967592589</v>
      </c>
      <c r="B24682" t="s">
        <v>22947</v>
      </c>
      <c r="C24682" t="s">
        <v>33008</v>
      </c>
      <c r="D24682">
        <v>121.524450270847</v>
      </c>
      <c r="E24682">
        <v>25.044063533887101</v>
      </c>
      <c r="F24682" t="s">
        <v>36</v>
      </c>
      <c r="G24682" t="s">
        <v>57</v>
      </c>
      <c r="H24682" t="s">
        <v>33009</v>
      </c>
    </row>
    <row r="24683" spans="1:8" x14ac:dyDescent="0.25">
      <c r="A24683" s="1">
        <v>41467.942361111112</v>
      </c>
      <c r="B24683" t="s">
        <v>22947</v>
      </c>
      <c r="C24683" t="s">
        <v>33010</v>
      </c>
      <c r="D24683">
        <v>121.52172321100601</v>
      </c>
      <c r="E24683">
        <v>25.1231351788708</v>
      </c>
      <c r="F24683" t="s">
        <v>3816</v>
      </c>
      <c r="G24683" t="s">
        <v>3817</v>
      </c>
      <c r="H24683" t="s">
        <v>33011</v>
      </c>
    </row>
    <row r="24684" spans="1:8" x14ac:dyDescent="0.25">
      <c r="A24684" s="1">
        <v>41467.942361111112</v>
      </c>
      <c r="B24684" t="s">
        <v>22947</v>
      </c>
      <c r="C24684" t="s">
        <v>33004</v>
      </c>
      <c r="D24684">
        <v>121.57378073576299</v>
      </c>
      <c r="E24684">
        <v>25.057342790737199</v>
      </c>
      <c r="F24684" t="s">
        <v>6</v>
      </c>
      <c r="G24684" t="s">
        <v>55</v>
      </c>
      <c r="H24684" t="s">
        <v>33012</v>
      </c>
    </row>
    <row r="24685" spans="1:8" x14ac:dyDescent="0.25">
      <c r="A24685" s="1">
        <v>41467.943055555559</v>
      </c>
      <c r="B24685" t="s">
        <v>32259</v>
      </c>
      <c r="C24685" t="s">
        <v>33013</v>
      </c>
      <c r="D24685">
        <v>121.47796</v>
      </c>
      <c r="E24685">
        <v>25.090529999347599</v>
      </c>
      <c r="F24685" t="s">
        <v>4</v>
      </c>
      <c r="G24685" t="s">
        <v>2</v>
      </c>
      <c r="H24685" t="s">
        <v>33014</v>
      </c>
    </row>
    <row r="24686" spans="1:8" x14ac:dyDescent="0.25">
      <c r="A24686" s="1">
        <v>41467.943749999999</v>
      </c>
      <c r="B24686" t="s">
        <v>96</v>
      </c>
      <c r="C24686" t="s">
        <v>33015</v>
      </c>
      <c r="D24686">
        <v>120.573034019437</v>
      </c>
      <c r="E24686">
        <v>5.9937951907248701</v>
      </c>
      <c r="F24686" t="s">
        <v>4</v>
      </c>
      <c r="G24686" t="s">
        <v>2</v>
      </c>
      <c r="H24686" t="s">
        <v>33016</v>
      </c>
    </row>
    <row r="24687" spans="1:8" x14ac:dyDescent="0.25">
      <c r="A24687" s="1">
        <v>41467.943749999999</v>
      </c>
      <c r="B24687" t="s">
        <v>22947</v>
      </c>
      <c r="C24687" t="s">
        <v>33017</v>
      </c>
      <c r="D24687">
        <v>121.577648669792</v>
      </c>
      <c r="E24687">
        <v>25.0594370117173</v>
      </c>
      <c r="F24687" t="s">
        <v>6</v>
      </c>
      <c r="G24687" t="s">
        <v>52</v>
      </c>
      <c r="H24687" t="s">
        <v>24846</v>
      </c>
    </row>
    <row r="24688" spans="1:8" x14ac:dyDescent="0.25">
      <c r="A24688" s="1">
        <v>41467.943749999999</v>
      </c>
      <c r="B24688" t="s">
        <v>32259</v>
      </c>
      <c r="C24688" t="s">
        <v>33018</v>
      </c>
      <c r="F24688" t="s">
        <v>4</v>
      </c>
      <c r="G24688" t="s">
        <v>2</v>
      </c>
      <c r="H24688" t="s">
        <v>33019</v>
      </c>
    </row>
    <row r="24689" spans="1:8" x14ac:dyDescent="0.25">
      <c r="A24689" s="1">
        <v>41467.944444444445</v>
      </c>
      <c r="B24689" t="s">
        <v>22947</v>
      </c>
      <c r="C24689" t="s">
        <v>33020</v>
      </c>
      <c r="D24689">
        <v>121.575673670607</v>
      </c>
      <c r="E24689">
        <v>25.0590829283597</v>
      </c>
      <c r="F24689" t="s">
        <v>6</v>
      </c>
      <c r="G24689" t="s">
        <v>52</v>
      </c>
      <c r="H24689" t="s">
        <v>33021</v>
      </c>
    </row>
    <row r="24690" spans="1:8" x14ac:dyDescent="0.25">
      <c r="A24690" s="1">
        <v>41467.945057870369</v>
      </c>
      <c r="B24690" t="s">
        <v>22947</v>
      </c>
      <c r="C24690" t="s">
        <v>33022</v>
      </c>
      <c r="D24690">
        <v>121.568852238701</v>
      </c>
      <c r="E24690">
        <v>25.055167208564299</v>
      </c>
      <c r="F24690" t="s">
        <v>6</v>
      </c>
      <c r="G24690" t="s">
        <v>52</v>
      </c>
      <c r="H24690" t="s">
        <v>33023</v>
      </c>
    </row>
    <row r="24691" spans="1:8" x14ac:dyDescent="0.25">
      <c r="A24691" s="1">
        <v>41467.945138888892</v>
      </c>
      <c r="B24691" t="s">
        <v>833</v>
      </c>
      <c r="C24691" t="s">
        <v>33024</v>
      </c>
      <c r="D24691">
        <v>121.699762965909</v>
      </c>
      <c r="E24691">
        <v>25.1176930227168</v>
      </c>
      <c r="F24691" t="s">
        <v>4</v>
      </c>
      <c r="G24691" t="s">
        <v>2</v>
      </c>
      <c r="H24691" t="s">
        <v>33025</v>
      </c>
    </row>
    <row r="24692" spans="1:8" x14ac:dyDescent="0.25">
      <c r="A24692" s="1">
        <v>41467.945138888892</v>
      </c>
      <c r="B24692" t="s">
        <v>22947</v>
      </c>
      <c r="C24692" t="s">
        <v>33026</v>
      </c>
      <c r="D24692">
        <v>121.542311041576</v>
      </c>
      <c r="E24692">
        <v>25.0435969198228</v>
      </c>
      <c r="F24692" t="s">
        <v>3816</v>
      </c>
      <c r="G24692" t="s">
        <v>3817</v>
      </c>
      <c r="H24692" t="s">
        <v>767</v>
      </c>
    </row>
    <row r="24693" spans="1:8" x14ac:dyDescent="0.25">
      <c r="A24693" s="1">
        <v>41467.945138888892</v>
      </c>
      <c r="B24693" t="s">
        <v>32259</v>
      </c>
      <c r="C24693" t="s">
        <v>33027</v>
      </c>
      <c r="F24693" t="s">
        <v>6</v>
      </c>
      <c r="G24693" t="s">
        <v>65</v>
      </c>
      <c r="H24693" t="s">
        <v>33028</v>
      </c>
    </row>
    <row r="24694" spans="1:8" x14ac:dyDescent="0.25">
      <c r="A24694" s="1">
        <v>41467.945428240739</v>
      </c>
      <c r="B24694" t="s">
        <v>22947</v>
      </c>
      <c r="C24694" t="s">
        <v>33029</v>
      </c>
      <c r="D24694">
        <v>121.503451415295</v>
      </c>
      <c r="E24694">
        <v>25.055388233356901</v>
      </c>
      <c r="F24694" t="s">
        <v>3816</v>
      </c>
      <c r="G24694" t="s">
        <v>3817</v>
      </c>
      <c r="H24694" t="s">
        <v>33030</v>
      </c>
    </row>
    <row r="24695" spans="1:8" x14ac:dyDescent="0.25">
      <c r="A24695" s="1">
        <v>41467.945833333331</v>
      </c>
      <c r="B24695" t="s">
        <v>22947</v>
      </c>
      <c r="C24695" t="s">
        <v>33031</v>
      </c>
      <c r="D24695">
        <v>121.577648669792</v>
      </c>
      <c r="E24695">
        <v>25.0594370117173</v>
      </c>
      <c r="F24695" t="s">
        <v>6</v>
      </c>
      <c r="G24695" t="s">
        <v>52</v>
      </c>
      <c r="H24695" t="s">
        <v>33032</v>
      </c>
    </row>
    <row r="24696" spans="1:8" x14ac:dyDescent="0.25">
      <c r="A24696" s="1">
        <v>41467.945902777778</v>
      </c>
      <c r="B24696" t="s">
        <v>22947</v>
      </c>
      <c r="C24696" t="s">
        <v>33033</v>
      </c>
      <c r="D24696">
        <v>121.532267781277</v>
      </c>
      <c r="E24696">
        <v>25.056524601977099</v>
      </c>
      <c r="F24696" t="s">
        <v>36</v>
      </c>
      <c r="G24696" t="s">
        <v>57</v>
      </c>
      <c r="H24696" t="s">
        <v>33034</v>
      </c>
    </row>
    <row r="24697" spans="1:8" x14ac:dyDescent="0.25">
      <c r="A24697" s="1">
        <v>41467.945902777778</v>
      </c>
      <c r="B24697" t="s">
        <v>22947</v>
      </c>
      <c r="C24697" t="s">
        <v>33033</v>
      </c>
      <c r="D24697">
        <v>121.532267781277</v>
      </c>
      <c r="E24697">
        <v>25.056524601977099</v>
      </c>
      <c r="F24697" t="s">
        <v>36</v>
      </c>
      <c r="G24697" t="s">
        <v>57</v>
      </c>
      <c r="H24697" t="s">
        <v>33034</v>
      </c>
    </row>
    <row r="24698" spans="1:8" x14ac:dyDescent="0.25">
      <c r="A24698" s="1">
        <v>41467.945902777778</v>
      </c>
      <c r="B24698" t="s">
        <v>22947</v>
      </c>
      <c r="C24698" t="s">
        <v>33033</v>
      </c>
      <c r="D24698">
        <v>121.532267781277</v>
      </c>
      <c r="E24698">
        <v>25.056524601977099</v>
      </c>
      <c r="F24698" t="s">
        <v>36</v>
      </c>
      <c r="G24698" t="s">
        <v>57</v>
      </c>
      <c r="H24698" t="s">
        <v>33034</v>
      </c>
    </row>
    <row r="24699" spans="1:8" x14ac:dyDescent="0.25">
      <c r="A24699" s="1">
        <v>41467.946527777778</v>
      </c>
      <c r="B24699" t="s">
        <v>943</v>
      </c>
      <c r="C24699" t="s">
        <v>33035</v>
      </c>
      <c r="D24699">
        <v>121.626411980344</v>
      </c>
      <c r="E24699">
        <v>24.589608988889498</v>
      </c>
      <c r="F24699" t="s">
        <v>36</v>
      </c>
      <c r="G24699" t="s">
        <v>57</v>
      </c>
      <c r="H24699" t="s">
        <v>33036</v>
      </c>
    </row>
    <row r="24700" spans="1:8" x14ac:dyDescent="0.25">
      <c r="A24700" s="1">
        <v>41467.946527777778</v>
      </c>
      <c r="B24700" t="s">
        <v>22947</v>
      </c>
      <c r="C24700" t="s">
        <v>33037</v>
      </c>
      <c r="D24700">
        <v>121.577648669792</v>
      </c>
      <c r="E24700">
        <v>25.0594370117173</v>
      </c>
      <c r="F24700" t="s">
        <v>6</v>
      </c>
      <c r="G24700" t="s">
        <v>52</v>
      </c>
      <c r="H24700" t="s">
        <v>33038</v>
      </c>
    </row>
    <row r="24701" spans="1:8" x14ac:dyDescent="0.25">
      <c r="A24701" s="1">
        <v>41467.946527777778</v>
      </c>
      <c r="B24701" t="s">
        <v>15210</v>
      </c>
      <c r="C24701" t="s">
        <v>33039</v>
      </c>
      <c r="D24701">
        <v>120.676764530386</v>
      </c>
      <c r="E24701">
        <v>6.15398907803349</v>
      </c>
      <c r="F24701" t="s">
        <v>4</v>
      </c>
      <c r="G24701" t="s">
        <v>2</v>
      </c>
      <c r="H24701" t="s">
        <v>33040</v>
      </c>
    </row>
    <row r="24702" spans="1:8" x14ac:dyDescent="0.25">
      <c r="A24702" s="1">
        <v>41467.946527777778</v>
      </c>
      <c r="B24702" t="s">
        <v>15210</v>
      </c>
      <c r="C24702" t="s">
        <v>33041</v>
      </c>
      <c r="D24702">
        <v>120.81952165521901</v>
      </c>
      <c r="E24702">
        <v>24.2606705994747</v>
      </c>
      <c r="F24702" t="s">
        <v>4</v>
      </c>
      <c r="G24702" t="s">
        <v>2</v>
      </c>
      <c r="H24702" t="s">
        <v>33042</v>
      </c>
    </row>
    <row r="24703" spans="1:8" x14ac:dyDescent="0.25">
      <c r="A24703" s="1">
        <v>41467.946979166663</v>
      </c>
      <c r="B24703" t="s">
        <v>15210</v>
      </c>
      <c r="C24703" t="s">
        <v>33043</v>
      </c>
      <c r="D24703">
        <v>120.648315431377</v>
      </c>
      <c r="E24703">
        <v>24.221237225251102</v>
      </c>
      <c r="F24703" t="s">
        <v>3816</v>
      </c>
      <c r="G24703" t="s">
        <v>3817</v>
      </c>
      <c r="H24703" s="1">
        <v>41467.946979166663</v>
      </c>
    </row>
    <row r="24704" spans="1:8" x14ac:dyDescent="0.25">
      <c r="A24704" s="1">
        <v>41467.947222222225</v>
      </c>
      <c r="B24704" t="s">
        <v>22947</v>
      </c>
      <c r="C24704" t="s">
        <v>33044</v>
      </c>
      <c r="D24704">
        <v>121.60532361869301</v>
      </c>
      <c r="E24704">
        <v>25.038770483066099</v>
      </c>
      <c r="F24704" t="s">
        <v>6</v>
      </c>
      <c r="G24704" t="s">
        <v>52</v>
      </c>
      <c r="H24704" t="s">
        <v>33038</v>
      </c>
    </row>
    <row r="24705" spans="1:8" x14ac:dyDescent="0.25">
      <c r="A24705" s="1">
        <v>41467.947916666664</v>
      </c>
      <c r="B24705" t="s">
        <v>332</v>
      </c>
      <c r="C24705" t="s">
        <v>33045</v>
      </c>
      <c r="D24705">
        <v>121.60097659991</v>
      </c>
      <c r="E24705">
        <v>24.002217299678701</v>
      </c>
      <c r="F24705" t="s">
        <v>4</v>
      </c>
      <c r="G24705" t="s">
        <v>2</v>
      </c>
      <c r="H24705" t="s">
        <v>33046</v>
      </c>
    </row>
    <row r="24706" spans="1:8" x14ac:dyDescent="0.25">
      <c r="A24706" s="1">
        <v>41467.947916666664</v>
      </c>
      <c r="B24706" t="s">
        <v>2383</v>
      </c>
      <c r="C24706" t="s">
        <v>48295</v>
      </c>
      <c r="F24706" t="s">
        <v>36</v>
      </c>
      <c r="G24706" t="s">
        <v>57</v>
      </c>
      <c r="H24706" t="s">
        <v>37</v>
      </c>
    </row>
    <row r="24707" spans="1:8" x14ac:dyDescent="0.25">
      <c r="A24707" s="1">
        <v>41467.948611111111</v>
      </c>
      <c r="B24707" t="s">
        <v>22947</v>
      </c>
      <c r="C24707" t="s">
        <v>33047</v>
      </c>
      <c r="D24707">
        <v>121.60595266834</v>
      </c>
      <c r="E24707">
        <v>25.038142458633999</v>
      </c>
      <c r="F24707" t="s">
        <v>6</v>
      </c>
      <c r="G24707" t="s">
        <v>52</v>
      </c>
      <c r="H24707" t="s">
        <v>33048</v>
      </c>
    </row>
    <row r="24708" spans="1:8" x14ac:dyDescent="0.25">
      <c r="A24708" s="1">
        <v>41467.949166666665</v>
      </c>
      <c r="B24708" t="s">
        <v>22947</v>
      </c>
      <c r="C24708" t="s">
        <v>33049</v>
      </c>
      <c r="D24708">
        <v>121.57261982983201</v>
      </c>
      <c r="E24708">
        <v>25.056821993989001</v>
      </c>
      <c r="F24708" t="s">
        <v>6</v>
      </c>
      <c r="G24708" t="s">
        <v>65</v>
      </c>
      <c r="H24708" t="s">
        <v>33050</v>
      </c>
    </row>
    <row r="24709" spans="1:8" x14ac:dyDescent="0.25">
      <c r="A24709" s="1">
        <v>41467.949305555558</v>
      </c>
      <c r="B24709" t="s">
        <v>15210</v>
      </c>
      <c r="C24709" t="s">
        <v>33051</v>
      </c>
      <c r="F24709" t="s">
        <v>3816</v>
      </c>
      <c r="G24709" t="s">
        <v>3817</v>
      </c>
      <c r="H24709" t="s">
        <v>33052</v>
      </c>
    </row>
    <row r="24710" spans="1:8" x14ac:dyDescent="0.25">
      <c r="A24710" s="1">
        <v>41467.949999999997</v>
      </c>
      <c r="B24710" t="s">
        <v>96</v>
      </c>
      <c r="C24710" t="s">
        <v>33053</v>
      </c>
      <c r="F24710" t="s">
        <v>3816</v>
      </c>
      <c r="G24710" t="s">
        <v>3817</v>
      </c>
      <c r="H24710" t="s">
        <v>33054</v>
      </c>
    </row>
    <row r="24711" spans="1:8" x14ac:dyDescent="0.25">
      <c r="A24711" s="1">
        <v>41467.949999999997</v>
      </c>
      <c r="B24711" t="s">
        <v>96</v>
      </c>
      <c r="C24711" t="s">
        <v>33055</v>
      </c>
      <c r="F24711" t="s">
        <v>3816</v>
      </c>
      <c r="G24711" t="s">
        <v>3817</v>
      </c>
      <c r="H24711" t="s">
        <v>86</v>
      </c>
    </row>
    <row r="24712" spans="1:8" x14ac:dyDescent="0.25">
      <c r="A24712" s="1">
        <v>41467.950694444444</v>
      </c>
      <c r="B24712" t="s">
        <v>32259</v>
      </c>
      <c r="C24712" t="s">
        <v>33056</v>
      </c>
      <c r="D24712">
        <v>121.40322</v>
      </c>
      <c r="E24712">
        <v>25.144779999294201</v>
      </c>
      <c r="F24712" t="s">
        <v>4</v>
      </c>
      <c r="G24712" t="s">
        <v>2</v>
      </c>
      <c r="H24712" t="s">
        <v>33057</v>
      </c>
    </row>
    <row r="24713" spans="1:8" x14ac:dyDescent="0.25">
      <c r="A24713" s="1">
        <v>41467.951064814813</v>
      </c>
      <c r="B24713" t="s">
        <v>22947</v>
      </c>
      <c r="C24713" t="s">
        <v>33058</v>
      </c>
      <c r="D24713">
        <v>121.584489077198</v>
      </c>
      <c r="E24713">
        <v>25.054303154955502</v>
      </c>
      <c r="F24713" t="s">
        <v>3816</v>
      </c>
      <c r="G24713" t="s">
        <v>3817</v>
      </c>
      <c r="H24713" t="s">
        <v>33059</v>
      </c>
    </row>
    <row r="24714" spans="1:8" x14ac:dyDescent="0.25">
      <c r="A24714" s="1">
        <v>41467.951388888891</v>
      </c>
      <c r="B24714" t="s">
        <v>95</v>
      </c>
      <c r="C24714" t="s">
        <v>33060</v>
      </c>
      <c r="D24714">
        <v>121.026720498567</v>
      </c>
      <c r="E24714">
        <v>24.825959458045801</v>
      </c>
      <c r="F24714" t="s">
        <v>36</v>
      </c>
      <c r="G24714" t="s">
        <v>57</v>
      </c>
      <c r="H24714" t="s">
        <v>33061</v>
      </c>
    </row>
    <row r="24715" spans="1:8" x14ac:dyDescent="0.25">
      <c r="A24715" s="1">
        <v>41467.951388888891</v>
      </c>
      <c r="B24715" t="s">
        <v>833</v>
      </c>
      <c r="C24715" t="s">
        <v>33062</v>
      </c>
      <c r="D24715">
        <v>121.699762965909</v>
      </c>
      <c r="E24715">
        <v>25.1176930227168</v>
      </c>
      <c r="F24715" t="s">
        <v>6</v>
      </c>
      <c r="G24715" t="s">
        <v>55</v>
      </c>
      <c r="H24715" t="s">
        <v>33063</v>
      </c>
    </row>
    <row r="24716" spans="1:8" x14ac:dyDescent="0.25">
      <c r="A24716" s="1">
        <v>41467.951388888891</v>
      </c>
      <c r="B24716" t="s">
        <v>15210</v>
      </c>
      <c r="C24716" t="s">
        <v>33064</v>
      </c>
      <c r="F24716" t="s">
        <v>36</v>
      </c>
      <c r="G24716" t="s">
        <v>57</v>
      </c>
      <c r="H24716" t="s">
        <v>37</v>
      </c>
    </row>
    <row r="24717" spans="1:8" x14ac:dyDescent="0.25">
      <c r="A24717" s="1">
        <v>41467.951631944445</v>
      </c>
      <c r="B24717" t="s">
        <v>15210</v>
      </c>
      <c r="C24717" t="s">
        <v>33065</v>
      </c>
      <c r="F24717" t="s">
        <v>36</v>
      </c>
      <c r="G24717" t="s">
        <v>57</v>
      </c>
      <c r="H24717" t="s">
        <v>11</v>
      </c>
    </row>
    <row r="24718" spans="1:8" x14ac:dyDescent="0.25">
      <c r="A24718" s="1">
        <v>41467.95208333333</v>
      </c>
      <c r="B24718" t="s">
        <v>51</v>
      </c>
      <c r="C24718" t="s">
        <v>33066</v>
      </c>
      <c r="D24718">
        <v>120.30421603528001</v>
      </c>
      <c r="E24718">
        <v>5.3902639894244198</v>
      </c>
      <c r="F24718" t="s">
        <v>3810</v>
      </c>
      <c r="G24718" t="s">
        <v>2</v>
      </c>
      <c r="H24718" t="s">
        <v>33067</v>
      </c>
    </row>
    <row r="24719" spans="1:8" x14ac:dyDescent="0.25">
      <c r="A24719" s="1">
        <v>41467.95208333333</v>
      </c>
      <c r="B24719" t="s">
        <v>22947</v>
      </c>
      <c r="C24719" t="s">
        <v>33068</v>
      </c>
      <c r="D24719">
        <v>121.605559538191</v>
      </c>
      <c r="E24719">
        <v>25.0693026401397</v>
      </c>
      <c r="F24719" t="s">
        <v>3816</v>
      </c>
      <c r="G24719" t="s">
        <v>3817</v>
      </c>
      <c r="H24719" t="s">
        <v>33069</v>
      </c>
    </row>
    <row r="24720" spans="1:8" x14ac:dyDescent="0.25">
      <c r="A24720" s="1">
        <v>41467.95208333333</v>
      </c>
      <c r="B24720" t="s">
        <v>22947</v>
      </c>
      <c r="C24720" t="s">
        <v>33070</v>
      </c>
      <c r="D24720">
        <v>121.50678916643101</v>
      </c>
      <c r="E24720">
        <v>25.060328063715499</v>
      </c>
      <c r="F24720" t="s">
        <v>6</v>
      </c>
      <c r="G24720" t="s">
        <v>65</v>
      </c>
      <c r="H24720" t="s">
        <v>33071</v>
      </c>
    </row>
    <row r="24721" spans="1:8" x14ac:dyDescent="0.25">
      <c r="A24721" s="1">
        <v>41467.95208333333</v>
      </c>
      <c r="B24721" t="s">
        <v>32259</v>
      </c>
      <c r="C24721" t="s">
        <v>33072</v>
      </c>
      <c r="D24721">
        <v>121.41692000002099</v>
      </c>
      <c r="E24721">
        <v>24.9837999993659</v>
      </c>
      <c r="F24721" t="s">
        <v>36</v>
      </c>
      <c r="G24721" t="s">
        <v>57</v>
      </c>
      <c r="H24721" t="s">
        <v>33073</v>
      </c>
    </row>
    <row r="24722" spans="1:8" x14ac:dyDescent="0.25">
      <c r="A24722" s="1">
        <v>41467.952777777777</v>
      </c>
      <c r="B24722" t="s">
        <v>32259</v>
      </c>
      <c r="C24722" t="s">
        <v>33074</v>
      </c>
      <c r="D24722">
        <v>121.482960000011</v>
      </c>
      <c r="E24722">
        <v>25.061679999348801</v>
      </c>
      <c r="F24722" t="s">
        <v>4</v>
      </c>
      <c r="G24722" t="s">
        <v>2</v>
      </c>
      <c r="H24722" t="s">
        <v>33075</v>
      </c>
    </row>
    <row r="24723" spans="1:8" x14ac:dyDescent="0.25">
      <c r="A24723" s="1">
        <v>41467.953067129631</v>
      </c>
      <c r="B24723" t="s">
        <v>22947</v>
      </c>
      <c r="C24723" t="s">
        <v>33076</v>
      </c>
      <c r="D24723">
        <v>121.51887989399</v>
      </c>
      <c r="E24723">
        <v>25.146310506002301</v>
      </c>
      <c r="F24723" t="s">
        <v>36</v>
      </c>
      <c r="G24723" t="s">
        <v>57</v>
      </c>
      <c r="H24723" t="s">
        <v>33077</v>
      </c>
    </row>
    <row r="24724" spans="1:8" x14ac:dyDescent="0.25">
      <c r="A24724" s="1">
        <v>41467.953506944446</v>
      </c>
      <c r="B24724" t="s">
        <v>22947</v>
      </c>
      <c r="C24724" t="s">
        <v>33078</v>
      </c>
      <c r="D24724">
        <v>121.509096319931</v>
      </c>
      <c r="E24724">
        <v>25.0896485706246</v>
      </c>
      <c r="F24724" t="s">
        <v>6</v>
      </c>
      <c r="G24724" t="s">
        <v>65</v>
      </c>
      <c r="H24724" t="s">
        <v>33079</v>
      </c>
    </row>
    <row r="24725" spans="1:8" x14ac:dyDescent="0.25">
      <c r="A24725" s="1">
        <v>41467.95416666667</v>
      </c>
      <c r="B24725" t="s">
        <v>32259</v>
      </c>
      <c r="C24725" t="s">
        <v>33080</v>
      </c>
      <c r="D24725">
        <v>121.420669999949</v>
      </c>
      <c r="E24725">
        <v>24.989259999339701</v>
      </c>
      <c r="F24725" t="s">
        <v>6</v>
      </c>
      <c r="G24725" t="s">
        <v>52</v>
      </c>
      <c r="H24725" t="s">
        <v>33081</v>
      </c>
    </row>
    <row r="24726" spans="1:8" x14ac:dyDescent="0.25">
      <c r="A24726" s="1">
        <v>41467.954861111109</v>
      </c>
      <c r="B24726" t="s">
        <v>833</v>
      </c>
      <c r="C24726" t="s">
        <v>33082</v>
      </c>
      <c r="D24726">
        <v>121.711811303771</v>
      </c>
      <c r="E24726">
        <v>25.140578088398701</v>
      </c>
      <c r="F24726" t="s">
        <v>3816</v>
      </c>
      <c r="G24726" t="s">
        <v>3817</v>
      </c>
      <c r="H24726" t="s">
        <v>33083</v>
      </c>
    </row>
    <row r="24727" spans="1:8" x14ac:dyDescent="0.25">
      <c r="A24727" s="1">
        <v>41467.954861111109</v>
      </c>
      <c r="B24727" t="s">
        <v>22947</v>
      </c>
      <c r="C24727" t="s">
        <v>33084</v>
      </c>
      <c r="D24727">
        <v>121.554680845221</v>
      </c>
      <c r="E24727">
        <v>25.108117919413399</v>
      </c>
      <c r="F24727" t="s">
        <v>6</v>
      </c>
      <c r="G24727" t="s">
        <v>52</v>
      </c>
      <c r="H24727" t="s">
        <v>33085</v>
      </c>
    </row>
    <row r="24728" spans="1:8" x14ac:dyDescent="0.25">
      <c r="A24728" s="1">
        <v>41467.955347222225</v>
      </c>
      <c r="B24728" t="s">
        <v>22947</v>
      </c>
      <c r="C24728" t="s">
        <v>33086</v>
      </c>
      <c r="D24728">
        <v>121.520260152156</v>
      </c>
      <c r="E24728">
        <v>25.0439481954011</v>
      </c>
      <c r="F24728" t="s">
        <v>4</v>
      </c>
      <c r="G24728" t="s">
        <v>2</v>
      </c>
      <c r="H24728" t="s">
        <v>33087</v>
      </c>
    </row>
    <row r="24729" spans="1:8" x14ac:dyDescent="0.25">
      <c r="A24729" s="1">
        <v>41467.956250000003</v>
      </c>
      <c r="B24729" t="s">
        <v>32259</v>
      </c>
      <c r="C24729" t="s">
        <v>33088</v>
      </c>
      <c r="D24729">
        <v>121.42200999995799</v>
      </c>
      <c r="E24729">
        <v>25.026859999289901</v>
      </c>
      <c r="F24729" t="s">
        <v>4</v>
      </c>
      <c r="G24729" t="s">
        <v>2</v>
      </c>
      <c r="H24729" t="s">
        <v>33089</v>
      </c>
    </row>
    <row r="24730" spans="1:8" x14ac:dyDescent="0.25">
      <c r="A24730" s="1">
        <v>41467.956944444442</v>
      </c>
      <c r="B24730" t="s">
        <v>69</v>
      </c>
      <c r="C24730" t="s">
        <v>33090</v>
      </c>
      <c r="F24730" t="s">
        <v>36</v>
      </c>
      <c r="G24730" t="s">
        <v>57</v>
      </c>
      <c r="H24730" t="s">
        <v>71</v>
      </c>
    </row>
    <row r="24731" spans="1:8" x14ac:dyDescent="0.25">
      <c r="A24731" s="1">
        <v>41467.956944444442</v>
      </c>
      <c r="B24731" t="s">
        <v>32259</v>
      </c>
      <c r="C24731" t="s">
        <v>33091</v>
      </c>
      <c r="F24731" t="s">
        <v>4</v>
      </c>
      <c r="G24731" t="s">
        <v>2</v>
      </c>
      <c r="H24731" t="s">
        <v>33092</v>
      </c>
    </row>
    <row r="24732" spans="1:8" x14ac:dyDescent="0.25">
      <c r="A24732" s="1">
        <v>41467.958333333336</v>
      </c>
      <c r="B24732" t="s">
        <v>943</v>
      </c>
      <c r="C24732" t="s">
        <v>33093</v>
      </c>
      <c r="D24732">
        <v>121.626411980344</v>
      </c>
      <c r="E24732">
        <v>24.589608988889498</v>
      </c>
      <c r="F24732" t="s">
        <v>6</v>
      </c>
      <c r="G24732" t="s">
        <v>65</v>
      </c>
      <c r="H24732" t="s">
        <v>1642</v>
      </c>
    </row>
    <row r="24733" spans="1:8" x14ac:dyDescent="0.25">
      <c r="A24733" s="1">
        <v>41467.958333333336</v>
      </c>
      <c r="B24733" t="s">
        <v>14</v>
      </c>
      <c r="C24733" t="s">
        <v>33094</v>
      </c>
      <c r="F24733" t="s">
        <v>4</v>
      </c>
      <c r="G24733" t="s">
        <v>2</v>
      </c>
      <c r="H24733" t="s">
        <v>33095</v>
      </c>
    </row>
    <row r="24734" spans="1:8" x14ac:dyDescent="0.25">
      <c r="A24734" s="1">
        <v>41467.958333333336</v>
      </c>
      <c r="B24734" t="s">
        <v>14</v>
      </c>
      <c r="C24734" t="s">
        <v>33096</v>
      </c>
      <c r="D24734">
        <v>120.630218952134</v>
      </c>
      <c r="E24734">
        <v>22.733159235108399</v>
      </c>
      <c r="F24734" t="s">
        <v>36</v>
      </c>
      <c r="G24734" t="s">
        <v>57</v>
      </c>
      <c r="H24734" t="s">
        <v>33097</v>
      </c>
    </row>
    <row r="24735" spans="1:8" x14ac:dyDescent="0.25">
      <c r="A24735" s="1">
        <v>41467.958333333336</v>
      </c>
      <c r="B24735" t="s">
        <v>32259</v>
      </c>
      <c r="C24735" t="s">
        <v>33098</v>
      </c>
      <c r="F24735" t="s">
        <v>3816</v>
      </c>
      <c r="G24735" t="s">
        <v>3817</v>
      </c>
      <c r="H24735" t="s">
        <v>33099</v>
      </c>
    </row>
    <row r="24736" spans="1:8" x14ac:dyDescent="0.25">
      <c r="A24736" s="1">
        <v>41467.958333333336</v>
      </c>
      <c r="B24736" t="s">
        <v>32259</v>
      </c>
      <c r="C24736" t="s">
        <v>33100</v>
      </c>
      <c r="D24736">
        <v>121.43349000001</v>
      </c>
      <c r="E24736">
        <v>25.0872099993245</v>
      </c>
      <c r="F24736" t="s">
        <v>6</v>
      </c>
      <c r="G24736" t="s">
        <v>65</v>
      </c>
      <c r="H24736" t="s">
        <v>33101</v>
      </c>
    </row>
    <row r="24737" spans="1:8" x14ac:dyDescent="0.25">
      <c r="A24737" s="1">
        <v>41467.959027777775</v>
      </c>
      <c r="B24737" t="s">
        <v>22947</v>
      </c>
      <c r="C24737" t="s">
        <v>33102</v>
      </c>
      <c r="D24737">
        <v>121.571894399725</v>
      </c>
      <c r="E24737">
        <v>25.0608567304178</v>
      </c>
      <c r="F24737" t="s">
        <v>36</v>
      </c>
      <c r="G24737" t="s">
        <v>57</v>
      </c>
      <c r="H24737" t="s">
        <v>33103</v>
      </c>
    </row>
    <row r="24738" spans="1:8" x14ac:dyDescent="0.25">
      <c r="A24738" s="1">
        <v>41467.959027777775</v>
      </c>
      <c r="B24738" t="s">
        <v>32259</v>
      </c>
      <c r="C24738" t="s">
        <v>33104</v>
      </c>
      <c r="F24738" t="s">
        <v>6</v>
      </c>
      <c r="G24738" t="s">
        <v>52</v>
      </c>
      <c r="H24738" t="s">
        <v>33105</v>
      </c>
    </row>
    <row r="24739" spans="1:8" x14ac:dyDescent="0.25">
      <c r="A24739" s="1">
        <v>41467.959027777775</v>
      </c>
      <c r="B24739" t="s">
        <v>32259</v>
      </c>
      <c r="C24739" t="s">
        <v>33106</v>
      </c>
      <c r="D24739">
        <v>121.438620000011</v>
      </c>
      <c r="E24739">
        <v>25.1519799992681</v>
      </c>
      <c r="F24739" t="s">
        <v>36</v>
      </c>
      <c r="G24739" t="s">
        <v>57</v>
      </c>
      <c r="H24739" t="s">
        <v>33107</v>
      </c>
    </row>
    <row r="24740" spans="1:8" x14ac:dyDescent="0.25">
      <c r="A24740" s="1">
        <v>41467.959027777775</v>
      </c>
      <c r="B24740" t="s">
        <v>2383</v>
      </c>
      <c r="C24740" t="s">
        <v>48296</v>
      </c>
      <c r="F24740" t="s">
        <v>3816</v>
      </c>
      <c r="G24740" t="s">
        <v>3817</v>
      </c>
      <c r="H24740" t="s">
        <v>33108</v>
      </c>
    </row>
    <row r="24741" spans="1:8" x14ac:dyDescent="0.25">
      <c r="A24741" s="1">
        <v>41467.960115740738</v>
      </c>
      <c r="B24741" t="s">
        <v>15210</v>
      </c>
      <c r="C24741" t="s">
        <v>33109</v>
      </c>
      <c r="D24741">
        <v>120.644980890466</v>
      </c>
      <c r="E24741">
        <v>24.1785025116078</v>
      </c>
      <c r="F24741" t="s">
        <v>3816</v>
      </c>
      <c r="G24741" t="s">
        <v>3817</v>
      </c>
      <c r="H24741" s="1">
        <v>41467.960115740738</v>
      </c>
    </row>
    <row r="24742" spans="1:8" x14ac:dyDescent="0.25">
      <c r="A24742" s="1">
        <v>41467.960416666669</v>
      </c>
      <c r="B24742" t="s">
        <v>32259</v>
      </c>
      <c r="C24742" t="s">
        <v>33110</v>
      </c>
      <c r="D24742">
        <v>121.63712999996901</v>
      </c>
      <c r="E24742">
        <v>25.072209999253602</v>
      </c>
      <c r="F24742" t="s">
        <v>6</v>
      </c>
      <c r="G24742" t="s">
        <v>52</v>
      </c>
      <c r="H24742" t="s">
        <v>33111</v>
      </c>
    </row>
    <row r="24743" spans="1:8" x14ac:dyDescent="0.25">
      <c r="A24743" s="1">
        <v>41467.961111111108</v>
      </c>
      <c r="B24743" t="s">
        <v>91</v>
      </c>
      <c r="C24743" t="s">
        <v>33112</v>
      </c>
      <c r="F24743" t="s">
        <v>4</v>
      </c>
      <c r="G24743" t="s">
        <v>2</v>
      </c>
      <c r="H24743" t="s">
        <v>71</v>
      </c>
    </row>
    <row r="24744" spans="1:8" x14ac:dyDescent="0.25">
      <c r="A24744" s="1">
        <v>41467.961111111108</v>
      </c>
      <c r="B24744" t="s">
        <v>32259</v>
      </c>
      <c r="C24744" t="s">
        <v>33113</v>
      </c>
      <c r="D24744">
        <v>121.50335999997699</v>
      </c>
      <c r="E24744">
        <v>25.256399999225099</v>
      </c>
      <c r="F24744" t="s">
        <v>3816</v>
      </c>
      <c r="G24744" t="s">
        <v>3817</v>
      </c>
      <c r="H24744" t="s">
        <v>33114</v>
      </c>
    </row>
    <row r="24745" spans="1:8" x14ac:dyDescent="0.25">
      <c r="A24745" s="1">
        <v>41467.961111111108</v>
      </c>
      <c r="B24745" t="s">
        <v>32259</v>
      </c>
      <c r="C24745" t="s">
        <v>33115</v>
      </c>
      <c r="F24745" t="s">
        <v>36</v>
      </c>
      <c r="G24745" t="s">
        <v>57</v>
      </c>
      <c r="H24745" t="s">
        <v>33116</v>
      </c>
    </row>
    <row r="24746" spans="1:8" x14ac:dyDescent="0.25">
      <c r="A24746" s="1">
        <v>41467.961608796293</v>
      </c>
      <c r="B24746" t="s">
        <v>22947</v>
      </c>
      <c r="C24746" t="s">
        <v>33117</v>
      </c>
      <c r="D24746">
        <v>121.534708758799</v>
      </c>
      <c r="E24746">
        <v>25.026613836627501</v>
      </c>
      <c r="F24746" t="s">
        <v>3816</v>
      </c>
      <c r="G24746" t="s">
        <v>3817</v>
      </c>
      <c r="H24746" t="s">
        <v>33118</v>
      </c>
    </row>
    <row r="24747" spans="1:8" x14ac:dyDescent="0.25">
      <c r="A24747" s="1">
        <v>41467.961805555555</v>
      </c>
      <c r="B24747" t="s">
        <v>943</v>
      </c>
      <c r="C24747" t="s">
        <v>33119</v>
      </c>
      <c r="D24747">
        <v>121.640156849603</v>
      </c>
      <c r="E24747">
        <v>24.570473828228501</v>
      </c>
      <c r="F24747" t="s">
        <v>36</v>
      </c>
      <c r="G24747" t="s">
        <v>57</v>
      </c>
      <c r="H24747" t="s">
        <v>1393</v>
      </c>
    </row>
    <row r="24748" spans="1:8" x14ac:dyDescent="0.25">
      <c r="A24748" s="1">
        <v>41467.961805555555</v>
      </c>
      <c r="B24748" t="s">
        <v>833</v>
      </c>
      <c r="C24748" t="s">
        <v>33120</v>
      </c>
      <c r="D24748">
        <v>121.721457954085</v>
      </c>
      <c r="E24748">
        <v>25.121217159126001</v>
      </c>
      <c r="F24748" t="s">
        <v>36</v>
      </c>
      <c r="G24748" t="s">
        <v>57</v>
      </c>
      <c r="H24748" t="s">
        <v>37</v>
      </c>
    </row>
    <row r="24749" spans="1:8" x14ac:dyDescent="0.25">
      <c r="A24749" s="1">
        <v>41467.961805555555</v>
      </c>
      <c r="B24749" t="s">
        <v>833</v>
      </c>
      <c r="C24749" t="s">
        <v>33121</v>
      </c>
      <c r="D24749">
        <v>121.721457954085</v>
      </c>
      <c r="E24749">
        <v>25.121217159126001</v>
      </c>
      <c r="F24749" t="s">
        <v>36</v>
      </c>
      <c r="G24749" t="s">
        <v>57</v>
      </c>
      <c r="H24749" t="s">
        <v>37</v>
      </c>
    </row>
    <row r="24750" spans="1:8" x14ac:dyDescent="0.25">
      <c r="A24750" s="1">
        <v>41467.961805555555</v>
      </c>
      <c r="B24750" t="s">
        <v>2383</v>
      </c>
      <c r="C24750" t="s">
        <v>48297</v>
      </c>
      <c r="F24750" t="s">
        <v>36</v>
      </c>
      <c r="G24750" t="s">
        <v>57</v>
      </c>
      <c r="H24750" t="s">
        <v>4783</v>
      </c>
    </row>
    <row r="24751" spans="1:8" x14ac:dyDescent="0.25">
      <c r="A24751" s="1">
        <v>41467.961805555555</v>
      </c>
      <c r="B24751" t="s">
        <v>2383</v>
      </c>
      <c r="C24751" t="s">
        <v>48298</v>
      </c>
      <c r="F24751" t="s">
        <v>3816</v>
      </c>
      <c r="G24751" t="s">
        <v>3817</v>
      </c>
      <c r="H24751" t="s">
        <v>86</v>
      </c>
    </row>
    <row r="24752" spans="1:8" x14ac:dyDescent="0.25">
      <c r="A24752" s="1">
        <v>41467.962500000001</v>
      </c>
      <c r="B24752" t="s">
        <v>32259</v>
      </c>
      <c r="C24752" t="s">
        <v>33122</v>
      </c>
      <c r="D24752">
        <v>121.47564000002301</v>
      </c>
      <c r="E24752">
        <v>25.019709999307899</v>
      </c>
      <c r="F24752" t="s">
        <v>6</v>
      </c>
      <c r="G24752" t="s">
        <v>65</v>
      </c>
      <c r="H24752" t="s">
        <v>33123</v>
      </c>
    </row>
    <row r="24753" spans="1:8" x14ac:dyDescent="0.25">
      <c r="A24753" s="1">
        <v>41467.962500000001</v>
      </c>
      <c r="B24753" t="s">
        <v>32259</v>
      </c>
      <c r="C24753" t="s">
        <v>33124</v>
      </c>
      <c r="F24753" t="s">
        <v>4</v>
      </c>
      <c r="G24753" t="s">
        <v>2</v>
      </c>
      <c r="H24753" t="s">
        <v>33125</v>
      </c>
    </row>
    <row r="24754" spans="1:8" x14ac:dyDescent="0.25">
      <c r="A24754" s="1">
        <v>41467.963194444441</v>
      </c>
      <c r="B24754" t="s">
        <v>943</v>
      </c>
      <c r="C24754" t="s">
        <v>33126</v>
      </c>
      <c r="D24754">
        <v>121.757337086853</v>
      </c>
      <c r="E24754">
        <v>24.791047524794699</v>
      </c>
      <c r="F24754" t="s">
        <v>36</v>
      </c>
      <c r="G24754" t="s">
        <v>57</v>
      </c>
      <c r="H24754" t="s">
        <v>33127</v>
      </c>
    </row>
    <row r="24755" spans="1:8" x14ac:dyDescent="0.25">
      <c r="A24755" s="1">
        <v>41467.963194444441</v>
      </c>
      <c r="B24755" t="s">
        <v>833</v>
      </c>
      <c r="C24755" t="s">
        <v>33128</v>
      </c>
      <c r="D24755">
        <v>121.699762965909</v>
      </c>
      <c r="E24755">
        <v>25.1176930227168</v>
      </c>
      <c r="F24755" t="s">
        <v>6</v>
      </c>
      <c r="G24755" t="s">
        <v>289</v>
      </c>
      <c r="H24755" t="s">
        <v>33129</v>
      </c>
    </row>
    <row r="24756" spans="1:8" x14ac:dyDescent="0.25">
      <c r="A24756" s="1">
        <v>41467.963194444441</v>
      </c>
      <c r="B24756" t="s">
        <v>32259</v>
      </c>
      <c r="C24756" t="s">
        <v>33130</v>
      </c>
      <c r="D24756">
        <v>121.65197999988401</v>
      </c>
      <c r="E24756">
        <v>25.060169999319999</v>
      </c>
      <c r="F24756" t="s">
        <v>4</v>
      </c>
      <c r="G24756" t="s">
        <v>2</v>
      </c>
      <c r="H24756" t="s">
        <v>33131</v>
      </c>
    </row>
    <row r="24757" spans="1:8" x14ac:dyDescent="0.25">
      <c r="A24757" s="1">
        <v>41467.963194444441</v>
      </c>
      <c r="B24757" t="s">
        <v>32259</v>
      </c>
      <c r="C24757" t="s">
        <v>33132</v>
      </c>
      <c r="F24757" t="s">
        <v>6</v>
      </c>
      <c r="G24757" t="s">
        <v>52</v>
      </c>
      <c r="H24757" t="s">
        <v>33133</v>
      </c>
    </row>
    <row r="24758" spans="1:8" x14ac:dyDescent="0.25">
      <c r="A24758" s="1">
        <v>41467.963217592594</v>
      </c>
      <c r="B24758" t="s">
        <v>15210</v>
      </c>
      <c r="C24758" t="s">
        <v>33134</v>
      </c>
      <c r="D24758">
        <v>120.92418246369201</v>
      </c>
      <c r="E24758">
        <v>24.296875752683199</v>
      </c>
      <c r="F24758" t="s">
        <v>36</v>
      </c>
      <c r="G24758" t="s">
        <v>57</v>
      </c>
      <c r="H24758" t="s">
        <v>11</v>
      </c>
    </row>
    <row r="24759" spans="1:8" x14ac:dyDescent="0.25">
      <c r="A24759" s="1">
        <v>41467.963576388887</v>
      </c>
      <c r="B24759" t="s">
        <v>22947</v>
      </c>
      <c r="C24759" t="s">
        <v>33135</v>
      </c>
      <c r="D24759">
        <v>121.515165384759</v>
      </c>
      <c r="E24759">
        <v>25.056733810804001</v>
      </c>
      <c r="F24759" t="s">
        <v>36</v>
      </c>
      <c r="G24759" t="s">
        <v>57</v>
      </c>
      <c r="H24759" t="s">
        <v>33136</v>
      </c>
    </row>
    <row r="24760" spans="1:8" x14ac:dyDescent="0.25">
      <c r="A24760" s="1">
        <v>41467.963796296295</v>
      </c>
      <c r="B24760" t="s">
        <v>15210</v>
      </c>
      <c r="C24760" t="s">
        <v>33137</v>
      </c>
      <c r="D24760">
        <v>120.648534423077</v>
      </c>
      <c r="E24760">
        <v>24.164065097705201</v>
      </c>
      <c r="F24760" t="s">
        <v>3810</v>
      </c>
      <c r="G24760" t="s">
        <v>2</v>
      </c>
      <c r="H24760" s="1">
        <v>41467.963796296295</v>
      </c>
    </row>
    <row r="24761" spans="1:8" x14ac:dyDescent="0.25">
      <c r="A24761" s="1">
        <v>41467.964583333334</v>
      </c>
      <c r="B24761" t="s">
        <v>833</v>
      </c>
      <c r="C24761" t="s">
        <v>33138</v>
      </c>
      <c r="D24761">
        <v>121.699762965909</v>
      </c>
      <c r="E24761">
        <v>25.1176930227168</v>
      </c>
      <c r="F24761" t="s">
        <v>36</v>
      </c>
      <c r="G24761" t="s">
        <v>57</v>
      </c>
      <c r="H24761" t="s">
        <v>1393</v>
      </c>
    </row>
    <row r="24762" spans="1:8" x14ac:dyDescent="0.25">
      <c r="A24762" s="1">
        <v>41467.964583333334</v>
      </c>
      <c r="B24762" t="s">
        <v>22947</v>
      </c>
      <c r="C24762" t="s">
        <v>33139</v>
      </c>
      <c r="D24762">
        <v>121.48476345346199</v>
      </c>
      <c r="E24762">
        <v>25.123126050546599</v>
      </c>
      <c r="F24762" t="s">
        <v>6</v>
      </c>
      <c r="G24762" t="s">
        <v>65</v>
      </c>
      <c r="H24762" t="s">
        <v>33140</v>
      </c>
    </row>
    <row r="24763" spans="1:8" x14ac:dyDescent="0.25">
      <c r="A24763" s="1">
        <v>41467.964583333334</v>
      </c>
      <c r="B24763" t="s">
        <v>15210</v>
      </c>
      <c r="C24763" t="s">
        <v>33141</v>
      </c>
      <c r="F24763" t="s">
        <v>36</v>
      </c>
      <c r="G24763" t="s">
        <v>57</v>
      </c>
      <c r="H24763" t="s">
        <v>33142</v>
      </c>
    </row>
    <row r="24764" spans="1:8" x14ac:dyDescent="0.25">
      <c r="A24764" s="1">
        <v>41467.96465277778</v>
      </c>
      <c r="B24764" t="s">
        <v>15210</v>
      </c>
      <c r="C24764" t="s">
        <v>33143</v>
      </c>
      <c r="F24764" t="s">
        <v>4</v>
      </c>
      <c r="G24764" t="s">
        <v>2</v>
      </c>
      <c r="H24764" s="1">
        <v>41467.96465277778</v>
      </c>
    </row>
    <row r="24765" spans="1:8" x14ac:dyDescent="0.25">
      <c r="A24765" s="1">
        <v>41467.965648148151</v>
      </c>
      <c r="B24765" t="s">
        <v>22947</v>
      </c>
      <c r="C24765" t="s">
        <v>33144</v>
      </c>
      <c r="D24765">
        <v>121.613184300814</v>
      </c>
      <c r="E24765">
        <v>25.041658386339599</v>
      </c>
      <c r="F24765" t="s">
        <v>36</v>
      </c>
      <c r="G24765" t="s">
        <v>57</v>
      </c>
      <c r="H24765" t="s">
        <v>33145</v>
      </c>
    </row>
    <row r="24766" spans="1:8" x14ac:dyDescent="0.25">
      <c r="A24766" s="1">
        <v>41467.96597222222</v>
      </c>
      <c r="B24766" t="s">
        <v>833</v>
      </c>
      <c r="C24766" t="s">
        <v>33146</v>
      </c>
      <c r="D24766">
        <v>121.77205248504499</v>
      </c>
      <c r="E24766">
        <v>25.1292149542804</v>
      </c>
      <c r="F24766" t="s">
        <v>3810</v>
      </c>
      <c r="G24766" t="s">
        <v>2</v>
      </c>
      <c r="H24766" t="s">
        <v>33147</v>
      </c>
    </row>
    <row r="24767" spans="1:8" x14ac:dyDescent="0.25">
      <c r="A24767" s="1">
        <v>41467.96597222222</v>
      </c>
      <c r="B24767" t="s">
        <v>32259</v>
      </c>
      <c r="C24767" t="s">
        <v>33148</v>
      </c>
      <c r="D24767">
        <v>121.632259999924</v>
      </c>
      <c r="E24767">
        <v>25.071239999250398</v>
      </c>
      <c r="F24767" t="s">
        <v>6</v>
      </c>
      <c r="G24767" t="s">
        <v>52</v>
      </c>
      <c r="H24767" t="s">
        <v>33149</v>
      </c>
    </row>
    <row r="24768" spans="1:8" x14ac:dyDescent="0.25">
      <c r="A24768" s="1">
        <v>41467.96597222222</v>
      </c>
      <c r="B24768" t="s">
        <v>15210</v>
      </c>
      <c r="C24768" t="s">
        <v>33150</v>
      </c>
      <c r="D24768">
        <v>120.633811524208</v>
      </c>
      <c r="E24768">
        <v>24.165361921758699</v>
      </c>
      <c r="F24768" t="s">
        <v>4</v>
      </c>
      <c r="G24768" t="s">
        <v>2</v>
      </c>
      <c r="H24768" t="s">
        <v>33151</v>
      </c>
    </row>
    <row r="24769" spans="1:8" x14ac:dyDescent="0.25">
      <c r="A24769" s="1">
        <v>41467.96597222222</v>
      </c>
      <c r="B24769" t="s">
        <v>2383</v>
      </c>
      <c r="C24769" t="s">
        <v>48299</v>
      </c>
      <c r="F24769" t="s">
        <v>36</v>
      </c>
      <c r="G24769" t="s">
        <v>57</v>
      </c>
      <c r="H24769" t="s">
        <v>37</v>
      </c>
    </row>
    <row r="24770" spans="1:8" x14ac:dyDescent="0.25">
      <c r="A24770" s="1">
        <v>41467.966666666667</v>
      </c>
      <c r="B24770" t="s">
        <v>32259</v>
      </c>
      <c r="C24770" t="s">
        <v>33152</v>
      </c>
      <c r="D24770">
        <v>121.521519999924</v>
      </c>
      <c r="E24770">
        <v>25.005959999344501</v>
      </c>
      <c r="F24770" t="s">
        <v>36</v>
      </c>
      <c r="G24770" t="s">
        <v>57</v>
      </c>
      <c r="H24770" t="s">
        <v>57</v>
      </c>
    </row>
    <row r="24771" spans="1:8" x14ac:dyDescent="0.25">
      <c r="A24771" s="1">
        <v>41467.966666666667</v>
      </c>
      <c r="B24771" t="s">
        <v>32259</v>
      </c>
      <c r="C24771" t="s">
        <v>33153</v>
      </c>
      <c r="D24771">
        <v>121.458459999966</v>
      </c>
      <c r="E24771">
        <v>25.114579999318799</v>
      </c>
      <c r="F24771" t="s">
        <v>36</v>
      </c>
      <c r="G24771" t="s">
        <v>57</v>
      </c>
      <c r="H24771" t="s">
        <v>33154</v>
      </c>
    </row>
    <row r="24772" spans="1:8" x14ac:dyDescent="0.25">
      <c r="A24772" s="1">
        <v>41467.966666666667</v>
      </c>
      <c r="B24772" t="s">
        <v>2383</v>
      </c>
      <c r="C24772" t="s">
        <v>48300</v>
      </c>
      <c r="D24772">
        <v>121.321186938488</v>
      </c>
      <c r="E24772">
        <v>24.991225959175601</v>
      </c>
      <c r="F24772" t="s">
        <v>36</v>
      </c>
      <c r="G24772" t="s">
        <v>57</v>
      </c>
      <c r="H24772" t="s">
        <v>37</v>
      </c>
    </row>
    <row r="24773" spans="1:8" x14ac:dyDescent="0.25">
      <c r="A24773" s="1">
        <v>41467.967361111114</v>
      </c>
      <c r="B24773" t="s">
        <v>69</v>
      </c>
      <c r="C24773" t="s">
        <v>33155</v>
      </c>
      <c r="F24773" t="s">
        <v>36</v>
      </c>
      <c r="G24773" t="s">
        <v>57</v>
      </c>
      <c r="H24773" t="s">
        <v>71</v>
      </c>
    </row>
    <row r="24774" spans="1:8" x14ac:dyDescent="0.25">
      <c r="A24774" s="1">
        <v>41467.967361111114</v>
      </c>
      <c r="B24774" t="s">
        <v>32259</v>
      </c>
      <c r="C24774" t="s">
        <v>33156</v>
      </c>
      <c r="D24774">
        <v>121.60469999998</v>
      </c>
      <c r="E24774">
        <v>24.9489599993504</v>
      </c>
      <c r="F24774" t="s">
        <v>36</v>
      </c>
      <c r="G24774" t="s">
        <v>57</v>
      </c>
      <c r="H24774" t="s">
        <v>33157</v>
      </c>
    </row>
    <row r="24775" spans="1:8" x14ac:dyDescent="0.25">
      <c r="A24775" s="1">
        <v>41467.967361111114</v>
      </c>
      <c r="B24775" t="s">
        <v>15210</v>
      </c>
      <c r="C24775" t="s">
        <v>33158</v>
      </c>
      <c r="D24775">
        <v>120.685430826962</v>
      </c>
      <c r="E24775">
        <v>24.115377821247399</v>
      </c>
      <c r="F24775" t="s">
        <v>36</v>
      </c>
      <c r="G24775" t="s">
        <v>57</v>
      </c>
      <c r="H24775" t="s">
        <v>11</v>
      </c>
    </row>
    <row r="24776" spans="1:8" x14ac:dyDescent="0.25">
      <c r="A24776" s="1">
        <v>41467.967361111114</v>
      </c>
      <c r="B24776" t="s">
        <v>2383</v>
      </c>
      <c r="C24776" t="s">
        <v>48301</v>
      </c>
      <c r="F24776" t="s">
        <v>36</v>
      </c>
      <c r="G24776" t="s">
        <v>57</v>
      </c>
      <c r="H24776" t="s">
        <v>37</v>
      </c>
    </row>
    <row r="24777" spans="1:8" x14ac:dyDescent="0.25">
      <c r="A24777" s="1">
        <v>41467.968055555553</v>
      </c>
      <c r="B24777" t="s">
        <v>22947</v>
      </c>
      <c r="C24777" t="s">
        <v>33159</v>
      </c>
      <c r="D24777">
        <v>121.520231346413</v>
      </c>
      <c r="E24777">
        <v>25.134766121380199</v>
      </c>
      <c r="F24777" t="s">
        <v>36</v>
      </c>
      <c r="G24777" t="s">
        <v>57</v>
      </c>
      <c r="H24777" t="s">
        <v>37</v>
      </c>
    </row>
    <row r="24778" spans="1:8" x14ac:dyDescent="0.25">
      <c r="A24778" s="1">
        <v>41467.968055555553</v>
      </c>
      <c r="B24778" t="s">
        <v>22947</v>
      </c>
      <c r="C24778" t="s">
        <v>33160</v>
      </c>
      <c r="D24778">
        <v>121.519765797921</v>
      </c>
      <c r="E24778">
        <v>25.0243915829152</v>
      </c>
      <c r="F24778" t="s">
        <v>36</v>
      </c>
      <c r="G24778" t="s">
        <v>57</v>
      </c>
      <c r="H24778" t="s">
        <v>33161</v>
      </c>
    </row>
    <row r="24779" spans="1:8" x14ac:dyDescent="0.25">
      <c r="A24779" s="1">
        <v>41467.968055555553</v>
      </c>
      <c r="B24779" t="s">
        <v>32259</v>
      </c>
      <c r="C24779" t="s">
        <v>33162</v>
      </c>
      <c r="F24779" t="s">
        <v>4</v>
      </c>
      <c r="G24779" t="s">
        <v>2</v>
      </c>
      <c r="H24779" t="s">
        <v>201</v>
      </c>
    </row>
    <row r="24780" spans="1:8" x14ac:dyDescent="0.25">
      <c r="A24780" s="1">
        <v>41467.96875</v>
      </c>
      <c r="B24780" t="s">
        <v>833</v>
      </c>
      <c r="C24780" t="s">
        <v>33163</v>
      </c>
      <c r="D24780">
        <v>121.717480720906</v>
      </c>
      <c r="E24780">
        <v>25.116226879706598</v>
      </c>
      <c r="F24780" t="s">
        <v>36</v>
      </c>
      <c r="G24780" t="s">
        <v>57</v>
      </c>
      <c r="H24780" t="s">
        <v>37</v>
      </c>
    </row>
    <row r="24781" spans="1:8" x14ac:dyDescent="0.25">
      <c r="A24781" s="1">
        <v>41467.96875</v>
      </c>
      <c r="B24781" t="s">
        <v>22947</v>
      </c>
      <c r="C24781" t="s">
        <v>33164</v>
      </c>
      <c r="D24781">
        <v>121.457794797524</v>
      </c>
      <c r="E24781">
        <v>25.124280624544198</v>
      </c>
      <c r="F24781" t="s">
        <v>6</v>
      </c>
      <c r="G24781" t="s">
        <v>52</v>
      </c>
      <c r="H24781" t="s">
        <v>1546</v>
      </c>
    </row>
    <row r="24782" spans="1:8" x14ac:dyDescent="0.25">
      <c r="A24782" s="1">
        <v>41467.96875</v>
      </c>
      <c r="B24782" t="s">
        <v>32259</v>
      </c>
      <c r="C24782" t="s">
        <v>33165</v>
      </c>
      <c r="D24782">
        <v>121.641689999909</v>
      </c>
      <c r="E24782">
        <v>25.070439999266199</v>
      </c>
      <c r="F24782" t="s">
        <v>3816</v>
      </c>
      <c r="G24782" t="s">
        <v>3817</v>
      </c>
      <c r="H24782" t="s">
        <v>33166</v>
      </c>
    </row>
    <row r="24783" spans="1:8" x14ac:dyDescent="0.25">
      <c r="A24783" s="1">
        <v>41467.96875</v>
      </c>
      <c r="B24783" t="s">
        <v>32259</v>
      </c>
      <c r="C24783" t="s">
        <v>33167</v>
      </c>
      <c r="F24783" t="s">
        <v>6</v>
      </c>
      <c r="G24783" t="s">
        <v>52</v>
      </c>
      <c r="H24783" t="s">
        <v>33168</v>
      </c>
    </row>
    <row r="24784" spans="1:8" x14ac:dyDescent="0.25">
      <c r="A24784" s="1">
        <v>41467.969293981485</v>
      </c>
      <c r="B24784" t="s">
        <v>22947</v>
      </c>
      <c r="C24784" t="s">
        <v>33169</v>
      </c>
      <c r="D24784">
        <v>121.518622525344</v>
      </c>
      <c r="E24784">
        <v>25.033533195290701</v>
      </c>
      <c r="F24784" t="s">
        <v>4</v>
      </c>
      <c r="G24784" t="s">
        <v>2</v>
      </c>
      <c r="H24784" t="s">
        <v>7047</v>
      </c>
    </row>
    <row r="24785" spans="1:8" x14ac:dyDescent="0.25">
      <c r="A24785" s="1">
        <v>41467.969444444447</v>
      </c>
      <c r="B24785" t="s">
        <v>833</v>
      </c>
      <c r="C24785" t="s">
        <v>33170</v>
      </c>
      <c r="D24785">
        <v>121.78774482373299</v>
      </c>
      <c r="E24785">
        <v>25.1351488653114</v>
      </c>
      <c r="F24785" t="s">
        <v>23</v>
      </c>
      <c r="G24785" t="s">
        <v>2</v>
      </c>
      <c r="H24785" t="s">
        <v>33171</v>
      </c>
    </row>
    <row r="24786" spans="1:8" x14ac:dyDescent="0.25">
      <c r="A24786" s="1">
        <v>41467.969444444447</v>
      </c>
      <c r="B24786" t="s">
        <v>32259</v>
      </c>
      <c r="C24786" t="s">
        <v>33162</v>
      </c>
      <c r="F24786" t="s">
        <v>36</v>
      </c>
      <c r="G24786" t="s">
        <v>57</v>
      </c>
      <c r="H24786" t="s">
        <v>33172</v>
      </c>
    </row>
    <row r="24787" spans="1:8" x14ac:dyDescent="0.25">
      <c r="A24787" s="1">
        <v>41467.970138888886</v>
      </c>
      <c r="B24787" t="s">
        <v>22947</v>
      </c>
      <c r="C24787" t="s">
        <v>33173</v>
      </c>
      <c r="D24787">
        <v>121.51425678010401</v>
      </c>
      <c r="E24787">
        <v>25.0684284663581</v>
      </c>
      <c r="F24787" t="s">
        <v>36</v>
      </c>
      <c r="G24787" t="s">
        <v>57</v>
      </c>
      <c r="H24787" t="s">
        <v>33174</v>
      </c>
    </row>
    <row r="24788" spans="1:8" x14ac:dyDescent="0.25">
      <c r="A24788" s="1">
        <v>41467.970543981479</v>
      </c>
      <c r="B24788" t="s">
        <v>22947</v>
      </c>
      <c r="C24788" t="s">
        <v>33175</v>
      </c>
      <c r="D24788">
        <v>121.54295655732901</v>
      </c>
      <c r="E24788">
        <v>25.044063299449</v>
      </c>
      <c r="F24788" t="s">
        <v>3816</v>
      </c>
      <c r="G24788" t="s">
        <v>3817</v>
      </c>
      <c r="H24788" t="s">
        <v>33003</v>
      </c>
    </row>
    <row r="24789" spans="1:8" x14ac:dyDescent="0.25">
      <c r="A24789" s="1">
        <v>41467.970833333333</v>
      </c>
      <c r="B24789" t="s">
        <v>943</v>
      </c>
      <c r="C24789" t="s">
        <v>33176</v>
      </c>
      <c r="D24789">
        <v>121.756616663657</v>
      </c>
      <c r="E24789">
        <v>24.7509687707255</v>
      </c>
      <c r="F24789" t="s">
        <v>36</v>
      </c>
      <c r="G24789" t="s">
        <v>57</v>
      </c>
      <c r="H24789" t="s">
        <v>33177</v>
      </c>
    </row>
    <row r="24790" spans="1:8" x14ac:dyDescent="0.25">
      <c r="A24790" s="1">
        <v>41467.970833333333</v>
      </c>
      <c r="B24790" t="s">
        <v>32259</v>
      </c>
      <c r="C24790" t="s">
        <v>33178</v>
      </c>
      <c r="D24790">
        <v>121.657189999881</v>
      </c>
      <c r="E24790">
        <v>24.975039999297699</v>
      </c>
      <c r="F24790" t="s">
        <v>36</v>
      </c>
      <c r="G24790" t="s">
        <v>57</v>
      </c>
      <c r="H24790" t="s">
        <v>33179</v>
      </c>
    </row>
    <row r="24791" spans="1:8" x14ac:dyDescent="0.25">
      <c r="A24791" s="1">
        <v>41467.970833333333</v>
      </c>
      <c r="B24791" t="s">
        <v>15210</v>
      </c>
      <c r="C24791" t="s">
        <v>33180</v>
      </c>
      <c r="F24791" t="s">
        <v>36</v>
      </c>
      <c r="G24791" t="s">
        <v>57</v>
      </c>
      <c r="H24791" t="s">
        <v>33181</v>
      </c>
    </row>
    <row r="24792" spans="1:8" x14ac:dyDescent="0.25">
      <c r="A24792" s="1">
        <v>41467.971006944441</v>
      </c>
      <c r="B24792" t="s">
        <v>22947</v>
      </c>
      <c r="C24792" t="s">
        <v>33182</v>
      </c>
      <c r="D24792">
        <v>121.602101227069</v>
      </c>
      <c r="E24792">
        <v>25.070684625064199</v>
      </c>
      <c r="F24792" t="s">
        <v>3816</v>
      </c>
      <c r="G24792" t="s">
        <v>3817</v>
      </c>
      <c r="H24792" t="s">
        <v>86</v>
      </c>
    </row>
    <row r="24793" spans="1:8" x14ac:dyDescent="0.25">
      <c r="A24793" s="1">
        <v>41467.97152777778</v>
      </c>
      <c r="B24793" t="s">
        <v>833</v>
      </c>
      <c r="C24793" t="s">
        <v>33183</v>
      </c>
      <c r="D24793">
        <v>121.717480720906</v>
      </c>
      <c r="E24793">
        <v>25.116226879706598</v>
      </c>
      <c r="F24793" t="s">
        <v>36</v>
      </c>
      <c r="G24793" t="s">
        <v>57</v>
      </c>
      <c r="H24793" t="s">
        <v>37</v>
      </c>
    </row>
    <row r="24794" spans="1:8" x14ac:dyDescent="0.25">
      <c r="A24794" s="1">
        <v>41467.97152777778</v>
      </c>
      <c r="B24794" t="s">
        <v>32259</v>
      </c>
      <c r="C24794" t="s">
        <v>33184</v>
      </c>
      <c r="D24794">
        <v>120.830689999977</v>
      </c>
      <c r="E24794">
        <v>24.252629999552799</v>
      </c>
      <c r="F24794" t="s">
        <v>3816</v>
      </c>
      <c r="G24794" t="s">
        <v>3817</v>
      </c>
      <c r="H24794" t="s">
        <v>33185</v>
      </c>
    </row>
    <row r="24795" spans="1:8" x14ac:dyDescent="0.25">
      <c r="A24795" s="1">
        <v>41467.97152777778</v>
      </c>
      <c r="B24795" t="s">
        <v>32259</v>
      </c>
      <c r="C24795" t="s">
        <v>33186</v>
      </c>
      <c r="D24795">
        <v>121.63585999994</v>
      </c>
      <c r="E24795">
        <v>25.220089999212199</v>
      </c>
      <c r="F24795" t="s">
        <v>36</v>
      </c>
      <c r="G24795" t="s">
        <v>57</v>
      </c>
      <c r="H24795" t="s">
        <v>33187</v>
      </c>
    </row>
    <row r="24796" spans="1:8" x14ac:dyDescent="0.25">
      <c r="A24796" s="1">
        <v>41467.97152777778</v>
      </c>
      <c r="B24796" t="s">
        <v>32259</v>
      </c>
      <c r="C24796" t="s">
        <v>33188</v>
      </c>
      <c r="F24796" t="s">
        <v>6</v>
      </c>
      <c r="G24796" t="s">
        <v>65</v>
      </c>
      <c r="H24796" t="s">
        <v>33189</v>
      </c>
    </row>
    <row r="24797" spans="1:8" x14ac:dyDescent="0.25">
      <c r="A24797" s="1">
        <v>41467.97152777778</v>
      </c>
      <c r="B24797" t="s">
        <v>2383</v>
      </c>
      <c r="C24797" t="s">
        <v>48302</v>
      </c>
      <c r="F24797" t="s">
        <v>4</v>
      </c>
      <c r="G24797" t="s">
        <v>2</v>
      </c>
      <c r="H24797" t="s">
        <v>33190</v>
      </c>
    </row>
    <row r="24798" spans="1:8" x14ac:dyDescent="0.25">
      <c r="A24798" s="1">
        <v>41467.972222222219</v>
      </c>
      <c r="B24798" t="s">
        <v>32259</v>
      </c>
      <c r="C24798" t="s">
        <v>33191</v>
      </c>
      <c r="D24798">
        <v>121.45254999994501</v>
      </c>
      <c r="E24798">
        <v>25.047189999359802</v>
      </c>
      <c r="F24798" t="s">
        <v>4</v>
      </c>
      <c r="G24798" t="s">
        <v>2</v>
      </c>
      <c r="H24798" t="s">
        <v>33192</v>
      </c>
    </row>
    <row r="24799" spans="1:8" x14ac:dyDescent="0.25">
      <c r="A24799" s="1">
        <v>41467.972916666666</v>
      </c>
      <c r="B24799" t="s">
        <v>3</v>
      </c>
      <c r="C24799" t="s">
        <v>33193</v>
      </c>
      <c r="D24799">
        <v>120.49284150001</v>
      </c>
      <c r="E24799">
        <v>23.4816488998169</v>
      </c>
      <c r="F24799" t="s">
        <v>6</v>
      </c>
      <c r="G24799" t="s">
        <v>65</v>
      </c>
      <c r="H24799" t="s">
        <v>33194</v>
      </c>
    </row>
    <row r="24800" spans="1:8" x14ac:dyDescent="0.25">
      <c r="A24800" s="1">
        <v>41467.972916666666</v>
      </c>
      <c r="B24800" t="s">
        <v>3</v>
      </c>
      <c r="C24800" t="s">
        <v>33195</v>
      </c>
      <c r="D24800">
        <v>120.482613199998</v>
      </c>
      <c r="E24800">
        <v>23.4800486998666</v>
      </c>
      <c r="F24800" t="s">
        <v>6</v>
      </c>
      <c r="G24800" t="s">
        <v>55</v>
      </c>
      <c r="H24800" t="s">
        <v>2421</v>
      </c>
    </row>
    <row r="24801" spans="1:8" x14ac:dyDescent="0.25">
      <c r="A24801" s="1">
        <v>41467.972916666666</v>
      </c>
      <c r="B24801" t="s">
        <v>22947</v>
      </c>
      <c r="C24801" t="s">
        <v>33196</v>
      </c>
      <c r="D24801">
        <v>121.509865843922</v>
      </c>
      <c r="E24801">
        <v>25.095072394179599</v>
      </c>
      <c r="F24801" t="s">
        <v>36</v>
      </c>
      <c r="G24801" t="s">
        <v>57</v>
      </c>
      <c r="H24801" t="s">
        <v>33197</v>
      </c>
    </row>
    <row r="24802" spans="1:8" x14ac:dyDescent="0.25">
      <c r="A24802" s="1">
        <v>41467.972916666666</v>
      </c>
      <c r="B24802" t="s">
        <v>22947</v>
      </c>
      <c r="C24802" t="s">
        <v>33198</v>
      </c>
      <c r="D24802">
        <v>121.58399494544599</v>
      </c>
      <c r="E24802">
        <v>25.0567723100263</v>
      </c>
      <c r="F24802" t="s">
        <v>6</v>
      </c>
      <c r="G24802" t="s">
        <v>52</v>
      </c>
      <c r="H24802" t="s">
        <v>33199</v>
      </c>
    </row>
    <row r="24803" spans="1:8" x14ac:dyDescent="0.25">
      <c r="A24803" s="1">
        <v>41467.972916666666</v>
      </c>
      <c r="B24803" t="s">
        <v>32259</v>
      </c>
      <c r="C24803" t="s">
        <v>33200</v>
      </c>
      <c r="F24803" t="s">
        <v>36</v>
      </c>
      <c r="G24803" t="s">
        <v>57</v>
      </c>
      <c r="H24803" t="s">
        <v>33201</v>
      </c>
    </row>
    <row r="24804" spans="1:8" x14ac:dyDescent="0.25">
      <c r="A24804" s="1">
        <v>41467.972916666666</v>
      </c>
      <c r="B24804" t="s">
        <v>2383</v>
      </c>
      <c r="C24804" t="s">
        <v>48303</v>
      </c>
      <c r="F24804" t="s">
        <v>6</v>
      </c>
      <c r="G24804" t="s">
        <v>65</v>
      </c>
      <c r="H24804" t="s">
        <v>6372</v>
      </c>
    </row>
    <row r="24805" spans="1:8" x14ac:dyDescent="0.25">
      <c r="A24805" s="1">
        <v>41467.973611111112</v>
      </c>
      <c r="B24805" t="s">
        <v>32259</v>
      </c>
      <c r="C24805" t="s">
        <v>33202</v>
      </c>
      <c r="F24805" t="s">
        <v>6</v>
      </c>
      <c r="G24805" t="s">
        <v>52</v>
      </c>
      <c r="H24805" t="s">
        <v>33203</v>
      </c>
    </row>
    <row r="24806" spans="1:8" x14ac:dyDescent="0.25">
      <c r="A24806" s="1">
        <v>41467.973611111112</v>
      </c>
      <c r="B24806" t="s">
        <v>2383</v>
      </c>
      <c r="C24806" t="s">
        <v>48304</v>
      </c>
      <c r="D24806">
        <v>121.21174374213101</v>
      </c>
      <c r="E24806">
        <v>24.964216396152299</v>
      </c>
      <c r="F24806" t="s">
        <v>3816</v>
      </c>
      <c r="G24806" t="s">
        <v>3817</v>
      </c>
      <c r="H24806" t="s">
        <v>33204</v>
      </c>
    </row>
    <row r="24807" spans="1:8" x14ac:dyDescent="0.25">
      <c r="A24807" s="1">
        <v>41467.973738425928</v>
      </c>
      <c r="B24807" t="s">
        <v>22947</v>
      </c>
      <c r="C24807" t="s">
        <v>33205</v>
      </c>
      <c r="D24807">
        <v>121.50003472303101</v>
      </c>
      <c r="E24807">
        <v>25.030034591288</v>
      </c>
      <c r="F24807" t="s">
        <v>36</v>
      </c>
      <c r="G24807" t="s">
        <v>57</v>
      </c>
      <c r="H24807" t="s">
        <v>33206</v>
      </c>
    </row>
    <row r="24808" spans="1:8" x14ac:dyDescent="0.25">
      <c r="A24808" s="1">
        <v>41467.974305555559</v>
      </c>
      <c r="B24808" t="s">
        <v>22947</v>
      </c>
      <c r="C24808" t="s">
        <v>33207</v>
      </c>
      <c r="D24808">
        <v>121.559506727154</v>
      </c>
      <c r="E24808">
        <v>25.0680050060325</v>
      </c>
      <c r="F24808" t="s">
        <v>36</v>
      </c>
      <c r="G24808" t="s">
        <v>57</v>
      </c>
      <c r="H24808" t="s">
        <v>37</v>
      </c>
    </row>
    <row r="24809" spans="1:8" x14ac:dyDescent="0.25">
      <c r="A24809" s="1">
        <v>41467.974305555559</v>
      </c>
      <c r="B24809" t="s">
        <v>32259</v>
      </c>
      <c r="C24809" t="s">
        <v>33208</v>
      </c>
      <c r="F24809" t="s">
        <v>3816</v>
      </c>
      <c r="G24809" t="s">
        <v>3817</v>
      </c>
      <c r="H24809" t="s">
        <v>33209</v>
      </c>
    </row>
    <row r="24810" spans="1:8" x14ac:dyDescent="0.25">
      <c r="A24810" s="1">
        <v>41467.974999999999</v>
      </c>
      <c r="B24810" t="s">
        <v>833</v>
      </c>
      <c r="C24810" t="s">
        <v>33210</v>
      </c>
      <c r="D24810">
        <v>121.73023800492901</v>
      </c>
      <c r="E24810">
        <v>25.150683328398099</v>
      </c>
      <c r="F24810" t="s">
        <v>3816</v>
      </c>
      <c r="G24810" t="s">
        <v>3817</v>
      </c>
      <c r="H24810" t="s">
        <v>86</v>
      </c>
    </row>
    <row r="24811" spans="1:8" x14ac:dyDescent="0.25">
      <c r="A24811" s="1">
        <v>41467.974999999999</v>
      </c>
      <c r="B24811" t="s">
        <v>833</v>
      </c>
      <c r="C24811" t="s">
        <v>33210</v>
      </c>
      <c r="D24811">
        <v>121.73023800492901</v>
      </c>
      <c r="E24811">
        <v>25.150683328398099</v>
      </c>
      <c r="F24811" t="s">
        <v>3816</v>
      </c>
      <c r="G24811" t="s">
        <v>3817</v>
      </c>
      <c r="H24811" t="s">
        <v>86</v>
      </c>
    </row>
    <row r="24812" spans="1:8" x14ac:dyDescent="0.25">
      <c r="A24812" s="1">
        <v>41467.974999999999</v>
      </c>
      <c r="B24812" t="s">
        <v>22947</v>
      </c>
      <c r="C24812" t="s">
        <v>33211</v>
      </c>
      <c r="D24812">
        <v>121.55870582506</v>
      </c>
      <c r="E24812">
        <v>25.035884802908001</v>
      </c>
      <c r="F24812" t="s">
        <v>36</v>
      </c>
      <c r="G24812" t="s">
        <v>57</v>
      </c>
      <c r="H24812" t="s">
        <v>37</v>
      </c>
    </row>
    <row r="24813" spans="1:8" x14ac:dyDescent="0.25">
      <c r="A24813" s="1">
        <v>41467.974999999999</v>
      </c>
      <c r="B24813" t="s">
        <v>32259</v>
      </c>
      <c r="C24813" t="s">
        <v>33212</v>
      </c>
      <c r="D24813">
        <v>121.48496999996701</v>
      </c>
      <c r="E24813">
        <v>25.075699999347901</v>
      </c>
      <c r="F24813" t="s">
        <v>4</v>
      </c>
      <c r="G24813" t="s">
        <v>2</v>
      </c>
      <c r="H24813" t="s">
        <v>33213</v>
      </c>
    </row>
    <row r="24814" spans="1:8" x14ac:dyDescent="0.25">
      <c r="A24814" s="1">
        <v>41467.974999999999</v>
      </c>
      <c r="B24814" t="s">
        <v>15210</v>
      </c>
      <c r="C24814" t="s">
        <v>33214</v>
      </c>
      <c r="F24814" t="s">
        <v>36</v>
      </c>
      <c r="G24814" t="s">
        <v>57</v>
      </c>
      <c r="H24814" t="s">
        <v>33215</v>
      </c>
    </row>
    <row r="24815" spans="1:8" x14ac:dyDescent="0.25">
      <c r="A24815" s="1">
        <v>41467.975694444445</v>
      </c>
      <c r="B24815" t="s">
        <v>22947</v>
      </c>
      <c r="C24815" t="s">
        <v>33216</v>
      </c>
      <c r="D24815">
        <v>121.529912178394</v>
      </c>
      <c r="E24815">
        <v>25.037244269699599</v>
      </c>
      <c r="F24815" t="s">
        <v>36</v>
      </c>
      <c r="G24815" t="s">
        <v>57</v>
      </c>
      <c r="H24815" t="s">
        <v>33217</v>
      </c>
    </row>
    <row r="24816" spans="1:8" x14ac:dyDescent="0.25">
      <c r="A24816" s="1">
        <v>41467.975694444445</v>
      </c>
      <c r="B24816" t="s">
        <v>32259</v>
      </c>
      <c r="C24816" t="s">
        <v>33218</v>
      </c>
      <c r="D24816">
        <v>121.42807000002</v>
      </c>
      <c r="E24816">
        <v>24.994179999321801</v>
      </c>
      <c r="F24816" t="s">
        <v>36</v>
      </c>
      <c r="G24816" t="s">
        <v>57</v>
      </c>
      <c r="H24816" t="s">
        <v>33219</v>
      </c>
    </row>
    <row r="24817" spans="1:8" x14ac:dyDescent="0.25">
      <c r="A24817" s="1">
        <v>41467.975729166668</v>
      </c>
      <c r="B24817" t="s">
        <v>22947</v>
      </c>
      <c r="C24817" t="s">
        <v>33220</v>
      </c>
      <c r="D24817">
        <v>121.52904433428201</v>
      </c>
      <c r="E24817">
        <v>25.042127313153401</v>
      </c>
      <c r="F24817" t="s">
        <v>36</v>
      </c>
      <c r="G24817" t="s">
        <v>57</v>
      </c>
      <c r="H24817" t="s">
        <v>33221</v>
      </c>
    </row>
    <row r="24818" spans="1:8" x14ac:dyDescent="0.25">
      <c r="A24818" s="1">
        <v>41467.975775462961</v>
      </c>
      <c r="B24818" t="s">
        <v>22947</v>
      </c>
      <c r="C24818" t="s">
        <v>33222</v>
      </c>
      <c r="D24818">
        <v>121.56166210049901</v>
      </c>
      <c r="E24818">
        <v>25.047370250933501</v>
      </c>
      <c r="F24818" t="s">
        <v>36</v>
      </c>
      <c r="G24818" t="s">
        <v>57</v>
      </c>
      <c r="H24818" t="s">
        <v>33223</v>
      </c>
    </row>
    <row r="24819" spans="1:8" x14ac:dyDescent="0.25">
      <c r="A24819" s="1">
        <v>41467.976388888892</v>
      </c>
      <c r="B24819" t="s">
        <v>943</v>
      </c>
      <c r="C24819" t="s">
        <v>33224</v>
      </c>
      <c r="D24819">
        <v>121.66435397301299</v>
      </c>
      <c r="E24819">
        <v>24.6675019750597</v>
      </c>
      <c r="F24819" t="s">
        <v>3816</v>
      </c>
      <c r="G24819" t="s">
        <v>3817</v>
      </c>
      <c r="H24819" t="s">
        <v>33225</v>
      </c>
    </row>
    <row r="24820" spans="1:8" x14ac:dyDescent="0.25">
      <c r="A24820" s="1">
        <v>41467.976388888892</v>
      </c>
      <c r="B24820" t="s">
        <v>32259</v>
      </c>
      <c r="C24820" t="s">
        <v>33226</v>
      </c>
      <c r="F24820" t="s">
        <v>4</v>
      </c>
      <c r="G24820" t="s">
        <v>2</v>
      </c>
      <c r="H24820" t="s">
        <v>33227</v>
      </c>
    </row>
    <row r="24821" spans="1:8" x14ac:dyDescent="0.25">
      <c r="A24821" s="1">
        <v>41467.9765625</v>
      </c>
      <c r="B24821" t="s">
        <v>22947</v>
      </c>
      <c r="C24821" t="s">
        <v>33228</v>
      </c>
      <c r="D24821">
        <v>121.608749286826</v>
      </c>
      <c r="E24821">
        <v>25.056032190484899</v>
      </c>
      <c r="F24821" t="s">
        <v>4</v>
      </c>
      <c r="G24821" t="s">
        <v>2</v>
      </c>
      <c r="H24821" t="s">
        <v>33229</v>
      </c>
    </row>
    <row r="24822" spans="1:8" x14ac:dyDescent="0.25">
      <c r="A24822" s="1">
        <v>41467.977083333331</v>
      </c>
      <c r="B24822" t="s">
        <v>833</v>
      </c>
      <c r="C24822" t="s">
        <v>33230</v>
      </c>
      <c r="D24822">
        <v>121.742450529656</v>
      </c>
      <c r="E24822">
        <v>25.1293026566061</v>
      </c>
      <c r="F24822" t="s">
        <v>3816</v>
      </c>
      <c r="G24822" t="s">
        <v>3817</v>
      </c>
      <c r="H24822" t="s">
        <v>33231</v>
      </c>
    </row>
    <row r="24823" spans="1:8" x14ac:dyDescent="0.25">
      <c r="A24823" s="1">
        <v>41467.977083333331</v>
      </c>
      <c r="B24823" t="s">
        <v>2383</v>
      </c>
      <c r="C24823" t="s">
        <v>48305</v>
      </c>
      <c r="F24823" t="s">
        <v>6</v>
      </c>
      <c r="G24823" t="s">
        <v>65</v>
      </c>
      <c r="H24823" t="s">
        <v>10102</v>
      </c>
    </row>
    <row r="24824" spans="1:8" x14ac:dyDescent="0.25">
      <c r="A24824" s="1">
        <v>41467.977766203701</v>
      </c>
      <c r="B24824" t="s">
        <v>15210</v>
      </c>
      <c r="C24824" t="s">
        <v>33232</v>
      </c>
      <c r="F24824" t="s">
        <v>4</v>
      </c>
      <c r="G24824" t="s">
        <v>2</v>
      </c>
      <c r="H24824" t="s">
        <v>11</v>
      </c>
    </row>
    <row r="24825" spans="1:8" x14ac:dyDescent="0.25">
      <c r="A24825" s="1">
        <v>41467.977777777778</v>
      </c>
      <c r="B24825" t="s">
        <v>22947</v>
      </c>
      <c r="C24825" t="s">
        <v>33233</v>
      </c>
      <c r="D24825">
        <v>121.52490083887101</v>
      </c>
      <c r="E24825">
        <v>25.0258418711554</v>
      </c>
      <c r="F24825" t="s">
        <v>36</v>
      </c>
      <c r="G24825" t="s">
        <v>57</v>
      </c>
      <c r="H24825" t="s">
        <v>37</v>
      </c>
    </row>
    <row r="24826" spans="1:8" x14ac:dyDescent="0.25">
      <c r="A24826" s="1">
        <v>41467.977777777778</v>
      </c>
      <c r="B24826" t="s">
        <v>32259</v>
      </c>
      <c r="C24826" t="s">
        <v>33234</v>
      </c>
      <c r="F24826" t="s">
        <v>6</v>
      </c>
      <c r="G24826" t="s">
        <v>52</v>
      </c>
      <c r="H24826" t="s">
        <v>33235</v>
      </c>
    </row>
    <row r="24827" spans="1:8" x14ac:dyDescent="0.25">
      <c r="A24827" s="1">
        <v>41467.977777777778</v>
      </c>
      <c r="B24827" t="s">
        <v>2383</v>
      </c>
      <c r="C24827" t="s">
        <v>48306</v>
      </c>
      <c r="F24827" t="s">
        <v>6</v>
      </c>
      <c r="G24827" t="s">
        <v>65</v>
      </c>
      <c r="H24827" t="s">
        <v>33236</v>
      </c>
    </row>
    <row r="24828" spans="1:8" x14ac:dyDescent="0.25">
      <c r="A24828" s="1">
        <v>41467.978472222225</v>
      </c>
      <c r="B24828" t="s">
        <v>96</v>
      </c>
      <c r="C24828" t="s">
        <v>33237</v>
      </c>
      <c r="F24828" t="s">
        <v>36</v>
      </c>
      <c r="G24828" t="s">
        <v>57</v>
      </c>
      <c r="H24828" t="s">
        <v>431</v>
      </c>
    </row>
    <row r="24829" spans="1:8" x14ac:dyDescent="0.25">
      <c r="A24829" s="1">
        <v>41467.978472222225</v>
      </c>
      <c r="B24829" t="s">
        <v>22947</v>
      </c>
      <c r="C24829" t="s">
        <v>33238</v>
      </c>
      <c r="D24829">
        <v>121.58306875444001</v>
      </c>
      <c r="E24829">
        <v>25.059223262212299</v>
      </c>
      <c r="F24829" t="s">
        <v>6</v>
      </c>
      <c r="G24829" t="s">
        <v>289</v>
      </c>
      <c r="H24829" t="s">
        <v>33239</v>
      </c>
    </row>
    <row r="24830" spans="1:8" x14ac:dyDescent="0.25">
      <c r="A24830" s="1">
        <v>41467.978472222225</v>
      </c>
      <c r="B24830" t="s">
        <v>2383</v>
      </c>
      <c r="C24830" t="s">
        <v>48307</v>
      </c>
      <c r="D24830">
        <v>121.20314897614</v>
      </c>
      <c r="E24830">
        <v>24.954057962456702</v>
      </c>
      <c r="F24830" t="s">
        <v>4</v>
      </c>
      <c r="G24830" t="s">
        <v>2</v>
      </c>
      <c r="H24830" t="s">
        <v>33240</v>
      </c>
    </row>
    <row r="24831" spans="1:8" x14ac:dyDescent="0.25">
      <c r="A24831" s="1">
        <v>41467.978472222225</v>
      </c>
      <c r="B24831" t="s">
        <v>2383</v>
      </c>
      <c r="C24831" t="s">
        <v>48308</v>
      </c>
      <c r="F24831" t="s">
        <v>6</v>
      </c>
      <c r="G24831" t="s">
        <v>65</v>
      </c>
      <c r="H24831" t="s">
        <v>33241</v>
      </c>
    </row>
    <row r="24832" spans="1:8" x14ac:dyDescent="0.25">
      <c r="A24832" s="1">
        <v>41467.978726851848</v>
      </c>
      <c r="B24832" t="s">
        <v>22947</v>
      </c>
      <c r="C24832" t="s">
        <v>33242</v>
      </c>
      <c r="D24832">
        <v>121.533888212248</v>
      </c>
      <c r="E24832">
        <v>25.0370632890675</v>
      </c>
      <c r="F24832" t="s">
        <v>36</v>
      </c>
      <c r="G24832" t="s">
        <v>57</v>
      </c>
      <c r="H24832" t="s">
        <v>33243</v>
      </c>
    </row>
    <row r="24833" spans="1:8" x14ac:dyDescent="0.25">
      <c r="A24833" s="1">
        <v>41467.979166666664</v>
      </c>
      <c r="B24833" t="s">
        <v>96</v>
      </c>
      <c r="C24833" t="s">
        <v>33244</v>
      </c>
      <c r="F24833" t="s">
        <v>36</v>
      </c>
      <c r="G24833" t="s">
        <v>57</v>
      </c>
      <c r="H24833" t="s">
        <v>2399</v>
      </c>
    </row>
    <row r="24834" spans="1:8" x14ac:dyDescent="0.25">
      <c r="A24834" s="1">
        <v>41467.979166666664</v>
      </c>
      <c r="B24834" t="s">
        <v>22947</v>
      </c>
      <c r="C24834" t="s">
        <v>33245</v>
      </c>
      <c r="D24834">
        <v>121.50429923210901</v>
      </c>
      <c r="E24834">
        <v>25.0279387407314</v>
      </c>
      <c r="F24834" t="s">
        <v>3816</v>
      </c>
      <c r="G24834" t="s">
        <v>3817</v>
      </c>
      <c r="H24834" t="s">
        <v>33246</v>
      </c>
    </row>
    <row r="24835" spans="1:8" x14ac:dyDescent="0.25">
      <c r="A24835" s="1">
        <v>41467.979166666664</v>
      </c>
      <c r="B24835" t="s">
        <v>22947</v>
      </c>
      <c r="C24835" t="s">
        <v>33245</v>
      </c>
      <c r="D24835">
        <v>121.50429923210901</v>
      </c>
      <c r="E24835">
        <v>25.0279387407314</v>
      </c>
      <c r="F24835" t="s">
        <v>3816</v>
      </c>
      <c r="G24835" t="s">
        <v>3817</v>
      </c>
      <c r="H24835" t="s">
        <v>33246</v>
      </c>
    </row>
    <row r="24836" spans="1:8" x14ac:dyDescent="0.25">
      <c r="A24836" s="1">
        <v>41467.979166666664</v>
      </c>
      <c r="B24836" t="s">
        <v>32259</v>
      </c>
      <c r="C24836" t="s">
        <v>33247</v>
      </c>
      <c r="F24836" t="s">
        <v>3816</v>
      </c>
      <c r="G24836" t="s">
        <v>3817</v>
      </c>
      <c r="H24836" t="s">
        <v>33248</v>
      </c>
    </row>
    <row r="24837" spans="1:8" x14ac:dyDescent="0.25">
      <c r="A24837" s="1">
        <v>41467.979166666664</v>
      </c>
      <c r="B24837" t="s">
        <v>2383</v>
      </c>
      <c r="C24837" t="s">
        <v>48849</v>
      </c>
      <c r="D24837">
        <v>121.26446980155301</v>
      </c>
      <c r="E24837">
        <v>24.905474040938898</v>
      </c>
      <c r="F24837" t="s">
        <v>6</v>
      </c>
      <c r="G24837" t="s">
        <v>65</v>
      </c>
      <c r="H24837" t="s">
        <v>6372</v>
      </c>
    </row>
    <row r="24838" spans="1:8" x14ac:dyDescent="0.25">
      <c r="A24838" s="1">
        <v>41467.979861111111</v>
      </c>
      <c r="B24838" t="s">
        <v>32259</v>
      </c>
      <c r="C24838" t="s">
        <v>33249</v>
      </c>
      <c r="D24838">
        <v>121.432540000022</v>
      </c>
      <c r="E24838">
        <v>25.061009999312098</v>
      </c>
      <c r="F24838" t="s">
        <v>3816</v>
      </c>
      <c r="G24838" t="s">
        <v>3817</v>
      </c>
      <c r="H24838" t="s">
        <v>33250</v>
      </c>
    </row>
    <row r="24839" spans="1:8" x14ac:dyDescent="0.25">
      <c r="A24839" s="1">
        <v>41467.979861111111</v>
      </c>
      <c r="B24839" t="s">
        <v>32259</v>
      </c>
      <c r="C24839" t="s">
        <v>33251</v>
      </c>
      <c r="F24839" t="s">
        <v>6</v>
      </c>
      <c r="G24839" t="s">
        <v>52</v>
      </c>
      <c r="H24839" t="s">
        <v>33252</v>
      </c>
    </row>
    <row r="24840" spans="1:8" x14ac:dyDescent="0.25">
      <c r="A24840" s="1">
        <v>41467.979861111111</v>
      </c>
      <c r="B24840" t="s">
        <v>2383</v>
      </c>
      <c r="C24840" t="s">
        <v>48309</v>
      </c>
      <c r="D24840">
        <v>121.27447029192101</v>
      </c>
      <c r="E24840">
        <v>24.979561413338899</v>
      </c>
      <c r="F24840" t="s">
        <v>6</v>
      </c>
      <c r="G24840" t="s">
        <v>65</v>
      </c>
      <c r="H24840" t="s">
        <v>33253</v>
      </c>
    </row>
    <row r="24841" spans="1:8" x14ac:dyDescent="0.25">
      <c r="A24841" s="1">
        <v>41467.979942129627</v>
      </c>
      <c r="B24841" t="s">
        <v>22947</v>
      </c>
      <c r="C24841" t="s">
        <v>33254</v>
      </c>
      <c r="D24841">
        <v>121.50841595645601</v>
      </c>
      <c r="E24841">
        <v>25.107968765405801</v>
      </c>
      <c r="F24841" t="s">
        <v>36</v>
      </c>
      <c r="G24841" t="s">
        <v>57</v>
      </c>
      <c r="H24841" t="s">
        <v>33255</v>
      </c>
    </row>
    <row r="24842" spans="1:8" x14ac:dyDescent="0.25">
      <c r="A24842" s="1">
        <v>41467.981249999997</v>
      </c>
      <c r="B24842" t="s">
        <v>833</v>
      </c>
      <c r="C24842" t="s">
        <v>33256</v>
      </c>
      <c r="D24842">
        <v>121.73434688972</v>
      </c>
      <c r="E24842">
        <v>25.146103750735701</v>
      </c>
      <c r="F24842" t="s">
        <v>3810</v>
      </c>
      <c r="G24842" t="s">
        <v>2</v>
      </c>
      <c r="H24842" t="s">
        <v>33257</v>
      </c>
    </row>
    <row r="24843" spans="1:8" x14ac:dyDescent="0.25">
      <c r="A24843" s="1">
        <v>41467.981249999997</v>
      </c>
      <c r="B24843" t="s">
        <v>22947</v>
      </c>
      <c r="C24843" t="s">
        <v>33258</v>
      </c>
      <c r="D24843">
        <v>121.545840164049</v>
      </c>
      <c r="E24843">
        <v>24.983004893210801</v>
      </c>
      <c r="F24843" t="s">
        <v>4</v>
      </c>
      <c r="G24843" t="s">
        <v>2</v>
      </c>
      <c r="H24843" t="s">
        <v>33259</v>
      </c>
    </row>
    <row r="24844" spans="1:8" x14ac:dyDescent="0.25">
      <c r="A24844" s="1">
        <v>41467.981249999997</v>
      </c>
      <c r="B24844" t="s">
        <v>32259</v>
      </c>
      <c r="C24844" t="s">
        <v>33260</v>
      </c>
      <c r="F24844" t="s">
        <v>3816</v>
      </c>
      <c r="G24844" t="s">
        <v>3817</v>
      </c>
      <c r="H24844" t="s">
        <v>86</v>
      </c>
    </row>
    <row r="24845" spans="1:8" x14ac:dyDescent="0.25">
      <c r="A24845" s="1">
        <v>41467.981249999997</v>
      </c>
      <c r="B24845" t="s">
        <v>32259</v>
      </c>
      <c r="C24845" t="s">
        <v>33261</v>
      </c>
      <c r="F24845" t="s">
        <v>6</v>
      </c>
      <c r="G24845" t="s">
        <v>52</v>
      </c>
      <c r="H24845" t="s">
        <v>33262</v>
      </c>
    </row>
    <row r="24846" spans="1:8" x14ac:dyDescent="0.25">
      <c r="A24846" s="1">
        <v>41467.981249999997</v>
      </c>
      <c r="B24846" t="s">
        <v>2383</v>
      </c>
      <c r="C24846" t="s">
        <v>48301</v>
      </c>
      <c r="F24846" t="s">
        <v>36</v>
      </c>
      <c r="G24846" t="s">
        <v>57</v>
      </c>
      <c r="H24846" t="s">
        <v>37</v>
      </c>
    </row>
    <row r="24847" spans="1:8" x14ac:dyDescent="0.25">
      <c r="A24847" s="1">
        <v>41467.981944444444</v>
      </c>
      <c r="B24847" t="s">
        <v>15210</v>
      </c>
      <c r="C24847" t="s">
        <v>33263</v>
      </c>
      <c r="F24847" t="s">
        <v>4</v>
      </c>
      <c r="G24847" t="s">
        <v>2</v>
      </c>
      <c r="H24847" t="s">
        <v>33264</v>
      </c>
    </row>
    <row r="24848" spans="1:8" x14ac:dyDescent="0.25">
      <c r="A24848" s="1">
        <v>41467.982256944444</v>
      </c>
      <c r="B24848" t="s">
        <v>15210</v>
      </c>
      <c r="C24848" t="s">
        <v>33265</v>
      </c>
      <c r="F24848" t="s">
        <v>4</v>
      </c>
      <c r="G24848" t="s">
        <v>2</v>
      </c>
      <c r="H24848" t="s">
        <v>33266</v>
      </c>
    </row>
    <row r="24849" spans="1:8" x14ac:dyDescent="0.25">
      <c r="A24849" s="1">
        <v>41467.982638888891</v>
      </c>
      <c r="B24849" t="s">
        <v>96</v>
      </c>
      <c r="C24849" t="s">
        <v>33267</v>
      </c>
      <c r="F24849" t="s">
        <v>3816</v>
      </c>
      <c r="G24849" t="s">
        <v>3817</v>
      </c>
      <c r="H24849" t="s">
        <v>33268</v>
      </c>
    </row>
    <row r="24850" spans="1:8" x14ac:dyDescent="0.25">
      <c r="A24850" s="1">
        <v>41467.982638888891</v>
      </c>
      <c r="B24850" t="s">
        <v>91</v>
      </c>
      <c r="C24850" t="s">
        <v>33269</v>
      </c>
      <c r="F24850" t="s">
        <v>4</v>
      </c>
      <c r="G24850" t="s">
        <v>2</v>
      </c>
      <c r="H24850" t="s">
        <v>71</v>
      </c>
    </row>
    <row r="24851" spans="1:8" x14ac:dyDescent="0.25">
      <c r="A24851" s="1">
        <v>41467.982638888891</v>
      </c>
      <c r="B24851" t="s">
        <v>32259</v>
      </c>
      <c r="C24851" t="s">
        <v>33270</v>
      </c>
      <c r="F24851" t="s">
        <v>4</v>
      </c>
      <c r="G24851" t="s">
        <v>2</v>
      </c>
      <c r="H24851" t="s">
        <v>33271</v>
      </c>
    </row>
    <row r="24852" spans="1:8" x14ac:dyDescent="0.25">
      <c r="A24852" s="1">
        <v>41467.98333333333</v>
      </c>
      <c r="B24852" t="s">
        <v>833</v>
      </c>
      <c r="C24852" t="s">
        <v>33272</v>
      </c>
      <c r="D24852">
        <v>121.699762965909</v>
      </c>
      <c r="E24852">
        <v>25.1176930227168</v>
      </c>
      <c r="F24852" t="s">
        <v>3816</v>
      </c>
      <c r="G24852" t="s">
        <v>3817</v>
      </c>
      <c r="H24852" t="s">
        <v>33273</v>
      </c>
    </row>
    <row r="24853" spans="1:8" x14ac:dyDescent="0.25">
      <c r="A24853" s="1">
        <v>41467.98333333333</v>
      </c>
      <c r="B24853" t="s">
        <v>32259</v>
      </c>
      <c r="C24853" t="s">
        <v>33274</v>
      </c>
      <c r="D24853">
        <v>121.453169999954</v>
      </c>
      <c r="E24853">
        <v>24.985179999324401</v>
      </c>
      <c r="F24853" t="s">
        <v>3816</v>
      </c>
      <c r="G24853" t="s">
        <v>3817</v>
      </c>
      <c r="H24853" t="s">
        <v>33275</v>
      </c>
    </row>
    <row r="24854" spans="1:8" x14ac:dyDescent="0.25">
      <c r="A24854" s="1">
        <v>41467.98333333333</v>
      </c>
      <c r="B24854" t="s">
        <v>32259</v>
      </c>
      <c r="C24854" t="s">
        <v>33276</v>
      </c>
      <c r="D24854">
        <v>121.35170000002699</v>
      </c>
      <c r="E24854">
        <v>24.955209999312999</v>
      </c>
      <c r="F24854" t="s">
        <v>4</v>
      </c>
      <c r="G24854" t="s">
        <v>2</v>
      </c>
      <c r="H24854" t="s">
        <v>33277</v>
      </c>
    </row>
    <row r="24855" spans="1:8" x14ac:dyDescent="0.25">
      <c r="A24855" s="1">
        <v>41467.98333333333</v>
      </c>
      <c r="B24855" t="s">
        <v>2383</v>
      </c>
      <c r="C24855" t="s">
        <v>48310</v>
      </c>
      <c r="F24855" t="s">
        <v>6</v>
      </c>
      <c r="G24855" t="s">
        <v>65</v>
      </c>
      <c r="H24855" t="s">
        <v>33278</v>
      </c>
    </row>
    <row r="24856" spans="1:8" x14ac:dyDescent="0.25">
      <c r="A24856" s="1">
        <v>41467.984027777777</v>
      </c>
      <c r="B24856" t="s">
        <v>32259</v>
      </c>
      <c r="C24856" t="s">
        <v>33279</v>
      </c>
      <c r="F24856" t="s">
        <v>6</v>
      </c>
      <c r="G24856" t="s">
        <v>52</v>
      </c>
      <c r="H24856" t="s">
        <v>33280</v>
      </c>
    </row>
    <row r="24857" spans="1:8" x14ac:dyDescent="0.25">
      <c r="A24857" s="1">
        <v>41467.984224537038</v>
      </c>
      <c r="B24857" t="s">
        <v>22947</v>
      </c>
      <c r="C24857" t="s">
        <v>33281</v>
      </c>
      <c r="D24857">
        <v>121.59839532806799</v>
      </c>
      <c r="E24857">
        <v>25.054620761397501</v>
      </c>
      <c r="F24857" t="s">
        <v>36</v>
      </c>
      <c r="G24857" t="s">
        <v>57</v>
      </c>
      <c r="H24857" t="s">
        <v>33282</v>
      </c>
    </row>
    <row r="24858" spans="1:8" x14ac:dyDescent="0.25">
      <c r="A24858" s="1">
        <v>41467.984722222223</v>
      </c>
      <c r="B24858" t="s">
        <v>22947</v>
      </c>
      <c r="C24858" t="s">
        <v>33283</v>
      </c>
      <c r="D24858">
        <v>121.533385036437</v>
      </c>
      <c r="E24858">
        <v>25.040576478520201</v>
      </c>
      <c r="F24858" t="s">
        <v>6</v>
      </c>
      <c r="G24858" t="s">
        <v>65</v>
      </c>
      <c r="H24858" t="s">
        <v>33284</v>
      </c>
    </row>
    <row r="24859" spans="1:8" x14ac:dyDescent="0.25">
      <c r="A24859" s="1">
        <v>41467.984722222223</v>
      </c>
      <c r="B24859" t="s">
        <v>32259</v>
      </c>
      <c r="C24859" t="s">
        <v>33285</v>
      </c>
      <c r="F24859" t="s">
        <v>6</v>
      </c>
      <c r="G24859" t="s">
        <v>52</v>
      </c>
      <c r="H24859" t="s">
        <v>33286</v>
      </c>
    </row>
    <row r="24860" spans="1:8" x14ac:dyDescent="0.25">
      <c r="A24860" s="1">
        <v>41467.985138888886</v>
      </c>
      <c r="B24860" t="s">
        <v>22947</v>
      </c>
      <c r="C24860" t="s">
        <v>33287</v>
      </c>
      <c r="D24860">
        <v>121.56834767617499</v>
      </c>
      <c r="E24860">
        <v>25.080892938560702</v>
      </c>
      <c r="F24860" t="s">
        <v>36</v>
      </c>
      <c r="G24860" t="s">
        <v>57</v>
      </c>
      <c r="H24860" t="s">
        <v>33282</v>
      </c>
    </row>
    <row r="24861" spans="1:8" x14ac:dyDescent="0.25">
      <c r="A24861" s="1">
        <v>41467.98541666667</v>
      </c>
      <c r="B24861" t="s">
        <v>32259</v>
      </c>
      <c r="C24861" t="s">
        <v>33288</v>
      </c>
      <c r="F24861" t="s">
        <v>6</v>
      </c>
      <c r="G24861" t="s">
        <v>52</v>
      </c>
      <c r="H24861" t="s">
        <v>33289</v>
      </c>
    </row>
    <row r="24862" spans="1:8" x14ac:dyDescent="0.25">
      <c r="A24862" s="1">
        <v>41467.985833333332</v>
      </c>
      <c r="B24862" t="s">
        <v>22947</v>
      </c>
      <c r="C24862" t="s">
        <v>33290</v>
      </c>
      <c r="D24862">
        <v>121.583796595755</v>
      </c>
      <c r="E24862">
        <v>25.0609081886419</v>
      </c>
      <c r="F24862" t="s">
        <v>3810</v>
      </c>
      <c r="G24862" t="s">
        <v>2</v>
      </c>
      <c r="H24862" t="s">
        <v>33291</v>
      </c>
    </row>
    <row r="24863" spans="1:8" x14ac:dyDescent="0.25">
      <c r="A24863" s="1">
        <v>41467.986111111109</v>
      </c>
      <c r="B24863" t="s">
        <v>22947</v>
      </c>
      <c r="C24863" t="s">
        <v>33292</v>
      </c>
      <c r="D24863">
        <v>121.579164870361</v>
      </c>
      <c r="E24863">
        <v>25.042113010624401</v>
      </c>
      <c r="F24863" t="s">
        <v>6</v>
      </c>
      <c r="G24863" t="s">
        <v>52</v>
      </c>
      <c r="H24863" t="s">
        <v>16890</v>
      </c>
    </row>
    <row r="24864" spans="1:8" x14ac:dyDescent="0.25">
      <c r="A24864" s="1">
        <v>41467.986111111109</v>
      </c>
      <c r="B24864" t="s">
        <v>22947</v>
      </c>
      <c r="C24864" t="s">
        <v>33293</v>
      </c>
      <c r="D24864">
        <v>121.45677468822301</v>
      </c>
      <c r="E24864">
        <v>25.1255124887217</v>
      </c>
      <c r="F24864" t="s">
        <v>36</v>
      </c>
      <c r="G24864" t="s">
        <v>57</v>
      </c>
      <c r="H24864" t="s">
        <v>33294</v>
      </c>
    </row>
    <row r="24865" spans="1:8" x14ac:dyDescent="0.25">
      <c r="A24865" s="1">
        <v>41467.986111111109</v>
      </c>
      <c r="B24865" t="s">
        <v>2383</v>
      </c>
      <c r="C24865" t="s">
        <v>48311</v>
      </c>
      <c r="D24865">
        <v>121.317615668329</v>
      </c>
      <c r="E24865">
        <v>24.9565737066522</v>
      </c>
      <c r="F24865" t="s">
        <v>4</v>
      </c>
      <c r="G24865" t="s">
        <v>2</v>
      </c>
      <c r="H24865" t="s">
        <v>33295</v>
      </c>
    </row>
    <row r="24866" spans="1:8" x14ac:dyDescent="0.25">
      <c r="A24866" s="1">
        <v>41467.986805555556</v>
      </c>
      <c r="B24866" t="s">
        <v>818</v>
      </c>
      <c r="C24866" t="s">
        <v>33296</v>
      </c>
      <c r="D24866">
        <v>121.004983363131</v>
      </c>
      <c r="E24866">
        <v>22.609908190736601</v>
      </c>
      <c r="F24866" t="s">
        <v>36</v>
      </c>
      <c r="G24866" t="s">
        <v>57</v>
      </c>
      <c r="H24866" t="s">
        <v>33297</v>
      </c>
    </row>
    <row r="24867" spans="1:8" x14ac:dyDescent="0.25">
      <c r="A24867" s="1">
        <v>41467.986805555556</v>
      </c>
      <c r="B24867" t="s">
        <v>32259</v>
      </c>
      <c r="C24867" t="s">
        <v>33298</v>
      </c>
      <c r="F24867" t="s">
        <v>6</v>
      </c>
      <c r="G24867" t="s">
        <v>52</v>
      </c>
      <c r="H24867" t="s">
        <v>33299</v>
      </c>
    </row>
    <row r="24868" spans="1:8" x14ac:dyDescent="0.25">
      <c r="A24868" s="1">
        <v>41467.986805555556</v>
      </c>
      <c r="B24868" t="s">
        <v>32259</v>
      </c>
      <c r="C24868" t="s">
        <v>33300</v>
      </c>
      <c r="F24868" t="s">
        <v>6</v>
      </c>
      <c r="G24868" t="s">
        <v>52</v>
      </c>
      <c r="H24868" t="s">
        <v>33301</v>
      </c>
    </row>
    <row r="24869" spans="1:8" x14ac:dyDescent="0.25">
      <c r="A24869" s="1">
        <v>41467.986805555556</v>
      </c>
      <c r="B24869" t="s">
        <v>2383</v>
      </c>
      <c r="C24869" t="s">
        <v>48312</v>
      </c>
      <c r="D24869">
        <v>121.363949901222</v>
      </c>
      <c r="E24869">
        <v>25.059933216652201</v>
      </c>
      <c r="F24869" t="s">
        <v>4</v>
      </c>
      <c r="G24869" t="s">
        <v>2</v>
      </c>
      <c r="H24869" t="s">
        <v>33302</v>
      </c>
    </row>
    <row r="24870" spans="1:8" x14ac:dyDescent="0.25">
      <c r="A24870" s="1">
        <v>41467.987500000003</v>
      </c>
      <c r="B24870" t="s">
        <v>32259</v>
      </c>
      <c r="C24870" t="s">
        <v>33303</v>
      </c>
      <c r="D24870">
        <v>121.42992999997399</v>
      </c>
      <c r="E24870">
        <v>25.0313299993696</v>
      </c>
      <c r="F24870" t="s">
        <v>3816</v>
      </c>
      <c r="G24870" t="s">
        <v>3817</v>
      </c>
      <c r="H24870" t="s">
        <v>33304</v>
      </c>
    </row>
    <row r="24871" spans="1:8" x14ac:dyDescent="0.25">
      <c r="A24871" s="1">
        <v>41467.988194444442</v>
      </c>
      <c r="B24871" t="s">
        <v>15210</v>
      </c>
      <c r="C24871" t="s">
        <v>33305</v>
      </c>
      <c r="F24871" t="s">
        <v>4</v>
      </c>
      <c r="G24871" t="s">
        <v>2</v>
      </c>
      <c r="H24871" t="s">
        <v>33306</v>
      </c>
    </row>
    <row r="24872" spans="1:8" x14ac:dyDescent="0.25">
      <c r="A24872" s="1">
        <v>41467.988263888888</v>
      </c>
      <c r="B24872" t="s">
        <v>22947</v>
      </c>
      <c r="C24872" t="s">
        <v>33307</v>
      </c>
      <c r="D24872">
        <v>121.521244092809</v>
      </c>
      <c r="E24872">
        <v>25.142492403706701</v>
      </c>
      <c r="F24872" t="s">
        <v>36</v>
      </c>
      <c r="G24872" t="s">
        <v>57</v>
      </c>
      <c r="H24872" t="s">
        <v>33282</v>
      </c>
    </row>
    <row r="24873" spans="1:8" x14ac:dyDescent="0.25">
      <c r="A24873" s="1">
        <v>41467.988888888889</v>
      </c>
      <c r="B24873" t="s">
        <v>943</v>
      </c>
      <c r="C24873" t="s">
        <v>33308</v>
      </c>
      <c r="D24873">
        <v>121.640156849603</v>
      </c>
      <c r="E24873">
        <v>24.570473828228501</v>
      </c>
      <c r="F24873" t="s">
        <v>36</v>
      </c>
      <c r="G24873" t="s">
        <v>57</v>
      </c>
      <c r="H24873" t="s">
        <v>37</v>
      </c>
    </row>
    <row r="24874" spans="1:8" x14ac:dyDescent="0.25">
      <c r="A24874" s="1">
        <v>41467.988888888889</v>
      </c>
      <c r="B24874" t="s">
        <v>32259</v>
      </c>
      <c r="C24874" t="s">
        <v>33309</v>
      </c>
      <c r="F24874" t="s">
        <v>6</v>
      </c>
      <c r="G24874" t="s">
        <v>52</v>
      </c>
      <c r="H24874" t="s">
        <v>33310</v>
      </c>
    </row>
    <row r="24875" spans="1:8" x14ac:dyDescent="0.25">
      <c r="A24875" s="1">
        <v>41467.989340277774</v>
      </c>
      <c r="B24875" t="s">
        <v>15210</v>
      </c>
      <c r="C24875" t="s">
        <v>33311</v>
      </c>
      <c r="F24875" t="s">
        <v>4</v>
      </c>
      <c r="G24875" t="s">
        <v>2</v>
      </c>
      <c r="H24875" t="s">
        <v>11</v>
      </c>
    </row>
    <row r="24876" spans="1:8" x14ac:dyDescent="0.25">
      <c r="A24876" s="1">
        <v>41467.989583333336</v>
      </c>
      <c r="B24876" t="s">
        <v>32259</v>
      </c>
      <c r="C24876" t="s">
        <v>33312</v>
      </c>
      <c r="D24876">
        <v>121.47641000002299</v>
      </c>
      <c r="E24876">
        <v>25.008079999297401</v>
      </c>
      <c r="F24876" t="s">
        <v>6</v>
      </c>
      <c r="G24876" t="s">
        <v>65</v>
      </c>
      <c r="H24876" t="s">
        <v>33313</v>
      </c>
    </row>
    <row r="24877" spans="1:8" x14ac:dyDescent="0.25">
      <c r="A24877" s="1">
        <v>41467.990277777775</v>
      </c>
      <c r="B24877" t="s">
        <v>833</v>
      </c>
      <c r="C24877" t="s">
        <v>33314</v>
      </c>
      <c r="D24877">
        <v>121.699762965909</v>
      </c>
      <c r="E24877">
        <v>25.1176930227168</v>
      </c>
      <c r="F24877" t="s">
        <v>4</v>
      </c>
      <c r="G24877" t="s">
        <v>2</v>
      </c>
      <c r="H24877" t="s">
        <v>33315</v>
      </c>
    </row>
    <row r="24878" spans="1:8" x14ac:dyDescent="0.25">
      <c r="A24878" s="1">
        <v>41467.990277777775</v>
      </c>
      <c r="B24878" t="s">
        <v>15210</v>
      </c>
      <c r="C24878" t="s">
        <v>33316</v>
      </c>
      <c r="F24878" t="s">
        <v>3816</v>
      </c>
      <c r="G24878" t="s">
        <v>3817</v>
      </c>
      <c r="H24878" t="s">
        <v>33317</v>
      </c>
    </row>
    <row r="24879" spans="1:8" x14ac:dyDescent="0.25">
      <c r="A24879" s="1">
        <v>41467.990960648145</v>
      </c>
      <c r="B24879" t="s">
        <v>22947</v>
      </c>
      <c r="C24879" t="s">
        <v>33318</v>
      </c>
      <c r="D24879">
        <v>121.50097868236</v>
      </c>
      <c r="E24879">
        <v>25.1199381498676</v>
      </c>
      <c r="F24879" t="s">
        <v>4</v>
      </c>
      <c r="G24879" t="s">
        <v>2</v>
      </c>
      <c r="H24879" t="s">
        <v>33319</v>
      </c>
    </row>
    <row r="24880" spans="1:8" x14ac:dyDescent="0.25">
      <c r="A24880" s="1">
        <v>41467.990972222222</v>
      </c>
      <c r="B24880" t="s">
        <v>22947</v>
      </c>
      <c r="C24880" t="s">
        <v>33320</v>
      </c>
      <c r="D24880">
        <v>121.591658074202</v>
      </c>
      <c r="E24880">
        <v>25.0864119102594</v>
      </c>
      <c r="F24880" t="s">
        <v>36</v>
      </c>
      <c r="G24880" t="s">
        <v>57</v>
      </c>
      <c r="H24880" t="s">
        <v>37</v>
      </c>
    </row>
    <row r="24881" spans="1:8" x14ac:dyDescent="0.25">
      <c r="A24881" s="1">
        <v>41467.990972222222</v>
      </c>
      <c r="B24881" t="s">
        <v>32259</v>
      </c>
      <c r="C24881" t="s">
        <v>33321</v>
      </c>
      <c r="F24881" t="s">
        <v>6</v>
      </c>
      <c r="G24881" t="s">
        <v>52</v>
      </c>
      <c r="H24881" t="s">
        <v>33322</v>
      </c>
    </row>
    <row r="24882" spans="1:8" x14ac:dyDescent="0.25">
      <c r="A24882" s="1">
        <v>41467.990972222222</v>
      </c>
      <c r="B24882" t="s">
        <v>2383</v>
      </c>
      <c r="C24882" t="s">
        <v>48313</v>
      </c>
      <c r="D24882">
        <v>121.237543043427</v>
      </c>
      <c r="E24882">
        <v>6.9533205927011004</v>
      </c>
      <c r="F24882" t="s">
        <v>4</v>
      </c>
      <c r="G24882" t="s">
        <v>2</v>
      </c>
      <c r="H24882" t="s">
        <v>33323</v>
      </c>
    </row>
    <row r="24883" spans="1:8" x14ac:dyDescent="0.25">
      <c r="A24883" s="1">
        <v>41467.991574074076</v>
      </c>
      <c r="B24883" t="s">
        <v>22947</v>
      </c>
      <c r="C24883" t="s">
        <v>33324</v>
      </c>
      <c r="D24883">
        <v>121.503048161481</v>
      </c>
      <c r="E24883">
        <v>25.065420858079499</v>
      </c>
      <c r="F24883" t="s">
        <v>3816</v>
      </c>
      <c r="G24883" t="s">
        <v>3817</v>
      </c>
      <c r="H24883" t="s">
        <v>33325</v>
      </c>
    </row>
    <row r="24884" spans="1:8" x14ac:dyDescent="0.25">
      <c r="A24884" s="1">
        <v>41467.992361111108</v>
      </c>
      <c r="B24884" t="s">
        <v>32259</v>
      </c>
      <c r="C24884" t="s">
        <v>33326</v>
      </c>
      <c r="D24884">
        <v>121.42807000002</v>
      </c>
      <c r="E24884">
        <v>24.994179999321801</v>
      </c>
      <c r="F24884" t="s">
        <v>6</v>
      </c>
      <c r="G24884" t="s">
        <v>65</v>
      </c>
      <c r="H24884" t="s">
        <v>33327</v>
      </c>
    </row>
    <row r="24885" spans="1:8" x14ac:dyDescent="0.25">
      <c r="A24885" s="1">
        <v>41467.992361111108</v>
      </c>
      <c r="B24885" t="s">
        <v>15210</v>
      </c>
      <c r="C24885" t="s">
        <v>33328</v>
      </c>
      <c r="F24885" t="s">
        <v>36</v>
      </c>
      <c r="G24885" t="s">
        <v>57</v>
      </c>
      <c r="H24885" t="s">
        <v>33329</v>
      </c>
    </row>
    <row r="24886" spans="1:8" x14ac:dyDescent="0.25">
      <c r="A24886" s="1">
        <v>41467.993055555555</v>
      </c>
      <c r="B24886" t="s">
        <v>32259</v>
      </c>
      <c r="C24886" t="s">
        <v>33330</v>
      </c>
      <c r="F24886" t="s">
        <v>6</v>
      </c>
      <c r="G24886" t="s">
        <v>52</v>
      </c>
      <c r="H24886" t="s">
        <v>33331</v>
      </c>
    </row>
    <row r="24887" spans="1:8" x14ac:dyDescent="0.25">
      <c r="A24887" s="1">
        <v>41467.993055555555</v>
      </c>
      <c r="B24887" t="s">
        <v>32259</v>
      </c>
      <c r="C24887" t="s">
        <v>33332</v>
      </c>
      <c r="D24887">
        <v>121.49424999997601</v>
      </c>
      <c r="E24887">
        <v>25.087329999283298</v>
      </c>
      <c r="F24887" t="s">
        <v>4</v>
      </c>
      <c r="G24887" t="s">
        <v>2</v>
      </c>
      <c r="H24887" t="s">
        <v>33333</v>
      </c>
    </row>
    <row r="24888" spans="1:8" x14ac:dyDescent="0.25">
      <c r="A24888" s="1">
        <v>41467.993055555555</v>
      </c>
      <c r="B24888" t="s">
        <v>2383</v>
      </c>
      <c r="C24888" t="s">
        <v>48314</v>
      </c>
      <c r="D24888">
        <v>121.36486147350701</v>
      </c>
      <c r="E24888">
        <v>25.058429049663602</v>
      </c>
      <c r="F24888" t="s">
        <v>3816</v>
      </c>
      <c r="G24888" t="s">
        <v>3817</v>
      </c>
      <c r="H24888" t="s">
        <v>7004</v>
      </c>
    </row>
    <row r="24889" spans="1:8" x14ac:dyDescent="0.25">
      <c r="A24889" s="1">
        <v>41467.993541666663</v>
      </c>
      <c r="B24889" t="s">
        <v>22947</v>
      </c>
      <c r="C24889" t="s">
        <v>33334</v>
      </c>
      <c r="D24889">
        <v>121.504020339197</v>
      </c>
      <c r="E24889">
        <v>25.0490937224899</v>
      </c>
      <c r="F24889" t="s">
        <v>3816</v>
      </c>
      <c r="G24889" t="s">
        <v>3817</v>
      </c>
      <c r="H24889" t="s">
        <v>33335</v>
      </c>
    </row>
    <row r="24890" spans="1:8" x14ac:dyDescent="0.25">
      <c r="A24890" s="1">
        <v>41467.993750000001</v>
      </c>
      <c r="B24890" t="s">
        <v>833</v>
      </c>
      <c r="C24890" t="s">
        <v>33336</v>
      </c>
      <c r="D24890">
        <v>121.699762965909</v>
      </c>
      <c r="E24890">
        <v>25.1176930227168</v>
      </c>
      <c r="F24890" t="s">
        <v>6</v>
      </c>
      <c r="G24890" t="s">
        <v>65</v>
      </c>
      <c r="H24890" t="s">
        <v>1642</v>
      </c>
    </row>
    <row r="24891" spans="1:8" x14ac:dyDescent="0.25">
      <c r="A24891" s="1">
        <v>41467.993750000001</v>
      </c>
      <c r="B24891" t="s">
        <v>833</v>
      </c>
      <c r="C24891" t="s">
        <v>33337</v>
      </c>
      <c r="D24891">
        <v>121.76248040672</v>
      </c>
      <c r="E24891">
        <v>25.1277320576799</v>
      </c>
      <c r="F24891" t="s">
        <v>3816</v>
      </c>
      <c r="G24891" t="s">
        <v>3817</v>
      </c>
      <c r="H24891" t="s">
        <v>86</v>
      </c>
    </row>
    <row r="24892" spans="1:8" x14ac:dyDescent="0.25">
      <c r="A24892" s="1">
        <v>41467.993750000001</v>
      </c>
      <c r="B24892" t="s">
        <v>32259</v>
      </c>
      <c r="C24892" t="s">
        <v>33338</v>
      </c>
      <c r="D24892">
        <v>121.433059999956</v>
      </c>
      <c r="E24892">
        <v>25.044499999325001</v>
      </c>
      <c r="F24892" t="s">
        <v>9</v>
      </c>
      <c r="G24892" t="s">
        <v>10</v>
      </c>
      <c r="H24892" t="s">
        <v>33339</v>
      </c>
    </row>
    <row r="24893" spans="1:8" x14ac:dyDescent="0.25">
      <c r="A24893" s="1">
        <v>41467.993750000001</v>
      </c>
      <c r="B24893" t="s">
        <v>32259</v>
      </c>
      <c r="C24893" t="s">
        <v>33340</v>
      </c>
      <c r="F24893" t="s">
        <v>6</v>
      </c>
      <c r="G24893" t="s">
        <v>52</v>
      </c>
      <c r="H24893" t="s">
        <v>33341</v>
      </c>
    </row>
    <row r="24894" spans="1:8" x14ac:dyDescent="0.25">
      <c r="A24894" s="1">
        <v>41467.993750000001</v>
      </c>
      <c r="B24894" t="s">
        <v>32259</v>
      </c>
      <c r="C24894" t="s">
        <v>33342</v>
      </c>
      <c r="F24894" t="s">
        <v>6</v>
      </c>
      <c r="G24894" t="s">
        <v>52</v>
      </c>
      <c r="H24894" t="s">
        <v>33343</v>
      </c>
    </row>
    <row r="24895" spans="1:8" x14ac:dyDescent="0.25">
      <c r="A24895" s="1">
        <v>41467.993750000001</v>
      </c>
      <c r="B24895" t="s">
        <v>32259</v>
      </c>
      <c r="C24895" t="s">
        <v>33344</v>
      </c>
      <c r="F24895" t="s">
        <v>6</v>
      </c>
      <c r="G24895" t="s">
        <v>65</v>
      </c>
      <c r="H24895" t="s">
        <v>33345</v>
      </c>
    </row>
    <row r="24896" spans="1:8" x14ac:dyDescent="0.25">
      <c r="A24896" s="1">
        <v>41467.993923611109</v>
      </c>
      <c r="B24896" t="s">
        <v>22947</v>
      </c>
      <c r="C24896" t="s">
        <v>33346</v>
      </c>
      <c r="D24896">
        <v>121.54557044522799</v>
      </c>
      <c r="E24896">
        <v>25.025600336777298</v>
      </c>
      <c r="F24896" t="s">
        <v>36</v>
      </c>
      <c r="G24896" t="s">
        <v>57</v>
      </c>
      <c r="H24896" t="s">
        <v>37</v>
      </c>
    </row>
    <row r="24897" spans="1:8" x14ac:dyDescent="0.25">
      <c r="A24897" s="1">
        <v>41467.994444444441</v>
      </c>
      <c r="B24897" t="s">
        <v>833</v>
      </c>
      <c r="C24897" t="s">
        <v>33347</v>
      </c>
      <c r="D24897">
        <v>121.744110635944</v>
      </c>
      <c r="E24897">
        <v>25.127902163260298</v>
      </c>
      <c r="F24897" t="s">
        <v>3816</v>
      </c>
      <c r="G24897" t="s">
        <v>3817</v>
      </c>
      <c r="H24897" t="s">
        <v>33348</v>
      </c>
    </row>
    <row r="24898" spans="1:8" x14ac:dyDescent="0.25">
      <c r="A24898" s="1">
        <v>41467.994444444441</v>
      </c>
      <c r="B24898" t="s">
        <v>96</v>
      </c>
      <c r="C24898" t="s">
        <v>33349</v>
      </c>
      <c r="D24898">
        <v>120.54547729736301</v>
      </c>
      <c r="E24898">
        <v>24.095931528006499</v>
      </c>
      <c r="F24898" t="s">
        <v>36</v>
      </c>
      <c r="G24898" t="s">
        <v>57</v>
      </c>
      <c r="H24898" t="s">
        <v>37</v>
      </c>
    </row>
    <row r="24899" spans="1:8" x14ac:dyDescent="0.25">
      <c r="A24899" s="1">
        <v>41467.994444444441</v>
      </c>
      <c r="B24899" t="s">
        <v>96</v>
      </c>
      <c r="C24899" t="s">
        <v>33350</v>
      </c>
      <c r="D24899">
        <v>120.54548282166</v>
      </c>
      <c r="E24899">
        <v>24.095917629867799</v>
      </c>
      <c r="F24899" t="s">
        <v>36</v>
      </c>
      <c r="G24899" t="s">
        <v>57</v>
      </c>
      <c r="H24899" t="s">
        <v>33351</v>
      </c>
    </row>
    <row r="24900" spans="1:8" x14ac:dyDescent="0.25">
      <c r="A24900" s="1">
        <v>41467.994444444441</v>
      </c>
      <c r="B24900" t="s">
        <v>32259</v>
      </c>
      <c r="C24900" t="s">
        <v>33352</v>
      </c>
      <c r="D24900">
        <v>121.47671000002801</v>
      </c>
      <c r="E24900">
        <v>25.091189999284602</v>
      </c>
      <c r="F24900" t="s">
        <v>4</v>
      </c>
      <c r="G24900" t="s">
        <v>2</v>
      </c>
      <c r="H24900" t="s">
        <v>33353</v>
      </c>
    </row>
    <row r="24901" spans="1:8" x14ac:dyDescent="0.25">
      <c r="A24901" s="1">
        <v>41467.995138888888</v>
      </c>
      <c r="B24901" t="s">
        <v>22947</v>
      </c>
      <c r="C24901" t="s">
        <v>33354</v>
      </c>
      <c r="D24901">
        <v>121.58456443809099</v>
      </c>
      <c r="E24901">
        <v>25.050211307467801</v>
      </c>
      <c r="F24901" t="s">
        <v>36</v>
      </c>
      <c r="G24901" t="s">
        <v>57</v>
      </c>
      <c r="H24901" t="s">
        <v>33355</v>
      </c>
    </row>
    <row r="24902" spans="1:8" x14ac:dyDescent="0.25">
      <c r="A24902" s="1">
        <v>41467.995138888888</v>
      </c>
      <c r="B24902" t="s">
        <v>32259</v>
      </c>
      <c r="C24902" t="s">
        <v>33356</v>
      </c>
      <c r="F24902" t="s">
        <v>6</v>
      </c>
      <c r="G24902" t="s">
        <v>52</v>
      </c>
      <c r="H24902" t="s">
        <v>33357</v>
      </c>
    </row>
    <row r="24903" spans="1:8" x14ac:dyDescent="0.25">
      <c r="A24903" s="1">
        <v>41467.995833333334</v>
      </c>
      <c r="B24903" t="s">
        <v>833</v>
      </c>
      <c r="C24903" t="s">
        <v>33358</v>
      </c>
      <c r="D24903">
        <v>121.743478999901</v>
      </c>
      <c r="E24903">
        <v>25.120075201508801</v>
      </c>
      <c r="F24903" t="s">
        <v>3816</v>
      </c>
      <c r="G24903" t="s">
        <v>3817</v>
      </c>
      <c r="H24903" t="s">
        <v>33359</v>
      </c>
    </row>
    <row r="24904" spans="1:8" x14ac:dyDescent="0.25">
      <c r="A24904" s="1">
        <v>41467.995833333334</v>
      </c>
      <c r="B24904" t="s">
        <v>32259</v>
      </c>
      <c r="C24904" t="s">
        <v>33360</v>
      </c>
      <c r="F24904" t="s">
        <v>6</v>
      </c>
      <c r="G24904" t="s">
        <v>52</v>
      </c>
      <c r="H24904" t="s">
        <v>33361</v>
      </c>
    </row>
    <row r="24905" spans="1:8" x14ac:dyDescent="0.25">
      <c r="A24905" s="1">
        <v>41467.996145833335</v>
      </c>
      <c r="B24905" t="s">
        <v>15210</v>
      </c>
      <c r="C24905" t="s">
        <v>33362</v>
      </c>
      <c r="F24905" t="s">
        <v>3810</v>
      </c>
      <c r="G24905" t="s">
        <v>2</v>
      </c>
      <c r="H24905" s="1">
        <v>41467.996145833335</v>
      </c>
    </row>
    <row r="24906" spans="1:8" x14ac:dyDescent="0.25">
      <c r="A24906" s="1">
        <v>41467.996527777781</v>
      </c>
      <c r="B24906" t="s">
        <v>96</v>
      </c>
      <c r="C24906" t="s">
        <v>33363</v>
      </c>
      <c r="F24906" t="s">
        <v>36</v>
      </c>
      <c r="G24906" t="s">
        <v>57</v>
      </c>
      <c r="H24906" t="s">
        <v>6847</v>
      </c>
    </row>
    <row r="24907" spans="1:8" x14ac:dyDescent="0.25">
      <c r="A24907" s="1">
        <v>41467.996527777781</v>
      </c>
      <c r="B24907" t="s">
        <v>32259</v>
      </c>
      <c r="C24907" t="s">
        <v>33364</v>
      </c>
      <c r="D24907">
        <v>121.517199999974</v>
      </c>
      <c r="E24907">
        <v>25.010039999360099</v>
      </c>
      <c r="F24907" t="s">
        <v>4</v>
      </c>
      <c r="G24907" t="s">
        <v>2</v>
      </c>
      <c r="H24907" t="s">
        <v>33365</v>
      </c>
    </row>
    <row r="24908" spans="1:8" x14ac:dyDescent="0.25">
      <c r="A24908" s="1">
        <v>41467.99722222222</v>
      </c>
      <c r="B24908" t="s">
        <v>32259</v>
      </c>
      <c r="C24908" t="s">
        <v>33366</v>
      </c>
      <c r="D24908">
        <v>121.465099999952</v>
      </c>
      <c r="E24908">
        <v>25.013709999320799</v>
      </c>
      <c r="F24908" t="s">
        <v>6</v>
      </c>
      <c r="G24908" t="s">
        <v>65</v>
      </c>
      <c r="H24908" t="s">
        <v>33367</v>
      </c>
    </row>
    <row r="24909" spans="1:8" x14ac:dyDescent="0.25">
      <c r="A24909" s="1">
        <v>41467.997916666667</v>
      </c>
      <c r="B24909" t="s">
        <v>96</v>
      </c>
      <c r="C24909" t="s">
        <v>33368</v>
      </c>
      <c r="D24909">
        <v>120.52353170410299</v>
      </c>
      <c r="E24909">
        <v>23.874286606851001</v>
      </c>
      <c r="F24909" t="s">
        <v>4</v>
      </c>
      <c r="G24909" t="s">
        <v>2</v>
      </c>
      <c r="H24909" t="s">
        <v>33369</v>
      </c>
    </row>
    <row r="24910" spans="1:8" x14ac:dyDescent="0.25">
      <c r="A24910" s="1">
        <v>41467.997916666667</v>
      </c>
      <c r="B24910" t="s">
        <v>32259</v>
      </c>
      <c r="C24910" t="s">
        <v>33370</v>
      </c>
      <c r="F24910" t="s">
        <v>6</v>
      </c>
      <c r="G24910" t="s">
        <v>52</v>
      </c>
      <c r="H24910" t="s">
        <v>33371</v>
      </c>
    </row>
    <row r="24911" spans="1:8" x14ac:dyDescent="0.25">
      <c r="A24911" s="1">
        <v>41467.997916666667</v>
      </c>
      <c r="B24911" t="s">
        <v>32259</v>
      </c>
      <c r="C24911" t="s">
        <v>33372</v>
      </c>
      <c r="D24911">
        <v>121.619279999941</v>
      </c>
      <c r="E24911">
        <v>25.0464699993199</v>
      </c>
      <c r="F24911" t="s">
        <v>4</v>
      </c>
      <c r="G24911" t="s">
        <v>2</v>
      </c>
      <c r="H24911" t="s">
        <v>33373</v>
      </c>
    </row>
    <row r="24912" spans="1:8" x14ac:dyDescent="0.25">
      <c r="A24912" s="1">
        <v>41467.998611111114</v>
      </c>
      <c r="B24912" t="s">
        <v>943</v>
      </c>
      <c r="C24912" t="s">
        <v>33374</v>
      </c>
      <c r="D24912">
        <v>121.756616663657</v>
      </c>
      <c r="E24912">
        <v>24.7509687707255</v>
      </c>
      <c r="F24912" t="s">
        <v>3816</v>
      </c>
      <c r="G24912" t="s">
        <v>3817</v>
      </c>
      <c r="H24912" t="s">
        <v>33375</v>
      </c>
    </row>
    <row r="24913" spans="1:8" x14ac:dyDescent="0.25">
      <c r="A24913" s="1">
        <v>41467.999305555553</v>
      </c>
      <c r="B24913" t="s">
        <v>32259</v>
      </c>
      <c r="C24913" t="s">
        <v>33376</v>
      </c>
      <c r="F24913" t="s">
        <v>6</v>
      </c>
      <c r="G24913" t="s">
        <v>52</v>
      </c>
      <c r="H24913" t="s">
        <v>33377</v>
      </c>
    </row>
    <row r="24914" spans="1:8" x14ac:dyDescent="0.25">
      <c r="A24914" s="1">
        <v>41467.999305555553</v>
      </c>
      <c r="B24914" t="s">
        <v>15210</v>
      </c>
      <c r="C24914" t="s">
        <v>33378</v>
      </c>
      <c r="F24914" t="s">
        <v>6</v>
      </c>
      <c r="G24914" t="s">
        <v>65</v>
      </c>
      <c r="H24914" t="s">
        <v>33379</v>
      </c>
    </row>
    <row r="24915" spans="1:8" x14ac:dyDescent="0.25">
      <c r="A24915" s="1">
        <v>41468</v>
      </c>
      <c r="B24915" t="s">
        <v>943</v>
      </c>
      <c r="C24915" t="s">
        <v>33380</v>
      </c>
      <c r="D24915">
        <v>121.843997708835</v>
      </c>
      <c r="E24915">
        <v>24.595905261661599</v>
      </c>
      <c r="F24915" t="s">
        <v>4</v>
      </c>
      <c r="G24915" t="s">
        <v>2</v>
      </c>
      <c r="H24915" t="s">
        <v>33381</v>
      </c>
    </row>
    <row r="24916" spans="1:8" x14ac:dyDescent="0.25">
      <c r="A24916" s="1">
        <v>41468</v>
      </c>
      <c r="B24916" t="s">
        <v>833</v>
      </c>
      <c r="C24916" t="s">
        <v>33382</v>
      </c>
      <c r="D24916">
        <v>121.699762965909</v>
      </c>
      <c r="E24916">
        <v>25.1176930227168</v>
      </c>
      <c r="F24916" t="s">
        <v>6</v>
      </c>
      <c r="G24916" t="s">
        <v>65</v>
      </c>
      <c r="H24916" t="s">
        <v>1642</v>
      </c>
    </row>
    <row r="24917" spans="1:8" x14ac:dyDescent="0.25">
      <c r="A24917" s="1">
        <v>41468</v>
      </c>
      <c r="B24917" t="s">
        <v>96</v>
      </c>
      <c r="C24917" t="s">
        <v>33368</v>
      </c>
      <c r="D24917">
        <v>120.522444860541</v>
      </c>
      <c r="E24917">
        <v>23.874089690266899</v>
      </c>
      <c r="F24917" t="s">
        <v>4</v>
      </c>
      <c r="G24917" t="s">
        <v>2</v>
      </c>
      <c r="H24917" t="s">
        <v>33383</v>
      </c>
    </row>
    <row r="24918" spans="1:8" x14ac:dyDescent="0.25">
      <c r="A24918" s="1">
        <v>41468</v>
      </c>
      <c r="B24918" t="s">
        <v>32259</v>
      </c>
      <c r="C24918" t="s">
        <v>33384</v>
      </c>
      <c r="D24918">
        <v>121.517159999966</v>
      </c>
      <c r="E24918">
        <v>24.992549999296699</v>
      </c>
      <c r="F24918" t="s">
        <v>6</v>
      </c>
      <c r="G24918" t="s">
        <v>65</v>
      </c>
      <c r="H24918" t="s">
        <v>33385</v>
      </c>
    </row>
    <row r="24919" spans="1:8" x14ac:dyDescent="0.25">
      <c r="A24919" s="1">
        <v>41468.000694444447</v>
      </c>
      <c r="B24919" t="s">
        <v>22947</v>
      </c>
      <c r="C24919" t="s">
        <v>33386</v>
      </c>
      <c r="D24919">
        <v>121.578121925559</v>
      </c>
      <c r="E24919">
        <v>25.040881946919502</v>
      </c>
      <c r="F24919" t="s">
        <v>6</v>
      </c>
      <c r="G24919" t="s">
        <v>52</v>
      </c>
      <c r="H24919" t="s">
        <v>33387</v>
      </c>
    </row>
    <row r="24920" spans="1:8" x14ac:dyDescent="0.25">
      <c r="A24920" s="1">
        <v>41468.000694444447</v>
      </c>
      <c r="B24920" t="s">
        <v>22947</v>
      </c>
      <c r="C24920" t="s">
        <v>33388</v>
      </c>
      <c r="D24920">
        <v>121.56194370680601</v>
      </c>
      <c r="E24920">
        <v>25.0836222047277</v>
      </c>
      <c r="F24920" t="s">
        <v>6</v>
      </c>
      <c r="G24920" t="s">
        <v>55</v>
      </c>
      <c r="H24920" t="s">
        <v>33389</v>
      </c>
    </row>
    <row r="24921" spans="1:8" x14ac:dyDescent="0.25">
      <c r="A24921" s="1">
        <v>41468.000694444447</v>
      </c>
      <c r="B24921" t="s">
        <v>32259</v>
      </c>
      <c r="C24921" t="s">
        <v>33390</v>
      </c>
      <c r="D24921">
        <v>121.416709999945</v>
      </c>
      <c r="E24921">
        <v>25.145489999309799</v>
      </c>
      <c r="F24921" t="s">
        <v>4</v>
      </c>
      <c r="G24921" t="s">
        <v>2</v>
      </c>
      <c r="H24921" t="s">
        <v>33391</v>
      </c>
    </row>
    <row r="24922" spans="1:8" x14ac:dyDescent="0.25">
      <c r="A24922" s="1">
        <v>41468.000694444447</v>
      </c>
      <c r="B24922" t="s">
        <v>32259</v>
      </c>
      <c r="C24922" t="s">
        <v>33392</v>
      </c>
      <c r="D24922">
        <v>121.370159999953</v>
      </c>
      <c r="E24922">
        <v>25.0759599993191</v>
      </c>
      <c r="F24922" t="s">
        <v>36</v>
      </c>
      <c r="G24922" t="s">
        <v>57</v>
      </c>
      <c r="H24922" t="s">
        <v>33393</v>
      </c>
    </row>
    <row r="24923" spans="1:8" x14ac:dyDescent="0.25">
      <c r="A24923" s="1">
        <v>41468.000694444447</v>
      </c>
      <c r="B24923" t="s">
        <v>32259</v>
      </c>
      <c r="C24923" t="s">
        <v>33394</v>
      </c>
      <c r="F24923" t="s">
        <v>4</v>
      </c>
      <c r="G24923" t="s">
        <v>2</v>
      </c>
      <c r="H24923" t="s">
        <v>1464</v>
      </c>
    </row>
    <row r="24924" spans="1:8" x14ac:dyDescent="0.25">
      <c r="A24924" s="1">
        <v>41468.000752314816</v>
      </c>
      <c r="B24924" t="s">
        <v>15210</v>
      </c>
      <c r="C24924" t="s">
        <v>33395</v>
      </c>
      <c r="D24924">
        <v>120.648729772466</v>
      </c>
      <c r="E24924">
        <v>24.154204855011901</v>
      </c>
      <c r="F24924" t="s">
        <v>4</v>
      </c>
      <c r="G24924" t="s">
        <v>2</v>
      </c>
      <c r="H24924" s="1">
        <v>41468.000752314816</v>
      </c>
    </row>
    <row r="24925" spans="1:8" x14ac:dyDescent="0.25">
      <c r="A24925" s="1">
        <v>41468.001388888886</v>
      </c>
      <c r="B24925" t="s">
        <v>32259</v>
      </c>
      <c r="C24925" t="s">
        <v>33396</v>
      </c>
      <c r="F24925" t="s">
        <v>6</v>
      </c>
      <c r="G24925" t="s">
        <v>65</v>
      </c>
      <c r="H24925" t="s">
        <v>33397</v>
      </c>
    </row>
    <row r="24926" spans="1:8" x14ac:dyDescent="0.25">
      <c r="A24926" s="1">
        <v>41468.00277777778</v>
      </c>
      <c r="B24926" t="s">
        <v>22947</v>
      </c>
      <c r="C24926" t="s">
        <v>33398</v>
      </c>
      <c r="D24926">
        <v>121.574898848315</v>
      </c>
      <c r="E24926">
        <v>25.070687916488499</v>
      </c>
      <c r="F24926" t="s">
        <v>36</v>
      </c>
      <c r="G24926" t="s">
        <v>57</v>
      </c>
      <c r="H24926" t="s">
        <v>33161</v>
      </c>
    </row>
    <row r="24927" spans="1:8" x14ac:dyDescent="0.25">
      <c r="A24927" s="1">
        <v>41468.00277777778</v>
      </c>
      <c r="B24927" t="s">
        <v>22947</v>
      </c>
      <c r="C24927" t="s">
        <v>33398</v>
      </c>
      <c r="D24927">
        <v>121.574898848315</v>
      </c>
      <c r="E24927">
        <v>25.070687916488499</v>
      </c>
      <c r="F24927" t="s">
        <v>36</v>
      </c>
      <c r="G24927" t="s">
        <v>57</v>
      </c>
      <c r="H24927" t="s">
        <v>33161</v>
      </c>
    </row>
    <row r="24928" spans="1:8" x14ac:dyDescent="0.25">
      <c r="A24928" s="1">
        <v>41468.00277777778</v>
      </c>
      <c r="B24928" t="s">
        <v>22947</v>
      </c>
      <c r="C24928" t="s">
        <v>33399</v>
      </c>
      <c r="D24928">
        <v>121.49292305806399</v>
      </c>
      <c r="E24928">
        <v>25.131125586495202</v>
      </c>
      <c r="F24928" t="s">
        <v>36</v>
      </c>
      <c r="G24928" t="s">
        <v>57</v>
      </c>
      <c r="H24928" t="s">
        <v>37</v>
      </c>
    </row>
    <row r="24929" spans="1:8" x14ac:dyDescent="0.25">
      <c r="A24929" s="1">
        <v>41468.003472222219</v>
      </c>
      <c r="B24929" t="s">
        <v>32259</v>
      </c>
      <c r="C24929" t="s">
        <v>33400</v>
      </c>
      <c r="F24929" t="s">
        <v>36</v>
      </c>
      <c r="G24929" t="s">
        <v>57</v>
      </c>
      <c r="H24929" t="s">
        <v>33401</v>
      </c>
    </row>
    <row r="24930" spans="1:8" x14ac:dyDescent="0.25">
      <c r="A24930" s="1">
        <v>41468.00408564815</v>
      </c>
      <c r="B24930" t="s">
        <v>15210</v>
      </c>
      <c r="C24930" t="s">
        <v>33402</v>
      </c>
      <c r="F24930" t="s">
        <v>4</v>
      </c>
      <c r="G24930" t="s">
        <v>2</v>
      </c>
      <c r="H24930" t="s">
        <v>11</v>
      </c>
    </row>
    <row r="24931" spans="1:8" x14ac:dyDescent="0.25">
      <c r="A24931" s="1">
        <v>41468.004166666666</v>
      </c>
      <c r="B24931" t="s">
        <v>32259</v>
      </c>
      <c r="C24931" t="s">
        <v>33403</v>
      </c>
      <c r="D24931">
        <v>121.424639999953</v>
      </c>
      <c r="E24931">
        <v>25.0256799993181</v>
      </c>
      <c r="F24931" t="s">
        <v>3816</v>
      </c>
      <c r="G24931" t="s">
        <v>3817</v>
      </c>
      <c r="H24931" t="s">
        <v>33404</v>
      </c>
    </row>
    <row r="24932" spans="1:8" x14ac:dyDescent="0.25">
      <c r="A24932" s="1">
        <v>41468.004166666666</v>
      </c>
      <c r="B24932" t="s">
        <v>32259</v>
      </c>
      <c r="C24932" t="s">
        <v>33405</v>
      </c>
      <c r="F24932" t="s">
        <v>6</v>
      </c>
      <c r="G24932" t="s">
        <v>52</v>
      </c>
      <c r="H24932" t="s">
        <v>33406</v>
      </c>
    </row>
    <row r="24933" spans="1:8" x14ac:dyDescent="0.25">
      <c r="A24933" s="1">
        <v>41468.005555555559</v>
      </c>
      <c r="B24933" t="s">
        <v>14</v>
      </c>
      <c r="C24933" t="s">
        <v>33407</v>
      </c>
      <c r="F24933" t="s">
        <v>6</v>
      </c>
      <c r="G24933" t="s">
        <v>52</v>
      </c>
      <c r="H24933" t="s">
        <v>33408</v>
      </c>
    </row>
    <row r="24934" spans="1:8" x14ac:dyDescent="0.25">
      <c r="A24934" s="1">
        <v>41468.005555555559</v>
      </c>
      <c r="B24934" t="s">
        <v>22947</v>
      </c>
      <c r="C24934" t="s">
        <v>33409</v>
      </c>
      <c r="D24934">
        <v>121.570278957803</v>
      </c>
      <c r="E24934">
        <v>25.0380474767069</v>
      </c>
      <c r="F24934" t="s">
        <v>6</v>
      </c>
      <c r="G24934" t="s">
        <v>52</v>
      </c>
      <c r="H24934" t="s">
        <v>1546</v>
      </c>
    </row>
    <row r="24935" spans="1:8" x14ac:dyDescent="0.25">
      <c r="A24935" s="1">
        <v>41468.006249999999</v>
      </c>
      <c r="B24935" t="s">
        <v>22947</v>
      </c>
      <c r="C24935" t="s">
        <v>33410</v>
      </c>
      <c r="D24935">
        <v>121.592314378062</v>
      </c>
      <c r="E24935">
        <v>25.052453768981898</v>
      </c>
      <c r="F24935" t="s">
        <v>3810</v>
      </c>
      <c r="G24935" t="s">
        <v>2</v>
      </c>
      <c r="H24935" t="s">
        <v>33411</v>
      </c>
    </row>
    <row r="24936" spans="1:8" x14ac:dyDescent="0.25">
      <c r="A24936" s="1">
        <v>41468.006944444445</v>
      </c>
      <c r="B24936" t="s">
        <v>943</v>
      </c>
      <c r="C24936" t="s">
        <v>33412</v>
      </c>
      <c r="D24936">
        <v>121.845434379465</v>
      </c>
      <c r="E24936">
        <v>24.903526656277901</v>
      </c>
      <c r="F24936" t="s">
        <v>4</v>
      </c>
      <c r="G24936" t="s">
        <v>2</v>
      </c>
      <c r="H24936" t="s">
        <v>33413</v>
      </c>
    </row>
    <row r="24937" spans="1:8" x14ac:dyDescent="0.25">
      <c r="A24937" s="1">
        <v>41468.006944444445</v>
      </c>
      <c r="B24937" t="s">
        <v>943</v>
      </c>
      <c r="C24937" t="s">
        <v>33412</v>
      </c>
      <c r="D24937">
        <v>121.845434379465</v>
      </c>
      <c r="E24937">
        <v>24.903526656277901</v>
      </c>
      <c r="F24937" t="s">
        <v>4</v>
      </c>
      <c r="G24937" t="s">
        <v>2</v>
      </c>
      <c r="H24937" t="s">
        <v>33413</v>
      </c>
    </row>
    <row r="24938" spans="1:8" x14ac:dyDescent="0.25">
      <c r="A24938" s="1">
        <v>41468.006944444445</v>
      </c>
      <c r="B24938" t="s">
        <v>833</v>
      </c>
      <c r="C24938" t="s">
        <v>33414</v>
      </c>
      <c r="D24938">
        <v>121.699762965909</v>
      </c>
      <c r="E24938">
        <v>25.1176930227168</v>
      </c>
      <c r="F24938" t="s">
        <v>6</v>
      </c>
      <c r="G24938" t="s">
        <v>65</v>
      </c>
      <c r="H24938" t="s">
        <v>1642</v>
      </c>
    </row>
    <row r="24939" spans="1:8" x14ac:dyDescent="0.25">
      <c r="A24939" s="1">
        <v>41468.006944444445</v>
      </c>
      <c r="B24939" t="s">
        <v>22947</v>
      </c>
      <c r="C24939" t="s">
        <v>33415</v>
      </c>
      <c r="D24939">
        <v>121.565983909032</v>
      </c>
      <c r="E24939">
        <v>25.037092208904198</v>
      </c>
      <c r="F24939" t="s">
        <v>36</v>
      </c>
      <c r="G24939" t="s">
        <v>57</v>
      </c>
      <c r="H24939" t="s">
        <v>33416</v>
      </c>
    </row>
    <row r="24940" spans="1:8" x14ac:dyDescent="0.25">
      <c r="A24940" s="1">
        <v>41468.006944444445</v>
      </c>
      <c r="B24940" t="s">
        <v>32259</v>
      </c>
      <c r="C24940" t="s">
        <v>33417</v>
      </c>
      <c r="F24940" t="s">
        <v>6</v>
      </c>
      <c r="G24940" t="s">
        <v>65</v>
      </c>
      <c r="H24940" t="s">
        <v>33418</v>
      </c>
    </row>
    <row r="24941" spans="1:8" x14ac:dyDescent="0.25">
      <c r="A24941" s="1">
        <v>41468.006944444445</v>
      </c>
      <c r="B24941" t="s">
        <v>32259</v>
      </c>
      <c r="C24941" t="s">
        <v>33419</v>
      </c>
      <c r="D24941">
        <v>121.435619999998</v>
      </c>
      <c r="E24941">
        <v>25.077749999273198</v>
      </c>
      <c r="F24941" t="s">
        <v>3816</v>
      </c>
      <c r="G24941" t="s">
        <v>3817</v>
      </c>
      <c r="H24941" t="s">
        <v>33420</v>
      </c>
    </row>
    <row r="24942" spans="1:8" x14ac:dyDescent="0.25">
      <c r="A24942" s="1">
        <v>41468.006944444445</v>
      </c>
      <c r="B24942" t="s">
        <v>32259</v>
      </c>
      <c r="C24942" t="s">
        <v>33421</v>
      </c>
      <c r="D24942">
        <v>121.495949999983</v>
      </c>
      <c r="E24942">
        <v>25.0735399993142</v>
      </c>
      <c r="F24942" t="s">
        <v>36</v>
      </c>
      <c r="G24942" t="s">
        <v>57</v>
      </c>
      <c r="H24942" t="s">
        <v>33422</v>
      </c>
    </row>
    <row r="24943" spans="1:8" x14ac:dyDescent="0.25">
      <c r="A24943" s="1">
        <v>41468.006944444445</v>
      </c>
      <c r="B24943" t="s">
        <v>2383</v>
      </c>
      <c r="C24943" t="s">
        <v>48850</v>
      </c>
      <c r="D24943">
        <v>121.129296129</v>
      </c>
      <c r="E24943">
        <v>24.918260705085899</v>
      </c>
      <c r="F24943" t="s">
        <v>3816</v>
      </c>
      <c r="G24943" t="s">
        <v>3817</v>
      </c>
      <c r="H24943" t="s">
        <v>86</v>
      </c>
    </row>
    <row r="24944" spans="1:8" x14ac:dyDescent="0.25">
      <c r="A24944" s="1">
        <v>41468.007060185184</v>
      </c>
      <c r="B24944" t="s">
        <v>22947</v>
      </c>
      <c r="C24944" t="s">
        <v>33423</v>
      </c>
      <c r="D24944">
        <v>121.52077090464201</v>
      </c>
      <c r="E24944">
        <v>25.1431711655135</v>
      </c>
      <c r="F24944" t="s">
        <v>36</v>
      </c>
      <c r="G24944" t="s">
        <v>57</v>
      </c>
      <c r="H24944" t="s">
        <v>1393</v>
      </c>
    </row>
    <row r="24945" spans="1:8" x14ac:dyDescent="0.25">
      <c r="A24945" s="1">
        <v>41468.007638888892</v>
      </c>
      <c r="B24945" t="s">
        <v>32259</v>
      </c>
      <c r="C24945" t="s">
        <v>33424</v>
      </c>
      <c r="F24945" t="s">
        <v>6</v>
      </c>
      <c r="G24945" t="s">
        <v>52</v>
      </c>
      <c r="H24945" t="s">
        <v>33425</v>
      </c>
    </row>
    <row r="24946" spans="1:8" x14ac:dyDescent="0.25">
      <c r="A24946" s="1">
        <v>41468.008333333331</v>
      </c>
      <c r="B24946" t="s">
        <v>96</v>
      </c>
      <c r="C24946" t="s">
        <v>33426</v>
      </c>
      <c r="D24946">
        <v>120.487363009704</v>
      </c>
      <c r="E24946">
        <v>23.997294618163899</v>
      </c>
      <c r="F24946" t="s">
        <v>6</v>
      </c>
      <c r="G24946" t="s">
        <v>65</v>
      </c>
      <c r="H24946" t="s">
        <v>1642</v>
      </c>
    </row>
    <row r="24947" spans="1:8" x14ac:dyDescent="0.25">
      <c r="A24947" s="1">
        <v>41468.008333333331</v>
      </c>
      <c r="B24947" t="s">
        <v>32259</v>
      </c>
      <c r="C24947" t="s">
        <v>33427</v>
      </c>
      <c r="D24947">
        <v>121.510139999993</v>
      </c>
      <c r="E24947">
        <v>24.997969999321501</v>
      </c>
      <c r="F24947" t="s">
        <v>3816</v>
      </c>
      <c r="G24947" t="s">
        <v>3817</v>
      </c>
      <c r="H24947" t="s">
        <v>33428</v>
      </c>
    </row>
    <row r="24948" spans="1:8" x14ac:dyDescent="0.25">
      <c r="A24948" s="1">
        <v>41468.009027777778</v>
      </c>
      <c r="B24948" t="s">
        <v>32259</v>
      </c>
      <c r="C24948" t="s">
        <v>33429</v>
      </c>
      <c r="D24948">
        <v>121.346899999955</v>
      </c>
      <c r="E24948">
        <v>24.955849999315198</v>
      </c>
      <c r="F24948" t="s">
        <v>6</v>
      </c>
      <c r="G24948" t="s">
        <v>52</v>
      </c>
      <c r="H24948" t="s">
        <v>33430</v>
      </c>
    </row>
    <row r="24949" spans="1:8" x14ac:dyDescent="0.25">
      <c r="A24949" s="1">
        <v>41468.009027777778</v>
      </c>
      <c r="B24949" t="s">
        <v>32259</v>
      </c>
      <c r="C24949" t="s">
        <v>33431</v>
      </c>
      <c r="F24949" t="s">
        <v>6</v>
      </c>
      <c r="G24949" t="s">
        <v>52</v>
      </c>
      <c r="H24949" t="s">
        <v>33432</v>
      </c>
    </row>
    <row r="24950" spans="1:8" x14ac:dyDescent="0.25">
      <c r="A24950" s="1">
        <v>41468.009027777778</v>
      </c>
      <c r="B24950" t="s">
        <v>32259</v>
      </c>
      <c r="C24950" t="s">
        <v>33429</v>
      </c>
      <c r="D24950">
        <v>121.346899999955</v>
      </c>
      <c r="E24950">
        <v>24.955849999315198</v>
      </c>
      <c r="F24950" t="s">
        <v>6</v>
      </c>
      <c r="G24950" t="s">
        <v>52</v>
      </c>
      <c r="H24950" t="s">
        <v>33430</v>
      </c>
    </row>
    <row r="24951" spans="1:8" x14ac:dyDescent="0.25">
      <c r="A24951" s="1">
        <v>41468.009027777778</v>
      </c>
      <c r="B24951" t="s">
        <v>15210</v>
      </c>
      <c r="C24951" t="s">
        <v>33433</v>
      </c>
      <c r="F24951" t="s">
        <v>3816</v>
      </c>
      <c r="G24951" t="s">
        <v>3817</v>
      </c>
      <c r="H24951" t="s">
        <v>33434</v>
      </c>
    </row>
    <row r="24952" spans="1:8" x14ac:dyDescent="0.25">
      <c r="A24952" s="1">
        <v>41468.010416666664</v>
      </c>
      <c r="B24952" t="s">
        <v>32259</v>
      </c>
      <c r="C24952" t="s">
        <v>33435</v>
      </c>
      <c r="F24952" t="s">
        <v>4</v>
      </c>
      <c r="G24952" t="s">
        <v>2</v>
      </c>
      <c r="H24952" t="s">
        <v>33436</v>
      </c>
    </row>
    <row r="24953" spans="1:8" x14ac:dyDescent="0.25">
      <c r="A24953" s="1">
        <v>41468.010416666664</v>
      </c>
      <c r="B24953" t="s">
        <v>2383</v>
      </c>
      <c r="C24953" t="s">
        <v>48315</v>
      </c>
      <c r="D24953">
        <v>121.25855566825599</v>
      </c>
      <c r="E24953">
        <v>24.976851636271501</v>
      </c>
      <c r="F24953" t="s">
        <v>3816</v>
      </c>
      <c r="G24953" t="s">
        <v>3817</v>
      </c>
      <c r="H24953" t="s">
        <v>1985</v>
      </c>
    </row>
    <row r="24954" spans="1:8" x14ac:dyDescent="0.25">
      <c r="A24954" s="1">
        <v>41468.011111111111</v>
      </c>
      <c r="B24954" t="s">
        <v>34</v>
      </c>
      <c r="C24954" t="s">
        <v>33437</v>
      </c>
      <c r="D24954">
        <v>120.17279597613199</v>
      </c>
      <c r="E24954">
        <v>22.998963022253498</v>
      </c>
      <c r="F24954" t="s">
        <v>1</v>
      </c>
      <c r="G24954" t="s">
        <v>2</v>
      </c>
      <c r="H24954" t="s">
        <v>24433</v>
      </c>
    </row>
    <row r="24955" spans="1:8" x14ac:dyDescent="0.25">
      <c r="A24955" s="1">
        <v>41468.011111111111</v>
      </c>
      <c r="B24955" t="s">
        <v>91</v>
      </c>
      <c r="C24955" t="s">
        <v>33438</v>
      </c>
      <c r="F24955" t="s">
        <v>4</v>
      </c>
      <c r="G24955" t="s">
        <v>2</v>
      </c>
      <c r="H24955" t="s">
        <v>71</v>
      </c>
    </row>
    <row r="24956" spans="1:8" x14ac:dyDescent="0.25">
      <c r="A24956" s="1">
        <v>41468.011111111111</v>
      </c>
      <c r="B24956" t="s">
        <v>32259</v>
      </c>
      <c r="C24956" t="s">
        <v>33439</v>
      </c>
      <c r="D24956">
        <v>121.502269999967</v>
      </c>
      <c r="E24956">
        <v>25.252599999292201</v>
      </c>
      <c r="F24956" t="s">
        <v>3816</v>
      </c>
      <c r="G24956" t="s">
        <v>3817</v>
      </c>
      <c r="H24956" t="s">
        <v>86</v>
      </c>
    </row>
    <row r="24957" spans="1:8" x14ac:dyDescent="0.25">
      <c r="A24957" s="1">
        <v>41468.011111111111</v>
      </c>
      <c r="B24957" t="s">
        <v>32259</v>
      </c>
      <c r="C24957" t="s">
        <v>33440</v>
      </c>
      <c r="D24957">
        <v>121.63238999991501</v>
      </c>
      <c r="E24957">
        <v>25.070659999272198</v>
      </c>
      <c r="F24957" t="s">
        <v>4</v>
      </c>
      <c r="G24957" t="s">
        <v>2</v>
      </c>
      <c r="H24957" t="s">
        <v>33441</v>
      </c>
    </row>
    <row r="24958" spans="1:8" x14ac:dyDescent="0.25">
      <c r="A24958" s="1">
        <v>41468.011354166665</v>
      </c>
      <c r="B24958" t="s">
        <v>22947</v>
      </c>
      <c r="C24958" t="s">
        <v>33442</v>
      </c>
      <c r="F24958" t="s">
        <v>3816</v>
      </c>
      <c r="G24958" t="s">
        <v>3817</v>
      </c>
      <c r="H24958" t="s">
        <v>33443</v>
      </c>
    </row>
    <row r="24959" spans="1:8" x14ac:dyDescent="0.25">
      <c r="A24959" s="1">
        <v>41468.011759259258</v>
      </c>
      <c r="B24959" t="s">
        <v>22947</v>
      </c>
      <c r="C24959" t="s">
        <v>33444</v>
      </c>
      <c r="D24959">
        <v>121.502778462142</v>
      </c>
      <c r="E24959">
        <v>25.067777043506702</v>
      </c>
      <c r="F24959" t="s">
        <v>3816</v>
      </c>
      <c r="G24959" t="s">
        <v>3817</v>
      </c>
      <c r="H24959" t="s">
        <v>33445</v>
      </c>
    </row>
    <row r="24960" spans="1:8" x14ac:dyDescent="0.25">
      <c r="A24960" s="1">
        <v>41468.011770833335</v>
      </c>
      <c r="B24960" t="s">
        <v>22947</v>
      </c>
      <c r="C24960" t="s">
        <v>33446</v>
      </c>
      <c r="D24960">
        <v>121.5059219979</v>
      </c>
      <c r="E24960">
        <v>25.0267207584752</v>
      </c>
      <c r="F24960" t="s">
        <v>36</v>
      </c>
      <c r="G24960" t="s">
        <v>57</v>
      </c>
      <c r="H24960" t="s">
        <v>33447</v>
      </c>
    </row>
    <row r="24961" spans="1:8" x14ac:dyDescent="0.25">
      <c r="A24961" s="1">
        <v>41468.011805555558</v>
      </c>
      <c r="B24961" t="s">
        <v>833</v>
      </c>
      <c r="C24961" t="s">
        <v>33448</v>
      </c>
      <c r="D24961">
        <v>121.699762965909</v>
      </c>
      <c r="E24961">
        <v>25.1176930227168</v>
      </c>
      <c r="F24961" t="s">
        <v>6</v>
      </c>
      <c r="G24961" t="s">
        <v>65</v>
      </c>
      <c r="H24961" t="s">
        <v>17941</v>
      </c>
    </row>
    <row r="24962" spans="1:8" x14ac:dyDescent="0.25">
      <c r="A24962" s="1">
        <v>41468.011805555558</v>
      </c>
      <c r="B24962" t="s">
        <v>32259</v>
      </c>
      <c r="C24962" t="s">
        <v>33449</v>
      </c>
      <c r="F24962" t="s">
        <v>6</v>
      </c>
      <c r="G24962" t="s">
        <v>65</v>
      </c>
      <c r="H24962" t="s">
        <v>33450</v>
      </c>
    </row>
    <row r="24963" spans="1:8" x14ac:dyDescent="0.25">
      <c r="A24963" s="1">
        <v>41468.011805555558</v>
      </c>
      <c r="B24963" t="s">
        <v>32259</v>
      </c>
      <c r="C24963" t="s">
        <v>33451</v>
      </c>
      <c r="F24963" t="s">
        <v>6</v>
      </c>
      <c r="G24963" t="s">
        <v>65</v>
      </c>
      <c r="H24963" t="s">
        <v>33452</v>
      </c>
    </row>
    <row r="24964" spans="1:8" x14ac:dyDescent="0.25">
      <c r="A24964" s="1">
        <v>41468.012499999997</v>
      </c>
      <c r="B24964" t="s">
        <v>32259</v>
      </c>
      <c r="C24964" t="s">
        <v>33453</v>
      </c>
      <c r="F24964" t="s">
        <v>4</v>
      </c>
      <c r="G24964" t="s">
        <v>2</v>
      </c>
      <c r="H24964" t="s">
        <v>33454</v>
      </c>
    </row>
    <row r="24965" spans="1:8" x14ac:dyDescent="0.25">
      <c r="A24965" s="1">
        <v>41468.012499999997</v>
      </c>
      <c r="B24965" t="s">
        <v>2383</v>
      </c>
      <c r="C24965" t="s">
        <v>48316</v>
      </c>
      <c r="D24965">
        <v>121.248868017853</v>
      </c>
      <c r="E24965">
        <v>24.931172095788799</v>
      </c>
      <c r="F24965" t="s">
        <v>4</v>
      </c>
      <c r="G24965" t="s">
        <v>2</v>
      </c>
      <c r="H24965" t="s">
        <v>2800</v>
      </c>
    </row>
    <row r="24966" spans="1:8" x14ac:dyDescent="0.25">
      <c r="A24966" s="1">
        <v>41468.013194444444</v>
      </c>
      <c r="B24966" t="s">
        <v>22947</v>
      </c>
      <c r="C24966" t="s">
        <v>33455</v>
      </c>
      <c r="D24966">
        <v>121.592314378062</v>
      </c>
      <c r="E24966">
        <v>25.052453768981898</v>
      </c>
      <c r="F24966" t="s">
        <v>4</v>
      </c>
      <c r="G24966" t="s">
        <v>2</v>
      </c>
      <c r="H24966" t="s">
        <v>33456</v>
      </c>
    </row>
    <row r="24967" spans="1:8" x14ac:dyDescent="0.25">
      <c r="A24967" s="1">
        <v>41468.013194444444</v>
      </c>
      <c r="B24967" t="s">
        <v>2383</v>
      </c>
      <c r="C24967" t="s">
        <v>48317</v>
      </c>
      <c r="D24967">
        <v>121.125808509275</v>
      </c>
      <c r="E24967">
        <v>25.0280725222954</v>
      </c>
      <c r="F24967" t="s">
        <v>4</v>
      </c>
      <c r="G24967" t="s">
        <v>2</v>
      </c>
      <c r="H24967" t="s">
        <v>1642</v>
      </c>
    </row>
    <row r="24968" spans="1:8" x14ac:dyDescent="0.25">
      <c r="A24968" s="1">
        <v>41468.013194444444</v>
      </c>
      <c r="B24968" t="s">
        <v>2383</v>
      </c>
      <c r="C24968" t="s">
        <v>48318</v>
      </c>
      <c r="D24968">
        <v>121.20436698516799</v>
      </c>
      <c r="E24968">
        <v>25.064771443714601</v>
      </c>
      <c r="F24968" t="s">
        <v>36</v>
      </c>
      <c r="G24968" t="s">
        <v>57</v>
      </c>
      <c r="H24968" t="s">
        <v>7852</v>
      </c>
    </row>
    <row r="24969" spans="1:8" x14ac:dyDescent="0.25">
      <c r="A24969" s="1">
        <v>41468.013888888891</v>
      </c>
      <c r="B24969" t="s">
        <v>34</v>
      </c>
      <c r="C24969" t="s">
        <v>33457</v>
      </c>
      <c r="D24969">
        <v>120.19438679622</v>
      </c>
      <c r="E24969">
        <v>22.994978023652401</v>
      </c>
      <c r="F24969" t="s">
        <v>6</v>
      </c>
      <c r="G24969" t="s">
        <v>55</v>
      </c>
      <c r="H24969" t="s">
        <v>33458</v>
      </c>
    </row>
    <row r="24970" spans="1:8" x14ac:dyDescent="0.25">
      <c r="A24970" s="1">
        <v>41468.013888888891</v>
      </c>
      <c r="B24970" t="s">
        <v>96</v>
      </c>
      <c r="C24970" t="s">
        <v>33459</v>
      </c>
      <c r="F24970" t="s">
        <v>4</v>
      </c>
      <c r="G24970" t="s">
        <v>2</v>
      </c>
      <c r="H24970" t="s">
        <v>33460</v>
      </c>
    </row>
    <row r="24971" spans="1:8" x14ac:dyDescent="0.25">
      <c r="A24971" s="1">
        <v>41468.013888888891</v>
      </c>
      <c r="B24971" t="s">
        <v>96</v>
      </c>
      <c r="C24971" t="s">
        <v>33461</v>
      </c>
      <c r="D24971">
        <v>120.48407834269</v>
      </c>
      <c r="E24971">
        <v>23.999917381883598</v>
      </c>
      <c r="F24971" t="s">
        <v>4</v>
      </c>
      <c r="G24971" t="s">
        <v>2</v>
      </c>
      <c r="H24971" t="s">
        <v>33462</v>
      </c>
    </row>
    <row r="24972" spans="1:8" x14ac:dyDescent="0.25">
      <c r="A24972" s="1">
        <v>41468.013888888891</v>
      </c>
      <c r="B24972" t="s">
        <v>32259</v>
      </c>
      <c r="C24972" t="s">
        <v>33463</v>
      </c>
      <c r="F24972" t="s">
        <v>4</v>
      </c>
      <c r="G24972" t="s">
        <v>2</v>
      </c>
      <c r="H24972" t="s">
        <v>33464</v>
      </c>
    </row>
    <row r="24973" spans="1:8" x14ac:dyDescent="0.25">
      <c r="A24973" s="1">
        <v>41468.013888888891</v>
      </c>
      <c r="B24973" t="s">
        <v>32259</v>
      </c>
      <c r="C24973" t="s">
        <v>33465</v>
      </c>
      <c r="F24973" t="s">
        <v>6</v>
      </c>
      <c r="G24973" t="s">
        <v>52</v>
      </c>
      <c r="H24973" t="s">
        <v>33466</v>
      </c>
    </row>
    <row r="24974" spans="1:8" x14ac:dyDescent="0.25">
      <c r="A24974" s="1">
        <v>41468.013888888891</v>
      </c>
      <c r="B24974" t="s">
        <v>32259</v>
      </c>
      <c r="C24974" t="s">
        <v>33467</v>
      </c>
      <c r="F24974" t="s">
        <v>6</v>
      </c>
      <c r="G24974" t="s">
        <v>65</v>
      </c>
      <c r="H24974" t="s">
        <v>33468</v>
      </c>
    </row>
    <row r="24975" spans="1:8" x14ac:dyDescent="0.25">
      <c r="A24975" s="1">
        <v>41468.013888888891</v>
      </c>
      <c r="B24975" t="s">
        <v>32259</v>
      </c>
      <c r="C24975" t="s">
        <v>33469</v>
      </c>
      <c r="F24975" t="s">
        <v>6</v>
      </c>
      <c r="G24975" t="s">
        <v>52</v>
      </c>
      <c r="H24975" t="s">
        <v>33470</v>
      </c>
    </row>
    <row r="24976" spans="1:8" x14ac:dyDescent="0.25">
      <c r="A24976" s="1">
        <v>41468.013888888891</v>
      </c>
      <c r="B24976" t="s">
        <v>2383</v>
      </c>
      <c r="C24976" t="s">
        <v>48319</v>
      </c>
      <c r="F24976" t="s">
        <v>3816</v>
      </c>
      <c r="G24976" t="s">
        <v>3817</v>
      </c>
      <c r="H24976" t="s">
        <v>3817</v>
      </c>
    </row>
    <row r="24977" spans="1:8" x14ac:dyDescent="0.25">
      <c r="A24977" s="1">
        <v>41468.01458333333</v>
      </c>
      <c r="B24977" t="s">
        <v>14</v>
      </c>
      <c r="C24977" t="s">
        <v>33471</v>
      </c>
      <c r="D24977">
        <v>120.49767492216201</v>
      </c>
      <c r="E24977">
        <v>22.6446015192885</v>
      </c>
      <c r="F24977" t="s">
        <v>36</v>
      </c>
      <c r="G24977" t="s">
        <v>57</v>
      </c>
      <c r="H24977" t="s">
        <v>21436</v>
      </c>
    </row>
    <row r="24978" spans="1:8" x14ac:dyDescent="0.25">
      <c r="A24978" s="1">
        <v>41468.01458333333</v>
      </c>
      <c r="B24978" t="s">
        <v>2383</v>
      </c>
      <c r="C24978" t="s">
        <v>48320</v>
      </c>
      <c r="D24978">
        <v>121.315936750452</v>
      </c>
      <c r="E24978">
        <v>24.972396819224599</v>
      </c>
      <c r="F24978" t="s">
        <v>4</v>
      </c>
      <c r="G24978" t="s">
        <v>2</v>
      </c>
      <c r="H24978" t="s">
        <v>20490</v>
      </c>
    </row>
    <row r="24979" spans="1:8" x14ac:dyDescent="0.25">
      <c r="A24979" s="1">
        <v>41468.015277777777</v>
      </c>
      <c r="B24979" t="s">
        <v>22947</v>
      </c>
      <c r="C24979" t="s">
        <v>33472</v>
      </c>
      <c r="D24979">
        <v>121.513127468658</v>
      </c>
      <c r="E24979">
        <v>25.043120342708502</v>
      </c>
      <c r="F24979" t="s">
        <v>36</v>
      </c>
      <c r="G24979" t="s">
        <v>57</v>
      </c>
      <c r="H24979" t="s">
        <v>33473</v>
      </c>
    </row>
    <row r="24980" spans="1:8" x14ac:dyDescent="0.25">
      <c r="A24980" s="1">
        <v>41468.015277777777</v>
      </c>
      <c r="B24980" t="s">
        <v>22947</v>
      </c>
      <c r="C24980" t="s">
        <v>33474</v>
      </c>
      <c r="D24980">
        <v>121.55993288350901</v>
      </c>
      <c r="E24980">
        <v>25.051328985695999</v>
      </c>
      <c r="F24980" t="s">
        <v>4</v>
      </c>
      <c r="G24980" t="s">
        <v>2</v>
      </c>
      <c r="H24980" t="s">
        <v>33475</v>
      </c>
    </row>
    <row r="24981" spans="1:8" x14ac:dyDescent="0.25">
      <c r="A24981" s="1">
        <v>41468.015277777777</v>
      </c>
      <c r="B24981" t="s">
        <v>32259</v>
      </c>
      <c r="C24981" t="s">
        <v>33476</v>
      </c>
      <c r="D24981">
        <v>121.864719999697</v>
      </c>
      <c r="E24981">
        <v>25.0438499991185</v>
      </c>
      <c r="F24981" t="s">
        <v>6</v>
      </c>
      <c r="G24981" t="s">
        <v>52</v>
      </c>
      <c r="H24981" t="s">
        <v>33477</v>
      </c>
    </row>
    <row r="24982" spans="1:8" x14ac:dyDescent="0.25">
      <c r="A24982" s="1">
        <v>41468.015277777777</v>
      </c>
      <c r="B24982" t="s">
        <v>32259</v>
      </c>
      <c r="C24982" t="s">
        <v>33478</v>
      </c>
      <c r="F24982" t="s">
        <v>6</v>
      </c>
      <c r="G24982" t="s">
        <v>55</v>
      </c>
      <c r="H24982" t="s">
        <v>33479</v>
      </c>
    </row>
    <row r="24983" spans="1:8" x14ac:dyDescent="0.25">
      <c r="A24983" s="1">
        <v>41468.015277777777</v>
      </c>
      <c r="B24983" t="s">
        <v>32259</v>
      </c>
      <c r="C24983" t="s">
        <v>33480</v>
      </c>
      <c r="F24983" t="s">
        <v>4</v>
      </c>
      <c r="G24983" t="s">
        <v>2</v>
      </c>
      <c r="H24983" t="s">
        <v>33481</v>
      </c>
    </row>
    <row r="24984" spans="1:8" x14ac:dyDescent="0.25">
      <c r="A24984" s="1">
        <v>41468.015277777777</v>
      </c>
      <c r="B24984" t="s">
        <v>32259</v>
      </c>
      <c r="C24984" t="s">
        <v>33482</v>
      </c>
      <c r="D24984">
        <v>121.63712999996901</v>
      </c>
      <c r="E24984">
        <v>25.072209999253602</v>
      </c>
      <c r="F24984" t="s">
        <v>6</v>
      </c>
      <c r="G24984" t="s">
        <v>52</v>
      </c>
      <c r="H24984" t="s">
        <v>33483</v>
      </c>
    </row>
    <row r="24985" spans="1:8" x14ac:dyDescent="0.25">
      <c r="A24985" s="1">
        <v>41468.015972222223</v>
      </c>
      <c r="B24985" t="s">
        <v>32259</v>
      </c>
      <c r="C24985" t="s">
        <v>33484</v>
      </c>
      <c r="D24985">
        <v>121.532079999949</v>
      </c>
      <c r="E24985">
        <v>25.243469999216899</v>
      </c>
      <c r="F24985" t="s">
        <v>36</v>
      </c>
      <c r="G24985" t="s">
        <v>57</v>
      </c>
      <c r="H24985" t="s">
        <v>33485</v>
      </c>
    </row>
    <row r="24986" spans="1:8" x14ac:dyDescent="0.25">
      <c r="A24986" s="1">
        <v>41468.015972222223</v>
      </c>
      <c r="B24986" t="s">
        <v>32259</v>
      </c>
      <c r="C24986" t="s">
        <v>33486</v>
      </c>
      <c r="F24986" t="s">
        <v>6</v>
      </c>
      <c r="G24986" t="s">
        <v>52</v>
      </c>
      <c r="H24986" t="s">
        <v>33487</v>
      </c>
    </row>
    <row r="24987" spans="1:8" x14ac:dyDescent="0.25">
      <c r="A24987" s="1">
        <v>41468.016145833331</v>
      </c>
      <c r="B24987" t="s">
        <v>22947</v>
      </c>
      <c r="C24987" t="s">
        <v>33488</v>
      </c>
      <c r="F24987" t="s">
        <v>36</v>
      </c>
      <c r="G24987" t="s">
        <v>57</v>
      </c>
      <c r="H24987" t="s">
        <v>33489</v>
      </c>
    </row>
    <row r="24988" spans="1:8" x14ac:dyDescent="0.25">
      <c r="A24988" s="1">
        <v>41468.016770833332</v>
      </c>
      <c r="B24988" t="s">
        <v>15210</v>
      </c>
      <c r="C24988" t="s">
        <v>33490</v>
      </c>
      <c r="F24988" t="s">
        <v>36</v>
      </c>
      <c r="G24988" t="s">
        <v>57</v>
      </c>
      <c r="H24988" t="s">
        <v>11</v>
      </c>
    </row>
    <row r="24989" spans="1:8" x14ac:dyDescent="0.25">
      <c r="A24989" s="1">
        <v>41468.017361111109</v>
      </c>
      <c r="B24989" t="s">
        <v>32259</v>
      </c>
      <c r="C24989" t="s">
        <v>33491</v>
      </c>
      <c r="D24989">
        <v>121.448630000021</v>
      </c>
      <c r="E24989">
        <v>25.104849999330199</v>
      </c>
      <c r="F24989" t="s">
        <v>36</v>
      </c>
      <c r="G24989" t="s">
        <v>57</v>
      </c>
      <c r="H24989" t="s">
        <v>33492</v>
      </c>
    </row>
    <row r="24990" spans="1:8" x14ac:dyDescent="0.25">
      <c r="A24990" s="1">
        <v>41468.017731481479</v>
      </c>
      <c r="B24990" t="s">
        <v>22947</v>
      </c>
      <c r="C24990" t="s">
        <v>33493</v>
      </c>
      <c r="D24990">
        <v>121.589771985498</v>
      </c>
      <c r="E24990">
        <v>25.0689375484335</v>
      </c>
      <c r="F24990" t="s">
        <v>4</v>
      </c>
      <c r="G24990" t="s">
        <v>2</v>
      </c>
      <c r="H24990" t="s">
        <v>33494</v>
      </c>
    </row>
    <row r="24991" spans="1:8" x14ac:dyDescent="0.25">
      <c r="A24991" s="1">
        <v>41468.018055555556</v>
      </c>
      <c r="B24991" t="s">
        <v>2383</v>
      </c>
      <c r="C24991" t="s">
        <v>48321</v>
      </c>
      <c r="D24991">
        <v>121.20314897614</v>
      </c>
      <c r="E24991">
        <v>24.954057962456702</v>
      </c>
      <c r="F24991" t="s">
        <v>3816</v>
      </c>
      <c r="G24991" t="s">
        <v>3817</v>
      </c>
      <c r="H24991" t="s">
        <v>33495</v>
      </c>
    </row>
    <row r="24992" spans="1:8" x14ac:dyDescent="0.25">
      <c r="A24992" s="1">
        <v>41468.018055555556</v>
      </c>
      <c r="B24992" t="s">
        <v>2383</v>
      </c>
      <c r="C24992" t="s">
        <v>48851</v>
      </c>
      <c r="D24992">
        <v>121.14477825282999</v>
      </c>
      <c r="E24992">
        <v>24.901852154306201</v>
      </c>
      <c r="F24992" t="s">
        <v>4</v>
      </c>
      <c r="G24992" t="s">
        <v>2</v>
      </c>
      <c r="H24992" t="s">
        <v>33496</v>
      </c>
    </row>
    <row r="24993" spans="1:8" x14ac:dyDescent="0.25">
      <c r="A24993" s="1">
        <v>41468.018055555556</v>
      </c>
      <c r="B24993" t="s">
        <v>2383</v>
      </c>
      <c r="C24993" t="s">
        <v>48322</v>
      </c>
      <c r="F24993" t="s">
        <v>3816</v>
      </c>
      <c r="G24993" t="s">
        <v>3817</v>
      </c>
      <c r="H24993" t="s">
        <v>86</v>
      </c>
    </row>
    <row r="24994" spans="1:8" x14ac:dyDescent="0.25">
      <c r="A24994" s="1">
        <v>41468.01834490741</v>
      </c>
      <c r="B24994" t="s">
        <v>22947</v>
      </c>
      <c r="C24994" t="s">
        <v>33497</v>
      </c>
      <c r="D24994">
        <v>121.602394102635</v>
      </c>
      <c r="E24994">
        <v>25.0352358949978</v>
      </c>
      <c r="F24994" t="s">
        <v>36</v>
      </c>
      <c r="G24994" t="s">
        <v>57</v>
      </c>
      <c r="H24994" t="s">
        <v>33498</v>
      </c>
    </row>
    <row r="24995" spans="1:8" x14ac:dyDescent="0.25">
      <c r="A24995" s="1">
        <v>41468.018750000003</v>
      </c>
      <c r="B24995" t="s">
        <v>833</v>
      </c>
      <c r="C24995" t="s">
        <v>33499</v>
      </c>
      <c r="D24995">
        <v>121.699762965909</v>
      </c>
      <c r="E24995">
        <v>25.1176930227168</v>
      </c>
      <c r="F24995" t="s">
        <v>36</v>
      </c>
      <c r="G24995" t="s">
        <v>57</v>
      </c>
      <c r="H24995" t="s">
        <v>37</v>
      </c>
    </row>
    <row r="24996" spans="1:8" x14ac:dyDescent="0.25">
      <c r="A24996" s="1">
        <v>41468.018750000003</v>
      </c>
      <c r="B24996" t="s">
        <v>32259</v>
      </c>
      <c r="C24996" t="s">
        <v>33500</v>
      </c>
      <c r="F24996" t="s">
        <v>6</v>
      </c>
      <c r="G24996" t="s">
        <v>65</v>
      </c>
      <c r="H24996" t="s">
        <v>33501</v>
      </c>
    </row>
    <row r="24997" spans="1:8" x14ac:dyDescent="0.25">
      <c r="A24997" s="1">
        <v>41468.018750000003</v>
      </c>
      <c r="B24997" t="s">
        <v>32259</v>
      </c>
      <c r="C24997" t="s">
        <v>33502</v>
      </c>
      <c r="F24997" t="s">
        <v>6</v>
      </c>
      <c r="G24997" t="s">
        <v>65</v>
      </c>
      <c r="H24997" t="s">
        <v>33503</v>
      </c>
    </row>
    <row r="24998" spans="1:8" x14ac:dyDescent="0.25">
      <c r="A24998" s="1">
        <v>41468.018750000003</v>
      </c>
      <c r="B24998" t="s">
        <v>32259</v>
      </c>
      <c r="C24998" t="s">
        <v>33504</v>
      </c>
      <c r="F24998" t="s">
        <v>6</v>
      </c>
      <c r="G24998" t="s">
        <v>55</v>
      </c>
      <c r="H24998" t="s">
        <v>17603</v>
      </c>
    </row>
    <row r="24999" spans="1:8" x14ac:dyDescent="0.25">
      <c r="A24999" s="1">
        <v>41468.018750000003</v>
      </c>
      <c r="B24999" t="s">
        <v>32259</v>
      </c>
      <c r="C24999" t="s">
        <v>33505</v>
      </c>
      <c r="D24999">
        <v>121.419969999952</v>
      </c>
      <c r="E24999">
        <v>25.026719999305101</v>
      </c>
      <c r="F24999" t="s">
        <v>36</v>
      </c>
      <c r="G24999" t="s">
        <v>57</v>
      </c>
      <c r="H24999" t="s">
        <v>33506</v>
      </c>
    </row>
    <row r="25000" spans="1:8" x14ac:dyDescent="0.25">
      <c r="A25000" s="1">
        <v>41468.018750000003</v>
      </c>
      <c r="B25000" t="s">
        <v>32259</v>
      </c>
      <c r="C25000" t="s">
        <v>33507</v>
      </c>
      <c r="F25000" t="s">
        <v>3816</v>
      </c>
      <c r="G25000" t="s">
        <v>3817</v>
      </c>
      <c r="H25000" t="s">
        <v>33508</v>
      </c>
    </row>
    <row r="25001" spans="1:8" x14ac:dyDescent="0.25">
      <c r="A25001" s="1">
        <v>41468.019444444442</v>
      </c>
      <c r="B25001" t="s">
        <v>32259</v>
      </c>
      <c r="C25001" t="s">
        <v>33417</v>
      </c>
      <c r="F25001" t="s">
        <v>6</v>
      </c>
      <c r="G25001" t="s">
        <v>65</v>
      </c>
      <c r="H25001" t="s">
        <v>33509</v>
      </c>
    </row>
    <row r="25002" spans="1:8" x14ac:dyDescent="0.25">
      <c r="A25002" s="1">
        <v>41468.019444444442</v>
      </c>
      <c r="B25002" t="s">
        <v>2383</v>
      </c>
      <c r="C25002" t="s">
        <v>48323</v>
      </c>
      <c r="D25002">
        <v>121.331425584087</v>
      </c>
      <c r="E25002">
        <v>24.988688133059899</v>
      </c>
      <c r="F25002" t="s">
        <v>6</v>
      </c>
      <c r="G25002" t="s">
        <v>65</v>
      </c>
      <c r="H25002" t="s">
        <v>33510</v>
      </c>
    </row>
    <row r="25003" spans="1:8" x14ac:dyDescent="0.25">
      <c r="A25003" s="1">
        <v>41468.019444444442</v>
      </c>
      <c r="B25003" t="s">
        <v>2383</v>
      </c>
      <c r="C25003" t="s">
        <v>48324</v>
      </c>
      <c r="F25003" t="s">
        <v>3816</v>
      </c>
      <c r="G25003" t="s">
        <v>3817</v>
      </c>
      <c r="H25003" t="s">
        <v>86</v>
      </c>
    </row>
    <row r="25004" spans="1:8" x14ac:dyDescent="0.25">
      <c r="A25004" s="1">
        <v>41468.020138888889</v>
      </c>
      <c r="B25004" t="s">
        <v>96</v>
      </c>
      <c r="C25004" t="s">
        <v>33511</v>
      </c>
      <c r="F25004" t="s">
        <v>4</v>
      </c>
      <c r="G25004" t="s">
        <v>2</v>
      </c>
      <c r="H25004" t="s">
        <v>33512</v>
      </c>
    </row>
    <row r="25005" spans="1:8" x14ac:dyDescent="0.25">
      <c r="A25005" s="1">
        <v>41468.020138888889</v>
      </c>
      <c r="B25005" t="s">
        <v>32259</v>
      </c>
      <c r="C25005" t="s">
        <v>33513</v>
      </c>
      <c r="F25005" t="s">
        <v>6</v>
      </c>
      <c r="G25005" t="s">
        <v>52</v>
      </c>
      <c r="H25005" t="s">
        <v>33514</v>
      </c>
    </row>
    <row r="25006" spans="1:8" x14ac:dyDescent="0.25">
      <c r="A25006" s="1">
        <v>41468.020138888889</v>
      </c>
      <c r="B25006" t="s">
        <v>2383</v>
      </c>
      <c r="C25006" t="s">
        <v>48325</v>
      </c>
      <c r="D25006">
        <v>121.20314897614</v>
      </c>
      <c r="E25006">
        <v>24.954057962456702</v>
      </c>
      <c r="F25006" t="s">
        <v>3816</v>
      </c>
      <c r="G25006" t="s">
        <v>3817</v>
      </c>
      <c r="H25006" t="s">
        <v>86</v>
      </c>
    </row>
    <row r="25007" spans="1:8" x14ac:dyDescent="0.25">
      <c r="A25007" s="1">
        <v>41468.020497685182</v>
      </c>
      <c r="B25007" t="s">
        <v>15210</v>
      </c>
      <c r="C25007" t="s">
        <v>33515</v>
      </c>
      <c r="D25007">
        <v>120.697438825172</v>
      </c>
      <c r="E25007">
        <v>24.144680215087298</v>
      </c>
      <c r="F25007" t="s">
        <v>4</v>
      </c>
      <c r="G25007" t="s">
        <v>2</v>
      </c>
      <c r="H25007" t="s">
        <v>33516</v>
      </c>
    </row>
    <row r="25008" spans="1:8" x14ac:dyDescent="0.25">
      <c r="A25008" s="1">
        <v>41468.020833333336</v>
      </c>
      <c r="B25008" t="s">
        <v>204</v>
      </c>
      <c r="C25008" t="s">
        <v>33517</v>
      </c>
      <c r="D25008">
        <v>120.67750799999</v>
      </c>
      <c r="E25008">
        <v>23.9232419997475</v>
      </c>
      <c r="F25008" t="s">
        <v>36</v>
      </c>
      <c r="G25008" t="s">
        <v>57</v>
      </c>
      <c r="H25008" t="s">
        <v>33518</v>
      </c>
    </row>
    <row r="25009" spans="1:8" x14ac:dyDescent="0.25">
      <c r="A25009" s="1">
        <v>41468.020833333336</v>
      </c>
      <c r="B25009" t="s">
        <v>32259</v>
      </c>
      <c r="C25009" t="s">
        <v>33519</v>
      </c>
      <c r="D25009">
        <v>121.463540000002</v>
      </c>
      <c r="E25009">
        <v>25.1909199992329</v>
      </c>
      <c r="F25009" t="s">
        <v>36</v>
      </c>
      <c r="G25009" t="s">
        <v>57</v>
      </c>
      <c r="H25009" t="s">
        <v>33520</v>
      </c>
    </row>
    <row r="25010" spans="1:8" x14ac:dyDescent="0.25">
      <c r="A25010" s="1">
        <v>41468.020833333336</v>
      </c>
      <c r="B25010" t="s">
        <v>2383</v>
      </c>
      <c r="C25010" t="s">
        <v>48326</v>
      </c>
      <c r="D25010">
        <v>121.36405028444</v>
      </c>
      <c r="E25010">
        <v>25.0016609984912</v>
      </c>
      <c r="F25010" t="s">
        <v>36</v>
      </c>
      <c r="G25010" t="s">
        <v>57</v>
      </c>
      <c r="H25010" t="s">
        <v>1393</v>
      </c>
    </row>
    <row r="25011" spans="1:8" x14ac:dyDescent="0.25">
      <c r="A25011" s="1">
        <v>41468.020833333336</v>
      </c>
      <c r="B25011" t="s">
        <v>2383</v>
      </c>
      <c r="C25011" t="s">
        <v>48327</v>
      </c>
      <c r="D25011">
        <v>121.316817099521</v>
      </c>
      <c r="E25011">
        <v>24.956594439074198</v>
      </c>
      <c r="F25011" t="s">
        <v>4</v>
      </c>
      <c r="G25011" t="s">
        <v>2</v>
      </c>
      <c r="H25011" t="s">
        <v>2800</v>
      </c>
    </row>
    <row r="25012" spans="1:8" x14ac:dyDescent="0.25">
      <c r="A25012" s="1">
        <v>41468.02140046296</v>
      </c>
      <c r="B25012" t="s">
        <v>22947</v>
      </c>
      <c r="C25012" t="s">
        <v>33521</v>
      </c>
      <c r="D25012">
        <v>121.519198290175</v>
      </c>
      <c r="E25012">
        <v>25.070011987644801</v>
      </c>
      <c r="F25012" t="s">
        <v>36</v>
      </c>
      <c r="G25012" t="s">
        <v>57</v>
      </c>
      <c r="H25012" t="s">
        <v>33522</v>
      </c>
    </row>
    <row r="25013" spans="1:8" x14ac:dyDescent="0.25">
      <c r="A25013" s="1">
        <v>41468.021527777775</v>
      </c>
      <c r="B25013" t="s">
        <v>22947</v>
      </c>
      <c r="C25013" t="s">
        <v>33523</v>
      </c>
      <c r="D25013">
        <v>121.504737268653</v>
      </c>
      <c r="E25013">
        <v>25.072222951808801</v>
      </c>
      <c r="F25013" t="s">
        <v>4</v>
      </c>
      <c r="G25013" t="s">
        <v>2</v>
      </c>
      <c r="H25013" t="s">
        <v>33524</v>
      </c>
    </row>
    <row r="25014" spans="1:8" x14ac:dyDescent="0.25">
      <c r="A25014" s="1">
        <v>41468.021527777775</v>
      </c>
      <c r="B25014" t="s">
        <v>32259</v>
      </c>
      <c r="C25014" t="s">
        <v>33525</v>
      </c>
      <c r="F25014" t="s">
        <v>6</v>
      </c>
      <c r="G25014" t="s">
        <v>65</v>
      </c>
      <c r="H25014" t="s">
        <v>33526</v>
      </c>
    </row>
    <row r="25015" spans="1:8" x14ac:dyDescent="0.25">
      <c r="A25015" s="1">
        <v>41468.021527777775</v>
      </c>
      <c r="B25015" t="s">
        <v>2383</v>
      </c>
      <c r="C25015" t="s">
        <v>48328</v>
      </c>
      <c r="F25015" t="s">
        <v>3816</v>
      </c>
      <c r="G25015" t="s">
        <v>3817</v>
      </c>
      <c r="H25015" t="s">
        <v>86</v>
      </c>
    </row>
    <row r="25016" spans="1:8" x14ac:dyDescent="0.25">
      <c r="A25016" s="1">
        <v>41468.022106481483</v>
      </c>
      <c r="B25016" t="s">
        <v>22947</v>
      </c>
      <c r="C25016" t="s">
        <v>33527</v>
      </c>
      <c r="D25016">
        <v>121.54937692459499</v>
      </c>
      <c r="E25016">
        <v>25.032863418631798</v>
      </c>
      <c r="F25016" t="s">
        <v>36</v>
      </c>
      <c r="G25016" t="s">
        <v>57</v>
      </c>
      <c r="H25016" t="s">
        <v>33528</v>
      </c>
    </row>
    <row r="25017" spans="1:8" x14ac:dyDescent="0.25">
      <c r="A25017" s="1">
        <v>41468.022222222222</v>
      </c>
      <c r="B25017" t="s">
        <v>2383</v>
      </c>
      <c r="C25017" t="s">
        <v>48329</v>
      </c>
      <c r="D25017">
        <v>121.33257115869</v>
      </c>
      <c r="E25017">
        <v>24.985544090090102</v>
      </c>
      <c r="F25017" t="s">
        <v>4</v>
      </c>
      <c r="G25017" t="s">
        <v>2</v>
      </c>
      <c r="H25017" t="s">
        <v>6372</v>
      </c>
    </row>
    <row r="25018" spans="1:8" x14ac:dyDescent="0.25">
      <c r="A25018" s="1">
        <v>41468.022916666669</v>
      </c>
      <c r="B25018" t="s">
        <v>22947</v>
      </c>
      <c r="C25018" t="s">
        <v>33529</v>
      </c>
      <c r="D25018">
        <v>121.493168695535</v>
      </c>
      <c r="E25018">
        <v>25.121390584161901</v>
      </c>
      <c r="F25018" t="s">
        <v>4</v>
      </c>
      <c r="G25018" t="s">
        <v>2</v>
      </c>
      <c r="H25018" t="s">
        <v>33530</v>
      </c>
    </row>
    <row r="25019" spans="1:8" x14ac:dyDescent="0.25">
      <c r="A25019" s="1">
        <v>41468.022916666669</v>
      </c>
      <c r="B25019" t="s">
        <v>32259</v>
      </c>
      <c r="C25019" t="s">
        <v>33531</v>
      </c>
      <c r="F25019" t="s">
        <v>6</v>
      </c>
      <c r="G25019" t="s">
        <v>52</v>
      </c>
      <c r="H25019" t="s">
        <v>33532</v>
      </c>
    </row>
    <row r="25020" spans="1:8" x14ac:dyDescent="0.25">
      <c r="A25020" s="1">
        <v>41468.022916666669</v>
      </c>
      <c r="B25020" t="s">
        <v>32259</v>
      </c>
      <c r="C25020" t="s">
        <v>33533</v>
      </c>
      <c r="F25020" t="s">
        <v>6</v>
      </c>
      <c r="G25020" t="s">
        <v>65</v>
      </c>
      <c r="H25020" t="s">
        <v>33534</v>
      </c>
    </row>
    <row r="25021" spans="1:8" x14ac:dyDescent="0.25">
      <c r="A25021" s="1">
        <v>41468.022916666669</v>
      </c>
      <c r="B25021" t="s">
        <v>2383</v>
      </c>
      <c r="C25021" t="s">
        <v>48330</v>
      </c>
      <c r="F25021" t="s">
        <v>4</v>
      </c>
      <c r="G25021" t="s">
        <v>2</v>
      </c>
      <c r="H25021" t="s">
        <v>33535</v>
      </c>
    </row>
    <row r="25022" spans="1:8" x14ac:dyDescent="0.25">
      <c r="A25022" s="1">
        <v>41468.023611111108</v>
      </c>
      <c r="B25022" t="s">
        <v>943</v>
      </c>
      <c r="C25022" t="s">
        <v>33536</v>
      </c>
      <c r="D25022">
        <v>121.771313149089</v>
      </c>
      <c r="E25022">
        <v>24.821526364785701</v>
      </c>
      <c r="F25022" t="s">
        <v>3816</v>
      </c>
      <c r="G25022" t="s">
        <v>3817</v>
      </c>
      <c r="H25022" t="s">
        <v>86</v>
      </c>
    </row>
    <row r="25023" spans="1:8" x14ac:dyDescent="0.25">
      <c r="A25023" s="1">
        <v>41468.023611111108</v>
      </c>
      <c r="B25023" t="s">
        <v>943</v>
      </c>
      <c r="C25023" t="s">
        <v>33537</v>
      </c>
      <c r="D25023">
        <v>121.756616663657</v>
      </c>
      <c r="E25023">
        <v>24.7509687707255</v>
      </c>
      <c r="F25023" t="s">
        <v>4</v>
      </c>
      <c r="G25023" t="s">
        <v>2</v>
      </c>
      <c r="H25023" t="s">
        <v>2800</v>
      </c>
    </row>
    <row r="25024" spans="1:8" x14ac:dyDescent="0.25">
      <c r="A25024" s="1">
        <v>41468.023611111108</v>
      </c>
      <c r="B25024" t="s">
        <v>32259</v>
      </c>
      <c r="C25024" t="s">
        <v>33538</v>
      </c>
      <c r="F25024" t="s">
        <v>4</v>
      </c>
      <c r="G25024" t="s">
        <v>2</v>
      </c>
      <c r="H25024" t="s">
        <v>33539</v>
      </c>
    </row>
    <row r="25025" spans="1:8" x14ac:dyDescent="0.25">
      <c r="A25025" s="1">
        <v>41468.023611111108</v>
      </c>
      <c r="B25025" t="s">
        <v>2383</v>
      </c>
      <c r="C25025" t="s">
        <v>48331</v>
      </c>
      <c r="D25025">
        <v>121.254086622972</v>
      </c>
      <c r="E25025">
        <v>24.9738148525371</v>
      </c>
      <c r="F25025" t="s">
        <v>4</v>
      </c>
      <c r="G25025" t="s">
        <v>2</v>
      </c>
      <c r="H25025" t="s">
        <v>17379</v>
      </c>
    </row>
    <row r="25026" spans="1:8" x14ac:dyDescent="0.25">
      <c r="A25026" s="1">
        <v>41468.023611111108</v>
      </c>
      <c r="B25026" t="s">
        <v>2383</v>
      </c>
      <c r="C25026" t="s">
        <v>48332</v>
      </c>
      <c r="F25026" t="s">
        <v>3816</v>
      </c>
      <c r="G25026" t="s">
        <v>3817</v>
      </c>
      <c r="H25026" t="s">
        <v>1985</v>
      </c>
    </row>
    <row r="25027" spans="1:8" x14ac:dyDescent="0.25">
      <c r="A25027" s="1">
        <v>41468.024305555555</v>
      </c>
      <c r="B25027" t="s">
        <v>51</v>
      </c>
      <c r="C25027" t="s">
        <v>33540</v>
      </c>
      <c r="D25027">
        <v>120.478964999993</v>
      </c>
      <c r="E25027">
        <v>23.508826199850901</v>
      </c>
      <c r="F25027" t="s">
        <v>36</v>
      </c>
      <c r="G25027" t="s">
        <v>57</v>
      </c>
      <c r="H25027" t="s">
        <v>33541</v>
      </c>
    </row>
    <row r="25028" spans="1:8" x14ac:dyDescent="0.25">
      <c r="A25028" s="1">
        <v>41468.024305555555</v>
      </c>
      <c r="B25028" t="s">
        <v>22947</v>
      </c>
      <c r="C25028" t="s">
        <v>33542</v>
      </c>
      <c r="D25028">
        <v>121.520402974954</v>
      </c>
      <c r="E25028">
        <v>25.140816158170502</v>
      </c>
      <c r="F25028" t="s">
        <v>36</v>
      </c>
      <c r="G25028" t="s">
        <v>57</v>
      </c>
      <c r="H25028" t="s">
        <v>21436</v>
      </c>
    </row>
    <row r="25029" spans="1:8" x14ac:dyDescent="0.25">
      <c r="A25029" s="1">
        <v>41468.024305555555</v>
      </c>
      <c r="B25029" t="s">
        <v>32259</v>
      </c>
      <c r="C25029" t="s">
        <v>33543</v>
      </c>
      <c r="F25029" t="s">
        <v>3816</v>
      </c>
      <c r="G25029" t="s">
        <v>3817</v>
      </c>
      <c r="H25029" t="s">
        <v>33544</v>
      </c>
    </row>
    <row r="25030" spans="1:8" x14ac:dyDescent="0.25">
      <c r="A25030" s="1">
        <v>41468.024305555555</v>
      </c>
      <c r="B25030" t="s">
        <v>32259</v>
      </c>
      <c r="C25030" t="s">
        <v>33545</v>
      </c>
      <c r="D25030">
        <v>121.38937999998601</v>
      </c>
      <c r="E25030">
        <v>25.080179999325502</v>
      </c>
      <c r="F25030" t="s">
        <v>36</v>
      </c>
      <c r="G25030" t="s">
        <v>57</v>
      </c>
      <c r="H25030" t="s">
        <v>33546</v>
      </c>
    </row>
    <row r="25031" spans="1:8" x14ac:dyDescent="0.25">
      <c r="A25031" s="1">
        <v>41468.024953703702</v>
      </c>
      <c r="B25031" t="s">
        <v>22947</v>
      </c>
      <c r="C25031" t="s">
        <v>33547</v>
      </c>
      <c r="D25031">
        <v>121.5161233222</v>
      </c>
      <c r="E25031">
        <v>25.0756398319743</v>
      </c>
      <c r="F25031" t="s">
        <v>3816</v>
      </c>
      <c r="G25031" t="s">
        <v>3817</v>
      </c>
      <c r="H25031" t="s">
        <v>33548</v>
      </c>
    </row>
    <row r="25032" spans="1:8" x14ac:dyDescent="0.25">
      <c r="A25032" s="1">
        <v>41468.025000000001</v>
      </c>
      <c r="B25032" t="s">
        <v>833</v>
      </c>
      <c r="C25032" t="s">
        <v>33549</v>
      </c>
      <c r="D25032">
        <v>121.699762965909</v>
      </c>
      <c r="E25032">
        <v>25.1176930227168</v>
      </c>
      <c r="F25032" t="s">
        <v>6</v>
      </c>
      <c r="G25032" t="s">
        <v>65</v>
      </c>
      <c r="H25032" t="s">
        <v>33550</v>
      </c>
    </row>
    <row r="25033" spans="1:8" x14ac:dyDescent="0.25">
      <c r="A25033" s="1">
        <v>41468.025000000001</v>
      </c>
      <c r="B25033" t="s">
        <v>2383</v>
      </c>
      <c r="C25033" t="s">
        <v>47127</v>
      </c>
      <c r="D25033">
        <v>121.310728811209</v>
      </c>
      <c r="E25033">
        <v>24.990009662122599</v>
      </c>
      <c r="F25033" t="s">
        <v>3816</v>
      </c>
      <c r="G25033" t="s">
        <v>3817</v>
      </c>
      <c r="H25033" t="s">
        <v>33551</v>
      </c>
    </row>
    <row r="25034" spans="1:8" x14ac:dyDescent="0.25">
      <c r="A25034" s="1">
        <v>41468.025694444441</v>
      </c>
      <c r="B25034" t="s">
        <v>32259</v>
      </c>
      <c r="C25034" t="s">
        <v>33500</v>
      </c>
      <c r="F25034" t="s">
        <v>6</v>
      </c>
      <c r="G25034" t="s">
        <v>52</v>
      </c>
      <c r="H25034" t="s">
        <v>33552</v>
      </c>
    </row>
    <row r="25035" spans="1:8" x14ac:dyDescent="0.25">
      <c r="A25035" s="1">
        <v>41468.025694444441</v>
      </c>
      <c r="B25035" t="s">
        <v>32259</v>
      </c>
      <c r="C25035" t="s">
        <v>33553</v>
      </c>
      <c r="D25035">
        <v>121.49485999996099</v>
      </c>
      <c r="E25035">
        <v>25.061819999292901</v>
      </c>
      <c r="F25035" t="s">
        <v>3816</v>
      </c>
      <c r="G25035" t="s">
        <v>3817</v>
      </c>
      <c r="H25035" t="s">
        <v>33554</v>
      </c>
    </row>
    <row r="25036" spans="1:8" x14ac:dyDescent="0.25">
      <c r="A25036" s="1">
        <v>41468.025694444441</v>
      </c>
      <c r="B25036" t="s">
        <v>2383</v>
      </c>
      <c r="C25036" t="s">
        <v>48333</v>
      </c>
      <c r="D25036">
        <v>121.36719744411501</v>
      </c>
      <c r="E25036">
        <v>25.0236975347553</v>
      </c>
      <c r="F25036" t="s">
        <v>36</v>
      </c>
      <c r="G25036" t="s">
        <v>57</v>
      </c>
      <c r="H25036" t="s">
        <v>7852</v>
      </c>
    </row>
    <row r="25037" spans="1:8" x14ac:dyDescent="0.25">
      <c r="A25037" s="1">
        <v>41468.026319444441</v>
      </c>
      <c r="B25037" t="s">
        <v>15210</v>
      </c>
      <c r="C25037" t="s">
        <v>33555</v>
      </c>
      <c r="F25037" t="s">
        <v>3816</v>
      </c>
      <c r="G25037" t="s">
        <v>3817</v>
      </c>
      <c r="H25037" s="1">
        <v>41468.026319444441</v>
      </c>
    </row>
    <row r="25038" spans="1:8" x14ac:dyDescent="0.25">
      <c r="A25038" s="1">
        <v>41468.026388888888</v>
      </c>
      <c r="B25038" t="s">
        <v>32259</v>
      </c>
      <c r="C25038" t="s">
        <v>33556</v>
      </c>
      <c r="F25038" t="s">
        <v>36</v>
      </c>
      <c r="G25038" t="s">
        <v>57</v>
      </c>
      <c r="H25038" t="s">
        <v>33557</v>
      </c>
    </row>
    <row r="25039" spans="1:8" x14ac:dyDescent="0.25">
      <c r="A25039" s="1">
        <v>41468.027083333334</v>
      </c>
      <c r="B25039" t="s">
        <v>69</v>
      </c>
      <c r="C25039" t="s">
        <v>33558</v>
      </c>
      <c r="D25039">
        <v>120.33321948950299</v>
      </c>
      <c r="E25039">
        <v>23.783563889285102</v>
      </c>
      <c r="F25039" t="s">
        <v>36</v>
      </c>
      <c r="G25039" t="s">
        <v>57</v>
      </c>
      <c r="H25039" t="s">
        <v>71</v>
      </c>
    </row>
    <row r="25040" spans="1:8" x14ac:dyDescent="0.25">
      <c r="A25040" s="1">
        <v>41468.027083333334</v>
      </c>
      <c r="B25040" t="s">
        <v>91</v>
      </c>
      <c r="C25040" t="s">
        <v>33559</v>
      </c>
      <c r="F25040" t="s">
        <v>4</v>
      </c>
      <c r="G25040" t="s">
        <v>2</v>
      </c>
      <c r="H25040" t="s">
        <v>71</v>
      </c>
    </row>
    <row r="25041" spans="1:8" x14ac:dyDescent="0.25">
      <c r="A25041" s="1">
        <v>41468.027083333334</v>
      </c>
      <c r="B25041" t="s">
        <v>32259</v>
      </c>
      <c r="C25041" t="s">
        <v>33560</v>
      </c>
      <c r="F25041" t="s">
        <v>4</v>
      </c>
      <c r="G25041" t="s">
        <v>2</v>
      </c>
      <c r="H25041" t="s">
        <v>33561</v>
      </c>
    </row>
    <row r="25042" spans="1:8" x14ac:dyDescent="0.25">
      <c r="A25042" s="1">
        <v>41468.02716435185</v>
      </c>
      <c r="B25042" t="s">
        <v>22947</v>
      </c>
      <c r="C25042" t="s">
        <v>33562</v>
      </c>
      <c r="D25042">
        <v>121.581436248603</v>
      </c>
      <c r="E25042">
        <v>25.0732045589228</v>
      </c>
      <c r="F25042" t="s">
        <v>13</v>
      </c>
      <c r="G25042" t="s">
        <v>5293</v>
      </c>
      <c r="H25042" t="s">
        <v>33445</v>
      </c>
    </row>
    <row r="25043" spans="1:8" x14ac:dyDescent="0.25">
      <c r="A25043" s="1">
        <v>41468.02752314815</v>
      </c>
      <c r="B25043" t="s">
        <v>22947</v>
      </c>
      <c r="C25043" t="s">
        <v>33563</v>
      </c>
      <c r="F25043" t="s">
        <v>36</v>
      </c>
      <c r="G25043" t="s">
        <v>57</v>
      </c>
      <c r="H25043" t="s">
        <v>33564</v>
      </c>
    </row>
    <row r="25044" spans="1:8" x14ac:dyDescent="0.25">
      <c r="A25044" s="1">
        <v>41468.02847222222</v>
      </c>
      <c r="B25044" t="s">
        <v>96</v>
      </c>
      <c r="C25044" t="s">
        <v>33565</v>
      </c>
      <c r="F25044" t="s">
        <v>36</v>
      </c>
      <c r="G25044" t="s">
        <v>57</v>
      </c>
      <c r="H25044" t="s">
        <v>37</v>
      </c>
    </row>
    <row r="25045" spans="1:8" x14ac:dyDescent="0.25">
      <c r="A25045" s="1">
        <v>41468.028773148151</v>
      </c>
      <c r="B25045" t="s">
        <v>15210</v>
      </c>
      <c r="C25045" t="s">
        <v>33566</v>
      </c>
      <c r="F25045" t="s">
        <v>4</v>
      </c>
      <c r="G25045" t="s">
        <v>2</v>
      </c>
      <c r="H25045" t="s">
        <v>11</v>
      </c>
    </row>
    <row r="25046" spans="1:8" x14ac:dyDescent="0.25">
      <c r="A25046" s="1">
        <v>41468.028969907406</v>
      </c>
      <c r="B25046" t="s">
        <v>22947</v>
      </c>
      <c r="C25046" t="s">
        <v>33567</v>
      </c>
      <c r="D25046">
        <v>121.60979636838999</v>
      </c>
      <c r="E25046">
        <v>25.043307454107001</v>
      </c>
      <c r="F25046" t="s">
        <v>3816</v>
      </c>
      <c r="G25046" t="s">
        <v>3817</v>
      </c>
      <c r="H25046" t="s">
        <v>86</v>
      </c>
    </row>
    <row r="25047" spans="1:8" x14ac:dyDescent="0.25">
      <c r="A25047" s="1">
        <v>41468.029016203705</v>
      </c>
      <c r="B25047" t="s">
        <v>22947</v>
      </c>
      <c r="C25047" t="s">
        <v>33568</v>
      </c>
      <c r="D25047">
        <v>121.563934797467</v>
      </c>
      <c r="E25047">
        <v>25.045908125843301</v>
      </c>
      <c r="F25047" t="s">
        <v>36</v>
      </c>
      <c r="G25047" t="s">
        <v>57</v>
      </c>
      <c r="H25047" t="s">
        <v>33569</v>
      </c>
    </row>
    <row r="25048" spans="1:8" x14ac:dyDescent="0.25">
      <c r="A25048" s="1">
        <v>41468.02915509259</v>
      </c>
      <c r="B25048" t="s">
        <v>15210</v>
      </c>
      <c r="C25048" t="s">
        <v>33570</v>
      </c>
      <c r="F25048" t="s">
        <v>4</v>
      </c>
      <c r="G25048" t="s">
        <v>2</v>
      </c>
      <c r="H25048" t="s">
        <v>11</v>
      </c>
    </row>
    <row r="25049" spans="1:8" x14ac:dyDescent="0.25">
      <c r="A25049" s="1">
        <v>41468.029166666667</v>
      </c>
      <c r="B25049" t="s">
        <v>833</v>
      </c>
      <c r="C25049" t="s">
        <v>33571</v>
      </c>
      <c r="D25049">
        <v>121.699762965909</v>
      </c>
      <c r="E25049">
        <v>25.1176930227168</v>
      </c>
      <c r="F25049" t="s">
        <v>4</v>
      </c>
      <c r="G25049" t="s">
        <v>2</v>
      </c>
      <c r="H25049" t="s">
        <v>33572</v>
      </c>
    </row>
    <row r="25050" spans="1:8" x14ac:dyDescent="0.25">
      <c r="A25050" s="1">
        <v>41468.029166666667</v>
      </c>
      <c r="B25050" t="s">
        <v>833</v>
      </c>
      <c r="C25050" t="s">
        <v>33573</v>
      </c>
      <c r="D25050">
        <v>121.738077147176</v>
      </c>
      <c r="E25050">
        <v>25.129534035911799</v>
      </c>
      <c r="F25050" t="s">
        <v>3816</v>
      </c>
      <c r="G25050" t="s">
        <v>3817</v>
      </c>
      <c r="H25050" t="s">
        <v>86</v>
      </c>
    </row>
    <row r="25051" spans="1:8" x14ac:dyDescent="0.25">
      <c r="A25051" s="1">
        <v>41468.029166666667</v>
      </c>
      <c r="B25051" t="s">
        <v>22947</v>
      </c>
      <c r="C25051" t="s">
        <v>33574</v>
      </c>
      <c r="D25051">
        <v>121.53513567688999</v>
      </c>
      <c r="E25051">
        <v>25.000917311639199</v>
      </c>
      <c r="F25051" t="s">
        <v>3816</v>
      </c>
      <c r="G25051" t="s">
        <v>3817</v>
      </c>
      <c r="H25051" t="s">
        <v>33575</v>
      </c>
    </row>
    <row r="25052" spans="1:8" x14ac:dyDescent="0.25">
      <c r="A25052" s="1">
        <v>41468.029166666667</v>
      </c>
      <c r="B25052" t="s">
        <v>32259</v>
      </c>
      <c r="C25052" t="s">
        <v>33576</v>
      </c>
      <c r="F25052" t="s">
        <v>6</v>
      </c>
      <c r="G25052" t="s">
        <v>52</v>
      </c>
      <c r="H25052" t="s">
        <v>33577</v>
      </c>
    </row>
    <row r="25053" spans="1:8" x14ac:dyDescent="0.25">
      <c r="A25053" s="1">
        <v>41468.029166666667</v>
      </c>
      <c r="B25053" t="s">
        <v>2383</v>
      </c>
      <c r="C25053" t="s">
        <v>48334</v>
      </c>
      <c r="D25053">
        <v>121.20314897614</v>
      </c>
      <c r="E25053">
        <v>24.954057962456702</v>
      </c>
      <c r="F25053" t="s">
        <v>36</v>
      </c>
      <c r="G25053" t="s">
        <v>57</v>
      </c>
      <c r="H25053" t="s">
        <v>33578</v>
      </c>
    </row>
    <row r="25054" spans="1:8" x14ac:dyDescent="0.25">
      <c r="A25054" s="1">
        <v>41468.029861111114</v>
      </c>
      <c r="B25054" t="s">
        <v>943</v>
      </c>
      <c r="C25054" t="s">
        <v>33579</v>
      </c>
      <c r="D25054">
        <v>121.735882039157</v>
      </c>
      <c r="E25054">
        <v>24.812663283940399</v>
      </c>
      <c r="F25054" t="s">
        <v>9</v>
      </c>
      <c r="G25054" t="s">
        <v>10</v>
      </c>
      <c r="H25054" t="s">
        <v>141</v>
      </c>
    </row>
    <row r="25055" spans="1:8" x14ac:dyDescent="0.25">
      <c r="A25055" s="1">
        <v>41468.030555555553</v>
      </c>
      <c r="B25055" t="s">
        <v>833</v>
      </c>
      <c r="C25055" t="s">
        <v>33580</v>
      </c>
      <c r="D25055">
        <v>121.747281412771</v>
      </c>
      <c r="E25055">
        <v>25.134964580541599</v>
      </c>
      <c r="F25055" t="s">
        <v>3816</v>
      </c>
      <c r="G25055" t="s">
        <v>3817</v>
      </c>
      <c r="H25055" t="s">
        <v>86</v>
      </c>
    </row>
    <row r="25056" spans="1:8" x14ac:dyDescent="0.25">
      <c r="A25056" s="1">
        <v>41468.030555555553</v>
      </c>
      <c r="B25056" t="s">
        <v>32259</v>
      </c>
      <c r="C25056" t="s">
        <v>33581</v>
      </c>
      <c r="F25056" t="s">
        <v>6</v>
      </c>
      <c r="G25056" t="s">
        <v>52</v>
      </c>
      <c r="H25056" t="s">
        <v>33582</v>
      </c>
    </row>
    <row r="25057" spans="1:8" x14ac:dyDescent="0.25">
      <c r="A25057" s="1">
        <v>41468.030555555553</v>
      </c>
      <c r="B25057" t="s">
        <v>32259</v>
      </c>
      <c r="C25057" t="s">
        <v>33583</v>
      </c>
      <c r="D25057">
        <v>121.44987999996999</v>
      </c>
      <c r="E25057">
        <v>25.054249999289699</v>
      </c>
      <c r="F25057" t="s">
        <v>6</v>
      </c>
      <c r="G25057" t="s">
        <v>65</v>
      </c>
      <c r="H25057" t="s">
        <v>33584</v>
      </c>
    </row>
    <row r="25058" spans="1:8" x14ac:dyDescent="0.25">
      <c r="A25058" s="1">
        <v>41468.030555555553</v>
      </c>
      <c r="B25058" t="s">
        <v>15210</v>
      </c>
      <c r="C25058" t="s">
        <v>33585</v>
      </c>
      <c r="F25058" t="s">
        <v>36</v>
      </c>
      <c r="G25058" t="s">
        <v>57</v>
      </c>
      <c r="H25058" t="s">
        <v>1393</v>
      </c>
    </row>
    <row r="25059" spans="1:8" x14ac:dyDescent="0.25">
      <c r="A25059" s="1">
        <v>41468.030555555553</v>
      </c>
      <c r="B25059" t="s">
        <v>15210</v>
      </c>
      <c r="C25059" t="s">
        <v>33586</v>
      </c>
      <c r="F25059" t="s">
        <v>4</v>
      </c>
      <c r="G25059" t="s">
        <v>2</v>
      </c>
      <c r="H25059" t="s">
        <v>33587</v>
      </c>
    </row>
    <row r="25060" spans="1:8" x14ac:dyDescent="0.25">
      <c r="A25060" s="1">
        <v>41468.03125</v>
      </c>
      <c r="B25060" t="s">
        <v>833</v>
      </c>
      <c r="C25060" t="s">
        <v>33588</v>
      </c>
      <c r="D25060">
        <v>121.699762965909</v>
      </c>
      <c r="E25060">
        <v>25.1176930227168</v>
      </c>
      <c r="F25060" t="s">
        <v>6</v>
      </c>
      <c r="G25060" t="s">
        <v>65</v>
      </c>
      <c r="H25060" t="s">
        <v>8289</v>
      </c>
    </row>
    <row r="25061" spans="1:8" x14ac:dyDescent="0.25">
      <c r="A25061" s="1">
        <v>41468.03125</v>
      </c>
      <c r="B25061" t="s">
        <v>22947</v>
      </c>
      <c r="C25061" t="s">
        <v>33589</v>
      </c>
      <c r="D25061">
        <v>121.519178855234</v>
      </c>
      <c r="E25061">
        <v>25.0537086734067</v>
      </c>
      <c r="F25061" t="s">
        <v>4</v>
      </c>
      <c r="G25061" t="s">
        <v>2</v>
      </c>
      <c r="H25061" t="s">
        <v>33590</v>
      </c>
    </row>
    <row r="25062" spans="1:8" x14ac:dyDescent="0.25">
      <c r="A25062" s="1">
        <v>41468.03125</v>
      </c>
      <c r="B25062" t="s">
        <v>32259</v>
      </c>
      <c r="C25062" t="s">
        <v>33591</v>
      </c>
      <c r="D25062">
        <v>121.521909999934</v>
      </c>
      <c r="E25062">
        <v>25.007549999343102</v>
      </c>
      <c r="F25062" t="s">
        <v>6</v>
      </c>
      <c r="G25062" t="s">
        <v>65</v>
      </c>
      <c r="H25062" t="s">
        <v>33592</v>
      </c>
    </row>
    <row r="25063" spans="1:8" x14ac:dyDescent="0.25">
      <c r="A25063" s="1">
        <v>41468.03125</v>
      </c>
      <c r="B25063" t="s">
        <v>32259</v>
      </c>
      <c r="C25063" t="s">
        <v>33593</v>
      </c>
      <c r="F25063" t="s">
        <v>36</v>
      </c>
      <c r="G25063" t="s">
        <v>57</v>
      </c>
      <c r="H25063" t="s">
        <v>33594</v>
      </c>
    </row>
    <row r="25064" spans="1:8" x14ac:dyDescent="0.25">
      <c r="A25064" s="1">
        <v>41468.03125</v>
      </c>
      <c r="B25064" t="s">
        <v>32259</v>
      </c>
      <c r="C25064" t="s">
        <v>33595</v>
      </c>
      <c r="D25064">
        <v>121.565819999922</v>
      </c>
      <c r="E25064">
        <v>24.902409999336399</v>
      </c>
      <c r="F25064" t="s">
        <v>36</v>
      </c>
      <c r="G25064" t="s">
        <v>57</v>
      </c>
      <c r="H25064" t="s">
        <v>33596</v>
      </c>
    </row>
    <row r="25065" spans="1:8" x14ac:dyDescent="0.25">
      <c r="A25065" s="1">
        <v>41468.03125</v>
      </c>
      <c r="B25065" t="s">
        <v>2383</v>
      </c>
      <c r="C25065" t="s">
        <v>48335</v>
      </c>
      <c r="D25065">
        <v>121.294593168212</v>
      </c>
      <c r="E25065">
        <v>24.9688529893746</v>
      </c>
      <c r="F25065" t="s">
        <v>4</v>
      </c>
      <c r="G25065" t="s">
        <v>2</v>
      </c>
      <c r="H25065" t="s">
        <v>6960</v>
      </c>
    </row>
    <row r="25066" spans="1:8" x14ac:dyDescent="0.25">
      <c r="A25066" s="1">
        <v>41468.03125</v>
      </c>
      <c r="B25066" t="s">
        <v>2383</v>
      </c>
      <c r="C25066" t="s">
        <v>48336</v>
      </c>
      <c r="F25066" t="s">
        <v>3816</v>
      </c>
      <c r="G25066" t="s">
        <v>3817</v>
      </c>
      <c r="H25066" t="s">
        <v>86</v>
      </c>
    </row>
    <row r="25067" spans="1:8" x14ac:dyDescent="0.25">
      <c r="A25067" s="1">
        <v>41468.031944444447</v>
      </c>
      <c r="B25067" t="s">
        <v>833</v>
      </c>
      <c r="C25067" t="s">
        <v>33597</v>
      </c>
      <c r="D25067">
        <v>121.78774482373299</v>
      </c>
      <c r="E25067">
        <v>25.1351488653114</v>
      </c>
      <c r="F25067" t="s">
        <v>4</v>
      </c>
      <c r="G25067" t="s">
        <v>2</v>
      </c>
      <c r="H25067" t="s">
        <v>33598</v>
      </c>
    </row>
    <row r="25068" spans="1:8" x14ac:dyDescent="0.25">
      <c r="A25068" s="1">
        <v>41468.031944444447</v>
      </c>
      <c r="B25068" t="s">
        <v>22947</v>
      </c>
      <c r="C25068" t="s">
        <v>33599</v>
      </c>
      <c r="D25068">
        <v>121.511600578531</v>
      </c>
      <c r="E25068">
        <v>25.0256201061948</v>
      </c>
      <c r="F25068" t="s">
        <v>36</v>
      </c>
      <c r="G25068" t="s">
        <v>57</v>
      </c>
      <c r="H25068" t="s">
        <v>33600</v>
      </c>
    </row>
    <row r="25069" spans="1:8" x14ac:dyDescent="0.25">
      <c r="A25069" s="1">
        <v>41468.031944444447</v>
      </c>
      <c r="B25069" t="s">
        <v>32259</v>
      </c>
      <c r="C25069" t="s">
        <v>33601</v>
      </c>
      <c r="F25069" t="s">
        <v>6</v>
      </c>
      <c r="G25069" t="s">
        <v>52</v>
      </c>
      <c r="H25069" t="s">
        <v>33602</v>
      </c>
    </row>
    <row r="25070" spans="1:8" x14ac:dyDescent="0.25">
      <c r="A25070" s="1">
        <v>41468.032546296294</v>
      </c>
      <c r="B25070" t="s">
        <v>22947</v>
      </c>
      <c r="C25070" t="s">
        <v>33603</v>
      </c>
      <c r="D25070">
        <v>121.566041168437</v>
      </c>
      <c r="E25070">
        <v>25.038135561424198</v>
      </c>
      <c r="F25070" t="s">
        <v>36</v>
      </c>
      <c r="G25070" t="s">
        <v>57</v>
      </c>
      <c r="H25070" t="s">
        <v>33604</v>
      </c>
    </row>
    <row r="25071" spans="1:8" x14ac:dyDescent="0.25">
      <c r="A25071" s="1">
        <v>41468.032638888886</v>
      </c>
      <c r="B25071" t="s">
        <v>32259</v>
      </c>
      <c r="C25071" t="s">
        <v>33605</v>
      </c>
      <c r="D25071">
        <v>121.386139999989</v>
      </c>
      <c r="E25071">
        <v>25.084609999335601</v>
      </c>
      <c r="F25071" t="s">
        <v>6</v>
      </c>
      <c r="G25071" t="s">
        <v>65</v>
      </c>
      <c r="H25071" t="s">
        <v>33606</v>
      </c>
    </row>
    <row r="25072" spans="1:8" x14ac:dyDescent="0.25">
      <c r="A25072" s="1">
        <v>41468.032638888886</v>
      </c>
      <c r="B25072" t="s">
        <v>32259</v>
      </c>
      <c r="C25072" t="s">
        <v>33605</v>
      </c>
      <c r="D25072">
        <v>121.386139999989</v>
      </c>
      <c r="E25072">
        <v>25.084609999335601</v>
      </c>
      <c r="F25072" t="s">
        <v>36</v>
      </c>
      <c r="G25072" t="s">
        <v>57</v>
      </c>
      <c r="H25072" t="s">
        <v>37</v>
      </c>
    </row>
    <row r="25073" spans="1:8" x14ac:dyDescent="0.25">
      <c r="A25073" s="1">
        <v>41468.032800925925</v>
      </c>
      <c r="B25073" t="s">
        <v>22947</v>
      </c>
      <c r="C25073" t="s">
        <v>33607</v>
      </c>
      <c r="D25073">
        <v>121.462146186065</v>
      </c>
      <c r="E25073">
        <v>25.125146290174001</v>
      </c>
      <c r="F25073" t="s">
        <v>36</v>
      </c>
      <c r="G25073" t="s">
        <v>57</v>
      </c>
      <c r="H25073" t="s">
        <v>33608</v>
      </c>
    </row>
    <row r="25074" spans="1:8" x14ac:dyDescent="0.25">
      <c r="A25074" s="1">
        <v>41468.033333333333</v>
      </c>
      <c r="B25074" t="s">
        <v>22947</v>
      </c>
      <c r="C25074" t="s">
        <v>33609</v>
      </c>
      <c r="D25074">
        <v>121.49490643836999</v>
      </c>
      <c r="E25074">
        <v>25.036862292898501</v>
      </c>
      <c r="F25074" t="s">
        <v>36</v>
      </c>
      <c r="G25074" t="s">
        <v>57</v>
      </c>
      <c r="H25074" t="s">
        <v>37</v>
      </c>
    </row>
    <row r="25075" spans="1:8" x14ac:dyDescent="0.25">
      <c r="A25075" s="1">
        <v>41468.033333333333</v>
      </c>
      <c r="B25075" t="s">
        <v>32259</v>
      </c>
      <c r="C25075" t="s">
        <v>33610</v>
      </c>
      <c r="F25075" t="s">
        <v>6</v>
      </c>
      <c r="G25075" t="s">
        <v>52</v>
      </c>
      <c r="H25075" t="s">
        <v>33611</v>
      </c>
    </row>
    <row r="25076" spans="1:8" x14ac:dyDescent="0.25">
      <c r="A25076" s="1">
        <v>41468.033333333333</v>
      </c>
      <c r="B25076" t="s">
        <v>32259</v>
      </c>
      <c r="C25076" t="s">
        <v>33612</v>
      </c>
      <c r="F25076" t="s">
        <v>6</v>
      </c>
      <c r="G25076" t="s">
        <v>52</v>
      </c>
      <c r="H25076" t="s">
        <v>33613</v>
      </c>
    </row>
    <row r="25077" spans="1:8" x14ac:dyDescent="0.25">
      <c r="A25077" s="1">
        <v>41468.033784722225</v>
      </c>
      <c r="B25077" t="s">
        <v>22947</v>
      </c>
      <c r="C25077" t="s">
        <v>33614</v>
      </c>
      <c r="D25077">
        <v>121.51217373422099</v>
      </c>
      <c r="E25077">
        <v>25.031668684691201</v>
      </c>
      <c r="F25077" t="s">
        <v>3816</v>
      </c>
      <c r="G25077" t="s">
        <v>3817</v>
      </c>
      <c r="H25077" t="s">
        <v>33615</v>
      </c>
    </row>
    <row r="25078" spans="1:8" x14ac:dyDescent="0.25">
      <c r="A25078" s="1">
        <v>41468.03402777778</v>
      </c>
      <c r="B25078" t="s">
        <v>22947</v>
      </c>
      <c r="C25078" t="s">
        <v>33616</v>
      </c>
      <c r="D25078">
        <v>121.51597296836501</v>
      </c>
      <c r="E25078">
        <v>25.0653536016728</v>
      </c>
      <c r="F25078" t="s">
        <v>4</v>
      </c>
      <c r="G25078" t="s">
        <v>2</v>
      </c>
      <c r="H25078" t="s">
        <v>33617</v>
      </c>
    </row>
    <row r="25079" spans="1:8" x14ac:dyDescent="0.25">
      <c r="A25079" s="1">
        <v>41468.03402777778</v>
      </c>
      <c r="B25079" t="s">
        <v>32259</v>
      </c>
      <c r="C25079" t="s">
        <v>33618</v>
      </c>
      <c r="F25079" t="s">
        <v>4</v>
      </c>
      <c r="G25079" t="s">
        <v>2</v>
      </c>
      <c r="H25079" t="s">
        <v>33619</v>
      </c>
    </row>
    <row r="25080" spans="1:8" x14ac:dyDescent="0.25">
      <c r="A25080" s="1">
        <v>41468.03402777778</v>
      </c>
      <c r="B25080" t="s">
        <v>32259</v>
      </c>
      <c r="C25080" t="s">
        <v>33620</v>
      </c>
      <c r="F25080" t="s">
        <v>6</v>
      </c>
      <c r="G25080" t="s">
        <v>65</v>
      </c>
      <c r="H25080" t="s">
        <v>33621</v>
      </c>
    </row>
    <row r="25081" spans="1:8" x14ac:dyDescent="0.25">
      <c r="A25081" s="1">
        <v>41468.034108796295</v>
      </c>
      <c r="B25081" t="s">
        <v>22947</v>
      </c>
      <c r="C25081" t="s">
        <v>33622</v>
      </c>
      <c r="D25081">
        <v>121.529931113475</v>
      </c>
      <c r="E25081">
        <v>25.034016930897099</v>
      </c>
      <c r="F25081" t="s">
        <v>36</v>
      </c>
      <c r="G25081" t="s">
        <v>57</v>
      </c>
      <c r="H25081" t="s">
        <v>33623</v>
      </c>
    </row>
    <row r="25082" spans="1:8" x14ac:dyDescent="0.25">
      <c r="A25082" s="1">
        <v>41468.034722222219</v>
      </c>
      <c r="B25082" t="s">
        <v>32259</v>
      </c>
      <c r="C25082" t="s">
        <v>33624</v>
      </c>
      <c r="F25082" t="s">
        <v>3816</v>
      </c>
      <c r="G25082" t="s">
        <v>3817</v>
      </c>
      <c r="H25082" t="s">
        <v>33625</v>
      </c>
    </row>
    <row r="25083" spans="1:8" x14ac:dyDescent="0.25">
      <c r="A25083" s="1">
        <v>41468.035243055558</v>
      </c>
      <c r="B25083" t="s">
        <v>22947</v>
      </c>
      <c r="C25083" t="s">
        <v>33626</v>
      </c>
      <c r="F25083" t="s">
        <v>36</v>
      </c>
      <c r="G25083" t="s">
        <v>57</v>
      </c>
      <c r="H25083" t="s">
        <v>33627</v>
      </c>
    </row>
    <row r="25084" spans="1:8" x14ac:dyDescent="0.25">
      <c r="A25084" s="1">
        <v>41468.035243055558</v>
      </c>
      <c r="B25084" t="s">
        <v>22947</v>
      </c>
      <c r="C25084" t="s">
        <v>33626</v>
      </c>
      <c r="F25084" t="s">
        <v>36</v>
      </c>
      <c r="G25084" t="s">
        <v>57</v>
      </c>
      <c r="H25084" t="s">
        <v>33627</v>
      </c>
    </row>
    <row r="25085" spans="1:8" x14ac:dyDescent="0.25">
      <c r="A25085" s="1">
        <v>41468.035416666666</v>
      </c>
      <c r="B25085" t="s">
        <v>833</v>
      </c>
      <c r="C25085" t="s">
        <v>33628</v>
      </c>
      <c r="D25085">
        <v>121.699762965909</v>
      </c>
      <c r="E25085">
        <v>25.1176930227168</v>
      </c>
      <c r="F25085" t="s">
        <v>6</v>
      </c>
      <c r="G25085" t="s">
        <v>65</v>
      </c>
      <c r="H25085" t="s">
        <v>33629</v>
      </c>
    </row>
    <row r="25086" spans="1:8" x14ac:dyDescent="0.25">
      <c r="A25086" s="1">
        <v>41468.035416666666</v>
      </c>
      <c r="B25086" t="s">
        <v>22947</v>
      </c>
      <c r="C25086" t="s">
        <v>33630</v>
      </c>
      <c r="D25086">
        <v>121.506729640416</v>
      </c>
      <c r="E25086">
        <v>25.038181898900799</v>
      </c>
      <c r="F25086" t="s">
        <v>3816</v>
      </c>
      <c r="G25086" t="s">
        <v>3817</v>
      </c>
      <c r="H25086" t="s">
        <v>33631</v>
      </c>
    </row>
    <row r="25087" spans="1:8" x14ac:dyDescent="0.25">
      <c r="A25087" s="1">
        <v>41468.035416666666</v>
      </c>
      <c r="B25087" t="s">
        <v>32259</v>
      </c>
      <c r="C25087" t="s">
        <v>33632</v>
      </c>
      <c r="D25087">
        <v>121.370839999962</v>
      </c>
      <c r="E25087">
        <v>24.927089999406501</v>
      </c>
      <c r="F25087" t="s">
        <v>3816</v>
      </c>
      <c r="G25087" t="s">
        <v>3817</v>
      </c>
      <c r="H25087" t="s">
        <v>33633</v>
      </c>
    </row>
    <row r="25088" spans="1:8" x14ac:dyDescent="0.25">
      <c r="A25088" s="1">
        <v>41468.036111111112</v>
      </c>
      <c r="B25088" t="s">
        <v>22947</v>
      </c>
      <c r="C25088" t="s">
        <v>33634</v>
      </c>
      <c r="D25088">
        <v>121.515334711709</v>
      </c>
      <c r="E25088">
        <v>25.054990506173301</v>
      </c>
      <c r="F25088" t="s">
        <v>3816</v>
      </c>
      <c r="G25088" t="s">
        <v>3817</v>
      </c>
      <c r="H25088" t="s">
        <v>33635</v>
      </c>
    </row>
    <row r="25089" spans="1:8" x14ac:dyDescent="0.25">
      <c r="A25089" s="1">
        <v>41468.036111111112</v>
      </c>
      <c r="B25089" t="s">
        <v>32259</v>
      </c>
      <c r="C25089" t="s">
        <v>33636</v>
      </c>
      <c r="D25089">
        <v>121.392619999994</v>
      </c>
      <c r="E25089">
        <v>24.971609999356701</v>
      </c>
      <c r="F25089" t="s">
        <v>6</v>
      </c>
      <c r="G25089" t="s">
        <v>52</v>
      </c>
      <c r="H25089" t="s">
        <v>33637</v>
      </c>
    </row>
    <row r="25090" spans="1:8" x14ac:dyDescent="0.25">
      <c r="A25090" s="1">
        <v>41468.036111111112</v>
      </c>
      <c r="B25090" t="s">
        <v>32259</v>
      </c>
      <c r="C25090" t="s">
        <v>33638</v>
      </c>
      <c r="D25090">
        <v>121.865599999669</v>
      </c>
      <c r="E25090">
        <v>25.047299999178598</v>
      </c>
      <c r="F25090" t="s">
        <v>6</v>
      </c>
      <c r="G25090" t="s">
        <v>65</v>
      </c>
      <c r="H25090" t="s">
        <v>33639</v>
      </c>
    </row>
    <row r="25091" spans="1:8" x14ac:dyDescent="0.25">
      <c r="A25091" s="1">
        <v>41468.036805555559</v>
      </c>
      <c r="B25091" t="s">
        <v>22947</v>
      </c>
      <c r="C25091" t="s">
        <v>33640</v>
      </c>
      <c r="D25091">
        <v>121.552311994113</v>
      </c>
      <c r="E25091">
        <v>25.090876707049599</v>
      </c>
      <c r="F25091" t="s">
        <v>6</v>
      </c>
      <c r="G25091" t="s">
        <v>289</v>
      </c>
      <c r="H25091" t="s">
        <v>33641</v>
      </c>
    </row>
    <row r="25092" spans="1:8" x14ac:dyDescent="0.25">
      <c r="A25092" s="1">
        <v>41468.036805555559</v>
      </c>
      <c r="B25092" t="s">
        <v>2383</v>
      </c>
      <c r="C25092" t="s">
        <v>48337</v>
      </c>
      <c r="D25092">
        <v>121.20314897614</v>
      </c>
      <c r="E25092">
        <v>24.954057962456702</v>
      </c>
      <c r="F25092" t="s">
        <v>4</v>
      </c>
      <c r="G25092" t="s">
        <v>2</v>
      </c>
      <c r="H25092" t="s">
        <v>1740</v>
      </c>
    </row>
    <row r="25093" spans="1:8" x14ac:dyDescent="0.25">
      <c r="A25093" s="1">
        <v>41468.037002314813</v>
      </c>
      <c r="B25093" t="s">
        <v>22947</v>
      </c>
      <c r="C25093" t="s">
        <v>33642</v>
      </c>
      <c r="D25093">
        <v>121.528039880205</v>
      </c>
      <c r="E25093">
        <v>25.0640854657047</v>
      </c>
      <c r="F25093" t="s">
        <v>36</v>
      </c>
      <c r="G25093" t="s">
        <v>57</v>
      </c>
      <c r="H25093" t="s">
        <v>33643</v>
      </c>
    </row>
    <row r="25094" spans="1:8" x14ac:dyDescent="0.25">
      <c r="A25094" s="1">
        <v>41468.038194444445</v>
      </c>
      <c r="B25094" t="s">
        <v>833</v>
      </c>
      <c r="C25094" t="s">
        <v>33644</v>
      </c>
      <c r="D25094">
        <v>121.729101665961</v>
      </c>
      <c r="E25094">
        <v>25.109897573459499</v>
      </c>
      <c r="F25094" t="s">
        <v>6</v>
      </c>
      <c r="G25094" t="s">
        <v>65</v>
      </c>
      <c r="H25094" t="s">
        <v>33645</v>
      </c>
    </row>
    <row r="25095" spans="1:8" x14ac:dyDescent="0.25">
      <c r="A25095" s="1">
        <v>41468.038194444445</v>
      </c>
      <c r="B25095" t="s">
        <v>22947</v>
      </c>
      <c r="C25095" t="s">
        <v>33646</v>
      </c>
      <c r="D25095">
        <v>121.50325879047401</v>
      </c>
      <c r="E25095">
        <v>25.049889783948998</v>
      </c>
      <c r="F25095" t="s">
        <v>3816</v>
      </c>
      <c r="G25095" t="s">
        <v>3817</v>
      </c>
      <c r="H25095" t="s">
        <v>86</v>
      </c>
    </row>
    <row r="25096" spans="1:8" x14ac:dyDescent="0.25">
      <c r="A25096" s="1">
        <v>41468.038194444445</v>
      </c>
      <c r="B25096" t="s">
        <v>32259</v>
      </c>
      <c r="C25096" t="s">
        <v>33647</v>
      </c>
      <c r="D25096">
        <v>121.430599999986</v>
      </c>
      <c r="E25096">
        <v>24.985879999309802</v>
      </c>
      <c r="F25096" t="s">
        <v>36</v>
      </c>
      <c r="G25096" t="s">
        <v>57</v>
      </c>
      <c r="H25096" t="s">
        <v>33648</v>
      </c>
    </row>
    <row r="25097" spans="1:8" x14ac:dyDescent="0.25">
      <c r="A25097" s="1">
        <v>41468.038194444445</v>
      </c>
      <c r="B25097" t="s">
        <v>32259</v>
      </c>
      <c r="C25097" t="s">
        <v>33649</v>
      </c>
      <c r="F25097" t="s">
        <v>6</v>
      </c>
      <c r="G25097" t="s">
        <v>52</v>
      </c>
      <c r="H25097" t="s">
        <v>33650</v>
      </c>
    </row>
    <row r="25098" spans="1:8" x14ac:dyDescent="0.25">
      <c r="A25098" s="1">
        <v>41468.038194444445</v>
      </c>
      <c r="B25098" t="s">
        <v>32259</v>
      </c>
      <c r="C25098" t="s">
        <v>33651</v>
      </c>
      <c r="F25098" t="s">
        <v>6</v>
      </c>
      <c r="G25098" t="s">
        <v>52</v>
      </c>
      <c r="H25098" t="s">
        <v>33652</v>
      </c>
    </row>
    <row r="25099" spans="1:8" x14ac:dyDescent="0.25">
      <c r="A25099" s="1">
        <v>41468.038483796299</v>
      </c>
      <c r="B25099" t="s">
        <v>22947</v>
      </c>
      <c r="C25099" t="s">
        <v>33653</v>
      </c>
      <c r="D25099">
        <v>121.514161393981</v>
      </c>
      <c r="E25099">
        <v>25.054817080561499</v>
      </c>
      <c r="F25099" t="s">
        <v>36</v>
      </c>
      <c r="G25099" t="s">
        <v>57</v>
      </c>
      <c r="H25099" t="s">
        <v>33654</v>
      </c>
    </row>
    <row r="25100" spans="1:8" x14ac:dyDescent="0.25">
      <c r="A25100" s="1">
        <v>41468.038888888892</v>
      </c>
      <c r="B25100" t="s">
        <v>833</v>
      </c>
      <c r="C25100" t="s">
        <v>33655</v>
      </c>
      <c r="D25100">
        <v>121.699762965909</v>
      </c>
      <c r="E25100">
        <v>25.1176930227168</v>
      </c>
      <c r="F25100" t="s">
        <v>36</v>
      </c>
      <c r="G25100" t="s">
        <v>57</v>
      </c>
      <c r="H25100" t="s">
        <v>33656</v>
      </c>
    </row>
    <row r="25101" spans="1:8" x14ac:dyDescent="0.25">
      <c r="A25101" s="1">
        <v>41468.038888888892</v>
      </c>
      <c r="B25101" t="s">
        <v>22947</v>
      </c>
      <c r="C25101" t="s">
        <v>33657</v>
      </c>
      <c r="D25101">
        <v>121.53523596155701</v>
      </c>
      <c r="E25101">
        <v>25.026773460890201</v>
      </c>
      <c r="F25101" t="s">
        <v>36</v>
      </c>
      <c r="G25101" t="s">
        <v>57</v>
      </c>
      <c r="H25101" t="s">
        <v>33658</v>
      </c>
    </row>
    <row r="25102" spans="1:8" x14ac:dyDescent="0.25">
      <c r="A25102" s="1">
        <v>41468.038888888892</v>
      </c>
      <c r="B25102" t="s">
        <v>32259</v>
      </c>
      <c r="C25102" t="s">
        <v>33659</v>
      </c>
      <c r="D25102">
        <v>121.533659999932</v>
      </c>
      <c r="E25102">
        <v>24.9580699993823</v>
      </c>
      <c r="F25102" t="s">
        <v>4</v>
      </c>
      <c r="G25102" t="s">
        <v>2</v>
      </c>
      <c r="H25102" t="s">
        <v>33660</v>
      </c>
    </row>
    <row r="25103" spans="1:8" x14ac:dyDescent="0.25">
      <c r="A25103" s="1">
        <v>41468.038888888892</v>
      </c>
      <c r="B25103" t="s">
        <v>32259</v>
      </c>
      <c r="C25103" t="s">
        <v>33661</v>
      </c>
      <c r="D25103">
        <v>121.457859999978</v>
      </c>
      <c r="E25103">
        <v>25.0536699992869</v>
      </c>
      <c r="F25103" t="s">
        <v>4</v>
      </c>
      <c r="G25103" t="s">
        <v>2</v>
      </c>
      <c r="H25103" t="s">
        <v>33662</v>
      </c>
    </row>
    <row r="25104" spans="1:8" x14ac:dyDescent="0.25">
      <c r="A25104" s="1">
        <v>41468.038888888892</v>
      </c>
      <c r="B25104" t="s">
        <v>32259</v>
      </c>
      <c r="C25104" t="s">
        <v>33663</v>
      </c>
      <c r="D25104">
        <v>121.531659999925</v>
      </c>
      <c r="E25104">
        <v>24.970049999342098</v>
      </c>
      <c r="F25104" t="s">
        <v>4</v>
      </c>
      <c r="G25104" t="s">
        <v>2</v>
      </c>
      <c r="H25104" t="s">
        <v>6996</v>
      </c>
    </row>
    <row r="25105" spans="1:8" x14ac:dyDescent="0.25">
      <c r="A25105" s="1">
        <v>41468.039027777777</v>
      </c>
      <c r="B25105" t="s">
        <v>22947</v>
      </c>
      <c r="C25105" t="s">
        <v>33664</v>
      </c>
      <c r="D25105">
        <v>121.54295655732901</v>
      </c>
      <c r="E25105">
        <v>25.044063299449</v>
      </c>
      <c r="F25105" t="s">
        <v>36</v>
      </c>
      <c r="G25105" t="s">
        <v>57</v>
      </c>
      <c r="H25105" t="s">
        <v>33665</v>
      </c>
    </row>
    <row r="25106" spans="1:8" x14ac:dyDescent="0.25">
      <c r="A25106" s="1">
        <v>41468.039872685185</v>
      </c>
      <c r="B25106" t="s">
        <v>22947</v>
      </c>
      <c r="C25106" t="s">
        <v>33666</v>
      </c>
      <c r="D25106">
        <v>121.490286287689</v>
      </c>
      <c r="E25106">
        <v>25.1234192805398</v>
      </c>
      <c r="F25106" t="s">
        <v>36</v>
      </c>
      <c r="G25106" t="s">
        <v>57</v>
      </c>
      <c r="H25106" t="s">
        <v>33667</v>
      </c>
    </row>
    <row r="25107" spans="1:8" x14ac:dyDescent="0.25">
      <c r="A25107" s="1">
        <v>41468.04</v>
      </c>
      <c r="B25107" t="s">
        <v>22947</v>
      </c>
      <c r="C25107" t="s">
        <v>33668</v>
      </c>
      <c r="D25107">
        <v>121.592620223636</v>
      </c>
      <c r="E25107">
        <v>25.090346962376799</v>
      </c>
      <c r="F25107" t="s">
        <v>36</v>
      </c>
      <c r="G25107" t="s">
        <v>57</v>
      </c>
      <c r="H25107" t="s">
        <v>33669</v>
      </c>
    </row>
    <row r="25108" spans="1:8" x14ac:dyDescent="0.25">
      <c r="A25108" s="1">
        <v>41468.040277777778</v>
      </c>
      <c r="B25108" t="s">
        <v>833</v>
      </c>
      <c r="C25108" t="s">
        <v>33670</v>
      </c>
      <c r="D25108">
        <v>121.699762965909</v>
      </c>
      <c r="E25108">
        <v>25.1176930227168</v>
      </c>
      <c r="F25108" t="s">
        <v>3816</v>
      </c>
      <c r="G25108" t="s">
        <v>3817</v>
      </c>
      <c r="H25108" t="s">
        <v>33671</v>
      </c>
    </row>
    <row r="25109" spans="1:8" x14ac:dyDescent="0.25">
      <c r="A25109" s="1">
        <v>41468.040972222225</v>
      </c>
      <c r="B25109" t="s">
        <v>32259</v>
      </c>
      <c r="C25109" t="s">
        <v>33672</v>
      </c>
      <c r="D25109">
        <v>121.37612999998299</v>
      </c>
      <c r="E25109">
        <v>25.068539999294799</v>
      </c>
      <c r="F25109" t="s">
        <v>36</v>
      </c>
      <c r="G25109" t="s">
        <v>57</v>
      </c>
      <c r="H25109" t="s">
        <v>37</v>
      </c>
    </row>
    <row r="25110" spans="1:8" x14ac:dyDescent="0.25">
      <c r="A25110" s="1">
        <v>41468.040972222225</v>
      </c>
      <c r="B25110" t="s">
        <v>32259</v>
      </c>
      <c r="C25110" t="s">
        <v>33673</v>
      </c>
      <c r="F25110" t="s">
        <v>6</v>
      </c>
      <c r="G25110" t="s">
        <v>52</v>
      </c>
      <c r="H25110" t="s">
        <v>33674</v>
      </c>
    </row>
    <row r="25111" spans="1:8" x14ac:dyDescent="0.25">
      <c r="A25111" s="1">
        <v>41468.041643518518</v>
      </c>
      <c r="B25111" t="s">
        <v>22947</v>
      </c>
      <c r="C25111" t="s">
        <v>33675</v>
      </c>
      <c r="D25111">
        <v>121.54131706664499</v>
      </c>
      <c r="E25111">
        <v>25.006936742928801</v>
      </c>
      <c r="F25111" t="s">
        <v>36</v>
      </c>
      <c r="G25111" t="s">
        <v>57</v>
      </c>
      <c r="H25111" t="s">
        <v>17149</v>
      </c>
    </row>
    <row r="25112" spans="1:8" x14ac:dyDescent="0.25">
      <c r="A25112" s="1">
        <v>41468.041643518518</v>
      </c>
      <c r="B25112" t="s">
        <v>22947</v>
      </c>
      <c r="C25112" t="s">
        <v>33675</v>
      </c>
      <c r="D25112">
        <v>121.54131706664499</v>
      </c>
      <c r="E25112">
        <v>25.006936742928801</v>
      </c>
      <c r="F25112" t="s">
        <v>36</v>
      </c>
      <c r="G25112" t="s">
        <v>57</v>
      </c>
      <c r="H25112" t="s">
        <v>17149</v>
      </c>
    </row>
    <row r="25113" spans="1:8" x14ac:dyDescent="0.25">
      <c r="A25113" s="1">
        <v>41468.041666666664</v>
      </c>
      <c r="B25113" t="s">
        <v>943</v>
      </c>
      <c r="C25113" t="s">
        <v>33676</v>
      </c>
      <c r="D25113">
        <v>121.626411980344</v>
      </c>
      <c r="E25113">
        <v>24.589608988889498</v>
      </c>
      <c r="F25113" t="s">
        <v>6</v>
      </c>
      <c r="G25113" t="s">
        <v>52</v>
      </c>
      <c r="H25113" t="s">
        <v>33677</v>
      </c>
    </row>
    <row r="25114" spans="1:8" x14ac:dyDescent="0.25">
      <c r="A25114" s="1">
        <v>41468.041666666664</v>
      </c>
      <c r="B25114" t="s">
        <v>943</v>
      </c>
      <c r="C25114" t="s">
        <v>33678</v>
      </c>
      <c r="D25114">
        <v>121.755803293561</v>
      </c>
      <c r="E25114">
        <v>24.768017810181099</v>
      </c>
      <c r="F25114" t="s">
        <v>4</v>
      </c>
      <c r="G25114" t="s">
        <v>2</v>
      </c>
      <c r="H25114" t="s">
        <v>33679</v>
      </c>
    </row>
    <row r="25115" spans="1:8" x14ac:dyDescent="0.25">
      <c r="A25115" s="1">
        <v>41468.041666666664</v>
      </c>
      <c r="B25115" t="s">
        <v>204</v>
      </c>
      <c r="C25115" t="s">
        <v>33680</v>
      </c>
      <c r="D25115">
        <v>120.921713200021</v>
      </c>
      <c r="E25115">
        <v>23.8867438996798</v>
      </c>
      <c r="F25115" t="s">
        <v>36</v>
      </c>
      <c r="G25115" t="s">
        <v>57</v>
      </c>
      <c r="H25115" t="s">
        <v>8766</v>
      </c>
    </row>
    <row r="25116" spans="1:8" x14ac:dyDescent="0.25">
      <c r="A25116" s="1">
        <v>41468.041666666664</v>
      </c>
      <c r="B25116" t="s">
        <v>22947</v>
      </c>
      <c r="C25116" t="s">
        <v>33681</v>
      </c>
      <c r="D25116">
        <v>121.588411287638</v>
      </c>
      <c r="E25116">
        <v>25.082467679490598</v>
      </c>
      <c r="F25116" t="s">
        <v>36</v>
      </c>
      <c r="G25116" t="s">
        <v>57</v>
      </c>
      <c r="H25116" t="s">
        <v>33682</v>
      </c>
    </row>
    <row r="25117" spans="1:8" x14ac:dyDescent="0.25">
      <c r="A25117" s="1">
        <v>41468.041666666664</v>
      </c>
      <c r="B25117" t="s">
        <v>32259</v>
      </c>
      <c r="C25117" t="s">
        <v>33683</v>
      </c>
      <c r="F25117" t="s">
        <v>6</v>
      </c>
      <c r="G25117" t="s">
        <v>52</v>
      </c>
      <c r="H25117" t="s">
        <v>33684</v>
      </c>
    </row>
    <row r="25118" spans="1:8" x14ac:dyDescent="0.25">
      <c r="A25118" s="1">
        <v>41468.041666666664</v>
      </c>
      <c r="B25118" t="s">
        <v>32259</v>
      </c>
      <c r="C25118" t="s">
        <v>33685</v>
      </c>
      <c r="D25118">
        <v>121.857099999757</v>
      </c>
      <c r="E25118">
        <v>25.051929999169399</v>
      </c>
      <c r="F25118" t="s">
        <v>36</v>
      </c>
      <c r="G25118" t="s">
        <v>57</v>
      </c>
      <c r="H25118" t="s">
        <v>33686</v>
      </c>
    </row>
    <row r="25119" spans="1:8" x14ac:dyDescent="0.25">
      <c r="A25119" s="1">
        <v>41468.041666666664</v>
      </c>
      <c r="B25119" t="s">
        <v>32259</v>
      </c>
      <c r="C25119" t="s">
        <v>33687</v>
      </c>
      <c r="D25119">
        <v>121.807099999797</v>
      </c>
      <c r="E25119">
        <v>25.1073399991655</v>
      </c>
      <c r="F25119" t="s">
        <v>3816</v>
      </c>
      <c r="G25119" t="s">
        <v>3817</v>
      </c>
      <c r="H25119" t="s">
        <v>33688</v>
      </c>
    </row>
    <row r="25120" spans="1:8" x14ac:dyDescent="0.25">
      <c r="A25120" s="1">
        <v>41468.041666666664</v>
      </c>
      <c r="B25120" t="s">
        <v>2383</v>
      </c>
      <c r="C25120" t="s">
        <v>48338</v>
      </c>
      <c r="D25120">
        <v>121.24794125567399</v>
      </c>
      <c r="E25120">
        <v>24.968385543908202</v>
      </c>
      <c r="F25120" t="s">
        <v>4</v>
      </c>
      <c r="G25120" t="s">
        <v>2</v>
      </c>
      <c r="H25120" t="s">
        <v>6610</v>
      </c>
    </row>
    <row r="25121" spans="1:8" x14ac:dyDescent="0.25">
      <c r="A25121" s="1">
        <v>41468.041701388887</v>
      </c>
      <c r="B25121" t="s">
        <v>22947</v>
      </c>
      <c r="C25121" t="s">
        <v>33689</v>
      </c>
      <c r="D25121">
        <v>121.47036977979801</v>
      </c>
      <c r="E25121">
        <v>25.1076880605093</v>
      </c>
      <c r="F25121" t="s">
        <v>4</v>
      </c>
      <c r="G25121" t="s">
        <v>2</v>
      </c>
      <c r="H25121" t="s">
        <v>33690</v>
      </c>
    </row>
    <row r="25122" spans="1:8" x14ac:dyDescent="0.25">
      <c r="A25122" s="1">
        <v>41468.041863425926</v>
      </c>
      <c r="B25122" t="s">
        <v>15210</v>
      </c>
      <c r="C25122" t="s">
        <v>33691</v>
      </c>
      <c r="F25122" t="s">
        <v>36</v>
      </c>
      <c r="G25122" t="s">
        <v>57</v>
      </c>
      <c r="H25122" t="s">
        <v>11</v>
      </c>
    </row>
    <row r="25123" spans="1:8" x14ac:dyDescent="0.25">
      <c r="A25123" s="1">
        <v>41468.042361111111</v>
      </c>
      <c r="B25123" t="s">
        <v>95</v>
      </c>
      <c r="C25123" t="s">
        <v>33692</v>
      </c>
      <c r="D25123">
        <v>121.007178699991</v>
      </c>
      <c r="E25123">
        <v>24.848177499415499</v>
      </c>
      <c r="F25123" t="s">
        <v>6</v>
      </c>
      <c r="G25123" t="s">
        <v>65</v>
      </c>
      <c r="H25123" t="s">
        <v>1819</v>
      </c>
    </row>
    <row r="25124" spans="1:8" x14ac:dyDescent="0.25">
      <c r="A25124" s="1">
        <v>41468.042361111111</v>
      </c>
      <c r="B25124" t="s">
        <v>32259</v>
      </c>
      <c r="C25124" t="s">
        <v>33693</v>
      </c>
      <c r="F25124" t="s">
        <v>6</v>
      </c>
      <c r="G25124" t="s">
        <v>52</v>
      </c>
      <c r="H25124" t="s">
        <v>33694</v>
      </c>
    </row>
    <row r="25125" spans="1:8" x14ac:dyDescent="0.25">
      <c r="A25125" s="1">
        <v>41468.042361111111</v>
      </c>
      <c r="B25125" t="s">
        <v>32259</v>
      </c>
      <c r="C25125" t="s">
        <v>33695</v>
      </c>
      <c r="D25125">
        <v>121.497720000001</v>
      </c>
      <c r="E25125">
        <v>25.068749999334699</v>
      </c>
      <c r="F25125" t="s">
        <v>3816</v>
      </c>
      <c r="G25125" t="s">
        <v>3817</v>
      </c>
      <c r="H25125" t="s">
        <v>33696</v>
      </c>
    </row>
    <row r="25126" spans="1:8" x14ac:dyDescent="0.25">
      <c r="A25126" s="1">
        <v>41468.042361111111</v>
      </c>
      <c r="B25126" t="s">
        <v>32259</v>
      </c>
      <c r="C25126" t="s">
        <v>33697</v>
      </c>
      <c r="D25126">
        <v>121.45787999995601</v>
      </c>
      <c r="E25126">
        <v>25.241509999279</v>
      </c>
      <c r="F25126" t="s">
        <v>6</v>
      </c>
      <c r="G25126" t="s">
        <v>55</v>
      </c>
      <c r="H25126" t="s">
        <v>33698</v>
      </c>
    </row>
    <row r="25127" spans="1:8" x14ac:dyDescent="0.25">
      <c r="A25127" s="1">
        <v>41468.042361111111</v>
      </c>
      <c r="B25127" t="s">
        <v>32259</v>
      </c>
      <c r="C25127" t="s">
        <v>33699</v>
      </c>
      <c r="F25127" t="s">
        <v>4</v>
      </c>
      <c r="G25127" t="s">
        <v>2</v>
      </c>
      <c r="H25127" t="s">
        <v>33700</v>
      </c>
    </row>
    <row r="25128" spans="1:8" x14ac:dyDescent="0.25">
      <c r="A25128" s="1">
        <v>41468.042361111111</v>
      </c>
      <c r="B25128" t="s">
        <v>15210</v>
      </c>
      <c r="C25128" t="s">
        <v>33701</v>
      </c>
      <c r="F25128" t="s">
        <v>4</v>
      </c>
      <c r="G25128" t="s">
        <v>2</v>
      </c>
      <c r="H25128" s="1">
        <v>41468.042939814812</v>
      </c>
    </row>
    <row r="25129" spans="1:8" x14ac:dyDescent="0.25">
      <c r="A25129" s="1">
        <v>41468.042361111111</v>
      </c>
      <c r="B25129" t="s">
        <v>2383</v>
      </c>
      <c r="C25129" t="s">
        <v>48339</v>
      </c>
      <c r="F25129" t="s">
        <v>4</v>
      </c>
      <c r="G25129" t="s">
        <v>2</v>
      </c>
      <c r="H25129" t="s">
        <v>33702</v>
      </c>
    </row>
    <row r="25130" spans="1:8" x14ac:dyDescent="0.25">
      <c r="A25130" s="1">
        <v>41468.043055555558</v>
      </c>
      <c r="B25130" t="s">
        <v>51</v>
      </c>
      <c r="C25130" t="s">
        <v>33703</v>
      </c>
      <c r="F25130" t="s">
        <v>6</v>
      </c>
      <c r="G25130" t="s">
        <v>65</v>
      </c>
      <c r="H25130" t="s">
        <v>33704</v>
      </c>
    </row>
    <row r="25131" spans="1:8" x14ac:dyDescent="0.25">
      <c r="A25131" s="1">
        <v>41468.043055555558</v>
      </c>
      <c r="B25131" t="s">
        <v>32259</v>
      </c>
      <c r="C25131" t="s">
        <v>33705</v>
      </c>
      <c r="F25131" t="s">
        <v>4</v>
      </c>
      <c r="G25131" t="s">
        <v>2</v>
      </c>
      <c r="H25131" t="s">
        <v>33706</v>
      </c>
    </row>
    <row r="25132" spans="1:8" x14ac:dyDescent="0.25">
      <c r="A25132" s="1">
        <v>41468.043055555558</v>
      </c>
      <c r="B25132" t="s">
        <v>32259</v>
      </c>
      <c r="C25132" t="s">
        <v>33707</v>
      </c>
      <c r="D25132">
        <v>121.62401999998799</v>
      </c>
      <c r="E25132">
        <v>25.054759999258501</v>
      </c>
      <c r="F25132" t="s">
        <v>3816</v>
      </c>
      <c r="G25132" t="s">
        <v>3817</v>
      </c>
      <c r="H25132" t="s">
        <v>33708</v>
      </c>
    </row>
    <row r="25133" spans="1:8" x14ac:dyDescent="0.25">
      <c r="A25133" s="1">
        <v>41468.044444444444</v>
      </c>
      <c r="B25133" t="s">
        <v>32259</v>
      </c>
      <c r="C25133" t="s">
        <v>33709</v>
      </c>
      <c r="F25133" t="s">
        <v>3816</v>
      </c>
      <c r="G25133" t="s">
        <v>3817</v>
      </c>
      <c r="H25133" t="s">
        <v>33710</v>
      </c>
    </row>
    <row r="25134" spans="1:8" x14ac:dyDescent="0.25">
      <c r="A25134" s="1">
        <v>41468.045138888891</v>
      </c>
      <c r="B25134" t="s">
        <v>95</v>
      </c>
      <c r="C25134" t="s">
        <v>33711</v>
      </c>
      <c r="D25134">
        <v>121.062306699968</v>
      </c>
      <c r="E25134">
        <v>24.760410699441199</v>
      </c>
      <c r="F25134" t="s">
        <v>3816</v>
      </c>
      <c r="G25134" t="s">
        <v>3817</v>
      </c>
      <c r="H25134" t="s">
        <v>33712</v>
      </c>
    </row>
    <row r="25135" spans="1:8" x14ac:dyDescent="0.25">
      <c r="A25135" s="1">
        <v>41468.045138888891</v>
      </c>
      <c r="B25135" t="s">
        <v>833</v>
      </c>
      <c r="C25135" t="s">
        <v>33713</v>
      </c>
      <c r="D25135">
        <v>121.72500184472101</v>
      </c>
      <c r="E25135">
        <v>25.152315908943802</v>
      </c>
      <c r="F25135" t="s">
        <v>3810</v>
      </c>
      <c r="G25135" t="s">
        <v>2</v>
      </c>
      <c r="H25135" t="s">
        <v>33714</v>
      </c>
    </row>
    <row r="25136" spans="1:8" x14ac:dyDescent="0.25">
      <c r="A25136" s="1">
        <v>41468.045451388891</v>
      </c>
      <c r="B25136" t="s">
        <v>22947</v>
      </c>
      <c r="C25136" t="s">
        <v>33715</v>
      </c>
      <c r="D25136">
        <v>121.529340641034</v>
      </c>
      <c r="E25136">
        <v>25.085722741711699</v>
      </c>
      <c r="F25136" t="s">
        <v>36</v>
      </c>
      <c r="G25136" t="s">
        <v>57</v>
      </c>
      <c r="H25136" t="s">
        <v>33716</v>
      </c>
    </row>
    <row r="25137" spans="1:8" x14ac:dyDescent="0.25">
      <c r="A25137" s="1">
        <v>41468.04583333333</v>
      </c>
      <c r="B25137" t="s">
        <v>833</v>
      </c>
      <c r="C25137" t="s">
        <v>33717</v>
      </c>
      <c r="D25137">
        <v>121.74467886784601</v>
      </c>
      <c r="E25137">
        <v>25.081171707130999</v>
      </c>
      <c r="F25137" t="s">
        <v>4</v>
      </c>
      <c r="G25137" t="s">
        <v>2</v>
      </c>
      <c r="H25137" t="s">
        <v>33718</v>
      </c>
    </row>
    <row r="25138" spans="1:8" x14ac:dyDescent="0.25">
      <c r="A25138" s="1">
        <v>41468.04583333333</v>
      </c>
      <c r="B25138" t="s">
        <v>22947</v>
      </c>
      <c r="C25138" t="s">
        <v>33719</v>
      </c>
      <c r="D25138">
        <v>121.540167651942</v>
      </c>
      <c r="E25138">
        <v>25.0482258348346</v>
      </c>
      <c r="F25138" t="s">
        <v>36</v>
      </c>
      <c r="G25138" t="s">
        <v>57</v>
      </c>
      <c r="H25138" t="s">
        <v>37</v>
      </c>
    </row>
    <row r="25139" spans="1:8" x14ac:dyDescent="0.25">
      <c r="A25139" s="1">
        <v>41468.046527777777</v>
      </c>
      <c r="B25139" t="s">
        <v>32259</v>
      </c>
      <c r="C25139" t="s">
        <v>33720</v>
      </c>
      <c r="D25139">
        <v>121.533619999997</v>
      </c>
      <c r="E25139">
        <v>24.9580499993824</v>
      </c>
      <c r="F25139" t="s">
        <v>4</v>
      </c>
      <c r="G25139" t="s">
        <v>2</v>
      </c>
      <c r="H25139" t="s">
        <v>33721</v>
      </c>
    </row>
    <row r="25140" spans="1:8" x14ac:dyDescent="0.25">
      <c r="A25140" s="1">
        <v>41468.046527777777</v>
      </c>
      <c r="B25140" t="s">
        <v>32259</v>
      </c>
      <c r="C25140" t="s">
        <v>33722</v>
      </c>
      <c r="D25140">
        <v>121.633609999941</v>
      </c>
      <c r="E25140">
        <v>25.043649999282099</v>
      </c>
      <c r="F25140" t="s">
        <v>4</v>
      </c>
      <c r="G25140" t="s">
        <v>2</v>
      </c>
      <c r="H25140" t="s">
        <v>33723</v>
      </c>
    </row>
    <row r="25141" spans="1:8" x14ac:dyDescent="0.25">
      <c r="A25141" s="1">
        <v>41468.046527777777</v>
      </c>
      <c r="B25141" t="s">
        <v>32259</v>
      </c>
      <c r="C25141" t="s">
        <v>33724</v>
      </c>
      <c r="D25141">
        <v>121.45787999995601</v>
      </c>
      <c r="E25141">
        <v>25.241509999279</v>
      </c>
      <c r="F25141" t="s">
        <v>36</v>
      </c>
      <c r="G25141" t="s">
        <v>57</v>
      </c>
      <c r="H25141" t="s">
        <v>33725</v>
      </c>
    </row>
    <row r="25142" spans="1:8" x14ac:dyDescent="0.25">
      <c r="A25142" s="1">
        <v>41468.047222222223</v>
      </c>
      <c r="B25142" t="s">
        <v>204</v>
      </c>
      <c r="C25142" t="s">
        <v>33726</v>
      </c>
      <c r="F25142" t="s">
        <v>36</v>
      </c>
      <c r="G25142" t="s">
        <v>57</v>
      </c>
      <c r="H25142" t="s">
        <v>33727</v>
      </c>
    </row>
    <row r="25143" spans="1:8" x14ac:dyDescent="0.25">
      <c r="A25143" s="1">
        <v>41468.047280092593</v>
      </c>
      <c r="B25143" t="s">
        <v>15210</v>
      </c>
      <c r="C25143" t="s">
        <v>33728</v>
      </c>
      <c r="F25143" t="s">
        <v>4</v>
      </c>
      <c r="G25143" t="s">
        <v>2</v>
      </c>
      <c r="H25143" s="1">
        <v>41468.047280092593</v>
      </c>
    </row>
    <row r="25144" spans="1:8" x14ac:dyDescent="0.25">
      <c r="A25144" s="1">
        <v>41468.047280092593</v>
      </c>
      <c r="B25144" t="s">
        <v>15210</v>
      </c>
      <c r="C25144" t="s">
        <v>33728</v>
      </c>
      <c r="F25144" t="s">
        <v>4</v>
      </c>
      <c r="G25144" t="s">
        <v>2</v>
      </c>
      <c r="H25144" s="1">
        <v>41468.047280092593</v>
      </c>
    </row>
    <row r="25145" spans="1:8" x14ac:dyDescent="0.25">
      <c r="A25145" s="1">
        <v>41468.04791666667</v>
      </c>
      <c r="B25145" t="s">
        <v>943</v>
      </c>
      <c r="C25145" t="s">
        <v>33729</v>
      </c>
      <c r="D25145">
        <v>121.640156849603</v>
      </c>
      <c r="E25145">
        <v>24.570473828228501</v>
      </c>
      <c r="F25145" t="s">
        <v>36</v>
      </c>
      <c r="G25145" t="s">
        <v>57</v>
      </c>
      <c r="H25145" t="s">
        <v>37</v>
      </c>
    </row>
    <row r="25146" spans="1:8" x14ac:dyDescent="0.25">
      <c r="A25146" s="1">
        <v>41468.04791666667</v>
      </c>
      <c r="B25146" t="s">
        <v>32259</v>
      </c>
      <c r="C25146" t="s">
        <v>33730</v>
      </c>
      <c r="F25146" t="s">
        <v>6</v>
      </c>
      <c r="G25146" t="s">
        <v>52</v>
      </c>
      <c r="H25146" t="s">
        <v>33731</v>
      </c>
    </row>
    <row r="25147" spans="1:8" x14ac:dyDescent="0.25">
      <c r="A25147" s="1">
        <v>41468.04791666667</v>
      </c>
      <c r="B25147" t="s">
        <v>15210</v>
      </c>
      <c r="C25147" t="s">
        <v>33732</v>
      </c>
      <c r="F25147" t="s">
        <v>36</v>
      </c>
      <c r="G25147" t="s">
        <v>57</v>
      </c>
      <c r="H25147" t="s">
        <v>33733</v>
      </c>
    </row>
    <row r="25148" spans="1:8" x14ac:dyDescent="0.25">
      <c r="A25148" s="1">
        <v>41468.04791666667</v>
      </c>
      <c r="B25148" t="s">
        <v>15210</v>
      </c>
      <c r="C25148" t="s">
        <v>33734</v>
      </c>
      <c r="F25148" t="s">
        <v>4</v>
      </c>
      <c r="G25148" t="s">
        <v>2</v>
      </c>
      <c r="H25148" t="s">
        <v>33735</v>
      </c>
    </row>
    <row r="25149" spans="1:8" x14ac:dyDescent="0.25">
      <c r="A25149" s="1">
        <v>41468.048194444447</v>
      </c>
      <c r="B25149" t="s">
        <v>22947</v>
      </c>
      <c r="C25149" t="s">
        <v>33736</v>
      </c>
      <c r="D25149">
        <v>121.603947876227</v>
      </c>
      <c r="E25149">
        <v>25.0733132915928</v>
      </c>
      <c r="F25149" t="s">
        <v>36</v>
      </c>
      <c r="G25149" t="s">
        <v>57</v>
      </c>
      <c r="H25149" t="s">
        <v>33737</v>
      </c>
    </row>
    <row r="25150" spans="1:8" x14ac:dyDescent="0.25">
      <c r="A25150" s="1">
        <v>41468.048611111109</v>
      </c>
      <c r="B25150" t="s">
        <v>943</v>
      </c>
      <c r="C25150" t="s">
        <v>33738</v>
      </c>
      <c r="D25150">
        <v>121.807020918147</v>
      </c>
      <c r="E25150">
        <v>24.689539914369899</v>
      </c>
      <c r="F25150" t="s">
        <v>6</v>
      </c>
      <c r="G25150" t="s">
        <v>52</v>
      </c>
      <c r="H25150" t="s">
        <v>1546</v>
      </c>
    </row>
    <row r="25151" spans="1:8" x14ac:dyDescent="0.25">
      <c r="A25151" s="1">
        <v>41468.048611111109</v>
      </c>
      <c r="B25151" t="s">
        <v>14</v>
      </c>
      <c r="C25151" t="s">
        <v>33739</v>
      </c>
      <c r="F25151" t="s">
        <v>6</v>
      </c>
      <c r="G25151" t="s">
        <v>65</v>
      </c>
      <c r="H25151" t="s">
        <v>33740</v>
      </c>
    </row>
    <row r="25152" spans="1:8" x14ac:dyDescent="0.25">
      <c r="A25152" s="1">
        <v>41468.048611111109</v>
      </c>
      <c r="B25152" t="s">
        <v>32259</v>
      </c>
      <c r="C25152" t="s">
        <v>33741</v>
      </c>
      <c r="F25152" t="s">
        <v>6</v>
      </c>
      <c r="G25152" t="s">
        <v>52</v>
      </c>
      <c r="H25152" t="s">
        <v>33742</v>
      </c>
    </row>
    <row r="25153" spans="1:8" x14ac:dyDescent="0.25">
      <c r="A25153" s="1">
        <v>41468.048611111109</v>
      </c>
      <c r="B25153" t="s">
        <v>32259</v>
      </c>
      <c r="C25153" t="s">
        <v>33743</v>
      </c>
      <c r="D25153">
        <v>121.568169999983</v>
      </c>
      <c r="E25153">
        <v>24.900469999332401</v>
      </c>
      <c r="F25153" t="s">
        <v>36</v>
      </c>
      <c r="G25153" t="s">
        <v>57</v>
      </c>
      <c r="H25153" t="s">
        <v>33744</v>
      </c>
    </row>
    <row r="25154" spans="1:8" x14ac:dyDescent="0.25">
      <c r="A25154" s="1">
        <v>41468.049305555556</v>
      </c>
      <c r="B25154" t="s">
        <v>833</v>
      </c>
      <c r="C25154" t="s">
        <v>33745</v>
      </c>
      <c r="D25154">
        <v>121.771986045376</v>
      </c>
      <c r="E25154">
        <v>25.129215300388999</v>
      </c>
      <c r="F25154" t="s">
        <v>3810</v>
      </c>
      <c r="G25154" t="s">
        <v>2</v>
      </c>
      <c r="H25154" t="s">
        <v>33746</v>
      </c>
    </row>
    <row r="25155" spans="1:8" x14ac:dyDescent="0.25">
      <c r="A25155" s="1">
        <v>41468.049305555556</v>
      </c>
      <c r="B25155" t="s">
        <v>32259</v>
      </c>
      <c r="C25155" t="s">
        <v>33747</v>
      </c>
      <c r="F25155" t="s">
        <v>6</v>
      </c>
      <c r="G25155" t="s">
        <v>52</v>
      </c>
      <c r="H25155" t="s">
        <v>33748</v>
      </c>
    </row>
    <row r="25156" spans="1:8" x14ac:dyDescent="0.25">
      <c r="A25156" s="1">
        <v>41468.049305555556</v>
      </c>
      <c r="B25156" t="s">
        <v>32259</v>
      </c>
      <c r="C25156" t="s">
        <v>33749</v>
      </c>
      <c r="F25156" t="s">
        <v>6</v>
      </c>
      <c r="G25156" t="s">
        <v>52</v>
      </c>
      <c r="H25156" t="s">
        <v>33750</v>
      </c>
    </row>
    <row r="25157" spans="1:8" x14ac:dyDescent="0.25">
      <c r="A25157" s="1">
        <v>41468.049305555556</v>
      </c>
      <c r="B25157" t="s">
        <v>32259</v>
      </c>
      <c r="C25157" t="s">
        <v>33751</v>
      </c>
      <c r="F25157" t="s">
        <v>6</v>
      </c>
      <c r="G25157" t="s">
        <v>52</v>
      </c>
      <c r="H25157" t="s">
        <v>33752</v>
      </c>
    </row>
    <row r="25158" spans="1:8" x14ac:dyDescent="0.25">
      <c r="A25158" s="1">
        <v>41468.050000000003</v>
      </c>
      <c r="B25158" t="s">
        <v>2383</v>
      </c>
      <c r="C25158" t="s">
        <v>48340</v>
      </c>
      <c r="F25158" t="s">
        <v>3816</v>
      </c>
      <c r="G25158" t="s">
        <v>3817</v>
      </c>
      <c r="H25158" t="s">
        <v>33753</v>
      </c>
    </row>
    <row r="25159" spans="1:8" x14ac:dyDescent="0.25">
      <c r="A25159" s="1">
        <v>41468.050000000003</v>
      </c>
      <c r="B25159" t="s">
        <v>2383</v>
      </c>
      <c r="C25159" t="s">
        <v>48341</v>
      </c>
      <c r="D25159">
        <v>121.29892735336099</v>
      </c>
      <c r="E25159">
        <v>24.958834893858999</v>
      </c>
      <c r="F25159" t="s">
        <v>3816</v>
      </c>
      <c r="G25159" t="s">
        <v>3817</v>
      </c>
      <c r="H25159" t="s">
        <v>86</v>
      </c>
    </row>
    <row r="25160" spans="1:8" x14ac:dyDescent="0.25">
      <c r="A25160" s="1">
        <v>41468.050694444442</v>
      </c>
      <c r="B25160" t="s">
        <v>32259</v>
      </c>
      <c r="C25160" t="s">
        <v>33754</v>
      </c>
      <c r="D25160">
        <v>121.444820000009</v>
      </c>
      <c r="E25160">
        <v>25.050369999312899</v>
      </c>
      <c r="F25160" t="s">
        <v>36</v>
      </c>
      <c r="G25160" t="s">
        <v>57</v>
      </c>
      <c r="H25160" t="s">
        <v>33755</v>
      </c>
    </row>
    <row r="25161" spans="1:8" x14ac:dyDescent="0.25">
      <c r="A25161" s="1">
        <v>41468.050694444442</v>
      </c>
      <c r="B25161" t="s">
        <v>32259</v>
      </c>
      <c r="C25161" t="s">
        <v>33756</v>
      </c>
      <c r="F25161" t="s">
        <v>6</v>
      </c>
      <c r="G25161" t="s">
        <v>52</v>
      </c>
      <c r="H25161" t="s">
        <v>33757</v>
      </c>
    </row>
    <row r="25162" spans="1:8" x14ac:dyDescent="0.25">
      <c r="A25162" s="1">
        <v>41468.051388888889</v>
      </c>
      <c r="B25162" t="s">
        <v>32259</v>
      </c>
      <c r="C25162" t="s">
        <v>33758</v>
      </c>
      <c r="F25162" t="s">
        <v>3816</v>
      </c>
      <c r="G25162" t="s">
        <v>3817</v>
      </c>
      <c r="H25162" t="s">
        <v>33759</v>
      </c>
    </row>
    <row r="25163" spans="1:8" x14ac:dyDescent="0.25">
      <c r="A25163" s="1">
        <v>41468.051388888889</v>
      </c>
      <c r="B25163" t="s">
        <v>32259</v>
      </c>
      <c r="C25163" t="s">
        <v>33543</v>
      </c>
      <c r="F25163" t="s">
        <v>3816</v>
      </c>
      <c r="G25163" t="s">
        <v>3817</v>
      </c>
      <c r="H25163" t="s">
        <v>33760</v>
      </c>
    </row>
    <row r="25164" spans="1:8" x14ac:dyDescent="0.25">
      <c r="A25164" s="1">
        <v>41468.051388888889</v>
      </c>
      <c r="B25164" t="s">
        <v>32259</v>
      </c>
      <c r="C25164" t="s">
        <v>33761</v>
      </c>
      <c r="F25164" t="s">
        <v>6</v>
      </c>
      <c r="G25164" t="s">
        <v>52</v>
      </c>
      <c r="H25164" t="s">
        <v>33762</v>
      </c>
    </row>
    <row r="25165" spans="1:8" x14ac:dyDescent="0.25">
      <c r="A25165" s="1">
        <v>41468.052083333336</v>
      </c>
      <c r="B25165" t="s">
        <v>69</v>
      </c>
      <c r="C25165" t="s">
        <v>33763</v>
      </c>
      <c r="D25165">
        <v>120.685745465385</v>
      </c>
      <c r="E25165">
        <v>23.601327651909301</v>
      </c>
      <c r="F25165" t="s">
        <v>42</v>
      </c>
      <c r="G25165" t="s">
        <v>43</v>
      </c>
      <c r="H25165" t="s">
        <v>71</v>
      </c>
    </row>
    <row r="25166" spans="1:8" x14ac:dyDescent="0.25">
      <c r="A25166" s="1">
        <v>41468.052083333336</v>
      </c>
      <c r="B25166" t="s">
        <v>32259</v>
      </c>
      <c r="C25166" t="s">
        <v>33764</v>
      </c>
      <c r="D25166">
        <v>121.435169999941</v>
      </c>
      <c r="E25166">
        <v>25.005399999332599</v>
      </c>
      <c r="F25166" t="s">
        <v>36</v>
      </c>
      <c r="G25166" t="s">
        <v>57</v>
      </c>
      <c r="H25166" t="s">
        <v>33765</v>
      </c>
    </row>
    <row r="25167" spans="1:8" x14ac:dyDescent="0.25">
      <c r="A25167" s="1">
        <v>41468.052083333336</v>
      </c>
      <c r="B25167" t="s">
        <v>2383</v>
      </c>
      <c r="C25167" t="s">
        <v>48342</v>
      </c>
      <c r="F25167" t="s">
        <v>3816</v>
      </c>
      <c r="G25167" t="s">
        <v>3817</v>
      </c>
      <c r="H25167" t="s">
        <v>33766</v>
      </c>
    </row>
    <row r="25168" spans="1:8" x14ac:dyDescent="0.25">
      <c r="A25168" s="1">
        <v>41468.052777777775</v>
      </c>
      <c r="B25168" t="s">
        <v>32259</v>
      </c>
      <c r="C25168" t="s">
        <v>33767</v>
      </c>
      <c r="D25168">
        <v>121.49041000000101</v>
      </c>
      <c r="E25168">
        <v>25.089169999330799</v>
      </c>
      <c r="F25168" t="s">
        <v>36</v>
      </c>
      <c r="G25168" t="s">
        <v>57</v>
      </c>
      <c r="H25168" t="s">
        <v>33768</v>
      </c>
    </row>
    <row r="25169" spans="1:8" x14ac:dyDescent="0.25">
      <c r="A25169" s="1">
        <v>41468.053206018521</v>
      </c>
      <c r="B25169" t="s">
        <v>22947</v>
      </c>
      <c r="C25169" t="s">
        <v>33769</v>
      </c>
      <c r="D25169">
        <v>121.51293402084001</v>
      </c>
      <c r="E25169">
        <v>25.080702562194102</v>
      </c>
      <c r="F25169" t="s">
        <v>6</v>
      </c>
      <c r="G25169" t="s">
        <v>65</v>
      </c>
      <c r="H25169" t="s">
        <v>33770</v>
      </c>
    </row>
    <row r="25170" spans="1:8" x14ac:dyDescent="0.25">
      <c r="A25170" s="1">
        <v>41468.054166666669</v>
      </c>
      <c r="B25170" t="s">
        <v>96</v>
      </c>
      <c r="C25170" t="s">
        <v>33771</v>
      </c>
      <c r="D25170">
        <v>120.49627924465599</v>
      </c>
      <c r="E25170">
        <v>24.116415376346499</v>
      </c>
      <c r="F25170" t="s">
        <v>3816</v>
      </c>
      <c r="G25170" t="s">
        <v>3817</v>
      </c>
      <c r="H25170" t="s">
        <v>33772</v>
      </c>
    </row>
    <row r="25171" spans="1:8" x14ac:dyDescent="0.25">
      <c r="A25171" s="1">
        <v>41468.054166666669</v>
      </c>
      <c r="B25171" t="s">
        <v>2383</v>
      </c>
      <c r="C25171" t="s">
        <v>48343</v>
      </c>
      <c r="D25171">
        <v>121.30142568239</v>
      </c>
      <c r="E25171">
        <v>25.025836819160499</v>
      </c>
      <c r="F25171" t="s">
        <v>4</v>
      </c>
      <c r="G25171" t="s">
        <v>2</v>
      </c>
      <c r="H25171" t="s">
        <v>33773</v>
      </c>
    </row>
    <row r="25172" spans="1:8" x14ac:dyDescent="0.25">
      <c r="A25172" s="1">
        <v>41468.054791666669</v>
      </c>
      <c r="B25172" t="s">
        <v>15210</v>
      </c>
      <c r="C25172" t="s">
        <v>33774</v>
      </c>
      <c r="F25172" t="s">
        <v>4</v>
      </c>
      <c r="G25172" t="s">
        <v>2</v>
      </c>
      <c r="H25172" t="s">
        <v>11</v>
      </c>
    </row>
    <row r="25173" spans="1:8" x14ac:dyDescent="0.25">
      <c r="A25173" s="1">
        <v>41468.054826388892</v>
      </c>
      <c r="B25173" t="s">
        <v>22947</v>
      </c>
      <c r="C25173" t="s">
        <v>33775</v>
      </c>
      <c r="D25173">
        <v>121.576815765402</v>
      </c>
      <c r="E25173">
        <v>25.040207230135898</v>
      </c>
      <c r="F25173" t="s">
        <v>36</v>
      </c>
      <c r="G25173" t="s">
        <v>57</v>
      </c>
      <c r="H25173" t="s">
        <v>33776</v>
      </c>
    </row>
    <row r="25174" spans="1:8" x14ac:dyDescent="0.25">
      <c r="A25174" s="1">
        <v>41468.054861111108</v>
      </c>
      <c r="B25174" t="s">
        <v>204</v>
      </c>
      <c r="C25174" t="s">
        <v>33777</v>
      </c>
      <c r="F25174" t="s">
        <v>36</v>
      </c>
      <c r="G25174" t="s">
        <v>57</v>
      </c>
      <c r="H25174" t="s">
        <v>33778</v>
      </c>
    </row>
    <row r="25175" spans="1:8" x14ac:dyDescent="0.25">
      <c r="A25175" s="1">
        <v>41468.054861111108</v>
      </c>
      <c r="B25175" t="s">
        <v>2383</v>
      </c>
      <c r="C25175" t="s">
        <v>48344</v>
      </c>
      <c r="D25175">
        <v>121.056955712982</v>
      </c>
      <c r="E25175">
        <v>25.023199908555</v>
      </c>
      <c r="F25175" t="s">
        <v>4</v>
      </c>
      <c r="G25175" t="s">
        <v>2</v>
      </c>
      <c r="H25175" t="s">
        <v>2800</v>
      </c>
    </row>
    <row r="25176" spans="1:8" x14ac:dyDescent="0.25">
      <c r="A25176" s="1">
        <v>41468.055486111109</v>
      </c>
      <c r="B25176" t="s">
        <v>22947</v>
      </c>
      <c r="C25176" t="s">
        <v>33779</v>
      </c>
      <c r="F25176" t="s">
        <v>36</v>
      </c>
      <c r="G25176" t="s">
        <v>57</v>
      </c>
      <c r="H25176" t="s">
        <v>33780</v>
      </c>
    </row>
    <row r="25177" spans="1:8" x14ac:dyDescent="0.25">
      <c r="A25177" s="1">
        <v>41468.055555555555</v>
      </c>
      <c r="B25177" t="s">
        <v>943</v>
      </c>
      <c r="C25177" t="s">
        <v>33781</v>
      </c>
      <c r="D25177">
        <v>121.66238409469101</v>
      </c>
      <c r="E25177">
        <v>24.742264902072002</v>
      </c>
      <c r="F25177" t="s">
        <v>4</v>
      </c>
      <c r="G25177" t="s">
        <v>2</v>
      </c>
      <c r="H25177" t="s">
        <v>33782</v>
      </c>
    </row>
    <row r="25178" spans="1:8" x14ac:dyDescent="0.25">
      <c r="A25178" s="1">
        <v>41468.055555555555</v>
      </c>
      <c r="B25178" t="s">
        <v>32259</v>
      </c>
      <c r="C25178" t="s">
        <v>33783</v>
      </c>
      <c r="D25178">
        <v>121.509000000014</v>
      </c>
      <c r="E25178">
        <v>25.002729999376999</v>
      </c>
      <c r="F25178" t="s">
        <v>36</v>
      </c>
      <c r="G25178" t="s">
        <v>57</v>
      </c>
      <c r="H25178" t="s">
        <v>1393</v>
      </c>
    </row>
    <row r="25179" spans="1:8" x14ac:dyDescent="0.25">
      <c r="A25179" s="1">
        <v>41468.056250000001</v>
      </c>
      <c r="B25179" t="s">
        <v>32259</v>
      </c>
      <c r="C25179" t="s">
        <v>33784</v>
      </c>
      <c r="F25179" t="s">
        <v>6</v>
      </c>
      <c r="G25179" t="s">
        <v>52</v>
      </c>
      <c r="H25179" t="s">
        <v>33785</v>
      </c>
    </row>
    <row r="25180" spans="1:8" x14ac:dyDescent="0.25">
      <c r="A25180" s="1">
        <v>41468.056250000001</v>
      </c>
      <c r="B25180" t="s">
        <v>15210</v>
      </c>
      <c r="C25180" t="s">
        <v>33786</v>
      </c>
      <c r="F25180" t="s">
        <v>4</v>
      </c>
      <c r="G25180" t="s">
        <v>2</v>
      </c>
      <c r="H25180" t="s">
        <v>33787</v>
      </c>
    </row>
    <row r="25181" spans="1:8" x14ac:dyDescent="0.25">
      <c r="A25181" s="1">
        <v>41468.056250000001</v>
      </c>
      <c r="B25181" t="s">
        <v>2383</v>
      </c>
      <c r="C25181" t="s">
        <v>48345</v>
      </c>
      <c r="D25181">
        <v>121.05934504741199</v>
      </c>
      <c r="E25181">
        <v>25.025758781998899</v>
      </c>
      <c r="F25181" t="s">
        <v>3816</v>
      </c>
      <c r="G25181" t="s">
        <v>3817</v>
      </c>
      <c r="H25181" t="s">
        <v>2737</v>
      </c>
    </row>
    <row r="25182" spans="1:8" x14ac:dyDescent="0.25">
      <c r="A25182" s="1">
        <v>41468.056516203702</v>
      </c>
      <c r="B25182" t="s">
        <v>15210</v>
      </c>
      <c r="C25182" t="s">
        <v>33788</v>
      </c>
      <c r="D25182">
        <v>120.717001764581</v>
      </c>
      <c r="E25182">
        <v>6.0157400611265004</v>
      </c>
      <c r="F25182" t="s">
        <v>4</v>
      </c>
      <c r="G25182" t="s">
        <v>2</v>
      </c>
      <c r="H25182" t="s">
        <v>11</v>
      </c>
    </row>
    <row r="25183" spans="1:8" x14ac:dyDescent="0.25">
      <c r="A25183" s="1">
        <v>41468.056944444441</v>
      </c>
      <c r="B25183" t="s">
        <v>833</v>
      </c>
      <c r="C25183" t="s">
        <v>33789</v>
      </c>
      <c r="D25183">
        <v>121.699762965909</v>
      </c>
      <c r="E25183">
        <v>25.1176930227168</v>
      </c>
      <c r="F25183" t="s">
        <v>4</v>
      </c>
      <c r="G25183" t="s">
        <v>2</v>
      </c>
      <c r="H25183" t="s">
        <v>24446</v>
      </c>
    </row>
    <row r="25184" spans="1:8" x14ac:dyDescent="0.25">
      <c r="A25184" s="1">
        <v>41468.056944444441</v>
      </c>
      <c r="B25184" t="s">
        <v>32259</v>
      </c>
      <c r="C25184" t="s">
        <v>33767</v>
      </c>
      <c r="D25184">
        <v>121.48544999994699</v>
      </c>
      <c r="E25184">
        <v>25.089109999264402</v>
      </c>
      <c r="F25184" t="s">
        <v>36</v>
      </c>
      <c r="G25184" t="s">
        <v>57</v>
      </c>
      <c r="H25184" t="s">
        <v>33790</v>
      </c>
    </row>
    <row r="25185" spans="1:8" x14ac:dyDescent="0.25">
      <c r="A25185" s="1">
        <v>41468.056944444441</v>
      </c>
      <c r="B25185" t="s">
        <v>32259</v>
      </c>
      <c r="C25185" t="s">
        <v>33791</v>
      </c>
      <c r="F25185" t="s">
        <v>6</v>
      </c>
      <c r="G25185" t="s">
        <v>65</v>
      </c>
      <c r="H25185" t="s">
        <v>33792</v>
      </c>
    </row>
    <row r="25186" spans="1:8" x14ac:dyDescent="0.25">
      <c r="A25186" s="1">
        <v>41468.056944444441</v>
      </c>
      <c r="B25186" t="s">
        <v>32259</v>
      </c>
      <c r="C25186" t="s">
        <v>33793</v>
      </c>
      <c r="F25186" t="s">
        <v>6</v>
      </c>
      <c r="G25186" t="s">
        <v>52</v>
      </c>
      <c r="H25186" t="s">
        <v>33794</v>
      </c>
    </row>
    <row r="25187" spans="1:8" x14ac:dyDescent="0.25">
      <c r="A25187" s="1">
        <v>41468.056944444441</v>
      </c>
      <c r="B25187" t="s">
        <v>15210</v>
      </c>
      <c r="C25187" t="s">
        <v>33795</v>
      </c>
      <c r="F25187" t="s">
        <v>6</v>
      </c>
      <c r="G25187" t="s">
        <v>65</v>
      </c>
      <c r="H25187" t="s">
        <v>33796</v>
      </c>
    </row>
    <row r="25188" spans="1:8" x14ac:dyDescent="0.25">
      <c r="A25188" s="1">
        <v>41468.056944444441</v>
      </c>
      <c r="B25188" t="s">
        <v>2383</v>
      </c>
      <c r="C25188" t="s">
        <v>48346</v>
      </c>
      <c r="F25188" t="s">
        <v>4</v>
      </c>
      <c r="G25188" t="s">
        <v>2</v>
      </c>
      <c r="H25188" t="s">
        <v>33797</v>
      </c>
    </row>
    <row r="25189" spans="1:8" x14ac:dyDescent="0.25">
      <c r="A25189" s="1">
        <v>41468.056944444441</v>
      </c>
      <c r="B25189" t="s">
        <v>2383</v>
      </c>
      <c r="C25189" t="s">
        <v>48347</v>
      </c>
      <c r="F25189" t="s">
        <v>3816</v>
      </c>
      <c r="G25189" t="s">
        <v>3817</v>
      </c>
      <c r="H25189" t="s">
        <v>19491</v>
      </c>
    </row>
    <row r="25190" spans="1:8" x14ac:dyDescent="0.25">
      <c r="A25190" s="1">
        <v>41468.057638888888</v>
      </c>
      <c r="B25190" t="s">
        <v>943</v>
      </c>
      <c r="C25190" t="s">
        <v>33798</v>
      </c>
      <c r="D25190">
        <v>121.626411980344</v>
      </c>
      <c r="E25190">
        <v>24.589608988889498</v>
      </c>
      <c r="F25190" t="s">
        <v>3816</v>
      </c>
      <c r="G25190" t="s">
        <v>3817</v>
      </c>
      <c r="H25190" t="s">
        <v>11988</v>
      </c>
    </row>
    <row r="25191" spans="1:8" x14ac:dyDescent="0.25">
      <c r="A25191" s="1">
        <v>41468.057638888888</v>
      </c>
      <c r="B25191" t="s">
        <v>32259</v>
      </c>
      <c r="C25191" t="s">
        <v>33799</v>
      </c>
      <c r="D25191">
        <v>121.49424999997601</v>
      </c>
      <c r="E25191">
        <v>25.087329999283298</v>
      </c>
      <c r="F25191" t="s">
        <v>36</v>
      </c>
      <c r="G25191" t="s">
        <v>57</v>
      </c>
      <c r="H25191" t="s">
        <v>33800</v>
      </c>
    </row>
    <row r="25192" spans="1:8" x14ac:dyDescent="0.25">
      <c r="A25192" s="1">
        <v>41468.058321759258</v>
      </c>
      <c r="B25192" t="s">
        <v>22947</v>
      </c>
      <c r="C25192" t="s">
        <v>33801</v>
      </c>
      <c r="D25192">
        <v>121.50585452108299</v>
      </c>
      <c r="E25192">
        <v>25.0579540476948</v>
      </c>
      <c r="F25192" t="s">
        <v>36</v>
      </c>
      <c r="G25192" t="s">
        <v>57</v>
      </c>
      <c r="H25192" t="s">
        <v>33802</v>
      </c>
    </row>
    <row r="25193" spans="1:8" x14ac:dyDescent="0.25">
      <c r="A25193" s="1">
        <v>41468.058333333334</v>
      </c>
      <c r="B25193" t="s">
        <v>833</v>
      </c>
      <c r="C25193" t="s">
        <v>33803</v>
      </c>
      <c r="D25193">
        <v>121.699762965909</v>
      </c>
      <c r="E25193">
        <v>25.1176930227168</v>
      </c>
      <c r="F25193" t="s">
        <v>3810</v>
      </c>
      <c r="G25193" t="s">
        <v>2</v>
      </c>
      <c r="H25193" t="s">
        <v>11</v>
      </c>
    </row>
    <row r="25194" spans="1:8" x14ac:dyDescent="0.25">
      <c r="A25194" s="1">
        <v>41468.058993055558</v>
      </c>
      <c r="B25194" t="s">
        <v>15210</v>
      </c>
      <c r="C25194" t="s">
        <v>33804</v>
      </c>
      <c r="D25194">
        <v>120.65877208323801</v>
      </c>
      <c r="E25194">
        <v>24.119379030054802</v>
      </c>
      <c r="F25194" t="s">
        <v>36</v>
      </c>
      <c r="G25194" t="s">
        <v>57</v>
      </c>
      <c r="H25194" t="s">
        <v>11</v>
      </c>
    </row>
    <row r="25195" spans="1:8" x14ac:dyDescent="0.25">
      <c r="A25195" s="1">
        <v>41468.059027777781</v>
      </c>
      <c r="B25195" t="s">
        <v>833</v>
      </c>
      <c r="C25195" t="s">
        <v>33805</v>
      </c>
      <c r="D25195">
        <v>121.717480720906</v>
      </c>
      <c r="E25195">
        <v>25.116226879706598</v>
      </c>
      <c r="F25195" t="s">
        <v>36</v>
      </c>
      <c r="G25195" t="s">
        <v>57</v>
      </c>
      <c r="H25195" t="s">
        <v>1470</v>
      </c>
    </row>
    <row r="25196" spans="1:8" x14ac:dyDescent="0.25">
      <c r="A25196" s="1">
        <v>41468.059027777781</v>
      </c>
      <c r="B25196" t="s">
        <v>204</v>
      </c>
      <c r="C25196" t="s">
        <v>33806</v>
      </c>
      <c r="D25196">
        <v>120.66681300003</v>
      </c>
      <c r="E25196">
        <v>23.921684999732001</v>
      </c>
      <c r="F25196" t="s">
        <v>36</v>
      </c>
      <c r="G25196" t="s">
        <v>57</v>
      </c>
      <c r="H25196" t="s">
        <v>37</v>
      </c>
    </row>
    <row r="25197" spans="1:8" x14ac:dyDescent="0.25">
      <c r="A25197" s="1">
        <v>41468.059027777781</v>
      </c>
      <c r="B25197" t="s">
        <v>2383</v>
      </c>
      <c r="C25197" t="s">
        <v>48348</v>
      </c>
      <c r="F25197" t="s">
        <v>4</v>
      </c>
      <c r="G25197" t="s">
        <v>2</v>
      </c>
      <c r="H25197" t="s">
        <v>33807</v>
      </c>
    </row>
    <row r="25198" spans="1:8" x14ac:dyDescent="0.25">
      <c r="A25198" s="1">
        <v>41468.05972222222</v>
      </c>
      <c r="B25198" t="s">
        <v>833</v>
      </c>
      <c r="C25198" t="s">
        <v>33808</v>
      </c>
      <c r="D25198">
        <v>121.753446396027</v>
      </c>
      <c r="E25198">
        <v>25.1293753812378</v>
      </c>
      <c r="F25198" t="s">
        <v>36</v>
      </c>
      <c r="G25198" t="s">
        <v>57</v>
      </c>
      <c r="H25198" t="s">
        <v>33809</v>
      </c>
    </row>
    <row r="25199" spans="1:8" x14ac:dyDescent="0.25">
      <c r="A25199" s="1">
        <v>41468.060416666667</v>
      </c>
      <c r="B25199" t="s">
        <v>833</v>
      </c>
      <c r="C25199" t="s">
        <v>33810</v>
      </c>
      <c r="D25199">
        <v>121.699762965909</v>
      </c>
      <c r="E25199">
        <v>25.1176930227168</v>
      </c>
      <c r="F25199" t="s">
        <v>6</v>
      </c>
      <c r="G25199" t="s">
        <v>65</v>
      </c>
      <c r="H25199" t="s">
        <v>1642</v>
      </c>
    </row>
    <row r="25200" spans="1:8" x14ac:dyDescent="0.25">
      <c r="A25200" s="1">
        <v>41468.060416666667</v>
      </c>
      <c r="B25200" t="s">
        <v>32259</v>
      </c>
      <c r="C25200" t="s">
        <v>33811</v>
      </c>
      <c r="D25200">
        <v>121.462820000012</v>
      </c>
      <c r="E25200">
        <v>25.2481799992619</v>
      </c>
      <c r="F25200" t="s">
        <v>4</v>
      </c>
      <c r="G25200" t="s">
        <v>2</v>
      </c>
      <c r="H25200" t="s">
        <v>33812</v>
      </c>
    </row>
    <row r="25201" spans="1:8" x14ac:dyDescent="0.25">
      <c r="A25201" s="1">
        <v>41468.060428240744</v>
      </c>
      <c r="B25201" t="s">
        <v>22947</v>
      </c>
      <c r="C25201" t="s">
        <v>33813</v>
      </c>
      <c r="D25201">
        <v>121.50777259451</v>
      </c>
      <c r="E25201">
        <v>25.028543670128901</v>
      </c>
      <c r="F25201" t="s">
        <v>36</v>
      </c>
      <c r="G25201" t="s">
        <v>57</v>
      </c>
      <c r="H25201" t="s">
        <v>33814</v>
      </c>
    </row>
    <row r="25202" spans="1:8" x14ac:dyDescent="0.25">
      <c r="A25202" s="1">
        <v>41468.061111111114</v>
      </c>
      <c r="B25202" t="s">
        <v>204</v>
      </c>
      <c r="C25202" t="s">
        <v>33815</v>
      </c>
      <c r="D25202">
        <v>120.778559519688</v>
      </c>
      <c r="E25202">
        <v>23.839490873611201</v>
      </c>
      <c r="F25202" t="s">
        <v>4</v>
      </c>
      <c r="G25202" t="s">
        <v>2</v>
      </c>
      <c r="H25202" t="s">
        <v>33816</v>
      </c>
    </row>
    <row r="25203" spans="1:8" x14ac:dyDescent="0.25">
      <c r="A25203" s="1">
        <v>41468.061111111114</v>
      </c>
      <c r="B25203" t="s">
        <v>32259</v>
      </c>
      <c r="C25203" t="s">
        <v>33817</v>
      </c>
      <c r="F25203" t="s">
        <v>36</v>
      </c>
      <c r="G25203" t="s">
        <v>57</v>
      </c>
      <c r="H25203" t="s">
        <v>37</v>
      </c>
    </row>
    <row r="25204" spans="1:8" x14ac:dyDescent="0.25">
      <c r="A25204" s="1">
        <v>41468.061111111114</v>
      </c>
      <c r="B25204" t="s">
        <v>32259</v>
      </c>
      <c r="C25204" t="s">
        <v>33818</v>
      </c>
      <c r="D25204">
        <v>121.625639999979</v>
      </c>
      <c r="E25204">
        <v>25.0588799993271</v>
      </c>
      <c r="F25204" t="s">
        <v>3816</v>
      </c>
      <c r="G25204" t="s">
        <v>3817</v>
      </c>
      <c r="H25204" t="s">
        <v>33819</v>
      </c>
    </row>
    <row r="25205" spans="1:8" x14ac:dyDescent="0.25">
      <c r="A25205" s="1">
        <v>41468.061111111114</v>
      </c>
      <c r="B25205" t="s">
        <v>2383</v>
      </c>
      <c r="C25205" t="s">
        <v>48349</v>
      </c>
      <c r="D25205">
        <v>121.328332392178</v>
      </c>
      <c r="E25205">
        <v>24.9644404213877</v>
      </c>
      <c r="F25205" t="s">
        <v>36</v>
      </c>
      <c r="G25205" t="s">
        <v>57</v>
      </c>
      <c r="H25205" t="s">
        <v>37</v>
      </c>
    </row>
    <row r="25206" spans="1:8" x14ac:dyDescent="0.25">
      <c r="A25206" s="1">
        <v>41468.061111111114</v>
      </c>
      <c r="B25206" t="s">
        <v>2383</v>
      </c>
      <c r="C25206" t="s">
        <v>48350</v>
      </c>
      <c r="D25206">
        <v>121.253986571689</v>
      </c>
      <c r="E25206">
        <v>24.9306960976865</v>
      </c>
      <c r="F25206" t="s">
        <v>3816</v>
      </c>
      <c r="G25206" t="s">
        <v>3817</v>
      </c>
      <c r="H25206" t="s">
        <v>33820</v>
      </c>
    </row>
    <row r="25207" spans="1:8" x14ac:dyDescent="0.25">
      <c r="A25207" s="1">
        <v>41468.0625</v>
      </c>
      <c r="B25207" t="s">
        <v>22947</v>
      </c>
      <c r="C25207" t="s">
        <v>33821</v>
      </c>
      <c r="D25207">
        <v>121.552010006109</v>
      </c>
      <c r="E25207">
        <v>25.061181603727501</v>
      </c>
      <c r="F25207" t="s">
        <v>36</v>
      </c>
      <c r="G25207" t="s">
        <v>57</v>
      </c>
      <c r="H25207" t="s">
        <v>37</v>
      </c>
    </row>
    <row r="25208" spans="1:8" x14ac:dyDescent="0.25">
      <c r="A25208" s="1">
        <v>41468.063888888886</v>
      </c>
      <c r="B25208" t="s">
        <v>96</v>
      </c>
      <c r="C25208" t="s">
        <v>33822</v>
      </c>
      <c r="D25208">
        <v>120.569913795933</v>
      </c>
      <c r="E25208">
        <v>23.9614003503467</v>
      </c>
      <c r="F25208" t="s">
        <v>4</v>
      </c>
      <c r="G25208" t="s">
        <v>2</v>
      </c>
      <c r="H25208" t="s">
        <v>33823</v>
      </c>
    </row>
    <row r="25209" spans="1:8" x14ac:dyDescent="0.25">
      <c r="A25209" s="1">
        <v>41468.063888888886</v>
      </c>
      <c r="B25209" t="s">
        <v>32259</v>
      </c>
      <c r="C25209" t="s">
        <v>33824</v>
      </c>
      <c r="F25209" t="s">
        <v>6</v>
      </c>
      <c r="G25209" t="s">
        <v>52</v>
      </c>
      <c r="H25209" t="s">
        <v>33825</v>
      </c>
    </row>
    <row r="25210" spans="1:8" x14ac:dyDescent="0.25">
      <c r="A25210" s="1">
        <v>41468.063888888886</v>
      </c>
      <c r="B25210" t="s">
        <v>2383</v>
      </c>
      <c r="C25210" t="s">
        <v>48351</v>
      </c>
      <c r="F25210" t="s">
        <v>3816</v>
      </c>
      <c r="G25210" t="s">
        <v>3817</v>
      </c>
      <c r="H25210" t="s">
        <v>3648</v>
      </c>
    </row>
    <row r="25211" spans="1:8" x14ac:dyDescent="0.25">
      <c r="A25211" s="1">
        <v>41468.063888888886</v>
      </c>
      <c r="B25211" t="s">
        <v>2383</v>
      </c>
      <c r="C25211" t="s">
        <v>48352</v>
      </c>
      <c r="D25211">
        <v>121.273852758033</v>
      </c>
      <c r="E25211">
        <v>6.9732260640466803</v>
      </c>
      <c r="F25211" t="s">
        <v>3816</v>
      </c>
      <c r="G25211" t="s">
        <v>3817</v>
      </c>
      <c r="H25211" t="s">
        <v>33826</v>
      </c>
    </row>
    <row r="25212" spans="1:8" x14ac:dyDescent="0.25">
      <c r="A25212" s="1">
        <v>41468.064317129632</v>
      </c>
      <c r="B25212" t="s">
        <v>15210</v>
      </c>
      <c r="C25212" t="s">
        <v>33827</v>
      </c>
      <c r="F25212" t="s">
        <v>4</v>
      </c>
      <c r="G25212" t="s">
        <v>2</v>
      </c>
      <c r="H25212" t="s">
        <v>11</v>
      </c>
    </row>
    <row r="25213" spans="1:8" x14ac:dyDescent="0.25">
      <c r="A25213" s="1">
        <v>41468.064583333333</v>
      </c>
      <c r="B25213" t="s">
        <v>32259</v>
      </c>
      <c r="C25213" t="s">
        <v>33828</v>
      </c>
      <c r="F25213" t="s">
        <v>6</v>
      </c>
      <c r="G25213" t="s">
        <v>52</v>
      </c>
      <c r="H25213" t="s">
        <v>33829</v>
      </c>
    </row>
    <row r="25214" spans="1:8" x14ac:dyDescent="0.25">
      <c r="A25214" s="1">
        <v>41468.064583333333</v>
      </c>
      <c r="B25214" t="s">
        <v>32259</v>
      </c>
      <c r="C25214" t="s">
        <v>33830</v>
      </c>
      <c r="F25214" t="s">
        <v>3816</v>
      </c>
      <c r="G25214" t="s">
        <v>3817</v>
      </c>
      <c r="H25214" t="s">
        <v>33831</v>
      </c>
    </row>
    <row r="25215" spans="1:8" x14ac:dyDescent="0.25">
      <c r="A25215" s="1">
        <v>41468.064583333333</v>
      </c>
      <c r="B25215" t="s">
        <v>32259</v>
      </c>
      <c r="C25215" t="s">
        <v>33832</v>
      </c>
      <c r="F25215" t="s">
        <v>4</v>
      </c>
      <c r="G25215" t="s">
        <v>2</v>
      </c>
      <c r="H25215" t="s">
        <v>33833</v>
      </c>
    </row>
    <row r="25216" spans="1:8" x14ac:dyDescent="0.25">
      <c r="A25216" s="1">
        <v>41468.064583333333</v>
      </c>
      <c r="B25216" t="s">
        <v>32259</v>
      </c>
      <c r="C25216" t="s">
        <v>33834</v>
      </c>
      <c r="D25216">
        <v>121.522569999935</v>
      </c>
      <c r="E25216">
        <v>25.0517199993037</v>
      </c>
      <c r="F25216" t="s">
        <v>36</v>
      </c>
      <c r="G25216" t="s">
        <v>57</v>
      </c>
      <c r="H25216" t="s">
        <v>1393</v>
      </c>
    </row>
    <row r="25217" spans="1:8" x14ac:dyDescent="0.25">
      <c r="A25217" s="1">
        <v>41468.06527777778</v>
      </c>
      <c r="B25217" t="s">
        <v>96</v>
      </c>
      <c r="C25217" t="s">
        <v>33835</v>
      </c>
      <c r="D25217">
        <v>120.556344511764</v>
      </c>
      <c r="E25217">
        <v>23.939209774009001</v>
      </c>
      <c r="F25217" t="s">
        <v>3816</v>
      </c>
      <c r="G25217" t="s">
        <v>3817</v>
      </c>
      <c r="H25217" t="s">
        <v>4999</v>
      </c>
    </row>
    <row r="25218" spans="1:8" x14ac:dyDescent="0.25">
      <c r="A25218" s="1">
        <v>41468.06527777778</v>
      </c>
      <c r="B25218" t="s">
        <v>96</v>
      </c>
      <c r="C25218" t="s">
        <v>33836</v>
      </c>
      <c r="D25218">
        <v>120.462942342402</v>
      </c>
      <c r="E25218">
        <v>24.135235702010199</v>
      </c>
      <c r="F25218" t="s">
        <v>3816</v>
      </c>
      <c r="G25218" t="s">
        <v>3817</v>
      </c>
      <c r="H25218" t="s">
        <v>4999</v>
      </c>
    </row>
    <row r="25219" spans="1:8" x14ac:dyDescent="0.25">
      <c r="A25219" s="1">
        <v>41468.065925925926</v>
      </c>
      <c r="B25219" t="s">
        <v>22947</v>
      </c>
      <c r="C25219" t="s">
        <v>33837</v>
      </c>
      <c r="D25219">
        <v>121.604578030909</v>
      </c>
      <c r="E25219">
        <v>25.0704308036699</v>
      </c>
      <c r="F25219" t="s">
        <v>13</v>
      </c>
      <c r="G25219" t="s">
        <v>4330</v>
      </c>
      <c r="H25219" t="s">
        <v>33838</v>
      </c>
    </row>
    <row r="25220" spans="1:8" x14ac:dyDescent="0.25">
      <c r="A25220" s="1">
        <v>41468.065972222219</v>
      </c>
      <c r="B25220" t="s">
        <v>22947</v>
      </c>
      <c r="C25220" t="s">
        <v>33839</v>
      </c>
      <c r="D25220">
        <v>121.50977240525501</v>
      </c>
      <c r="E25220">
        <v>25.056683147408702</v>
      </c>
      <c r="F25220" t="s">
        <v>6</v>
      </c>
      <c r="G25220" t="s">
        <v>65</v>
      </c>
      <c r="H25220" t="s">
        <v>33840</v>
      </c>
    </row>
    <row r="25221" spans="1:8" x14ac:dyDescent="0.25">
      <c r="A25221" s="1">
        <v>41468.065972222219</v>
      </c>
      <c r="B25221" t="s">
        <v>32259</v>
      </c>
      <c r="C25221" t="s">
        <v>33841</v>
      </c>
      <c r="D25221">
        <v>121.487689999984</v>
      </c>
      <c r="E25221">
        <v>25.259819999279198</v>
      </c>
      <c r="F25221" t="s">
        <v>6</v>
      </c>
      <c r="G25221" t="s">
        <v>52</v>
      </c>
      <c r="H25221" t="s">
        <v>33842</v>
      </c>
    </row>
    <row r="25222" spans="1:8" x14ac:dyDescent="0.25">
      <c r="A25222" s="1">
        <v>41468.065972222219</v>
      </c>
      <c r="B25222" t="s">
        <v>32259</v>
      </c>
      <c r="C25222" t="s">
        <v>33843</v>
      </c>
      <c r="F25222" t="s">
        <v>6</v>
      </c>
      <c r="G25222" t="s">
        <v>52</v>
      </c>
      <c r="H25222" t="s">
        <v>33844</v>
      </c>
    </row>
    <row r="25223" spans="1:8" x14ac:dyDescent="0.25">
      <c r="A25223" s="1">
        <v>41468.066666666666</v>
      </c>
      <c r="B25223" t="s">
        <v>833</v>
      </c>
      <c r="C25223" t="s">
        <v>33845</v>
      </c>
      <c r="D25223">
        <v>121.699762965909</v>
      </c>
      <c r="E25223">
        <v>25.1176930227168</v>
      </c>
      <c r="F25223" t="s">
        <v>6</v>
      </c>
      <c r="G25223" t="s">
        <v>52</v>
      </c>
      <c r="H25223" t="s">
        <v>1546</v>
      </c>
    </row>
    <row r="25224" spans="1:8" x14ac:dyDescent="0.25">
      <c r="A25224" s="1">
        <v>41468.066666666666</v>
      </c>
      <c r="B25224" t="s">
        <v>32259</v>
      </c>
      <c r="C25224" t="s">
        <v>33846</v>
      </c>
      <c r="D25224">
        <v>121.453360000015</v>
      </c>
      <c r="E25224">
        <v>25.008469999372402</v>
      </c>
      <c r="F25224" t="s">
        <v>36</v>
      </c>
      <c r="G25224" t="s">
        <v>57</v>
      </c>
      <c r="H25224" t="s">
        <v>33847</v>
      </c>
    </row>
    <row r="25225" spans="1:8" x14ac:dyDescent="0.25">
      <c r="A25225" s="1">
        <v>41468.066666666666</v>
      </c>
      <c r="B25225" t="s">
        <v>32259</v>
      </c>
      <c r="C25225" t="s">
        <v>33848</v>
      </c>
      <c r="D25225">
        <v>121.453540000014</v>
      </c>
      <c r="E25225">
        <v>25.1766899993039</v>
      </c>
      <c r="F25225" t="s">
        <v>4</v>
      </c>
      <c r="G25225" t="s">
        <v>2</v>
      </c>
      <c r="H25225" t="s">
        <v>33849</v>
      </c>
    </row>
    <row r="25226" spans="1:8" x14ac:dyDescent="0.25">
      <c r="A25226" s="1">
        <v>41468.066666666666</v>
      </c>
      <c r="B25226" t="s">
        <v>15210</v>
      </c>
      <c r="C25226" t="s">
        <v>33850</v>
      </c>
      <c r="F25226" t="s">
        <v>4</v>
      </c>
      <c r="G25226" t="s">
        <v>2</v>
      </c>
      <c r="H25226" t="s">
        <v>33851</v>
      </c>
    </row>
    <row r="25227" spans="1:8" x14ac:dyDescent="0.25">
      <c r="A25227" s="1">
        <v>41468.067361111112</v>
      </c>
      <c r="B25227" t="s">
        <v>32259</v>
      </c>
      <c r="C25227" t="s">
        <v>33852</v>
      </c>
      <c r="D25227">
        <v>121.493939999959</v>
      </c>
      <c r="E25227">
        <v>25.0702199993387</v>
      </c>
      <c r="F25227" t="s">
        <v>36</v>
      </c>
      <c r="G25227" t="s">
        <v>57</v>
      </c>
      <c r="H25227" t="s">
        <v>33853</v>
      </c>
    </row>
    <row r="25228" spans="1:8" x14ac:dyDescent="0.25">
      <c r="A25228" s="1">
        <v>41468.068055555559</v>
      </c>
      <c r="B25228" t="s">
        <v>32259</v>
      </c>
      <c r="C25228" t="s">
        <v>33854</v>
      </c>
      <c r="F25228" t="s">
        <v>4</v>
      </c>
      <c r="G25228" t="s">
        <v>2</v>
      </c>
      <c r="H25228" t="s">
        <v>33855</v>
      </c>
    </row>
    <row r="25229" spans="1:8" x14ac:dyDescent="0.25">
      <c r="A25229" s="1">
        <v>41468.068055555559</v>
      </c>
      <c r="B25229" t="s">
        <v>32259</v>
      </c>
      <c r="C25229" t="s">
        <v>33856</v>
      </c>
      <c r="D25229">
        <v>121.465739999981</v>
      </c>
      <c r="E25229">
        <v>25.056389999278998</v>
      </c>
      <c r="F25229" t="s">
        <v>4</v>
      </c>
      <c r="G25229" t="s">
        <v>2</v>
      </c>
      <c r="H25229" t="s">
        <v>33857</v>
      </c>
    </row>
    <row r="25230" spans="1:8" x14ac:dyDescent="0.25">
      <c r="A25230" s="1">
        <v>41468.068055555559</v>
      </c>
      <c r="B25230" t="s">
        <v>32259</v>
      </c>
      <c r="C25230" t="s">
        <v>33858</v>
      </c>
      <c r="F25230" t="s">
        <v>6</v>
      </c>
      <c r="G25230" t="s">
        <v>52</v>
      </c>
      <c r="H25230" t="s">
        <v>33859</v>
      </c>
    </row>
    <row r="25231" spans="1:8" x14ac:dyDescent="0.25">
      <c r="A25231" s="1">
        <v>41468.068749999999</v>
      </c>
      <c r="B25231" t="s">
        <v>22947</v>
      </c>
      <c r="C25231" t="s">
        <v>33860</v>
      </c>
      <c r="D25231">
        <v>121.53642705584301</v>
      </c>
      <c r="E25231">
        <v>25.0564486978739</v>
      </c>
      <c r="F25231" t="s">
        <v>36</v>
      </c>
      <c r="G25231" t="s">
        <v>57</v>
      </c>
      <c r="H25231" t="s">
        <v>33861</v>
      </c>
    </row>
    <row r="25232" spans="1:8" x14ac:dyDescent="0.25">
      <c r="A25232" s="1">
        <v>41468.068749999999</v>
      </c>
      <c r="B25232" t="s">
        <v>22947</v>
      </c>
      <c r="C25232" t="s">
        <v>33862</v>
      </c>
      <c r="D25232">
        <v>121.52305728118</v>
      </c>
      <c r="E25232">
        <v>25.048239849768901</v>
      </c>
      <c r="F25232" t="s">
        <v>36</v>
      </c>
      <c r="G25232" t="s">
        <v>57</v>
      </c>
      <c r="H25232" t="s">
        <v>37</v>
      </c>
    </row>
    <row r="25233" spans="1:8" x14ac:dyDescent="0.25">
      <c r="A25233" s="1">
        <v>41468.068749999999</v>
      </c>
      <c r="B25233" t="s">
        <v>32259</v>
      </c>
      <c r="C25233" t="s">
        <v>33863</v>
      </c>
      <c r="D25233">
        <v>121.378429999948</v>
      </c>
      <c r="E25233">
        <v>25.083389999355301</v>
      </c>
      <c r="F25233" t="s">
        <v>4</v>
      </c>
      <c r="G25233" t="s">
        <v>2</v>
      </c>
      <c r="H25233" t="s">
        <v>33864</v>
      </c>
    </row>
    <row r="25234" spans="1:8" x14ac:dyDescent="0.25">
      <c r="A25234" s="1">
        <v>41468.068749999999</v>
      </c>
      <c r="B25234" t="s">
        <v>32259</v>
      </c>
      <c r="C25234" t="s">
        <v>33865</v>
      </c>
      <c r="F25234" t="s">
        <v>6</v>
      </c>
      <c r="G25234" t="s">
        <v>52</v>
      </c>
      <c r="H25234" t="s">
        <v>33866</v>
      </c>
    </row>
    <row r="25235" spans="1:8" x14ac:dyDescent="0.25">
      <c r="A25235" s="1">
        <v>41468.068749999999</v>
      </c>
      <c r="B25235" t="s">
        <v>32259</v>
      </c>
      <c r="C25235" t="s">
        <v>33867</v>
      </c>
      <c r="F25235" t="s">
        <v>3816</v>
      </c>
      <c r="G25235" t="s">
        <v>3817</v>
      </c>
      <c r="H25235" t="s">
        <v>33868</v>
      </c>
    </row>
    <row r="25236" spans="1:8" x14ac:dyDescent="0.25">
      <c r="A25236" s="1">
        <v>41468.068749999999</v>
      </c>
      <c r="B25236" t="s">
        <v>32259</v>
      </c>
      <c r="C25236" t="s">
        <v>33869</v>
      </c>
      <c r="F25236" t="s">
        <v>6</v>
      </c>
      <c r="G25236" t="s">
        <v>52</v>
      </c>
      <c r="H25236" t="s">
        <v>33870</v>
      </c>
    </row>
    <row r="25237" spans="1:8" x14ac:dyDescent="0.25">
      <c r="A25237" s="1">
        <v>41468.068807870368</v>
      </c>
      <c r="B25237" t="s">
        <v>22947</v>
      </c>
      <c r="C25237" t="s">
        <v>33871</v>
      </c>
      <c r="D25237">
        <v>121.52023031580001</v>
      </c>
      <c r="E25237">
        <v>25.056645944031001</v>
      </c>
      <c r="F25237" t="s">
        <v>6</v>
      </c>
      <c r="G25237" t="s">
        <v>65</v>
      </c>
      <c r="H25237" t="s">
        <v>33872</v>
      </c>
    </row>
    <row r="25238" spans="1:8" x14ac:dyDescent="0.25">
      <c r="A25238" s="1">
        <v>41468.069363425922</v>
      </c>
      <c r="B25238" t="s">
        <v>15210</v>
      </c>
      <c r="C25238" t="s">
        <v>33873</v>
      </c>
      <c r="F25238" t="s">
        <v>4</v>
      </c>
      <c r="G25238" t="s">
        <v>2</v>
      </c>
      <c r="H25238" t="s">
        <v>11</v>
      </c>
    </row>
    <row r="25239" spans="1:8" x14ac:dyDescent="0.25">
      <c r="A25239" s="1">
        <v>41468.069444444445</v>
      </c>
      <c r="B25239" t="s">
        <v>32259</v>
      </c>
      <c r="C25239" t="s">
        <v>33874</v>
      </c>
      <c r="D25239">
        <v>121.523659999987</v>
      </c>
      <c r="E25239">
        <v>25.005319999286801</v>
      </c>
      <c r="F25239" t="s">
        <v>36</v>
      </c>
      <c r="G25239" t="s">
        <v>57</v>
      </c>
      <c r="H25239" t="s">
        <v>1393</v>
      </c>
    </row>
    <row r="25240" spans="1:8" x14ac:dyDescent="0.25">
      <c r="A25240" s="1">
        <v>41468.069537037038</v>
      </c>
      <c r="B25240" t="s">
        <v>22947</v>
      </c>
      <c r="C25240" t="s">
        <v>33875</v>
      </c>
      <c r="D25240">
        <v>121.53175429688299</v>
      </c>
      <c r="E25240">
        <v>25.029388034989999</v>
      </c>
      <c r="F25240" t="s">
        <v>36</v>
      </c>
      <c r="G25240" t="s">
        <v>57</v>
      </c>
      <c r="H25240" t="s">
        <v>33876</v>
      </c>
    </row>
    <row r="25241" spans="1:8" x14ac:dyDescent="0.25">
      <c r="A25241" s="1">
        <v>41468.069571759261</v>
      </c>
      <c r="B25241" t="s">
        <v>15210</v>
      </c>
      <c r="C25241" t="s">
        <v>33877</v>
      </c>
      <c r="F25241" t="s">
        <v>4</v>
      </c>
      <c r="G25241" t="s">
        <v>2</v>
      </c>
      <c r="H25241" t="s">
        <v>33878</v>
      </c>
    </row>
    <row r="25242" spans="1:8" x14ac:dyDescent="0.25">
      <c r="A25242" s="1">
        <v>41468.069803240738</v>
      </c>
      <c r="B25242" t="s">
        <v>22947</v>
      </c>
      <c r="C25242" t="s">
        <v>33879</v>
      </c>
      <c r="D25242">
        <v>121.564035305389</v>
      </c>
      <c r="E25242">
        <v>25.048381428020399</v>
      </c>
      <c r="F25242" t="s">
        <v>4</v>
      </c>
      <c r="G25242" t="s">
        <v>2</v>
      </c>
      <c r="H25242" t="s">
        <v>33880</v>
      </c>
    </row>
    <row r="25243" spans="1:8" x14ac:dyDescent="0.25">
      <c r="A25243" s="1">
        <v>41468.070138888892</v>
      </c>
      <c r="B25243" t="s">
        <v>32259</v>
      </c>
      <c r="C25243" t="s">
        <v>33881</v>
      </c>
      <c r="F25243" t="s">
        <v>6</v>
      </c>
      <c r="G25243" t="s">
        <v>52</v>
      </c>
      <c r="H25243" t="s">
        <v>33882</v>
      </c>
    </row>
    <row r="25244" spans="1:8" x14ac:dyDescent="0.25">
      <c r="A25244" s="1">
        <v>41468.070185185185</v>
      </c>
      <c r="B25244" t="s">
        <v>22947</v>
      </c>
      <c r="C25244" t="s">
        <v>33883</v>
      </c>
      <c r="D25244">
        <v>121.54056516772501</v>
      </c>
      <c r="E25244">
        <v>25.0433678302198</v>
      </c>
      <c r="F25244" t="s">
        <v>36</v>
      </c>
      <c r="G25244" t="s">
        <v>57</v>
      </c>
      <c r="H25244" t="s">
        <v>33884</v>
      </c>
    </row>
    <row r="25245" spans="1:8" x14ac:dyDescent="0.25">
      <c r="A25245" s="1">
        <v>41468.070254629631</v>
      </c>
      <c r="B25245" t="s">
        <v>15210</v>
      </c>
      <c r="C25245" t="s">
        <v>33885</v>
      </c>
      <c r="D25245">
        <v>120.687987780904</v>
      </c>
      <c r="E25245">
        <v>24.0987309160389</v>
      </c>
      <c r="F25245" t="s">
        <v>36</v>
      </c>
      <c r="G25245" t="s">
        <v>57</v>
      </c>
      <c r="H25245" t="s">
        <v>11</v>
      </c>
    </row>
    <row r="25246" spans="1:8" x14ac:dyDescent="0.25">
      <c r="A25246" s="1">
        <v>41468.070833333331</v>
      </c>
      <c r="B25246" t="s">
        <v>22947</v>
      </c>
      <c r="C25246" t="s">
        <v>33886</v>
      </c>
      <c r="D25246">
        <v>121.505430360939</v>
      </c>
      <c r="E25246">
        <v>25.071647040422299</v>
      </c>
      <c r="F25246" t="s">
        <v>36</v>
      </c>
      <c r="G25246" t="s">
        <v>57</v>
      </c>
      <c r="H25246" t="s">
        <v>37</v>
      </c>
    </row>
    <row r="25247" spans="1:8" x14ac:dyDescent="0.25">
      <c r="A25247" s="1">
        <v>41468.070833333331</v>
      </c>
      <c r="B25247" t="s">
        <v>22947</v>
      </c>
      <c r="C25247" t="s">
        <v>33887</v>
      </c>
      <c r="D25247">
        <v>121.58808916847001</v>
      </c>
      <c r="E25247">
        <v>25.084305697763899</v>
      </c>
      <c r="F25247" t="s">
        <v>36</v>
      </c>
      <c r="G25247" t="s">
        <v>57</v>
      </c>
      <c r="H25247" t="s">
        <v>37</v>
      </c>
    </row>
    <row r="25248" spans="1:8" x14ac:dyDescent="0.25">
      <c r="A25248" s="1">
        <v>41468.070833333331</v>
      </c>
      <c r="B25248" t="s">
        <v>32259</v>
      </c>
      <c r="C25248" t="s">
        <v>33888</v>
      </c>
      <c r="F25248" t="s">
        <v>36</v>
      </c>
      <c r="G25248" t="s">
        <v>57</v>
      </c>
      <c r="H25248" t="s">
        <v>33889</v>
      </c>
    </row>
    <row r="25249" spans="1:8" x14ac:dyDescent="0.25">
      <c r="A25249" s="1">
        <v>41468.071527777778</v>
      </c>
      <c r="B25249" t="s">
        <v>32259</v>
      </c>
      <c r="C25249" t="s">
        <v>33890</v>
      </c>
      <c r="D25249">
        <v>121.47422999999</v>
      </c>
      <c r="E25249">
        <v>25.028759999294898</v>
      </c>
      <c r="F25249" t="s">
        <v>4</v>
      </c>
      <c r="G25249" t="s">
        <v>2</v>
      </c>
      <c r="H25249" t="s">
        <v>33891</v>
      </c>
    </row>
    <row r="25250" spans="1:8" x14ac:dyDescent="0.25">
      <c r="A25250" s="1">
        <v>41468.072453703702</v>
      </c>
      <c r="B25250" t="s">
        <v>22947</v>
      </c>
      <c r="C25250" t="s">
        <v>33892</v>
      </c>
      <c r="D25250">
        <v>121.60608367035201</v>
      </c>
      <c r="E25250">
        <v>25.0722392863347</v>
      </c>
      <c r="F25250" t="s">
        <v>4</v>
      </c>
      <c r="G25250" t="s">
        <v>2</v>
      </c>
      <c r="H25250" t="s">
        <v>33893</v>
      </c>
    </row>
    <row r="25251" spans="1:8" x14ac:dyDescent="0.25">
      <c r="A25251" s="1">
        <v>41468.072916666664</v>
      </c>
      <c r="B25251" t="s">
        <v>833</v>
      </c>
      <c r="C25251" t="s">
        <v>33894</v>
      </c>
      <c r="D25251">
        <v>121.702310308118</v>
      </c>
      <c r="E25251">
        <v>25.088655406610702</v>
      </c>
      <c r="F25251" t="s">
        <v>3816</v>
      </c>
      <c r="G25251" t="s">
        <v>3817</v>
      </c>
      <c r="H25251" t="s">
        <v>11</v>
      </c>
    </row>
    <row r="25252" spans="1:8" x14ac:dyDescent="0.25">
      <c r="A25252" s="1">
        <v>41468.072916666664</v>
      </c>
      <c r="B25252" t="s">
        <v>32259</v>
      </c>
      <c r="C25252" t="s">
        <v>33895</v>
      </c>
      <c r="D25252">
        <v>121.474109999997</v>
      </c>
      <c r="E25252">
        <v>25.048179999301698</v>
      </c>
      <c r="F25252" t="s">
        <v>4</v>
      </c>
      <c r="G25252" t="s">
        <v>2</v>
      </c>
      <c r="H25252" t="s">
        <v>33896</v>
      </c>
    </row>
    <row r="25253" spans="1:8" x14ac:dyDescent="0.25">
      <c r="A25253" s="1">
        <v>41468.073055555556</v>
      </c>
      <c r="B25253" t="s">
        <v>22947</v>
      </c>
      <c r="C25253" t="s">
        <v>33897</v>
      </c>
      <c r="D25253">
        <v>121.522816874342</v>
      </c>
      <c r="E25253">
        <v>25.048198173793601</v>
      </c>
      <c r="F25253" t="s">
        <v>4</v>
      </c>
      <c r="G25253" t="s">
        <v>2</v>
      </c>
      <c r="H25253" t="s">
        <v>33898</v>
      </c>
    </row>
    <row r="25254" spans="1:8" x14ac:dyDescent="0.25">
      <c r="A25254" s="1">
        <v>41468.073055555556</v>
      </c>
      <c r="B25254" t="s">
        <v>22947</v>
      </c>
      <c r="C25254" t="s">
        <v>33897</v>
      </c>
      <c r="D25254">
        <v>121.522816874342</v>
      </c>
      <c r="E25254">
        <v>25.048198173793601</v>
      </c>
      <c r="F25254" t="s">
        <v>4</v>
      </c>
      <c r="G25254" t="s">
        <v>2</v>
      </c>
      <c r="H25254" t="s">
        <v>33898</v>
      </c>
    </row>
    <row r="25255" spans="1:8" x14ac:dyDescent="0.25">
      <c r="A25255" s="1">
        <v>41468.073611111111</v>
      </c>
      <c r="B25255" t="s">
        <v>95</v>
      </c>
      <c r="C25255" t="s">
        <v>33899</v>
      </c>
      <c r="D25255">
        <v>121.18988087554899</v>
      </c>
      <c r="E25255">
        <v>24.7866695403909</v>
      </c>
      <c r="F25255" t="s">
        <v>4</v>
      </c>
      <c r="G25255" t="s">
        <v>2</v>
      </c>
      <c r="H25255" s="1">
        <v>41468.07403935185</v>
      </c>
    </row>
    <row r="25256" spans="1:8" x14ac:dyDescent="0.25">
      <c r="A25256" s="1">
        <v>41468.073611111111</v>
      </c>
      <c r="B25256" t="s">
        <v>32259</v>
      </c>
      <c r="C25256" t="s">
        <v>33900</v>
      </c>
      <c r="F25256" t="s">
        <v>6</v>
      </c>
      <c r="G25256" t="s">
        <v>52</v>
      </c>
      <c r="H25256" t="s">
        <v>33901</v>
      </c>
    </row>
    <row r="25257" spans="1:8" x14ac:dyDescent="0.25">
      <c r="A25257" s="1">
        <v>41468.074305555558</v>
      </c>
      <c r="B25257" t="s">
        <v>32259</v>
      </c>
      <c r="C25257" t="s">
        <v>33902</v>
      </c>
      <c r="F25257" t="s">
        <v>6</v>
      </c>
      <c r="G25257" t="s">
        <v>52</v>
      </c>
      <c r="H25257" t="s">
        <v>33903</v>
      </c>
    </row>
    <row r="25258" spans="1:8" x14ac:dyDescent="0.25">
      <c r="A25258" s="1">
        <v>41468.074305555558</v>
      </c>
      <c r="B25258" t="s">
        <v>32259</v>
      </c>
      <c r="C25258" t="s">
        <v>33904</v>
      </c>
      <c r="F25258" t="s">
        <v>6</v>
      </c>
      <c r="G25258" t="s">
        <v>52</v>
      </c>
      <c r="H25258" t="s">
        <v>33905</v>
      </c>
    </row>
    <row r="25259" spans="1:8" x14ac:dyDescent="0.25">
      <c r="A25259" s="1">
        <v>41468.074305555558</v>
      </c>
      <c r="B25259" t="s">
        <v>32259</v>
      </c>
      <c r="C25259" t="s">
        <v>33906</v>
      </c>
      <c r="F25259" t="s">
        <v>6</v>
      </c>
      <c r="G25259" t="s">
        <v>52</v>
      </c>
      <c r="H25259" t="s">
        <v>33907</v>
      </c>
    </row>
    <row r="25260" spans="1:8" x14ac:dyDescent="0.25">
      <c r="A25260" s="1">
        <v>41468.074305555558</v>
      </c>
      <c r="B25260" t="s">
        <v>32259</v>
      </c>
      <c r="C25260" t="s">
        <v>33908</v>
      </c>
      <c r="F25260" t="s">
        <v>4</v>
      </c>
      <c r="G25260" t="s">
        <v>2</v>
      </c>
      <c r="H25260" t="s">
        <v>33909</v>
      </c>
    </row>
    <row r="25261" spans="1:8" x14ac:dyDescent="0.25">
      <c r="A25261" s="1">
        <v>41468.07439814815</v>
      </c>
      <c r="B25261" t="s">
        <v>22947</v>
      </c>
      <c r="C25261" t="s">
        <v>33910</v>
      </c>
      <c r="D25261">
        <v>121.59134536248</v>
      </c>
      <c r="E25261">
        <v>25.086407595574201</v>
      </c>
      <c r="F25261" t="s">
        <v>3816</v>
      </c>
      <c r="G25261" t="s">
        <v>3817</v>
      </c>
      <c r="H25261" t="s">
        <v>33911</v>
      </c>
    </row>
    <row r="25262" spans="1:8" x14ac:dyDescent="0.25">
      <c r="A25262" s="1">
        <v>41468.07472222222</v>
      </c>
      <c r="B25262" t="s">
        <v>22947</v>
      </c>
      <c r="C25262" t="s">
        <v>33912</v>
      </c>
      <c r="D25262">
        <v>121.538110022325</v>
      </c>
      <c r="E25262">
        <v>25.1391549541305</v>
      </c>
      <c r="F25262" t="s">
        <v>6</v>
      </c>
      <c r="G25262" t="s">
        <v>7</v>
      </c>
      <c r="H25262" t="s">
        <v>33913</v>
      </c>
    </row>
    <row r="25263" spans="1:8" x14ac:dyDescent="0.25">
      <c r="A25263" s="1">
        <v>41468.07472222222</v>
      </c>
      <c r="B25263" t="s">
        <v>22947</v>
      </c>
      <c r="C25263" t="s">
        <v>33914</v>
      </c>
      <c r="D25263">
        <v>121.530803543197</v>
      </c>
      <c r="E25263">
        <v>25.043321773405999</v>
      </c>
      <c r="F25263" t="s">
        <v>36</v>
      </c>
      <c r="G25263" t="s">
        <v>57</v>
      </c>
      <c r="H25263" t="s">
        <v>11</v>
      </c>
    </row>
    <row r="25264" spans="1:8" x14ac:dyDescent="0.25">
      <c r="A25264" s="1">
        <v>41468.074999999997</v>
      </c>
      <c r="B25264" t="s">
        <v>833</v>
      </c>
      <c r="C25264" t="s">
        <v>33915</v>
      </c>
      <c r="D25264">
        <v>121.699762965909</v>
      </c>
      <c r="E25264">
        <v>25.1176930227168</v>
      </c>
      <c r="F25264" t="s">
        <v>36</v>
      </c>
      <c r="G25264" t="s">
        <v>57</v>
      </c>
      <c r="H25264" t="s">
        <v>37</v>
      </c>
    </row>
    <row r="25265" spans="1:8" x14ac:dyDescent="0.25">
      <c r="A25265" s="1">
        <v>41468.074999999997</v>
      </c>
      <c r="B25265" t="s">
        <v>32259</v>
      </c>
      <c r="C25265" t="s">
        <v>33916</v>
      </c>
      <c r="D25265">
        <v>121.462029999943</v>
      </c>
      <c r="E25265">
        <v>25.015459999315301</v>
      </c>
      <c r="F25265" t="s">
        <v>4</v>
      </c>
      <c r="G25265" t="s">
        <v>2</v>
      </c>
      <c r="H25265" t="s">
        <v>33917</v>
      </c>
    </row>
    <row r="25266" spans="1:8" x14ac:dyDescent="0.25">
      <c r="A25266" s="1">
        <v>41468.074999999997</v>
      </c>
      <c r="B25266" t="s">
        <v>32259</v>
      </c>
      <c r="C25266" t="s">
        <v>33918</v>
      </c>
      <c r="D25266">
        <v>121.515550000001</v>
      </c>
      <c r="E25266">
        <v>25.018739999319301</v>
      </c>
      <c r="F25266" t="s">
        <v>36</v>
      </c>
      <c r="G25266" t="s">
        <v>57</v>
      </c>
      <c r="H25266" t="s">
        <v>33919</v>
      </c>
    </row>
    <row r="25267" spans="1:8" x14ac:dyDescent="0.25">
      <c r="A25267" s="1">
        <v>41468.074999999997</v>
      </c>
      <c r="B25267" t="s">
        <v>32259</v>
      </c>
      <c r="C25267" t="s">
        <v>33920</v>
      </c>
      <c r="D25267">
        <v>121.381819999953</v>
      </c>
      <c r="E25267">
        <v>25.083229999329902</v>
      </c>
      <c r="F25267" t="s">
        <v>4</v>
      </c>
      <c r="G25267" t="s">
        <v>2</v>
      </c>
      <c r="H25267" t="s">
        <v>33921</v>
      </c>
    </row>
    <row r="25268" spans="1:8" x14ac:dyDescent="0.25">
      <c r="A25268" s="1">
        <v>41468.075694444444</v>
      </c>
      <c r="B25268" t="s">
        <v>32259</v>
      </c>
      <c r="C25268" t="s">
        <v>33922</v>
      </c>
      <c r="D25268">
        <v>121.415449999969</v>
      </c>
      <c r="E25268">
        <v>25.013219999310699</v>
      </c>
      <c r="F25268" t="s">
        <v>36</v>
      </c>
      <c r="G25268" t="s">
        <v>57</v>
      </c>
      <c r="H25268" t="s">
        <v>33923</v>
      </c>
    </row>
    <row r="25269" spans="1:8" x14ac:dyDescent="0.25">
      <c r="A25269" s="1">
        <v>41468.075694444444</v>
      </c>
      <c r="B25269" t="s">
        <v>32259</v>
      </c>
      <c r="C25269" t="s">
        <v>33924</v>
      </c>
      <c r="D25269">
        <v>121.52727000000201</v>
      </c>
      <c r="E25269">
        <v>25.0053199993669</v>
      </c>
      <c r="F25269" t="s">
        <v>3816</v>
      </c>
      <c r="G25269" t="s">
        <v>3817</v>
      </c>
      <c r="H25269" t="s">
        <v>33925</v>
      </c>
    </row>
    <row r="25270" spans="1:8" x14ac:dyDescent="0.25">
      <c r="A25270" s="1">
        <v>41468.07608796296</v>
      </c>
      <c r="B25270" t="s">
        <v>15210</v>
      </c>
      <c r="C25270" t="s">
        <v>33926</v>
      </c>
      <c r="D25270">
        <v>120.624555736948</v>
      </c>
      <c r="E25270">
        <v>24.235330199346102</v>
      </c>
      <c r="F25270" t="s">
        <v>4</v>
      </c>
      <c r="G25270" t="s">
        <v>2</v>
      </c>
      <c r="H25270" t="s">
        <v>33927</v>
      </c>
    </row>
    <row r="25271" spans="1:8" x14ac:dyDescent="0.25">
      <c r="A25271" s="1">
        <v>41468.076388888891</v>
      </c>
      <c r="B25271" t="s">
        <v>32259</v>
      </c>
      <c r="C25271" t="s">
        <v>33928</v>
      </c>
      <c r="F25271" t="s">
        <v>6</v>
      </c>
      <c r="G25271" t="s">
        <v>52</v>
      </c>
      <c r="H25271" t="s">
        <v>33929</v>
      </c>
    </row>
    <row r="25272" spans="1:8" x14ac:dyDescent="0.25">
      <c r="A25272" s="1">
        <v>41468.076388888891</v>
      </c>
      <c r="B25272" t="s">
        <v>2383</v>
      </c>
      <c r="C25272" t="s">
        <v>48353</v>
      </c>
      <c r="D25272">
        <v>121.258218798594</v>
      </c>
      <c r="E25272">
        <v>24.9380284665666</v>
      </c>
      <c r="F25272" t="s">
        <v>6</v>
      </c>
      <c r="G25272" t="s">
        <v>52</v>
      </c>
      <c r="H25272" t="s">
        <v>33930</v>
      </c>
    </row>
    <row r="25273" spans="1:8" x14ac:dyDescent="0.25">
      <c r="A25273" s="1">
        <v>41468.07708333333</v>
      </c>
      <c r="B25273" t="s">
        <v>32259</v>
      </c>
      <c r="C25273" t="s">
        <v>33931</v>
      </c>
      <c r="F25273" t="s">
        <v>6</v>
      </c>
      <c r="G25273" t="s">
        <v>52</v>
      </c>
      <c r="H25273" t="s">
        <v>33932</v>
      </c>
    </row>
    <row r="25274" spans="1:8" x14ac:dyDescent="0.25">
      <c r="A25274" s="1">
        <v>41468.07708333333</v>
      </c>
      <c r="B25274" t="s">
        <v>2383</v>
      </c>
      <c r="C25274" t="s">
        <v>48354</v>
      </c>
      <c r="F25274" t="s">
        <v>4</v>
      </c>
      <c r="G25274" t="s">
        <v>2</v>
      </c>
      <c r="H25274" t="s">
        <v>33933</v>
      </c>
    </row>
    <row r="25275" spans="1:8" x14ac:dyDescent="0.25">
      <c r="A25275" s="1">
        <v>41468.07708333333</v>
      </c>
      <c r="B25275" t="s">
        <v>2383</v>
      </c>
      <c r="C25275" t="s">
        <v>48355</v>
      </c>
      <c r="F25275" t="s">
        <v>4</v>
      </c>
      <c r="G25275" t="s">
        <v>2</v>
      </c>
      <c r="H25275" t="s">
        <v>17469</v>
      </c>
    </row>
    <row r="25276" spans="1:8" x14ac:dyDescent="0.25">
      <c r="A25276" s="1">
        <v>41468.077777777777</v>
      </c>
      <c r="B25276" t="s">
        <v>51</v>
      </c>
      <c r="C25276" t="s">
        <v>33934</v>
      </c>
      <c r="D25276">
        <v>120.427804583076</v>
      </c>
      <c r="E25276">
        <v>23.544608650866</v>
      </c>
      <c r="F25276" t="s">
        <v>4</v>
      </c>
      <c r="G25276" t="s">
        <v>2</v>
      </c>
      <c r="H25276" t="s">
        <v>33935</v>
      </c>
    </row>
    <row r="25277" spans="1:8" x14ac:dyDescent="0.25">
      <c r="A25277" s="1">
        <v>41468.077777777777</v>
      </c>
      <c r="B25277" t="s">
        <v>833</v>
      </c>
      <c r="C25277" t="s">
        <v>33936</v>
      </c>
      <c r="D25277">
        <v>121.72359612146001</v>
      </c>
      <c r="E25277">
        <v>25.123516040822</v>
      </c>
      <c r="F25277" t="s">
        <v>4</v>
      </c>
      <c r="G25277" t="s">
        <v>2</v>
      </c>
      <c r="H25277" t="s">
        <v>33937</v>
      </c>
    </row>
    <row r="25278" spans="1:8" x14ac:dyDescent="0.25">
      <c r="A25278" s="1">
        <v>41468.077777777777</v>
      </c>
      <c r="B25278" t="s">
        <v>32259</v>
      </c>
      <c r="C25278" t="s">
        <v>33938</v>
      </c>
      <c r="D25278">
        <v>121.868619999681</v>
      </c>
      <c r="E25278">
        <v>25.0313099991392</v>
      </c>
      <c r="F25278" t="s">
        <v>36</v>
      </c>
      <c r="G25278" t="s">
        <v>57</v>
      </c>
      <c r="H25278" t="s">
        <v>33939</v>
      </c>
    </row>
    <row r="25279" spans="1:8" x14ac:dyDescent="0.25">
      <c r="A25279" s="1">
        <v>41468.078414351854</v>
      </c>
      <c r="B25279" t="s">
        <v>22947</v>
      </c>
      <c r="C25279" t="s">
        <v>33940</v>
      </c>
      <c r="D25279">
        <v>121.494141116045</v>
      </c>
      <c r="E25279">
        <v>25.045242597277198</v>
      </c>
      <c r="F25279" t="s">
        <v>36</v>
      </c>
      <c r="G25279" t="s">
        <v>57</v>
      </c>
      <c r="H25279" t="s">
        <v>33941</v>
      </c>
    </row>
    <row r="25280" spans="1:8" x14ac:dyDescent="0.25">
      <c r="A25280" s="1">
        <v>41468.078472222223</v>
      </c>
      <c r="B25280" t="s">
        <v>204</v>
      </c>
      <c r="C25280" t="s">
        <v>33942</v>
      </c>
      <c r="D25280">
        <v>120.672724979224</v>
      </c>
      <c r="E25280">
        <v>23.923563461649302</v>
      </c>
      <c r="F25280" t="s">
        <v>36</v>
      </c>
      <c r="G25280" t="s">
        <v>57</v>
      </c>
      <c r="H25280" t="s">
        <v>33943</v>
      </c>
    </row>
    <row r="25281" spans="1:8" x14ac:dyDescent="0.25">
      <c r="A25281" s="1">
        <v>41468.078472222223</v>
      </c>
      <c r="B25281" t="s">
        <v>32259</v>
      </c>
      <c r="C25281" t="s">
        <v>33944</v>
      </c>
      <c r="D25281">
        <v>121.449339999944</v>
      </c>
      <c r="E25281">
        <v>25.044109999338801</v>
      </c>
      <c r="F25281" t="s">
        <v>3816</v>
      </c>
      <c r="G25281" t="s">
        <v>3817</v>
      </c>
      <c r="H25281" t="s">
        <v>33945</v>
      </c>
    </row>
    <row r="25282" spans="1:8" x14ac:dyDescent="0.25">
      <c r="A25282" s="1">
        <v>41468.07916666667</v>
      </c>
      <c r="B25282" t="s">
        <v>204</v>
      </c>
      <c r="C25282" t="s">
        <v>33946</v>
      </c>
      <c r="D25282">
        <v>120.788463414693</v>
      </c>
      <c r="E25282">
        <v>23.944159835098901</v>
      </c>
      <c r="F25282" t="s">
        <v>36</v>
      </c>
      <c r="G25282" t="s">
        <v>57</v>
      </c>
      <c r="H25282" t="s">
        <v>33947</v>
      </c>
    </row>
    <row r="25283" spans="1:8" x14ac:dyDescent="0.25">
      <c r="A25283" s="1">
        <v>41468.07916666667</v>
      </c>
      <c r="B25283" t="s">
        <v>32259</v>
      </c>
      <c r="C25283" t="s">
        <v>33948</v>
      </c>
      <c r="F25283" t="s">
        <v>6</v>
      </c>
      <c r="G25283" t="s">
        <v>52</v>
      </c>
      <c r="H25283" t="s">
        <v>33949</v>
      </c>
    </row>
    <row r="25284" spans="1:8" x14ac:dyDescent="0.25">
      <c r="A25284" s="1">
        <v>41468.07916666667</v>
      </c>
      <c r="B25284" t="s">
        <v>32259</v>
      </c>
      <c r="C25284" t="s">
        <v>33950</v>
      </c>
      <c r="D25284">
        <v>121.43533000001899</v>
      </c>
      <c r="E25284">
        <v>25.1733799992898</v>
      </c>
      <c r="F25284" t="s">
        <v>9</v>
      </c>
      <c r="G25284" t="s">
        <v>10</v>
      </c>
      <c r="H25284" t="s">
        <v>33951</v>
      </c>
    </row>
    <row r="25285" spans="1:8" x14ac:dyDescent="0.25">
      <c r="A25285" s="1">
        <v>41468.07916666667</v>
      </c>
      <c r="B25285" t="s">
        <v>32259</v>
      </c>
      <c r="C25285" t="s">
        <v>33952</v>
      </c>
      <c r="F25285" t="s">
        <v>6</v>
      </c>
      <c r="G25285" t="s">
        <v>52</v>
      </c>
      <c r="H25285" t="s">
        <v>33953</v>
      </c>
    </row>
    <row r="25286" spans="1:8" x14ac:dyDescent="0.25">
      <c r="A25286" s="1">
        <v>41468.07916666667</v>
      </c>
      <c r="B25286" t="s">
        <v>32259</v>
      </c>
      <c r="C25286" t="s">
        <v>33954</v>
      </c>
      <c r="D25286">
        <v>121.45809000001699</v>
      </c>
      <c r="E25286">
        <v>25.008299999318801</v>
      </c>
      <c r="F25286" t="s">
        <v>3816</v>
      </c>
      <c r="G25286" t="s">
        <v>3817</v>
      </c>
      <c r="H25286" t="s">
        <v>33506</v>
      </c>
    </row>
    <row r="25287" spans="1:8" x14ac:dyDescent="0.25">
      <c r="A25287" s="1">
        <v>41468.079861111109</v>
      </c>
      <c r="B25287" t="s">
        <v>22947</v>
      </c>
      <c r="C25287" t="s">
        <v>33955</v>
      </c>
      <c r="D25287">
        <v>121.54092190790099</v>
      </c>
      <c r="E25287">
        <v>25.0439048756311</v>
      </c>
      <c r="F25287" t="s">
        <v>36</v>
      </c>
      <c r="G25287" t="s">
        <v>57</v>
      </c>
      <c r="H25287" t="s">
        <v>37</v>
      </c>
    </row>
    <row r="25288" spans="1:8" x14ac:dyDescent="0.25">
      <c r="A25288" s="1">
        <v>41468.079861111109</v>
      </c>
      <c r="B25288" t="s">
        <v>32259</v>
      </c>
      <c r="C25288" t="s">
        <v>33956</v>
      </c>
      <c r="F25288" t="s">
        <v>4</v>
      </c>
      <c r="G25288" t="s">
        <v>2</v>
      </c>
      <c r="H25288" t="s">
        <v>33957</v>
      </c>
    </row>
    <row r="25289" spans="1:8" x14ac:dyDescent="0.25">
      <c r="A25289" s="1">
        <v>41468.079861111109</v>
      </c>
      <c r="B25289" t="s">
        <v>32259</v>
      </c>
      <c r="C25289" t="s">
        <v>33958</v>
      </c>
      <c r="F25289" t="s">
        <v>6</v>
      </c>
      <c r="G25289" t="s">
        <v>52</v>
      </c>
      <c r="H25289" t="s">
        <v>33959</v>
      </c>
    </row>
    <row r="25290" spans="1:8" x14ac:dyDescent="0.25">
      <c r="A25290" s="1">
        <v>41468.079861111109</v>
      </c>
      <c r="B25290" t="s">
        <v>32259</v>
      </c>
      <c r="C25290" t="s">
        <v>33960</v>
      </c>
      <c r="D25290">
        <v>121.368950000025</v>
      </c>
      <c r="E25290">
        <v>25.0718599993106</v>
      </c>
      <c r="F25290" t="s">
        <v>36</v>
      </c>
      <c r="G25290" t="s">
        <v>57</v>
      </c>
      <c r="H25290" t="s">
        <v>33961</v>
      </c>
    </row>
    <row r="25291" spans="1:8" x14ac:dyDescent="0.25">
      <c r="A25291" s="1">
        <v>41468.080034722225</v>
      </c>
      <c r="B25291" t="s">
        <v>22947</v>
      </c>
      <c r="C25291" t="s">
        <v>33962</v>
      </c>
      <c r="D25291">
        <v>121.575875965205</v>
      </c>
      <c r="E25291">
        <v>25.0500061832924</v>
      </c>
      <c r="F25291" t="s">
        <v>36</v>
      </c>
      <c r="G25291" t="s">
        <v>57</v>
      </c>
      <c r="H25291" t="s">
        <v>33963</v>
      </c>
    </row>
    <row r="25292" spans="1:8" x14ac:dyDescent="0.25">
      <c r="A25292" s="1">
        <v>41468.080231481479</v>
      </c>
      <c r="B25292" t="s">
        <v>22947</v>
      </c>
      <c r="C25292" t="s">
        <v>33964</v>
      </c>
      <c r="D25292">
        <v>121.500788364511</v>
      </c>
      <c r="E25292">
        <v>25.070763034598802</v>
      </c>
      <c r="F25292" t="s">
        <v>4</v>
      </c>
      <c r="G25292" t="s">
        <v>2</v>
      </c>
      <c r="H25292" t="s">
        <v>33965</v>
      </c>
    </row>
    <row r="25293" spans="1:8" x14ac:dyDescent="0.25">
      <c r="A25293" s="1">
        <v>41468.080254629633</v>
      </c>
      <c r="B25293" t="s">
        <v>15210</v>
      </c>
      <c r="C25293" t="s">
        <v>33877</v>
      </c>
      <c r="F25293" t="s">
        <v>9</v>
      </c>
      <c r="G25293" t="s">
        <v>10</v>
      </c>
      <c r="H25293" s="1">
        <v>41468.080254629633</v>
      </c>
    </row>
    <row r="25294" spans="1:8" x14ac:dyDescent="0.25">
      <c r="A25294" s="1">
        <v>41468.080555555556</v>
      </c>
      <c r="B25294" t="s">
        <v>32259</v>
      </c>
      <c r="C25294" t="s">
        <v>33966</v>
      </c>
      <c r="F25294" t="s">
        <v>6</v>
      </c>
      <c r="G25294" t="s">
        <v>52</v>
      </c>
      <c r="H25294" t="s">
        <v>33967</v>
      </c>
    </row>
    <row r="25295" spans="1:8" x14ac:dyDescent="0.25">
      <c r="A25295" s="1">
        <v>41468.080555555556</v>
      </c>
      <c r="B25295" t="s">
        <v>15210</v>
      </c>
      <c r="C25295" t="s">
        <v>33968</v>
      </c>
      <c r="F25295" t="s">
        <v>36</v>
      </c>
      <c r="G25295" t="s">
        <v>57</v>
      </c>
      <c r="H25295" t="s">
        <v>33969</v>
      </c>
    </row>
    <row r="25296" spans="1:8" x14ac:dyDescent="0.25">
      <c r="A25296" s="1">
        <v>41468.081250000003</v>
      </c>
      <c r="B25296" t="s">
        <v>32259</v>
      </c>
      <c r="C25296" t="s">
        <v>33970</v>
      </c>
      <c r="F25296" t="s">
        <v>6</v>
      </c>
      <c r="G25296" t="s">
        <v>52</v>
      </c>
      <c r="H25296" t="s">
        <v>33971</v>
      </c>
    </row>
    <row r="25297" spans="1:8" x14ac:dyDescent="0.25">
      <c r="A25297" s="1">
        <v>41468.081250000003</v>
      </c>
      <c r="B25297" t="s">
        <v>32259</v>
      </c>
      <c r="C25297" t="s">
        <v>33920</v>
      </c>
      <c r="D25297">
        <v>121.382829999972</v>
      </c>
      <c r="E25297">
        <v>25.084509999332401</v>
      </c>
      <c r="F25297" t="s">
        <v>4</v>
      </c>
      <c r="G25297" t="s">
        <v>2</v>
      </c>
      <c r="H25297" t="s">
        <v>33972</v>
      </c>
    </row>
    <row r="25298" spans="1:8" x14ac:dyDescent="0.25">
      <c r="A25298" s="1">
        <v>41468.081250000003</v>
      </c>
      <c r="B25298" t="s">
        <v>2383</v>
      </c>
      <c r="C25298" t="s">
        <v>48356</v>
      </c>
      <c r="D25298">
        <v>121.20314897614</v>
      </c>
      <c r="E25298">
        <v>24.954057962456702</v>
      </c>
      <c r="F25298" t="s">
        <v>3816</v>
      </c>
      <c r="G25298" t="s">
        <v>3817</v>
      </c>
      <c r="H25298" t="s">
        <v>1483</v>
      </c>
    </row>
    <row r="25299" spans="1:8" x14ac:dyDescent="0.25">
      <c r="A25299" s="1">
        <v>41468.081250000003</v>
      </c>
      <c r="B25299" t="s">
        <v>2383</v>
      </c>
      <c r="C25299" t="s">
        <v>48357</v>
      </c>
      <c r="F25299" t="s">
        <v>36</v>
      </c>
      <c r="G25299" t="s">
        <v>57</v>
      </c>
      <c r="H25299" t="s">
        <v>37</v>
      </c>
    </row>
    <row r="25300" spans="1:8" x14ac:dyDescent="0.25">
      <c r="A25300" s="1">
        <v>41468.081944444442</v>
      </c>
      <c r="B25300" t="s">
        <v>32259</v>
      </c>
      <c r="C25300" t="s">
        <v>33973</v>
      </c>
      <c r="D25300">
        <v>121.865419999694</v>
      </c>
      <c r="E25300">
        <v>25.036169999181599</v>
      </c>
      <c r="F25300" t="s">
        <v>4</v>
      </c>
      <c r="G25300" t="s">
        <v>2</v>
      </c>
      <c r="H25300" t="s">
        <v>33974</v>
      </c>
    </row>
    <row r="25301" spans="1:8" x14ac:dyDescent="0.25">
      <c r="A25301" s="1">
        <v>41468.082638888889</v>
      </c>
      <c r="B25301" t="s">
        <v>96</v>
      </c>
      <c r="C25301" t="s">
        <v>33975</v>
      </c>
      <c r="F25301" t="s">
        <v>36</v>
      </c>
      <c r="G25301" t="s">
        <v>57</v>
      </c>
      <c r="H25301" t="s">
        <v>37</v>
      </c>
    </row>
    <row r="25302" spans="1:8" x14ac:dyDescent="0.25">
      <c r="A25302" s="1">
        <v>41468.082638888889</v>
      </c>
      <c r="B25302" t="s">
        <v>2383</v>
      </c>
      <c r="C25302" t="s">
        <v>48358</v>
      </c>
      <c r="F25302" t="s">
        <v>4</v>
      </c>
      <c r="G25302" t="s">
        <v>2</v>
      </c>
      <c r="H25302" t="s">
        <v>1642</v>
      </c>
    </row>
    <row r="25303" spans="1:8" x14ac:dyDescent="0.25">
      <c r="A25303" s="1">
        <v>41468.083333333336</v>
      </c>
      <c r="B25303" t="s">
        <v>943</v>
      </c>
      <c r="C25303" t="s">
        <v>33976</v>
      </c>
      <c r="D25303">
        <v>121.735882039157</v>
      </c>
      <c r="E25303">
        <v>24.812663283940399</v>
      </c>
      <c r="F25303" t="s">
        <v>6</v>
      </c>
      <c r="G25303" t="s">
        <v>65</v>
      </c>
      <c r="H25303" t="s">
        <v>33977</v>
      </c>
    </row>
    <row r="25304" spans="1:8" x14ac:dyDescent="0.25">
      <c r="A25304" s="1">
        <v>41468.083333333336</v>
      </c>
      <c r="B25304" t="s">
        <v>943</v>
      </c>
      <c r="C25304" t="s">
        <v>33978</v>
      </c>
      <c r="D25304">
        <v>121.76172192639</v>
      </c>
      <c r="E25304">
        <v>24.786275028153501</v>
      </c>
      <c r="F25304" t="s">
        <v>6</v>
      </c>
      <c r="G25304" t="s">
        <v>55</v>
      </c>
      <c r="H25304" t="s">
        <v>33979</v>
      </c>
    </row>
    <row r="25305" spans="1:8" x14ac:dyDescent="0.25">
      <c r="A25305" s="1">
        <v>41468.083333333336</v>
      </c>
      <c r="B25305" t="s">
        <v>943</v>
      </c>
      <c r="C25305" t="s">
        <v>33980</v>
      </c>
      <c r="D25305">
        <v>121.626411980344</v>
      </c>
      <c r="E25305">
        <v>24.589608988889498</v>
      </c>
      <c r="F25305" t="s">
        <v>4</v>
      </c>
      <c r="G25305" t="s">
        <v>2</v>
      </c>
      <c r="H25305" t="s">
        <v>33981</v>
      </c>
    </row>
    <row r="25306" spans="1:8" x14ac:dyDescent="0.25">
      <c r="A25306" s="1">
        <v>41468.083333333336</v>
      </c>
      <c r="B25306" t="s">
        <v>943</v>
      </c>
      <c r="C25306" t="s">
        <v>33982</v>
      </c>
      <c r="D25306">
        <v>121.773334757702</v>
      </c>
      <c r="E25306">
        <v>24.827718741805601</v>
      </c>
      <c r="F25306" t="s">
        <v>36</v>
      </c>
      <c r="G25306" t="s">
        <v>57</v>
      </c>
      <c r="H25306" t="s">
        <v>37</v>
      </c>
    </row>
    <row r="25307" spans="1:8" x14ac:dyDescent="0.25">
      <c r="A25307" s="1">
        <v>41468.083333333336</v>
      </c>
      <c r="B25307" t="s">
        <v>204</v>
      </c>
      <c r="C25307" t="s">
        <v>33983</v>
      </c>
      <c r="D25307">
        <v>120.677499999974</v>
      </c>
      <c r="E25307">
        <v>23.850999999760301</v>
      </c>
      <c r="F25307" t="s">
        <v>36</v>
      </c>
      <c r="G25307" t="s">
        <v>57</v>
      </c>
      <c r="H25307" t="s">
        <v>37</v>
      </c>
    </row>
    <row r="25308" spans="1:8" x14ac:dyDescent="0.25">
      <c r="A25308" s="1">
        <v>41468.083333333336</v>
      </c>
      <c r="B25308" t="s">
        <v>818</v>
      </c>
      <c r="C25308" t="s">
        <v>33984</v>
      </c>
      <c r="D25308">
        <v>121.09258724434</v>
      </c>
      <c r="E25308">
        <v>22.807432516091101</v>
      </c>
      <c r="F25308" t="s">
        <v>6</v>
      </c>
      <c r="G25308" t="s">
        <v>52</v>
      </c>
      <c r="H25308" t="s">
        <v>33985</v>
      </c>
    </row>
    <row r="25309" spans="1:8" x14ac:dyDescent="0.25">
      <c r="A25309" s="1">
        <v>41468.083333333336</v>
      </c>
      <c r="B25309" t="s">
        <v>818</v>
      </c>
      <c r="C25309" t="s">
        <v>33986</v>
      </c>
      <c r="D25309">
        <v>121.094309000026</v>
      </c>
      <c r="E25309">
        <v>22.8749650000393</v>
      </c>
      <c r="F25309" t="s">
        <v>3810</v>
      </c>
      <c r="G25309" t="s">
        <v>2</v>
      </c>
      <c r="H25309" t="s">
        <v>33987</v>
      </c>
    </row>
    <row r="25310" spans="1:8" x14ac:dyDescent="0.25">
      <c r="A25310" s="1">
        <v>41468.083333333336</v>
      </c>
      <c r="B25310" t="s">
        <v>818</v>
      </c>
      <c r="C25310" t="s">
        <v>33988</v>
      </c>
      <c r="D25310">
        <v>121.090844849411</v>
      </c>
      <c r="E25310">
        <v>22.775386566546398</v>
      </c>
      <c r="F25310" t="s">
        <v>3816</v>
      </c>
      <c r="G25310" t="s">
        <v>3817</v>
      </c>
      <c r="H25310" t="s">
        <v>86</v>
      </c>
    </row>
    <row r="25311" spans="1:8" x14ac:dyDescent="0.25">
      <c r="A25311" s="1">
        <v>41468.083333333336</v>
      </c>
      <c r="B25311" t="s">
        <v>818</v>
      </c>
      <c r="C25311" t="s">
        <v>33989</v>
      </c>
      <c r="D25311">
        <v>121.10579171051</v>
      </c>
      <c r="E25311">
        <v>22.8848398355846</v>
      </c>
      <c r="F25311" t="s">
        <v>36</v>
      </c>
      <c r="G25311" t="s">
        <v>57</v>
      </c>
      <c r="H25311" t="s">
        <v>37</v>
      </c>
    </row>
    <row r="25312" spans="1:8" x14ac:dyDescent="0.25">
      <c r="A25312" s="1">
        <v>41468.083333333336</v>
      </c>
      <c r="B25312" t="s">
        <v>818</v>
      </c>
      <c r="C25312" t="s">
        <v>33990</v>
      </c>
      <c r="D25312">
        <v>121.110388968463</v>
      </c>
      <c r="E25312">
        <v>22.750395209266099</v>
      </c>
      <c r="F25312" t="s">
        <v>6</v>
      </c>
      <c r="G25312" t="s">
        <v>65</v>
      </c>
      <c r="H25312" t="s">
        <v>33991</v>
      </c>
    </row>
    <row r="25313" spans="1:8" x14ac:dyDescent="0.25">
      <c r="A25313" s="1">
        <v>41468.083333333336</v>
      </c>
      <c r="B25313" t="s">
        <v>32259</v>
      </c>
      <c r="C25313" t="s">
        <v>33992</v>
      </c>
      <c r="D25313">
        <v>121.49594999997301</v>
      </c>
      <c r="E25313">
        <v>25.073659999313801</v>
      </c>
      <c r="F25313" t="s">
        <v>4</v>
      </c>
      <c r="G25313" t="s">
        <v>2</v>
      </c>
      <c r="H25313" t="s">
        <v>33993</v>
      </c>
    </row>
    <row r="25314" spans="1:8" x14ac:dyDescent="0.25">
      <c r="A25314" s="1">
        <v>41468.083333333336</v>
      </c>
      <c r="B25314" t="s">
        <v>32259</v>
      </c>
      <c r="C25314" t="s">
        <v>33994</v>
      </c>
      <c r="D25314">
        <v>121.457430000003</v>
      </c>
      <c r="E25314">
        <v>25.040829999284199</v>
      </c>
      <c r="F25314" t="s">
        <v>4</v>
      </c>
      <c r="G25314" t="s">
        <v>2</v>
      </c>
      <c r="H25314" t="s">
        <v>33995</v>
      </c>
    </row>
    <row r="25315" spans="1:8" x14ac:dyDescent="0.25">
      <c r="A25315" s="1">
        <v>41468.083333333336</v>
      </c>
      <c r="B25315" t="s">
        <v>32259</v>
      </c>
      <c r="C25315" t="s">
        <v>33996</v>
      </c>
      <c r="F25315" t="s">
        <v>6</v>
      </c>
      <c r="G25315" t="s">
        <v>65</v>
      </c>
      <c r="H25315" t="s">
        <v>33997</v>
      </c>
    </row>
    <row r="25316" spans="1:8" x14ac:dyDescent="0.25">
      <c r="A25316" s="1">
        <v>41468.083333333336</v>
      </c>
      <c r="B25316" t="s">
        <v>32259</v>
      </c>
      <c r="C25316" t="s">
        <v>33998</v>
      </c>
      <c r="D25316">
        <v>121.433639999959</v>
      </c>
      <c r="E25316">
        <v>25.0880799993514</v>
      </c>
      <c r="F25316" t="s">
        <v>4</v>
      </c>
      <c r="G25316" t="s">
        <v>2</v>
      </c>
      <c r="H25316" t="s">
        <v>33999</v>
      </c>
    </row>
    <row r="25317" spans="1:8" x14ac:dyDescent="0.25">
      <c r="A25317" s="1">
        <v>41468.083333333336</v>
      </c>
      <c r="B25317" t="s">
        <v>2383</v>
      </c>
      <c r="C25317" t="s">
        <v>48359</v>
      </c>
      <c r="F25317" t="s">
        <v>3816</v>
      </c>
      <c r="G25317" t="s">
        <v>3817</v>
      </c>
      <c r="H25317" t="s">
        <v>7047</v>
      </c>
    </row>
    <row r="25318" spans="1:8" x14ac:dyDescent="0.25">
      <c r="A25318" s="1">
        <v>41468.083333333336</v>
      </c>
      <c r="B25318" t="s">
        <v>2383</v>
      </c>
      <c r="C25318" t="s">
        <v>48360</v>
      </c>
      <c r="F25318" t="s">
        <v>36</v>
      </c>
      <c r="G25318" t="s">
        <v>57</v>
      </c>
      <c r="H25318" t="s">
        <v>1393</v>
      </c>
    </row>
    <row r="25319" spans="1:8" x14ac:dyDescent="0.25">
      <c r="A25319" s="1">
        <v>41468.083333333336</v>
      </c>
      <c r="B25319" t="s">
        <v>2383</v>
      </c>
      <c r="C25319" t="s">
        <v>48361</v>
      </c>
      <c r="D25319">
        <v>121.38480641730899</v>
      </c>
      <c r="E25319">
        <v>25.048643164742099</v>
      </c>
      <c r="F25319" t="s">
        <v>3816</v>
      </c>
      <c r="G25319" t="s">
        <v>3817</v>
      </c>
      <c r="H25319" t="s">
        <v>27194</v>
      </c>
    </row>
    <row r="25320" spans="1:8" x14ac:dyDescent="0.25">
      <c r="A25320" s="1">
        <v>41468.083333333336</v>
      </c>
      <c r="B25320" t="s">
        <v>2383</v>
      </c>
      <c r="C25320" t="s">
        <v>48362</v>
      </c>
      <c r="F25320" t="s">
        <v>3816</v>
      </c>
      <c r="G25320" t="s">
        <v>3817</v>
      </c>
      <c r="H25320" t="s">
        <v>1985</v>
      </c>
    </row>
    <row r="25321" spans="1:8" x14ac:dyDescent="0.25">
      <c r="A25321" s="1">
        <v>41468.083703703705</v>
      </c>
      <c r="B25321" t="s">
        <v>22947</v>
      </c>
      <c r="C25321" t="s">
        <v>34000</v>
      </c>
      <c r="D25321">
        <v>121.581000519643</v>
      </c>
      <c r="E25321">
        <v>25.0485426380089</v>
      </c>
      <c r="F25321" t="s">
        <v>4</v>
      </c>
      <c r="G25321" t="s">
        <v>2</v>
      </c>
      <c r="H25321" t="s">
        <v>34001</v>
      </c>
    </row>
    <row r="25322" spans="1:8" x14ac:dyDescent="0.25">
      <c r="A25322" s="1">
        <v>41468.083923611113</v>
      </c>
      <c r="B25322" t="s">
        <v>15210</v>
      </c>
      <c r="C25322" t="s">
        <v>34002</v>
      </c>
      <c r="F25322" t="s">
        <v>36</v>
      </c>
      <c r="G25322" t="s">
        <v>57</v>
      </c>
      <c r="H25322" t="s">
        <v>11</v>
      </c>
    </row>
    <row r="25323" spans="1:8" x14ac:dyDescent="0.25">
      <c r="A25323" s="1">
        <v>41468.084027777775</v>
      </c>
      <c r="B25323" t="s">
        <v>833</v>
      </c>
      <c r="C25323" t="s">
        <v>34003</v>
      </c>
      <c r="D25323">
        <v>121.762688300043</v>
      </c>
      <c r="E25323">
        <v>25.127435330383499</v>
      </c>
      <c r="F25323" t="s">
        <v>3816</v>
      </c>
      <c r="G25323" t="s">
        <v>3817</v>
      </c>
      <c r="H25323" t="s">
        <v>86</v>
      </c>
    </row>
    <row r="25324" spans="1:8" x14ac:dyDescent="0.25">
      <c r="A25324" s="1">
        <v>41468.084027777775</v>
      </c>
      <c r="B25324" t="s">
        <v>32259</v>
      </c>
      <c r="C25324" t="s">
        <v>34004</v>
      </c>
      <c r="F25324" t="s">
        <v>6</v>
      </c>
      <c r="G25324" t="s">
        <v>52</v>
      </c>
      <c r="H25324" t="s">
        <v>34005</v>
      </c>
    </row>
    <row r="25325" spans="1:8" x14ac:dyDescent="0.25">
      <c r="A25325" s="1">
        <v>41468.084027777775</v>
      </c>
      <c r="B25325" t="s">
        <v>2383</v>
      </c>
      <c r="C25325" t="s">
        <v>48363</v>
      </c>
      <c r="F25325" t="s">
        <v>4</v>
      </c>
      <c r="G25325" t="s">
        <v>2</v>
      </c>
      <c r="H25325" t="s">
        <v>34006</v>
      </c>
    </row>
    <row r="25326" spans="1:8" x14ac:dyDescent="0.25">
      <c r="A25326" s="1">
        <v>41468.084722222222</v>
      </c>
      <c r="B25326" t="s">
        <v>833</v>
      </c>
      <c r="C25326" t="s">
        <v>34007</v>
      </c>
      <c r="D25326">
        <v>121.699762965909</v>
      </c>
      <c r="E25326">
        <v>25.1176930227168</v>
      </c>
      <c r="F25326" t="s">
        <v>6</v>
      </c>
      <c r="G25326" t="s">
        <v>65</v>
      </c>
      <c r="H25326" t="s">
        <v>34008</v>
      </c>
    </row>
    <row r="25327" spans="1:8" x14ac:dyDescent="0.25">
      <c r="A25327" s="1">
        <v>41468.084722222222</v>
      </c>
      <c r="B25327" t="s">
        <v>204</v>
      </c>
      <c r="C25327" t="s">
        <v>34009</v>
      </c>
      <c r="D25327">
        <v>120.854139029354</v>
      </c>
      <c r="E25327">
        <v>23.806185413649199</v>
      </c>
      <c r="F25327" t="s">
        <v>36</v>
      </c>
      <c r="G25327" t="s">
        <v>57</v>
      </c>
      <c r="H25327" t="s">
        <v>34010</v>
      </c>
    </row>
    <row r="25328" spans="1:8" x14ac:dyDescent="0.25">
      <c r="A25328" s="1">
        <v>41468.084722222222</v>
      </c>
      <c r="B25328" t="s">
        <v>32259</v>
      </c>
      <c r="C25328" t="s">
        <v>34011</v>
      </c>
      <c r="D25328">
        <v>121.86717999966</v>
      </c>
      <c r="E25328">
        <v>25.032959999129101</v>
      </c>
      <c r="F25328" t="s">
        <v>4</v>
      </c>
      <c r="G25328" t="s">
        <v>2</v>
      </c>
      <c r="H25328" t="s">
        <v>34012</v>
      </c>
    </row>
    <row r="25329" spans="1:8" x14ac:dyDescent="0.25">
      <c r="A25329" s="1">
        <v>41468.084722222222</v>
      </c>
      <c r="B25329" t="s">
        <v>32259</v>
      </c>
      <c r="C25329" t="s">
        <v>34013</v>
      </c>
      <c r="D25329">
        <v>121.683249999952</v>
      </c>
      <c r="E25329">
        <v>25.176299999279699</v>
      </c>
      <c r="F25329" t="s">
        <v>4</v>
      </c>
      <c r="G25329" t="s">
        <v>2</v>
      </c>
      <c r="H25329" t="s">
        <v>34014</v>
      </c>
    </row>
    <row r="25330" spans="1:8" x14ac:dyDescent="0.25">
      <c r="A25330" s="1">
        <v>41468.084722222222</v>
      </c>
      <c r="B25330" t="s">
        <v>32259</v>
      </c>
      <c r="C25330" t="s">
        <v>34015</v>
      </c>
      <c r="F25330" t="s">
        <v>36</v>
      </c>
      <c r="G25330" t="s">
        <v>57</v>
      </c>
      <c r="H25330" t="s">
        <v>37</v>
      </c>
    </row>
    <row r="25331" spans="1:8" x14ac:dyDescent="0.25">
      <c r="A25331" s="1">
        <v>41468.084722222222</v>
      </c>
      <c r="B25331" t="s">
        <v>2383</v>
      </c>
      <c r="C25331" t="s">
        <v>48364</v>
      </c>
      <c r="F25331" t="s">
        <v>4</v>
      </c>
      <c r="G25331" t="s">
        <v>2</v>
      </c>
      <c r="H25331" t="s">
        <v>6996</v>
      </c>
    </row>
    <row r="25332" spans="1:8" x14ac:dyDescent="0.25">
      <c r="A25332" s="1">
        <v>41468.085416666669</v>
      </c>
      <c r="B25332" t="s">
        <v>69</v>
      </c>
      <c r="C25332" t="s">
        <v>34016</v>
      </c>
      <c r="D25332">
        <v>120.302775918656</v>
      </c>
      <c r="E25332">
        <v>23.717088065555298</v>
      </c>
      <c r="F25332" t="s">
        <v>4</v>
      </c>
      <c r="G25332" t="s">
        <v>2</v>
      </c>
      <c r="H25332" t="s">
        <v>71</v>
      </c>
    </row>
    <row r="25333" spans="1:8" x14ac:dyDescent="0.25">
      <c r="A25333" s="1">
        <v>41468.085416666669</v>
      </c>
      <c r="B25333" t="s">
        <v>51</v>
      </c>
      <c r="C25333" t="s">
        <v>34017</v>
      </c>
      <c r="F25333" t="s">
        <v>36</v>
      </c>
      <c r="G25333" t="s">
        <v>57</v>
      </c>
      <c r="H25333" t="s">
        <v>34018</v>
      </c>
    </row>
    <row r="25334" spans="1:8" x14ac:dyDescent="0.25">
      <c r="A25334" s="1">
        <v>41468.085416666669</v>
      </c>
      <c r="B25334" t="s">
        <v>96</v>
      </c>
      <c r="C25334" t="s">
        <v>34019</v>
      </c>
      <c r="D25334">
        <v>120.532746369492</v>
      </c>
      <c r="E25334">
        <v>24.049704686980601</v>
      </c>
      <c r="F25334" t="s">
        <v>36</v>
      </c>
      <c r="G25334" t="s">
        <v>57</v>
      </c>
      <c r="H25334" t="s">
        <v>37</v>
      </c>
    </row>
    <row r="25335" spans="1:8" x14ac:dyDescent="0.25">
      <c r="A25335" s="1">
        <v>41468.085416666669</v>
      </c>
      <c r="B25335" t="s">
        <v>96</v>
      </c>
      <c r="C25335" t="s">
        <v>33836</v>
      </c>
      <c r="F25335" t="s">
        <v>3816</v>
      </c>
      <c r="G25335" t="s">
        <v>3817</v>
      </c>
      <c r="H25335" t="s">
        <v>34020</v>
      </c>
    </row>
    <row r="25336" spans="1:8" x14ac:dyDescent="0.25">
      <c r="A25336" s="1">
        <v>41468.085416666669</v>
      </c>
      <c r="B25336" t="s">
        <v>32259</v>
      </c>
      <c r="C25336" t="s">
        <v>34021</v>
      </c>
      <c r="D25336">
        <v>121.392619999999</v>
      </c>
      <c r="E25336">
        <v>25.1369399992602</v>
      </c>
      <c r="F25336" t="s">
        <v>36</v>
      </c>
      <c r="G25336" t="s">
        <v>57</v>
      </c>
      <c r="H25336" t="s">
        <v>34022</v>
      </c>
    </row>
    <row r="25337" spans="1:8" x14ac:dyDescent="0.25">
      <c r="A25337" s="1">
        <v>41468.085416666669</v>
      </c>
      <c r="B25337" t="s">
        <v>32259</v>
      </c>
      <c r="C25337" t="s">
        <v>34023</v>
      </c>
      <c r="F25337" t="s">
        <v>6</v>
      </c>
      <c r="G25337" t="s">
        <v>65</v>
      </c>
      <c r="H25337" t="s">
        <v>34024</v>
      </c>
    </row>
    <row r="25338" spans="1:8" x14ac:dyDescent="0.25">
      <c r="A25338" s="1">
        <v>41468.085416666669</v>
      </c>
      <c r="B25338" t="s">
        <v>32259</v>
      </c>
      <c r="C25338" t="s">
        <v>34025</v>
      </c>
      <c r="D25338">
        <v>121.484469999966</v>
      </c>
      <c r="E25338">
        <v>25.070869999352901</v>
      </c>
      <c r="F25338" t="s">
        <v>4</v>
      </c>
      <c r="G25338" t="s">
        <v>2</v>
      </c>
      <c r="H25338" t="s">
        <v>34026</v>
      </c>
    </row>
    <row r="25339" spans="1:8" x14ac:dyDescent="0.25">
      <c r="A25339" s="1">
        <v>41468.086192129631</v>
      </c>
      <c r="B25339" t="s">
        <v>22947</v>
      </c>
      <c r="C25339" t="s">
        <v>34027</v>
      </c>
      <c r="D25339">
        <v>121.500875443081</v>
      </c>
      <c r="E25339">
        <v>25.0653639505719</v>
      </c>
      <c r="F25339" t="s">
        <v>3816</v>
      </c>
      <c r="G25339" t="s">
        <v>3817</v>
      </c>
      <c r="H25339" t="s">
        <v>19491</v>
      </c>
    </row>
    <row r="25340" spans="1:8" x14ac:dyDescent="0.25">
      <c r="A25340" s="1">
        <v>41468.086400462962</v>
      </c>
      <c r="B25340" t="s">
        <v>22947</v>
      </c>
      <c r="C25340" t="s">
        <v>34028</v>
      </c>
      <c r="D25340">
        <v>121.483076346188</v>
      </c>
      <c r="E25340">
        <v>25.025572804806501</v>
      </c>
      <c r="F25340" t="s">
        <v>36</v>
      </c>
      <c r="G25340" t="s">
        <v>57</v>
      </c>
      <c r="H25340" t="s">
        <v>34029</v>
      </c>
    </row>
    <row r="25341" spans="1:8" x14ac:dyDescent="0.25">
      <c r="A25341" s="1">
        <v>41468.086805555555</v>
      </c>
      <c r="B25341" t="s">
        <v>833</v>
      </c>
      <c r="C25341" t="s">
        <v>34030</v>
      </c>
      <c r="D25341">
        <v>121.764234807332</v>
      </c>
      <c r="E25341">
        <v>25.1571144805385</v>
      </c>
      <c r="F25341" t="s">
        <v>3816</v>
      </c>
      <c r="G25341" t="s">
        <v>3817</v>
      </c>
      <c r="H25341" t="s">
        <v>34031</v>
      </c>
    </row>
    <row r="25342" spans="1:8" x14ac:dyDescent="0.25">
      <c r="A25342" s="1">
        <v>41468.086805555555</v>
      </c>
      <c r="B25342" t="s">
        <v>96</v>
      </c>
      <c r="C25342" t="s">
        <v>34032</v>
      </c>
      <c r="F25342" t="s">
        <v>36</v>
      </c>
      <c r="G25342" t="s">
        <v>57</v>
      </c>
      <c r="H25342" t="s">
        <v>17091</v>
      </c>
    </row>
    <row r="25343" spans="1:8" x14ac:dyDescent="0.25">
      <c r="A25343" s="1">
        <v>41468.086805555555</v>
      </c>
      <c r="B25343" t="s">
        <v>204</v>
      </c>
      <c r="C25343" t="s">
        <v>34033</v>
      </c>
      <c r="D25343">
        <v>120.76054620001401</v>
      </c>
      <c r="E25343">
        <v>23.935499299716</v>
      </c>
      <c r="F25343" t="s">
        <v>36</v>
      </c>
      <c r="G25343" t="s">
        <v>57</v>
      </c>
      <c r="H25343" t="s">
        <v>34034</v>
      </c>
    </row>
    <row r="25344" spans="1:8" x14ac:dyDescent="0.25">
      <c r="A25344" s="1">
        <v>41468.086805555555</v>
      </c>
      <c r="B25344" t="s">
        <v>32259</v>
      </c>
      <c r="C25344" t="s">
        <v>34035</v>
      </c>
      <c r="D25344">
        <v>121.381899999971</v>
      </c>
      <c r="E25344">
        <v>24.945659999335401</v>
      </c>
      <c r="F25344" t="s">
        <v>36</v>
      </c>
      <c r="G25344" t="s">
        <v>57</v>
      </c>
      <c r="H25344" t="s">
        <v>34036</v>
      </c>
    </row>
    <row r="25345" spans="1:8" x14ac:dyDescent="0.25">
      <c r="A25345" s="1">
        <v>41468.086805555555</v>
      </c>
      <c r="B25345" t="s">
        <v>32259</v>
      </c>
      <c r="C25345" t="s">
        <v>34037</v>
      </c>
      <c r="F25345" t="s">
        <v>4</v>
      </c>
      <c r="G25345" t="s">
        <v>2</v>
      </c>
      <c r="H25345" t="s">
        <v>34038</v>
      </c>
    </row>
    <row r="25346" spans="1:8" x14ac:dyDescent="0.25">
      <c r="A25346" s="1">
        <v>41468.086805555555</v>
      </c>
      <c r="B25346" t="s">
        <v>32259</v>
      </c>
      <c r="C25346" t="s">
        <v>34039</v>
      </c>
      <c r="D25346">
        <v>121.385409999977</v>
      </c>
      <c r="E25346">
        <v>24.9504599993593</v>
      </c>
      <c r="F25346" t="s">
        <v>36</v>
      </c>
      <c r="G25346" t="s">
        <v>57</v>
      </c>
      <c r="H25346" t="s">
        <v>34040</v>
      </c>
    </row>
    <row r="25347" spans="1:8" x14ac:dyDescent="0.25">
      <c r="A25347" s="1">
        <v>41468.087500000001</v>
      </c>
      <c r="B25347" t="s">
        <v>22947</v>
      </c>
      <c r="C25347" t="s">
        <v>34041</v>
      </c>
      <c r="D25347">
        <v>121.50487443086099</v>
      </c>
      <c r="E25347">
        <v>25.054851919237301</v>
      </c>
      <c r="F25347" t="s">
        <v>36</v>
      </c>
      <c r="G25347" t="s">
        <v>57</v>
      </c>
      <c r="H25347" t="s">
        <v>34042</v>
      </c>
    </row>
    <row r="25348" spans="1:8" x14ac:dyDescent="0.25">
      <c r="A25348" s="1">
        <v>41468.088194444441</v>
      </c>
      <c r="B25348" t="s">
        <v>32259</v>
      </c>
      <c r="C25348" t="s">
        <v>34043</v>
      </c>
      <c r="D25348">
        <v>121.533389999977</v>
      </c>
      <c r="E25348">
        <v>24.9319199993128</v>
      </c>
      <c r="F25348" t="s">
        <v>4</v>
      </c>
      <c r="G25348" t="s">
        <v>2</v>
      </c>
      <c r="H25348" t="s">
        <v>34044</v>
      </c>
    </row>
    <row r="25349" spans="1:8" x14ac:dyDescent="0.25">
      <c r="A25349" s="1">
        <v>41468.088194444441</v>
      </c>
      <c r="B25349" t="s">
        <v>32259</v>
      </c>
      <c r="C25349" t="s">
        <v>34045</v>
      </c>
      <c r="F25349" t="s">
        <v>6</v>
      </c>
      <c r="G25349" t="s">
        <v>52</v>
      </c>
      <c r="H25349" t="s">
        <v>34046</v>
      </c>
    </row>
    <row r="25350" spans="1:8" x14ac:dyDescent="0.25">
      <c r="A25350" s="1">
        <v>41468.089583333334</v>
      </c>
      <c r="B25350" t="s">
        <v>96</v>
      </c>
      <c r="C25350" t="s">
        <v>34032</v>
      </c>
      <c r="D25350">
        <v>120.550128917357</v>
      </c>
      <c r="E25350">
        <v>24.094627793863602</v>
      </c>
      <c r="F25350" t="s">
        <v>36</v>
      </c>
      <c r="G25350" t="s">
        <v>57</v>
      </c>
      <c r="H25350" t="s">
        <v>37</v>
      </c>
    </row>
    <row r="25351" spans="1:8" x14ac:dyDescent="0.25">
      <c r="A25351" s="1">
        <v>41468.089583333334</v>
      </c>
      <c r="B25351" t="s">
        <v>22947</v>
      </c>
      <c r="C25351" t="s">
        <v>34047</v>
      </c>
      <c r="D25351">
        <v>121.491881841688</v>
      </c>
      <c r="E25351">
        <v>25.119730453683001</v>
      </c>
      <c r="F25351" t="s">
        <v>9</v>
      </c>
      <c r="G25351" t="s">
        <v>10</v>
      </c>
      <c r="H25351" t="s">
        <v>34048</v>
      </c>
    </row>
    <row r="25352" spans="1:8" x14ac:dyDescent="0.25">
      <c r="A25352" s="1">
        <v>41468.089583333334</v>
      </c>
      <c r="B25352" t="s">
        <v>32259</v>
      </c>
      <c r="C25352" t="s">
        <v>34049</v>
      </c>
      <c r="F25352" t="s">
        <v>6</v>
      </c>
      <c r="G25352" t="s">
        <v>65</v>
      </c>
      <c r="H25352" t="s">
        <v>34050</v>
      </c>
    </row>
    <row r="25353" spans="1:8" x14ac:dyDescent="0.25">
      <c r="A25353" s="1">
        <v>41468.089583333334</v>
      </c>
      <c r="B25353" t="s">
        <v>32259</v>
      </c>
      <c r="C25353" t="s">
        <v>34051</v>
      </c>
      <c r="F25353" t="s">
        <v>6</v>
      </c>
      <c r="G25353" t="s">
        <v>52</v>
      </c>
      <c r="H25353" t="s">
        <v>34052</v>
      </c>
    </row>
    <row r="25354" spans="1:8" x14ac:dyDescent="0.25">
      <c r="A25354" s="1">
        <v>41468.089583333334</v>
      </c>
      <c r="B25354" t="s">
        <v>2383</v>
      </c>
      <c r="C25354" t="s">
        <v>48365</v>
      </c>
      <c r="D25354">
        <v>121.20314897614</v>
      </c>
      <c r="E25354">
        <v>24.954057962456702</v>
      </c>
      <c r="F25354" t="s">
        <v>6</v>
      </c>
      <c r="G25354" t="s">
        <v>52</v>
      </c>
      <c r="H25354" t="s">
        <v>34053</v>
      </c>
    </row>
    <row r="25355" spans="1:8" x14ac:dyDescent="0.25">
      <c r="A25355" s="1">
        <v>41468.090069444443</v>
      </c>
      <c r="B25355" t="s">
        <v>22947</v>
      </c>
      <c r="C25355" t="s">
        <v>34054</v>
      </c>
      <c r="D25355">
        <v>121.61001696410101</v>
      </c>
      <c r="E25355">
        <v>25.073857236682102</v>
      </c>
      <c r="F25355" t="s">
        <v>4</v>
      </c>
      <c r="G25355" t="s">
        <v>2</v>
      </c>
      <c r="H25355" t="s">
        <v>2800</v>
      </c>
    </row>
    <row r="25356" spans="1:8" x14ac:dyDescent="0.25">
      <c r="A25356" s="1">
        <v>41468.090277777781</v>
      </c>
      <c r="B25356" t="s">
        <v>51</v>
      </c>
      <c r="C25356" t="s">
        <v>33066</v>
      </c>
      <c r="D25356">
        <v>120.24516600017699</v>
      </c>
      <c r="E25356">
        <v>23.459697999804401</v>
      </c>
      <c r="F25356" t="s">
        <v>4</v>
      </c>
      <c r="G25356" t="s">
        <v>2</v>
      </c>
      <c r="H25356" t="s">
        <v>34055</v>
      </c>
    </row>
    <row r="25357" spans="1:8" x14ac:dyDescent="0.25">
      <c r="A25357" s="1">
        <v>41468.090277777781</v>
      </c>
      <c r="B25357" t="s">
        <v>32259</v>
      </c>
      <c r="C25357" t="s">
        <v>34056</v>
      </c>
      <c r="F25357" t="s">
        <v>6</v>
      </c>
      <c r="G25357" t="s">
        <v>52</v>
      </c>
      <c r="H25357" t="s">
        <v>34057</v>
      </c>
    </row>
    <row r="25358" spans="1:8" x14ac:dyDescent="0.25">
      <c r="A25358" s="1">
        <v>41468.090277777781</v>
      </c>
      <c r="B25358" t="s">
        <v>32259</v>
      </c>
      <c r="C25358" t="s">
        <v>34058</v>
      </c>
      <c r="F25358" t="s">
        <v>4</v>
      </c>
      <c r="G25358" t="s">
        <v>2</v>
      </c>
      <c r="H25358" t="s">
        <v>34059</v>
      </c>
    </row>
    <row r="25359" spans="1:8" x14ac:dyDescent="0.25">
      <c r="A25359" s="1">
        <v>41468.090277777781</v>
      </c>
      <c r="B25359" t="s">
        <v>32259</v>
      </c>
      <c r="C25359" t="s">
        <v>34060</v>
      </c>
      <c r="F25359" t="s">
        <v>6</v>
      </c>
      <c r="G25359" t="s">
        <v>52</v>
      </c>
      <c r="H25359" t="s">
        <v>34061</v>
      </c>
    </row>
    <row r="25360" spans="1:8" x14ac:dyDescent="0.25">
      <c r="A25360" s="1">
        <v>41468.090277777781</v>
      </c>
      <c r="B25360" t="s">
        <v>2383</v>
      </c>
      <c r="C25360" t="s">
        <v>48366</v>
      </c>
      <c r="F25360" t="s">
        <v>4</v>
      </c>
      <c r="G25360" t="s">
        <v>2</v>
      </c>
      <c r="H25360" t="s">
        <v>34062</v>
      </c>
    </row>
    <row r="25361" spans="1:8" x14ac:dyDescent="0.25">
      <c r="A25361" s="1">
        <v>41468.09097222222</v>
      </c>
      <c r="B25361" t="s">
        <v>69</v>
      </c>
      <c r="C25361" t="s">
        <v>34063</v>
      </c>
      <c r="D25361">
        <v>120.470022121833</v>
      </c>
      <c r="E25361">
        <v>23.679052505693701</v>
      </c>
      <c r="F25361" t="s">
        <v>36</v>
      </c>
      <c r="G25361" t="s">
        <v>57</v>
      </c>
      <c r="H25361" t="s">
        <v>71</v>
      </c>
    </row>
    <row r="25362" spans="1:8" x14ac:dyDescent="0.25">
      <c r="A25362" s="1">
        <v>41468.09097222222</v>
      </c>
      <c r="B25362" t="s">
        <v>32259</v>
      </c>
      <c r="C25362" t="s">
        <v>34064</v>
      </c>
      <c r="D25362">
        <v>121.49087000001001</v>
      </c>
      <c r="E25362">
        <v>25.074529999327801</v>
      </c>
      <c r="F25362" t="s">
        <v>4</v>
      </c>
      <c r="G25362" t="s">
        <v>2</v>
      </c>
      <c r="H25362" t="s">
        <v>34065</v>
      </c>
    </row>
    <row r="25363" spans="1:8" x14ac:dyDescent="0.25">
      <c r="A25363" s="1">
        <v>41468.09097222222</v>
      </c>
      <c r="B25363" t="s">
        <v>32259</v>
      </c>
      <c r="C25363" t="s">
        <v>34066</v>
      </c>
      <c r="F25363" t="s">
        <v>3816</v>
      </c>
      <c r="G25363" t="s">
        <v>3817</v>
      </c>
      <c r="H25363" t="s">
        <v>34067</v>
      </c>
    </row>
    <row r="25364" spans="1:8" x14ac:dyDescent="0.25">
      <c r="A25364" s="1">
        <v>41468.09097222222</v>
      </c>
      <c r="B25364" t="s">
        <v>2383</v>
      </c>
      <c r="C25364" t="s">
        <v>48367</v>
      </c>
      <c r="D25364">
        <v>121.277272650185</v>
      </c>
      <c r="E25364">
        <v>24.989318195146101</v>
      </c>
      <c r="F25364" t="s">
        <v>6</v>
      </c>
      <c r="G25364" t="s">
        <v>52</v>
      </c>
      <c r="H25364" t="s">
        <v>34068</v>
      </c>
    </row>
    <row r="25365" spans="1:8" x14ac:dyDescent="0.25">
      <c r="A25365" s="1">
        <v>41468.09097222222</v>
      </c>
      <c r="B25365" t="s">
        <v>2383</v>
      </c>
      <c r="C25365" t="s">
        <v>48367</v>
      </c>
      <c r="D25365">
        <v>121.277272650185</v>
      </c>
      <c r="E25365">
        <v>24.989318195146101</v>
      </c>
      <c r="F25365" t="s">
        <v>6</v>
      </c>
      <c r="G25365" t="s">
        <v>52</v>
      </c>
      <c r="H25365" t="s">
        <v>34068</v>
      </c>
    </row>
    <row r="25366" spans="1:8" x14ac:dyDescent="0.25">
      <c r="A25366" s="1">
        <v>41468.091527777775</v>
      </c>
      <c r="B25366" t="s">
        <v>22947</v>
      </c>
      <c r="C25366" t="s">
        <v>34069</v>
      </c>
      <c r="D25366">
        <v>121.520685431518</v>
      </c>
      <c r="E25366">
        <v>25.020786300529998</v>
      </c>
      <c r="F25366" t="s">
        <v>36</v>
      </c>
      <c r="G25366" t="s">
        <v>57</v>
      </c>
      <c r="H25366" t="s">
        <v>34070</v>
      </c>
    </row>
    <row r="25367" spans="1:8" x14ac:dyDescent="0.25">
      <c r="A25367" s="1">
        <v>41468.091550925928</v>
      </c>
      <c r="B25367" t="s">
        <v>22947</v>
      </c>
      <c r="C25367" t="s">
        <v>34071</v>
      </c>
      <c r="D25367">
        <v>121.54045538603501</v>
      </c>
      <c r="E25367">
        <v>25.092887032779501</v>
      </c>
      <c r="F25367" t="s">
        <v>6</v>
      </c>
      <c r="G25367" t="s">
        <v>65</v>
      </c>
      <c r="H25367" t="s">
        <v>34072</v>
      </c>
    </row>
    <row r="25368" spans="1:8" x14ac:dyDescent="0.25">
      <c r="A25368" s="1">
        <v>41468.091574074075</v>
      </c>
      <c r="B25368" t="s">
        <v>15210</v>
      </c>
      <c r="C25368" t="s">
        <v>34073</v>
      </c>
      <c r="D25368">
        <v>120.709298426874</v>
      </c>
      <c r="E25368">
        <v>6.0550016328254097</v>
      </c>
      <c r="F25368" t="s">
        <v>3816</v>
      </c>
      <c r="G25368" t="s">
        <v>3817</v>
      </c>
      <c r="H25368" s="1">
        <v>41468.091574074075</v>
      </c>
    </row>
    <row r="25369" spans="1:8" x14ac:dyDescent="0.25">
      <c r="A25369" s="1">
        <v>41468.091666666667</v>
      </c>
      <c r="B25369" t="s">
        <v>32259</v>
      </c>
      <c r="C25369" t="s">
        <v>34074</v>
      </c>
      <c r="F25369" t="s">
        <v>36</v>
      </c>
      <c r="G25369" t="s">
        <v>57</v>
      </c>
      <c r="H25369" t="s">
        <v>34075</v>
      </c>
    </row>
    <row r="25370" spans="1:8" x14ac:dyDescent="0.25">
      <c r="A25370" s="1">
        <v>41468.091666666667</v>
      </c>
      <c r="B25370" t="s">
        <v>2383</v>
      </c>
      <c r="C25370" t="s">
        <v>48368</v>
      </c>
      <c r="F25370" t="s">
        <v>3816</v>
      </c>
      <c r="G25370" t="s">
        <v>3817</v>
      </c>
      <c r="H25370" t="s">
        <v>86</v>
      </c>
    </row>
    <row r="25371" spans="1:8" x14ac:dyDescent="0.25">
      <c r="A25371" s="1">
        <v>41468.091886574075</v>
      </c>
      <c r="B25371" t="s">
        <v>22947</v>
      </c>
      <c r="C25371" t="s">
        <v>34076</v>
      </c>
      <c r="D25371">
        <v>121.584045558333</v>
      </c>
      <c r="E25371">
        <v>25.0841452607897</v>
      </c>
      <c r="F25371" t="s">
        <v>4</v>
      </c>
      <c r="G25371" t="s">
        <v>2</v>
      </c>
      <c r="H25371" t="s">
        <v>34077</v>
      </c>
    </row>
    <row r="25372" spans="1:8" x14ac:dyDescent="0.25">
      <c r="A25372" s="1">
        <v>41468.092361111114</v>
      </c>
      <c r="B25372" t="s">
        <v>32259</v>
      </c>
      <c r="C25372" t="s">
        <v>34078</v>
      </c>
      <c r="F25372" t="s">
        <v>6</v>
      </c>
      <c r="G25372" t="s">
        <v>52</v>
      </c>
      <c r="H25372" t="s">
        <v>34079</v>
      </c>
    </row>
    <row r="25373" spans="1:8" x14ac:dyDescent="0.25">
      <c r="A25373" s="1">
        <v>41468.092361111114</v>
      </c>
      <c r="B25373" t="s">
        <v>32259</v>
      </c>
      <c r="C25373" t="s">
        <v>34080</v>
      </c>
      <c r="F25373" t="s">
        <v>6</v>
      </c>
      <c r="G25373" t="s">
        <v>52</v>
      </c>
      <c r="H25373" t="s">
        <v>34081</v>
      </c>
    </row>
    <row r="25374" spans="1:8" x14ac:dyDescent="0.25">
      <c r="A25374" s="1">
        <v>41468.092361111114</v>
      </c>
      <c r="B25374" t="s">
        <v>32259</v>
      </c>
      <c r="C25374" t="s">
        <v>34082</v>
      </c>
      <c r="F25374" t="s">
        <v>4</v>
      </c>
      <c r="G25374" t="s">
        <v>2</v>
      </c>
      <c r="H25374" t="s">
        <v>34083</v>
      </c>
    </row>
    <row r="25375" spans="1:8" x14ac:dyDescent="0.25">
      <c r="A25375" s="1">
        <v>41468.092361111114</v>
      </c>
      <c r="B25375" t="s">
        <v>2383</v>
      </c>
      <c r="C25375" t="s">
        <v>48852</v>
      </c>
      <c r="D25375">
        <v>121.20568391246201</v>
      </c>
      <c r="E25375">
        <v>24.942046981175299</v>
      </c>
      <c r="F25375" t="s">
        <v>36</v>
      </c>
      <c r="G25375" t="s">
        <v>57</v>
      </c>
      <c r="H25375" t="s">
        <v>1393</v>
      </c>
    </row>
    <row r="25376" spans="1:8" x14ac:dyDescent="0.25">
      <c r="A25376" s="1">
        <v>41468.093055555553</v>
      </c>
      <c r="B25376" t="s">
        <v>943</v>
      </c>
      <c r="C25376" t="s">
        <v>34084</v>
      </c>
      <c r="D25376">
        <v>121.756616663657</v>
      </c>
      <c r="E25376">
        <v>24.7509687707255</v>
      </c>
      <c r="F25376" t="s">
        <v>4</v>
      </c>
      <c r="G25376" t="s">
        <v>2</v>
      </c>
      <c r="H25376" t="s">
        <v>34085</v>
      </c>
    </row>
    <row r="25377" spans="1:8" x14ac:dyDescent="0.25">
      <c r="A25377" s="1">
        <v>41468.093055555553</v>
      </c>
      <c r="B25377" t="s">
        <v>69</v>
      </c>
      <c r="C25377" t="s">
        <v>34086</v>
      </c>
      <c r="D25377">
        <v>120.259384500178</v>
      </c>
      <c r="E25377">
        <v>23.677256299689699</v>
      </c>
      <c r="F25377" t="s">
        <v>6</v>
      </c>
      <c r="G25377" t="s">
        <v>65</v>
      </c>
      <c r="H25377" t="s">
        <v>71</v>
      </c>
    </row>
    <row r="25378" spans="1:8" x14ac:dyDescent="0.25">
      <c r="A25378" s="1">
        <v>41468.093055555553</v>
      </c>
      <c r="B25378" t="s">
        <v>32259</v>
      </c>
      <c r="C25378" t="s">
        <v>34087</v>
      </c>
      <c r="D25378">
        <v>121.466430000015</v>
      </c>
      <c r="E25378">
        <v>25.027009999346099</v>
      </c>
      <c r="F25378" t="s">
        <v>3816</v>
      </c>
      <c r="G25378" t="s">
        <v>3817</v>
      </c>
      <c r="H25378" t="s">
        <v>34088</v>
      </c>
    </row>
    <row r="25379" spans="1:8" x14ac:dyDescent="0.25">
      <c r="A25379" s="1">
        <v>41468.093055555553</v>
      </c>
      <c r="B25379" t="s">
        <v>32259</v>
      </c>
      <c r="C25379" t="s">
        <v>34089</v>
      </c>
      <c r="D25379">
        <v>121.462829999969</v>
      </c>
      <c r="E25379">
        <v>25.0444599993243</v>
      </c>
      <c r="F25379" t="s">
        <v>3816</v>
      </c>
      <c r="G25379" t="s">
        <v>3817</v>
      </c>
      <c r="H25379" t="s">
        <v>34090</v>
      </c>
    </row>
    <row r="25380" spans="1:8" x14ac:dyDescent="0.25">
      <c r="A25380" s="1">
        <v>41468.093055555553</v>
      </c>
      <c r="B25380" t="s">
        <v>2383</v>
      </c>
      <c r="C25380" t="s">
        <v>48369</v>
      </c>
      <c r="D25380">
        <v>121.20314897614</v>
      </c>
      <c r="E25380">
        <v>24.954057962456702</v>
      </c>
      <c r="F25380" t="s">
        <v>6</v>
      </c>
      <c r="G25380" t="s">
        <v>52</v>
      </c>
      <c r="H25380" t="s">
        <v>34091</v>
      </c>
    </row>
    <row r="25381" spans="1:8" x14ac:dyDescent="0.25">
      <c r="A25381" s="1">
        <v>41468.09375</v>
      </c>
      <c r="B25381" t="s">
        <v>32259</v>
      </c>
      <c r="C25381" t="s">
        <v>34092</v>
      </c>
      <c r="D25381">
        <v>121.48594999996099</v>
      </c>
      <c r="E25381">
        <v>25.0743899992958</v>
      </c>
      <c r="F25381" t="s">
        <v>4</v>
      </c>
      <c r="G25381" t="s">
        <v>2</v>
      </c>
      <c r="H25381" t="s">
        <v>34093</v>
      </c>
    </row>
    <row r="25382" spans="1:8" x14ac:dyDescent="0.25">
      <c r="A25382" s="1">
        <v>41468.09375</v>
      </c>
      <c r="B25382" t="s">
        <v>2383</v>
      </c>
      <c r="C25382" t="s">
        <v>48370</v>
      </c>
      <c r="D25382">
        <v>121.20314897614</v>
      </c>
      <c r="E25382">
        <v>24.954057962456702</v>
      </c>
      <c r="F25382" t="s">
        <v>4</v>
      </c>
      <c r="G25382" t="s">
        <v>2</v>
      </c>
      <c r="H25382" t="s">
        <v>1740</v>
      </c>
    </row>
    <row r="25383" spans="1:8" x14ac:dyDescent="0.25">
      <c r="A25383" s="1">
        <v>41468.093842592592</v>
      </c>
      <c r="B25383" t="s">
        <v>22947</v>
      </c>
      <c r="C25383" t="s">
        <v>34094</v>
      </c>
      <c r="D25383">
        <v>121.48801901782301</v>
      </c>
      <c r="E25383">
        <v>25.040155148229299</v>
      </c>
      <c r="F25383" t="s">
        <v>4</v>
      </c>
      <c r="G25383" t="s">
        <v>2</v>
      </c>
      <c r="H25383" t="s">
        <v>34095</v>
      </c>
    </row>
    <row r="25384" spans="1:8" x14ac:dyDescent="0.25">
      <c r="A25384" s="1">
        <v>41468.094444444447</v>
      </c>
      <c r="B25384" t="s">
        <v>69</v>
      </c>
      <c r="C25384" t="s">
        <v>34096</v>
      </c>
      <c r="D25384">
        <v>120.24610841764699</v>
      </c>
      <c r="E25384">
        <v>23.776133584342102</v>
      </c>
      <c r="F25384" t="s">
        <v>6</v>
      </c>
      <c r="G25384" t="s">
        <v>52</v>
      </c>
      <c r="H25384" t="s">
        <v>71</v>
      </c>
    </row>
    <row r="25385" spans="1:8" x14ac:dyDescent="0.25">
      <c r="A25385" s="1">
        <v>41468.094444444447</v>
      </c>
      <c r="B25385" t="s">
        <v>32259</v>
      </c>
      <c r="C25385" t="s">
        <v>34097</v>
      </c>
      <c r="D25385">
        <v>121.475409999965</v>
      </c>
      <c r="E25385">
        <v>25.0867399993381</v>
      </c>
      <c r="F25385" t="s">
        <v>3816</v>
      </c>
      <c r="G25385" t="s">
        <v>3817</v>
      </c>
      <c r="H25385" t="s">
        <v>34098</v>
      </c>
    </row>
    <row r="25386" spans="1:8" x14ac:dyDescent="0.25">
      <c r="A25386" s="1">
        <v>41468.094444444447</v>
      </c>
      <c r="B25386" t="s">
        <v>32259</v>
      </c>
      <c r="C25386" t="s">
        <v>34099</v>
      </c>
      <c r="F25386" t="s">
        <v>6</v>
      </c>
      <c r="G25386" t="s">
        <v>52</v>
      </c>
      <c r="H25386" t="s">
        <v>34100</v>
      </c>
    </row>
    <row r="25387" spans="1:8" x14ac:dyDescent="0.25">
      <c r="A25387" s="1">
        <v>41468.094444444447</v>
      </c>
      <c r="B25387" t="s">
        <v>32259</v>
      </c>
      <c r="C25387" t="s">
        <v>34101</v>
      </c>
      <c r="D25387">
        <v>121.47037999999</v>
      </c>
      <c r="E25387">
        <v>25.022769999285501</v>
      </c>
      <c r="F25387" t="s">
        <v>4</v>
      </c>
      <c r="G25387" t="s">
        <v>2</v>
      </c>
      <c r="H25387" t="s">
        <v>34102</v>
      </c>
    </row>
    <row r="25388" spans="1:8" x14ac:dyDescent="0.25">
      <c r="A25388" s="1">
        <v>41468.094444444447</v>
      </c>
      <c r="B25388" t="s">
        <v>32259</v>
      </c>
      <c r="C25388" t="s">
        <v>34103</v>
      </c>
      <c r="D25388">
        <v>121.46406999998401</v>
      </c>
      <c r="E25388">
        <v>25.132759999252102</v>
      </c>
      <c r="F25388" t="s">
        <v>3816</v>
      </c>
      <c r="G25388" t="s">
        <v>3817</v>
      </c>
      <c r="H25388" t="s">
        <v>34104</v>
      </c>
    </row>
    <row r="25389" spans="1:8" x14ac:dyDescent="0.25">
      <c r="A25389" s="1">
        <v>41468.094444444447</v>
      </c>
      <c r="B25389" t="s">
        <v>2383</v>
      </c>
      <c r="C25389" t="s">
        <v>48853</v>
      </c>
      <c r="D25389">
        <v>121.283904981845</v>
      </c>
      <c r="E25389">
        <v>24.901864822257298</v>
      </c>
      <c r="F25389" t="s">
        <v>36</v>
      </c>
      <c r="G25389" t="s">
        <v>57</v>
      </c>
      <c r="H25389" t="s">
        <v>37</v>
      </c>
    </row>
    <row r="25390" spans="1:8" x14ac:dyDescent="0.25">
      <c r="A25390" s="1">
        <v>41468.095138888886</v>
      </c>
      <c r="B25390" t="s">
        <v>96</v>
      </c>
      <c r="C25390" t="s">
        <v>34105</v>
      </c>
      <c r="F25390" t="s">
        <v>36</v>
      </c>
      <c r="G25390" t="s">
        <v>57</v>
      </c>
      <c r="H25390" t="s">
        <v>37</v>
      </c>
    </row>
    <row r="25391" spans="1:8" x14ac:dyDescent="0.25">
      <c r="A25391" s="1">
        <v>41468.095138888886</v>
      </c>
      <c r="B25391" t="s">
        <v>32259</v>
      </c>
      <c r="C25391" t="s">
        <v>34106</v>
      </c>
      <c r="F25391" t="s">
        <v>6</v>
      </c>
      <c r="G25391" t="s">
        <v>52</v>
      </c>
      <c r="H25391" t="s">
        <v>34107</v>
      </c>
    </row>
    <row r="25392" spans="1:8" x14ac:dyDescent="0.25">
      <c r="A25392" s="1">
        <v>41468.095833333333</v>
      </c>
      <c r="B25392" t="s">
        <v>22947</v>
      </c>
      <c r="C25392" t="s">
        <v>34108</v>
      </c>
      <c r="D25392">
        <v>121.58494532332401</v>
      </c>
      <c r="E25392">
        <v>25.0814614905502</v>
      </c>
      <c r="F25392" t="s">
        <v>3816</v>
      </c>
      <c r="G25392" t="s">
        <v>3817</v>
      </c>
      <c r="H25392" t="s">
        <v>34109</v>
      </c>
    </row>
    <row r="25393" spans="1:8" x14ac:dyDescent="0.25">
      <c r="A25393" s="1">
        <v>41468.095833333333</v>
      </c>
      <c r="B25393" t="s">
        <v>32259</v>
      </c>
      <c r="C25393" t="s">
        <v>34110</v>
      </c>
      <c r="F25393" t="s">
        <v>4</v>
      </c>
      <c r="G25393" t="s">
        <v>2</v>
      </c>
      <c r="H25393" t="s">
        <v>34111</v>
      </c>
    </row>
    <row r="25394" spans="1:8" x14ac:dyDescent="0.25">
      <c r="A25394" s="1">
        <v>41468.095960648148</v>
      </c>
      <c r="B25394" t="s">
        <v>22947</v>
      </c>
      <c r="C25394" t="s">
        <v>34112</v>
      </c>
      <c r="D25394">
        <v>121.51091729049</v>
      </c>
      <c r="E25394">
        <v>25.051291071358801</v>
      </c>
      <c r="F25394" t="s">
        <v>4</v>
      </c>
      <c r="G25394" t="s">
        <v>2</v>
      </c>
      <c r="H25394" t="s">
        <v>34113</v>
      </c>
    </row>
    <row r="25395" spans="1:8" x14ac:dyDescent="0.25">
      <c r="A25395" s="1">
        <v>41468.09652777778</v>
      </c>
      <c r="B25395" t="s">
        <v>943</v>
      </c>
      <c r="C25395" t="s">
        <v>34114</v>
      </c>
      <c r="D25395">
        <v>121.821670227198</v>
      </c>
      <c r="E25395">
        <v>24.826717281266099</v>
      </c>
      <c r="F25395" t="s">
        <v>6</v>
      </c>
      <c r="G25395" t="s">
        <v>65</v>
      </c>
      <c r="H25395" t="s">
        <v>34115</v>
      </c>
    </row>
    <row r="25396" spans="1:8" x14ac:dyDescent="0.25">
      <c r="A25396" s="1">
        <v>41468.09652777778</v>
      </c>
      <c r="B25396" t="s">
        <v>22947</v>
      </c>
      <c r="C25396" t="s">
        <v>34116</v>
      </c>
      <c r="D25396">
        <v>121.555200637658</v>
      </c>
      <c r="E25396">
        <v>25.0378846556962</v>
      </c>
      <c r="F25396" t="s">
        <v>36</v>
      </c>
      <c r="G25396" t="s">
        <v>57</v>
      </c>
      <c r="H25396" t="s">
        <v>37</v>
      </c>
    </row>
    <row r="25397" spans="1:8" x14ac:dyDescent="0.25">
      <c r="A25397" s="1">
        <v>41468.09652777778</v>
      </c>
      <c r="B25397" t="s">
        <v>32259</v>
      </c>
      <c r="C25397" t="s">
        <v>34117</v>
      </c>
      <c r="F25397" t="s">
        <v>4</v>
      </c>
      <c r="G25397" t="s">
        <v>2</v>
      </c>
      <c r="H25397" t="s">
        <v>34118</v>
      </c>
    </row>
    <row r="25398" spans="1:8" x14ac:dyDescent="0.25">
      <c r="A25398" s="1">
        <v>41468.09652777778</v>
      </c>
      <c r="B25398" t="s">
        <v>32259</v>
      </c>
      <c r="C25398" t="s">
        <v>34119</v>
      </c>
      <c r="D25398">
        <v>121.421010000021</v>
      </c>
      <c r="E25398">
        <v>24.992189999317901</v>
      </c>
      <c r="F25398" t="s">
        <v>4</v>
      </c>
      <c r="G25398" t="s">
        <v>2</v>
      </c>
      <c r="H25398" t="s">
        <v>34120</v>
      </c>
    </row>
    <row r="25399" spans="1:8" x14ac:dyDescent="0.25">
      <c r="A25399" s="1">
        <v>41468.09652777778</v>
      </c>
      <c r="B25399" t="s">
        <v>32259</v>
      </c>
      <c r="C25399" t="s">
        <v>34121</v>
      </c>
      <c r="D25399">
        <v>121.447979999963</v>
      </c>
      <c r="E25399">
        <v>25.031269999329599</v>
      </c>
      <c r="F25399" t="s">
        <v>36</v>
      </c>
      <c r="G25399" t="s">
        <v>57</v>
      </c>
      <c r="H25399" t="s">
        <v>37</v>
      </c>
    </row>
    <row r="25400" spans="1:8" x14ac:dyDescent="0.25">
      <c r="A25400" s="1">
        <v>41468.097222222219</v>
      </c>
      <c r="B25400" t="s">
        <v>943</v>
      </c>
      <c r="C25400" t="s">
        <v>34122</v>
      </c>
      <c r="D25400">
        <v>121.626411980344</v>
      </c>
      <c r="E25400">
        <v>24.589608988889498</v>
      </c>
      <c r="F25400" t="s">
        <v>9</v>
      </c>
      <c r="G25400" t="s">
        <v>12</v>
      </c>
      <c r="H25400" t="s">
        <v>34123</v>
      </c>
    </row>
    <row r="25401" spans="1:8" x14ac:dyDescent="0.25">
      <c r="A25401" s="1">
        <v>41468.097222222219</v>
      </c>
      <c r="B25401" t="s">
        <v>51</v>
      </c>
      <c r="C25401" t="s">
        <v>34124</v>
      </c>
      <c r="D25401">
        <v>120.42712100006599</v>
      </c>
      <c r="E25401">
        <v>23.568215399859</v>
      </c>
      <c r="F25401" t="s">
        <v>6</v>
      </c>
      <c r="G25401" t="s">
        <v>52</v>
      </c>
      <c r="H25401" t="s">
        <v>34125</v>
      </c>
    </row>
    <row r="25402" spans="1:8" x14ac:dyDescent="0.25">
      <c r="A25402" s="1">
        <v>41468.097222222219</v>
      </c>
      <c r="B25402" t="s">
        <v>22947</v>
      </c>
      <c r="C25402" t="s">
        <v>34126</v>
      </c>
      <c r="D25402">
        <v>121.52321172325099</v>
      </c>
      <c r="E25402">
        <v>25.056489974243199</v>
      </c>
      <c r="F25402" t="s">
        <v>3816</v>
      </c>
      <c r="G25402" t="s">
        <v>3817</v>
      </c>
      <c r="H25402" t="s">
        <v>86</v>
      </c>
    </row>
    <row r="25403" spans="1:8" x14ac:dyDescent="0.25">
      <c r="A25403" s="1">
        <v>41468.097222222219</v>
      </c>
      <c r="B25403" t="s">
        <v>32259</v>
      </c>
      <c r="C25403" t="s">
        <v>34127</v>
      </c>
      <c r="F25403" t="s">
        <v>6</v>
      </c>
      <c r="G25403" t="s">
        <v>55</v>
      </c>
      <c r="H25403" t="s">
        <v>34128</v>
      </c>
    </row>
    <row r="25404" spans="1:8" x14ac:dyDescent="0.25">
      <c r="A25404" s="1">
        <v>41468.097222222219</v>
      </c>
      <c r="B25404" t="s">
        <v>32259</v>
      </c>
      <c r="C25404" t="s">
        <v>34129</v>
      </c>
      <c r="D25404">
        <v>121.49678999998299</v>
      </c>
      <c r="E25404">
        <v>25.069179999301401</v>
      </c>
      <c r="F25404" t="s">
        <v>3816</v>
      </c>
      <c r="G25404" t="s">
        <v>3817</v>
      </c>
      <c r="H25404" t="s">
        <v>34130</v>
      </c>
    </row>
    <row r="25405" spans="1:8" x14ac:dyDescent="0.25">
      <c r="A25405" s="1">
        <v>41468.097222222219</v>
      </c>
      <c r="B25405" t="s">
        <v>32259</v>
      </c>
      <c r="C25405" t="s">
        <v>34131</v>
      </c>
      <c r="D25405">
        <v>121.46018000002999</v>
      </c>
      <c r="E25405">
        <v>25.019029999293199</v>
      </c>
      <c r="F25405" t="s">
        <v>36</v>
      </c>
      <c r="G25405" t="s">
        <v>57</v>
      </c>
      <c r="H25405" t="s">
        <v>34132</v>
      </c>
    </row>
    <row r="25406" spans="1:8" x14ac:dyDescent="0.25">
      <c r="A25406" s="1">
        <v>41468.097222222219</v>
      </c>
      <c r="B25406" t="s">
        <v>32259</v>
      </c>
      <c r="C25406" t="s">
        <v>34133</v>
      </c>
      <c r="F25406" t="s">
        <v>6</v>
      </c>
      <c r="G25406" t="s">
        <v>52</v>
      </c>
      <c r="H25406" t="s">
        <v>34134</v>
      </c>
    </row>
    <row r="25407" spans="1:8" x14ac:dyDescent="0.25">
      <c r="A25407" s="1">
        <v>41468.097222222219</v>
      </c>
      <c r="B25407" t="s">
        <v>32259</v>
      </c>
      <c r="C25407" t="s">
        <v>34135</v>
      </c>
      <c r="D25407">
        <v>121.515030000021</v>
      </c>
      <c r="E25407">
        <v>25.017179999367901</v>
      </c>
      <c r="F25407" t="s">
        <v>36</v>
      </c>
      <c r="G25407" t="s">
        <v>57</v>
      </c>
      <c r="H25407" t="s">
        <v>1393</v>
      </c>
    </row>
    <row r="25408" spans="1:8" x14ac:dyDescent="0.25">
      <c r="A25408" s="1">
        <v>41468.097222222219</v>
      </c>
      <c r="B25408" t="s">
        <v>32259</v>
      </c>
      <c r="C25408" t="s">
        <v>34136</v>
      </c>
      <c r="D25408">
        <v>121.50458999992701</v>
      </c>
      <c r="E25408">
        <v>25.010689999324001</v>
      </c>
      <c r="F25408" t="s">
        <v>36</v>
      </c>
      <c r="G25408" t="s">
        <v>57</v>
      </c>
      <c r="H25408" t="s">
        <v>1393</v>
      </c>
    </row>
    <row r="25409" spans="1:8" x14ac:dyDescent="0.25">
      <c r="A25409" s="1">
        <v>41468.097222222219</v>
      </c>
      <c r="B25409" t="s">
        <v>2383</v>
      </c>
      <c r="C25409" t="s">
        <v>48371</v>
      </c>
      <c r="D25409">
        <v>121.23281099120101</v>
      </c>
      <c r="E25409">
        <v>24.968079702195698</v>
      </c>
      <c r="F25409" t="s">
        <v>9</v>
      </c>
      <c r="G25409" t="s">
        <v>12</v>
      </c>
      <c r="H25409" t="s">
        <v>34137</v>
      </c>
    </row>
    <row r="25410" spans="1:8" x14ac:dyDescent="0.25">
      <c r="A25410" s="1">
        <v>41468.097303240742</v>
      </c>
      <c r="B25410" t="s">
        <v>22947</v>
      </c>
      <c r="C25410" t="s">
        <v>34138</v>
      </c>
      <c r="D25410">
        <v>121.514744675815</v>
      </c>
      <c r="E25410">
        <v>25.106258693558999</v>
      </c>
      <c r="F25410" t="s">
        <v>3816</v>
      </c>
      <c r="G25410" t="s">
        <v>3817</v>
      </c>
      <c r="H25410" t="s">
        <v>34139</v>
      </c>
    </row>
    <row r="25411" spans="1:8" x14ac:dyDescent="0.25">
      <c r="A25411" s="1">
        <v>41468.098611111112</v>
      </c>
      <c r="B25411" t="s">
        <v>22947</v>
      </c>
      <c r="C25411" t="s">
        <v>34140</v>
      </c>
      <c r="D25411">
        <v>121.595550201745</v>
      </c>
      <c r="E25411">
        <v>25.056486999737501</v>
      </c>
      <c r="F25411" t="s">
        <v>6</v>
      </c>
      <c r="G25411" t="s">
        <v>289</v>
      </c>
      <c r="H25411" t="s">
        <v>34141</v>
      </c>
    </row>
    <row r="25412" spans="1:8" x14ac:dyDescent="0.25">
      <c r="A25412" s="1">
        <v>41468.098611111112</v>
      </c>
      <c r="B25412" t="s">
        <v>32259</v>
      </c>
      <c r="C25412" t="s">
        <v>34142</v>
      </c>
      <c r="F25412" t="s">
        <v>36</v>
      </c>
      <c r="G25412" t="s">
        <v>57</v>
      </c>
      <c r="H25412" t="s">
        <v>2357</v>
      </c>
    </row>
    <row r="25413" spans="1:8" x14ac:dyDescent="0.25">
      <c r="A25413" s="1">
        <v>41468.099305555559</v>
      </c>
      <c r="B25413" t="s">
        <v>32259</v>
      </c>
      <c r="C25413" t="s">
        <v>34143</v>
      </c>
      <c r="D25413">
        <v>121.453789999989</v>
      </c>
      <c r="E25413">
        <v>25.0194499993117</v>
      </c>
      <c r="F25413" t="s">
        <v>36</v>
      </c>
      <c r="G25413" t="s">
        <v>57</v>
      </c>
      <c r="H25413" t="s">
        <v>34144</v>
      </c>
    </row>
    <row r="25414" spans="1:8" x14ac:dyDescent="0.25">
      <c r="A25414" s="1">
        <v>41468.099305555559</v>
      </c>
      <c r="B25414" t="s">
        <v>2383</v>
      </c>
      <c r="C25414" t="s">
        <v>48854</v>
      </c>
      <c r="D25414">
        <v>121.295817134464</v>
      </c>
      <c r="E25414">
        <v>24.883044973838</v>
      </c>
      <c r="F25414" t="s">
        <v>4</v>
      </c>
      <c r="G25414" t="s">
        <v>2</v>
      </c>
      <c r="H25414" t="s">
        <v>34145</v>
      </c>
    </row>
    <row r="25415" spans="1:8" x14ac:dyDescent="0.25">
      <c r="A25415" s="1">
        <v>41468.1</v>
      </c>
      <c r="B25415" t="s">
        <v>32259</v>
      </c>
      <c r="C25415" t="s">
        <v>34146</v>
      </c>
      <c r="F25415" t="s">
        <v>6</v>
      </c>
      <c r="G25415" t="s">
        <v>52</v>
      </c>
      <c r="H25415" t="s">
        <v>34147</v>
      </c>
    </row>
    <row r="25416" spans="1:8" x14ac:dyDescent="0.25">
      <c r="A25416" s="1">
        <v>41468.1</v>
      </c>
      <c r="B25416" t="s">
        <v>32259</v>
      </c>
      <c r="C25416" t="s">
        <v>34049</v>
      </c>
      <c r="D25416">
        <v>121.50002999993001</v>
      </c>
      <c r="E25416">
        <v>25.062379999340301</v>
      </c>
      <c r="F25416" t="s">
        <v>4</v>
      </c>
      <c r="G25416" t="s">
        <v>2</v>
      </c>
      <c r="H25416" t="s">
        <v>34148</v>
      </c>
    </row>
    <row r="25417" spans="1:8" x14ac:dyDescent="0.25">
      <c r="A25417" s="1">
        <v>41468.1</v>
      </c>
      <c r="B25417" t="s">
        <v>32259</v>
      </c>
      <c r="C25417" t="s">
        <v>34149</v>
      </c>
      <c r="D25417">
        <v>121.487229999981</v>
      </c>
      <c r="E25417">
        <v>25.068979999297099</v>
      </c>
      <c r="F25417" t="s">
        <v>3816</v>
      </c>
      <c r="G25417" t="s">
        <v>3817</v>
      </c>
      <c r="H25417" t="s">
        <v>34150</v>
      </c>
    </row>
    <row r="25418" spans="1:8" x14ac:dyDescent="0.25">
      <c r="A25418" s="1">
        <v>41468.1</v>
      </c>
      <c r="B25418" t="s">
        <v>32259</v>
      </c>
      <c r="C25418" t="s">
        <v>34151</v>
      </c>
      <c r="F25418" t="s">
        <v>6</v>
      </c>
      <c r="G25418" t="s">
        <v>65</v>
      </c>
      <c r="H25418" t="s">
        <v>34152</v>
      </c>
    </row>
    <row r="25419" spans="1:8" x14ac:dyDescent="0.25">
      <c r="A25419" s="1">
        <v>41468.1</v>
      </c>
      <c r="B25419" t="s">
        <v>32259</v>
      </c>
      <c r="C25419" t="s">
        <v>34153</v>
      </c>
      <c r="F25419" t="s">
        <v>3816</v>
      </c>
      <c r="G25419" t="s">
        <v>3817</v>
      </c>
      <c r="H25419" t="s">
        <v>34154</v>
      </c>
    </row>
    <row r="25420" spans="1:8" x14ac:dyDescent="0.25">
      <c r="A25420" s="1">
        <v>41468.1</v>
      </c>
      <c r="B25420" t="s">
        <v>32259</v>
      </c>
      <c r="C25420" t="s">
        <v>34155</v>
      </c>
      <c r="D25420">
        <v>121.461059999988</v>
      </c>
      <c r="E25420">
        <v>24.998379999310799</v>
      </c>
      <c r="F25420" t="s">
        <v>4</v>
      </c>
      <c r="G25420" t="s">
        <v>2</v>
      </c>
      <c r="H25420" t="s">
        <v>11</v>
      </c>
    </row>
    <row r="25421" spans="1:8" x14ac:dyDescent="0.25">
      <c r="A25421" s="1">
        <v>41468.10015046296</v>
      </c>
      <c r="B25421" t="s">
        <v>15210</v>
      </c>
      <c r="C25421" t="s">
        <v>34156</v>
      </c>
      <c r="F25421" t="s">
        <v>4</v>
      </c>
      <c r="G25421" t="s">
        <v>2</v>
      </c>
      <c r="H25421" t="s">
        <v>11</v>
      </c>
    </row>
    <row r="25422" spans="1:8" x14ac:dyDescent="0.25">
      <c r="A25422" s="1">
        <v>41468.100231481483</v>
      </c>
      <c r="B25422" t="s">
        <v>22947</v>
      </c>
      <c r="C25422" t="s">
        <v>34157</v>
      </c>
      <c r="D25422">
        <v>121.58741227308199</v>
      </c>
      <c r="E25422">
        <v>25.081270103696198</v>
      </c>
      <c r="F25422" t="s">
        <v>4</v>
      </c>
      <c r="G25422" t="s">
        <v>2</v>
      </c>
      <c r="H25422" t="s">
        <v>34158</v>
      </c>
    </row>
    <row r="25423" spans="1:8" x14ac:dyDescent="0.25">
      <c r="A25423" s="1">
        <v>41468.100694444445</v>
      </c>
      <c r="B25423" t="s">
        <v>943</v>
      </c>
      <c r="C25423" t="s">
        <v>34159</v>
      </c>
      <c r="D25423">
        <v>121.64405489014599</v>
      </c>
      <c r="E25423">
        <v>24.6649217219238</v>
      </c>
      <c r="F25423" t="s">
        <v>36</v>
      </c>
      <c r="G25423" t="s">
        <v>57</v>
      </c>
      <c r="H25423" t="s">
        <v>34160</v>
      </c>
    </row>
    <row r="25424" spans="1:8" x14ac:dyDescent="0.25">
      <c r="A25424" s="1">
        <v>41468.100694444445</v>
      </c>
      <c r="B25424" t="s">
        <v>22947</v>
      </c>
      <c r="C25424" t="s">
        <v>34161</v>
      </c>
      <c r="D25424">
        <v>121.502684459333</v>
      </c>
      <c r="E25424">
        <v>25.068423862313001</v>
      </c>
      <c r="F25424" t="s">
        <v>4</v>
      </c>
      <c r="G25424" t="s">
        <v>2</v>
      </c>
      <c r="H25424" t="s">
        <v>34162</v>
      </c>
    </row>
    <row r="25425" spans="1:8" x14ac:dyDescent="0.25">
      <c r="A25425" s="1">
        <v>41468.100694444445</v>
      </c>
      <c r="B25425" t="s">
        <v>22947</v>
      </c>
      <c r="C25425" t="s">
        <v>34163</v>
      </c>
      <c r="D25425">
        <v>121.529942705674</v>
      </c>
      <c r="E25425">
        <v>25.0435872927047</v>
      </c>
      <c r="F25425" t="s">
        <v>36</v>
      </c>
      <c r="G25425" t="s">
        <v>57</v>
      </c>
      <c r="H25425" t="s">
        <v>34164</v>
      </c>
    </row>
    <row r="25426" spans="1:8" x14ac:dyDescent="0.25">
      <c r="A25426" s="1">
        <v>41468.100694444445</v>
      </c>
      <c r="B25426" t="s">
        <v>32259</v>
      </c>
      <c r="C25426" t="s">
        <v>34165</v>
      </c>
      <c r="D25426">
        <v>121.522779999927</v>
      </c>
      <c r="E25426">
        <v>25.265559999208499</v>
      </c>
      <c r="F25426" t="s">
        <v>6</v>
      </c>
      <c r="G25426" t="s">
        <v>65</v>
      </c>
      <c r="H25426" t="s">
        <v>34166</v>
      </c>
    </row>
    <row r="25427" spans="1:8" x14ac:dyDescent="0.25">
      <c r="A25427" s="1">
        <v>41468.100694444445</v>
      </c>
      <c r="B25427" t="s">
        <v>32259</v>
      </c>
      <c r="C25427" t="s">
        <v>34167</v>
      </c>
      <c r="F25427" t="s">
        <v>6</v>
      </c>
      <c r="G25427" t="s">
        <v>52</v>
      </c>
      <c r="H25427" t="s">
        <v>34168</v>
      </c>
    </row>
    <row r="25428" spans="1:8" x14ac:dyDescent="0.25">
      <c r="A25428" s="1">
        <v>41468.100694444445</v>
      </c>
      <c r="B25428" t="s">
        <v>32259</v>
      </c>
      <c r="C25428" t="s">
        <v>34169</v>
      </c>
      <c r="D25428">
        <v>121.451229999985</v>
      </c>
      <c r="E25428">
        <v>24.9810199993235</v>
      </c>
      <c r="F25428" t="s">
        <v>36</v>
      </c>
      <c r="G25428" t="s">
        <v>57</v>
      </c>
      <c r="H25428" t="s">
        <v>34170</v>
      </c>
    </row>
    <row r="25429" spans="1:8" x14ac:dyDescent="0.25">
      <c r="A25429" s="1">
        <v>41468.100694444445</v>
      </c>
      <c r="B25429" t="s">
        <v>2383</v>
      </c>
      <c r="C25429" t="s">
        <v>48372</v>
      </c>
      <c r="F25429" t="s">
        <v>4</v>
      </c>
      <c r="G25429" t="s">
        <v>2</v>
      </c>
      <c r="H25429" t="s">
        <v>34062</v>
      </c>
    </row>
    <row r="25430" spans="1:8" x14ac:dyDescent="0.25">
      <c r="A25430" s="1">
        <v>41468.101388888892</v>
      </c>
      <c r="B25430" t="s">
        <v>32259</v>
      </c>
      <c r="C25430" t="s">
        <v>34171</v>
      </c>
      <c r="D25430">
        <v>121.413980000027</v>
      </c>
      <c r="E25430">
        <v>24.956559999349</v>
      </c>
      <c r="F25430" t="s">
        <v>4</v>
      </c>
      <c r="G25430" t="s">
        <v>2</v>
      </c>
      <c r="H25430" t="s">
        <v>33506</v>
      </c>
    </row>
    <row r="25431" spans="1:8" x14ac:dyDescent="0.25">
      <c r="A25431" s="1">
        <v>41468.102083333331</v>
      </c>
      <c r="B25431" t="s">
        <v>32259</v>
      </c>
      <c r="C25431" t="s">
        <v>34172</v>
      </c>
      <c r="D25431">
        <v>121.626379999948</v>
      </c>
      <c r="E25431">
        <v>25.063829999289698</v>
      </c>
      <c r="F25431" t="s">
        <v>3816</v>
      </c>
      <c r="G25431" t="s">
        <v>3817</v>
      </c>
      <c r="H25431" t="s">
        <v>34173</v>
      </c>
    </row>
    <row r="25432" spans="1:8" x14ac:dyDescent="0.25">
      <c r="A25432" s="1">
        <v>41468.102083333331</v>
      </c>
      <c r="B25432" t="s">
        <v>2383</v>
      </c>
      <c r="C25432" t="s">
        <v>48373</v>
      </c>
      <c r="D25432">
        <v>121.118950765069</v>
      </c>
      <c r="E25432">
        <v>25.050766224850602</v>
      </c>
      <c r="F25432" t="s">
        <v>4</v>
      </c>
      <c r="G25432" t="s">
        <v>2</v>
      </c>
      <c r="H25432" t="s">
        <v>2800</v>
      </c>
    </row>
    <row r="25433" spans="1:8" x14ac:dyDescent="0.25">
      <c r="A25433" s="1">
        <v>41468.102222222224</v>
      </c>
      <c r="B25433" t="s">
        <v>22947</v>
      </c>
      <c r="C25433" t="s">
        <v>34174</v>
      </c>
      <c r="D25433">
        <v>121.595838892698</v>
      </c>
      <c r="E25433">
        <v>25.0731835584706</v>
      </c>
      <c r="F25433" t="s">
        <v>4</v>
      </c>
      <c r="G25433" t="s">
        <v>2</v>
      </c>
      <c r="H25433" t="s">
        <v>34175</v>
      </c>
    </row>
    <row r="25434" spans="1:8" x14ac:dyDescent="0.25">
      <c r="A25434" s="1">
        <v>41468.102777777778</v>
      </c>
      <c r="B25434" t="s">
        <v>32259</v>
      </c>
      <c r="C25434" t="s">
        <v>34176</v>
      </c>
      <c r="F25434" t="s">
        <v>6</v>
      </c>
      <c r="G25434" t="s">
        <v>52</v>
      </c>
      <c r="H25434" t="s">
        <v>34177</v>
      </c>
    </row>
    <row r="25435" spans="1:8" x14ac:dyDescent="0.25">
      <c r="A25435" s="1">
        <v>41468.103472222225</v>
      </c>
      <c r="B25435" t="s">
        <v>22947</v>
      </c>
      <c r="C25435" t="s">
        <v>34178</v>
      </c>
      <c r="D25435">
        <v>121.585936438416</v>
      </c>
      <c r="E25435">
        <v>25.050999464477801</v>
      </c>
      <c r="F25435" t="s">
        <v>6</v>
      </c>
      <c r="G25435" t="s">
        <v>52</v>
      </c>
      <c r="H25435" t="s">
        <v>1546</v>
      </c>
    </row>
    <row r="25436" spans="1:8" x14ac:dyDescent="0.25">
      <c r="A25436" s="1">
        <v>41468.103472222225</v>
      </c>
      <c r="B25436" t="s">
        <v>32259</v>
      </c>
      <c r="C25436" t="s">
        <v>34179</v>
      </c>
      <c r="F25436" t="s">
        <v>4</v>
      </c>
      <c r="G25436" t="s">
        <v>2</v>
      </c>
      <c r="H25436" t="s">
        <v>34180</v>
      </c>
    </row>
    <row r="25437" spans="1:8" x14ac:dyDescent="0.25">
      <c r="A25437" s="1">
        <v>41468.103472222225</v>
      </c>
      <c r="B25437" t="s">
        <v>32259</v>
      </c>
      <c r="C25437" t="s">
        <v>34181</v>
      </c>
      <c r="F25437" t="s">
        <v>36</v>
      </c>
      <c r="G25437" t="s">
        <v>57</v>
      </c>
      <c r="H25437" t="s">
        <v>34182</v>
      </c>
    </row>
    <row r="25438" spans="1:8" x14ac:dyDescent="0.25">
      <c r="A25438" s="1">
        <v>41468.104166666664</v>
      </c>
      <c r="B25438" t="s">
        <v>204</v>
      </c>
      <c r="C25438" t="s">
        <v>34183</v>
      </c>
      <c r="F25438" t="s">
        <v>36</v>
      </c>
      <c r="G25438" t="s">
        <v>57</v>
      </c>
      <c r="H25438" t="s">
        <v>37</v>
      </c>
    </row>
    <row r="25439" spans="1:8" x14ac:dyDescent="0.25">
      <c r="A25439" s="1">
        <v>41468.104166666664</v>
      </c>
      <c r="B25439" t="s">
        <v>91</v>
      </c>
      <c r="C25439" t="s">
        <v>34184</v>
      </c>
      <c r="F25439" t="s">
        <v>4</v>
      </c>
      <c r="G25439" t="s">
        <v>2</v>
      </c>
      <c r="H25439" t="s">
        <v>71</v>
      </c>
    </row>
    <row r="25440" spans="1:8" x14ac:dyDescent="0.25">
      <c r="A25440" s="1">
        <v>41468.104166666664</v>
      </c>
      <c r="B25440" t="s">
        <v>32259</v>
      </c>
      <c r="C25440" t="s">
        <v>34185</v>
      </c>
      <c r="D25440">
        <v>121.61857999991599</v>
      </c>
      <c r="E25440">
        <v>25.066829999275001</v>
      </c>
      <c r="F25440" t="s">
        <v>4</v>
      </c>
      <c r="G25440" t="s">
        <v>2</v>
      </c>
      <c r="H25440" t="s">
        <v>34186</v>
      </c>
    </row>
    <row r="25441" spans="1:8" x14ac:dyDescent="0.25">
      <c r="A25441" s="1">
        <v>41468.104166666664</v>
      </c>
      <c r="B25441" t="s">
        <v>32259</v>
      </c>
      <c r="C25441" t="s">
        <v>34187</v>
      </c>
      <c r="F25441" t="s">
        <v>6</v>
      </c>
      <c r="G25441" t="s">
        <v>65</v>
      </c>
      <c r="H25441" t="s">
        <v>34188</v>
      </c>
    </row>
    <row r="25442" spans="1:8" x14ac:dyDescent="0.25">
      <c r="A25442" s="1">
        <v>41468.104861111111</v>
      </c>
      <c r="B25442" t="s">
        <v>32259</v>
      </c>
      <c r="C25442" t="s">
        <v>34189</v>
      </c>
      <c r="F25442" t="s">
        <v>6</v>
      </c>
      <c r="G25442" t="s">
        <v>52</v>
      </c>
      <c r="H25442" t="s">
        <v>34190</v>
      </c>
    </row>
    <row r="25443" spans="1:8" x14ac:dyDescent="0.25">
      <c r="A25443" s="1">
        <v>41468.104861111111</v>
      </c>
      <c r="B25443" t="s">
        <v>32259</v>
      </c>
      <c r="C25443" t="s">
        <v>34191</v>
      </c>
      <c r="F25443" t="s">
        <v>6</v>
      </c>
      <c r="G25443" t="s">
        <v>52</v>
      </c>
      <c r="H25443" t="s">
        <v>34192</v>
      </c>
    </row>
    <row r="25444" spans="1:8" x14ac:dyDescent="0.25">
      <c r="A25444" s="1">
        <v>41468.104861111111</v>
      </c>
      <c r="B25444" t="s">
        <v>32259</v>
      </c>
      <c r="C25444" t="s">
        <v>34193</v>
      </c>
      <c r="F25444" t="s">
        <v>6</v>
      </c>
      <c r="G25444" t="s">
        <v>65</v>
      </c>
      <c r="H25444" t="s">
        <v>34194</v>
      </c>
    </row>
    <row r="25445" spans="1:8" x14ac:dyDescent="0.25">
      <c r="A25445" s="1">
        <v>41468.104861111111</v>
      </c>
      <c r="B25445" t="s">
        <v>32259</v>
      </c>
      <c r="C25445" t="s">
        <v>34195</v>
      </c>
      <c r="D25445">
        <v>121.440449999949</v>
      </c>
      <c r="E25445">
        <v>25.0622399993354</v>
      </c>
      <c r="F25445" t="s">
        <v>4</v>
      </c>
      <c r="G25445" t="s">
        <v>2</v>
      </c>
      <c r="H25445" t="s">
        <v>34196</v>
      </c>
    </row>
    <row r="25446" spans="1:8" x14ac:dyDescent="0.25">
      <c r="A25446" s="1">
        <v>41468.105555555558</v>
      </c>
      <c r="B25446" t="s">
        <v>32259</v>
      </c>
      <c r="C25446" t="s">
        <v>34197</v>
      </c>
      <c r="D25446">
        <v>121.409329999989</v>
      </c>
      <c r="E25446">
        <v>25.0176899992994</v>
      </c>
      <c r="F25446" t="s">
        <v>3816</v>
      </c>
      <c r="G25446" t="s">
        <v>3817</v>
      </c>
      <c r="H25446" t="s">
        <v>34198</v>
      </c>
    </row>
    <row r="25447" spans="1:8" x14ac:dyDescent="0.25">
      <c r="A25447" s="1">
        <v>41468.105555555558</v>
      </c>
      <c r="B25447" t="s">
        <v>32259</v>
      </c>
      <c r="C25447" t="s">
        <v>34199</v>
      </c>
      <c r="F25447" t="s">
        <v>6</v>
      </c>
      <c r="G25447" t="s">
        <v>52</v>
      </c>
      <c r="H25447" t="s">
        <v>34200</v>
      </c>
    </row>
    <row r="25448" spans="1:8" x14ac:dyDescent="0.25">
      <c r="A25448" s="1">
        <v>41468.105555555558</v>
      </c>
      <c r="B25448" t="s">
        <v>32259</v>
      </c>
      <c r="C25448" t="s">
        <v>34201</v>
      </c>
      <c r="D25448">
        <v>121.429079999991</v>
      </c>
      <c r="E25448">
        <v>24.9951099993398</v>
      </c>
      <c r="F25448" t="s">
        <v>36</v>
      </c>
      <c r="G25448" t="s">
        <v>57</v>
      </c>
      <c r="H25448" t="s">
        <v>34202</v>
      </c>
    </row>
    <row r="25449" spans="1:8" x14ac:dyDescent="0.25">
      <c r="A25449" s="1">
        <v>41468.106006944443</v>
      </c>
      <c r="B25449" t="s">
        <v>22947</v>
      </c>
      <c r="C25449" t="s">
        <v>34203</v>
      </c>
      <c r="D25449">
        <v>121.59056588093701</v>
      </c>
      <c r="E25449">
        <v>25.0518387104723</v>
      </c>
      <c r="F25449" t="s">
        <v>4</v>
      </c>
      <c r="G25449" t="s">
        <v>2</v>
      </c>
      <c r="H25449" t="s">
        <v>34204</v>
      </c>
    </row>
    <row r="25450" spans="1:8" x14ac:dyDescent="0.25">
      <c r="A25450" s="1">
        <v>41468.106249999997</v>
      </c>
      <c r="B25450" t="s">
        <v>22947</v>
      </c>
      <c r="C25450" t="s">
        <v>34205</v>
      </c>
      <c r="D25450">
        <v>121.535451477009</v>
      </c>
      <c r="E25450">
        <v>25.034239547761398</v>
      </c>
      <c r="F25450" t="s">
        <v>36</v>
      </c>
      <c r="G25450" t="s">
        <v>57</v>
      </c>
      <c r="H25450" t="s">
        <v>34206</v>
      </c>
    </row>
    <row r="25451" spans="1:8" x14ac:dyDescent="0.25">
      <c r="A25451" s="1">
        <v>41468.106249999997</v>
      </c>
      <c r="B25451" t="s">
        <v>32259</v>
      </c>
      <c r="C25451" t="s">
        <v>34207</v>
      </c>
      <c r="F25451" t="s">
        <v>6</v>
      </c>
      <c r="G25451" t="s">
        <v>52</v>
      </c>
      <c r="H25451" t="s">
        <v>34208</v>
      </c>
    </row>
    <row r="25452" spans="1:8" x14ac:dyDescent="0.25">
      <c r="A25452" s="1">
        <v>41468.106249999997</v>
      </c>
      <c r="B25452" t="s">
        <v>2383</v>
      </c>
      <c r="C25452" t="s">
        <v>48374</v>
      </c>
      <c r="D25452">
        <v>121.252101000404</v>
      </c>
      <c r="E25452">
        <v>6.9071254206398702</v>
      </c>
      <c r="F25452" t="s">
        <v>3816</v>
      </c>
      <c r="G25452" t="s">
        <v>3817</v>
      </c>
      <c r="H25452" t="s">
        <v>86</v>
      </c>
    </row>
    <row r="25453" spans="1:8" x14ac:dyDescent="0.25">
      <c r="A25453" s="1">
        <v>41468.106944444444</v>
      </c>
      <c r="B25453" t="s">
        <v>32259</v>
      </c>
      <c r="C25453" t="s">
        <v>34209</v>
      </c>
      <c r="D25453">
        <v>121.455639999978</v>
      </c>
      <c r="E25453">
        <v>25.1595499993145</v>
      </c>
      <c r="F25453" t="s">
        <v>36</v>
      </c>
      <c r="G25453" t="s">
        <v>57</v>
      </c>
      <c r="H25453" t="s">
        <v>34210</v>
      </c>
    </row>
    <row r="25454" spans="1:8" x14ac:dyDescent="0.25">
      <c r="A25454" s="1">
        <v>41468.106944444444</v>
      </c>
      <c r="B25454" t="s">
        <v>32259</v>
      </c>
      <c r="C25454" t="s">
        <v>34211</v>
      </c>
      <c r="F25454" t="s">
        <v>6</v>
      </c>
      <c r="G25454" t="s">
        <v>52</v>
      </c>
      <c r="H25454" t="s">
        <v>34212</v>
      </c>
    </row>
    <row r="25455" spans="1:8" x14ac:dyDescent="0.25">
      <c r="A25455" s="1">
        <v>41468.107141203705</v>
      </c>
      <c r="B25455" t="s">
        <v>22947</v>
      </c>
      <c r="C25455" t="s">
        <v>34213</v>
      </c>
      <c r="D25455">
        <v>121.515631459674</v>
      </c>
      <c r="E25455">
        <v>25.066896149821801</v>
      </c>
      <c r="F25455" t="s">
        <v>3816</v>
      </c>
      <c r="G25455" t="s">
        <v>3817</v>
      </c>
      <c r="H25455" t="s">
        <v>34214</v>
      </c>
    </row>
    <row r="25456" spans="1:8" x14ac:dyDescent="0.25">
      <c r="A25456" s="1">
        <v>41468.107638888891</v>
      </c>
      <c r="B25456" t="s">
        <v>22947</v>
      </c>
      <c r="C25456" t="s">
        <v>34215</v>
      </c>
      <c r="D25456">
        <v>121.52266297264001</v>
      </c>
      <c r="E25456">
        <v>25.067243970762501</v>
      </c>
      <c r="F25456" t="s">
        <v>4</v>
      </c>
      <c r="G25456" t="s">
        <v>2</v>
      </c>
      <c r="H25456" t="s">
        <v>34216</v>
      </c>
    </row>
    <row r="25457" spans="1:8" x14ac:dyDescent="0.25">
      <c r="A25457" s="1">
        <v>41468.107638888891</v>
      </c>
      <c r="B25457" t="s">
        <v>32259</v>
      </c>
      <c r="C25457" t="s">
        <v>34217</v>
      </c>
      <c r="F25457" t="s">
        <v>6</v>
      </c>
      <c r="G25457" t="s">
        <v>52</v>
      </c>
      <c r="H25457" t="s">
        <v>34218</v>
      </c>
    </row>
    <row r="25458" spans="1:8" x14ac:dyDescent="0.25">
      <c r="A25458" s="1">
        <v>41468.107638888891</v>
      </c>
      <c r="B25458" t="s">
        <v>32259</v>
      </c>
      <c r="C25458" t="s">
        <v>34219</v>
      </c>
      <c r="F25458" t="s">
        <v>6</v>
      </c>
      <c r="G25458" t="s">
        <v>52</v>
      </c>
      <c r="H25458" t="s">
        <v>34220</v>
      </c>
    </row>
    <row r="25459" spans="1:8" x14ac:dyDescent="0.25">
      <c r="A25459" s="1">
        <v>41468.107638888891</v>
      </c>
      <c r="B25459" t="s">
        <v>2383</v>
      </c>
      <c r="C25459" t="s">
        <v>48375</v>
      </c>
      <c r="F25459" t="s">
        <v>3816</v>
      </c>
      <c r="G25459" t="s">
        <v>3817</v>
      </c>
      <c r="H25459" t="s">
        <v>86</v>
      </c>
    </row>
    <row r="25460" spans="1:8" x14ac:dyDescent="0.25">
      <c r="A25460" s="1">
        <v>41468.107638888891</v>
      </c>
      <c r="B25460" t="s">
        <v>2383</v>
      </c>
      <c r="C25460" t="s">
        <v>48376</v>
      </c>
      <c r="F25460" t="s">
        <v>4</v>
      </c>
      <c r="G25460" t="s">
        <v>2</v>
      </c>
      <c r="H25460" t="s">
        <v>2737</v>
      </c>
    </row>
    <row r="25461" spans="1:8" x14ac:dyDescent="0.25">
      <c r="A25461" s="1">
        <v>41468.10833333333</v>
      </c>
      <c r="B25461" t="s">
        <v>32259</v>
      </c>
      <c r="C25461" t="s">
        <v>34221</v>
      </c>
      <c r="D25461">
        <v>121.39870999999</v>
      </c>
      <c r="E25461">
        <v>25.067499999335499</v>
      </c>
      <c r="F25461" t="s">
        <v>4</v>
      </c>
      <c r="G25461" t="s">
        <v>2</v>
      </c>
      <c r="H25461" t="s">
        <v>34222</v>
      </c>
    </row>
    <row r="25462" spans="1:8" x14ac:dyDescent="0.25">
      <c r="A25462" s="1">
        <v>41468.10833333333</v>
      </c>
      <c r="B25462" t="s">
        <v>32259</v>
      </c>
      <c r="C25462" t="s">
        <v>34223</v>
      </c>
      <c r="D25462">
        <v>121.490230000015</v>
      </c>
      <c r="E25462">
        <v>24.988049999316601</v>
      </c>
      <c r="F25462" t="s">
        <v>36</v>
      </c>
      <c r="G25462" t="s">
        <v>57</v>
      </c>
      <c r="H25462" t="s">
        <v>34224</v>
      </c>
    </row>
    <row r="25463" spans="1:8" x14ac:dyDescent="0.25">
      <c r="A25463" s="1">
        <v>41468.10833333333</v>
      </c>
      <c r="B25463" t="s">
        <v>32259</v>
      </c>
      <c r="C25463" t="s">
        <v>34225</v>
      </c>
      <c r="D25463">
        <v>121.507539999946</v>
      </c>
      <c r="E25463">
        <v>25.015229999336</v>
      </c>
      <c r="F25463" t="s">
        <v>4</v>
      </c>
      <c r="G25463" t="s">
        <v>2</v>
      </c>
      <c r="H25463" t="s">
        <v>34226</v>
      </c>
    </row>
    <row r="25464" spans="1:8" x14ac:dyDescent="0.25">
      <c r="A25464" s="1">
        <v>41468.10833333333</v>
      </c>
      <c r="B25464" t="s">
        <v>32259</v>
      </c>
      <c r="C25464" t="s">
        <v>34227</v>
      </c>
      <c r="D25464">
        <v>121.435139999955</v>
      </c>
      <c r="E25464">
        <v>25.0900999993525</v>
      </c>
      <c r="F25464" t="s">
        <v>4</v>
      </c>
      <c r="G25464" t="s">
        <v>2</v>
      </c>
      <c r="H25464" t="s">
        <v>34228</v>
      </c>
    </row>
    <row r="25465" spans="1:8" x14ac:dyDescent="0.25">
      <c r="A25465" s="1">
        <v>41468.10833333333</v>
      </c>
      <c r="B25465" t="s">
        <v>2383</v>
      </c>
      <c r="C25465" t="s">
        <v>48377</v>
      </c>
      <c r="F25465" t="s">
        <v>3816</v>
      </c>
      <c r="G25465" t="s">
        <v>3817</v>
      </c>
      <c r="H25465" t="s">
        <v>767</v>
      </c>
    </row>
    <row r="25466" spans="1:8" x14ac:dyDescent="0.25">
      <c r="A25466" s="1">
        <v>41468.10833333333</v>
      </c>
      <c r="B25466" t="s">
        <v>2383</v>
      </c>
      <c r="C25466" t="s">
        <v>48378</v>
      </c>
      <c r="F25466" t="s">
        <v>3816</v>
      </c>
      <c r="G25466" t="s">
        <v>3817</v>
      </c>
      <c r="H25466" t="s">
        <v>34062</v>
      </c>
    </row>
    <row r="25467" spans="1:8" x14ac:dyDescent="0.25">
      <c r="A25467" s="1">
        <v>41468.108773148146</v>
      </c>
      <c r="B25467" t="s">
        <v>22947</v>
      </c>
      <c r="C25467" t="s">
        <v>34229</v>
      </c>
      <c r="D25467">
        <v>121.517117819066</v>
      </c>
      <c r="E25467">
        <v>25.047377652063499</v>
      </c>
      <c r="F25467" t="s">
        <v>3816</v>
      </c>
      <c r="G25467" t="s">
        <v>3817</v>
      </c>
      <c r="H25467" t="s">
        <v>34230</v>
      </c>
    </row>
    <row r="25468" spans="1:8" x14ac:dyDescent="0.25">
      <c r="A25468" s="1">
        <v>41468.108773148146</v>
      </c>
      <c r="B25468" t="s">
        <v>22947</v>
      </c>
      <c r="C25468" t="s">
        <v>34231</v>
      </c>
      <c r="D25468">
        <v>121.559512750493</v>
      </c>
      <c r="E25468">
        <v>25.046957916532499</v>
      </c>
      <c r="F25468" t="s">
        <v>36</v>
      </c>
      <c r="G25468" t="s">
        <v>57</v>
      </c>
      <c r="H25468" t="s">
        <v>34232</v>
      </c>
    </row>
    <row r="25469" spans="1:8" x14ac:dyDescent="0.25">
      <c r="A25469" s="1">
        <v>41468.108854166669</v>
      </c>
      <c r="B25469" t="s">
        <v>22947</v>
      </c>
      <c r="C25469" t="s">
        <v>34233</v>
      </c>
      <c r="D25469">
        <v>121.45918303413301</v>
      </c>
      <c r="E25469">
        <v>25.1230076192093</v>
      </c>
      <c r="F25469" t="s">
        <v>4</v>
      </c>
      <c r="G25469" t="s">
        <v>2</v>
      </c>
      <c r="H25469" t="s">
        <v>24446</v>
      </c>
    </row>
    <row r="25470" spans="1:8" x14ac:dyDescent="0.25">
      <c r="A25470" s="1">
        <v>41468.109027777777</v>
      </c>
      <c r="B25470" t="s">
        <v>32259</v>
      </c>
      <c r="C25470" t="s">
        <v>34234</v>
      </c>
      <c r="D25470">
        <v>121.449149999938</v>
      </c>
      <c r="E25470">
        <v>25.049319999342401</v>
      </c>
      <c r="F25470" t="s">
        <v>3816</v>
      </c>
      <c r="G25470" t="s">
        <v>3817</v>
      </c>
      <c r="H25470" t="s">
        <v>34235</v>
      </c>
    </row>
    <row r="25471" spans="1:8" x14ac:dyDescent="0.25">
      <c r="A25471" s="1">
        <v>41468.109027777777</v>
      </c>
      <c r="B25471" t="s">
        <v>32259</v>
      </c>
      <c r="C25471" t="s">
        <v>34236</v>
      </c>
      <c r="F25471" t="s">
        <v>6</v>
      </c>
      <c r="G25471" t="s">
        <v>65</v>
      </c>
      <c r="H25471" t="s">
        <v>34237</v>
      </c>
    </row>
    <row r="25472" spans="1:8" x14ac:dyDescent="0.25">
      <c r="A25472" s="1">
        <v>41468.109027777777</v>
      </c>
      <c r="B25472" t="s">
        <v>32259</v>
      </c>
      <c r="C25472" t="s">
        <v>34238</v>
      </c>
      <c r="D25472">
        <v>121.50719999999301</v>
      </c>
      <c r="E25472">
        <v>24.9844799993827</v>
      </c>
      <c r="F25472" t="s">
        <v>6</v>
      </c>
      <c r="G25472" t="s">
        <v>52</v>
      </c>
      <c r="H25472" t="s">
        <v>34239</v>
      </c>
    </row>
    <row r="25473" spans="1:8" x14ac:dyDescent="0.25">
      <c r="A25473" s="1">
        <v>41468.109027777777</v>
      </c>
      <c r="B25473" t="s">
        <v>2383</v>
      </c>
      <c r="C25473" t="s">
        <v>48379</v>
      </c>
      <c r="F25473" t="s">
        <v>3816</v>
      </c>
      <c r="G25473" t="s">
        <v>3817</v>
      </c>
      <c r="H25473" t="s">
        <v>767</v>
      </c>
    </row>
    <row r="25474" spans="1:8" x14ac:dyDescent="0.25">
      <c r="A25474" s="1">
        <v>41468.109664351854</v>
      </c>
      <c r="B25474" t="s">
        <v>22947</v>
      </c>
      <c r="C25474" t="s">
        <v>34240</v>
      </c>
      <c r="D25474">
        <v>121.557016110969</v>
      </c>
      <c r="E25474">
        <v>25.058772105825401</v>
      </c>
      <c r="F25474" t="s">
        <v>6</v>
      </c>
      <c r="G25474" t="s">
        <v>65</v>
      </c>
      <c r="H25474" t="s">
        <v>34241</v>
      </c>
    </row>
    <row r="25475" spans="1:8" x14ac:dyDescent="0.25">
      <c r="A25475" s="1">
        <v>41468.109722222223</v>
      </c>
      <c r="B25475" t="s">
        <v>22947</v>
      </c>
      <c r="C25475" t="s">
        <v>34242</v>
      </c>
      <c r="D25475">
        <v>121.583537986561</v>
      </c>
      <c r="E25475">
        <v>25.055839345846898</v>
      </c>
      <c r="F25475" t="s">
        <v>6</v>
      </c>
      <c r="G25475" t="s">
        <v>52</v>
      </c>
      <c r="H25475" t="s">
        <v>1546</v>
      </c>
    </row>
    <row r="25476" spans="1:8" x14ac:dyDescent="0.25">
      <c r="A25476" s="1">
        <v>41468.109722222223</v>
      </c>
      <c r="B25476" t="s">
        <v>32259</v>
      </c>
      <c r="C25476" t="s">
        <v>34243</v>
      </c>
      <c r="F25476" t="s">
        <v>3816</v>
      </c>
      <c r="G25476" t="s">
        <v>3817</v>
      </c>
      <c r="H25476" t="s">
        <v>34244</v>
      </c>
    </row>
    <row r="25477" spans="1:8" x14ac:dyDescent="0.25">
      <c r="A25477" s="1">
        <v>41468.109722222223</v>
      </c>
      <c r="B25477" t="s">
        <v>32259</v>
      </c>
      <c r="C25477" t="s">
        <v>34245</v>
      </c>
      <c r="D25477">
        <v>121.54653999993801</v>
      </c>
      <c r="E25477">
        <v>24.942329999360801</v>
      </c>
      <c r="F25477" t="s">
        <v>6</v>
      </c>
      <c r="G25477" t="s">
        <v>65</v>
      </c>
      <c r="H25477" t="s">
        <v>34246</v>
      </c>
    </row>
    <row r="25478" spans="1:8" x14ac:dyDescent="0.25">
      <c r="A25478" s="1">
        <v>41468.109722222223</v>
      </c>
      <c r="B25478" t="s">
        <v>2383</v>
      </c>
      <c r="C25478" t="s">
        <v>48380</v>
      </c>
      <c r="F25478" t="s">
        <v>36</v>
      </c>
      <c r="G25478" t="s">
        <v>57</v>
      </c>
      <c r="H25478" t="s">
        <v>1393</v>
      </c>
    </row>
    <row r="25479" spans="1:8" x14ac:dyDescent="0.25">
      <c r="A25479" s="1">
        <v>41468.109722222223</v>
      </c>
      <c r="B25479" t="s">
        <v>2383</v>
      </c>
      <c r="C25479" t="s">
        <v>48855</v>
      </c>
      <c r="F25479" t="s">
        <v>3816</v>
      </c>
      <c r="G25479" t="s">
        <v>3817</v>
      </c>
      <c r="H25479" t="s">
        <v>767</v>
      </c>
    </row>
    <row r="25480" spans="1:8" x14ac:dyDescent="0.25">
      <c r="A25480" s="1">
        <v>41468.109976851854</v>
      </c>
      <c r="B25480" t="s">
        <v>22947</v>
      </c>
      <c r="C25480" t="s">
        <v>34247</v>
      </c>
      <c r="D25480">
        <v>121.57430544393</v>
      </c>
      <c r="E25480">
        <v>25.039261191473202</v>
      </c>
      <c r="F25480" t="s">
        <v>36</v>
      </c>
      <c r="G25480" t="s">
        <v>57</v>
      </c>
      <c r="H25480" t="s">
        <v>34248</v>
      </c>
    </row>
    <row r="25481" spans="1:8" x14ac:dyDescent="0.25">
      <c r="A25481" s="1">
        <v>41468.110335648147</v>
      </c>
      <c r="B25481" t="s">
        <v>22947</v>
      </c>
      <c r="C25481" t="s">
        <v>34249</v>
      </c>
      <c r="D25481">
        <v>121.503581070601</v>
      </c>
      <c r="E25481">
        <v>25.067711126818899</v>
      </c>
      <c r="F25481" t="s">
        <v>3816</v>
      </c>
      <c r="G25481" t="s">
        <v>3817</v>
      </c>
      <c r="H25481" t="s">
        <v>34250</v>
      </c>
    </row>
    <row r="25482" spans="1:8" x14ac:dyDescent="0.25">
      <c r="A25482" s="1">
        <v>41468.11041666667</v>
      </c>
      <c r="B25482" t="s">
        <v>32259</v>
      </c>
      <c r="C25482" t="s">
        <v>34251</v>
      </c>
      <c r="D25482">
        <v>121.48124999994999</v>
      </c>
      <c r="E25482">
        <v>25.066629999304499</v>
      </c>
      <c r="F25482" t="s">
        <v>6</v>
      </c>
      <c r="G25482" t="s">
        <v>65</v>
      </c>
      <c r="H25482" t="s">
        <v>34252</v>
      </c>
    </row>
    <row r="25483" spans="1:8" x14ac:dyDescent="0.25">
      <c r="A25483" s="1">
        <v>41468.11041666667</v>
      </c>
      <c r="B25483" t="s">
        <v>32259</v>
      </c>
      <c r="C25483" t="s">
        <v>34253</v>
      </c>
      <c r="D25483">
        <v>121.436489999945</v>
      </c>
      <c r="E25483">
        <v>25.0793799993032</v>
      </c>
      <c r="F25483" t="s">
        <v>4</v>
      </c>
      <c r="G25483" t="s">
        <v>2</v>
      </c>
      <c r="H25483" t="s">
        <v>34254</v>
      </c>
    </row>
    <row r="25484" spans="1:8" x14ac:dyDescent="0.25">
      <c r="A25484" s="1">
        <v>41468.11041666667</v>
      </c>
      <c r="B25484" t="s">
        <v>2383</v>
      </c>
      <c r="C25484" t="s">
        <v>48381</v>
      </c>
      <c r="F25484" t="s">
        <v>4</v>
      </c>
      <c r="G25484" t="s">
        <v>2</v>
      </c>
      <c r="H25484" t="s">
        <v>34255</v>
      </c>
    </row>
    <row r="25485" spans="1:8" x14ac:dyDescent="0.25">
      <c r="A25485" s="1">
        <v>41468.11041666667</v>
      </c>
      <c r="B25485" t="s">
        <v>2383</v>
      </c>
      <c r="C25485" t="s">
        <v>48382</v>
      </c>
      <c r="F25485" t="s">
        <v>4</v>
      </c>
      <c r="G25485" t="s">
        <v>2</v>
      </c>
      <c r="H25485" t="s">
        <v>3648</v>
      </c>
    </row>
    <row r="25486" spans="1:8" x14ac:dyDescent="0.25">
      <c r="A25486" s="1">
        <v>41468.110972222225</v>
      </c>
      <c r="B25486" t="s">
        <v>22947</v>
      </c>
      <c r="C25486" t="s">
        <v>34256</v>
      </c>
      <c r="D25486">
        <v>121.50536177056399</v>
      </c>
      <c r="E25486">
        <v>25.076567606046101</v>
      </c>
      <c r="F25486" t="s">
        <v>36</v>
      </c>
      <c r="G25486" t="s">
        <v>57</v>
      </c>
      <c r="H25486" t="s">
        <v>34257</v>
      </c>
    </row>
    <row r="25487" spans="1:8" x14ac:dyDescent="0.25">
      <c r="A25487" s="1">
        <v>41468.111111111109</v>
      </c>
      <c r="B25487" t="s">
        <v>32259</v>
      </c>
      <c r="C25487" t="s">
        <v>34258</v>
      </c>
      <c r="D25487">
        <v>121.485009999943</v>
      </c>
      <c r="E25487">
        <v>25.077719999324302</v>
      </c>
      <c r="F25487" t="s">
        <v>36</v>
      </c>
      <c r="G25487" t="s">
        <v>57</v>
      </c>
      <c r="H25487" t="s">
        <v>34259</v>
      </c>
    </row>
    <row r="25488" spans="1:8" x14ac:dyDescent="0.25">
      <c r="A25488" s="1">
        <v>41468.111111111109</v>
      </c>
      <c r="B25488" t="s">
        <v>32259</v>
      </c>
      <c r="C25488" t="s">
        <v>34260</v>
      </c>
      <c r="D25488">
        <v>121.381309999965</v>
      </c>
      <c r="E25488">
        <v>25.081689999322599</v>
      </c>
      <c r="F25488" t="s">
        <v>6</v>
      </c>
      <c r="G25488" t="s">
        <v>65</v>
      </c>
      <c r="H25488" t="s">
        <v>34261</v>
      </c>
    </row>
    <row r="25489" spans="1:8" x14ac:dyDescent="0.25">
      <c r="A25489" s="1">
        <v>41468.111111111109</v>
      </c>
      <c r="B25489" t="s">
        <v>32259</v>
      </c>
      <c r="C25489" t="s">
        <v>34262</v>
      </c>
      <c r="D25489">
        <v>121.389790000039</v>
      </c>
      <c r="E25489">
        <v>25.076619999315</v>
      </c>
      <c r="F25489" t="s">
        <v>6</v>
      </c>
      <c r="G25489" t="s">
        <v>65</v>
      </c>
      <c r="H25489" t="s">
        <v>1642</v>
      </c>
    </row>
    <row r="25490" spans="1:8" x14ac:dyDescent="0.25">
      <c r="A25490" s="1">
        <v>41468.111111111109</v>
      </c>
      <c r="B25490" t="s">
        <v>32259</v>
      </c>
      <c r="C25490" t="s">
        <v>34263</v>
      </c>
      <c r="F25490" t="s">
        <v>6</v>
      </c>
      <c r="G25490" t="s">
        <v>52</v>
      </c>
      <c r="H25490" t="s">
        <v>34264</v>
      </c>
    </row>
    <row r="25491" spans="1:8" x14ac:dyDescent="0.25">
      <c r="A25491" s="1">
        <v>41468.111134259256</v>
      </c>
      <c r="B25491" t="s">
        <v>22947</v>
      </c>
      <c r="C25491" t="s">
        <v>34265</v>
      </c>
      <c r="D25491">
        <v>121.5190312117</v>
      </c>
      <c r="E25491">
        <v>25.0611465617066</v>
      </c>
      <c r="F25491" t="s">
        <v>4</v>
      </c>
      <c r="G25491" t="s">
        <v>2</v>
      </c>
      <c r="H25491" t="s">
        <v>34266</v>
      </c>
    </row>
    <row r="25492" spans="1:8" x14ac:dyDescent="0.25">
      <c r="A25492" s="1">
        <v>41468.111805555556</v>
      </c>
      <c r="B25492" t="s">
        <v>32259</v>
      </c>
      <c r="C25492" t="s">
        <v>34267</v>
      </c>
      <c r="D25492">
        <v>121.51980999993</v>
      </c>
      <c r="E25492">
        <v>25.006289999295301</v>
      </c>
      <c r="F25492" t="s">
        <v>36</v>
      </c>
      <c r="G25492" t="s">
        <v>57</v>
      </c>
      <c r="H25492" t="s">
        <v>34268</v>
      </c>
    </row>
    <row r="25493" spans="1:8" x14ac:dyDescent="0.25">
      <c r="A25493" s="1">
        <v>41468.111805555556</v>
      </c>
      <c r="B25493" t="s">
        <v>32259</v>
      </c>
      <c r="C25493" t="s">
        <v>34269</v>
      </c>
      <c r="F25493" t="s">
        <v>6</v>
      </c>
      <c r="G25493" t="s">
        <v>52</v>
      </c>
      <c r="H25493" t="s">
        <v>34270</v>
      </c>
    </row>
    <row r="25494" spans="1:8" x14ac:dyDescent="0.25">
      <c r="A25494" s="1">
        <v>41468.111805555556</v>
      </c>
      <c r="B25494" t="s">
        <v>32259</v>
      </c>
      <c r="C25494" t="s">
        <v>34271</v>
      </c>
      <c r="F25494" t="s">
        <v>4</v>
      </c>
      <c r="G25494" t="s">
        <v>2</v>
      </c>
      <c r="H25494" t="s">
        <v>34272</v>
      </c>
    </row>
    <row r="25495" spans="1:8" x14ac:dyDescent="0.25">
      <c r="A25495" s="1">
        <v>41468.111990740741</v>
      </c>
      <c r="B25495" t="s">
        <v>22947</v>
      </c>
      <c r="C25495" t="s">
        <v>34273</v>
      </c>
      <c r="D25495">
        <v>121.544243074216</v>
      </c>
      <c r="E25495">
        <v>25.116184629248998</v>
      </c>
      <c r="F25495" t="s">
        <v>36</v>
      </c>
      <c r="G25495" t="s">
        <v>57</v>
      </c>
      <c r="H25495" t="s">
        <v>34274</v>
      </c>
    </row>
    <row r="25496" spans="1:8" x14ac:dyDescent="0.25">
      <c r="A25496" s="1">
        <v>41468.112500000003</v>
      </c>
      <c r="B25496" t="s">
        <v>22947</v>
      </c>
      <c r="C25496" t="s">
        <v>34275</v>
      </c>
      <c r="D25496">
        <v>121.500127498493</v>
      </c>
      <c r="E25496">
        <v>25.038815559934001</v>
      </c>
      <c r="F25496" t="s">
        <v>36</v>
      </c>
      <c r="G25496" t="s">
        <v>57</v>
      </c>
      <c r="H25496" t="s">
        <v>34276</v>
      </c>
    </row>
    <row r="25497" spans="1:8" x14ac:dyDescent="0.25">
      <c r="A25497" s="1">
        <v>41468.112500000003</v>
      </c>
      <c r="B25497" t="s">
        <v>32259</v>
      </c>
      <c r="C25497" t="s">
        <v>34277</v>
      </c>
      <c r="F25497" t="s">
        <v>6</v>
      </c>
      <c r="G25497" t="s">
        <v>52</v>
      </c>
      <c r="H25497" t="s">
        <v>34278</v>
      </c>
    </row>
    <row r="25498" spans="1:8" x14ac:dyDescent="0.25">
      <c r="A25498" s="1">
        <v>41468.113194444442</v>
      </c>
      <c r="B25498" t="s">
        <v>22947</v>
      </c>
      <c r="C25498" t="s">
        <v>34279</v>
      </c>
      <c r="D25498">
        <v>121.532681959993</v>
      </c>
      <c r="E25498">
        <v>25.158975933842498</v>
      </c>
      <c r="F25498" t="s">
        <v>6</v>
      </c>
      <c r="G25498" t="s">
        <v>55</v>
      </c>
      <c r="H25498" t="s">
        <v>34280</v>
      </c>
    </row>
    <row r="25499" spans="1:8" x14ac:dyDescent="0.25">
      <c r="A25499" s="1">
        <v>41468.113194444442</v>
      </c>
      <c r="B25499" t="s">
        <v>32259</v>
      </c>
      <c r="C25499" t="s">
        <v>34281</v>
      </c>
      <c r="D25499">
        <v>121.631159999913</v>
      </c>
      <c r="E25499">
        <v>25.0693099992796</v>
      </c>
      <c r="F25499" t="s">
        <v>3816</v>
      </c>
      <c r="G25499" t="s">
        <v>3817</v>
      </c>
      <c r="H25499" t="s">
        <v>34282</v>
      </c>
    </row>
    <row r="25500" spans="1:8" x14ac:dyDescent="0.25">
      <c r="A25500" s="1">
        <v>41468.113194444442</v>
      </c>
      <c r="B25500" t="s">
        <v>32259</v>
      </c>
      <c r="C25500" t="s">
        <v>34283</v>
      </c>
      <c r="D25500">
        <v>121.48544999994699</v>
      </c>
      <c r="E25500">
        <v>25.089109999264402</v>
      </c>
      <c r="F25500" t="s">
        <v>3816</v>
      </c>
      <c r="G25500" t="s">
        <v>3817</v>
      </c>
      <c r="H25500" t="s">
        <v>34284</v>
      </c>
    </row>
    <row r="25501" spans="1:8" x14ac:dyDescent="0.25">
      <c r="A25501" s="1">
        <v>41468.113888888889</v>
      </c>
      <c r="B25501" t="s">
        <v>22947</v>
      </c>
      <c r="C25501" t="s">
        <v>34285</v>
      </c>
      <c r="D25501">
        <v>121.50892708082699</v>
      </c>
      <c r="E25501">
        <v>25.047394066021901</v>
      </c>
      <c r="F25501" t="s">
        <v>3816</v>
      </c>
      <c r="G25501" t="s">
        <v>3817</v>
      </c>
      <c r="H25501" t="s">
        <v>86</v>
      </c>
    </row>
    <row r="25502" spans="1:8" x14ac:dyDescent="0.25">
      <c r="A25502" s="1">
        <v>41468.113888888889</v>
      </c>
      <c r="B25502" t="s">
        <v>32259</v>
      </c>
      <c r="C25502" t="s">
        <v>34286</v>
      </c>
      <c r="D25502">
        <v>121.452259999974</v>
      </c>
      <c r="E25502">
        <v>24.988699999314601</v>
      </c>
      <c r="F25502" t="s">
        <v>4</v>
      </c>
      <c r="G25502" t="s">
        <v>2</v>
      </c>
      <c r="H25502" t="s">
        <v>34287</v>
      </c>
    </row>
    <row r="25503" spans="1:8" x14ac:dyDescent="0.25">
      <c r="A25503" s="1">
        <v>41468.113888888889</v>
      </c>
      <c r="B25503" t="s">
        <v>32259</v>
      </c>
      <c r="C25503" t="s">
        <v>34288</v>
      </c>
      <c r="F25503" t="s">
        <v>6</v>
      </c>
      <c r="G25503" t="s">
        <v>52</v>
      </c>
      <c r="H25503" t="s">
        <v>34289</v>
      </c>
    </row>
    <row r="25504" spans="1:8" x14ac:dyDescent="0.25">
      <c r="A25504" s="1">
        <v>41468.113888888889</v>
      </c>
      <c r="B25504" t="s">
        <v>32259</v>
      </c>
      <c r="C25504" t="s">
        <v>34290</v>
      </c>
      <c r="F25504" t="s">
        <v>36</v>
      </c>
      <c r="G25504" t="s">
        <v>57</v>
      </c>
      <c r="H25504" t="s">
        <v>34291</v>
      </c>
    </row>
    <row r="25505" spans="1:8" x14ac:dyDescent="0.25">
      <c r="A25505" s="1">
        <v>41468.113888888889</v>
      </c>
      <c r="B25505" t="s">
        <v>2383</v>
      </c>
      <c r="C25505" t="s">
        <v>48383</v>
      </c>
      <c r="F25505" t="s">
        <v>4</v>
      </c>
      <c r="G25505" t="s">
        <v>2</v>
      </c>
      <c r="H25505" t="s">
        <v>34292</v>
      </c>
    </row>
    <row r="25506" spans="1:8" x14ac:dyDescent="0.25">
      <c r="A25506" s="1">
        <v>41468.114583333336</v>
      </c>
      <c r="B25506" t="s">
        <v>96</v>
      </c>
      <c r="C25506" t="s">
        <v>34293</v>
      </c>
      <c r="F25506" t="s">
        <v>4</v>
      </c>
      <c r="G25506" t="s">
        <v>2</v>
      </c>
      <c r="H25506" t="s">
        <v>34294</v>
      </c>
    </row>
    <row r="25507" spans="1:8" x14ac:dyDescent="0.25">
      <c r="A25507" s="1">
        <v>41468.114583333336</v>
      </c>
      <c r="B25507" t="s">
        <v>22947</v>
      </c>
      <c r="C25507" t="s">
        <v>34295</v>
      </c>
      <c r="D25507">
        <v>121.549426165624</v>
      </c>
      <c r="E25507">
        <v>25.058311421421401</v>
      </c>
      <c r="F25507" t="s">
        <v>4</v>
      </c>
      <c r="G25507" t="s">
        <v>2</v>
      </c>
      <c r="H25507" t="s">
        <v>34296</v>
      </c>
    </row>
    <row r="25508" spans="1:8" x14ac:dyDescent="0.25">
      <c r="A25508" s="1">
        <v>41468.114583333336</v>
      </c>
      <c r="B25508" t="s">
        <v>32259</v>
      </c>
      <c r="C25508" t="s">
        <v>34297</v>
      </c>
      <c r="D25508">
        <v>121.42188000002101</v>
      </c>
      <c r="E25508">
        <v>24.990499999376301</v>
      </c>
      <c r="F25508" t="s">
        <v>36</v>
      </c>
      <c r="G25508" t="s">
        <v>57</v>
      </c>
      <c r="H25508" t="s">
        <v>34298</v>
      </c>
    </row>
    <row r="25509" spans="1:8" x14ac:dyDescent="0.25">
      <c r="A25509" s="1">
        <v>41468.114583333336</v>
      </c>
      <c r="B25509" t="s">
        <v>2383</v>
      </c>
      <c r="C25509" t="s">
        <v>48384</v>
      </c>
      <c r="F25509" t="s">
        <v>6</v>
      </c>
      <c r="G25509" t="s">
        <v>65</v>
      </c>
      <c r="H25509" t="s">
        <v>34299</v>
      </c>
    </row>
    <row r="25510" spans="1:8" x14ac:dyDescent="0.25">
      <c r="A25510" s="1">
        <v>41468.115277777775</v>
      </c>
      <c r="B25510" t="s">
        <v>32259</v>
      </c>
      <c r="C25510" t="s">
        <v>34300</v>
      </c>
      <c r="F25510" t="s">
        <v>6</v>
      </c>
      <c r="G25510" t="s">
        <v>52</v>
      </c>
      <c r="H25510" t="s">
        <v>34301</v>
      </c>
    </row>
    <row r="25511" spans="1:8" x14ac:dyDescent="0.25">
      <c r="A25511" s="1">
        <v>41468.115277777775</v>
      </c>
      <c r="B25511" t="s">
        <v>32259</v>
      </c>
      <c r="C25511" t="s">
        <v>34302</v>
      </c>
      <c r="F25511" t="s">
        <v>3816</v>
      </c>
      <c r="G25511" t="s">
        <v>3817</v>
      </c>
      <c r="H25511" t="s">
        <v>34303</v>
      </c>
    </row>
    <row r="25512" spans="1:8" x14ac:dyDescent="0.25">
      <c r="A25512" s="1">
        <v>41468.115277777775</v>
      </c>
      <c r="B25512" t="s">
        <v>32259</v>
      </c>
      <c r="C25512" t="s">
        <v>34304</v>
      </c>
      <c r="D25512">
        <v>121.513720000009</v>
      </c>
      <c r="E25512">
        <v>25.007459999358598</v>
      </c>
      <c r="F25512" t="s">
        <v>36</v>
      </c>
      <c r="G25512" t="s">
        <v>57</v>
      </c>
      <c r="H25512" t="s">
        <v>1393</v>
      </c>
    </row>
    <row r="25513" spans="1:8" x14ac:dyDescent="0.25">
      <c r="A25513" s="1">
        <v>41468.115277777775</v>
      </c>
      <c r="B25513" t="s">
        <v>32259</v>
      </c>
      <c r="C25513" t="s">
        <v>34305</v>
      </c>
      <c r="F25513" t="s">
        <v>36</v>
      </c>
      <c r="G25513" t="s">
        <v>57</v>
      </c>
      <c r="H25513" t="s">
        <v>34306</v>
      </c>
    </row>
    <row r="25514" spans="1:8" x14ac:dyDescent="0.25">
      <c r="A25514" s="1">
        <v>41468.115277777775</v>
      </c>
      <c r="B25514" t="s">
        <v>2383</v>
      </c>
      <c r="C25514" t="s">
        <v>48385</v>
      </c>
      <c r="F25514" t="s">
        <v>4</v>
      </c>
      <c r="G25514" t="s">
        <v>2</v>
      </c>
      <c r="H25514" t="s">
        <v>34307</v>
      </c>
    </row>
    <row r="25515" spans="1:8" x14ac:dyDescent="0.25">
      <c r="A25515" s="1">
        <v>41468.115277777775</v>
      </c>
      <c r="B25515" t="s">
        <v>2383</v>
      </c>
      <c r="C25515" t="s">
        <v>48386</v>
      </c>
      <c r="F25515" t="s">
        <v>4</v>
      </c>
      <c r="G25515" t="s">
        <v>2</v>
      </c>
      <c r="H25515" s="1">
        <v>41468.115879629629</v>
      </c>
    </row>
    <row r="25516" spans="1:8" x14ac:dyDescent="0.25">
      <c r="A25516" s="1">
        <v>41468.115972222222</v>
      </c>
      <c r="B25516" t="s">
        <v>22947</v>
      </c>
      <c r="C25516" t="s">
        <v>34308</v>
      </c>
      <c r="D25516">
        <v>121.52923883025601</v>
      </c>
      <c r="E25516">
        <v>25.0417492466166</v>
      </c>
      <c r="F25516" t="s">
        <v>9</v>
      </c>
      <c r="G25516" t="s">
        <v>10</v>
      </c>
      <c r="H25516" t="s">
        <v>34309</v>
      </c>
    </row>
    <row r="25517" spans="1:8" x14ac:dyDescent="0.25">
      <c r="A25517" s="1">
        <v>41468.115972222222</v>
      </c>
      <c r="B25517" t="s">
        <v>2383</v>
      </c>
      <c r="C25517" t="s">
        <v>48387</v>
      </c>
      <c r="F25517" t="s">
        <v>4</v>
      </c>
      <c r="G25517" t="s">
        <v>2</v>
      </c>
      <c r="H25517" t="s">
        <v>34310</v>
      </c>
    </row>
    <row r="25518" spans="1:8" x14ac:dyDescent="0.25">
      <c r="A25518" s="1">
        <v>41468.116585648146</v>
      </c>
      <c r="B25518" t="s">
        <v>22947</v>
      </c>
      <c r="C25518" t="s">
        <v>34311</v>
      </c>
      <c r="D25518">
        <v>121.603187555622</v>
      </c>
      <c r="E25518">
        <v>25.072010315446999</v>
      </c>
      <c r="F25518" t="s">
        <v>4</v>
      </c>
      <c r="G25518" t="s">
        <v>2</v>
      </c>
      <c r="H25518" t="s">
        <v>34312</v>
      </c>
    </row>
    <row r="25519" spans="1:8" x14ac:dyDescent="0.25">
      <c r="A25519" s="1">
        <v>41468.116666666669</v>
      </c>
      <c r="B25519" t="s">
        <v>32259</v>
      </c>
      <c r="C25519" t="s">
        <v>34313</v>
      </c>
      <c r="F25519" t="s">
        <v>6</v>
      </c>
      <c r="G25519" t="s">
        <v>52</v>
      </c>
      <c r="H25519" t="s">
        <v>34314</v>
      </c>
    </row>
    <row r="25520" spans="1:8" x14ac:dyDescent="0.25">
      <c r="A25520" s="1">
        <v>41468.116666666669</v>
      </c>
      <c r="B25520" t="s">
        <v>32259</v>
      </c>
      <c r="C25520" t="s">
        <v>34315</v>
      </c>
      <c r="D25520">
        <v>121.442469999946</v>
      </c>
      <c r="E25520">
        <v>25.049949999310702</v>
      </c>
      <c r="F25520" t="s">
        <v>4</v>
      </c>
      <c r="G25520" t="s">
        <v>2</v>
      </c>
      <c r="H25520" t="s">
        <v>34316</v>
      </c>
    </row>
    <row r="25521" spans="1:8" x14ac:dyDescent="0.25">
      <c r="A25521" s="1">
        <v>41468.116666666669</v>
      </c>
      <c r="B25521" t="s">
        <v>32259</v>
      </c>
      <c r="C25521" t="s">
        <v>34317</v>
      </c>
      <c r="F25521" t="s">
        <v>6</v>
      </c>
      <c r="G25521" t="s">
        <v>52</v>
      </c>
      <c r="H25521" t="s">
        <v>34318</v>
      </c>
    </row>
    <row r="25522" spans="1:8" x14ac:dyDescent="0.25">
      <c r="A25522" s="1">
        <v>41468.116666666669</v>
      </c>
      <c r="B25522" t="s">
        <v>32259</v>
      </c>
      <c r="C25522" t="s">
        <v>34319</v>
      </c>
      <c r="F25522" t="s">
        <v>6</v>
      </c>
      <c r="G25522" t="s">
        <v>52</v>
      </c>
      <c r="H25522" t="s">
        <v>34320</v>
      </c>
    </row>
    <row r="25523" spans="1:8" x14ac:dyDescent="0.25">
      <c r="A25523" s="1">
        <v>41468.116666666669</v>
      </c>
      <c r="B25523" t="s">
        <v>32259</v>
      </c>
      <c r="C25523" t="s">
        <v>34321</v>
      </c>
      <c r="F25523" t="s">
        <v>6</v>
      </c>
      <c r="G25523" t="s">
        <v>52</v>
      </c>
      <c r="H25523" t="s">
        <v>34322</v>
      </c>
    </row>
    <row r="25524" spans="1:8" x14ac:dyDescent="0.25">
      <c r="A25524" s="1">
        <v>41468.116666666669</v>
      </c>
      <c r="B25524" t="s">
        <v>2383</v>
      </c>
      <c r="C25524" t="s">
        <v>48388</v>
      </c>
      <c r="F25524" t="s">
        <v>4</v>
      </c>
      <c r="G25524" t="s">
        <v>2</v>
      </c>
      <c r="H25524" t="s">
        <v>3648</v>
      </c>
    </row>
    <row r="25525" spans="1:8" x14ac:dyDescent="0.25">
      <c r="A25525" s="1">
        <v>41468.116909722223</v>
      </c>
      <c r="B25525" t="s">
        <v>22947</v>
      </c>
      <c r="C25525" t="s">
        <v>34323</v>
      </c>
      <c r="D25525">
        <v>121.545917357994</v>
      </c>
      <c r="E25525">
        <v>25.0435378498339</v>
      </c>
      <c r="F25525" t="s">
        <v>36</v>
      </c>
      <c r="G25525" t="s">
        <v>57</v>
      </c>
      <c r="H25525" t="s">
        <v>1393</v>
      </c>
    </row>
    <row r="25526" spans="1:8" x14ac:dyDescent="0.25">
      <c r="A25526" s="1">
        <v>41468.117361111108</v>
      </c>
      <c r="B25526" t="s">
        <v>95</v>
      </c>
      <c r="C25526" t="s">
        <v>34324</v>
      </c>
      <c r="D25526">
        <v>121.027758914994</v>
      </c>
      <c r="E25526">
        <v>24.8667141529608</v>
      </c>
      <c r="F25526" t="s">
        <v>36</v>
      </c>
      <c r="G25526" t="s">
        <v>57</v>
      </c>
      <c r="H25526" s="1">
        <v>41468.117418981485</v>
      </c>
    </row>
    <row r="25527" spans="1:8" x14ac:dyDescent="0.25">
      <c r="A25527" s="1">
        <v>41468.117361111108</v>
      </c>
      <c r="B25527" t="s">
        <v>32259</v>
      </c>
      <c r="C25527" t="s">
        <v>34325</v>
      </c>
      <c r="D25527">
        <v>121.461739999988</v>
      </c>
      <c r="E25527">
        <v>24.993359999323999</v>
      </c>
      <c r="F25527" t="s">
        <v>4</v>
      </c>
      <c r="G25527" t="s">
        <v>2</v>
      </c>
      <c r="H25527" t="s">
        <v>34326</v>
      </c>
    </row>
    <row r="25528" spans="1:8" x14ac:dyDescent="0.25">
      <c r="A25528" s="1">
        <v>41468.117361111108</v>
      </c>
      <c r="B25528" t="s">
        <v>32259</v>
      </c>
      <c r="C25528" t="s">
        <v>34327</v>
      </c>
      <c r="F25528" t="s">
        <v>6</v>
      </c>
      <c r="G25528" t="s">
        <v>52</v>
      </c>
      <c r="H25528" t="s">
        <v>34328</v>
      </c>
    </row>
    <row r="25529" spans="1:8" x14ac:dyDescent="0.25">
      <c r="A25529" s="1">
        <v>41468.117361111108</v>
      </c>
      <c r="B25529" t="s">
        <v>32259</v>
      </c>
      <c r="C25529" t="s">
        <v>34329</v>
      </c>
      <c r="F25529" t="s">
        <v>6</v>
      </c>
      <c r="G25529" t="s">
        <v>52</v>
      </c>
      <c r="H25529" t="s">
        <v>34330</v>
      </c>
    </row>
    <row r="25530" spans="1:8" x14ac:dyDescent="0.25">
      <c r="A25530" s="1">
        <v>41468.117361111108</v>
      </c>
      <c r="B25530" t="s">
        <v>32259</v>
      </c>
      <c r="C25530" t="s">
        <v>34331</v>
      </c>
      <c r="D25530">
        <v>121.435450000006</v>
      </c>
      <c r="E25530">
        <v>25.173599999303701</v>
      </c>
      <c r="F25530" t="s">
        <v>4</v>
      </c>
      <c r="G25530" t="s">
        <v>2</v>
      </c>
      <c r="H25530" t="s">
        <v>34332</v>
      </c>
    </row>
    <row r="25531" spans="1:8" x14ac:dyDescent="0.25">
      <c r="A25531" s="1">
        <v>41468.117361111108</v>
      </c>
      <c r="B25531" t="s">
        <v>2383</v>
      </c>
      <c r="C25531" t="s">
        <v>48389</v>
      </c>
      <c r="D25531">
        <v>121.20436698516799</v>
      </c>
      <c r="E25531">
        <v>25.064771443714601</v>
      </c>
      <c r="F25531" t="s">
        <v>3816</v>
      </c>
      <c r="G25531" t="s">
        <v>3817</v>
      </c>
      <c r="H25531" t="s">
        <v>34333</v>
      </c>
    </row>
    <row r="25532" spans="1:8" x14ac:dyDescent="0.25">
      <c r="A25532" s="1">
        <v>41468.117627314816</v>
      </c>
      <c r="B25532" t="s">
        <v>22947</v>
      </c>
      <c r="C25532" t="s">
        <v>34334</v>
      </c>
      <c r="D25532">
        <v>121.556785220058</v>
      </c>
      <c r="E25532">
        <v>25.0603167656785</v>
      </c>
      <c r="F25532" t="s">
        <v>4</v>
      </c>
      <c r="G25532" t="s">
        <v>2</v>
      </c>
      <c r="H25532" t="s">
        <v>34335</v>
      </c>
    </row>
    <row r="25533" spans="1:8" x14ac:dyDescent="0.25">
      <c r="A25533" s="1">
        <v>41468.118055555555</v>
      </c>
      <c r="B25533" t="s">
        <v>95</v>
      </c>
      <c r="C25533" t="s">
        <v>34336</v>
      </c>
      <c r="F25533" t="s">
        <v>13</v>
      </c>
      <c r="G25533" t="s">
        <v>5293</v>
      </c>
      <c r="H25533" s="1">
        <v>41468.11822916667</v>
      </c>
    </row>
    <row r="25534" spans="1:8" x14ac:dyDescent="0.25">
      <c r="A25534" s="1">
        <v>41468.118055555555</v>
      </c>
      <c r="B25534" t="s">
        <v>32259</v>
      </c>
      <c r="C25534" t="s">
        <v>34337</v>
      </c>
      <c r="F25534" t="s">
        <v>6</v>
      </c>
      <c r="G25534" t="s">
        <v>52</v>
      </c>
      <c r="H25534" t="s">
        <v>34338</v>
      </c>
    </row>
    <row r="25535" spans="1:8" x14ac:dyDescent="0.25">
      <c r="A25535" s="1">
        <v>41468.118055555555</v>
      </c>
      <c r="B25535" t="s">
        <v>32259</v>
      </c>
      <c r="C25535" t="s">
        <v>34339</v>
      </c>
      <c r="F25535" t="s">
        <v>6</v>
      </c>
      <c r="G25535" t="s">
        <v>52</v>
      </c>
      <c r="H25535" t="s">
        <v>34340</v>
      </c>
    </row>
    <row r="25536" spans="1:8" x14ac:dyDescent="0.25">
      <c r="A25536" s="1">
        <v>41468.118055555555</v>
      </c>
      <c r="B25536" t="s">
        <v>32259</v>
      </c>
      <c r="C25536" t="s">
        <v>34341</v>
      </c>
      <c r="F25536" t="s">
        <v>6</v>
      </c>
      <c r="G25536" t="s">
        <v>52</v>
      </c>
      <c r="H25536" t="s">
        <v>34342</v>
      </c>
    </row>
    <row r="25537" spans="1:8" x14ac:dyDescent="0.25">
      <c r="A25537" s="1">
        <v>41468.118055555555</v>
      </c>
      <c r="B25537" t="s">
        <v>32259</v>
      </c>
      <c r="C25537" t="s">
        <v>34343</v>
      </c>
      <c r="D25537">
        <v>121.49968999999</v>
      </c>
      <c r="E25537">
        <v>24.992969999335902</v>
      </c>
      <c r="F25537" t="s">
        <v>4</v>
      </c>
      <c r="G25537" t="s">
        <v>2</v>
      </c>
      <c r="H25537" t="s">
        <v>34344</v>
      </c>
    </row>
    <row r="25538" spans="1:8" x14ac:dyDescent="0.25">
      <c r="A25538" s="1">
        <v>41468.118055555555</v>
      </c>
      <c r="B25538" t="s">
        <v>32259</v>
      </c>
      <c r="C25538" t="s">
        <v>34345</v>
      </c>
      <c r="D25538">
        <v>121.42897999999499</v>
      </c>
      <c r="E25538">
        <v>24.9972699993723</v>
      </c>
      <c r="F25538" t="s">
        <v>3816</v>
      </c>
      <c r="G25538" t="s">
        <v>3817</v>
      </c>
      <c r="H25538" t="s">
        <v>86</v>
      </c>
    </row>
    <row r="25539" spans="1:8" x14ac:dyDescent="0.25">
      <c r="A25539" s="1">
        <v>41468.118055555555</v>
      </c>
      <c r="B25539" t="s">
        <v>32259</v>
      </c>
      <c r="C25539" t="s">
        <v>34346</v>
      </c>
      <c r="D25539">
        <v>121.385619999952</v>
      </c>
      <c r="E25539">
        <v>25.0854699992916</v>
      </c>
      <c r="F25539" t="s">
        <v>4</v>
      </c>
      <c r="G25539" t="s">
        <v>2</v>
      </c>
      <c r="H25539" t="s">
        <v>34347</v>
      </c>
    </row>
    <row r="25540" spans="1:8" x14ac:dyDescent="0.25">
      <c r="A25540" s="1">
        <v>41468.118055555555</v>
      </c>
      <c r="B25540" t="s">
        <v>2383</v>
      </c>
      <c r="C25540" t="s">
        <v>48856</v>
      </c>
      <c r="F25540" t="s">
        <v>4</v>
      </c>
      <c r="G25540" t="s">
        <v>2</v>
      </c>
      <c r="H25540" t="s">
        <v>34348</v>
      </c>
    </row>
    <row r="25541" spans="1:8" x14ac:dyDescent="0.25">
      <c r="A25541" s="1">
        <v>41468.118750000001</v>
      </c>
      <c r="B25541" t="s">
        <v>32259</v>
      </c>
      <c r="C25541" t="s">
        <v>33916</v>
      </c>
      <c r="D25541">
        <v>121.462029999943</v>
      </c>
      <c r="E25541">
        <v>25.015459999315301</v>
      </c>
      <c r="F25541" t="s">
        <v>4</v>
      </c>
      <c r="G25541" t="s">
        <v>2</v>
      </c>
      <c r="H25541" t="s">
        <v>34349</v>
      </c>
    </row>
    <row r="25542" spans="1:8" x14ac:dyDescent="0.25">
      <c r="A25542" s="1">
        <v>41468.118750000001</v>
      </c>
      <c r="B25542" t="s">
        <v>32259</v>
      </c>
      <c r="C25542" t="s">
        <v>34350</v>
      </c>
      <c r="F25542" t="s">
        <v>6</v>
      </c>
      <c r="G25542" t="s">
        <v>52</v>
      </c>
      <c r="H25542" t="s">
        <v>34351</v>
      </c>
    </row>
    <row r="25543" spans="1:8" x14ac:dyDescent="0.25">
      <c r="A25543" s="1">
        <v>41468.118750000001</v>
      </c>
      <c r="B25543" t="s">
        <v>32259</v>
      </c>
      <c r="C25543" t="s">
        <v>34352</v>
      </c>
      <c r="F25543" t="s">
        <v>6</v>
      </c>
      <c r="G25543" t="s">
        <v>52</v>
      </c>
      <c r="H25543" t="s">
        <v>34353</v>
      </c>
    </row>
    <row r="25544" spans="1:8" x14ac:dyDescent="0.25">
      <c r="A25544" s="1">
        <v>41468.119444444441</v>
      </c>
      <c r="B25544" t="s">
        <v>204</v>
      </c>
      <c r="C25544" t="s">
        <v>34354</v>
      </c>
      <c r="D25544">
        <v>121.01440839243</v>
      </c>
      <c r="E25544">
        <v>23.651992663597898</v>
      </c>
      <c r="F25544" t="s">
        <v>36</v>
      </c>
      <c r="G25544" t="s">
        <v>57</v>
      </c>
      <c r="H25544" t="s">
        <v>34355</v>
      </c>
    </row>
    <row r="25545" spans="1:8" x14ac:dyDescent="0.25">
      <c r="A25545" s="1">
        <v>41468.119444444441</v>
      </c>
      <c r="B25545" t="s">
        <v>32259</v>
      </c>
      <c r="C25545" t="s">
        <v>34356</v>
      </c>
      <c r="F25545" t="s">
        <v>6</v>
      </c>
      <c r="G25545" t="s">
        <v>52</v>
      </c>
      <c r="H25545" t="s">
        <v>34357</v>
      </c>
    </row>
    <row r="25546" spans="1:8" x14ac:dyDescent="0.25">
      <c r="A25546" s="1">
        <v>41468.119444444441</v>
      </c>
      <c r="B25546" t="s">
        <v>32259</v>
      </c>
      <c r="C25546" t="s">
        <v>34358</v>
      </c>
      <c r="F25546" t="s">
        <v>4</v>
      </c>
      <c r="G25546" t="s">
        <v>2</v>
      </c>
      <c r="H25546" t="s">
        <v>34359</v>
      </c>
    </row>
    <row r="25547" spans="1:8" x14ac:dyDescent="0.25">
      <c r="A25547" s="1">
        <v>41468.119444444441</v>
      </c>
      <c r="B25547" t="s">
        <v>32259</v>
      </c>
      <c r="C25547" t="s">
        <v>34360</v>
      </c>
      <c r="D25547">
        <v>121.35772999997199</v>
      </c>
      <c r="E25547">
        <v>25.0734999993578</v>
      </c>
      <c r="F25547" t="s">
        <v>4</v>
      </c>
      <c r="G25547" t="s">
        <v>2</v>
      </c>
      <c r="H25547" t="s">
        <v>34361</v>
      </c>
    </row>
    <row r="25548" spans="1:8" x14ac:dyDescent="0.25">
      <c r="A25548" s="1">
        <v>41468.119444444441</v>
      </c>
      <c r="B25548" t="s">
        <v>2383</v>
      </c>
      <c r="C25548" t="s">
        <v>48390</v>
      </c>
      <c r="F25548" t="s">
        <v>4</v>
      </c>
      <c r="G25548" t="s">
        <v>2</v>
      </c>
      <c r="H25548" t="s">
        <v>34362</v>
      </c>
    </row>
    <row r="25549" spans="1:8" x14ac:dyDescent="0.25">
      <c r="A25549" s="1">
        <v>41468.120138888888</v>
      </c>
      <c r="B25549" t="s">
        <v>22947</v>
      </c>
      <c r="C25549" t="s">
        <v>34363</v>
      </c>
      <c r="D25549">
        <v>121.494259598762</v>
      </c>
      <c r="E25549">
        <v>25.128365786659799</v>
      </c>
      <c r="F25549" t="s">
        <v>4</v>
      </c>
      <c r="G25549" t="s">
        <v>2</v>
      </c>
      <c r="H25549" t="s">
        <v>34364</v>
      </c>
    </row>
    <row r="25550" spans="1:8" x14ac:dyDescent="0.25">
      <c r="A25550" s="1">
        <v>41468.120138888888</v>
      </c>
      <c r="B25550" t="s">
        <v>22947</v>
      </c>
      <c r="C25550" t="s">
        <v>34365</v>
      </c>
      <c r="D25550">
        <v>121.611066544194</v>
      </c>
      <c r="E25550">
        <v>25.0710509107194</v>
      </c>
      <c r="F25550" t="s">
        <v>4</v>
      </c>
      <c r="G25550" t="s">
        <v>2</v>
      </c>
      <c r="H25550" t="s">
        <v>34366</v>
      </c>
    </row>
    <row r="25551" spans="1:8" x14ac:dyDescent="0.25">
      <c r="A25551" s="1">
        <v>41468.120520833334</v>
      </c>
      <c r="B25551" t="s">
        <v>22947</v>
      </c>
      <c r="C25551" t="s">
        <v>34367</v>
      </c>
      <c r="D25551">
        <v>121.503402655849</v>
      </c>
      <c r="E25551">
        <v>25.067711731867199</v>
      </c>
      <c r="F25551" t="s">
        <v>4</v>
      </c>
      <c r="G25551" t="s">
        <v>2</v>
      </c>
      <c r="H25551" t="s">
        <v>34368</v>
      </c>
    </row>
    <row r="25552" spans="1:8" x14ac:dyDescent="0.25">
      <c r="A25552" s="1">
        <v>41468.120833333334</v>
      </c>
      <c r="B25552" t="s">
        <v>22947</v>
      </c>
      <c r="C25552" t="s">
        <v>34369</v>
      </c>
      <c r="D25552">
        <v>121.491313548881</v>
      </c>
      <c r="E25552">
        <v>25.1230804702085</v>
      </c>
      <c r="F25552" t="s">
        <v>36</v>
      </c>
      <c r="G25552" t="s">
        <v>57</v>
      </c>
      <c r="H25552" t="s">
        <v>34370</v>
      </c>
    </row>
    <row r="25553" spans="1:8" x14ac:dyDescent="0.25">
      <c r="A25553" s="1">
        <v>41468.120833333334</v>
      </c>
      <c r="B25553" t="s">
        <v>32259</v>
      </c>
      <c r="C25553" t="s">
        <v>34371</v>
      </c>
      <c r="F25553" t="s">
        <v>6</v>
      </c>
      <c r="G25553" t="s">
        <v>52</v>
      </c>
      <c r="H25553" t="s">
        <v>34372</v>
      </c>
    </row>
    <row r="25554" spans="1:8" x14ac:dyDescent="0.25">
      <c r="A25554" s="1">
        <v>41468.120833333334</v>
      </c>
      <c r="B25554" t="s">
        <v>32259</v>
      </c>
      <c r="C25554" t="s">
        <v>34373</v>
      </c>
      <c r="D25554">
        <v>121.518320000008</v>
      </c>
      <c r="E25554">
        <v>24.9943499993438</v>
      </c>
      <c r="F25554" t="s">
        <v>4</v>
      </c>
      <c r="G25554" t="s">
        <v>2</v>
      </c>
      <c r="H25554" t="s">
        <v>34374</v>
      </c>
    </row>
    <row r="25555" spans="1:8" x14ac:dyDescent="0.25">
      <c r="A25555" s="1">
        <v>41468.120833333334</v>
      </c>
      <c r="B25555" t="s">
        <v>32259</v>
      </c>
      <c r="C25555" t="s">
        <v>34375</v>
      </c>
      <c r="F25555" t="s">
        <v>6</v>
      </c>
      <c r="G25555" t="s">
        <v>52</v>
      </c>
      <c r="H25555" t="s">
        <v>34376</v>
      </c>
    </row>
    <row r="25556" spans="1:8" x14ac:dyDescent="0.25">
      <c r="A25556" s="1">
        <v>41468.120833333334</v>
      </c>
      <c r="B25556" t="s">
        <v>32259</v>
      </c>
      <c r="C25556" t="s">
        <v>34377</v>
      </c>
      <c r="D25556">
        <v>121.47802999994801</v>
      </c>
      <c r="E25556">
        <v>25.049459999314301</v>
      </c>
      <c r="F25556" t="s">
        <v>36</v>
      </c>
      <c r="G25556" t="s">
        <v>57</v>
      </c>
      <c r="H25556" t="s">
        <v>34378</v>
      </c>
    </row>
    <row r="25557" spans="1:8" x14ac:dyDescent="0.25">
      <c r="A25557" s="1">
        <v>41468.120833333334</v>
      </c>
      <c r="B25557" t="s">
        <v>32259</v>
      </c>
      <c r="C25557" t="s">
        <v>34379</v>
      </c>
      <c r="D25557">
        <v>121.47100999995899</v>
      </c>
      <c r="E25557">
        <v>25.248509999248199</v>
      </c>
      <c r="F25557" t="s">
        <v>4</v>
      </c>
      <c r="G25557" t="s">
        <v>2</v>
      </c>
      <c r="H25557" t="s">
        <v>34380</v>
      </c>
    </row>
    <row r="25558" spans="1:8" x14ac:dyDescent="0.25">
      <c r="A25558" s="1">
        <v>41468.120833333334</v>
      </c>
      <c r="B25558" t="s">
        <v>2383</v>
      </c>
      <c r="C25558" t="s">
        <v>48391</v>
      </c>
      <c r="F25558" t="s">
        <v>6</v>
      </c>
      <c r="G25558" t="s">
        <v>55</v>
      </c>
      <c r="H25558" t="s">
        <v>34381</v>
      </c>
    </row>
    <row r="25559" spans="1:8" x14ac:dyDescent="0.25">
      <c r="A25559" s="1">
        <v>41468.120833333334</v>
      </c>
      <c r="B25559" t="s">
        <v>2383</v>
      </c>
      <c r="C25559" t="s">
        <v>48392</v>
      </c>
      <c r="F25559" t="s">
        <v>4</v>
      </c>
      <c r="G25559" t="s">
        <v>2</v>
      </c>
      <c r="H25559" t="s">
        <v>34382</v>
      </c>
    </row>
    <row r="25560" spans="1:8" x14ac:dyDescent="0.25">
      <c r="A25560" s="1">
        <v>41468.120833333334</v>
      </c>
      <c r="B25560" t="s">
        <v>2383</v>
      </c>
      <c r="C25560" t="s">
        <v>48393</v>
      </c>
      <c r="F25560" t="s">
        <v>4</v>
      </c>
      <c r="G25560" t="s">
        <v>2</v>
      </c>
      <c r="H25560" t="s">
        <v>34383</v>
      </c>
    </row>
    <row r="25561" spans="1:8" x14ac:dyDescent="0.25">
      <c r="A25561" s="1">
        <v>41468.121076388888</v>
      </c>
      <c r="B25561" t="s">
        <v>22947</v>
      </c>
      <c r="C25561" t="s">
        <v>34384</v>
      </c>
      <c r="D25561">
        <v>121.546840584146</v>
      </c>
      <c r="E25561">
        <v>25.0282499264511</v>
      </c>
      <c r="F25561" t="s">
        <v>3816</v>
      </c>
      <c r="G25561" t="s">
        <v>3817</v>
      </c>
      <c r="H25561" t="s">
        <v>34385</v>
      </c>
    </row>
    <row r="25562" spans="1:8" x14ac:dyDescent="0.25">
      <c r="A25562" s="1">
        <v>41468.121145833335</v>
      </c>
      <c r="B25562" t="s">
        <v>22947</v>
      </c>
      <c r="C25562" t="s">
        <v>34386</v>
      </c>
      <c r="D25562">
        <v>121.563445331712</v>
      </c>
      <c r="E25562">
        <v>25.042243476428901</v>
      </c>
      <c r="F25562" t="s">
        <v>36</v>
      </c>
      <c r="G25562" t="s">
        <v>57</v>
      </c>
      <c r="H25562" t="s">
        <v>34387</v>
      </c>
    </row>
    <row r="25563" spans="1:8" x14ac:dyDescent="0.25">
      <c r="A25563" s="1">
        <v>41468.121412037035</v>
      </c>
      <c r="B25563" t="s">
        <v>22947</v>
      </c>
      <c r="C25563" t="s">
        <v>34388</v>
      </c>
      <c r="D25563">
        <v>121.51166062387701</v>
      </c>
      <c r="E25563">
        <v>25.029801632719199</v>
      </c>
      <c r="F25563" t="s">
        <v>4</v>
      </c>
      <c r="G25563" t="s">
        <v>2</v>
      </c>
      <c r="H25563" t="s">
        <v>34389</v>
      </c>
    </row>
    <row r="25564" spans="1:8" x14ac:dyDescent="0.25">
      <c r="A25564" s="1">
        <v>41468.121527777781</v>
      </c>
      <c r="B25564" t="s">
        <v>32259</v>
      </c>
      <c r="C25564" t="s">
        <v>34390</v>
      </c>
      <c r="D25564">
        <v>121.43986</v>
      </c>
      <c r="E25564">
        <v>25.081939999348901</v>
      </c>
      <c r="F25564" t="s">
        <v>4</v>
      </c>
      <c r="G25564" t="s">
        <v>2</v>
      </c>
      <c r="H25564" t="s">
        <v>34391</v>
      </c>
    </row>
    <row r="25565" spans="1:8" x14ac:dyDescent="0.25">
      <c r="A25565" s="1">
        <v>41468.121747685182</v>
      </c>
      <c r="B25565" t="s">
        <v>22947</v>
      </c>
      <c r="C25565" t="s">
        <v>34392</v>
      </c>
      <c r="D25565">
        <v>121.45718734095399</v>
      </c>
      <c r="E25565">
        <v>25.122345712359799</v>
      </c>
      <c r="F25565" t="s">
        <v>4</v>
      </c>
      <c r="G25565" t="s">
        <v>2</v>
      </c>
      <c r="H25565" t="s">
        <v>34393</v>
      </c>
    </row>
    <row r="25566" spans="1:8" x14ac:dyDescent="0.25">
      <c r="A25566" s="1">
        <v>41468.122175925928</v>
      </c>
      <c r="B25566" t="s">
        <v>22947</v>
      </c>
      <c r="C25566" t="s">
        <v>34394</v>
      </c>
      <c r="D25566">
        <v>121.527433712891</v>
      </c>
      <c r="E25566">
        <v>25.050177058232201</v>
      </c>
      <c r="F25566" t="s">
        <v>4</v>
      </c>
      <c r="G25566" t="s">
        <v>2</v>
      </c>
      <c r="H25566" t="s">
        <v>34395</v>
      </c>
    </row>
    <row r="25567" spans="1:8" x14ac:dyDescent="0.25">
      <c r="A25567" s="1">
        <v>41468.12222222222</v>
      </c>
      <c r="B25567" t="s">
        <v>22947</v>
      </c>
      <c r="C25567" t="s">
        <v>34396</v>
      </c>
      <c r="D25567">
        <v>121.485384658173</v>
      </c>
      <c r="E25567">
        <v>25.031109736369299</v>
      </c>
      <c r="F25567" t="s">
        <v>36</v>
      </c>
      <c r="G25567" t="s">
        <v>57</v>
      </c>
      <c r="H25567" t="s">
        <v>34397</v>
      </c>
    </row>
    <row r="25568" spans="1:8" x14ac:dyDescent="0.25">
      <c r="A25568" s="1">
        <v>41468.12222222222</v>
      </c>
      <c r="B25568" t="s">
        <v>22947</v>
      </c>
      <c r="C25568" t="s">
        <v>34398</v>
      </c>
      <c r="F25568" t="s">
        <v>4</v>
      </c>
      <c r="G25568" t="s">
        <v>2</v>
      </c>
      <c r="H25568" t="s">
        <v>34399</v>
      </c>
    </row>
    <row r="25569" spans="1:8" x14ac:dyDescent="0.25">
      <c r="A25569" s="1">
        <v>41468.12222222222</v>
      </c>
      <c r="B25569" t="s">
        <v>32259</v>
      </c>
      <c r="C25569" t="s">
        <v>34400</v>
      </c>
      <c r="D25569">
        <v>121.52371999997099</v>
      </c>
      <c r="E25569">
        <v>24.947969999323099</v>
      </c>
      <c r="F25569" t="s">
        <v>36</v>
      </c>
      <c r="G25569" t="s">
        <v>57</v>
      </c>
      <c r="H25569" t="s">
        <v>34401</v>
      </c>
    </row>
    <row r="25570" spans="1:8" x14ac:dyDescent="0.25">
      <c r="A25570" s="1">
        <v>41468.12222222222</v>
      </c>
      <c r="B25570" t="s">
        <v>32259</v>
      </c>
      <c r="C25570" t="s">
        <v>34402</v>
      </c>
      <c r="F25570" t="s">
        <v>6</v>
      </c>
      <c r="G25570" t="s">
        <v>52</v>
      </c>
      <c r="H25570" t="s">
        <v>34403</v>
      </c>
    </row>
    <row r="25571" spans="1:8" x14ac:dyDescent="0.25">
      <c r="A25571" s="1">
        <v>41468.12222222222</v>
      </c>
      <c r="B25571" t="s">
        <v>32259</v>
      </c>
      <c r="C25571" t="s">
        <v>33384</v>
      </c>
      <c r="D25571">
        <v>121.517159999966</v>
      </c>
      <c r="E25571">
        <v>24.992549999296699</v>
      </c>
      <c r="F25571" t="s">
        <v>3816</v>
      </c>
      <c r="G25571" t="s">
        <v>3817</v>
      </c>
      <c r="H25571" t="s">
        <v>34404</v>
      </c>
    </row>
    <row r="25572" spans="1:8" x14ac:dyDescent="0.25">
      <c r="A25572" s="1">
        <v>41468.12222222222</v>
      </c>
      <c r="B25572" t="s">
        <v>32259</v>
      </c>
      <c r="C25572" t="s">
        <v>34197</v>
      </c>
      <c r="D25572">
        <v>121.41636999998801</v>
      </c>
      <c r="E25572">
        <v>25.025339999307899</v>
      </c>
      <c r="F25572" t="s">
        <v>36</v>
      </c>
      <c r="G25572" t="s">
        <v>57</v>
      </c>
      <c r="H25572" t="s">
        <v>1393</v>
      </c>
    </row>
    <row r="25573" spans="1:8" x14ac:dyDescent="0.25">
      <c r="A25573" s="1">
        <v>41468.12222222222</v>
      </c>
      <c r="B25573" t="s">
        <v>32259</v>
      </c>
      <c r="C25573" t="s">
        <v>34405</v>
      </c>
      <c r="F25573" t="s">
        <v>4</v>
      </c>
      <c r="G25573" t="s">
        <v>2</v>
      </c>
      <c r="H25573" t="s">
        <v>34406</v>
      </c>
    </row>
    <row r="25574" spans="1:8" x14ac:dyDescent="0.25">
      <c r="A25574" s="1">
        <v>41468.12222222222</v>
      </c>
      <c r="B25574" t="s">
        <v>32259</v>
      </c>
      <c r="C25574" t="s">
        <v>34407</v>
      </c>
      <c r="D25574">
        <v>121.43375000001799</v>
      </c>
      <c r="E25574">
        <v>25.080409999324701</v>
      </c>
      <c r="F25574" t="s">
        <v>36</v>
      </c>
      <c r="G25574" t="s">
        <v>57</v>
      </c>
      <c r="H25574" t="s">
        <v>34408</v>
      </c>
    </row>
    <row r="25575" spans="1:8" x14ac:dyDescent="0.25">
      <c r="A25575" s="1">
        <v>41468.12222222222</v>
      </c>
      <c r="B25575" t="s">
        <v>32259</v>
      </c>
      <c r="C25575" t="s">
        <v>34409</v>
      </c>
      <c r="D25575">
        <v>121.51643999997999</v>
      </c>
      <c r="E25575">
        <v>24.963949999353702</v>
      </c>
      <c r="F25575" t="s">
        <v>6</v>
      </c>
      <c r="G25575" t="s">
        <v>52</v>
      </c>
      <c r="H25575" t="s">
        <v>34410</v>
      </c>
    </row>
    <row r="25576" spans="1:8" x14ac:dyDescent="0.25">
      <c r="A25576" s="1">
        <v>41468.122604166667</v>
      </c>
      <c r="B25576" t="s">
        <v>22947</v>
      </c>
      <c r="C25576" t="s">
        <v>34411</v>
      </c>
      <c r="F25576" t="s">
        <v>36</v>
      </c>
      <c r="G25576" t="s">
        <v>57</v>
      </c>
      <c r="H25576" t="s">
        <v>34412</v>
      </c>
    </row>
    <row r="25577" spans="1:8" x14ac:dyDescent="0.25">
      <c r="A25577" s="1">
        <v>41468.122789351852</v>
      </c>
      <c r="B25577" t="s">
        <v>22947</v>
      </c>
      <c r="C25577" t="s">
        <v>34413</v>
      </c>
      <c r="D25577">
        <v>121.521637768899</v>
      </c>
      <c r="E25577">
        <v>25.062304170392601</v>
      </c>
      <c r="F25577" t="s">
        <v>4</v>
      </c>
      <c r="G25577" t="s">
        <v>2</v>
      </c>
      <c r="H25577" t="s">
        <v>34414</v>
      </c>
    </row>
    <row r="25578" spans="1:8" x14ac:dyDescent="0.25">
      <c r="A25578" s="1">
        <v>41468.122916666667</v>
      </c>
      <c r="B25578" t="s">
        <v>22947</v>
      </c>
      <c r="C25578" t="s">
        <v>34415</v>
      </c>
      <c r="D25578">
        <v>121.55757428680199</v>
      </c>
      <c r="E25578">
        <v>25.044152795286799</v>
      </c>
      <c r="F25578" t="s">
        <v>36</v>
      </c>
      <c r="G25578" t="s">
        <v>57</v>
      </c>
      <c r="H25578" t="s">
        <v>34416</v>
      </c>
    </row>
    <row r="25579" spans="1:8" x14ac:dyDescent="0.25">
      <c r="A25579" s="1">
        <v>41468.122916666667</v>
      </c>
      <c r="B25579" t="s">
        <v>32259</v>
      </c>
      <c r="C25579" t="s">
        <v>34417</v>
      </c>
      <c r="F25579" t="s">
        <v>6</v>
      </c>
      <c r="G25579" t="s">
        <v>52</v>
      </c>
      <c r="H25579" t="s">
        <v>34418</v>
      </c>
    </row>
    <row r="25580" spans="1:8" x14ac:dyDescent="0.25">
      <c r="A25580" s="1">
        <v>41468.122916666667</v>
      </c>
      <c r="B25580" t="s">
        <v>2383</v>
      </c>
      <c r="C25580" t="s">
        <v>48394</v>
      </c>
      <c r="F25580" t="s">
        <v>4</v>
      </c>
      <c r="G25580" t="s">
        <v>2</v>
      </c>
      <c r="H25580" s="1">
        <v>41468.122939814813</v>
      </c>
    </row>
    <row r="25581" spans="1:8" x14ac:dyDescent="0.25">
      <c r="A25581" s="1">
        <v>41468.122916666667</v>
      </c>
      <c r="B25581" t="s">
        <v>2383</v>
      </c>
      <c r="C25581" t="s">
        <v>48395</v>
      </c>
      <c r="F25581" t="s">
        <v>3810</v>
      </c>
      <c r="G25581" t="s">
        <v>2</v>
      </c>
      <c r="H25581" s="1">
        <v>41468.123344907406</v>
      </c>
    </row>
    <row r="25582" spans="1:8" x14ac:dyDescent="0.25">
      <c r="A25582" s="1">
        <v>41468.123611111114</v>
      </c>
      <c r="B25582" t="s">
        <v>943</v>
      </c>
      <c r="C25582" t="s">
        <v>34419</v>
      </c>
      <c r="D25582">
        <v>121.756616663657</v>
      </c>
      <c r="E25582">
        <v>24.7509687707255</v>
      </c>
      <c r="F25582" t="s">
        <v>4</v>
      </c>
      <c r="G25582" t="s">
        <v>2</v>
      </c>
      <c r="H25582" t="s">
        <v>34420</v>
      </c>
    </row>
    <row r="25583" spans="1:8" x14ac:dyDescent="0.25">
      <c r="A25583" s="1">
        <v>41468.123611111114</v>
      </c>
      <c r="B25583" t="s">
        <v>22947</v>
      </c>
      <c r="C25583" t="s">
        <v>34421</v>
      </c>
      <c r="D25583">
        <v>121.567985918739</v>
      </c>
      <c r="E25583">
        <v>24.993047143207502</v>
      </c>
      <c r="F25583" t="s">
        <v>6</v>
      </c>
      <c r="G25583" t="s">
        <v>289</v>
      </c>
      <c r="H25583" t="s">
        <v>34422</v>
      </c>
    </row>
    <row r="25584" spans="1:8" x14ac:dyDescent="0.25">
      <c r="A25584" s="1">
        <v>41468.123611111114</v>
      </c>
      <c r="B25584" t="s">
        <v>32259</v>
      </c>
      <c r="C25584" t="s">
        <v>34423</v>
      </c>
      <c r="F25584" t="s">
        <v>6</v>
      </c>
      <c r="G25584" t="s">
        <v>52</v>
      </c>
      <c r="H25584" t="s">
        <v>34424</v>
      </c>
    </row>
    <row r="25585" spans="1:8" x14ac:dyDescent="0.25">
      <c r="A25585" s="1">
        <v>41468.123611111114</v>
      </c>
      <c r="B25585" t="s">
        <v>32259</v>
      </c>
      <c r="C25585" t="s">
        <v>34425</v>
      </c>
      <c r="F25585" t="s">
        <v>6</v>
      </c>
      <c r="G25585" t="s">
        <v>52</v>
      </c>
      <c r="H25585" t="s">
        <v>34426</v>
      </c>
    </row>
    <row r="25586" spans="1:8" x14ac:dyDescent="0.25">
      <c r="A25586" s="1">
        <v>41468.124305555553</v>
      </c>
      <c r="B25586" t="s">
        <v>32259</v>
      </c>
      <c r="C25586" t="s">
        <v>34427</v>
      </c>
      <c r="F25586" t="s">
        <v>3816</v>
      </c>
      <c r="G25586" t="s">
        <v>3817</v>
      </c>
      <c r="H25586" t="s">
        <v>34428</v>
      </c>
    </row>
    <row r="25587" spans="1:8" x14ac:dyDescent="0.25">
      <c r="A25587" s="1">
        <v>41468.124305555553</v>
      </c>
      <c r="B25587" t="s">
        <v>32259</v>
      </c>
      <c r="C25587" t="s">
        <v>34429</v>
      </c>
      <c r="F25587" t="s">
        <v>6</v>
      </c>
      <c r="G25587" t="s">
        <v>52</v>
      </c>
      <c r="H25587" t="s">
        <v>34430</v>
      </c>
    </row>
    <row r="25588" spans="1:8" x14ac:dyDescent="0.25">
      <c r="A25588" s="1">
        <v>41468.124305555553</v>
      </c>
      <c r="B25588" t="s">
        <v>32259</v>
      </c>
      <c r="C25588" t="s">
        <v>34431</v>
      </c>
      <c r="F25588" t="s">
        <v>3810</v>
      </c>
      <c r="G25588" t="s">
        <v>2</v>
      </c>
      <c r="H25588" t="s">
        <v>34432</v>
      </c>
    </row>
    <row r="25589" spans="1:8" x14ac:dyDescent="0.25">
      <c r="A25589" s="1">
        <v>41468.124305555553</v>
      </c>
      <c r="B25589" t="s">
        <v>32259</v>
      </c>
      <c r="C25589" t="s">
        <v>34433</v>
      </c>
      <c r="D25589">
        <v>121.42201000000701</v>
      </c>
      <c r="E25589">
        <v>24.994649999359002</v>
      </c>
      <c r="F25589" t="s">
        <v>36</v>
      </c>
      <c r="G25589" t="s">
        <v>57</v>
      </c>
      <c r="H25589" t="s">
        <v>34434</v>
      </c>
    </row>
    <row r="25590" spans="1:8" x14ac:dyDescent="0.25">
      <c r="A25590" s="1">
        <v>41468.124305555553</v>
      </c>
      <c r="B25590" t="s">
        <v>2383</v>
      </c>
      <c r="C25590" t="s">
        <v>48396</v>
      </c>
      <c r="F25590" t="s">
        <v>4</v>
      </c>
      <c r="G25590" t="s">
        <v>2</v>
      </c>
      <c r="H25590" t="s">
        <v>34435</v>
      </c>
    </row>
    <row r="25591" spans="1:8" x14ac:dyDescent="0.25">
      <c r="A25591" s="1">
        <v>41468.124606481484</v>
      </c>
      <c r="B25591" t="s">
        <v>22947</v>
      </c>
      <c r="C25591" t="s">
        <v>34436</v>
      </c>
      <c r="D25591">
        <v>121.502925076849</v>
      </c>
      <c r="E25591">
        <v>25.067270974665501</v>
      </c>
      <c r="F25591" t="s">
        <v>3816</v>
      </c>
      <c r="G25591" t="s">
        <v>3817</v>
      </c>
      <c r="H25591" t="s">
        <v>11</v>
      </c>
    </row>
    <row r="25592" spans="1:8" x14ac:dyDescent="0.25">
      <c r="A25592" s="1">
        <v>41468.124907407408</v>
      </c>
      <c r="B25592" t="s">
        <v>22947</v>
      </c>
      <c r="C25592" t="s">
        <v>34437</v>
      </c>
      <c r="D25592">
        <v>121.59034263630799</v>
      </c>
      <c r="E25592">
        <v>25.051502212132998</v>
      </c>
      <c r="F25592" t="s">
        <v>6</v>
      </c>
      <c r="G25592" t="s">
        <v>65</v>
      </c>
      <c r="H25592" t="s">
        <v>1642</v>
      </c>
    </row>
    <row r="25593" spans="1:8" x14ac:dyDescent="0.25">
      <c r="A25593" s="1">
        <v>41468.125</v>
      </c>
      <c r="B25593" t="s">
        <v>943</v>
      </c>
      <c r="C25593" t="s">
        <v>34438</v>
      </c>
      <c r="D25593">
        <v>121.718525106209</v>
      </c>
      <c r="E25593">
        <v>24.769134649780899</v>
      </c>
      <c r="F25593" t="s">
        <v>3816</v>
      </c>
      <c r="G25593" t="s">
        <v>3817</v>
      </c>
      <c r="H25593" t="s">
        <v>34439</v>
      </c>
    </row>
    <row r="25594" spans="1:8" x14ac:dyDescent="0.25">
      <c r="A25594" s="1">
        <v>41468.125</v>
      </c>
      <c r="B25594" t="s">
        <v>943</v>
      </c>
      <c r="C25594" t="s">
        <v>34440</v>
      </c>
      <c r="D25594">
        <v>121.729078817776</v>
      </c>
      <c r="E25594">
        <v>24.746975454630501</v>
      </c>
      <c r="F25594" t="s">
        <v>6</v>
      </c>
      <c r="G25594" t="s">
        <v>52</v>
      </c>
      <c r="H25594" t="s">
        <v>34441</v>
      </c>
    </row>
    <row r="25595" spans="1:8" x14ac:dyDescent="0.25">
      <c r="A25595" s="1">
        <v>41468.125</v>
      </c>
      <c r="B25595" t="s">
        <v>943</v>
      </c>
      <c r="C25595" t="s">
        <v>33678</v>
      </c>
      <c r="D25595">
        <v>121.755803293561</v>
      </c>
      <c r="E25595">
        <v>24.768017810181099</v>
      </c>
      <c r="F25595" t="s">
        <v>4</v>
      </c>
      <c r="G25595" t="s">
        <v>2</v>
      </c>
      <c r="H25595" t="s">
        <v>34442</v>
      </c>
    </row>
    <row r="25596" spans="1:8" x14ac:dyDescent="0.25">
      <c r="A25596" s="1">
        <v>41468.125</v>
      </c>
      <c r="B25596" t="s">
        <v>69</v>
      </c>
      <c r="C25596" t="s">
        <v>34443</v>
      </c>
      <c r="D25596">
        <v>120.488509969219</v>
      </c>
      <c r="E25596">
        <v>23.684673777524601</v>
      </c>
      <c r="F25596" t="s">
        <v>36</v>
      </c>
      <c r="G25596" t="s">
        <v>57</v>
      </c>
      <c r="H25596" t="s">
        <v>71</v>
      </c>
    </row>
    <row r="25597" spans="1:8" x14ac:dyDescent="0.25">
      <c r="A25597" s="1">
        <v>41468.125</v>
      </c>
      <c r="B25597" t="s">
        <v>14</v>
      </c>
      <c r="C25597" t="s">
        <v>2015</v>
      </c>
      <c r="F25597" t="s">
        <v>6</v>
      </c>
      <c r="G25597" t="s">
        <v>52</v>
      </c>
      <c r="H25597" t="s">
        <v>34444</v>
      </c>
    </row>
    <row r="25598" spans="1:8" x14ac:dyDescent="0.25">
      <c r="A25598" s="1">
        <v>41468.125</v>
      </c>
      <c r="B25598" t="s">
        <v>818</v>
      </c>
      <c r="C25598" t="s">
        <v>34445</v>
      </c>
      <c r="D25598">
        <v>121.01722006331001</v>
      </c>
      <c r="E25598">
        <v>22.692417864420701</v>
      </c>
      <c r="F25598" t="s">
        <v>6</v>
      </c>
      <c r="G25598" t="s">
        <v>52</v>
      </c>
      <c r="H25598" t="s">
        <v>52</v>
      </c>
    </row>
    <row r="25599" spans="1:8" x14ac:dyDescent="0.25">
      <c r="A25599" s="1">
        <v>41468.125</v>
      </c>
      <c r="B25599" t="s">
        <v>818</v>
      </c>
      <c r="C25599" t="s">
        <v>34446</v>
      </c>
      <c r="D25599">
        <v>121.099973496076</v>
      </c>
      <c r="E25599">
        <v>22.782162869783001</v>
      </c>
      <c r="F25599" t="s">
        <v>6</v>
      </c>
      <c r="G25599" t="s">
        <v>65</v>
      </c>
      <c r="H25599" t="s">
        <v>1642</v>
      </c>
    </row>
    <row r="25600" spans="1:8" x14ac:dyDescent="0.25">
      <c r="A25600" s="1">
        <v>41468.125</v>
      </c>
      <c r="B25600" t="s">
        <v>818</v>
      </c>
      <c r="C25600" t="s">
        <v>34447</v>
      </c>
      <c r="D25600">
        <v>121.098865000017</v>
      </c>
      <c r="E25600">
        <v>22.783468200133299</v>
      </c>
      <c r="F25600" t="s">
        <v>6</v>
      </c>
      <c r="G25600" t="s">
        <v>65</v>
      </c>
      <c r="H25600" t="s">
        <v>34448</v>
      </c>
    </row>
    <row r="25601" spans="1:8" x14ac:dyDescent="0.25">
      <c r="A25601" s="1">
        <v>41468.125</v>
      </c>
      <c r="B25601" t="s">
        <v>32259</v>
      </c>
      <c r="C25601" t="s">
        <v>34449</v>
      </c>
      <c r="F25601" t="s">
        <v>6</v>
      </c>
      <c r="G25601" t="s">
        <v>65</v>
      </c>
      <c r="H25601" t="s">
        <v>34450</v>
      </c>
    </row>
    <row r="25602" spans="1:8" x14ac:dyDescent="0.25">
      <c r="A25602" s="1">
        <v>41468.125</v>
      </c>
      <c r="B25602" t="s">
        <v>32259</v>
      </c>
      <c r="C25602" t="s">
        <v>34451</v>
      </c>
      <c r="F25602" t="s">
        <v>4</v>
      </c>
      <c r="G25602" t="s">
        <v>2</v>
      </c>
      <c r="H25602" t="s">
        <v>34452</v>
      </c>
    </row>
    <row r="25603" spans="1:8" x14ac:dyDescent="0.25">
      <c r="A25603" s="1">
        <v>41468.125</v>
      </c>
      <c r="B25603" t="s">
        <v>32259</v>
      </c>
      <c r="C25603" t="s">
        <v>34453</v>
      </c>
      <c r="D25603">
        <v>121.433920000027</v>
      </c>
      <c r="E25603">
        <v>25.070649999274501</v>
      </c>
      <c r="F25603" t="s">
        <v>3816</v>
      </c>
      <c r="G25603" t="s">
        <v>3817</v>
      </c>
      <c r="H25603" t="s">
        <v>34454</v>
      </c>
    </row>
    <row r="25604" spans="1:8" x14ac:dyDescent="0.25">
      <c r="A25604" s="1">
        <v>41468.125</v>
      </c>
      <c r="B25604" t="s">
        <v>32259</v>
      </c>
      <c r="C25604" t="s">
        <v>34455</v>
      </c>
      <c r="F25604" t="s">
        <v>6</v>
      </c>
      <c r="G25604" t="s">
        <v>65</v>
      </c>
      <c r="H25604" t="s">
        <v>33506</v>
      </c>
    </row>
    <row r="25605" spans="1:8" x14ac:dyDescent="0.25">
      <c r="A25605" s="1">
        <v>41468.125</v>
      </c>
      <c r="B25605" t="s">
        <v>32259</v>
      </c>
      <c r="C25605" t="s">
        <v>34456</v>
      </c>
      <c r="D25605">
        <v>121.38508999996399</v>
      </c>
      <c r="E25605">
        <v>25.071399999293099</v>
      </c>
      <c r="F25605" t="s">
        <v>36</v>
      </c>
      <c r="G25605" t="s">
        <v>57</v>
      </c>
      <c r="H25605" t="s">
        <v>37</v>
      </c>
    </row>
    <row r="25606" spans="1:8" x14ac:dyDescent="0.25">
      <c r="A25606" s="1">
        <v>41468.125</v>
      </c>
      <c r="B25606" t="s">
        <v>2383</v>
      </c>
      <c r="C25606" t="s">
        <v>48397</v>
      </c>
      <c r="F25606" t="s">
        <v>3816</v>
      </c>
      <c r="G25606" t="s">
        <v>3817</v>
      </c>
      <c r="H25606" t="s">
        <v>6960</v>
      </c>
    </row>
    <row r="25607" spans="1:8" x14ac:dyDescent="0.25">
      <c r="A25607" s="1">
        <v>41468.125</v>
      </c>
      <c r="B25607" t="s">
        <v>2383</v>
      </c>
      <c r="C25607" t="s">
        <v>48398</v>
      </c>
      <c r="F25607" t="s">
        <v>4</v>
      </c>
      <c r="G25607" t="s">
        <v>2</v>
      </c>
      <c r="H25607" t="s">
        <v>34457</v>
      </c>
    </row>
    <row r="25608" spans="1:8" x14ac:dyDescent="0.25">
      <c r="A25608" s="1">
        <v>41468.125</v>
      </c>
      <c r="B25608" t="s">
        <v>2383</v>
      </c>
      <c r="C25608" t="s">
        <v>48399</v>
      </c>
      <c r="F25608" t="s">
        <v>4</v>
      </c>
      <c r="G25608" t="s">
        <v>2</v>
      </c>
      <c r="H25608" t="s">
        <v>34458</v>
      </c>
    </row>
    <row r="25609" spans="1:8" x14ac:dyDescent="0.25">
      <c r="A25609" s="1">
        <v>41468.125</v>
      </c>
      <c r="B25609" t="s">
        <v>2383</v>
      </c>
      <c r="C25609" t="s">
        <v>48400</v>
      </c>
      <c r="D25609">
        <v>121.26047461482101</v>
      </c>
      <c r="E25609">
        <v>6.9911765367085401</v>
      </c>
      <c r="F25609" t="s">
        <v>6</v>
      </c>
      <c r="G25609" t="s">
        <v>65</v>
      </c>
      <c r="H25609" t="s">
        <v>34459</v>
      </c>
    </row>
    <row r="25610" spans="1:8" x14ac:dyDescent="0.25">
      <c r="A25610" s="1">
        <v>41468.125</v>
      </c>
      <c r="B25610" t="s">
        <v>2383</v>
      </c>
      <c r="C25610" t="s">
        <v>48401</v>
      </c>
      <c r="F25610" t="s">
        <v>4</v>
      </c>
      <c r="G25610" t="s">
        <v>2</v>
      </c>
      <c r="H25610" t="s">
        <v>34460</v>
      </c>
    </row>
    <row r="25611" spans="1:8" x14ac:dyDescent="0.25">
      <c r="A25611" s="1">
        <v>41468.125</v>
      </c>
      <c r="B25611" t="s">
        <v>2383</v>
      </c>
      <c r="C25611" t="s">
        <v>48402</v>
      </c>
      <c r="D25611">
        <v>121.222304185513</v>
      </c>
      <c r="E25611">
        <v>6.8840077668869704</v>
      </c>
      <c r="F25611" t="s">
        <v>4</v>
      </c>
      <c r="G25611" t="s">
        <v>2</v>
      </c>
      <c r="H25611" t="s">
        <v>17469</v>
      </c>
    </row>
    <row r="25612" spans="1:8" x14ac:dyDescent="0.25">
      <c r="A25612" s="1">
        <v>41468.125</v>
      </c>
      <c r="B25612" t="s">
        <v>2383</v>
      </c>
      <c r="C25612" t="s">
        <v>48403</v>
      </c>
      <c r="F25612" t="s">
        <v>3816</v>
      </c>
      <c r="G25612" t="s">
        <v>3817</v>
      </c>
      <c r="H25612" t="s">
        <v>17615</v>
      </c>
    </row>
    <row r="25613" spans="1:8" x14ac:dyDescent="0.25">
      <c r="A25613" s="1">
        <v>41468.125694444447</v>
      </c>
      <c r="B25613" t="s">
        <v>32259</v>
      </c>
      <c r="C25613" t="s">
        <v>34461</v>
      </c>
      <c r="D25613">
        <v>121.465619999946</v>
      </c>
      <c r="E25613">
        <v>25.012079999309101</v>
      </c>
      <c r="F25613" t="s">
        <v>36</v>
      </c>
      <c r="G25613" t="s">
        <v>57</v>
      </c>
      <c r="H25613" t="s">
        <v>34462</v>
      </c>
    </row>
    <row r="25614" spans="1:8" x14ac:dyDescent="0.25">
      <c r="A25614" s="1">
        <v>41468.125694444447</v>
      </c>
      <c r="B25614" t="s">
        <v>2383</v>
      </c>
      <c r="C25614" t="s">
        <v>48404</v>
      </c>
      <c r="D25614">
        <v>121.31411886239</v>
      </c>
      <c r="E25614">
        <v>24.987611135326102</v>
      </c>
      <c r="F25614" t="s">
        <v>4</v>
      </c>
      <c r="G25614" t="s">
        <v>2</v>
      </c>
      <c r="H25614" t="s">
        <v>3648</v>
      </c>
    </row>
    <row r="25615" spans="1:8" x14ac:dyDescent="0.25">
      <c r="A25615" s="1">
        <v>41468.125694444447</v>
      </c>
      <c r="B25615" t="s">
        <v>2383</v>
      </c>
      <c r="C25615" t="s">
        <v>48405</v>
      </c>
      <c r="F25615" t="s">
        <v>4</v>
      </c>
      <c r="G25615" t="s">
        <v>2</v>
      </c>
      <c r="H25615" t="s">
        <v>34463</v>
      </c>
    </row>
    <row r="25616" spans="1:8" x14ac:dyDescent="0.25">
      <c r="A25616" s="1">
        <v>41468.126388888886</v>
      </c>
      <c r="B25616" t="s">
        <v>32259</v>
      </c>
      <c r="C25616" t="s">
        <v>34263</v>
      </c>
      <c r="F25616" t="s">
        <v>6</v>
      </c>
      <c r="G25616" t="s">
        <v>52</v>
      </c>
      <c r="H25616" t="s">
        <v>34464</v>
      </c>
    </row>
    <row r="25617" spans="1:8" x14ac:dyDescent="0.25">
      <c r="A25617" s="1">
        <v>41468.126388888886</v>
      </c>
      <c r="B25617" t="s">
        <v>32259</v>
      </c>
      <c r="C25617" t="s">
        <v>34465</v>
      </c>
      <c r="F25617" t="s">
        <v>3816</v>
      </c>
      <c r="G25617" t="s">
        <v>3817</v>
      </c>
      <c r="H25617" t="s">
        <v>34466</v>
      </c>
    </row>
    <row r="25618" spans="1:8" x14ac:dyDescent="0.25">
      <c r="A25618" s="1">
        <v>41468.126388888886</v>
      </c>
      <c r="B25618" t="s">
        <v>32259</v>
      </c>
      <c r="C25618" t="s">
        <v>34467</v>
      </c>
      <c r="F25618" t="s">
        <v>4</v>
      </c>
      <c r="G25618" t="s">
        <v>2</v>
      </c>
      <c r="H25618" t="s">
        <v>34468</v>
      </c>
    </row>
    <row r="25619" spans="1:8" x14ac:dyDescent="0.25">
      <c r="A25619" s="1">
        <v>41468.127083333333</v>
      </c>
      <c r="B25619" t="s">
        <v>2383</v>
      </c>
      <c r="C25619" t="s">
        <v>48406</v>
      </c>
      <c r="F25619" t="s">
        <v>4</v>
      </c>
      <c r="G25619" t="s">
        <v>2</v>
      </c>
      <c r="H25619" t="s">
        <v>2800</v>
      </c>
    </row>
    <row r="25620" spans="1:8" x14ac:dyDescent="0.25">
      <c r="A25620" s="1">
        <v>41468.12777777778</v>
      </c>
      <c r="B25620" t="s">
        <v>32259</v>
      </c>
      <c r="C25620" t="s">
        <v>34469</v>
      </c>
      <c r="D25620">
        <v>121.414259999945</v>
      </c>
      <c r="E25620">
        <v>25.0096899992954</v>
      </c>
      <c r="F25620" t="s">
        <v>3816</v>
      </c>
      <c r="G25620" t="s">
        <v>3817</v>
      </c>
      <c r="H25620" t="s">
        <v>4999</v>
      </c>
    </row>
    <row r="25621" spans="1:8" x14ac:dyDescent="0.25">
      <c r="A25621" s="1">
        <v>41468.12777777778</v>
      </c>
      <c r="B25621" t="s">
        <v>32259</v>
      </c>
      <c r="C25621" t="s">
        <v>34470</v>
      </c>
      <c r="D25621">
        <v>121.437490000032</v>
      </c>
      <c r="E25621">
        <v>25.1784199992927</v>
      </c>
      <c r="F25621" t="s">
        <v>3816</v>
      </c>
      <c r="G25621" t="s">
        <v>3817</v>
      </c>
      <c r="H25621" t="s">
        <v>34471</v>
      </c>
    </row>
    <row r="25622" spans="1:8" x14ac:dyDescent="0.25">
      <c r="A25622" s="1">
        <v>41468.12777777778</v>
      </c>
      <c r="B25622" t="s">
        <v>32259</v>
      </c>
      <c r="C25622" t="s">
        <v>34472</v>
      </c>
      <c r="F25622" t="s">
        <v>4</v>
      </c>
      <c r="G25622" t="s">
        <v>2</v>
      </c>
      <c r="H25622" t="s">
        <v>34473</v>
      </c>
    </row>
    <row r="25623" spans="1:8" x14ac:dyDescent="0.25">
      <c r="A25623" s="1">
        <v>41468.127986111111</v>
      </c>
      <c r="B25623" t="s">
        <v>22947</v>
      </c>
      <c r="C25623" t="s">
        <v>34474</v>
      </c>
      <c r="D25623">
        <v>121.506080118081</v>
      </c>
      <c r="E25623">
        <v>25.0680313325079</v>
      </c>
      <c r="F25623" t="s">
        <v>6</v>
      </c>
      <c r="G25623" t="s">
        <v>65</v>
      </c>
      <c r="H25623" t="s">
        <v>34475</v>
      </c>
    </row>
    <row r="25624" spans="1:8" x14ac:dyDescent="0.25">
      <c r="A25624" s="1">
        <v>41468.128194444442</v>
      </c>
      <c r="B25624" t="s">
        <v>22947</v>
      </c>
      <c r="C25624" t="s">
        <v>34476</v>
      </c>
      <c r="F25624" t="s">
        <v>36</v>
      </c>
      <c r="G25624" t="s">
        <v>57</v>
      </c>
      <c r="H25624" t="s">
        <v>34477</v>
      </c>
    </row>
    <row r="25625" spans="1:8" x14ac:dyDescent="0.25">
      <c r="A25625" s="1">
        <v>41468.128472222219</v>
      </c>
      <c r="B25625" t="s">
        <v>32259</v>
      </c>
      <c r="C25625" t="s">
        <v>34478</v>
      </c>
      <c r="F25625" t="s">
        <v>4</v>
      </c>
      <c r="G25625" t="s">
        <v>2</v>
      </c>
      <c r="H25625" t="s">
        <v>34479</v>
      </c>
    </row>
    <row r="25626" spans="1:8" x14ac:dyDescent="0.25">
      <c r="A25626" s="1">
        <v>41468.128472222219</v>
      </c>
      <c r="B25626" t="s">
        <v>2383</v>
      </c>
      <c r="C25626" t="s">
        <v>48407</v>
      </c>
      <c r="F25626" t="s">
        <v>4</v>
      </c>
      <c r="G25626" t="s">
        <v>2</v>
      </c>
      <c r="H25626" t="s">
        <v>34480</v>
      </c>
    </row>
    <row r="25627" spans="1:8" x14ac:dyDescent="0.25">
      <c r="A25627" s="1">
        <v>41468.129166666666</v>
      </c>
      <c r="B25627" t="s">
        <v>204</v>
      </c>
      <c r="C25627" t="s">
        <v>34481</v>
      </c>
      <c r="D25627">
        <v>120.66961094573701</v>
      </c>
      <c r="E25627">
        <v>23.926764886485401</v>
      </c>
      <c r="F25627" t="s">
        <v>36</v>
      </c>
      <c r="G25627" t="s">
        <v>57</v>
      </c>
      <c r="H25627" t="s">
        <v>11</v>
      </c>
    </row>
    <row r="25628" spans="1:8" x14ac:dyDescent="0.25">
      <c r="A25628" s="1">
        <v>41468.129166666666</v>
      </c>
      <c r="B25628" t="s">
        <v>3</v>
      </c>
      <c r="C25628" t="s">
        <v>34482</v>
      </c>
      <c r="D25628">
        <v>120.491629979667</v>
      </c>
      <c r="E25628">
        <v>23.481694988909801</v>
      </c>
      <c r="F25628" t="s">
        <v>36</v>
      </c>
      <c r="G25628" t="s">
        <v>57</v>
      </c>
      <c r="H25628" t="s">
        <v>37</v>
      </c>
    </row>
    <row r="25629" spans="1:8" x14ac:dyDescent="0.25">
      <c r="A25629" s="1">
        <v>41468.129166666666</v>
      </c>
      <c r="B25629" t="s">
        <v>32259</v>
      </c>
      <c r="C25629" t="s">
        <v>34483</v>
      </c>
      <c r="D25629">
        <v>121.501099999952</v>
      </c>
      <c r="E25629">
        <v>25.0617599993579</v>
      </c>
      <c r="F25629" t="s">
        <v>4</v>
      </c>
      <c r="G25629" t="s">
        <v>2</v>
      </c>
      <c r="H25629" t="s">
        <v>34484</v>
      </c>
    </row>
    <row r="25630" spans="1:8" x14ac:dyDescent="0.25">
      <c r="A25630" s="1">
        <v>41468.129166666666</v>
      </c>
      <c r="B25630" t="s">
        <v>32259</v>
      </c>
      <c r="C25630" t="s">
        <v>34485</v>
      </c>
      <c r="F25630" t="s">
        <v>6</v>
      </c>
      <c r="G25630" t="s">
        <v>52</v>
      </c>
      <c r="H25630" t="s">
        <v>34486</v>
      </c>
    </row>
    <row r="25631" spans="1:8" x14ac:dyDescent="0.25">
      <c r="A25631" s="1">
        <v>41468.129861111112</v>
      </c>
      <c r="B25631" t="s">
        <v>818</v>
      </c>
      <c r="C25631" t="s">
        <v>34487</v>
      </c>
      <c r="D25631">
        <v>121.098933254546</v>
      </c>
      <c r="E25631">
        <v>22.865853306550999</v>
      </c>
      <c r="F25631" t="s">
        <v>6</v>
      </c>
      <c r="G25631" t="s">
        <v>52</v>
      </c>
      <c r="H25631" t="s">
        <v>34488</v>
      </c>
    </row>
    <row r="25632" spans="1:8" x14ac:dyDescent="0.25">
      <c r="A25632" s="1">
        <v>41468.129861111112</v>
      </c>
      <c r="B25632" t="s">
        <v>32259</v>
      </c>
      <c r="C25632" t="s">
        <v>34489</v>
      </c>
      <c r="F25632" t="s">
        <v>4</v>
      </c>
      <c r="G25632" t="s">
        <v>2</v>
      </c>
      <c r="H25632" t="s">
        <v>34490</v>
      </c>
    </row>
    <row r="25633" spans="1:8" x14ac:dyDescent="0.25">
      <c r="A25633" s="1">
        <v>41468.129861111112</v>
      </c>
      <c r="B25633" t="s">
        <v>2383</v>
      </c>
      <c r="C25633" t="s">
        <v>48408</v>
      </c>
      <c r="F25633" t="s">
        <v>3816</v>
      </c>
      <c r="G25633" t="s">
        <v>3817</v>
      </c>
      <c r="H25633" t="s">
        <v>10650</v>
      </c>
    </row>
    <row r="25634" spans="1:8" x14ac:dyDescent="0.25">
      <c r="A25634" s="1">
        <v>41468.130555555559</v>
      </c>
      <c r="B25634" t="s">
        <v>32259</v>
      </c>
      <c r="C25634" t="s">
        <v>34491</v>
      </c>
      <c r="D25634">
        <v>121.627029999927</v>
      </c>
      <c r="E25634">
        <v>25.060179999289399</v>
      </c>
      <c r="F25634" t="s">
        <v>6</v>
      </c>
      <c r="G25634" t="s">
        <v>65</v>
      </c>
      <c r="H25634" t="s">
        <v>34492</v>
      </c>
    </row>
    <row r="25635" spans="1:8" x14ac:dyDescent="0.25">
      <c r="A25635" s="1">
        <v>41468.130555555559</v>
      </c>
      <c r="B25635" t="s">
        <v>32259</v>
      </c>
      <c r="C25635" t="s">
        <v>34493</v>
      </c>
      <c r="D25635">
        <v>121.439520000024</v>
      </c>
      <c r="E25635">
        <v>24.978299999323099</v>
      </c>
      <c r="F25635" t="s">
        <v>3816</v>
      </c>
      <c r="G25635" t="s">
        <v>3817</v>
      </c>
      <c r="H25635" t="s">
        <v>34494</v>
      </c>
    </row>
    <row r="25636" spans="1:8" x14ac:dyDescent="0.25">
      <c r="A25636" s="1">
        <v>41468.130555555559</v>
      </c>
      <c r="B25636" t="s">
        <v>2383</v>
      </c>
      <c r="C25636" t="s">
        <v>48409</v>
      </c>
      <c r="D25636">
        <v>121.196428312851</v>
      </c>
      <c r="E25636">
        <v>24.958705053580701</v>
      </c>
      <c r="F25636" t="s">
        <v>4</v>
      </c>
      <c r="G25636" t="s">
        <v>2</v>
      </c>
      <c r="H25636" t="s">
        <v>12409</v>
      </c>
    </row>
    <row r="25637" spans="1:8" x14ac:dyDescent="0.25">
      <c r="A25637" s="1">
        <v>41468.130555555559</v>
      </c>
      <c r="B25637" t="s">
        <v>2383</v>
      </c>
      <c r="C25637" t="s">
        <v>48410</v>
      </c>
      <c r="F25637" t="s">
        <v>6</v>
      </c>
      <c r="G25637" t="s">
        <v>65</v>
      </c>
      <c r="H25637" t="s">
        <v>34495</v>
      </c>
    </row>
    <row r="25638" spans="1:8" x14ac:dyDescent="0.25">
      <c r="A25638" s="1">
        <v>41468.131018518521</v>
      </c>
      <c r="B25638" t="s">
        <v>22947</v>
      </c>
      <c r="C25638" t="s">
        <v>34496</v>
      </c>
      <c r="D25638">
        <v>121.51311403020399</v>
      </c>
      <c r="E25638">
        <v>25.1194181583475</v>
      </c>
      <c r="F25638" t="s">
        <v>4</v>
      </c>
      <c r="G25638" t="s">
        <v>2</v>
      </c>
      <c r="H25638" t="s">
        <v>34497</v>
      </c>
    </row>
    <row r="25639" spans="1:8" x14ac:dyDescent="0.25">
      <c r="A25639" s="1">
        <v>41468.131412037037</v>
      </c>
      <c r="B25639" t="s">
        <v>22947</v>
      </c>
      <c r="C25639" t="s">
        <v>34498</v>
      </c>
      <c r="D25639">
        <v>121.506396726267</v>
      </c>
      <c r="E25639">
        <v>25.067864055156601</v>
      </c>
      <c r="F25639" t="s">
        <v>4</v>
      </c>
      <c r="G25639" t="s">
        <v>2</v>
      </c>
      <c r="H25639" t="s">
        <v>34499</v>
      </c>
    </row>
    <row r="25640" spans="1:8" x14ac:dyDescent="0.25">
      <c r="A25640" s="1">
        <v>41468.131944444445</v>
      </c>
      <c r="B25640" t="s">
        <v>95</v>
      </c>
      <c r="C25640" t="s">
        <v>34500</v>
      </c>
      <c r="F25640" t="s">
        <v>4</v>
      </c>
      <c r="G25640" t="s">
        <v>2</v>
      </c>
      <c r="H25640" s="1">
        <v>41468.132372685184</v>
      </c>
    </row>
    <row r="25641" spans="1:8" x14ac:dyDescent="0.25">
      <c r="A25641" s="1">
        <v>41468.131944444445</v>
      </c>
      <c r="B25641" t="s">
        <v>69</v>
      </c>
      <c r="C25641" t="s">
        <v>34501</v>
      </c>
      <c r="D25641">
        <v>120.500075204151</v>
      </c>
      <c r="E25641">
        <v>23.684117025524799</v>
      </c>
      <c r="F25641" t="s">
        <v>36</v>
      </c>
      <c r="G25641" t="s">
        <v>57</v>
      </c>
      <c r="H25641" t="s">
        <v>71</v>
      </c>
    </row>
    <row r="25642" spans="1:8" x14ac:dyDescent="0.25">
      <c r="A25642" s="1">
        <v>41468.131944444445</v>
      </c>
      <c r="B25642" t="s">
        <v>32259</v>
      </c>
      <c r="C25642" t="s">
        <v>34502</v>
      </c>
      <c r="F25642" t="s">
        <v>6</v>
      </c>
      <c r="G25642" t="s">
        <v>52</v>
      </c>
      <c r="H25642" t="s">
        <v>34503</v>
      </c>
    </row>
    <row r="25643" spans="1:8" x14ac:dyDescent="0.25">
      <c r="A25643" s="1">
        <v>41468.131944444445</v>
      </c>
      <c r="B25643" t="s">
        <v>2383</v>
      </c>
      <c r="C25643" t="s">
        <v>48411</v>
      </c>
      <c r="F25643" t="s">
        <v>4</v>
      </c>
      <c r="G25643" t="s">
        <v>2</v>
      </c>
      <c r="H25643" t="s">
        <v>34504</v>
      </c>
    </row>
    <row r="25644" spans="1:8" x14ac:dyDescent="0.25">
      <c r="A25644" s="1">
        <v>41468.131944444445</v>
      </c>
      <c r="B25644" t="s">
        <v>2383</v>
      </c>
      <c r="C25644" t="s">
        <v>48412</v>
      </c>
      <c r="F25644" t="s">
        <v>4</v>
      </c>
      <c r="G25644" t="s">
        <v>2</v>
      </c>
      <c r="H25644" t="s">
        <v>2800</v>
      </c>
    </row>
    <row r="25645" spans="1:8" x14ac:dyDescent="0.25">
      <c r="A25645" s="1">
        <v>41468.131944444445</v>
      </c>
      <c r="B25645" t="s">
        <v>2383</v>
      </c>
      <c r="C25645" t="s">
        <v>48413</v>
      </c>
      <c r="D25645">
        <v>121.258075158083</v>
      </c>
      <c r="E25645">
        <v>6.8519074765003802</v>
      </c>
      <c r="F25645" t="s">
        <v>3816</v>
      </c>
      <c r="G25645" t="s">
        <v>3817</v>
      </c>
      <c r="H25645" t="s">
        <v>86</v>
      </c>
    </row>
    <row r="25646" spans="1:8" x14ac:dyDescent="0.25">
      <c r="A25646" s="1">
        <v>41468.132638888892</v>
      </c>
      <c r="B25646" t="s">
        <v>32259</v>
      </c>
      <c r="C25646" t="s">
        <v>34505</v>
      </c>
      <c r="D25646">
        <v>121.49005999999299</v>
      </c>
      <c r="E25646">
        <v>25.076129999285001</v>
      </c>
      <c r="F25646" t="s">
        <v>3816</v>
      </c>
      <c r="G25646" t="s">
        <v>3817</v>
      </c>
      <c r="H25646" t="s">
        <v>34506</v>
      </c>
    </row>
    <row r="25647" spans="1:8" x14ac:dyDescent="0.25">
      <c r="A25647" s="1">
        <v>41468.132638888892</v>
      </c>
      <c r="B25647" t="s">
        <v>32259</v>
      </c>
      <c r="C25647" t="s">
        <v>34507</v>
      </c>
      <c r="F25647" t="s">
        <v>6</v>
      </c>
      <c r="G25647" t="s">
        <v>52</v>
      </c>
      <c r="H25647" t="s">
        <v>34508</v>
      </c>
    </row>
    <row r="25648" spans="1:8" x14ac:dyDescent="0.25">
      <c r="A25648" s="1">
        <v>41468.132638888892</v>
      </c>
      <c r="B25648" t="s">
        <v>32259</v>
      </c>
      <c r="C25648" t="s">
        <v>34509</v>
      </c>
      <c r="D25648">
        <v>121.537239999983</v>
      </c>
      <c r="E25648">
        <v>25.0726999992707</v>
      </c>
      <c r="F25648" t="s">
        <v>6</v>
      </c>
      <c r="G25648" t="s">
        <v>65</v>
      </c>
      <c r="H25648" t="s">
        <v>1642</v>
      </c>
    </row>
    <row r="25649" spans="1:8" x14ac:dyDescent="0.25">
      <c r="A25649" s="1">
        <v>41468.132638888892</v>
      </c>
      <c r="B25649" t="s">
        <v>32259</v>
      </c>
      <c r="C25649" t="s">
        <v>34510</v>
      </c>
      <c r="D25649">
        <v>121.405160000027</v>
      </c>
      <c r="E25649">
        <v>25.149029999266901</v>
      </c>
      <c r="F25649" t="s">
        <v>3816</v>
      </c>
      <c r="G25649" t="s">
        <v>3817</v>
      </c>
      <c r="H25649" t="s">
        <v>34511</v>
      </c>
    </row>
    <row r="25650" spans="1:8" x14ac:dyDescent="0.25">
      <c r="A25650" s="1">
        <v>41468.133148148147</v>
      </c>
      <c r="B25650" t="s">
        <v>22947</v>
      </c>
      <c r="C25650" t="s">
        <v>34512</v>
      </c>
      <c r="D25650">
        <v>121.55619499384299</v>
      </c>
      <c r="E25650">
        <v>25.085443956177599</v>
      </c>
      <c r="F25650" t="s">
        <v>4</v>
      </c>
      <c r="G25650" t="s">
        <v>2</v>
      </c>
      <c r="H25650" t="s">
        <v>34395</v>
      </c>
    </row>
    <row r="25651" spans="1:8" x14ac:dyDescent="0.25">
      <c r="A25651" s="1">
        <v>41468.133333333331</v>
      </c>
      <c r="B25651" t="s">
        <v>32259</v>
      </c>
      <c r="C25651" t="s">
        <v>34513</v>
      </c>
      <c r="D25651">
        <v>121.48826000001699</v>
      </c>
      <c r="E25651">
        <v>25.087929999324</v>
      </c>
      <c r="F25651" t="s">
        <v>6</v>
      </c>
      <c r="G25651" t="s">
        <v>65</v>
      </c>
      <c r="H25651" t="s">
        <v>34514</v>
      </c>
    </row>
    <row r="25652" spans="1:8" x14ac:dyDescent="0.25">
      <c r="A25652" s="1">
        <v>41468.133333333331</v>
      </c>
      <c r="B25652" t="s">
        <v>32259</v>
      </c>
      <c r="C25652" t="s">
        <v>34515</v>
      </c>
      <c r="F25652" t="s">
        <v>6</v>
      </c>
      <c r="G25652" t="s">
        <v>52</v>
      </c>
      <c r="H25652" t="s">
        <v>34516</v>
      </c>
    </row>
    <row r="25653" spans="1:8" x14ac:dyDescent="0.25">
      <c r="A25653" s="1">
        <v>41468.133611111109</v>
      </c>
      <c r="B25653" t="s">
        <v>22947</v>
      </c>
      <c r="C25653" t="s">
        <v>34517</v>
      </c>
      <c r="D25653">
        <v>121.496935957001</v>
      </c>
      <c r="E25653">
        <v>25.125612322114101</v>
      </c>
      <c r="F25653" t="s">
        <v>4</v>
      </c>
      <c r="G25653" t="s">
        <v>2</v>
      </c>
      <c r="H25653" t="s">
        <v>34518</v>
      </c>
    </row>
    <row r="25654" spans="1:8" x14ac:dyDescent="0.25">
      <c r="A25654" s="1">
        <v>41468.134027777778</v>
      </c>
      <c r="B25654" t="s">
        <v>95</v>
      </c>
      <c r="C25654" t="s">
        <v>34519</v>
      </c>
      <c r="F25654" t="s">
        <v>4</v>
      </c>
      <c r="G25654" t="s">
        <v>2</v>
      </c>
      <c r="H25654" s="1">
        <v>41468.134027777778</v>
      </c>
    </row>
    <row r="25655" spans="1:8" x14ac:dyDescent="0.25">
      <c r="A25655" s="1">
        <v>41468.134027777778</v>
      </c>
      <c r="B25655" t="s">
        <v>14</v>
      </c>
      <c r="C25655" t="s">
        <v>34520</v>
      </c>
      <c r="D25655">
        <v>120.523452554576</v>
      </c>
      <c r="E25655">
        <v>22.5413390399235</v>
      </c>
      <c r="F25655" t="s">
        <v>36</v>
      </c>
      <c r="G25655" t="s">
        <v>57</v>
      </c>
      <c r="H25655" t="s">
        <v>2357</v>
      </c>
    </row>
    <row r="25656" spans="1:8" x14ac:dyDescent="0.25">
      <c r="A25656" s="1">
        <v>41468.134027777778</v>
      </c>
      <c r="B25656" t="s">
        <v>32259</v>
      </c>
      <c r="C25656" t="s">
        <v>34521</v>
      </c>
      <c r="F25656" t="s">
        <v>6</v>
      </c>
      <c r="G25656" t="s">
        <v>52</v>
      </c>
      <c r="H25656" t="s">
        <v>34522</v>
      </c>
    </row>
    <row r="25657" spans="1:8" x14ac:dyDescent="0.25">
      <c r="A25657" s="1">
        <v>41468.134027777778</v>
      </c>
      <c r="B25657" t="s">
        <v>2383</v>
      </c>
      <c r="C25657" t="s">
        <v>48414</v>
      </c>
      <c r="F25657" t="s">
        <v>3816</v>
      </c>
      <c r="G25657" t="s">
        <v>3817</v>
      </c>
      <c r="H25657" t="s">
        <v>86</v>
      </c>
    </row>
    <row r="25658" spans="1:8" x14ac:dyDescent="0.25">
      <c r="A25658" s="1">
        <v>41468.134027777778</v>
      </c>
      <c r="B25658" t="s">
        <v>2383</v>
      </c>
      <c r="C25658" t="s">
        <v>48415</v>
      </c>
      <c r="D25658">
        <v>121.29767689447399</v>
      </c>
      <c r="E25658">
        <v>25.017879591020701</v>
      </c>
      <c r="F25658" t="s">
        <v>36</v>
      </c>
      <c r="G25658" t="s">
        <v>57</v>
      </c>
      <c r="H25658" t="s">
        <v>37</v>
      </c>
    </row>
    <row r="25659" spans="1:8" x14ac:dyDescent="0.25">
      <c r="A25659" s="1">
        <v>41468.134722222225</v>
      </c>
      <c r="B25659" t="s">
        <v>2383</v>
      </c>
      <c r="C25659" t="s">
        <v>48416</v>
      </c>
      <c r="D25659">
        <v>121.221781126173</v>
      </c>
      <c r="E25659">
        <v>25.092986356992999</v>
      </c>
      <c r="F25659" t="s">
        <v>4</v>
      </c>
      <c r="G25659" t="s">
        <v>2</v>
      </c>
      <c r="H25659" t="s">
        <v>34523</v>
      </c>
    </row>
    <row r="25660" spans="1:8" x14ac:dyDescent="0.25">
      <c r="A25660" s="1">
        <v>41468.134722222225</v>
      </c>
      <c r="B25660" t="s">
        <v>2383</v>
      </c>
      <c r="C25660" t="s">
        <v>48417</v>
      </c>
      <c r="F25660" t="s">
        <v>3816</v>
      </c>
      <c r="G25660" t="s">
        <v>3817</v>
      </c>
      <c r="H25660" t="s">
        <v>7742</v>
      </c>
    </row>
    <row r="25661" spans="1:8" x14ac:dyDescent="0.25">
      <c r="A25661" s="1">
        <v>41468.135416666664</v>
      </c>
      <c r="B25661" t="s">
        <v>204</v>
      </c>
      <c r="C25661" t="s">
        <v>34524</v>
      </c>
      <c r="F25661" t="s">
        <v>36</v>
      </c>
      <c r="G25661" t="s">
        <v>57</v>
      </c>
      <c r="H25661" t="s">
        <v>37</v>
      </c>
    </row>
    <row r="25662" spans="1:8" x14ac:dyDescent="0.25">
      <c r="A25662" s="1">
        <v>41468.135416666664</v>
      </c>
      <c r="B25662" t="s">
        <v>32259</v>
      </c>
      <c r="C25662" t="s">
        <v>34525</v>
      </c>
      <c r="F25662" t="s">
        <v>6</v>
      </c>
      <c r="G25662" t="s">
        <v>65</v>
      </c>
      <c r="H25662" t="s">
        <v>34526</v>
      </c>
    </row>
    <row r="25663" spans="1:8" x14ac:dyDescent="0.25">
      <c r="A25663" s="1">
        <v>41468.135416666664</v>
      </c>
      <c r="B25663" t="s">
        <v>32259</v>
      </c>
      <c r="C25663" t="s">
        <v>34527</v>
      </c>
      <c r="F25663" t="s">
        <v>6</v>
      </c>
      <c r="G25663" t="s">
        <v>52</v>
      </c>
      <c r="H25663" t="s">
        <v>34528</v>
      </c>
    </row>
    <row r="25664" spans="1:8" x14ac:dyDescent="0.25">
      <c r="A25664" s="1">
        <v>41468.135416666664</v>
      </c>
      <c r="B25664" t="s">
        <v>32259</v>
      </c>
      <c r="C25664" t="s">
        <v>34529</v>
      </c>
      <c r="D25664">
        <v>121.487669999947</v>
      </c>
      <c r="E25664">
        <v>25.060339999341501</v>
      </c>
      <c r="F25664" t="s">
        <v>36</v>
      </c>
      <c r="G25664" t="s">
        <v>57</v>
      </c>
      <c r="H25664" t="s">
        <v>37</v>
      </c>
    </row>
    <row r="25665" spans="1:8" x14ac:dyDescent="0.25">
      <c r="A25665" s="1">
        <v>41468.135416666664</v>
      </c>
      <c r="B25665" t="s">
        <v>32259</v>
      </c>
      <c r="C25665" t="s">
        <v>34530</v>
      </c>
      <c r="F25665" t="s">
        <v>6</v>
      </c>
      <c r="G25665" t="s">
        <v>52</v>
      </c>
      <c r="H25665" t="s">
        <v>34531</v>
      </c>
    </row>
    <row r="25666" spans="1:8" x14ac:dyDescent="0.25">
      <c r="A25666" s="1">
        <v>41468.135416666664</v>
      </c>
      <c r="B25666" t="s">
        <v>32259</v>
      </c>
      <c r="C25666" t="s">
        <v>34532</v>
      </c>
      <c r="F25666" t="s">
        <v>36</v>
      </c>
      <c r="G25666" t="s">
        <v>57</v>
      </c>
      <c r="H25666" t="s">
        <v>34533</v>
      </c>
    </row>
    <row r="25667" spans="1:8" x14ac:dyDescent="0.25">
      <c r="A25667" s="1">
        <v>41468.135416666664</v>
      </c>
      <c r="B25667" t="s">
        <v>2383</v>
      </c>
      <c r="C25667" t="s">
        <v>48857</v>
      </c>
      <c r="F25667" t="s">
        <v>3816</v>
      </c>
      <c r="G25667" t="s">
        <v>3817</v>
      </c>
      <c r="H25667" t="s">
        <v>3817</v>
      </c>
    </row>
    <row r="25668" spans="1:8" x14ac:dyDescent="0.25">
      <c r="A25668" s="1">
        <v>41468.135671296295</v>
      </c>
      <c r="B25668" t="s">
        <v>22947</v>
      </c>
      <c r="C25668" t="s">
        <v>34534</v>
      </c>
      <c r="D25668">
        <v>121.52913893887499</v>
      </c>
      <c r="E25668">
        <v>25.041079718589302</v>
      </c>
      <c r="F25668" t="s">
        <v>36</v>
      </c>
      <c r="G25668" t="s">
        <v>57</v>
      </c>
      <c r="H25668" t="s">
        <v>11</v>
      </c>
    </row>
    <row r="25669" spans="1:8" x14ac:dyDescent="0.25">
      <c r="A25669" s="1">
        <v>41468.136111111111</v>
      </c>
      <c r="B25669" t="s">
        <v>22947</v>
      </c>
      <c r="C25669" t="s">
        <v>34535</v>
      </c>
      <c r="D25669">
        <v>121.494174669253</v>
      </c>
      <c r="E25669">
        <v>25.136759677284498</v>
      </c>
      <c r="F25669" t="s">
        <v>4</v>
      </c>
      <c r="G25669" t="s">
        <v>2</v>
      </c>
      <c r="H25669" t="s">
        <v>34536</v>
      </c>
    </row>
    <row r="25670" spans="1:8" x14ac:dyDescent="0.25">
      <c r="A25670" s="1">
        <v>41468.136111111111</v>
      </c>
      <c r="B25670" t="s">
        <v>32259</v>
      </c>
      <c r="C25670" t="s">
        <v>34537</v>
      </c>
      <c r="D25670">
        <v>121.46111999998</v>
      </c>
      <c r="E25670">
        <v>25.024059999290898</v>
      </c>
      <c r="F25670" t="s">
        <v>3816</v>
      </c>
      <c r="G25670" t="s">
        <v>3817</v>
      </c>
      <c r="H25670" t="s">
        <v>34538</v>
      </c>
    </row>
    <row r="25671" spans="1:8" x14ac:dyDescent="0.25">
      <c r="A25671" s="1">
        <v>41468.136111111111</v>
      </c>
      <c r="B25671" t="s">
        <v>32259</v>
      </c>
      <c r="C25671" t="s">
        <v>34539</v>
      </c>
      <c r="D25671">
        <v>121.370169999997</v>
      </c>
      <c r="E25671">
        <v>24.935939999394801</v>
      </c>
      <c r="F25671" t="s">
        <v>6</v>
      </c>
      <c r="G25671" t="s">
        <v>65</v>
      </c>
      <c r="H25671" t="s">
        <v>34540</v>
      </c>
    </row>
    <row r="25672" spans="1:8" x14ac:dyDescent="0.25">
      <c r="A25672" s="1">
        <v>41468.136111111111</v>
      </c>
      <c r="B25672" t="s">
        <v>2383</v>
      </c>
      <c r="C25672" t="s">
        <v>48418</v>
      </c>
      <c r="F25672" t="s">
        <v>3816</v>
      </c>
      <c r="G25672" t="s">
        <v>3817</v>
      </c>
      <c r="H25672" t="s">
        <v>7742</v>
      </c>
    </row>
    <row r="25673" spans="1:8" x14ac:dyDescent="0.25">
      <c r="A25673" s="1">
        <v>41468.136111111111</v>
      </c>
      <c r="B25673" t="s">
        <v>2383</v>
      </c>
      <c r="C25673" t="s">
        <v>48419</v>
      </c>
      <c r="F25673" t="s">
        <v>3816</v>
      </c>
      <c r="G25673" t="s">
        <v>3817</v>
      </c>
      <c r="H25673" t="s">
        <v>34541</v>
      </c>
    </row>
    <row r="25674" spans="1:8" x14ac:dyDescent="0.25">
      <c r="A25674" s="1">
        <v>41468.136805555558</v>
      </c>
      <c r="B25674" t="s">
        <v>32259</v>
      </c>
      <c r="C25674" t="s">
        <v>34542</v>
      </c>
      <c r="F25674" t="s">
        <v>6</v>
      </c>
      <c r="G25674" t="s">
        <v>52</v>
      </c>
      <c r="H25674" t="s">
        <v>34543</v>
      </c>
    </row>
    <row r="25675" spans="1:8" x14ac:dyDescent="0.25">
      <c r="A25675" s="1">
        <v>41468.136805555558</v>
      </c>
      <c r="B25675" t="s">
        <v>2383</v>
      </c>
      <c r="C25675" t="s">
        <v>48420</v>
      </c>
      <c r="F25675" t="s">
        <v>3816</v>
      </c>
      <c r="G25675" t="s">
        <v>3817</v>
      </c>
      <c r="H25675" t="s">
        <v>3817</v>
      </c>
    </row>
    <row r="25676" spans="1:8" x14ac:dyDescent="0.25">
      <c r="A25676" s="1">
        <v>41468.136805555558</v>
      </c>
      <c r="B25676" t="s">
        <v>2383</v>
      </c>
      <c r="C25676" t="s">
        <v>48421</v>
      </c>
      <c r="F25676" t="s">
        <v>6</v>
      </c>
      <c r="G25676" t="s">
        <v>65</v>
      </c>
      <c r="H25676" s="1">
        <v>41468.137372685182</v>
      </c>
    </row>
    <row r="25677" spans="1:8" x14ac:dyDescent="0.25">
      <c r="A25677" s="1">
        <v>41468.137499999997</v>
      </c>
      <c r="B25677" t="s">
        <v>32259</v>
      </c>
      <c r="C25677" t="s">
        <v>34544</v>
      </c>
      <c r="F25677" t="s">
        <v>6</v>
      </c>
      <c r="G25677" t="s">
        <v>52</v>
      </c>
      <c r="H25677" t="s">
        <v>34545</v>
      </c>
    </row>
    <row r="25678" spans="1:8" x14ac:dyDescent="0.25">
      <c r="A25678" s="1">
        <v>41468.137499999997</v>
      </c>
      <c r="B25678" t="s">
        <v>32259</v>
      </c>
      <c r="C25678" t="s">
        <v>34546</v>
      </c>
      <c r="F25678" t="s">
        <v>6</v>
      </c>
      <c r="G25678" t="s">
        <v>52</v>
      </c>
      <c r="H25678" t="s">
        <v>34547</v>
      </c>
    </row>
    <row r="25679" spans="1:8" x14ac:dyDescent="0.25">
      <c r="A25679" s="1">
        <v>41468.138182870367</v>
      </c>
      <c r="B25679" t="s">
        <v>22947</v>
      </c>
      <c r="C25679" t="s">
        <v>34548</v>
      </c>
      <c r="D25679">
        <v>121.52452513874501</v>
      </c>
      <c r="E25679">
        <v>25.025757340037998</v>
      </c>
      <c r="F25679" t="s">
        <v>4</v>
      </c>
      <c r="G25679" t="s">
        <v>2</v>
      </c>
      <c r="H25679" t="s">
        <v>34549</v>
      </c>
    </row>
    <row r="25680" spans="1:8" x14ac:dyDescent="0.25">
      <c r="A25680" s="1">
        <v>41468.138194444444</v>
      </c>
      <c r="B25680" t="s">
        <v>818</v>
      </c>
      <c r="C25680" t="s">
        <v>34550</v>
      </c>
      <c r="D25680">
        <v>121.111040108078</v>
      </c>
      <c r="E25680">
        <v>22.771208548866198</v>
      </c>
      <c r="F25680" t="s">
        <v>6</v>
      </c>
      <c r="G25680" t="s">
        <v>65</v>
      </c>
      <c r="H25680" t="s">
        <v>34551</v>
      </c>
    </row>
    <row r="25681" spans="1:8" x14ac:dyDescent="0.25">
      <c r="A25681" s="1">
        <v>41468.138194444444</v>
      </c>
      <c r="B25681" t="s">
        <v>22947</v>
      </c>
      <c r="C25681" t="s">
        <v>34552</v>
      </c>
      <c r="D25681">
        <v>121.459664223055</v>
      </c>
      <c r="E25681">
        <v>25.129695906950602</v>
      </c>
      <c r="F25681" t="s">
        <v>4</v>
      </c>
      <c r="G25681" t="s">
        <v>2</v>
      </c>
      <c r="H25681" t="s">
        <v>2800</v>
      </c>
    </row>
    <row r="25682" spans="1:8" x14ac:dyDescent="0.25">
      <c r="A25682" s="1">
        <v>41468.138194444444</v>
      </c>
      <c r="B25682" t="s">
        <v>32259</v>
      </c>
      <c r="C25682" t="s">
        <v>34553</v>
      </c>
      <c r="D25682">
        <v>121.44812999994799</v>
      </c>
      <c r="E25682">
        <v>25.044079999355901</v>
      </c>
      <c r="F25682" t="s">
        <v>36</v>
      </c>
      <c r="G25682" t="s">
        <v>57</v>
      </c>
      <c r="H25682" t="s">
        <v>1393</v>
      </c>
    </row>
    <row r="25683" spans="1:8" x14ac:dyDescent="0.25">
      <c r="A25683" s="1">
        <v>41468.138194444444</v>
      </c>
      <c r="B25683" t="s">
        <v>15210</v>
      </c>
      <c r="C25683" t="s">
        <v>34554</v>
      </c>
      <c r="F25683" t="s">
        <v>6</v>
      </c>
      <c r="G25683" t="s">
        <v>65</v>
      </c>
      <c r="H25683" t="s">
        <v>34555</v>
      </c>
    </row>
    <row r="25684" spans="1:8" x14ac:dyDescent="0.25">
      <c r="A25684" s="1">
        <v>41468.138194444444</v>
      </c>
      <c r="B25684" t="s">
        <v>2383</v>
      </c>
      <c r="C25684" t="s">
        <v>48422</v>
      </c>
      <c r="F25684" t="s">
        <v>3810</v>
      </c>
      <c r="G25684" t="s">
        <v>2</v>
      </c>
      <c r="H25684" t="s">
        <v>34556</v>
      </c>
    </row>
    <row r="25685" spans="1:8" x14ac:dyDescent="0.25">
      <c r="A25685" s="1">
        <v>41468.138888888891</v>
      </c>
      <c r="B25685" t="s">
        <v>69</v>
      </c>
      <c r="C25685" t="s">
        <v>34557</v>
      </c>
      <c r="D25685">
        <v>120.543888900005</v>
      </c>
      <c r="E25685">
        <v>23.707499999735099</v>
      </c>
      <c r="F25685" t="s">
        <v>36</v>
      </c>
      <c r="G25685" t="s">
        <v>57</v>
      </c>
      <c r="H25685" t="s">
        <v>71</v>
      </c>
    </row>
    <row r="25686" spans="1:8" x14ac:dyDescent="0.25">
      <c r="A25686" s="1">
        <v>41468.138888888891</v>
      </c>
      <c r="B25686" t="s">
        <v>818</v>
      </c>
      <c r="C25686" t="s">
        <v>34558</v>
      </c>
      <c r="D25686">
        <v>121.38242519997</v>
      </c>
      <c r="E25686">
        <v>23.586462099860199</v>
      </c>
      <c r="F25686" t="s">
        <v>36</v>
      </c>
      <c r="G25686" t="s">
        <v>57</v>
      </c>
      <c r="H25686" t="s">
        <v>34559</v>
      </c>
    </row>
    <row r="25687" spans="1:8" x14ac:dyDescent="0.25">
      <c r="A25687" s="1">
        <v>41468.138888888891</v>
      </c>
      <c r="B25687" t="s">
        <v>22947</v>
      </c>
      <c r="C25687" t="s">
        <v>34560</v>
      </c>
      <c r="D25687">
        <v>121.511402981994</v>
      </c>
      <c r="E25687">
        <v>25.0930764211625</v>
      </c>
      <c r="F25687" t="s">
        <v>6</v>
      </c>
      <c r="G25687" t="s">
        <v>289</v>
      </c>
      <c r="H25687" t="s">
        <v>34561</v>
      </c>
    </row>
    <row r="25688" spans="1:8" x14ac:dyDescent="0.25">
      <c r="A25688" s="1">
        <v>41468.138888888891</v>
      </c>
      <c r="B25688" t="s">
        <v>91</v>
      </c>
      <c r="C25688" t="s">
        <v>34562</v>
      </c>
      <c r="F25688" t="s">
        <v>36</v>
      </c>
      <c r="G25688" t="s">
        <v>57</v>
      </c>
      <c r="H25688" t="s">
        <v>71</v>
      </c>
    </row>
    <row r="25689" spans="1:8" x14ac:dyDescent="0.25">
      <c r="A25689" s="1">
        <v>41468.138888888891</v>
      </c>
      <c r="B25689" t="s">
        <v>32259</v>
      </c>
      <c r="C25689" t="s">
        <v>34563</v>
      </c>
      <c r="D25689">
        <v>121.493660000015</v>
      </c>
      <c r="E25689">
        <v>25.056419999283602</v>
      </c>
      <c r="F25689" t="s">
        <v>36</v>
      </c>
      <c r="G25689" t="s">
        <v>57</v>
      </c>
      <c r="H25689" t="s">
        <v>34564</v>
      </c>
    </row>
    <row r="25690" spans="1:8" x14ac:dyDescent="0.25">
      <c r="A25690" s="1">
        <v>41468.138888888891</v>
      </c>
      <c r="B25690" t="s">
        <v>32259</v>
      </c>
      <c r="C25690" t="s">
        <v>34565</v>
      </c>
      <c r="D25690">
        <v>121.42679999997399</v>
      </c>
      <c r="E25690">
        <v>24.994439999312899</v>
      </c>
      <c r="F25690" t="s">
        <v>4</v>
      </c>
      <c r="G25690" t="s">
        <v>2</v>
      </c>
      <c r="H25690" t="s">
        <v>34566</v>
      </c>
    </row>
    <row r="25691" spans="1:8" x14ac:dyDescent="0.25">
      <c r="A25691" s="1">
        <v>41468.138888888891</v>
      </c>
      <c r="B25691" t="s">
        <v>32259</v>
      </c>
      <c r="C25691" t="s">
        <v>34567</v>
      </c>
      <c r="F25691" t="s">
        <v>4</v>
      </c>
      <c r="G25691" t="s">
        <v>2</v>
      </c>
      <c r="H25691" t="s">
        <v>34568</v>
      </c>
    </row>
    <row r="25692" spans="1:8" x14ac:dyDescent="0.25">
      <c r="A25692" s="1">
        <v>41468.138888888891</v>
      </c>
      <c r="B25692" t="s">
        <v>32259</v>
      </c>
      <c r="C25692" t="s">
        <v>34569</v>
      </c>
      <c r="D25692">
        <v>121.495699999949</v>
      </c>
      <c r="E25692">
        <v>25.061739999298901</v>
      </c>
      <c r="F25692" t="s">
        <v>3816</v>
      </c>
      <c r="G25692" t="s">
        <v>3817</v>
      </c>
      <c r="H25692" t="s">
        <v>33506</v>
      </c>
    </row>
    <row r="25693" spans="1:8" x14ac:dyDescent="0.25">
      <c r="A25693" s="1">
        <v>41468.138888888891</v>
      </c>
      <c r="B25693" t="s">
        <v>32259</v>
      </c>
      <c r="C25693" t="s">
        <v>34570</v>
      </c>
      <c r="D25693">
        <v>121.366520000042</v>
      </c>
      <c r="E25693">
        <v>25.0688799993335</v>
      </c>
      <c r="F25693" t="s">
        <v>3816</v>
      </c>
      <c r="G25693" t="s">
        <v>3817</v>
      </c>
      <c r="H25693" t="s">
        <v>34571</v>
      </c>
    </row>
    <row r="25694" spans="1:8" x14ac:dyDescent="0.25">
      <c r="A25694" s="1">
        <v>41468.138888888891</v>
      </c>
      <c r="B25694" t="s">
        <v>2383</v>
      </c>
      <c r="C25694" t="s">
        <v>48423</v>
      </c>
      <c r="F25694" t="s">
        <v>4</v>
      </c>
      <c r="G25694" t="s">
        <v>2</v>
      </c>
      <c r="H25694" t="s">
        <v>34572</v>
      </c>
    </row>
    <row r="25695" spans="1:8" x14ac:dyDescent="0.25">
      <c r="A25695" s="1">
        <v>41468.13958333333</v>
      </c>
      <c r="B25695" t="s">
        <v>95</v>
      </c>
      <c r="C25695" t="s">
        <v>34573</v>
      </c>
      <c r="D25695">
        <v>121.029738176363</v>
      </c>
      <c r="E25695">
        <v>24.871166386393899</v>
      </c>
      <c r="F25695" t="s">
        <v>4</v>
      </c>
      <c r="G25695" t="s">
        <v>2</v>
      </c>
      <c r="H25695" s="1">
        <v>41468.140081018515</v>
      </c>
    </row>
    <row r="25696" spans="1:8" x14ac:dyDescent="0.25">
      <c r="A25696" s="1">
        <v>41468.13958333333</v>
      </c>
      <c r="B25696" t="s">
        <v>32259</v>
      </c>
      <c r="C25696" t="s">
        <v>34574</v>
      </c>
      <c r="F25696" t="s">
        <v>6</v>
      </c>
      <c r="G25696" t="s">
        <v>52</v>
      </c>
      <c r="H25696" t="s">
        <v>34575</v>
      </c>
    </row>
    <row r="25697" spans="1:8" x14ac:dyDescent="0.25">
      <c r="A25697" s="1">
        <v>41468.13958333333</v>
      </c>
      <c r="B25697" t="s">
        <v>32259</v>
      </c>
      <c r="C25697" t="s">
        <v>34576</v>
      </c>
      <c r="D25697">
        <v>121.359069999981</v>
      </c>
      <c r="E25697">
        <v>25.073529999278101</v>
      </c>
      <c r="F25697" t="s">
        <v>4</v>
      </c>
      <c r="G25697" t="s">
        <v>2</v>
      </c>
      <c r="H25697" t="s">
        <v>34577</v>
      </c>
    </row>
    <row r="25698" spans="1:8" x14ac:dyDescent="0.25">
      <c r="A25698" s="1">
        <v>41468.13958333333</v>
      </c>
      <c r="B25698" t="s">
        <v>32259</v>
      </c>
      <c r="C25698" t="s">
        <v>34578</v>
      </c>
      <c r="D25698">
        <v>121.49258</v>
      </c>
      <c r="E25698">
        <v>25.052039999343801</v>
      </c>
      <c r="F25698" t="s">
        <v>4</v>
      </c>
      <c r="G25698" t="s">
        <v>2</v>
      </c>
      <c r="H25698" t="s">
        <v>34579</v>
      </c>
    </row>
    <row r="25699" spans="1:8" x14ac:dyDescent="0.25">
      <c r="A25699" s="1">
        <v>41468.13958333333</v>
      </c>
      <c r="B25699" t="s">
        <v>2383</v>
      </c>
      <c r="C25699" t="s">
        <v>48424</v>
      </c>
      <c r="F25699" t="s">
        <v>4</v>
      </c>
      <c r="G25699" t="s">
        <v>2</v>
      </c>
      <c r="H25699" t="s">
        <v>34580</v>
      </c>
    </row>
    <row r="25700" spans="1:8" x14ac:dyDescent="0.25">
      <c r="A25700" s="1">
        <v>41468.13958333333</v>
      </c>
      <c r="B25700" t="s">
        <v>2383</v>
      </c>
      <c r="C25700" t="s">
        <v>48425</v>
      </c>
      <c r="F25700" t="s">
        <v>36</v>
      </c>
      <c r="G25700" t="s">
        <v>57</v>
      </c>
      <c r="H25700" t="s">
        <v>37</v>
      </c>
    </row>
    <row r="25701" spans="1:8" x14ac:dyDescent="0.25">
      <c r="A25701" s="1">
        <v>41468.13958333333</v>
      </c>
      <c r="B25701" t="s">
        <v>2383</v>
      </c>
      <c r="C25701" t="s">
        <v>48426</v>
      </c>
      <c r="F25701" t="s">
        <v>4</v>
      </c>
      <c r="G25701" t="s">
        <v>2</v>
      </c>
      <c r="H25701" t="s">
        <v>34581</v>
      </c>
    </row>
    <row r="25702" spans="1:8" x14ac:dyDescent="0.25">
      <c r="A25702" s="1">
        <v>41468.139687499999</v>
      </c>
      <c r="B25702" t="s">
        <v>22947</v>
      </c>
      <c r="C25702" t="s">
        <v>34582</v>
      </c>
      <c r="D25702">
        <v>121.571936493995</v>
      </c>
      <c r="E25702">
        <v>24.9875031544485</v>
      </c>
      <c r="F25702" t="s">
        <v>36</v>
      </c>
      <c r="G25702" t="s">
        <v>57</v>
      </c>
      <c r="H25702" t="s">
        <v>34583</v>
      </c>
    </row>
    <row r="25703" spans="1:8" x14ac:dyDescent="0.25">
      <c r="A25703" s="1">
        <v>41468.140277777777</v>
      </c>
      <c r="B25703" t="s">
        <v>32259</v>
      </c>
      <c r="C25703" t="s">
        <v>34584</v>
      </c>
      <c r="F25703" t="s">
        <v>6</v>
      </c>
      <c r="G25703" t="s">
        <v>52</v>
      </c>
      <c r="H25703" t="s">
        <v>34585</v>
      </c>
    </row>
    <row r="25704" spans="1:8" x14ac:dyDescent="0.25">
      <c r="A25704" s="1">
        <v>41468.140451388892</v>
      </c>
      <c r="B25704" t="s">
        <v>22947</v>
      </c>
      <c r="C25704" t="s">
        <v>34586</v>
      </c>
      <c r="D25704">
        <v>121.49694010928199</v>
      </c>
      <c r="E25704">
        <v>25.138892501048598</v>
      </c>
      <c r="F25704" t="s">
        <v>4</v>
      </c>
      <c r="G25704" t="s">
        <v>2</v>
      </c>
      <c r="H25704" t="s">
        <v>34587</v>
      </c>
    </row>
    <row r="25705" spans="1:8" x14ac:dyDescent="0.25">
      <c r="A25705" s="1">
        <v>41468.140972222223</v>
      </c>
      <c r="B25705" t="s">
        <v>69</v>
      </c>
      <c r="C25705" t="s">
        <v>34588</v>
      </c>
      <c r="D25705">
        <v>120.254158552726</v>
      </c>
      <c r="E25705">
        <v>23.700950384065901</v>
      </c>
      <c r="F25705" t="s">
        <v>36</v>
      </c>
      <c r="G25705" t="s">
        <v>57</v>
      </c>
      <c r="H25705" t="s">
        <v>71</v>
      </c>
    </row>
    <row r="25706" spans="1:8" x14ac:dyDescent="0.25">
      <c r="A25706" s="1">
        <v>41468.140972222223</v>
      </c>
      <c r="B25706" t="s">
        <v>32259</v>
      </c>
      <c r="C25706" t="s">
        <v>34589</v>
      </c>
      <c r="F25706" t="s">
        <v>6</v>
      </c>
      <c r="G25706" t="s">
        <v>52</v>
      </c>
      <c r="H25706" t="s">
        <v>34590</v>
      </c>
    </row>
    <row r="25707" spans="1:8" x14ac:dyDescent="0.25">
      <c r="A25707" s="1">
        <v>41468.140972222223</v>
      </c>
      <c r="B25707" t="s">
        <v>2383</v>
      </c>
      <c r="C25707" t="s">
        <v>48427</v>
      </c>
      <c r="F25707" t="s">
        <v>4</v>
      </c>
      <c r="G25707" t="s">
        <v>2</v>
      </c>
      <c r="H25707" t="s">
        <v>34591</v>
      </c>
    </row>
    <row r="25708" spans="1:8" x14ac:dyDescent="0.25">
      <c r="A25708" s="1">
        <v>41468.141076388885</v>
      </c>
      <c r="B25708" t="s">
        <v>22947</v>
      </c>
      <c r="C25708" t="s">
        <v>34592</v>
      </c>
      <c r="F25708" t="s">
        <v>36</v>
      </c>
      <c r="G25708" t="s">
        <v>57</v>
      </c>
      <c r="H25708" t="s">
        <v>34593</v>
      </c>
    </row>
    <row r="25709" spans="1:8" x14ac:dyDescent="0.25">
      <c r="A25709" s="1">
        <v>41468.141250000001</v>
      </c>
      <c r="B25709" t="s">
        <v>22947</v>
      </c>
      <c r="C25709" t="s">
        <v>34594</v>
      </c>
      <c r="D25709">
        <v>121.54391158192</v>
      </c>
      <c r="E25709">
        <v>25.084848345509599</v>
      </c>
      <c r="F25709" t="s">
        <v>4</v>
      </c>
      <c r="G25709" t="s">
        <v>2</v>
      </c>
      <c r="H25709" t="s">
        <v>34595</v>
      </c>
    </row>
    <row r="25710" spans="1:8" x14ac:dyDescent="0.25">
      <c r="A25710" s="1">
        <v>41468.14166666667</v>
      </c>
      <c r="B25710" t="s">
        <v>32259</v>
      </c>
      <c r="C25710" t="s">
        <v>34596</v>
      </c>
      <c r="F25710" t="s">
        <v>36</v>
      </c>
      <c r="G25710" t="s">
        <v>57</v>
      </c>
      <c r="H25710" t="s">
        <v>37</v>
      </c>
    </row>
    <row r="25711" spans="1:8" x14ac:dyDescent="0.25">
      <c r="A25711" s="1">
        <v>41468.14166666667</v>
      </c>
      <c r="B25711" t="s">
        <v>2383</v>
      </c>
      <c r="C25711" t="s">
        <v>48428</v>
      </c>
      <c r="F25711" t="s">
        <v>3816</v>
      </c>
      <c r="G25711" t="s">
        <v>3817</v>
      </c>
      <c r="H25711" t="s">
        <v>86</v>
      </c>
    </row>
    <row r="25712" spans="1:8" x14ac:dyDescent="0.25">
      <c r="A25712" s="1">
        <v>41468.141886574071</v>
      </c>
      <c r="B25712" t="s">
        <v>22947</v>
      </c>
      <c r="C25712" t="s">
        <v>34597</v>
      </c>
      <c r="F25712" t="s">
        <v>3816</v>
      </c>
      <c r="G25712" t="s">
        <v>3817</v>
      </c>
      <c r="H25712" t="s">
        <v>34598</v>
      </c>
    </row>
    <row r="25713" spans="1:8" x14ac:dyDescent="0.25">
      <c r="A25713" s="1">
        <v>41468.142361111109</v>
      </c>
      <c r="B25713" t="s">
        <v>95</v>
      </c>
      <c r="C25713" t="s">
        <v>34599</v>
      </c>
      <c r="F25713" t="s">
        <v>36</v>
      </c>
      <c r="G25713" t="s">
        <v>57</v>
      </c>
      <c r="H25713" t="s">
        <v>34600</v>
      </c>
    </row>
    <row r="25714" spans="1:8" x14ac:dyDescent="0.25">
      <c r="A25714" s="1">
        <v>41468.142361111109</v>
      </c>
      <c r="B25714" t="s">
        <v>32259</v>
      </c>
      <c r="C25714" t="s">
        <v>34601</v>
      </c>
      <c r="D25714">
        <v>121.431160000012</v>
      </c>
      <c r="E25714">
        <v>24.9932099993101</v>
      </c>
      <c r="F25714" t="s">
        <v>36</v>
      </c>
      <c r="G25714" t="s">
        <v>57</v>
      </c>
      <c r="H25714" t="s">
        <v>34602</v>
      </c>
    </row>
    <row r="25715" spans="1:8" x14ac:dyDescent="0.25">
      <c r="A25715" s="1">
        <v>41468.142361111109</v>
      </c>
      <c r="B25715" t="s">
        <v>32259</v>
      </c>
      <c r="C25715" t="s">
        <v>34603</v>
      </c>
      <c r="F25715" t="s">
        <v>4</v>
      </c>
      <c r="G25715" t="s">
        <v>2</v>
      </c>
      <c r="H25715" t="s">
        <v>34604</v>
      </c>
    </row>
    <row r="25716" spans="1:8" x14ac:dyDescent="0.25">
      <c r="A25716" s="1">
        <v>41468.142361111109</v>
      </c>
      <c r="B25716" t="s">
        <v>2383</v>
      </c>
      <c r="C25716" t="s">
        <v>48429</v>
      </c>
      <c r="F25716" t="s">
        <v>3816</v>
      </c>
      <c r="G25716" t="s">
        <v>3817</v>
      </c>
      <c r="H25716" t="s">
        <v>3817</v>
      </c>
    </row>
    <row r="25717" spans="1:8" x14ac:dyDescent="0.25">
      <c r="A25717" s="1">
        <v>41468.143055555556</v>
      </c>
      <c r="B25717" t="s">
        <v>95</v>
      </c>
      <c r="C25717" t="s">
        <v>34605</v>
      </c>
      <c r="D25717">
        <v>121.046110462847</v>
      </c>
      <c r="E25717">
        <v>24.896491149728199</v>
      </c>
      <c r="F25717" t="s">
        <v>4</v>
      </c>
      <c r="G25717" t="s">
        <v>2</v>
      </c>
      <c r="H25717" t="s">
        <v>34606</v>
      </c>
    </row>
    <row r="25718" spans="1:8" x14ac:dyDescent="0.25">
      <c r="A25718" s="1">
        <v>41468.143055555556</v>
      </c>
      <c r="B25718" t="s">
        <v>32259</v>
      </c>
      <c r="C25718" t="s">
        <v>34607</v>
      </c>
      <c r="F25718" t="s">
        <v>6</v>
      </c>
      <c r="G25718" t="s">
        <v>55</v>
      </c>
      <c r="H25718" t="s">
        <v>34608</v>
      </c>
    </row>
    <row r="25719" spans="1:8" x14ac:dyDescent="0.25">
      <c r="A25719" s="1">
        <v>41468.143055555556</v>
      </c>
      <c r="B25719" t="s">
        <v>32259</v>
      </c>
      <c r="C25719" t="s">
        <v>34609</v>
      </c>
      <c r="F25719" t="s">
        <v>6</v>
      </c>
      <c r="G25719" t="s">
        <v>52</v>
      </c>
      <c r="H25719" t="s">
        <v>34610</v>
      </c>
    </row>
    <row r="25720" spans="1:8" x14ac:dyDescent="0.25">
      <c r="A25720" s="1">
        <v>41468.143055555556</v>
      </c>
      <c r="B25720" t="s">
        <v>32259</v>
      </c>
      <c r="C25720" t="s">
        <v>34609</v>
      </c>
      <c r="F25720" t="s">
        <v>6</v>
      </c>
      <c r="G25720" t="s">
        <v>52</v>
      </c>
      <c r="H25720" t="s">
        <v>34610</v>
      </c>
    </row>
    <row r="25721" spans="1:8" x14ac:dyDescent="0.25">
      <c r="A25721" s="1">
        <v>41468.143287037034</v>
      </c>
      <c r="B25721" t="s">
        <v>15210</v>
      </c>
      <c r="C25721" t="s">
        <v>34611</v>
      </c>
      <c r="F25721" t="s">
        <v>4</v>
      </c>
      <c r="G25721" t="s">
        <v>2</v>
      </c>
      <c r="H25721" t="s">
        <v>11</v>
      </c>
    </row>
    <row r="25722" spans="1:8" x14ac:dyDescent="0.25">
      <c r="A25722" s="1">
        <v>41468.143576388888</v>
      </c>
      <c r="B25722" t="s">
        <v>22947</v>
      </c>
      <c r="C25722" t="s">
        <v>34612</v>
      </c>
      <c r="D25722">
        <v>121.575131204754</v>
      </c>
      <c r="E25722">
        <v>24.985891739000198</v>
      </c>
      <c r="F25722" t="s">
        <v>36</v>
      </c>
      <c r="G25722" t="s">
        <v>57</v>
      </c>
      <c r="H25722" t="s">
        <v>11</v>
      </c>
    </row>
    <row r="25723" spans="1:8" x14ac:dyDescent="0.25">
      <c r="A25723" s="1">
        <v>41468.143750000003</v>
      </c>
      <c r="B25723" t="s">
        <v>22947</v>
      </c>
      <c r="C25723" t="s">
        <v>34613</v>
      </c>
      <c r="D25723">
        <v>121.498786907731</v>
      </c>
      <c r="E25723">
        <v>25.120602870477001</v>
      </c>
      <c r="F25723" t="s">
        <v>4</v>
      </c>
      <c r="G25723" t="s">
        <v>2</v>
      </c>
      <c r="H25723" t="s">
        <v>34614</v>
      </c>
    </row>
    <row r="25724" spans="1:8" x14ac:dyDescent="0.25">
      <c r="A25724" s="1">
        <v>41468.143750000003</v>
      </c>
      <c r="B25724" t="s">
        <v>22947</v>
      </c>
      <c r="C25724" t="s">
        <v>34615</v>
      </c>
      <c r="D25724">
        <v>121.491313548881</v>
      </c>
      <c r="E25724">
        <v>25.1230804702085</v>
      </c>
      <c r="F25724" t="s">
        <v>36</v>
      </c>
      <c r="G25724" t="s">
        <v>57</v>
      </c>
      <c r="H25724" t="s">
        <v>34616</v>
      </c>
    </row>
    <row r="25725" spans="1:8" x14ac:dyDescent="0.25">
      <c r="A25725" s="1">
        <v>41468.143750000003</v>
      </c>
      <c r="B25725" t="s">
        <v>32259</v>
      </c>
      <c r="C25725" t="s">
        <v>34617</v>
      </c>
      <c r="D25725">
        <v>121.48442999999401</v>
      </c>
      <c r="E25725">
        <v>25.055789999283299</v>
      </c>
      <c r="F25725" t="s">
        <v>36</v>
      </c>
      <c r="G25725" t="s">
        <v>57</v>
      </c>
      <c r="H25725" t="s">
        <v>34618</v>
      </c>
    </row>
    <row r="25726" spans="1:8" x14ac:dyDescent="0.25">
      <c r="A25726" s="1">
        <v>41468.144178240742</v>
      </c>
      <c r="B25726" t="s">
        <v>22947</v>
      </c>
      <c r="C25726" t="s">
        <v>34619</v>
      </c>
      <c r="D25726">
        <v>121.537385937537</v>
      </c>
      <c r="E25726">
        <v>25.064261268266499</v>
      </c>
      <c r="F25726" t="s">
        <v>4</v>
      </c>
      <c r="G25726" t="s">
        <v>2</v>
      </c>
      <c r="H25726" t="s">
        <v>34620</v>
      </c>
    </row>
    <row r="25727" spans="1:8" x14ac:dyDescent="0.25">
      <c r="A25727" s="1">
        <v>41468.144444444442</v>
      </c>
      <c r="B25727" t="s">
        <v>95</v>
      </c>
      <c r="C25727" t="s">
        <v>34621</v>
      </c>
      <c r="D25727">
        <v>121.037509168214</v>
      </c>
      <c r="E25727">
        <v>24.896892493358401</v>
      </c>
      <c r="F25727" t="s">
        <v>4</v>
      </c>
      <c r="G25727" t="s">
        <v>2</v>
      </c>
      <c r="H25727" s="1">
        <v>41468.144467592596</v>
      </c>
    </row>
    <row r="25728" spans="1:8" x14ac:dyDescent="0.25">
      <c r="A25728" s="1">
        <v>41468.144444444442</v>
      </c>
      <c r="B25728" t="s">
        <v>2383</v>
      </c>
      <c r="C25728" t="s">
        <v>48430</v>
      </c>
      <c r="F25728" t="s">
        <v>3816</v>
      </c>
      <c r="G25728" t="s">
        <v>3817</v>
      </c>
      <c r="H25728" t="s">
        <v>34622</v>
      </c>
    </row>
    <row r="25729" spans="1:8" x14ac:dyDescent="0.25">
      <c r="A25729" s="1">
        <v>41468.144456018519</v>
      </c>
      <c r="B25729" t="s">
        <v>22947</v>
      </c>
      <c r="C25729" t="s">
        <v>34623</v>
      </c>
      <c r="D25729">
        <v>121.533197528684</v>
      </c>
      <c r="E25729">
        <v>25.0423381687458</v>
      </c>
      <c r="F25729" t="s">
        <v>4</v>
      </c>
      <c r="G25729" t="s">
        <v>2</v>
      </c>
      <c r="H25729" t="s">
        <v>34395</v>
      </c>
    </row>
    <row r="25730" spans="1:8" x14ac:dyDescent="0.25">
      <c r="A25730" s="1">
        <v>41468.145138888889</v>
      </c>
      <c r="B25730" t="s">
        <v>32259</v>
      </c>
      <c r="C25730" t="s">
        <v>34624</v>
      </c>
      <c r="F25730" t="s">
        <v>4</v>
      </c>
      <c r="G25730" t="s">
        <v>2</v>
      </c>
      <c r="H25730" t="s">
        <v>34625</v>
      </c>
    </row>
    <row r="25731" spans="1:8" x14ac:dyDescent="0.25">
      <c r="A25731" s="1">
        <v>41468.145138888889</v>
      </c>
      <c r="B25731" t="s">
        <v>32259</v>
      </c>
      <c r="C25731" t="s">
        <v>34626</v>
      </c>
      <c r="D25731">
        <v>121.36287000001801</v>
      </c>
      <c r="E25731">
        <v>24.9371099993872</v>
      </c>
      <c r="F25731" t="s">
        <v>3816</v>
      </c>
      <c r="G25731" t="s">
        <v>3817</v>
      </c>
      <c r="H25731" t="s">
        <v>34627</v>
      </c>
    </row>
    <row r="25732" spans="1:8" x14ac:dyDescent="0.25">
      <c r="A25732" s="1">
        <v>41468.145138888889</v>
      </c>
      <c r="B25732" t="s">
        <v>2383</v>
      </c>
      <c r="C25732" t="s">
        <v>48431</v>
      </c>
      <c r="F25732" t="s">
        <v>4</v>
      </c>
      <c r="G25732" t="s">
        <v>2</v>
      </c>
      <c r="H25732" t="s">
        <v>6960</v>
      </c>
    </row>
    <row r="25733" spans="1:8" x14ac:dyDescent="0.25">
      <c r="A25733" s="1">
        <v>41468.145833333336</v>
      </c>
      <c r="B25733" t="s">
        <v>14</v>
      </c>
      <c r="C25733" t="s">
        <v>34628</v>
      </c>
      <c r="F25733" t="s">
        <v>36</v>
      </c>
      <c r="G25733" t="s">
        <v>57</v>
      </c>
      <c r="H25733" t="s">
        <v>34629</v>
      </c>
    </row>
    <row r="25734" spans="1:8" x14ac:dyDescent="0.25">
      <c r="A25734" s="1">
        <v>41468.145833333336</v>
      </c>
      <c r="B25734" t="s">
        <v>22947</v>
      </c>
      <c r="C25734" t="s">
        <v>34630</v>
      </c>
      <c r="D25734">
        <v>121.540261318012</v>
      </c>
      <c r="E25734">
        <v>25.0534518391365</v>
      </c>
      <c r="F25734" t="s">
        <v>1</v>
      </c>
      <c r="G25734" t="s">
        <v>2</v>
      </c>
      <c r="H25734" t="s">
        <v>34631</v>
      </c>
    </row>
    <row r="25735" spans="1:8" x14ac:dyDescent="0.25">
      <c r="A25735" s="1">
        <v>41468.145833333336</v>
      </c>
      <c r="B25735" t="s">
        <v>32259</v>
      </c>
      <c r="C25735" t="s">
        <v>34632</v>
      </c>
      <c r="F25735" t="s">
        <v>6</v>
      </c>
      <c r="G25735" t="s">
        <v>65</v>
      </c>
      <c r="H25735" t="s">
        <v>34633</v>
      </c>
    </row>
    <row r="25736" spans="1:8" x14ac:dyDescent="0.25">
      <c r="A25736" s="1">
        <v>41468.145833333336</v>
      </c>
      <c r="B25736" t="s">
        <v>2383</v>
      </c>
      <c r="C25736" t="s">
        <v>48858</v>
      </c>
      <c r="F25736" t="s">
        <v>3816</v>
      </c>
      <c r="G25736" t="s">
        <v>3817</v>
      </c>
      <c r="H25736" t="s">
        <v>34634</v>
      </c>
    </row>
    <row r="25737" spans="1:8" x14ac:dyDescent="0.25">
      <c r="A25737" s="1">
        <v>41468.146527777775</v>
      </c>
      <c r="B25737" t="s">
        <v>22947</v>
      </c>
      <c r="C25737" t="s">
        <v>34635</v>
      </c>
      <c r="D25737">
        <v>121.535963195503</v>
      </c>
      <c r="E25737">
        <v>25.023472515624501</v>
      </c>
      <c r="F25737" t="s">
        <v>36</v>
      </c>
      <c r="G25737" t="s">
        <v>57</v>
      </c>
      <c r="H25737" t="s">
        <v>34636</v>
      </c>
    </row>
    <row r="25738" spans="1:8" x14ac:dyDescent="0.25">
      <c r="A25738" s="1">
        <v>41468.146527777775</v>
      </c>
      <c r="B25738" t="s">
        <v>32259</v>
      </c>
      <c r="C25738" t="s">
        <v>34637</v>
      </c>
      <c r="F25738" t="s">
        <v>4</v>
      </c>
      <c r="G25738" t="s">
        <v>2</v>
      </c>
      <c r="H25738" t="s">
        <v>34638</v>
      </c>
    </row>
    <row r="25739" spans="1:8" x14ac:dyDescent="0.25">
      <c r="A25739" s="1">
        <v>41468.147847222222</v>
      </c>
      <c r="B25739" t="s">
        <v>22947</v>
      </c>
      <c r="C25739" t="s">
        <v>34639</v>
      </c>
      <c r="D25739">
        <v>121.487580856189</v>
      </c>
      <c r="E25739">
        <v>25.102206616569099</v>
      </c>
      <c r="F25739" t="s">
        <v>4</v>
      </c>
      <c r="G25739" t="s">
        <v>2</v>
      </c>
      <c r="H25739" t="s">
        <v>34640</v>
      </c>
    </row>
    <row r="25740" spans="1:8" x14ac:dyDescent="0.25">
      <c r="A25740" s="1">
        <v>41468.147916666669</v>
      </c>
      <c r="B25740" t="s">
        <v>32259</v>
      </c>
      <c r="C25740" t="s">
        <v>34641</v>
      </c>
      <c r="F25740" t="s">
        <v>4</v>
      </c>
      <c r="G25740" t="s">
        <v>2</v>
      </c>
      <c r="H25740" t="s">
        <v>34642</v>
      </c>
    </row>
    <row r="25741" spans="1:8" x14ac:dyDescent="0.25">
      <c r="A25741" s="1">
        <v>41468.148472222223</v>
      </c>
      <c r="B25741" t="s">
        <v>22947</v>
      </c>
      <c r="C25741" t="s">
        <v>34643</v>
      </c>
      <c r="D25741">
        <v>121.499514664964</v>
      </c>
      <c r="E25741">
        <v>25.1378907642512</v>
      </c>
      <c r="F25741" t="s">
        <v>9</v>
      </c>
      <c r="G25741" t="s">
        <v>12</v>
      </c>
      <c r="H25741" t="s">
        <v>34644</v>
      </c>
    </row>
    <row r="25742" spans="1:8" x14ac:dyDescent="0.25">
      <c r="A25742" s="1">
        <v>41468.148611111108</v>
      </c>
      <c r="B25742" t="s">
        <v>32259</v>
      </c>
      <c r="C25742" t="s">
        <v>34645</v>
      </c>
      <c r="F25742" t="s">
        <v>36</v>
      </c>
      <c r="G25742" t="s">
        <v>57</v>
      </c>
      <c r="H25742" t="s">
        <v>17612</v>
      </c>
    </row>
    <row r="25743" spans="1:8" x14ac:dyDescent="0.25">
      <c r="A25743" s="1">
        <v>41468.149305555555</v>
      </c>
      <c r="B25743" t="s">
        <v>32259</v>
      </c>
      <c r="C25743" t="s">
        <v>34646</v>
      </c>
      <c r="D25743">
        <v>121.39259000003101</v>
      </c>
      <c r="E25743">
        <v>25.132589999252001</v>
      </c>
      <c r="F25743" t="s">
        <v>36</v>
      </c>
      <c r="G25743" t="s">
        <v>57</v>
      </c>
      <c r="H25743" t="s">
        <v>34647</v>
      </c>
    </row>
    <row r="25744" spans="1:8" x14ac:dyDescent="0.25">
      <c r="A25744" s="1">
        <v>41468.149305555555</v>
      </c>
      <c r="B25744" t="s">
        <v>2383</v>
      </c>
      <c r="C25744" t="s">
        <v>48432</v>
      </c>
      <c r="F25744" t="s">
        <v>4</v>
      </c>
      <c r="G25744" t="s">
        <v>2</v>
      </c>
      <c r="H25744" t="s">
        <v>34648</v>
      </c>
    </row>
    <row r="25745" spans="1:8" x14ac:dyDescent="0.25">
      <c r="A25745" s="1">
        <v>41468.15</v>
      </c>
      <c r="B25745" t="s">
        <v>95</v>
      </c>
      <c r="C25745" t="s">
        <v>34649</v>
      </c>
      <c r="D25745">
        <v>121.018098824595</v>
      </c>
      <c r="E25745">
        <v>24.866047207766201</v>
      </c>
      <c r="F25745" t="s">
        <v>36</v>
      </c>
      <c r="G25745" t="s">
        <v>57</v>
      </c>
      <c r="H25745" s="1">
        <v>41468.150104166663</v>
      </c>
    </row>
    <row r="25746" spans="1:8" x14ac:dyDescent="0.25">
      <c r="A25746" s="1">
        <v>41468.15</v>
      </c>
      <c r="B25746" t="s">
        <v>32259</v>
      </c>
      <c r="C25746" t="s">
        <v>34650</v>
      </c>
      <c r="F25746" t="s">
        <v>6</v>
      </c>
      <c r="G25746" t="s">
        <v>65</v>
      </c>
      <c r="H25746" t="s">
        <v>34651</v>
      </c>
    </row>
    <row r="25747" spans="1:8" x14ac:dyDescent="0.25">
      <c r="A25747" s="1">
        <v>41468.15</v>
      </c>
      <c r="B25747" t="s">
        <v>32259</v>
      </c>
      <c r="C25747" t="s">
        <v>34652</v>
      </c>
      <c r="F25747" t="s">
        <v>6</v>
      </c>
      <c r="G25747" t="s">
        <v>52</v>
      </c>
      <c r="H25747" t="s">
        <v>34653</v>
      </c>
    </row>
    <row r="25748" spans="1:8" x14ac:dyDescent="0.25">
      <c r="A25748" s="1">
        <v>41468.15</v>
      </c>
      <c r="B25748" t="s">
        <v>2383</v>
      </c>
      <c r="C25748" t="s">
        <v>48433</v>
      </c>
      <c r="F25748" t="s">
        <v>36</v>
      </c>
      <c r="G25748" t="s">
        <v>57</v>
      </c>
      <c r="H25748" t="s">
        <v>34654</v>
      </c>
    </row>
    <row r="25749" spans="1:8" x14ac:dyDescent="0.25">
      <c r="A25749" s="1">
        <v>41468.150092592594</v>
      </c>
      <c r="B25749" t="s">
        <v>22947</v>
      </c>
      <c r="C25749" t="s">
        <v>34655</v>
      </c>
      <c r="D25749">
        <v>121.596548278151</v>
      </c>
      <c r="E25749">
        <v>25.075506523772599</v>
      </c>
      <c r="F25749" t="s">
        <v>3816</v>
      </c>
      <c r="G25749" t="s">
        <v>3817</v>
      </c>
      <c r="H25749" t="s">
        <v>34656</v>
      </c>
    </row>
    <row r="25750" spans="1:8" x14ac:dyDescent="0.25">
      <c r="A25750" s="1">
        <v>41468.15011574074</v>
      </c>
      <c r="B25750" t="s">
        <v>22947</v>
      </c>
      <c r="C25750" t="s">
        <v>34657</v>
      </c>
      <c r="D25750">
        <v>121.50418215269001</v>
      </c>
      <c r="E25750">
        <v>25.083788070816301</v>
      </c>
      <c r="F25750" t="s">
        <v>6</v>
      </c>
      <c r="G25750" t="s">
        <v>65</v>
      </c>
      <c r="H25750" t="s">
        <v>34658</v>
      </c>
    </row>
    <row r="25751" spans="1:8" x14ac:dyDescent="0.25">
      <c r="A25751" s="1">
        <v>41468.15016203704</v>
      </c>
      <c r="B25751" t="s">
        <v>22947</v>
      </c>
      <c r="C25751" t="s">
        <v>34659</v>
      </c>
      <c r="F25751" t="s">
        <v>4</v>
      </c>
      <c r="G25751" t="s">
        <v>2</v>
      </c>
      <c r="H25751" t="s">
        <v>34660</v>
      </c>
    </row>
    <row r="25752" spans="1:8" x14ac:dyDescent="0.25">
      <c r="A25752" s="1">
        <v>41468.150694444441</v>
      </c>
      <c r="B25752" t="s">
        <v>3</v>
      </c>
      <c r="C25752" t="s">
        <v>34661</v>
      </c>
      <c r="D25752">
        <v>120.44887817081499</v>
      </c>
      <c r="E25752">
        <v>23.484229401207799</v>
      </c>
      <c r="F25752" t="s">
        <v>6</v>
      </c>
      <c r="G25752" t="s">
        <v>65</v>
      </c>
      <c r="H25752" t="s">
        <v>34662</v>
      </c>
    </row>
    <row r="25753" spans="1:8" x14ac:dyDescent="0.25">
      <c r="A25753" s="1">
        <v>41468.150694444441</v>
      </c>
      <c r="B25753" t="s">
        <v>22947</v>
      </c>
      <c r="C25753" t="s">
        <v>34663</v>
      </c>
      <c r="D25753">
        <v>121.491313548881</v>
      </c>
      <c r="E25753">
        <v>25.1230804702085</v>
      </c>
      <c r="F25753" t="s">
        <v>6</v>
      </c>
      <c r="G25753" t="s">
        <v>289</v>
      </c>
      <c r="H25753" t="s">
        <v>34664</v>
      </c>
    </row>
    <row r="25754" spans="1:8" x14ac:dyDescent="0.25">
      <c r="A25754" s="1">
        <v>41468.150694444441</v>
      </c>
      <c r="B25754" t="s">
        <v>32259</v>
      </c>
      <c r="C25754" t="s">
        <v>34665</v>
      </c>
      <c r="F25754" t="s">
        <v>6</v>
      </c>
      <c r="G25754" t="s">
        <v>52</v>
      </c>
      <c r="H25754" t="s">
        <v>34666</v>
      </c>
    </row>
    <row r="25755" spans="1:8" x14ac:dyDescent="0.25">
      <c r="A25755" s="1">
        <v>41468.151388888888</v>
      </c>
      <c r="B25755" t="s">
        <v>32259</v>
      </c>
      <c r="C25755" t="s">
        <v>34667</v>
      </c>
      <c r="F25755" t="s">
        <v>6</v>
      </c>
      <c r="G25755" t="s">
        <v>65</v>
      </c>
      <c r="H25755" t="s">
        <v>34668</v>
      </c>
    </row>
    <row r="25756" spans="1:8" x14ac:dyDescent="0.25">
      <c r="A25756" s="1">
        <v>41468.151388888888</v>
      </c>
      <c r="B25756" t="s">
        <v>32259</v>
      </c>
      <c r="C25756" t="s">
        <v>34669</v>
      </c>
      <c r="D25756">
        <v>121.420709999979</v>
      </c>
      <c r="E25756">
        <v>24.995139999360699</v>
      </c>
      <c r="F25756" t="s">
        <v>36</v>
      </c>
      <c r="G25756" t="s">
        <v>57</v>
      </c>
      <c r="H25756" t="s">
        <v>34670</v>
      </c>
    </row>
    <row r="25757" spans="1:8" x14ac:dyDescent="0.25">
      <c r="A25757" s="1">
        <v>41468.151388888888</v>
      </c>
      <c r="B25757" t="s">
        <v>32259</v>
      </c>
      <c r="C25757" t="s">
        <v>34671</v>
      </c>
      <c r="F25757" t="s">
        <v>4</v>
      </c>
      <c r="G25757" t="s">
        <v>2</v>
      </c>
      <c r="H25757" t="s">
        <v>34672</v>
      </c>
    </row>
    <row r="25758" spans="1:8" x14ac:dyDescent="0.25">
      <c r="A25758" s="1">
        <v>41468.151388888888</v>
      </c>
      <c r="B25758" t="s">
        <v>32259</v>
      </c>
      <c r="C25758" t="s">
        <v>34673</v>
      </c>
      <c r="D25758">
        <v>121.455339999995</v>
      </c>
      <c r="E25758">
        <v>25.175629999282599</v>
      </c>
      <c r="F25758" t="s">
        <v>36</v>
      </c>
      <c r="G25758" t="s">
        <v>57</v>
      </c>
      <c r="H25758" t="s">
        <v>34674</v>
      </c>
    </row>
    <row r="25759" spans="1:8" x14ac:dyDescent="0.25">
      <c r="A25759" s="1">
        <v>41468.151388888888</v>
      </c>
      <c r="B25759" t="s">
        <v>32259</v>
      </c>
      <c r="C25759" t="s">
        <v>34675</v>
      </c>
      <c r="D25759">
        <v>121.42630999994</v>
      </c>
      <c r="E25759">
        <v>24.984669999317902</v>
      </c>
      <c r="F25759" t="s">
        <v>36</v>
      </c>
      <c r="G25759" t="s">
        <v>57</v>
      </c>
      <c r="H25759" t="s">
        <v>33101</v>
      </c>
    </row>
    <row r="25760" spans="1:8" x14ac:dyDescent="0.25">
      <c r="A25760" s="1">
        <v>41468.152083333334</v>
      </c>
      <c r="B25760" t="s">
        <v>32259</v>
      </c>
      <c r="C25760" t="s">
        <v>34676</v>
      </c>
      <c r="D25760">
        <v>121.420709999979</v>
      </c>
      <c r="E25760">
        <v>24.995139999360699</v>
      </c>
      <c r="F25760" t="s">
        <v>36</v>
      </c>
      <c r="G25760" t="s">
        <v>57</v>
      </c>
      <c r="H25760" t="s">
        <v>34677</v>
      </c>
    </row>
    <row r="25761" spans="1:8" x14ac:dyDescent="0.25">
      <c r="A25761" s="1">
        <v>41468.15221064815</v>
      </c>
      <c r="B25761" t="s">
        <v>22947</v>
      </c>
      <c r="C25761" t="s">
        <v>34678</v>
      </c>
      <c r="D25761">
        <v>121.459260037185</v>
      </c>
      <c r="E25761">
        <v>25.1223844454261</v>
      </c>
      <c r="F25761" t="s">
        <v>4</v>
      </c>
      <c r="G25761" t="s">
        <v>2</v>
      </c>
      <c r="H25761" t="s">
        <v>34679</v>
      </c>
    </row>
    <row r="25762" spans="1:8" x14ac:dyDescent="0.25">
      <c r="A25762" s="1">
        <v>41468.152777777781</v>
      </c>
      <c r="B25762" t="s">
        <v>51</v>
      </c>
      <c r="C25762" t="s">
        <v>34680</v>
      </c>
      <c r="D25762">
        <v>120.34502772898099</v>
      </c>
      <c r="E25762">
        <v>23.4552043006417</v>
      </c>
      <c r="F25762" t="s">
        <v>4</v>
      </c>
      <c r="G25762" t="s">
        <v>2</v>
      </c>
      <c r="H25762" t="s">
        <v>34681</v>
      </c>
    </row>
    <row r="25763" spans="1:8" x14ac:dyDescent="0.25">
      <c r="A25763" s="1">
        <v>41468.152777777781</v>
      </c>
      <c r="B25763" t="s">
        <v>32259</v>
      </c>
      <c r="C25763" t="s">
        <v>34682</v>
      </c>
      <c r="F25763" t="s">
        <v>4</v>
      </c>
      <c r="G25763" t="s">
        <v>2</v>
      </c>
      <c r="H25763" t="s">
        <v>8766</v>
      </c>
    </row>
    <row r="25764" spans="1:8" x14ac:dyDescent="0.25">
      <c r="A25764" s="1">
        <v>41468.152777777781</v>
      </c>
      <c r="B25764" t="s">
        <v>2383</v>
      </c>
      <c r="C25764" t="s">
        <v>48434</v>
      </c>
      <c r="D25764">
        <v>121.232796427764</v>
      </c>
      <c r="E25764">
        <v>6.8865995371955098</v>
      </c>
      <c r="F25764" t="s">
        <v>3816</v>
      </c>
      <c r="G25764" t="s">
        <v>3817</v>
      </c>
      <c r="H25764" t="s">
        <v>34683</v>
      </c>
    </row>
    <row r="25765" spans="1:8" x14ac:dyDescent="0.25">
      <c r="A25765" s="1">
        <v>41468.152777777781</v>
      </c>
      <c r="B25765" t="s">
        <v>2383</v>
      </c>
      <c r="C25765" t="s">
        <v>48435</v>
      </c>
      <c r="F25765" t="s">
        <v>3816</v>
      </c>
      <c r="G25765" t="s">
        <v>3817</v>
      </c>
      <c r="H25765" t="s">
        <v>34684</v>
      </c>
    </row>
    <row r="25766" spans="1:8" x14ac:dyDescent="0.25">
      <c r="A25766" s="1">
        <v>41468.15347222222</v>
      </c>
      <c r="B25766" t="s">
        <v>32259</v>
      </c>
      <c r="C25766" t="s">
        <v>34685</v>
      </c>
      <c r="D25766">
        <v>121.49166999995499</v>
      </c>
      <c r="E25766">
        <v>25.083749999294799</v>
      </c>
      <c r="F25766" t="s">
        <v>3816</v>
      </c>
      <c r="G25766" t="s">
        <v>3817</v>
      </c>
      <c r="H25766" t="s">
        <v>34686</v>
      </c>
    </row>
    <row r="25767" spans="1:8" x14ac:dyDescent="0.25">
      <c r="A25767" s="1">
        <v>41468.153726851851</v>
      </c>
      <c r="B25767" t="s">
        <v>22947</v>
      </c>
      <c r="C25767" t="s">
        <v>34687</v>
      </c>
      <c r="D25767">
        <v>121.509392877229</v>
      </c>
      <c r="E25767">
        <v>25.1164066082803</v>
      </c>
      <c r="F25767" t="s">
        <v>4</v>
      </c>
      <c r="G25767" t="s">
        <v>2</v>
      </c>
      <c r="H25767" t="s">
        <v>2737</v>
      </c>
    </row>
    <row r="25768" spans="1:8" x14ac:dyDescent="0.25">
      <c r="A25768" s="1">
        <v>41468.153726851851</v>
      </c>
      <c r="B25768" t="s">
        <v>22947</v>
      </c>
      <c r="C25768" t="s">
        <v>34687</v>
      </c>
      <c r="D25768">
        <v>121.509392877229</v>
      </c>
      <c r="E25768">
        <v>25.1164066082803</v>
      </c>
      <c r="F25768" t="s">
        <v>4</v>
      </c>
      <c r="G25768" t="s">
        <v>2</v>
      </c>
      <c r="H25768" t="s">
        <v>2737</v>
      </c>
    </row>
    <row r="25769" spans="1:8" x14ac:dyDescent="0.25">
      <c r="A25769" s="1">
        <v>41468.153854166667</v>
      </c>
      <c r="B25769" t="s">
        <v>22947</v>
      </c>
      <c r="C25769" t="s">
        <v>34688</v>
      </c>
      <c r="D25769">
        <v>121.513627512894</v>
      </c>
      <c r="E25769">
        <v>25.097541494755902</v>
      </c>
      <c r="F25769" t="s">
        <v>4</v>
      </c>
      <c r="G25769" t="s">
        <v>2</v>
      </c>
      <c r="H25769" t="s">
        <v>34689</v>
      </c>
    </row>
    <row r="25770" spans="1:8" x14ac:dyDescent="0.25">
      <c r="A25770" s="1">
        <v>41468.153900462959</v>
      </c>
      <c r="B25770" t="s">
        <v>22947</v>
      </c>
      <c r="C25770" t="s">
        <v>34690</v>
      </c>
      <c r="F25770" t="s">
        <v>36</v>
      </c>
      <c r="G25770" t="s">
        <v>57</v>
      </c>
      <c r="H25770" t="s">
        <v>34691</v>
      </c>
    </row>
    <row r="25771" spans="1:8" x14ac:dyDescent="0.25">
      <c r="A25771" s="1">
        <v>41468.154166666667</v>
      </c>
      <c r="B25771" t="s">
        <v>32259</v>
      </c>
      <c r="C25771" t="s">
        <v>34692</v>
      </c>
      <c r="F25771" t="s">
        <v>23</v>
      </c>
      <c r="G25771" t="s">
        <v>2</v>
      </c>
      <c r="H25771" t="s">
        <v>34693</v>
      </c>
    </row>
    <row r="25772" spans="1:8" x14ac:dyDescent="0.25">
      <c r="A25772" s="1">
        <v>41468.154166666667</v>
      </c>
      <c r="B25772" t="s">
        <v>32259</v>
      </c>
      <c r="C25772" t="s">
        <v>34694</v>
      </c>
      <c r="F25772" t="s">
        <v>6</v>
      </c>
      <c r="G25772" t="s">
        <v>65</v>
      </c>
      <c r="H25772" t="s">
        <v>33506</v>
      </c>
    </row>
    <row r="25773" spans="1:8" x14ac:dyDescent="0.25">
      <c r="A25773" s="1">
        <v>41468.154861111114</v>
      </c>
      <c r="B25773" t="s">
        <v>22947</v>
      </c>
      <c r="C25773" t="s">
        <v>34695</v>
      </c>
      <c r="D25773">
        <v>121.492499350202</v>
      </c>
      <c r="E25773">
        <v>25.141696619022198</v>
      </c>
      <c r="F25773" t="s">
        <v>3816</v>
      </c>
      <c r="G25773" t="s">
        <v>3817</v>
      </c>
      <c r="H25773" t="s">
        <v>34696</v>
      </c>
    </row>
    <row r="25774" spans="1:8" x14ac:dyDescent="0.25">
      <c r="A25774" s="1">
        <v>41468.155439814815</v>
      </c>
      <c r="B25774" t="s">
        <v>22947</v>
      </c>
      <c r="C25774" t="s">
        <v>34697</v>
      </c>
      <c r="F25774" t="s">
        <v>6</v>
      </c>
      <c r="G25774" t="s">
        <v>289</v>
      </c>
      <c r="H25774" t="s">
        <v>34698</v>
      </c>
    </row>
    <row r="25775" spans="1:8" x14ac:dyDescent="0.25">
      <c r="A25775" s="1">
        <v>41468.155555555553</v>
      </c>
      <c r="B25775" t="s">
        <v>95</v>
      </c>
      <c r="C25775" t="s">
        <v>34699</v>
      </c>
      <c r="F25775" t="s">
        <v>4</v>
      </c>
      <c r="G25775" t="s">
        <v>2</v>
      </c>
      <c r="H25775" s="1">
        <v>41468.155752314815</v>
      </c>
    </row>
    <row r="25776" spans="1:8" x14ac:dyDescent="0.25">
      <c r="A25776" s="1">
        <v>41468.155555555553</v>
      </c>
      <c r="B25776" t="s">
        <v>32259</v>
      </c>
      <c r="C25776" t="s">
        <v>34700</v>
      </c>
      <c r="F25776" t="s">
        <v>6</v>
      </c>
      <c r="G25776" t="s">
        <v>52</v>
      </c>
      <c r="H25776" t="s">
        <v>34701</v>
      </c>
    </row>
    <row r="25777" spans="1:8" x14ac:dyDescent="0.25">
      <c r="A25777" s="1">
        <v>41468.155555555553</v>
      </c>
      <c r="B25777" t="s">
        <v>32259</v>
      </c>
      <c r="C25777" t="s">
        <v>34702</v>
      </c>
      <c r="F25777" t="s">
        <v>6</v>
      </c>
      <c r="G25777" t="s">
        <v>52</v>
      </c>
      <c r="H25777" t="s">
        <v>34703</v>
      </c>
    </row>
    <row r="25778" spans="1:8" x14ac:dyDescent="0.25">
      <c r="A25778" s="1">
        <v>41468.155555555553</v>
      </c>
      <c r="B25778" t="s">
        <v>32259</v>
      </c>
      <c r="C25778" t="s">
        <v>34704</v>
      </c>
      <c r="F25778" t="s">
        <v>4</v>
      </c>
      <c r="G25778" t="s">
        <v>2</v>
      </c>
      <c r="H25778" t="s">
        <v>34705</v>
      </c>
    </row>
    <row r="25779" spans="1:8" x14ac:dyDescent="0.25">
      <c r="A25779" s="1">
        <v>41468.155555555553</v>
      </c>
      <c r="B25779" t="s">
        <v>32259</v>
      </c>
      <c r="C25779" t="s">
        <v>34563</v>
      </c>
      <c r="D25779">
        <v>121.493660000015</v>
      </c>
      <c r="E25779">
        <v>25.056419999283602</v>
      </c>
      <c r="F25779" t="s">
        <v>36</v>
      </c>
      <c r="G25779" t="s">
        <v>57</v>
      </c>
      <c r="H25779" t="s">
        <v>34706</v>
      </c>
    </row>
    <row r="25780" spans="1:8" x14ac:dyDescent="0.25">
      <c r="A25780" s="1">
        <v>41468.155555555553</v>
      </c>
      <c r="B25780" t="s">
        <v>2383</v>
      </c>
      <c r="C25780" t="s">
        <v>48436</v>
      </c>
      <c r="F25780" t="s">
        <v>3816</v>
      </c>
      <c r="G25780" t="s">
        <v>3817</v>
      </c>
      <c r="H25780" t="s">
        <v>34707</v>
      </c>
    </row>
    <row r="25781" spans="1:8" x14ac:dyDescent="0.25">
      <c r="A25781" s="1">
        <v>41468.155555555553</v>
      </c>
      <c r="B25781" t="s">
        <v>2383</v>
      </c>
      <c r="C25781" t="s">
        <v>48437</v>
      </c>
      <c r="F25781" t="s">
        <v>6</v>
      </c>
      <c r="G25781" t="s">
        <v>65</v>
      </c>
      <c r="H25781" t="s">
        <v>1642</v>
      </c>
    </row>
    <row r="25782" spans="1:8" x14ac:dyDescent="0.25">
      <c r="A25782" s="1">
        <v>41468.156099537038</v>
      </c>
      <c r="B25782" t="s">
        <v>22947</v>
      </c>
      <c r="C25782" t="s">
        <v>34708</v>
      </c>
      <c r="D25782">
        <v>121.514578599765</v>
      </c>
      <c r="E25782">
        <v>25.085521881724301</v>
      </c>
      <c r="F25782" t="s">
        <v>4</v>
      </c>
      <c r="G25782" t="s">
        <v>2</v>
      </c>
      <c r="H25782" t="s">
        <v>34709</v>
      </c>
    </row>
    <row r="25783" spans="1:8" x14ac:dyDescent="0.25">
      <c r="A25783" s="1">
        <v>41468.15625</v>
      </c>
      <c r="B25783" t="s">
        <v>32259</v>
      </c>
      <c r="C25783" t="s">
        <v>34710</v>
      </c>
      <c r="D25783">
        <v>121.47165999998801</v>
      </c>
      <c r="E25783">
        <v>25.033209999300102</v>
      </c>
      <c r="F25783" t="s">
        <v>4</v>
      </c>
      <c r="G25783" t="s">
        <v>2</v>
      </c>
      <c r="H25783" t="s">
        <v>34711</v>
      </c>
    </row>
    <row r="25784" spans="1:8" x14ac:dyDescent="0.25">
      <c r="A25784" s="1">
        <v>41468.15625</v>
      </c>
      <c r="B25784" t="s">
        <v>32259</v>
      </c>
      <c r="C25784" t="s">
        <v>34712</v>
      </c>
      <c r="D25784">
        <v>121.47923999997199</v>
      </c>
      <c r="E25784">
        <v>25.0665099993297</v>
      </c>
      <c r="F25784" t="s">
        <v>3816</v>
      </c>
      <c r="G25784" t="s">
        <v>3817</v>
      </c>
      <c r="H25784" t="s">
        <v>34713</v>
      </c>
    </row>
    <row r="25785" spans="1:8" x14ac:dyDescent="0.25">
      <c r="A25785" s="1">
        <v>41468.156307870369</v>
      </c>
      <c r="B25785" t="s">
        <v>22947</v>
      </c>
      <c r="C25785" t="s">
        <v>34714</v>
      </c>
      <c r="D25785">
        <v>121.608147526411</v>
      </c>
      <c r="E25785">
        <v>25.056642049657501</v>
      </c>
      <c r="F25785" t="s">
        <v>6</v>
      </c>
      <c r="G25785" t="s">
        <v>55</v>
      </c>
      <c r="H25785" t="s">
        <v>34715</v>
      </c>
    </row>
    <row r="25786" spans="1:8" x14ac:dyDescent="0.25">
      <c r="A25786" s="1">
        <v>41468.156944444447</v>
      </c>
      <c r="B25786" t="s">
        <v>22947</v>
      </c>
      <c r="C25786" t="s">
        <v>34716</v>
      </c>
      <c r="D25786">
        <v>121.604225173667</v>
      </c>
      <c r="E25786">
        <v>25.074393533258199</v>
      </c>
      <c r="F25786" t="s">
        <v>6</v>
      </c>
      <c r="G25786" t="s">
        <v>289</v>
      </c>
      <c r="H25786" t="s">
        <v>201</v>
      </c>
    </row>
    <row r="25787" spans="1:8" x14ac:dyDescent="0.25">
      <c r="A25787" s="1">
        <v>41468.156944444447</v>
      </c>
      <c r="B25787" t="s">
        <v>22947</v>
      </c>
      <c r="C25787" t="s">
        <v>34717</v>
      </c>
      <c r="D25787">
        <v>121.51921315751601</v>
      </c>
      <c r="E25787">
        <v>25.018658583514</v>
      </c>
      <c r="F25787" t="s">
        <v>36</v>
      </c>
      <c r="G25787" t="s">
        <v>57</v>
      </c>
      <c r="H25787" t="s">
        <v>24330</v>
      </c>
    </row>
    <row r="25788" spans="1:8" x14ac:dyDescent="0.25">
      <c r="A25788" s="1">
        <v>41468.156944444447</v>
      </c>
      <c r="B25788" t="s">
        <v>32259</v>
      </c>
      <c r="C25788" t="s">
        <v>34718</v>
      </c>
      <c r="D25788">
        <v>121.489329999953</v>
      </c>
      <c r="E25788">
        <v>25.061559999346201</v>
      </c>
      <c r="F25788" t="s">
        <v>4</v>
      </c>
      <c r="G25788" t="s">
        <v>2</v>
      </c>
      <c r="H25788" t="s">
        <v>34719</v>
      </c>
    </row>
    <row r="25789" spans="1:8" x14ac:dyDescent="0.25">
      <c r="A25789" s="1">
        <v>41468.156944444447</v>
      </c>
      <c r="B25789" t="s">
        <v>32259</v>
      </c>
      <c r="C25789" t="s">
        <v>34720</v>
      </c>
      <c r="D25789">
        <v>121.493569999998</v>
      </c>
      <c r="E25789">
        <v>25.0060099993071</v>
      </c>
      <c r="F25789" t="s">
        <v>36</v>
      </c>
      <c r="G25789" t="s">
        <v>57</v>
      </c>
      <c r="H25789" t="s">
        <v>1393</v>
      </c>
    </row>
    <row r="25790" spans="1:8" x14ac:dyDescent="0.25">
      <c r="A25790" s="1">
        <v>41468.156944444447</v>
      </c>
      <c r="B25790" t="s">
        <v>2383</v>
      </c>
      <c r="C25790" t="s">
        <v>48438</v>
      </c>
      <c r="F25790" t="s">
        <v>3816</v>
      </c>
      <c r="G25790" t="s">
        <v>3817</v>
      </c>
      <c r="H25790" t="s">
        <v>34721</v>
      </c>
    </row>
    <row r="25791" spans="1:8" x14ac:dyDescent="0.25">
      <c r="A25791" s="1">
        <v>41468.156944444447</v>
      </c>
      <c r="B25791" t="s">
        <v>2383</v>
      </c>
      <c r="C25791" t="s">
        <v>48859</v>
      </c>
      <c r="D25791">
        <v>121.21126388567301</v>
      </c>
      <c r="E25791">
        <v>24.9544742507119</v>
      </c>
      <c r="F25791" t="s">
        <v>3816</v>
      </c>
      <c r="G25791" t="s">
        <v>3817</v>
      </c>
      <c r="H25791" s="1">
        <v>41468.157384259262</v>
      </c>
    </row>
    <row r="25792" spans="1:8" x14ac:dyDescent="0.25">
      <c r="A25792" s="1">
        <v>41468.157013888886</v>
      </c>
      <c r="B25792" t="s">
        <v>22947</v>
      </c>
      <c r="C25792" t="s">
        <v>34722</v>
      </c>
      <c r="D25792">
        <v>121.486048641594</v>
      </c>
      <c r="E25792">
        <v>25.0369157369799</v>
      </c>
      <c r="F25792" t="s">
        <v>36</v>
      </c>
      <c r="G25792" t="s">
        <v>57</v>
      </c>
      <c r="H25792" t="s">
        <v>34723</v>
      </c>
    </row>
    <row r="25793" spans="1:8" x14ac:dyDescent="0.25">
      <c r="A25793" s="1">
        <v>41468.157129629632</v>
      </c>
      <c r="B25793" t="s">
        <v>22947</v>
      </c>
      <c r="C25793" t="s">
        <v>34724</v>
      </c>
      <c r="D25793">
        <v>121.521896370787</v>
      </c>
      <c r="E25793">
        <v>25.069534738463599</v>
      </c>
      <c r="F25793" t="s">
        <v>4</v>
      </c>
      <c r="G25793" t="s">
        <v>2</v>
      </c>
      <c r="H25793" t="s">
        <v>34725</v>
      </c>
    </row>
    <row r="25794" spans="1:8" x14ac:dyDescent="0.25">
      <c r="A25794" s="1">
        <v>41468.157638888886</v>
      </c>
      <c r="B25794" t="s">
        <v>32259</v>
      </c>
      <c r="C25794" t="s">
        <v>34726</v>
      </c>
      <c r="F25794" t="s">
        <v>6</v>
      </c>
      <c r="G25794" t="s">
        <v>52</v>
      </c>
      <c r="H25794" t="s">
        <v>34727</v>
      </c>
    </row>
    <row r="25795" spans="1:8" x14ac:dyDescent="0.25">
      <c r="A25795" s="1">
        <v>41468.157638888886</v>
      </c>
      <c r="B25795" t="s">
        <v>32259</v>
      </c>
      <c r="C25795" t="s">
        <v>34728</v>
      </c>
      <c r="D25795">
        <v>121.471279999961</v>
      </c>
      <c r="E25795">
        <v>25.094659999293199</v>
      </c>
      <c r="F25795" t="s">
        <v>6</v>
      </c>
      <c r="G25795" t="s">
        <v>65</v>
      </c>
      <c r="H25795" t="s">
        <v>11</v>
      </c>
    </row>
    <row r="25796" spans="1:8" x14ac:dyDescent="0.25">
      <c r="A25796" s="1">
        <v>41468.157638888886</v>
      </c>
      <c r="B25796" t="s">
        <v>32259</v>
      </c>
      <c r="C25796" t="s">
        <v>34729</v>
      </c>
      <c r="F25796" t="s">
        <v>6</v>
      </c>
      <c r="G25796" t="s">
        <v>65</v>
      </c>
      <c r="H25796" t="s">
        <v>1504</v>
      </c>
    </row>
    <row r="25797" spans="1:8" x14ac:dyDescent="0.25">
      <c r="A25797" s="1">
        <v>41468.157638888886</v>
      </c>
      <c r="B25797" t="s">
        <v>2383</v>
      </c>
      <c r="C25797" t="s">
        <v>48439</v>
      </c>
      <c r="F25797" t="s">
        <v>3816</v>
      </c>
      <c r="G25797" t="s">
        <v>3817</v>
      </c>
      <c r="H25797" t="s">
        <v>34730</v>
      </c>
    </row>
    <row r="25798" spans="1:8" x14ac:dyDescent="0.25">
      <c r="A25798" s="1">
        <v>41468.158182870371</v>
      </c>
      <c r="B25798" t="s">
        <v>22947</v>
      </c>
      <c r="C25798" t="s">
        <v>34731</v>
      </c>
      <c r="D25798">
        <v>121.518652203183</v>
      </c>
      <c r="E25798">
        <v>25.114047555467501</v>
      </c>
      <c r="F25798" t="s">
        <v>36</v>
      </c>
      <c r="G25798" t="s">
        <v>57</v>
      </c>
      <c r="H25798" t="s">
        <v>34732</v>
      </c>
    </row>
    <row r="25799" spans="1:8" x14ac:dyDescent="0.25">
      <c r="A25799" s="1">
        <v>41468.158333333333</v>
      </c>
      <c r="B25799" t="s">
        <v>32259</v>
      </c>
      <c r="C25799" t="s">
        <v>34733</v>
      </c>
      <c r="D25799">
        <v>121.465940000012</v>
      </c>
      <c r="E25799">
        <v>25.088479999304901</v>
      </c>
      <c r="F25799" t="s">
        <v>4</v>
      </c>
      <c r="G25799" t="s">
        <v>2</v>
      </c>
      <c r="H25799" t="s">
        <v>34734</v>
      </c>
    </row>
    <row r="25800" spans="1:8" x14ac:dyDescent="0.25">
      <c r="A25800" s="1">
        <v>41468.158333333333</v>
      </c>
      <c r="B25800" t="s">
        <v>32259</v>
      </c>
      <c r="C25800" t="s">
        <v>34735</v>
      </c>
      <c r="D25800">
        <v>121.534409999961</v>
      </c>
      <c r="E25800">
        <v>24.9755899993031</v>
      </c>
      <c r="F25800" t="s">
        <v>4</v>
      </c>
      <c r="G25800" t="s">
        <v>2</v>
      </c>
      <c r="H25800" t="s">
        <v>34736</v>
      </c>
    </row>
    <row r="25801" spans="1:8" x14ac:dyDescent="0.25">
      <c r="A25801" s="1">
        <v>41468.158333333333</v>
      </c>
      <c r="B25801" t="s">
        <v>32259</v>
      </c>
      <c r="C25801" t="s">
        <v>34737</v>
      </c>
      <c r="D25801">
        <v>121.497629999929</v>
      </c>
      <c r="E25801">
        <v>25.061909999304401</v>
      </c>
      <c r="F25801" t="s">
        <v>3816</v>
      </c>
      <c r="G25801" t="s">
        <v>3817</v>
      </c>
      <c r="H25801" t="s">
        <v>34738</v>
      </c>
    </row>
    <row r="25802" spans="1:8" x14ac:dyDescent="0.25">
      <c r="A25802" s="1">
        <v>41468.158333333333</v>
      </c>
      <c r="B25802" t="s">
        <v>2383</v>
      </c>
      <c r="C25802" t="s">
        <v>48440</v>
      </c>
      <c r="F25802" t="s">
        <v>4</v>
      </c>
      <c r="G25802" t="s">
        <v>2</v>
      </c>
      <c r="H25802" s="1">
        <v>41468.158900462964</v>
      </c>
    </row>
    <row r="25803" spans="1:8" x14ac:dyDescent="0.25">
      <c r="A25803" s="1">
        <v>41468.158333333333</v>
      </c>
      <c r="B25803" t="s">
        <v>2383</v>
      </c>
      <c r="C25803" t="s">
        <v>48441</v>
      </c>
      <c r="F25803" t="s">
        <v>6</v>
      </c>
      <c r="G25803" t="s">
        <v>65</v>
      </c>
      <c r="H25803" t="s">
        <v>34739</v>
      </c>
    </row>
    <row r="25804" spans="1:8" x14ac:dyDescent="0.25">
      <c r="A25804" s="1">
        <v>41468.158333333333</v>
      </c>
      <c r="B25804" t="s">
        <v>2383</v>
      </c>
      <c r="C25804" t="s">
        <v>48442</v>
      </c>
      <c r="F25804" t="s">
        <v>6</v>
      </c>
      <c r="G25804" t="s">
        <v>65</v>
      </c>
      <c r="H25804" t="s">
        <v>34740</v>
      </c>
    </row>
    <row r="25805" spans="1:8" x14ac:dyDescent="0.25">
      <c r="A25805" s="1">
        <v>41468.158784722225</v>
      </c>
      <c r="B25805" t="s">
        <v>22947</v>
      </c>
      <c r="C25805" t="s">
        <v>34741</v>
      </c>
      <c r="D25805">
        <v>121.51293906021</v>
      </c>
      <c r="E25805">
        <v>25.022692098237201</v>
      </c>
      <c r="F25805" t="s">
        <v>4</v>
      </c>
      <c r="G25805" t="s">
        <v>2</v>
      </c>
      <c r="H25805" t="s">
        <v>34742</v>
      </c>
    </row>
    <row r="25806" spans="1:8" x14ac:dyDescent="0.25">
      <c r="A25806" s="1">
        <v>41468.15902777778</v>
      </c>
      <c r="B25806" t="s">
        <v>95</v>
      </c>
      <c r="C25806" t="s">
        <v>34743</v>
      </c>
      <c r="D25806">
        <v>121.07543583907101</v>
      </c>
      <c r="E25806">
        <v>24.730825962828199</v>
      </c>
      <c r="F25806" t="s">
        <v>4</v>
      </c>
      <c r="G25806" t="s">
        <v>2</v>
      </c>
      <c r="H25806" s="1">
        <v>41468.159583333334</v>
      </c>
    </row>
    <row r="25807" spans="1:8" x14ac:dyDescent="0.25">
      <c r="A25807" s="1">
        <v>41468.15902777778</v>
      </c>
      <c r="B25807" t="s">
        <v>32259</v>
      </c>
      <c r="C25807" t="s">
        <v>34744</v>
      </c>
      <c r="D25807">
        <v>121.374999999971</v>
      </c>
      <c r="E25807">
        <v>24.9400699993671</v>
      </c>
      <c r="F25807" t="s">
        <v>36</v>
      </c>
      <c r="G25807" t="s">
        <v>57</v>
      </c>
      <c r="H25807" t="s">
        <v>34745</v>
      </c>
    </row>
    <row r="25808" spans="1:8" x14ac:dyDescent="0.25">
      <c r="A25808" s="1">
        <v>41468.15902777778</v>
      </c>
      <c r="B25808" t="s">
        <v>32259</v>
      </c>
      <c r="C25808" t="s">
        <v>34746</v>
      </c>
      <c r="D25808">
        <v>121.478660000003</v>
      </c>
      <c r="E25808">
        <v>25.085569999346401</v>
      </c>
      <c r="F25808" t="s">
        <v>4</v>
      </c>
      <c r="G25808" t="s">
        <v>2</v>
      </c>
      <c r="H25808" t="s">
        <v>34747</v>
      </c>
    </row>
    <row r="25809" spans="1:8" x14ac:dyDescent="0.25">
      <c r="A25809" s="1">
        <v>41468.15902777778</v>
      </c>
      <c r="B25809" t="s">
        <v>32259</v>
      </c>
      <c r="C25809" t="s">
        <v>34748</v>
      </c>
      <c r="D25809">
        <v>121.484679999957</v>
      </c>
      <c r="E25809">
        <v>25.071279999347301</v>
      </c>
      <c r="F25809" t="s">
        <v>3816</v>
      </c>
      <c r="G25809" t="s">
        <v>3817</v>
      </c>
      <c r="H25809" t="s">
        <v>34749</v>
      </c>
    </row>
    <row r="25810" spans="1:8" x14ac:dyDescent="0.25">
      <c r="A25810" s="1">
        <v>41468.15902777778</v>
      </c>
      <c r="B25810" t="s">
        <v>32259</v>
      </c>
      <c r="C25810" t="s">
        <v>34750</v>
      </c>
      <c r="D25810">
        <v>121.633449999947</v>
      </c>
      <c r="E25810">
        <v>25.0714399992873</v>
      </c>
      <c r="F25810" t="s">
        <v>4</v>
      </c>
      <c r="G25810" t="s">
        <v>2</v>
      </c>
      <c r="H25810" t="s">
        <v>34751</v>
      </c>
    </row>
    <row r="25811" spans="1:8" x14ac:dyDescent="0.25">
      <c r="A25811" s="1">
        <v>41468.15902777778</v>
      </c>
      <c r="B25811" t="s">
        <v>2383</v>
      </c>
      <c r="C25811" t="s">
        <v>48860</v>
      </c>
      <c r="F25811" t="s">
        <v>3816</v>
      </c>
      <c r="G25811" t="s">
        <v>3817</v>
      </c>
      <c r="H25811" s="1">
        <v>41468.159629629627</v>
      </c>
    </row>
    <row r="25812" spans="1:8" x14ac:dyDescent="0.25">
      <c r="A25812" s="1">
        <v>41468.15902777778</v>
      </c>
      <c r="B25812" t="s">
        <v>2383</v>
      </c>
      <c r="C25812" t="s">
        <v>48443</v>
      </c>
      <c r="F25812" t="s">
        <v>4</v>
      </c>
      <c r="G25812" t="s">
        <v>2</v>
      </c>
      <c r="H25812" t="s">
        <v>34752</v>
      </c>
    </row>
    <row r="25813" spans="1:8" x14ac:dyDescent="0.25">
      <c r="A25813" s="1">
        <v>41468.159722222219</v>
      </c>
      <c r="B25813" t="s">
        <v>32259</v>
      </c>
      <c r="C25813" t="s">
        <v>34753</v>
      </c>
      <c r="F25813" t="s">
        <v>6</v>
      </c>
      <c r="G25813" t="s">
        <v>65</v>
      </c>
      <c r="H25813" t="s">
        <v>34754</v>
      </c>
    </row>
    <row r="25814" spans="1:8" x14ac:dyDescent="0.25">
      <c r="A25814" s="1">
        <v>41468.159722222219</v>
      </c>
      <c r="B25814" t="s">
        <v>32259</v>
      </c>
      <c r="C25814" t="s">
        <v>34755</v>
      </c>
      <c r="F25814" t="s">
        <v>6</v>
      </c>
      <c r="G25814" t="s">
        <v>52</v>
      </c>
      <c r="H25814" t="s">
        <v>34756</v>
      </c>
    </row>
    <row r="25815" spans="1:8" x14ac:dyDescent="0.25">
      <c r="A25815" s="1">
        <v>41468.159722222219</v>
      </c>
      <c r="B25815" t="s">
        <v>32259</v>
      </c>
      <c r="C25815" t="s">
        <v>34757</v>
      </c>
      <c r="D25815">
        <v>121.635079999886</v>
      </c>
      <c r="E25815">
        <v>25.061959999307</v>
      </c>
      <c r="F25815" t="s">
        <v>3816</v>
      </c>
      <c r="G25815" t="s">
        <v>3817</v>
      </c>
      <c r="H25815" t="s">
        <v>34758</v>
      </c>
    </row>
    <row r="25816" spans="1:8" x14ac:dyDescent="0.25">
      <c r="A25816" s="1">
        <v>41468.159780092596</v>
      </c>
      <c r="B25816" t="s">
        <v>22947</v>
      </c>
      <c r="C25816" t="s">
        <v>34759</v>
      </c>
      <c r="D25816">
        <v>121.50068066175299</v>
      </c>
      <c r="E25816">
        <v>25.127107397084998</v>
      </c>
      <c r="F25816" t="s">
        <v>4</v>
      </c>
      <c r="G25816" t="s">
        <v>2</v>
      </c>
      <c r="H25816" t="s">
        <v>34760</v>
      </c>
    </row>
    <row r="25817" spans="1:8" x14ac:dyDescent="0.25">
      <c r="A25817" s="1">
        <v>41468.160416666666</v>
      </c>
      <c r="B25817" t="s">
        <v>32259</v>
      </c>
      <c r="C25817" t="s">
        <v>34761</v>
      </c>
      <c r="F25817" t="s">
        <v>6</v>
      </c>
      <c r="G25817" t="s">
        <v>52</v>
      </c>
      <c r="H25817" t="s">
        <v>34762</v>
      </c>
    </row>
    <row r="25818" spans="1:8" x14ac:dyDescent="0.25">
      <c r="A25818" s="1">
        <v>41468.160416666666</v>
      </c>
      <c r="B25818" t="s">
        <v>2383</v>
      </c>
      <c r="C25818" t="s">
        <v>48444</v>
      </c>
      <c r="F25818" t="s">
        <v>4</v>
      </c>
      <c r="G25818" t="s">
        <v>2</v>
      </c>
      <c r="H25818" t="s">
        <v>34763</v>
      </c>
    </row>
    <row r="25819" spans="1:8" x14ac:dyDescent="0.25">
      <c r="A25819" s="1">
        <v>41468.160416666666</v>
      </c>
      <c r="B25819" t="s">
        <v>2383</v>
      </c>
      <c r="C25819" t="s">
        <v>48861</v>
      </c>
      <c r="F25819" t="s">
        <v>6</v>
      </c>
      <c r="G25819" t="s">
        <v>65</v>
      </c>
      <c r="H25819" t="s">
        <v>34764</v>
      </c>
    </row>
    <row r="25820" spans="1:8" x14ac:dyDescent="0.25">
      <c r="A25820" s="1">
        <v>41468.160416666666</v>
      </c>
      <c r="B25820" t="s">
        <v>2383</v>
      </c>
      <c r="C25820" t="s">
        <v>48445</v>
      </c>
      <c r="D25820">
        <v>121.235823377438</v>
      </c>
      <c r="E25820">
        <v>6.87693347465376</v>
      </c>
      <c r="F25820" t="s">
        <v>4</v>
      </c>
      <c r="G25820" t="s">
        <v>2</v>
      </c>
      <c r="H25820" s="1">
        <v>41468.160960648151</v>
      </c>
    </row>
    <row r="25821" spans="1:8" x14ac:dyDescent="0.25">
      <c r="A25821" s="1">
        <v>41468.160416666666</v>
      </c>
      <c r="B25821" t="s">
        <v>2383</v>
      </c>
      <c r="C25821" t="s">
        <v>48446</v>
      </c>
      <c r="F25821" t="s">
        <v>4</v>
      </c>
      <c r="G25821" t="s">
        <v>2</v>
      </c>
      <c r="H25821" t="s">
        <v>34765</v>
      </c>
    </row>
    <row r="25822" spans="1:8" x14ac:dyDescent="0.25">
      <c r="A25822" s="1">
        <v>41468.160578703704</v>
      </c>
      <c r="B25822" t="s">
        <v>22947</v>
      </c>
      <c r="C25822" t="s">
        <v>34766</v>
      </c>
      <c r="F25822" t="s">
        <v>36</v>
      </c>
      <c r="G25822" t="s">
        <v>57</v>
      </c>
      <c r="H25822" t="s">
        <v>34767</v>
      </c>
    </row>
    <row r="25823" spans="1:8" x14ac:dyDescent="0.25">
      <c r="A25823" s="1">
        <v>41468.161111111112</v>
      </c>
      <c r="B25823" t="s">
        <v>32259</v>
      </c>
      <c r="C25823" t="s">
        <v>32770</v>
      </c>
      <c r="D25823">
        <v>121.437000000011</v>
      </c>
      <c r="E25823">
        <v>25.021619999354101</v>
      </c>
      <c r="F25823" t="s">
        <v>4</v>
      </c>
      <c r="G25823" t="s">
        <v>2</v>
      </c>
      <c r="H25823" t="s">
        <v>34768</v>
      </c>
    </row>
    <row r="25824" spans="1:8" x14ac:dyDescent="0.25">
      <c r="A25824" s="1">
        <v>41468.161111111112</v>
      </c>
      <c r="B25824" t="s">
        <v>32259</v>
      </c>
      <c r="C25824" t="s">
        <v>34769</v>
      </c>
      <c r="D25824">
        <v>121.493219999964</v>
      </c>
      <c r="E25824">
        <v>24.955059999369901</v>
      </c>
      <c r="F25824" t="s">
        <v>3816</v>
      </c>
      <c r="G25824" t="s">
        <v>3817</v>
      </c>
      <c r="H25824" t="s">
        <v>34770</v>
      </c>
    </row>
    <row r="25825" spans="1:8" x14ac:dyDescent="0.25">
      <c r="A25825" s="1">
        <v>41468.161111111112</v>
      </c>
      <c r="B25825" t="s">
        <v>32259</v>
      </c>
      <c r="C25825" t="s">
        <v>34771</v>
      </c>
      <c r="F25825" t="s">
        <v>4</v>
      </c>
      <c r="G25825" t="s">
        <v>2</v>
      </c>
      <c r="H25825" t="s">
        <v>34772</v>
      </c>
    </row>
    <row r="25826" spans="1:8" x14ac:dyDescent="0.25">
      <c r="A25826" s="1">
        <v>41468.161111111112</v>
      </c>
      <c r="B25826" t="s">
        <v>32259</v>
      </c>
      <c r="C25826" t="s">
        <v>34773</v>
      </c>
      <c r="F25826" t="s">
        <v>3816</v>
      </c>
      <c r="G25826" t="s">
        <v>3817</v>
      </c>
      <c r="H25826" t="s">
        <v>34774</v>
      </c>
    </row>
    <row r="25827" spans="1:8" x14ac:dyDescent="0.25">
      <c r="A25827" s="1">
        <v>41468.162326388891</v>
      </c>
      <c r="B25827" t="s">
        <v>22947</v>
      </c>
      <c r="C25827" t="s">
        <v>34775</v>
      </c>
      <c r="D25827">
        <v>121.56814735738099</v>
      </c>
      <c r="E25827">
        <v>25.039608556736098</v>
      </c>
      <c r="F25827" t="s">
        <v>4</v>
      </c>
      <c r="G25827" t="s">
        <v>2</v>
      </c>
      <c r="H25827" t="s">
        <v>34776</v>
      </c>
    </row>
    <row r="25828" spans="1:8" x14ac:dyDescent="0.25">
      <c r="A25828" s="1">
        <v>41468.162499999999</v>
      </c>
      <c r="B25828" t="s">
        <v>32259</v>
      </c>
      <c r="C25828" t="s">
        <v>34777</v>
      </c>
      <c r="D25828">
        <v>121.538879999944</v>
      </c>
      <c r="E25828">
        <v>24.965889999372202</v>
      </c>
      <c r="F25828" t="s">
        <v>36</v>
      </c>
      <c r="G25828" t="s">
        <v>57</v>
      </c>
      <c r="H25828" t="s">
        <v>34778</v>
      </c>
    </row>
    <row r="25829" spans="1:8" x14ac:dyDescent="0.25">
      <c r="A25829" s="1">
        <v>41468.162499999999</v>
      </c>
      <c r="B25829" t="s">
        <v>32259</v>
      </c>
      <c r="C25829" t="s">
        <v>34779</v>
      </c>
      <c r="F25829" t="s">
        <v>6</v>
      </c>
      <c r="G25829" t="s">
        <v>52</v>
      </c>
      <c r="H25829" t="s">
        <v>34780</v>
      </c>
    </row>
    <row r="25830" spans="1:8" x14ac:dyDescent="0.25">
      <c r="A25830" s="1">
        <v>41468.162499999999</v>
      </c>
      <c r="B25830" t="s">
        <v>2383</v>
      </c>
      <c r="C25830" t="s">
        <v>48447</v>
      </c>
      <c r="D25830">
        <v>121.237369338401</v>
      </c>
      <c r="E25830">
        <v>7.0433708085890796</v>
      </c>
      <c r="F25830" t="s">
        <v>4</v>
      </c>
      <c r="G25830" t="s">
        <v>2</v>
      </c>
      <c r="H25830" s="1">
        <v>41468.162997685184</v>
      </c>
    </row>
    <row r="25831" spans="1:8" x14ac:dyDescent="0.25">
      <c r="A25831" s="1">
        <v>41468.162743055553</v>
      </c>
      <c r="B25831" t="s">
        <v>22947</v>
      </c>
      <c r="C25831" t="s">
        <v>34781</v>
      </c>
      <c r="D25831">
        <v>121.50782425350199</v>
      </c>
      <c r="E25831">
        <v>25.108747202763599</v>
      </c>
      <c r="F25831" t="s">
        <v>3816</v>
      </c>
      <c r="G25831" t="s">
        <v>3817</v>
      </c>
      <c r="H25831" t="s">
        <v>33147</v>
      </c>
    </row>
    <row r="25832" spans="1:8" x14ac:dyDescent="0.25">
      <c r="A25832" s="1">
        <v>41468.162858796299</v>
      </c>
      <c r="B25832" t="s">
        <v>22947</v>
      </c>
      <c r="C25832" t="s">
        <v>34782</v>
      </c>
      <c r="D25832">
        <v>121.502477266225</v>
      </c>
      <c r="E25832">
        <v>25.0477918287717</v>
      </c>
      <c r="F25832" t="s">
        <v>36</v>
      </c>
      <c r="G25832" t="s">
        <v>57</v>
      </c>
      <c r="H25832" t="s">
        <v>34783</v>
      </c>
    </row>
    <row r="25833" spans="1:8" x14ac:dyDescent="0.25">
      <c r="A25833" s="1">
        <v>41468.163194444445</v>
      </c>
      <c r="B25833" t="s">
        <v>943</v>
      </c>
      <c r="C25833" t="s">
        <v>34784</v>
      </c>
      <c r="D25833">
        <v>121.845434379465</v>
      </c>
      <c r="E25833">
        <v>24.903526656277901</v>
      </c>
      <c r="F25833" t="s">
        <v>4</v>
      </c>
      <c r="G25833" t="s">
        <v>2</v>
      </c>
      <c r="H25833" t="s">
        <v>34785</v>
      </c>
    </row>
    <row r="25834" spans="1:8" x14ac:dyDescent="0.25">
      <c r="A25834" s="1">
        <v>41468.163194444445</v>
      </c>
      <c r="B25834" t="s">
        <v>22947</v>
      </c>
      <c r="C25834" t="s">
        <v>34786</v>
      </c>
      <c r="D25834">
        <v>121.513225581307</v>
      </c>
      <c r="E25834">
        <v>25.040692348335298</v>
      </c>
      <c r="F25834" t="s">
        <v>36</v>
      </c>
      <c r="G25834" t="s">
        <v>57</v>
      </c>
      <c r="H25834" t="s">
        <v>37</v>
      </c>
    </row>
    <row r="25835" spans="1:8" x14ac:dyDescent="0.25">
      <c r="A25835" s="1">
        <v>41468.163194444445</v>
      </c>
      <c r="B25835" t="s">
        <v>32259</v>
      </c>
      <c r="C25835" t="s">
        <v>34787</v>
      </c>
      <c r="D25835">
        <v>121.398759999964</v>
      </c>
      <c r="E25835">
        <v>25.0769299992794</v>
      </c>
      <c r="F25835" t="s">
        <v>4</v>
      </c>
      <c r="G25835" t="s">
        <v>2</v>
      </c>
      <c r="H25835" t="s">
        <v>34788</v>
      </c>
    </row>
    <row r="25836" spans="1:8" x14ac:dyDescent="0.25">
      <c r="A25836" s="1">
        <v>41468.163194444445</v>
      </c>
      <c r="B25836" t="s">
        <v>32259</v>
      </c>
      <c r="C25836" t="s">
        <v>34789</v>
      </c>
      <c r="F25836" t="s">
        <v>4</v>
      </c>
      <c r="G25836" t="s">
        <v>2</v>
      </c>
      <c r="H25836" t="s">
        <v>34790</v>
      </c>
    </row>
    <row r="25837" spans="1:8" x14ac:dyDescent="0.25">
      <c r="A25837" s="1">
        <v>41468.163194444445</v>
      </c>
      <c r="B25837" t="s">
        <v>2383</v>
      </c>
      <c r="C25837" t="s">
        <v>48448</v>
      </c>
      <c r="F25837" t="s">
        <v>4</v>
      </c>
      <c r="G25837" t="s">
        <v>2</v>
      </c>
      <c r="H25837" t="s">
        <v>34791</v>
      </c>
    </row>
    <row r="25838" spans="1:8" x14ac:dyDescent="0.25">
      <c r="A25838" s="1">
        <v>41468.163599537038</v>
      </c>
      <c r="B25838" t="s">
        <v>22947</v>
      </c>
      <c r="C25838" t="s">
        <v>34792</v>
      </c>
      <c r="D25838">
        <v>121.582808345909</v>
      </c>
      <c r="E25838">
        <v>25.056080207346501</v>
      </c>
      <c r="F25838" t="s">
        <v>36</v>
      </c>
      <c r="G25838" t="s">
        <v>57</v>
      </c>
      <c r="H25838" t="s">
        <v>34793</v>
      </c>
    </row>
    <row r="25839" spans="1:8" x14ac:dyDescent="0.25">
      <c r="A25839" s="1">
        <v>41468.163888888892</v>
      </c>
      <c r="B25839" t="s">
        <v>943</v>
      </c>
      <c r="C25839" t="s">
        <v>34794</v>
      </c>
      <c r="D25839">
        <v>121.767046467707</v>
      </c>
      <c r="E25839">
        <v>24.807573024967599</v>
      </c>
      <c r="F25839" t="s">
        <v>4</v>
      </c>
      <c r="G25839" t="s">
        <v>2</v>
      </c>
      <c r="H25839" t="s">
        <v>34795</v>
      </c>
    </row>
    <row r="25840" spans="1:8" x14ac:dyDescent="0.25">
      <c r="A25840" s="1">
        <v>41468.163888888892</v>
      </c>
      <c r="B25840" t="s">
        <v>22947</v>
      </c>
      <c r="C25840" t="s">
        <v>34796</v>
      </c>
      <c r="D25840">
        <v>121.52899859397</v>
      </c>
      <c r="E25840">
        <v>25.060034295925799</v>
      </c>
      <c r="F25840" t="s">
        <v>6</v>
      </c>
      <c r="G25840" t="s">
        <v>289</v>
      </c>
      <c r="H25840" t="s">
        <v>201</v>
      </c>
    </row>
    <row r="25841" spans="1:8" x14ac:dyDescent="0.25">
      <c r="A25841" s="1">
        <v>41468.163888888892</v>
      </c>
      <c r="B25841" t="s">
        <v>32259</v>
      </c>
      <c r="C25841" t="s">
        <v>34797</v>
      </c>
      <c r="D25841">
        <v>121.44506999998001</v>
      </c>
      <c r="E25841">
        <v>25.051589999289799</v>
      </c>
      <c r="F25841" t="s">
        <v>4</v>
      </c>
      <c r="G25841" t="s">
        <v>2</v>
      </c>
      <c r="H25841" t="s">
        <v>34798</v>
      </c>
    </row>
    <row r="25842" spans="1:8" x14ac:dyDescent="0.25">
      <c r="A25842" s="1">
        <v>41468.163888888892</v>
      </c>
      <c r="B25842" t="s">
        <v>32259</v>
      </c>
      <c r="C25842" t="s">
        <v>34799</v>
      </c>
      <c r="D25842">
        <v>121.42005999993999</v>
      </c>
      <c r="E25842">
        <v>24.987159999361999</v>
      </c>
      <c r="F25842" t="s">
        <v>4</v>
      </c>
      <c r="G25842" t="s">
        <v>2</v>
      </c>
      <c r="H25842" t="s">
        <v>34800</v>
      </c>
    </row>
    <row r="25843" spans="1:8" x14ac:dyDescent="0.25">
      <c r="A25843" s="1">
        <v>41468.163888888892</v>
      </c>
      <c r="B25843" t="s">
        <v>32259</v>
      </c>
      <c r="C25843" t="s">
        <v>34801</v>
      </c>
      <c r="D25843">
        <v>121.49258</v>
      </c>
      <c r="E25843">
        <v>25.052039999343801</v>
      </c>
      <c r="F25843" t="s">
        <v>6</v>
      </c>
      <c r="G25843" t="s">
        <v>65</v>
      </c>
      <c r="H25843" t="s">
        <v>34802</v>
      </c>
    </row>
    <row r="25844" spans="1:8" x14ac:dyDescent="0.25">
      <c r="A25844" s="1">
        <v>41468.163888888892</v>
      </c>
      <c r="B25844" t="s">
        <v>32259</v>
      </c>
      <c r="C25844" t="s">
        <v>34803</v>
      </c>
      <c r="F25844" t="s">
        <v>4</v>
      </c>
      <c r="G25844" t="s">
        <v>2</v>
      </c>
      <c r="H25844" t="s">
        <v>34804</v>
      </c>
    </row>
    <row r="25845" spans="1:8" x14ac:dyDescent="0.25">
      <c r="A25845" s="1">
        <v>41468.163888888892</v>
      </c>
      <c r="B25845" t="s">
        <v>2383</v>
      </c>
      <c r="C25845" t="s">
        <v>48449</v>
      </c>
      <c r="D25845">
        <v>121.22489658046599</v>
      </c>
      <c r="E25845">
        <v>24.958700362548502</v>
      </c>
      <c r="F25845" t="s">
        <v>3816</v>
      </c>
      <c r="G25845" t="s">
        <v>3817</v>
      </c>
      <c r="H25845" t="s">
        <v>34791</v>
      </c>
    </row>
    <row r="25846" spans="1:8" x14ac:dyDescent="0.25">
      <c r="A25846" s="1">
        <v>41468.16443287037</v>
      </c>
      <c r="B25846" t="s">
        <v>22947</v>
      </c>
      <c r="C25846" t="s">
        <v>34805</v>
      </c>
      <c r="D25846">
        <v>121.535564310643</v>
      </c>
      <c r="E25846">
        <v>25.068434248685602</v>
      </c>
      <c r="F25846" t="s">
        <v>3816</v>
      </c>
      <c r="G25846" t="s">
        <v>3817</v>
      </c>
      <c r="H25846" t="s">
        <v>34806</v>
      </c>
    </row>
    <row r="25847" spans="1:8" x14ac:dyDescent="0.25">
      <c r="A25847" s="1">
        <v>41468.164583333331</v>
      </c>
      <c r="B25847" t="s">
        <v>32259</v>
      </c>
      <c r="C25847" t="s">
        <v>34807</v>
      </c>
      <c r="F25847" t="s">
        <v>6</v>
      </c>
      <c r="G25847" t="s">
        <v>52</v>
      </c>
      <c r="H25847" t="s">
        <v>34808</v>
      </c>
    </row>
    <row r="25848" spans="1:8" x14ac:dyDescent="0.25">
      <c r="A25848" s="1">
        <v>41468.164583333331</v>
      </c>
      <c r="B25848" t="s">
        <v>32259</v>
      </c>
      <c r="C25848" t="s">
        <v>34809</v>
      </c>
      <c r="F25848" t="s">
        <v>36</v>
      </c>
      <c r="G25848" t="s">
        <v>57</v>
      </c>
      <c r="H25848" t="s">
        <v>34810</v>
      </c>
    </row>
    <row r="25849" spans="1:8" x14ac:dyDescent="0.25">
      <c r="A25849" s="1">
        <v>41468.164583333331</v>
      </c>
      <c r="B25849" t="s">
        <v>2383</v>
      </c>
      <c r="C25849" t="s">
        <v>48450</v>
      </c>
      <c r="F25849" t="s">
        <v>4</v>
      </c>
      <c r="G25849" t="s">
        <v>2</v>
      </c>
      <c r="H25849" t="s">
        <v>34811</v>
      </c>
    </row>
    <row r="25850" spans="1:8" x14ac:dyDescent="0.25">
      <c r="A25850" s="1">
        <v>41468.164583333331</v>
      </c>
      <c r="B25850" t="s">
        <v>2383</v>
      </c>
      <c r="C25850" t="s">
        <v>48451</v>
      </c>
      <c r="F25850" t="s">
        <v>4</v>
      </c>
      <c r="G25850" t="s">
        <v>2</v>
      </c>
      <c r="H25850" t="s">
        <v>34791</v>
      </c>
    </row>
    <row r="25851" spans="1:8" x14ac:dyDescent="0.25">
      <c r="A25851" s="1">
        <v>41468.165277777778</v>
      </c>
      <c r="B25851" t="s">
        <v>32259</v>
      </c>
      <c r="C25851" t="s">
        <v>34472</v>
      </c>
      <c r="D25851">
        <v>121.479879999945</v>
      </c>
      <c r="E25851">
        <v>25.074359999302899</v>
      </c>
      <c r="F25851" t="s">
        <v>4</v>
      </c>
      <c r="G25851" t="s">
        <v>2</v>
      </c>
      <c r="H25851" t="s">
        <v>34812</v>
      </c>
    </row>
    <row r="25852" spans="1:8" x14ac:dyDescent="0.25">
      <c r="A25852" s="1">
        <v>41468.165277777778</v>
      </c>
      <c r="B25852" t="s">
        <v>2383</v>
      </c>
      <c r="C25852" t="s">
        <v>48452</v>
      </c>
      <c r="F25852" t="s">
        <v>6</v>
      </c>
      <c r="G25852" t="s">
        <v>65</v>
      </c>
      <c r="H25852" s="1">
        <v>41468.165763888886</v>
      </c>
    </row>
    <row r="25853" spans="1:8" x14ac:dyDescent="0.25">
      <c r="A25853" s="1">
        <v>41468.165277777778</v>
      </c>
      <c r="B25853" t="s">
        <v>2383</v>
      </c>
      <c r="C25853" t="s">
        <v>34813</v>
      </c>
      <c r="F25853" t="s">
        <v>4</v>
      </c>
      <c r="G25853" t="s">
        <v>2</v>
      </c>
      <c r="H25853" t="s">
        <v>34814</v>
      </c>
    </row>
    <row r="25854" spans="1:8" x14ac:dyDescent="0.25">
      <c r="A25854" s="1">
        <v>41468.165810185186</v>
      </c>
      <c r="B25854" t="s">
        <v>22947</v>
      </c>
      <c r="C25854" t="s">
        <v>34815</v>
      </c>
      <c r="D25854">
        <v>121.52813275925099</v>
      </c>
      <c r="E25854">
        <v>25.068405167862899</v>
      </c>
      <c r="F25854" t="s">
        <v>36</v>
      </c>
      <c r="G25854" t="s">
        <v>57</v>
      </c>
      <c r="H25854" t="s">
        <v>34816</v>
      </c>
    </row>
    <row r="25855" spans="1:8" x14ac:dyDescent="0.25">
      <c r="A25855" s="1">
        <v>41468.165972222225</v>
      </c>
      <c r="B25855" t="s">
        <v>32259</v>
      </c>
      <c r="C25855" t="s">
        <v>34817</v>
      </c>
      <c r="D25855">
        <v>121.390669999946</v>
      </c>
      <c r="E25855">
        <v>25.080889999325901</v>
      </c>
      <c r="F25855" t="s">
        <v>9</v>
      </c>
      <c r="G25855" t="s">
        <v>10</v>
      </c>
      <c r="H25855" t="s">
        <v>34818</v>
      </c>
    </row>
    <row r="25856" spans="1:8" x14ac:dyDescent="0.25">
      <c r="A25856" s="1">
        <v>41468.165972222225</v>
      </c>
      <c r="B25856" t="s">
        <v>2383</v>
      </c>
      <c r="C25856" t="s">
        <v>48453</v>
      </c>
      <c r="F25856" t="s">
        <v>4</v>
      </c>
      <c r="G25856" t="s">
        <v>2</v>
      </c>
      <c r="H25856" t="s">
        <v>34819</v>
      </c>
    </row>
    <row r="25857" spans="1:8" x14ac:dyDescent="0.25">
      <c r="A25857" s="1">
        <v>41468.166666666664</v>
      </c>
      <c r="B25857" t="s">
        <v>204</v>
      </c>
      <c r="C25857" t="s">
        <v>34820</v>
      </c>
      <c r="D25857">
        <v>121.01440839243</v>
      </c>
      <c r="E25857">
        <v>23.651992663597898</v>
      </c>
      <c r="F25857" t="s">
        <v>36</v>
      </c>
      <c r="G25857" t="s">
        <v>57</v>
      </c>
      <c r="H25857" t="s">
        <v>34821</v>
      </c>
    </row>
    <row r="25858" spans="1:8" x14ac:dyDescent="0.25">
      <c r="A25858" s="1">
        <v>41468.166666666664</v>
      </c>
      <c r="B25858" t="s">
        <v>22947</v>
      </c>
      <c r="C25858" t="s">
        <v>34822</v>
      </c>
      <c r="D25858">
        <v>121.558922159161</v>
      </c>
      <c r="E25858">
        <v>25.061198992218898</v>
      </c>
      <c r="F25858" t="s">
        <v>36</v>
      </c>
      <c r="G25858" t="s">
        <v>57</v>
      </c>
      <c r="H25858" t="s">
        <v>37</v>
      </c>
    </row>
    <row r="25859" spans="1:8" x14ac:dyDescent="0.25">
      <c r="A25859" s="1">
        <v>41468.166666666664</v>
      </c>
      <c r="B25859" t="s">
        <v>32259</v>
      </c>
      <c r="C25859" t="s">
        <v>34769</v>
      </c>
      <c r="D25859">
        <v>121.489349999997</v>
      </c>
      <c r="E25859">
        <v>24.958939999343698</v>
      </c>
      <c r="F25859" t="s">
        <v>3816</v>
      </c>
      <c r="G25859" t="s">
        <v>3817</v>
      </c>
      <c r="H25859" t="s">
        <v>34823</v>
      </c>
    </row>
    <row r="25860" spans="1:8" x14ac:dyDescent="0.25">
      <c r="A25860" s="1">
        <v>41468.166666666664</v>
      </c>
      <c r="B25860" t="s">
        <v>32259</v>
      </c>
      <c r="C25860" t="s">
        <v>34824</v>
      </c>
      <c r="D25860">
        <v>121.49487999996001</v>
      </c>
      <c r="E25860">
        <v>25.082129999342499</v>
      </c>
      <c r="F25860" t="s">
        <v>4</v>
      </c>
      <c r="G25860" t="s">
        <v>2</v>
      </c>
      <c r="H25860" t="s">
        <v>34825</v>
      </c>
    </row>
    <row r="25861" spans="1:8" x14ac:dyDescent="0.25">
      <c r="A25861" s="1">
        <v>41468.166666666664</v>
      </c>
      <c r="B25861" t="s">
        <v>32259</v>
      </c>
      <c r="C25861" t="s">
        <v>34826</v>
      </c>
      <c r="D25861">
        <v>121.517729999968</v>
      </c>
      <c r="E25861">
        <v>25.011859999356702</v>
      </c>
      <c r="F25861" t="s">
        <v>36</v>
      </c>
      <c r="G25861" t="s">
        <v>57</v>
      </c>
      <c r="H25861" t="s">
        <v>37</v>
      </c>
    </row>
    <row r="25862" spans="1:8" x14ac:dyDescent="0.25">
      <c r="A25862" s="1">
        <v>41468.166666666664</v>
      </c>
      <c r="B25862" t="s">
        <v>2383</v>
      </c>
      <c r="C25862" t="s">
        <v>48454</v>
      </c>
      <c r="D25862">
        <v>121.291206047855</v>
      </c>
      <c r="E25862">
        <v>6.8763574185799703</v>
      </c>
      <c r="F25862" t="s">
        <v>4</v>
      </c>
      <c r="G25862" t="s">
        <v>2</v>
      </c>
      <c r="H25862" t="e">
        <f>-採光罩掉落</f>
        <v>#NAME?</v>
      </c>
    </row>
    <row r="25863" spans="1:8" x14ac:dyDescent="0.25">
      <c r="A25863" s="1">
        <v>41468.166666666664</v>
      </c>
      <c r="B25863" t="s">
        <v>2383</v>
      </c>
      <c r="C25863" t="s">
        <v>48455</v>
      </c>
      <c r="F25863" t="s">
        <v>4</v>
      </c>
      <c r="G25863" t="s">
        <v>2</v>
      </c>
      <c r="H25863" t="e">
        <f>-協助民眾撤離</f>
        <v>#NAME?</v>
      </c>
    </row>
    <row r="25864" spans="1:8" x14ac:dyDescent="0.25">
      <c r="A25864" s="1">
        <v>41468.166666666664</v>
      </c>
      <c r="B25864" t="s">
        <v>2383</v>
      </c>
      <c r="C25864" t="s">
        <v>48456</v>
      </c>
      <c r="F25864" t="s">
        <v>4</v>
      </c>
      <c r="G25864" t="s">
        <v>2</v>
      </c>
      <c r="H25864" t="s">
        <v>28916</v>
      </c>
    </row>
    <row r="25865" spans="1:8" x14ac:dyDescent="0.25">
      <c r="A25865" s="1">
        <v>41468.166712962964</v>
      </c>
      <c r="B25865" t="s">
        <v>22947</v>
      </c>
      <c r="C25865" t="s">
        <v>34827</v>
      </c>
      <c r="D25865">
        <v>121.56737034712999</v>
      </c>
      <c r="E25865">
        <v>25.047543248983001</v>
      </c>
      <c r="F25865" t="s">
        <v>36</v>
      </c>
      <c r="G25865" t="s">
        <v>57</v>
      </c>
      <c r="H25865" t="s">
        <v>34828</v>
      </c>
    </row>
    <row r="25866" spans="1:8" x14ac:dyDescent="0.25">
      <c r="A25866" s="1">
        <v>41468.167349537034</v>
      </c>
      <c r="B25866" t="s">
        <v>22947</v>
      </c>
      <c r="C25866" t="s">
        <v>34829</v>
      </c>
      <c r="D25866">
        <v>121.532063143906</v>
      </c>
      <c r="E25866">
        <v>25.029775137820501</v>
      </c>
      <c r="F25866" t="s">
        <v>36</v>
      </c>
      <c r="G25866" t="s">
        <v>57</v>
      </c>
      <c r="H25866" t="s">
        <v>37</v>
      </c>
    </row>
    <row r="25867" spans="1:8" x14ac:dyDescent="0.25">
      <c r="A25867" s="1">
        <v>41468.167361111111</v>
      </c>
      <c r="B25867" t="s">
        <v>32259</v>
      </c>
      <c r="C25867" t="s">
        <v>34830</v>
      </c>
      <c r="D25867">
        <v>121.388869999997</v>
      </c>
      <c r="E25867">
        <v>25.076779999346201</v>
      </c>
      <c r="F25867" t="s">
        <v>36</v>
      </c>
      <c r="G25867" t="s">
        <v>57</v>
      </c>
      <c r="H25867" t="s">
        <v>34831</v>
      </c>
    </row>
    <row r="25868" spans="1:8" x14ac:dyDescent="0.25">
      <c r="A25868" s="1">
        <v>41468.167361111111</v>
      </c>
      <c r="B25868" t="s">
        <v>32259</v>
      </c>
      <c r="C25868" t="s">
        <v>34832</v>
      </c>
      <c r="F25868" t="s">
        <v>6</v>
      </c>
      <c r="G25868" t="s">
        <v>65</v>
      </c>
      <c r="H25868" t="s">
        <v>34833</v>
      </c>
    </row>
    <row r="25869" spans="1:8" x14ac:dyDescent="0.25">
      <c r="A25869" s="1">
        <v>41468.167361111111</v>
      </c>
      <c r="B25869" t="s">
        <v>2383</v>
      </c>
      <c r="C25869" t="s">
        <v>48862</v>
      </c>
      <c r="F25869" t="s">
        <v>3816</v>
      </c>
      <c r="G25869" t="s">
        <v>3817</v>
      </c>
      <c r="H25869" t="s">
        <v>34834</v>
      </c>
    </row>
    <row r="25870" spans="1:8" x14ac:dyDescent="0.25">
      <c r="A25870" s="1">
        <v>41468.167361111111</v>
      </c>
      <c r="B25870" t="s">
        <v>2383</v>
      </c>
      <c r="C25870" t="s">
        <v>48457</v>
      </c>
      <c r="F25870" t="s">
        <v>4</v>
      </c>
      <c r="G25870" t="s">
        <v>2</v>
      </c>
      <c r="H25870" t="s">
        <v>34835</v>
      </c>
    </row>
    <row r="25871" spans="1:8" x14ac:dyDescent="0.25">
      <c r="A25871" s="1">
        <v>41468.167546296296</v>
      </c>
      <c r="B25871" t="s">
        <v>22947</v>
      </c>
      <c r="C25871" t="s">
        <v>34836</v>
      </c>
      <c r="D25871">
        <v>121.515059547356</v>
      </c>
      <c r="E25871">
        <v>25.085423468639799</v>
      </c>
      <c r="F25871" t="s">
        <v>36</v>
      </c>
      <c r="G25871" t="s">
        <v>57</v>
      </c>
      <c r="H25871" t="s">
        <v>34837</v>
      </c>
    </row>
    <row r="25872" spans="1:8" x14ac:dyDescent="0.25">
      <c r="A25872" s="1">
        <v>41468.167719907404</v>
      </c>
      <c r="B25872" t="s">
        <v>22947</v>
      </c>
      <c r="C25872" t="s">
        <v>34838</v>
      </c>
      <c r="D25872">
        <v>121.555559669544</v>
      </c>
      <c r="E25872">
        <v>25.039397410003701</v>
      </c>
      <c r="F25872" t="s">
        <v>36</v>
      </c>
      <c r="G25872" t="s">
        <v>57</v>
      </c>
      <c r="H25872" t="s">
        <v>34839</v>
      </c>
    </row>
    <row r="25873" spans="1:8" x14ac:dyDescent="0.25">
      <c r="A25873" s="1">
        <v>41468.167800925927</v>
      </c>
      <c r="B25873" t="s">
        <v>22947</v>
      </c>
      <c r="C25873" t="s">
        <v>34840</v>
      </c>
      <c r="D25873">
        <v>121.522976580305</v>
      </c>
      <c r="E25873">
        <v>25.0164148614287</v>
      </c>
      <c r="F25873" t="s">
        <v>36</v>
      </c>
      <c r="G25873" t="s">
        <v>57</v>
      </c>
      <c r="H25873" t="s">
        <v>34841</v>
      </c>
    </row>
    <row r="25874" spans="1:8" x14ac:dyDescent="0.25">
      <c r="A25874" s="1">
        <v>41468.168055555558</v>
      </c>
      <c r="B25874" t="s">
        <v>22947</v>
      </c>
      <c r="C25874" t="s">
        <v>34842</v>
      </c>
      <c r="D25874">
        <v>121.605862690281</v>
      </c>
      <c r="E25874">
        <v>25.0374164317946</v>
      </c>
      <c r="F25874" t="s">
        <v>6</v>
      </c>
      <c r="G25874" t="s">
        <v>52</v>
      </c>
      <c r="H25874" t="s">
        <v>1546</v>
      </c>
    </row>
    <row r="25875" spans="1:8" x14ac:dyDescent="0.25">
      <c r="A25875" s="1">
        <v>41468.168055555558</v>
      </c>
      <c r="B25875" t="s">
        <v>32259</v>
      </c>
      <c r="C25875" t="s">
        <v>34843</v>
      </c>
      <c r="D25875">
        <v>121.648369999913</v>
      </c>
      <c r="E25875">
        <v>25.060939999257101</v>
      </c>
      <c r="F25875" t="s">
        <v>4</v>
      </c>
      <c r="G25875" t="s">
        <v>2</v>
      </c>
      <c r="H25875" t="s">
        <v>34844</v>
      </c>
    </row>
    <row r="25876" spans="1:8" x14ac:dyDescent="0.25">
      <c r="A25876" s="1">
        <v>41468.168055555558</v>
      </c>
      <c r="B25876" t="s">
        <v>32259</v>
      </c>
      <c r="C25876" t="s">
        <v>34845</v>
      </c>
      <c r="F25876" t="s">
        <v>4</v>
      </c>
      <c r="G25876" t="s">
        <v>2</v>
      </c>
      <c r="H25876" t="s">
        <v>34846</v>
      </c>
    </row>
    <row r="25877" spans="1:8" x14ac:dyDescent="0.25">
      <c r="A25877" s="1">
        <v>41468.168055555558</v>
      </c>
      <c r="B25877" t="s">
        <v>2383</v>
      </c>
      <c r="C25877" t="s">
        <v>48458</v>
      </c>
      <c r="F25877" t="s">
        <v>6</v>
      </c>
      <c r="G25877" t="s">
        <v>65</v>
      </c>
      <c r="H25877" t="s">
        <v>34847</v>
      </c>
    </row>
    <row r="25878" spans="1:8" x14ac:dyDescent="0.25">
      <c r="A25878" s="1">
        <v>41468.168055555558</v>
      </c>
      <c r="B25878" t="s">
        <v>2383</v>
      </c>
      <c r="C25878" t="s">
        <v>48863</v>
      </c>
      <c r="F25878" t="s">
        <v>4</v>
      </c>
      <c r="G25878" t="s">
        <v>2</v>
      </c>
      <c r="H25878" t="s">
        <v>17081</v>
      </c>
    </row>
    <row r="25879" spans="1:8" x14ac:dyDescent="0.25">
      <c r="A25879" s="1">
        <v>41468.168344907404</v>
      </c>
      <c r="B25879" t="s">
        <v>22947</v>
      </c>
      <c r="C25879" t="s">
        <v>34848</v>
      </c>
      <c r="D25879">
        <v>121.56690249656999</v>
      </c>
      <c r="E25879">
        <v>25.042583538947099</v>
      </c>
      <c r="F25879" t="s">
        <v>4</v>
      </c>
      <c r="G25879" t="s">
        <v>2</v>
      </c>
      <c r="H25879" t="s">
        <v>34849</v>
      </c>
    </row>
    <row r="25880" spans="1:8" x14ac:dyDescent="0.25">
      <c r="A25880" s="1">
        <v>41468.168391203704</v>
      </c>
      <c r="B25880" t="s">
        <v>22947</v>
      </c>
      <c r="C25880" t="s">
        <v>34850</v>
      </c>
      <c r="D25880">
        <v>121.551003179048</v>
      </c>
      <c r="E25880">
        <v>25.034647773156401</v>
      </c>
      <c r="F25880" t="s">
        <v>36</v>
      </c>
      <c r="G25880" t="s">
        <v>57</v>
      </c>
      <c r="H25880" t="s">
        <v>34851</v>
      </c>
    </row>
    <row r="25881" spans="1:8" x14ac:dyDescent="0.25">
      <c r="A25881" s="1">
        <v>41468.168749999997</v>
      </c>
      <c r="B25881" t="s">
        <v>32259</v>
      </c>
      <c r="C25881" t="s">
        <v>34472</v>
      </c>
      <c r="F25881" t="s">
        <v>4</v>
      </c>
      <c r="G25881" t="s">
        <v>2</v>
      </c>
      <c r="H25881" t="s">
        <v>34852</v>
      </c>
    </row>
    <row r="25882" spans="1:8" x14ac:dyDescent="0.25">
      <c r="A25882" s="1">
        <v>41468.168749999997</v>
      </c>
      <c r="B25882" t="s">
        <v>32259</v>
      </c>
      <c r="C25882" t="s">
        <v>34853</v>
      </c>
      <c r="F25882" t="s">
        <v>4</v>
      </c>
      <c r="G25882" t="s">
        <v>2</v>
      </c>
      <c r="H25882" t="s">
        <v>34854</v>
      </c>
    </row>
    <row r="25883" spans="1:8" x14ac:dyDescent="0.25">
      <c r="A25883" s="1">
        <v>41468.168749999997</v>
      </c>
      <c r="B25883" t="s">
        <v>32259</v>
      </c>
      <c r="C25883" t="s">
        <v>34855</v>
      </c>
      <c r="F25883" t="s">
        <v>4</v>
      </c>
      <c r="G25883" t="s">
        <v>2</v>
      </c>
      <c r="H25883" t="s">
        <v>34856</v>
      </c>
    </row>
    <row r="25884" spans="1:8" x14ac:dyDescent="0.25">
      <c r="A25884" s="1">
        <v>41468.168749999997</v>
      </c>
      <c r="B25884" t="s">
        <v>32259</v>
      </c>
      <c r="C25884" t="s">
        <v>34857</v>
      </c>
      <c r="F25884" t="s">
        <v>4</v>
      </c>
      <c r="G25884" t="s">
        <v>2</v>
      </c>
      <c r="H25884" t="s">
        <v>34858</v>
      </c>
    </row>
    <row r="25885" spans="1:8" x14ac:dyDescent="0.25">
      <c r="A25885" s="1">
        <v>41468.168749999997</v>
      </c>
      <c r="B25885" t="s">
        <v>2383</v>
      </c>
      <c r="C25885" t="s">
        <v>48864</v>
      </c>
      <c r="D25885">
        <v>121.175913644056</v>
      </c>
      <c r="E25885">
        <v>6.8300692749216996</v>
      </c>
      <c r="F25885" t="s">
        <v>4</v>
      </c>
      <c r="G25885" t="s">
        <v>2</v>
      </c>
      <c r="H25885" t="s">
        <v>34859</v>
      </c>
    </row>
    <row r="25886" spans="1:8" x14ac:dyDescent="0.25">
      <c r="A25886" s="1">
        <v>41468.168749999997</v>
      </c>
      <c r="B25886" t="s">
        <v>2383</v>
      </c>
      <c r="C25886" t="s">
        <v>48459</v>
      </c>
      <c r="D25886">
        <v>121.233854170089</v>
      </c>
      <c r="E25886">
        <v>6.8958753751048203</v>
      </c>
      <c r="F25886" t="s">
        <v>36</v>
      </c>
      <c r="G25886" t="s">
        <v>57</v>
      </c>
      <c r="H25886" t="s">
        <v>1393</v>
      </c>
    </row>
    <row r="25887" spans="1:8" x14ac:dyDescent="0.25">
      <c r="A25887" s="1">
        <v>41468.169444444444</v>
      </c>
      <c r="B25887" t="s">
        <v>51</v>
      </c>
      <c r="C25887" t="s">
        <v>34860</v>
      </c>
      <c r="F25887" t="s">
        <v>6</v>
      </c>
      <c r="G25887" t="s">
        <v>65</v>
      </c>
      <c r="H25887" t="s">
        <v>34861</v>
      </c>
    </row>
    <row r="25888" spans="1:8" x14ac:dyDescent="0.25">
      <c r="A25888" s="1">
        <v>41468.169444444444</v>
      </c>
      <c r="B25888" t="s">
        <v>32259</v>
      </c>
      <c r="C25888" t="s">
        <v>34862</v>
      </c>
      <c r="D25888">
        <v>121.490219999982</v>
      </c>
      <c r="E25888">
        <v>25.077519999339501</v>
      </c>
      <c r="F25888" t="s">
        <v>4</v>
      </c>
      <c r="G25888" t="s">
        <v>2</v>
      </c>
      <c r="H25888" t="s">
        <v>34863</v>
      </c>
    </row>
    <row r="25889" spans="1:8" x14ac:dyDescent="0.25">
      <c r="A25889" s="1">
        <v>41468.169444444444</v>
      </c>
      <c r="B25889" t="s">
        <v>32259</v>
      </c>
      <c r="C25889" t="s">
        <v>34797</v>
      </c>
      <c r="F25889" t="s">
        <v>4</v>
      </c>
      <c r="G25889" t="s">
        <v>2</v>
      </c>
      <c r="H25889" t="s">
        <v>34864</v>
      </c>
    </row>
    <row r="25890" spans="1:8" x14ac:dyDescent="0.25">
      <c r="A25890" s="1">
        <v>41468.169444444444</v>
      </c>
      <c r="B25890" t="s">
        <v>32259</v>
      </c>
      <c r="C25890" t="s">
        <v>34865</v>
      </c>
      <c r="F25890" t="s">
        <v>36</v>
      </c>
      <c r="G25890" t="s">
        <v>57</v>
      </c>
      <c r="H25890" t="s">
        <v>34866</v>
      </c>
    </row>
    <row r="25891" spans="1:8" x14ac:dyDescent="0.25">
      <c r="A25891" s="1">
        <v>41468.169444444444</v>
      </c>
      <c r="B25891" t="s">
        <v>32259</v>
      </c>
      <c r="C25891" t="s">
        <v>34867</v>
      </c>
      <c r="D25891">
        <v>121.41354999995499</v>
      </c>
      <c r="E25891">
        <v>25.004419999349</v>
      </c>
      <c r="F25891" t="s">
        <v>36</v>
      </c>
      <c r="G25891" t="s">
        <v>57</v>
      </c>
      <c r="H25891" t="s">
        <v>34868</v>
      </c>
    </row>
    <row r="25892" spans="1:8" x14ac:dyDescent="0.25">
      <c r="A25892" s="1">
        <v>41468.169444444444</v>
      </c>
      <c r="B25892" t="s">
        <v>2383</v>
      </c>
      <c r="C25892" t="s">
        <v>48460</v>
      </c>
      <c r="D25892">
        <v>121.25613304285</v>
      </c>
      <c r="E25892">
        <v>24.940542890290999</v>
      </c>
      <c r="F25892" t="s">
        <v>6</v>
      </c>
      <c r="G25892" t="s">
        <v>65</v>
      </c>
      <c r="H25892" t="s">
        <v>34791</v>
      </c>
    </row>
    <row r="25893" spans="1:8" x14ac:dyDescent="0.25">
      <c r="A25893" s="1">
        <v>41468.169444444444</v>
      </c>
      <c r="B25893" t="s">
        <v>2383</v>
      </c>
      <c r="C25893" t="s">
        <v>48461</v>
      </c>
      <c r="D25893">
        <v>121.11655630943</v>
      </c>
      <c r="E25893">
        <v>25.050627191062599</v>
      </c>
      <c r="F25893" t="s">
        <v>6</v>
      </c>
      <c r="G25893" t="s">
        <v>65</v>
      </c>
      <c r="H25893" t="s">
        <v>34869</v>
      </c>
    </row>
    <row r="25894" spans="1:8" x14ac:dyDescent="0.25">
      <c r="A25894" s="1">
        <v>41468.169444444444</v>
      </c>
      <c r="B25894" t="s">
        <v>2383</v>
      </c>
      <c r="C25894" t="s">
        <v>48462</v>
      </c>
      <c r="F25894" t="s">
        <v>6</v>
      </c>
      <c r="G25894" t="s">
        <v>65</v>
      </c>
      <c r="H25894" t="s">
        <v>34870</v>
      </c>
    </row>
    <row r="25895" spans="1:8" x14ac:dyDescent="0.25">
      <c r="A25895" s="1">
        <v>41468.170138888891</v>
      </c>
      <c r="B25895" t="s">
        <v>22947</v>
      </c>
      <c r="C25895" t="s">
        <v>34871</v>
      </c>
      <c r="D25895">
        <v>121.560904004419</v>
      </c>
      <c r="E25895">
        <v>25.033719899036999</v>
      </c>
      <c r="F25895" t="s">
        <v>36</v>
      </c>
      <c r="G25895" t="s">
        <v>57</v>
      </c>
      <c r="H25895" t="s">
        <v>34872</v>
      </c>
    </row>
    <row r="25896" spans="1:8" x14ac:dyDescent="0.25">
      <c r="A25896" s="1">
        <v>41468.170138888891</v>
      </c>
      <c r="B25896" t="s">
        <v>22947</v>
      </c>
      <c r="C25896" t="s">
        <v>34873</v>
      </c>
      <c r="D25896">
        <v>121.503148386878</v>
      </c>
      <c r="E25896">
        <v>25.100514861446801</v>
      </c>
      <c r="F25896" t="s">
        <v>6</v>
      </c>
      <c r="G25896" t="s">
        <v>52</v>
      </c>
      <c r="H25896" t="s">
        <v>34874</v>
      </c>
    </row>
    <row r="25897" spans="1:8" x14ac:dyDescent="0.25">
      <c r="A25897" s="1">
        <v>41468.170138888891</v>
      </c>
      <c r="B25897" t="s">
        <v>2383</v>
      </c>
      <c r="C25897" t="s">
        <v>48463</v>
      </c>
      <c r="F25897" t="s">
        <v>6</v>
      </c>
      <c r="G25897" t="s">
        <v>7</v>
      </c>
      <c r="H25897" s="1">
        <v>41468.170474537037</v>
      </c>
    </row>
    <row r="25898" spans="1:8" x14ac:dyDescent="0.25">
      <c r="A25898" s="1">
        <v>41468.170138888891</v>
      </c>
      <c r="B25898" t="s">
        <v>2383</v>
      </c>
      <c r="C25898" t="s">
        <v>48865</v>
      </c>
      <c r="D25898">
        <v>121.178674009483</v>
      </c>
      <c r="E25898">
        <v>6.8824712521304097</v>
      </c>
      <c r="F25898" t="s">
        <v>3816</v>
      </c>
      <c r="G25898" t="s">
        <v>3817</v>
      </c>
      <c r="H25898" t="s">
        <v>34875</v>
      </c>
    </row>
    <row r="25899" spans="1:8" x14ac:dyDescent="0.25">
      <c r="A25899" s="1">
        <v>41468.17083333333</v>
      </c>
      <c r="B25899" t="s">
        <v>22947</v>
      </c>
      <c r="C25899" t="s">
        <v>34876</v>
      </c>
      <c r="D25899">
        <v>121.551923602421</v>
      </c>
      <c r="E25899">
        <v>25.082639644467299</v>
      </c>
      <c r="F25899" t="s">
        <v>4</v>
      </c>
      <c r="G25899" t="s">
        <v>2</v>
      </c>
      <c r="H25899" t="s">
        <v>34877</v>
      </c>
    </row>
    <row r="25900" spans="1:8" x14ac:dyDescent="0.25">
      <c r="A25900" s="1">
        <v>41468.17083333333</v>
      </c>
      <c r="B25900" t="s">
        <v>22947</v>
      </c>
      <c r="C25900" t="s">
        <v>34878</v>
      </c>
      <c r="D25900">
        <v>121.60768551013101</v>
      </c>
      <c r="E25900">
        <v>25.055222673900499</v>
      </c>
      <c r="F25900" t="s">
        <v>3816</v>
      </c>
      <c r="G25900" t="s">
        <v>3817</v>
      </c>
      <c r="H25900" t="s">
        <v>34879</v>
      </c>
    </row>
    <row r="25901" spans="1:8" x14ac:dyDescent="0.25">
      <c r="A25901" s="1">
        <v>41468.17083333333</v>
      </c>
      <c r="B25901" t="s">
        <v>32259</v>
      </c>
      <c r="C25901" t="s">
        <v>34880</v>
      </c>
      <c r="D25901">
        <v>121.44893000001601</v>
      </c>
      <c r="E25901">
        <v>25.050899999286798</v>
      </c>
      <c r="F25901" t="s">
        <v>4</v>
      </c>
      <c r="G25901" t="s">
        <v>2</v>
      </c>
      <c r="H25901" t="s">
        <v>34881</v>
      </c>
    </row>
    <row r="25902" spans="1:8" x14ac:dyDescent="0.25">
      <c r="A25902" s="1">
        <v>41468.17083333333</v>
      </c>
      <c r="B25902" t="s">
        <v>32259</v>
      </c>
      <c r="C25902" t="s">
        <v>34882</v>
      </c>
      <c r="D25902">
        <v>121.464029999944</v>
      </c>
      <c r="E25902">
        <v>25.086719999310901</v>
      </c>
      <c r="F25902" t="s">
        <v>4</v>
      </c>
      <c r="G25902" t="s">
        <v>2</v>
      </c>
      <c r="H25902" t="s">
        <v>34883</v>
      </c>
    </row>
    <row r="25903" spans="1:8" x14ac:dyDescent="0.25">
      <c r="A25903" s="1">
        <v>41468.17083333333</v>
      </c>
      <c r="B25903" t="s">
        <v>32259</v>
      </c>
      <c r="C25903" t="s">
        <v>34884</v>
      </c>
      <c r="F25903" t="s">
        <v>6</v>
      </c>
      <c r="G25903" t="s">
        <v>65</v>
      </c>
      <c r="H25903" t="s">
        <v>34885</v>
      </c>
    </row>
    <row r="25904" spans="1:8" x14ac:dyDescent="0.25">
      <c r="A25904" s="1">
        <v>41468.17083333333</v>
      </c>
      <c r="B25904" t="s">
        <v>32259</v>
      </c>
      <c r="C25904" t="s">
        <v>34886</v>
      </c>
      <c r="D25904">
        <v>121.454299999954</v>
      </c>
      <c r="E25904">
        <v>25.048199999295701</v>
      </c>
      <c r="F25904" t="s">
        <v>3816</v>
      </c>
      <c r="G25904" t="s">
        <v>3817</v>
      </c>
      <c r="H25904" t="s">
        <v>34887</v>
      </c>
    </row>
    <row r="25905" spans="1:8" x14ac:dyDescent="0.25">
      <c r="A25905" s="1">
        <v>41468.17083333333</v>
      </c>
      <c r="B25905" t="s">
        <v>2383</v>
      </c>
      <c r="C25905" t="s">
        <v>34888</v>
      </c>
      <c r="D25905">
        <v>121.10032940090299</v>
      </c>
      <c r="E25905">
        <v>24.969197066285801</v>
      </c>
      <c r="F25905" t="s">
        <v>6</v>
      </c>
      <c r="G25905" t="s">
        <v>65</v>
      </c>
      <c r="H25905" t="s">
        <v>34889</v>
      </c>
    </row>
    <row r="25906" spans="1:8" x14ac:dyDescent="0.25">
      <c r="A25906" s="1">
        <v>41468.171527777777</v>
      </c>
      <c r="B25906" t="s">
        <v>32259</v>
      </c>
      <c r="C25906" t="s">
        <v>34890</v>
      </c>
      <c r="F25906" t="s">
        <v>6</v>
      </c>
      <c r="G25906" t="s">
        <v>52</v>
      </c>
      <c r="H25906" t="s">
        <v>34891</v>
      </c>
    </row>
    <row r="25907" spans="1:8" x14ac:dyDescent="0.25">
      <c r="A25907" s="1">
        <v>41468.171527777777</v>
      </c>
      <c r="B25907" t="s">
        <v>2383</v>
      </c>
      <c r="C25907" t="s">
        <v>48464</v>
      </c>
      <c r="F25907" t="s">
        <v>4</v>
      </c>
      <c r="G25907" t="s">
        <v>2</v>
      </c>
      <c r="H25907" t="s">
        <v>34892</v>
      </c>
    </row>
    <row r="25908" spans="1:8" x14ac:dyDescent="0.25">
      <c r="A25908" s="1">
        <v>41468.171527777777</v>
      </c>
      <c r="B25908" t="s">
        <v>2383</v>
      </c>
      <c r="C25908" t="s">
        <v>48465</v>
      </c>
      <c r="F25908" t="s">
        <v>4</v>
      </c>
      <c r="G25908" t="s">
        <v>2</v>
      </c>
      <c r="H25908" t="s">
        <v>27071</v>
      </c>
    </row>
    <row r="25909" spans="1:8" x14ac:dyDescent="0.25">
      <c r="A25909" s="1">
        <v>41468.171527777777</v>
      </c>
      <c r="B25909" t="s">
        <v>2383</v>
      </c>
      <c r="C25909" t="s">
        <v>48466</v>
      </c>
      <c r="F25909" t="s">
        <v>36</v>
      </c>
      <c r="G25909" t="s">
        <v>57</v>
      </c>
      <c r="H25909" t="s">
        <v>37</v>
      </c>
    </row>
    <row r="25910" spans="1:8" x14ac:dyDescent="0.25">
      <c r="A25910" s="1">
        <v>41468.1718287037</v>
      </c>
      <c r="B25910" t="s">
        <v>22947</v>
      </c>
      <c r="C25910" t="s">
        <v>34893</v>
      </c>
      <c r="D25910">
        <v>121.57558296460699</v>
      </c>
      <c r="E25910">
        <v>25.009739986487499</v>
      </c>
      <c r="F25910" t="s">
        <v>36</v>
      </c>
      <c r="G25910" t="s">
        <v>57</v>
      </c>
      <c r="H25910" t="s">
        <v>34894</v>
      </c>
    </row>
    <row r="25911" spans="1:8" x14ac:dyDescent="0.25">
      <c r="A25911" s="1">
        <v>41468.172222222223</v>
      </c>
      <c r="B25911" t="s">
        <v>22947</v>
      </c>
      <c r="C25911" t="s">
        <v>34895</v>
      </c>
      <c r="D25911">
        <v>121.543161761205</v>
      </c>
      <c r="E25911">
        <v>25.002832788488501</v>
      </c>
      <c r="F25911" t="s">
        <v>4</v>
      </c>
      <c r="G25911" t="s">
        <v>2</v>
      </c>
      <c r="H25911" t="s">
        <v>34896</v>
      </c>
    </row>
    <row r="25912" spans="1:8" x14ac:dyDescent="0.25">
      <c r="A25912" s="1">
        <v>41468.172222222223</v>
      </c>
      <c r="B25912" t="s">
        <v>32259</v>
      </c>
      <c r="C25912" t="s">
        <v>34897</v>
      </c>
      <c r="F25912" t="s">
        <v>6</v>
      </c>
      <c r="G25912" t="s">
        <v>52</v>
      </c>
      <c r="H25912" t="s">
        <v>34898</v>
      </c>
    </row>
    <row r="25913" spans="1:8" x14ac:dyDescent="0.25">
      <c r="A25913" s="1">
        <v>41468.172222222223</v>
      </c>
      <c r="B25913" t="s">
        <v>2383</v>
      </c>
      <c r="C25913" t="s">
        <v>48453</v>
      </c>
      <c r="F25913" t="s">
        <v>3816</v>
      </c>
      <c r="G25913" t="s">
        <v>3817</v>
      </c>
      <c r="H25913" t="s">
        <v>1395</v>
      </c>
    </row>
    <row r="25914" spans="1:8" x14ac:dyDescent="0.25">
      <c r="A25914" s="1">
        <v>41468.172222222223</v>
      </c>
      <c r="B25914" t="s">
        <v>2383</v>
      </c>
      <c r="C25914" t="s">
        <v>48866</v>
      </c>
      <c r="F25914" t="s">
        <v>36</v>
      </c>
      <c r="G25914" t="s">
        <v>57</v>
      </c>
      <c r="H25914" t="s">
        <v>37</v>
      </c>
    </row>
    <row r="25915" spans="1:8" x14ac:dyDescent="0.25">
      <c r="A25915" s="1">
        <v>41468.172222222223</v>
      </c>
      <c r="B25915" t="s">
        <v>2383</v>
      </c>
      <c r="C25915" t="s">
        <v>48467</v>
      </c>
      <c r="F25915" t="s">
        <v>3816</v>
      </c>
      <c r="G25915" t="s">
        <v>3817</v>
      </c>
      <c r="H25915" t="s">
        <v>34899</v>
      </c>
    </row>
    <row r="25916" spans="1:8" x14ac:dyDescent="0.25">
      <c r="A25916" s="1">
        <v>41468.17291666667</v>
      </c>
      <c r="B25916" t="s">
        <v>69</v>
      </c>
      <c r="C25916" t="s">
        <v>34900</v>
      </c>
      <c r="D25916">
        <v>120.52821094314</v>
      </c>
      <c r="E25916">
        <v>23.703793659907799</v>
      </c>
      <c r="F25916" t="s">
        <v>36</v>
      </c>
      <c r="G25916" t="s">
        <v>57</v>
      </c>
      <c r="H25916" t="s">
        <v>71</v>
      </c>
    </row>
    <row r="25917" spans="1:8" x14ac:dyDescent="0.25">
      <c r="A25917" s="1">
        <v>41468.17291666667</v>
      </c>
      <c r="B25917" t="s">
        <v>22947</v>
      </c>
      <c r="C25917" t="s">
        <v>34901</v>
      </c>
      <c r="D25917">
        <v>121.518284218611</v>
      </c>
      <c r="E25917">
        <v>25.032329575019599</v>
      </c>
      <c r="F25917" t="s">
        <v>36</v>
      </c>
      <c r="G25917" t="s">
        <v>57</v>
      </c>
      <c r="H25917" t="s">
        <v>34902</v>
      </c>
    </row>
    <row r="25918" spans="1:8" x14ac:dyDescent="0.25">
      <c r="A25918" s="1">
        <v>41468.17291666667</v>
      </c>
      <c r="B25918" t="s">
        <v>32259</v>
      </c>
      <c r="C25918" t="s">
        <v>34903</v>
      </c>
      <c r="D25918">
        <v>121.418019999997</v>
      </c>
      <c r="E25918">
        <v>24.981979999352198</v>
      </c>
      <c r="F25918" t="s">
        <v>3816</v>
      </c>
      <c r="G25918" t="s">
        <v>3817</v>
      </c>
      <c r="H25918" t="s">
        <v>34904</v>
      </c>
    </row>
    <row r="25919" spans="1:8" x14ac:dyDescent="0.25">
      <c r="A25919" s="1">
        <v>41468.17291666667</v>
      </c>
      <c r="B25919" t="s">
        <v>2383</v>
      </c>
      <c r="C25919" t="s">
        <v>48468</v>
      </c>
      <c r="F25919" t="s">
        <v>4</v>
      </c>
      <c r="G25919" t="s">
        <v>2</v>
      </c>
      <c r="H25919" t="s">
        <v>34905</v>
      </c>
    </row>
    <row r="25920" spans="1:8" x14ac:dyDescent="0.25">
      <c r="A25920" s="1">
        <v>41468.17291666667</v>
      </c>
      <c r="B25920" t="s">
        <v>2383</v>
      </c>
      <c r="C25920" t="s">
        <v>48469</v>
      </c>
      <c r="D25920">
        <v>121.28714743694</v>
      </c>
      <c r="E25920">
        <v>25.0884272595843</v>
      </c>
      <c r="F25920" t="s">
        <v>36</v>
      </c>
      <c r="G25920" t="s">
        <v>57</v>
      </c>
      <c r="H25920" t="s">
        <v>37</v>
      </c>
    </row>
    <row r="25921" spans="1:8" x14ac:dyDescent="0.25">
      <c r="A25921" s="1">
        <v>41468.17291666667</v>
      </c>
      <c r="B25921" t="s">
        <v>2383</v>
      </c>
      <c r="C25921" t="s">
        <v>48470</v>
      </c>
      <c r="D25921">
        <v>121.30117790366999</v>
      </c>
      <c r="E25921">
        <v>24.966926168939899</v>
      </c>
      <c r="F25921" t="s">
        <v>3816</v>
      </c>
      <c r="G25921" t="s">
        <v>3817</v>
      </c>
      <c r="H25921" t="s">
        <v>86</v>
      </c>
    </row>
    <row r="25922" spans="1:8" x14ac:dyDescent="0.25">
      <c r="A25922" s="1">
        <v>41468.173611111109</v>
      </c>
      <c r="B25922" t="s">
        <v>22947</v>
      </c>
      <c r="C25922" t="s">
        <v>34906</v>
      </c>
      <c r="D25922">
        <v>121.557957298706</v>
      </c>
      <c r="E25922">
        <v>24.985130593235599</v>
      </c>
      <c r="F25922" t="s">
        <v>6</v>
      </c>
      <c r="G25922" t="s">
        <v>55</v>
      </c>
      <c r="H25922" t="s">
        <v>30466</v>
      </c>
    </row>
    <row r="25923" spans="1:8" x14ac:dyDescent="0.25">
      <c r="A25923" s="1">
        <v>41468.173611111109</v>
      </c>
      <c r="B25923" t="s">
        <v>32259</v>
      </c>
      <c r="C25923" t="s">
        <v>34735</v>
      </c>
      <c r="D25923">
        <v>121.53430999993699</v>
      </c>
      <c r="E25923">
        <v>24.9753199993166</v>
      </c>
      <c r="F25923" t="s">
        <v>4</v>
      </c>
      <c r="G25923" t="s">
        <v>2</v>
      </c>
      <c r="H25923" t="s">
        <v>34907</v>
      </c>
    </row>
    <row r="25924" spans="1:8" x14ac:dyDescent="0.25">
      <c r="A25924" s="1">
        <v>41468.173611111109</v>
      </c>
      <c r="B25924" t="s">
        <v>2383</v>
      </c>
      <c r="C25924" t="s">
        <v>48471</v>
      </c>
      <c r="D25924">
        <v>121.222188108342</v>
      </c>
      <c r="E25924">
        <v>24.963192077126301</v>
      </c>
      <c r="F25924" t="s">
        <v>4</v>
      </c>
      <c r="G25924" t="s">
        <v>2</v>
      </c>
      <c r="H25924" t="s">
        <v>34908</v>
      </c>
    </row>
    <row r="25925" spans="1:8" x14ac:dyDescent="0.25">
      <c r="A25925" s="1">
        <v>41468.173773148148</v>
      </c>
      <c r="B25925" t="s">
        <v>22947</v>
      </c>
      <c r="C25925" t="s">
        <v>34909</v>
      </c>
      <c r="F25925" t="s">
        <v>36</v>
      </c>
      <c r="G25925" t="s">
        <v>57</v>
      </c>
      <c r="H25925" t="s">
        <v>34910</v>
      </c>
    </row>
    <row r="25926" spans="1:8" x14ac:dyDescent="0.25">
      <c r="A25926" s="1">
        <v>41468.174097222225</v>
      </c>
      <c r="B25926" t="s">
        <v>22947</v>
      </c>
      <c r="C25926" t="s">
        <v>34911</v>
      </c>
      <c r="D25926">
        <v>121.57613063394901</v>
      </c>
      <c r="E25926">
        <v>25.0466911146098</v>
      </c>
      <c r="F25926" t="s">
        <v>4</v>
      </c>
      <c r="G25926" t="s">
        <v>2</v>
      </c>
      <c r="H25926" t="s">
        <v>34912</v>
      </c>
    </row>
    <row r="25927" spans="1:8" x14ac:dyDescent="0.25">
      <c r="A25927" s="1">
        <v>41468.174305555556</v>
      </c>
      <c r="B25927" t="s">
        <v>32259</v>
      </c>
      <c r="C25927" t="s">
        <v>34913</v>
      </c>
      <c r="F25927" t="s">
        <v>6</v>
      </c>
      <c r="G25927" t="s">
        <v>52</v>
      </c>
      <c r="H25927" t="s">
        <v>34914</v>
      </c>
    </row>
    <row r="25928" spans="1:8" x14ac:dyDescent="0.25">
      <c r="A25928" s="1">
        <v>41468.174305555556</v>
      </c>
      <c r="B25928" t="s">
        <v>2383</v>
      </c>
      <c r="C25928" t="s">
        <v>48867</v>
      </c>
      <c r="F25928" t="s">
        <v>4</v>
      </c>
      <c r="G25928" t="s">
        <v>2</v>
      </c>
      <c r="H25928" t="s">
        <v>34915</v>
      </c>
    </row>
    <row r="25929" spans="1:8" x14ac:dyDescent="0.25">
      <c r="A25929" s="1">
        <v>41468.174305555556</v>
      </c>
      <c r="B25929" t="s">
        <v>2383</v>
      </c>
      <c r="C25929" t="s">
        <v>48472</v>
      </c>
      <c r="F25929" t="s">
        <v>4</v>
      </c>
      <c r="G25929" t="s">
        <v>2</v>
      </c>
      <c r="H25929" t="s">
        <v>34916</v>
      </c>
    </row>
    <row r="25930" spans="1:8" x14ac:dyDescent="0.25">
      <c r="A25930" s="1">
        <v>41468.174456018518</v>
      </c>
      <c r="B25930" t="s">
        <v>22947</v>
      </c>
      <c r="C25930" t="s">
        <v>34917</v>
      </c>
      <c r="D25930">
        <v>121.48692356606399</v>
      </c>
      <c r="E25930">
        <v>25.139007010262102</v>
      </c>
      <c r="F25930" t="s">
        <v>3816</v>
      </c>
      <c r="G25930" t="s">
        <v>3817</v>
      </c>
      <c r="H25930" t="s">
        <v>86</v>
      </c>
    </row>
    <row r="25931" spans="1:8" x14ac:dyDescent="0.25">
      <c r="A25931" s="1">
        <v>41468.175000000003</v>
      </c>
      <c r="B25931" t="s">
        <v>32259</v>
      </c>
      <c r="C25931" t="s">
        <v>34371</v>
      </c>
      <c r="D25931">
        <v>121.490689999936</v>
      </c>
      <c r="E25931">
        <v>25.007329999336299</v>
      </c>
      <c r="F25931" t="s">
        <v>4</v>
      </c>
      <c r="G25931" t="s">
        <v>2</v>
      </c>
      <c r="H25931" t="s">
        <v>2800</v>
      </c>
    </row>
    <row r="25932" spans="1:8" x14ac:dyDescent="0.25">
      <c r="A25932" s="1">
        <v>41468.175000000003</v>
      </c>
      <c r="B25932" t="s">
        <v>32259</v>
      </c>
      <c r="C25932" t="s">
        <v>34918</v>
      </c>
      <c r="F25932" t="s">
        <v>36</v>
      </c>
      <c r="G25932" t="s">
        <v>57</v>
      </c>
      <c r="H25932" t="s">
        <v>34919</v>
      </c>
    </row>
    <row r="25933" spans="1:8" x14ac:dyDescent="0.25">
      <c r="A25933" s="1">
        <v>41468.175000000003</v>
      </c>
      <c r="B25933" t="s">
        <v>2383</v>
      </c>
      <c r="C25933" t="s">
        <v>48473</v>
      </c>
      <c r="F25933" t="s">
        <v>4</v>
      </c>
      <c r="G25933" t="s">
        <v>2</v>
      </c>
      <c r="H25933" t="s">
        <v>2800</v>
      </c>
    </row>
    <row r="25934" spans="1:8" x14ac:dyDescent="0.25">
      <c r="A25934" s="1">
        <v>41468.175000000003</v>
      </c>
      <c r="B25934" t="s">
        <v>2383</v>
      </c>
      <c r="C25934" t="s">
        <v>48474</v>
      </c>
      <c r="F25934" t="s">
        <v>4</v>
      </c>
      <c r="G25934" t="s">
        <v>2</v>
      </c>
      <c r="H25934" t="s">
        <v>34920</v>
      </c>
    </row>
    <row r="25935" spans="1:8" x14ac:dyDescent="0.25">
      <c r="A25935" s="1">
        <v>41468.175000000003</v>
      </c>
      <c r="B25935" t="s">
        <v>2383</v>
      </c>
      <c r="C25935" t="s">
        <v>48475</v>
      </c>
      <c r="F25935" t="s">
        <v>4</v>
      </c>
      <c r="G25935" t="s">
        <v>2</v>
      </c>
      <c r="H25935" t="s">
        <v>34921</v>
      </c>
    </row>
    <row r="25936" spans="1:8" x14ac:dyDescent="0.25">
      <c r="A25936" s="1">
        <v>41468.175000000003</v>
      </c>
      <c r="B25936" t="s">
        <v>2383</v>
      </c>
      <c r="C25936" t="s">
        <v>48476</v>
      </c>
      <c r="F25936" t="s">
        <v>4</v>
      </c>
      <c r="G25936" t="s">
        <v>2</v>
      </c>
      <c r="H25936" t="s">
        <v>17469</v>
      </c>
    </row>
    <row r="25937" spans="1:8" x14ac:dyDescent="0.25">
      <c r="A25937" s="1">
        <v>41468.175000000003</v>
      </c>
      <c r="B25937" t="s">
        <v>2383</v>
      </c>
      <c r="C25937" t="s">
        <v>48477</v>
      </c>
      <c r="D25937">
        <v>121.28779573368099</v>
      </c>
      <c r="E25937">
        <v>24.999034875486402</v>
      </c>
      <c r="F25937" t="s">
        <v>4</v>
      </c>
      <c r="G25937" t="s">
        <v>2</v>
      </c>
      <c r="H25937" t="s">
        <v>34922</v>
      </c>
    </row>
    <row r="25938" spans="1:8" x14ac:dyDescent="0.25">
      <c r="A25938" s="1">
        <v>41468.175671296296</v>
      </c>
      <c r="B25938" t="s">
        <v>22947</v>
      </c>
      <c r="C25938" t="s">
        <v>34923</v>
      </c>
      <c r="D25938">
        <v>121.510196558519</v>
      </c>
      <c r="E25938">
        <v>25.0615313948196</v>
      </c>
      <c r="F25938" t="s">
        <v>3816</v>
      </c>
      <c r="G25938" t="s">
        <v>3817</v>
      </c>
      <c r="H25938" t="s">
        <v>34725</v>
      </c>
    </row>
    <row r="25939" spans="1:8" x14ac:dyDescent="0.25">
      <c r="A25939" s="1">
        <v>41468.175694444442</v>
      </c>
      <c r="B25939" t="s">
        <v>32259</v>
      </c>
      <c r="C25939" t="s">
        <v>34924</v>
      </c>
      <c r="F25939" t="s">
        <v>4</v>
      </c>
      <c r="G25939" t="s">
        <v>2</v>
      </c>
      <c r="H25939" t="s">
        <v>34925</v>
      </c>
    </row>
    <row r="25940" spans="1:8" x14ac:dyDescent="0.25">
      <c r="A25940" s="1">
        <v>41468.175694444442</v>
      </c>
      <c r="B25940" t="s">
        <v>32259</v>
      </c>
      <c r="C25940" t="s">
        <v>34926</v>
      </c>
      <c r="F25940" t="s">
        <v>4</v>
      </c>
      <c r="G25940" t="s">
        <v>2</v>
      </c>
      <c r="H25940" t="s">
        <v>34927</v>
      </c>
    </row>
    <row r="25941" spans="1:8" x14ac:dyDescent="0.25">
      <c r="A25941" s="1">
        <v>41468.175995370373</v>
      </c>
      <c r="B25941" t="s">
        <v>22947</v>
      </c>
      <c r="C25941" t="s">
        <v>34928</v>
      </c>
      <c r="D25941">
        <v>121.482243798482</v>
      </c>
      <c r="E25941">
        <v>25.033123033352499</v>
      </c>
      <c r="F25941" t="s">
        <v>36</v>
      </c>
      <c r="G25941" t="s">
        <v>57</v>
      </c>
      <c r="H25941" t="s">
        <v>34929</v>
      </c>
    </row>
    <row r="25942" spans="1:8" x14ac:dyDescent="0.25">
      <c r="A25942" s="1">
        <v>41468.176388888889</v>
      </c>
      <c r="B25942" t="s">
        <v>32259</v>
      </c>
      <c r="C25942" t="s">
        <v>34930</v>
      </c>
      <c r="D25942">
        <v>121.329739999973</v>
      </c>
      <c r="E25942">
        <v>24.936959999334199</v>
      </c>
      <c r="F25942" t="s">
        <v>3816</v>
      </c>
      <c r="G25942" t="s">
        <v>3817</v>
      </c>
      <c r="H25942" t="s">
        <v>34931</v>
      </c>
    </row>
    <row r="25943" spans="1:8" x14ac:dyDescent="0.25">
      <c r="A25943" s="1">
        <v>41468.176388888889</v>
      </c>
      <c r="B25943" t="s">
        <v>2383</v>
      </c>
      <c r="C25943" t="s">
        <v>48467</v>
      </c>
      <c r="F25943" t="s">
        <v>3816</v>
      </c>
      <c r="G25943" t="s">
        <v>3817</v>
      </c>
      <c r="H25943" t="s">
        <v>26557</v>
      </c>
    </row>
    <row r="25944" spans="1:8" x14ac:dyDescent="0.25">
      <c r="A25944" s="1">
        <v>41468.177534722221</v>
      </c>
      <c r="B25944" t="s">
        <v>22947</v>
      </c>
      <c r="C25944" t="s">
        <v>34932</v>
      </c>
      <c r="D25944">
        <v>121.48162318797</v>
      </c>
      <c r="E25944">
        <v>25.140450759962899</v>
      </c>
      <c r="F25944" t="s">
        <v>4</v>
      </c>
      <c r="G25944" t="s">
        <v>2</v>
      </c>
      <c r="H25944" t="s">
        <v>34933</v>
      </c>
    </row>
    <row r="25945" spans="1:8" x14ac:dyDescent="0.25">
      <c r="A25945" s="1">
        <v>41468.177777777775</v>
      </c>
      <c r="B25945" t="s">
        <v>32259</v>
      </c>
      <c r="C25945" t="s">
        <v>34934</v>
      </c>
      <c r="F25945" t="s">
        <v>6</v>
      </c>
      <c r="G25945" t="s">
        <v>52</v>
      </c>
      <c r="H25945" t="s">
        <v>34935</v>
      </c>
    </row>
    <row r="25946" spans="1:8" x14ac:dyDescent="0.25">
      <c r="A25946" s="1">
        <v>41468.177777777775</v>
      </c>
      <c r="B25946" t="s">
        <v>2383</v>
      </c>
      <c r="C25946" t="s">
        <v>48478</v>
      </c>
      <c r="D25946">
        <v>121.284596974582</v>
      </c>
      <c r="E25946">
        <v>24.933097921550502</v>
      </c>
      <c r="F25946" t="s">
        <v>3816</v>
      </c>
      <c r="G25946" t="s">
        <v>3817</v>
      </c>
      <c r="H25946" t="s">
        <v>86</v>
      </c>
    </row>
    <row r="25947" spans="1:8" x14ac:dyDescent="0.25">
      <c r="A25947" s="1">
        <v>41468.177777777775</v>
      </c>
      <c r="B25947" t="s">
        <v>2383</v>
      </c>
      <c r="C25947" t="s">
        <v>48479</v>
      </c>
      <c r="D25947">
        <v>121.298790206135</v>
      </c>
      <c r="E25947">
        <v>24.974058672134898</v>
      </c>
      <c r="F25947" t="s">
        <v>4</v>
      </c>
      <c r="G25947" t="s">
        <v>2</v>
      </c>
      <c r="H25947" t="s">
        <v>34936</v>
      </c>
    </row>
    <row r="25948" spans="1:8" x14ac:dyDescent="0.25">
      <c r="A25948" s="1">
        <v>41468.178472222222</v>
      </c>
      <c r="B25948" t="s">
        <v>22947</v>
      </c>
      <c r="C25948" t="s">
        <v>34937</v>
      </c>
      <c r="D25948">
        <v>121.527144195362</v>
      </c>
      <c r="E25948">
        <v>25.1246195202888</v>
      </c>
      <c r="F25948" t="s">
        <v>36</v>
      </c>
      <c r="G25948" t="s">
        <v>57</v>
      </c>
      <c r="H25948" t="s">
        <v>1393</v>
      </c>
    </row>
    <row r="25949" spans="1:8" x14ac:dyDescent="0.25">
      <c r="A25949" s="1">
        <v>41468.178472222222</v>
      </c>
      <c r="B25949" t="s">
        <v>32259</v>
      </c>
      <c r="C25949" t="s">
        <v>34938</v>
      </c>
      <c r="D25949">
        <v>121.42703999994301</v>
      </c>
      <c r="E25949">
        <v>25.176189999280901</v>
      </c>
      <c r="F25949" t="s">
        <v>6</v>
      </c>
      <c r="G25949" t="s">
        <v>65</v>
      </c>
      <c r="H25949" t="s">
        <v>34939</v>
      </c>
    </row>
    <row r="25950" spans="1:8" x14ac:dyDescent="0.25">
      <c r="A25950" s="1">
        <v>41468.178472222222</v>
      </c>
      <c r="B25950" t="s">
        <v>32259</v>
      </c>
      <c r="C25950" t="s">
        <v>34940</v>
      </c>
      <c r="D25950">
        <v>121.361089999977</v>
      </c>
      <c r="E25950">
        <v>25.0657399993136</v>
      </c>
      <c r="F25950" t="s">
        <v>36</v>
      </c>
      <c r="G25950" t="s">
        <v>57</v>
      </c>
      <c r="H25950" t="s">
        <v>34941</v>
      </c>
    </row>
    <row r="25951" spans="1:8" x14ac:dyDescent="0.25">
      <c r="A25951" s="1">
        <v>41468.178472222222</v>
      </c>
      <c r="B25951" t="s">
        <v>32259</v>
      </c>
      <c r="C25951" t="s">
        <v>34938</v>
      </c>
      <c r="D25951">
        <v>121.42703999994301</v>
      </c>
      <c r="E25951">
        <v>25.176189999280901</v>
      </c>
      <c r="F25951" t="s">
        <v>6</v>
      </c>
      <c r="G25951" t="s">
        <v>65</v>
      </c>
      <c r="H25951" t="s">
        <v>34939</v>
      </c>
    </row>
    <row r="25952" spans="1:8" x14ac:dyDescent="0.25">
      <c r="A25952" s="1">
        <v>41468.178472222222</v>
      </c>
      <c r="B25952" t="s">
        <v>32259</v>
      </c>
      <c r="C25952" t="s">
        <v>34942</v>
      </c>
      <c r="D25952">
        <v>120.70836000003</v>
      </c>
      <c r="E25952">
        <v>23.827889999761599</v>
      </c>
      <c r="F25952" t="s">
        <v>3816</v>
      </c>
      <c r="G25952" t="s">
        <v>3817</v>
      </c>
      <c r="H25952" t="s">
        <v>5370</v>
      </c>
    </row>
    <row r="25953" spans="1:8" x14ac:dyDescent="0.25">
      <c r="A25953" s="1">
        <v>41468.178472222222</v>
      </c>
      <c r="B25953" t="s">
        <v>32259</v>
      </c>
      <c r="C25953" t="s">
        <v>34943</v>
      </c>
      <c r="F25953" t="s">
        <v>6</v>
      </c>
      <c r="G25953" t="s">
        <v>52</v>
      </c>
      <c r="H25953" t="s">
        <v>34944</v>
      </c>
    </row>
    <row r="25954" spans="1:8" x14ac:dyDescent="0.25">
      <c r="A25954" s="1">
        <v>41468.178472222222</v>
      </c>
      <c r="B25954" t="s">
        <v>32259</v>
      </c>
      <c r="C25954" t="s">
        <v>34945</v>
      </c>
      <c r="D25954">
        <v>121.46028999994201</v>
      </c>
      <c r="E25954">
        <v>25.046769999365399</v>
      </c>
      <c r="F25954" t="s">
        <v>3816</v>
      </c>
      <c r="G25954" t="s">
        <v>3817</v>
      </c>
      <c r="H25954" t="s">
        <v>34946</v>
      </c>
    </row>
    <row r="25955" spans="1:8" x14ac:dyDescent="0.25">
      <c r="A25955" s="1">
        <v>41468.178472222222</v>
      </c>
      <c r="B25955" t="s">
        <v>32259</v>
      </c>
      <c r="C25955" t="s">
        <v>34947</v>
      </c>
      <c r="F25955" t="s">
        <v>4</v>
      </c>
      <c r="G25955" t="s">
        <v>2</v>
      </c>
      <c r="H25955" t="s">
        <v>34948</v>
      </c>
    </row>
    <row r="25956" spans="1:8" x14ac:dyDescent="0.25">
      <c r="A25956" s="1">
        <v>41468.178472222222</v>
      </c>
      <c r="B25956" t="s">
        <v>32259</v>
      </c>
      <c r="C25956" t="s">
        <v>34947</v>
      </c>
      <c r="F25956" t="s">
        <v>4</v>
      </c>
      <c r="G25956" t="s">
        <v>2</v>
      </c>
      <c r="H25956" t="s">
        <v>34948</v>
      </c>
    </row>
    <row r="25957" spans="1:8" x14ac:dyDescent="0.25">
      <c r="A25957" s="1">
        <v>41468.178472222222</v>
      </c>
      <c r="B25957" t="s">
        <v>2383</v>
      </c>
      <c r="C25957" t="s">
        <v>48480</v>
      </c>
      <c r="F25957" t="s">
        <v>4</v>
      </c>
      <c r="G25957" t="s">
        <v>2</v>
      </c>
      <c r="H25957" t="s">
        <v>34949</v>
      </c>
    </row>
    <row r="25958" spans="1:8" x14ac:dyDescent="0.25">
      <c r="A25958" s="1">
        <v>41468.178831018522</v>
      </c>
      <c r="B25958" t="s">
        <v>22947</v>
      </c>
      <c r="C25958" t="s">
        <v>34950</v>
      </c>
      <c r="D25958">
        <v>121.55701082417001</v>
      </c>
      <c r="E25958">
        <v>25.004928726723499</v>
      </c>
      <c r="F25958" t="s">
        <v>4</v>
      </c>
      <c r="G25958" t="s">
        <v>2</v>
      </c>
      <c r="H25958" t="s">
        <v>34951</v>
      </c>
    </row>
    <row r="25959" spans="1:8" x14ac:dyDescent="0.25">
      <c r="A25959" s="1">
        <v>41468.179166666669</v>
      </c>
      <c r="B25959" t="s">
        <v>69</v>
      </c>
      <c r="C25959" t="s">
        <v>34952</v>
      </c>
      <c r="F25959" t="s">
        <v>6</v>
      </c>
      <c r="G25959" t="s">
        <v>52</v>
      </c>
      <c r="H25959" t="s">
        <v>71</v>
      </c>
    </row>
    <row r="25960" spans="1:8" x14ac:dyDescent="0.25">
      <c r="A25960" s="1">
        <v>41468.179861111108</v>
      </c>
      <c r="B25960" t="s">
        <v>32259</v>
      </c>
      <c r="C25960" t="s">
        <v>34953</v>
      </c>
      <c r="F25960" t="s">
        <v>4</v>
      </c>
      <c r="G25960" t="s">
        <v>2</v>
      </c>
      <c r="H25960" t="s">
        <v>34954</v>
      </c>
    </row>
    <row r="25961" spans="1:8" x14ac:dyDescent="0.25">
      <c r="A25961" s="1">
        <v>41468.179861111108</v>
      </c>
      <c r="B25961" t="s">
        <v>2383</v>
      </c>
      <c r="C25961" t="s">
        <v>48481</v>
      </c>
      <c r="F25961" t="s">
        <v>4</v>
      </c>
      <c r="G25961" t="s">
        <v>2</v>
      </c>
      <c r="H25961" t="s">
        <v>24446</v>
      </c>
    </row>
    <row r="25962" spans="1:8" x14ac:dyDescent="0.25">
      <c r="A25962" s="1">
        <v>41468.180555555555</v>
      </c>
      <c r="B25962" t="s">
        <v>22947</v>
      </c>
      <c r="C25962" t="s">
        <v>34955</v>
      </c>
      <c r="D25962">
        <v>121.508545762547</v>
      </c>
      <c r="E25962">
        <v>25.052207074326699</v>
      </c>
      <c r="F25962" t="s">
        <v>36</v>
      </c>
      <c r="G25962" t="s">
        <v>57</v>
      </c>
      <c r="H25962" t="s">
        <v>34956</v>
      </c>
    </row>
    <row r="25963" spans="1:8" x14ac:dyDescent="0.25">
      <c r="A25963" s="1">
        <v>41468.180555555555</v>
      </c>
      <c r="B25963" t="s">
        <v>32259</v>
      </c>
      <c r="C25963" t="s">
        <v>34957</v>
      </c>
      <c r="D25963">
        <v>121.418449999987</v>
      </c>
      <c r="E25963">
        <v>24.986299999321101</v>
      </c>
      <c r="F25963" t="s">
        <v>36</v>
      </c>
      <c r="G25963" t="s">
        <v>57</v>
      </c>
      <c r="H25963" t="s">
        <v>34958</v>
      </c>
    </row>
    <row r="25964" spans="1:8" x14ac:dyDescent="0.25">
      <c r="A25964" s="1">
        <v>41468.180555555555</v>
      </c>
      <c r="B25964" t="s">
        <v>2383</v>
      </c>
      <c r="C25964" t="s">
        <v>48482</v>
      </c>
      <c r="F25964" t="s">
        <v>4</v>
      </c>
      <c r="G25964" t="s">
        <v>2</v>
      </c>
      <c r="H25964" t="s">
        <v>34959</v>
      </c>
    </row>
    <row r="25965" spans="1:8" x14ac:dyDescent="0.25">
      <c r="A25965" s="1">
        <v>41468.181250000001</v>
      </c>
      <c r="B25965" t="s">
        <v>95</v>
      </c>
      <c r="C25965" t="s">
        <v>34960</v>
      </c>
      <c r="D25965">
        <v>121.07297629391999</v>
      </c>
      <c r="E25965">
        <v>24.750901210857599</v>
      </c>
      <c r="F25965" t="s">
        <v>4</v>
      </c>
      <c r="G25965" t="s">
        <v>2</v>
      </c>
      <c r="H25965" s="1">
        <v>41468.181307870371</v>
      </c>
    </row>
    <row r="25966" spans="1:8" x14ac:dyDescent="0.25">
      <c r="A25966" s="1">
        <v>41468.181250000001</v>
      </c>
      <c r="B25966" t="s">
        <v>22947</v>
      </c>
      <c r="C25966" t="s">
        <v>34961</v>
      </c>
      <c r="D25966">
        <v>121.518107973517</v>
      </c>
      <c r="E25966">
        <v>25.036538549140499</v>
      </c>
      <c r="F25966" t="s">
        <v>36</v>
      </c>
      <c r="G25966" t="s">
        <v>57</v>
      </c>
      <c r="H25966" t="s">
        <v>37</v>
      </c>
    </row>
    <row r="25967" spans="1:8" x14ac:dyDescent="0.25">
      <c r="A25967" s="1">
        <v>41468.181944444441</v>
      </c>
      <c r="B25967" t="s">
        <v>32259</v>
      </c>
      <c r="C25967" t="s">
        <v>34962</v>
      </c>
      <c r="F25967" t="s">
        <v>4</v>
      </c>
      <c r="G25967" t="s">
        <v>2</v>
      </c>
      <c r="H25967" t="s">
        <v>34963</v>
      </c>
    </row>
    <row r="25968" spans="1:8" x14ac:dyDescent="0.25">
      <c r="A25968" s="1">
        <v>41468.181944444441</v>
      </c>
      <c r="B25968" t="s">
        <v>32259</v>
      </c>
      <c r="C25968" t="s">
        <v>34964</v>
      </c>
      <c r="D25968">
        <v>121.42662000002299</v>
      </c>
      <c r="E25968">
        <v>24.993479999385801</v>
      </c>
      <c r="F25968" t="s">
        <v>3816</v>
      </c>
      <c r="G25968" t="s">
        <v>3817</v>
      </c>
      <c r="H25968" t="s">
        <v>34965</v>
      </c>
    </row>
    <row r="25969" spans="1:8" x14ac:dyDescent="0.25">
      <c r="A25969" s="1">
        <v>41468.181944444441</v>
      </c>
      <c r="B25969" t="s">
        <v>2383</v>
      </c>
      <c r="C25969" t="s">
        <v>48868</v>
      </c>
      <c r="D25969">
        <v>121.321682549722</v>
      </c>
      <c r="E25969">
        <v>24.8878049825055</v>
      </c>
      <c r="F25969" t="s">
        <v>36</v>
      </c>
      <c r="G25969" t="s">
        <v>57</v>
      </c>
      <c r="H25969" t="s">
        <v>12308</v>
      </c>
    </row>
    <row r="25970" spans="1:8" x14ac:dyDescent="0.25">
      <c r="A25970" s="1">
        <v>41468.182083333333</v>
      </c>
      <c r="B25970" t="s">
        <v>22947</v>
      </c>
      <c r="C25970" t="s">
        <v>34966</v>
      </c>
      <c r="D25970">
        <v>121.502913683796</v>
      </c>
      <c r="E25970">
        <v>25.110569542782599</v>
      </c>
      <c r="F25970" t="s">
        <v>4</v>
      </c>
      <c r="G25970" t="s">
        <v>2</v>
      </c>
      <c r="H25970" t="s">
        <v>34967</v>
      </c>
    </row>
    <row r="25971" spans="1:8" x14ac:dyDescent="0.25">
      <c r="A25971" s="1">
        <v>41468.182638888888</v>
      </c>
      <c r="B25971" t="s">
        <v>22947</v>
      </c>
      <c r="C25971" t="s">
        <v>34968</v>
      </c>
      <c r="D25971">
        <v>121.57376703567699</v>
      </c>
      <c r="E25971">
        <v>25.053101749171599</v>
      </c>
      <c r="F25971" t="s">
        <v>6</v>
      </c>
      <c r="G25971" t="s">
        <v>52</v>
      </c>
      <c r="H25971" t="s">
        <v>11</v>
      </c>
    </row>
    <row r="25972" spans="1:8" x14ac:dyDescent="0.25">
      <c r="A25972" s="1">
        <v>41468.182638888888</v>
      </c>
      <c r="B25972" t="s">
        <v>32259</v>
      </c>
      <c r="C25972" t="s">
        <v>34969</v>
      </c>
      <c r="F25972" t="s">
        <v>6</v>
      </c>
      <c r="G25972" t="s">
        <v>52</v>
      </c>
      <c r="H25972" t="s">
        <v>34970</v>
      </c>
    </row>
    <row r="25973" spans="1:8" x14ac:dyDescent="0.25">
      <c r="A25973" s="1">
        <v>41468.183333333334</v>
      </c>
      <c r="B25973" t="s">
        <v>34</v>
      </c>
      <c r="C25973" t="s">
        <v>34971</v>
      </c>
      <c r="D25973">
        <v>120.17279597613199</v>
      </c>
      <c r="E25973">
        <v>22.998963022253498</v>
      </c>
      <c r="F25973" t="s">
        <v>36</v>
      </c>
      <c r="G25973" t="s">
        <v>57</v>
      </c>
      <c r="H25973" t="s">
        <v>34972</v>
      </c>
    </row>
    <row r="25974" spans="1:8" x14ac:dyDescent="0.25">
      <c r="A25974" s="1">
        <v>41468.183333333334</v>
      </c>
      <c r="B25974" t="s">
        <v>22947</v>
      </c>
      <c r="C25974" t="s">
        <v>34973</v>
      </c>
      <c r="D25974">
        <v>121.516865918555</v>
      </c>
      <c r="E25974">
        <v>25.111256807689902</v>
      </c>
      <c r="F25974" t="s">
        <v>36</v>
      </c>
      <c r="G25974" t="s">
        <v>57</v>
      </c>
      <c r="H25974" t="s">
        <v>37</v>
      </c>
    </row>
    <row r="25975" spans="1:8" x14ac:dyDescent="0.25">
      <c r="A25975" s="1">
        <v>41468.183333333334</v>
      </c>
      <c r="B25975" t="s">
        <v>32259</v>
      </c>
      <c r="C25975" t="s">
        <v>34692</v>
      </c>
      <c r="D25975">
        <v>121.413689999968</v>
      </c>
      <c r="E25975">
        <v>25.0038099993446</v>
      </c>
      <c r="F25975" t="s">
        <v>4</v>
      </c>
      <c r="G25975" t="s">
        <v>2</v>
      </c>
      <c r="H25975" t="s">
        <v>12831</v>
      </c>
    </row>
    <row r="25976" spans="1:8" x14ac:dyDescent="0.25">
      <c r="A25976" s="1">
        <v>41468.183333333334</v>
      </c>
      <c r="B25976" t="s">
        <v>32259</v>
      </c>
      <c r="C25976" t="s">
        <v>34974</v>
      </c>
      <c r="D25976">
        <v>121.527460000015</v>
      </c>
      <c r="E25976">
        <v>24.996769999332201</v>
      </c>
      <c r="F25976" t="s">
        <v>4</v>
      </c>
      <c r="G25976" t="s">
        <v>2</v>
      </c>
      <c r="H25976" t="s">
        <v>34975</v>
      </c>
    </row>
    <row r="25977" spans="1:8" x14ac:dyDescent="0.25">
      <c r="A25977" s="1">
        <v>41468.183333333334</v>
      </c>
      <c r="B25977" t="s">
        <v>32259</v>
      </c>
      <c r="C25977" t="s">
        <v>34976</v>
      </c>
      <c r="F25977" t="s">
        <v>1</v>
      </c>
      <c r="G25977" t="s">
        <v>2</v>
      </c>
      <c r="H25977" t="s">
        <v>34977</v>
      </c>
    </row>
    <row r="25978" spans="1:8" x14ac:dyDescent="0.25">
      <c r="A25978" s="1">
        <v>41468.183333333334</v>
      </c>
      <c r="B25978" t="s">
        <v>2383</v>
      </c>
      <c r="C25978" t="s">
        <v>48483</v>
      </c>
      <c r="F25978" t="s">
        <v>6</v>
      </c>
      <c r="G25978" t="s">
        <v>65</v>
      </c>
      <c r="H25978" t="s">
        <v>34978</v>
      </c>
    </row>
    <row r="25979" spans="1:8" x14ac:dyDescent="0.25">
      <c r="A25979" s="1">
        <v>41468.184027777781</v>
      </c>
      <c r="B25979" t="s">
        <v>95</v>
      </c>
      <c r="C25979" t="s">
        <v>34979</v>
      </c>
      <c r="F25979" t="s">
        <v>4</v>
      </c>
      <c r="G25979" t="s">
        <v>2</v>
      </c>
      <c r="H25979" s="1">
        <v>41468.184675925928</v>
      </c>
    </row>
    <row r="25980" spans="1:8" x14ac:dyDescent="0.25">
      <c r="A25980" s="1">
        <v>41468.184027777781</v>
      </c>
      <c r="B25980" t="s">
        <v>32259</v>
      </c>
      <c r="C25980" t="s">
        <v>34980</v>
      </c>
      <c r="D25980">
        <v>121.66374999989699</v>
      </c>
      <c r="E25980">
        <v>25.0683099993186</v>
      </c>
      <c r="F25980" t="s">
        <v>3816</v>
      </c>
      <c r="G25980" t="s">
        <v>3817</v>
      </c>
      <c r="H25980" t="s">
        <v>34981</v>
      </c>
    </row>
    <row r="25981" spans="1:8" x14ac:dyDescent="0.25">
      <c r="A25981" s="1">
        <v>41468.18472222222</v>
      </c>
      <c r="B25981" t="s">
        <v>32259</v>
      </c>
      <c r="C25981" t="s">
        <v>34982</v>
      </c>
      <c r="F25981" t="s">
        <v>6</v>
      </c>
      <c r="G25981" t="s">
        <v>52</v>
      </c>
      <c r="H25981" t="s">
        <v>34983</v>
      </c>
    </row>
    <row r="25982" spans="1:8" x14ac:dyDescent="0.25">
      <c r="A25982" s="1">
        <v>41468.18472222222</v>
      </c>
      <c r="B25982" t="s">
        <v>2383</v>
      </c>
      <c r="C25982" t="s">
        <v>48484</v>
      </c>
      <c r="F25982" t="s">
        <v>4</v>
      </c>
      <c r="G25982" t="s">
        <v>2</v>
      </c>
      <c r="H25982" t="s">
        <v>2800</v>
      </c>
    </row>
    <row r="25983" spans="1:8" x14ac:dyDescent="0.25">
      <c r="A25983" s="1">
        <v>41468.185266203705</v>
      </c>
      <c r="B25983" t="s">
        <v>22947</v>
      </c>
      <c r="C25983" t="s">
        <v>34984</v>
      </c>
      <c r="D25983">
        <v>121.505233881576</v>
      </c>
      <c r="E25983">
        <v>25.067100630562202</v>
      </c>
      <c r="F25983" t="s">
        <v>3816</v>
      </c>
      <c r="G25983" t="s">
        <v>3817</v>
      </c>
      <c r="H25983" t="s">
        <v>34725</v>
      </c>
    </row>
    <row r="25984" spans="1:8" x14ac:dyDescent="0.25">
      <c r="A25984" s="1">
        <v>41468.185416666667</v>
      </c>
      <c r="B25984" t="s">
        <v>95</v>
      </c>
      <c r="C25984" t="s">
        <v>34985</v>
      </c>
      <c r="F25984" t="s">
        <v>4</v>
      </c>
      <c r="G25984" t="s">
        <v>2</v>
      </c>
      <c r="H25984" s="1">
        <v>41468.18550925926</v>
      </c>
    </row>
    <row r="25985" spans="1:8" x14ac:dyDescent="0.25">
      <c r="A25985" s="1">
        <v>41468.185416666667</v>
      </c>
      <c r="B25985" t="s">
        <v>32259</v>
      </c>
      <c r="C25985" t="s">
        <v>34986</v>
      </c>
      <c r="D25985">
        <v>121.51683000000401</v>
      </c>
      <c r="E25985">
        <v>25.007569999370698</v>
      </c>
      <c r="F25985" t="s">
        <v>6</v>
      </c>
      <c r="G25985" t="s">
        <v>65</v>
      </c>
      <c r="H25985" t="s">
        <v>34987</v>
      </c>
    </row>
    <row r="25986" spans="1:8" x14ac:dyDescent="0.25">
      <c r="A25986" s="1">
        <v>41468.185416666667</v>
      </c>
      <c r="B25986" t="s">
        <v>32259</v>
      </c>
      <c r="C25986" t="s">
        <v>34988</v>
      </c>
      <c r="F25986" t="s">
        <v>6</v>
      </c>
      <c r="G25986" t="s">
        <v>52</v>
      </c>
      <c r="H25986" t="s">
        <v>34989</v>
      </c>
    </row>
    <row r="25987" spans="1:8" x14ac:dyDescent="0.25">
      <c r="A25987" s="1">
        <v>41468.185416666667</v>
      </c>
      <c r="B25987" t="s">
        <v>32259</v>
      </c>
      <c r="C25987" t="s">
        <v>34990</v>
      </c>
      <c r="D25987">
        <v>121.51160999996701</v>
      </c>
      <c r="E25987">
        <v>25.0099299993709</v>
      </c>
      <c r="F25987" t="s">
        <v>36</v>
      </c>
      <c r="G25987" t="s">
        <v>57</v>
      </c>
      <c r="H25987" t="s">
        <v>34991</v>
      </c>
    </row>
    <row r="25988" spans="1:8" x14ac:dyDescent="0.25">
      <c r="A25988" s="1">
        <v>41468.185416666667</v>
      </c>
      <c r="B25988" t="s">
        <v>32259</v>
      </c>
      <c r="C25988" t="s">
        <v>34992</v>
      </c>
      <c r="F25988" t="s">
        <v>3816</v>
      </c>
      <c r="G25988" t="s">
        <v>3817</v>
      </c>
      <c r="H25988" t="s">
        <v>34993</v>
      </c>
    </row>
    <row r="25989" spans="1:8" x14ac:dyDescent="0.25">
      <c r="A25989" s="1">
        <v>41468.185416666667</v>
      </c>
      <c r="B25989" t="s">
        <v>2383</v>
      </c>
      <c r="C25989" t="s">
        <v>48485</v>
      </c>
      <c r="F25989" t="s">
        <v>6</v>
      </c>
      <c r="G25989" t="s">
        <v>65</v>
      </c>
      <c r="H25989" t="s">
        <v>34994</v>
      </c>
    </row>
    <row r="25990" spans="1:8" x14ac:dyDescent="0.25">
      <c r="A25990" s="1">
        <v>41468.185856481483</v>
      </c>
      <c r="B25990" t="s">
        <v>22947</v>
      </c>
      <c r="C25990" t="s">
        <v>34995</v>
      </c>
      <c r="D25990">
        <v>121.490508933611</v>
      </c>
      <c r="E25990">
        <v>25.1439667126002</v>
      </c>
      <c r="F25990" t="s">
        <v>3816</v>
      </c>
      <c r="G25990" t="s">
        <v>3817</v>
      </c>
      <c r="H25990" t="s">
        <v>34996</v>
      </c>
    </row>
    <row r="25991" spans="1:8" x14ac:dyDescent="0.25">
      <c r="A25991" s="1">
        <v>41468.186111111114</v>
      </c>
      <c r="B25991" t="s">
        <v>2383</v>
      </c>
      <c r="C25991" t="s">
        <v>48486</v>
      </c>
      <c r="D25991">
        <v>121.237369338401</v>
      </c>
      <c r="E25991">
        <v>7.0433708085890796</v>
      </c>
      <c r="F25991" t="s">
        <v>4</v>
      </c>
      <c r="G25991" t="s">
        <v>2</v>
      </c>
      <c r="H25991" t="s">
        <v>2800</v>
      </c>
    </row>
    <row r="25992" spans="1:8" x14ac:dyDescent="0.25">
      <c r="A25992" s="1">
        <v>41468.186111111114</v>
      </c>
      <c r="B25992" t="s">
        <v>2383</v>
      </c>
      <c r="C25992" t="s">
        <v>48487</v>
      </c>
      <c r="F25992" t="s">
        <v>4</v>
      </c>
      <c r="G25992" t="s">
        <v>2</v>
      </c>
      <c r="H25992" t="s">
        <v>17469</v>
      </c>
    </row>
    <row r="25993" spans="1:8" x14ac:dyDescent="0.25">
      <c r="A25993" s="1">
        <v>41468.186111111114</v>
      </c>
      <c r="B25993" t="s">
        <v>2383</v>
      </c>
      <c r="C25993" t="s">
        <v>48488</v>
      </c>
      <c r="F25993" t="s">
        <v>4</v>
      </c>
      <c r="G25993" t="s">
        <v>2</v>
      </c>
      <c r="H25993" t="s">
        <v>34997</v>
      </c>
    </row>
    <row r="25994" spans="1:8" x14ac:dyDescent="0.25">
      <c r="A25994" s="1">
        <v>41468.186157407406</v>
      </c>
      <c r="B25994" t="s">
        <v>15210</v>
      </c>
      <c r="C25994" t="s">
        <v>34998</v>
      </c>
      <c r="F25994" t="s">
        <v>9</v>
      </c>
      <c r="G25994" t="s">
        <v>10</v>
      </c>
      <c r="H25994" s="1">
        <v>41468.186157407406</v>
      </c>
    </row>
    <row r="25995" spans="1:8" x14ac:dyDescent="0.25">
      <c r="A25995" s="1">
        <v>41468.186481481483</v>
      </c>
      <c r="B25995" t="s">
        <v>22947</v>
      </c>
      <c r="C25995" t="s">
        <v>34999</v>
      </c>
      <c r="D25995">
        <v>121.48828917393899</v>
      </c>
      <c r="E25995">
        <v>25.1457193469667</v>
      </c>
      <c r="F25995" t="s">
        <v>4</v>
      </c>
      <c r="G25995" t="s">
        <v>2</v>
      </c>
      <c r="H25995" t="s">
        <v>35000</v>
      </c>
    </row>
    <row r="25996" spans="1:8" x14ac:dyDescent="0.25">
      <c r="A25996" s="1">
        <v>41468.186805555553</v>
      </c>
      <c r="B25996" t="s">
        <v>32259</v>
      </c>
      <c r="C25996" t="s">
        <v>35001</v>
      </c>
      <c r="F25996" t="s">
        <v>4</v>
      </c>
      <c r="G25996" t="s">
        <v>2</v>
      </c>
      <c r="H25996" t="s">
        <v>35002</v>
      </c>
    </row>
    <row r="25997" spans="1:8" x14ac:dyDescent="0.25">
      <c r="A25997" s="1">
        <v>41468.186921296299</v>
      </c>
      <c r="B25997" t="s">
        <v>22947</v>
      </c>
      <c r="C25997" t="s">
        <v>35003</v>
      </c>
      <c r="D25997">
        <v>121.509166168061</v>
      </c>
      <c r="E25997">
        <v>25.059232771258898</v>
      </c>
      <c r="F25997" t="s">
        <v>3816</v>
      </c>
      <c r="G25997" t="s">
        <v>3817</v>
      </c>
      <c r="H25997" t="s">
        <v>34725</v>
      </c>
    </row>
    <row r="25998" spans="1:8" x14ac:dyDescent="0.25">
      <c r="A25998" s="1">
        <v>41468.1875</v>
      </c>
      <c r="B25998" t="s">
        <v>3</v>
      </c>
      <c r="C25998" t="s">
        <v>35004</v>
      </c>
      <c r="D25998">
        <v>120.48104500006001</v>
      </c>
      <c r="E25998">
        <v>23.4802449998929</v>
      </c>
      <c r="F25998" t="s">
        <v>36</v>
      </c>
      <c r="G25998" t="s">
        <v>57</v>
      </c>
      <c r="H25998" t="s">
        <v>1393</v>
      </c>
    </row>
    <row r="25999" spans="1:8" x14ac:dyDescent="0.25">
      <c r="A25999" s="1">
        <v>41468.1875</v>
      </c>
      <c r="B25999" t="s">
        <v>32259</v>
      </c>
      <c r="C25999" t="s">
        <v>35005</v>
      </c>
      <c r="D25999">
        <v>121.510949999999</v>
      </c>
      <c r="E25999">
        <v>25.002939999325498</v>
      </c>
      <c r="F25999" t="s">
        <v>4</v>
      </c>
      <c r="G25999" t="s">
        <v>2</v>
      </c>
      <c r="H25999" t="s">
        <v>35006</v>
      </c>
    </row>
    <row r="26000" spans="1:8" x14ac:dyDescent="0.25">
      <c r="A26000" s="1">
        <v>41468.1875</v>
      </c>
      <c r="B26000" t="s">
        <v>2383</v>
      </c>
      <c r="C26000" t="s">
        <v>48489</v>
      </c>
      <c r="F26000" t="s">
        <v>4</v>
      </c>
      <c r="G26000" t="s">
        <v>2</v>
      </c>
      <c r="H26000" t="s">
        <v>18115</v>
      </c>
    </row>
    <row r="26001" spans="1:8" x14ac:dyDescent="0.25">
      <c r="A26001" s="1">
        <v>41468.188194444447</v>
      </c>
      <c r="B26001" t="s">
        <v>22947</v>
      </c>
      <c r="C26001" t="s">
        <v>35007</v>
      </c>
      <c r="D26001">
        <v>121.510385586505</v>
      </c>
      <c r="E26001">
        <v>25.055074223125501</v>
      </c>
      <c r="F26001" t="s">
        <v>3816</v>
      </c>
      <c r="G26001" t="s">
        <v>3817</v>
      </c>
      <c r="H26001" t="s">
        <v>86</v>
      </c>
    </row>
    <row r="26002" spans="1:8" x14ac:dyDescent="0.25">
      <c r="A26002" s="1">
        <v>41468.188194444447</v>
      </c>
      <c r="B26002" t="s">
        <v>22947</v>
      </c>
      <c r="C26002" t="s">
        <v>35008</v>
      </c>
      <c r="D26002">
        <v>121.531919875893</v>
      </c>
      <c r="E26002">
        <v>25.012305183025401</v>
      </c>
      <c r="F26002" t="s">
        <v>36</v>
      </c>
      <c r="G26002" t="s">
        <v>57</v>
      </c>
      <c r="H26002" t="s">
        <v>35009</v>
      </c>
    </row>
    <row r="26003" spans="1:8" x14ac:dyDescent="0.25">
      <c r="A26003" s="1">
        <v>41468.188194444447</v>
      </c>
      <c r="B26003" t="s">
        <v>2383</v>
      </c>
      <c r="C26003" t="s">
        <v>48490</v>
      </c>
      <c r="F26003" t="s">
        <v>4</v>
      </c>
      <c r="G26003" t="s">
        <v>2</v>
      </c>
      <c r="H26003" t="s">
        <v>2800</v>
      </c>
    </row>
    <row r="26004" spans="1:8" x14ac:dyDescent="0.25">
      <c r="A26004" s="1">
        <v>41468.188888888886</v>
      </c>
      <c r="B26004" t="s">
        <v>95</v>
      </c>
      <c r="C26004" t="s">
        <v>35010</v>
      </c>
      <c r="D26004">
        <v>121.06075191587399</v>
      </c>
      <c r="E26004">
        <v>24.7636021529364</v>
      </c>
      <c r="F26004" t="s">
        <v>6</v>
      </c>
      <c r="G26004" t="s">
        <v>55</v>
      </c>
      <c r="H26004" s="1">
        <v>41468.189467592594</v>
      </c>
    </row>
    <row r="26005" spans="1:8" x14ac:dyDescent="0.25">
      <c r="A26005" s="1">
        <v>41468.188888888886</v>
      </c>
      <c r="B26005" t="s">
        <v>22947</v>
      </c>
      <c r="C26005" t="s">
        <v>35011</v>
      </c>
      <c r="D26005">
        <v>121.541963268915</v>
      </c>
      <c r="E26005">
        <v>25.024283874719298</v>
      </c>
      <c r="F26005" t="s">
        <v>6</v>
      </c>
      <c r="G26005" t="s">
        <v>55</v>
      </c>
      <c r="H26005" t="s">
        <v>30466</v>
      </c>
    </row>
    <row r="26006" spans="1:8" x14ac:dyDescent="0.25">
      <c r="A26006" s="1">
        <v>41468.188888888886</v>
      </c>
      <c r="B26006" t="s">
        <v>32259</v>
      </c>
      <c r="C26006" t="s">
        <v>35012</v>
      </c>
      <c r="D26006">
        <v>121.46363000002501</v>
      </c>
      <c r="E26006">
        <v>24.986459999364499</v>
      </c>
      <c r="F26006" t="s">
        <v>6</v>
      </c>
      <c r="G26006" t="s">
        <v>65</v>
      </c>
      <c r="H26006" t="s">
        <v>35013</v>
      </c>
    </row>
    <row r="26007" spans="1:8" x14ac:dyDescent="0.25">
      <c r="A26007" s="1">
        <v>41468.188888888886</v>
      </c>
      <c r="B26007" t="s">
        <v>2383</v>
      </c>
      <c r="C26007" t="s">
        <v>48491</v>
      </c>
      <c r="D26007">
        <v>121.345595190235</v>
      </c>
      <c r="E26007">
        <v>24.9973747954004</v>
      </c>
      <c r="F26007" t="s">
        <v>4</v>
      </c>
      <c r="G26007" t="s">
        <v>2</v>
      </c>
      <c r="H26007" t="s">
        <v>35014</v>
      </c>
    </row>
    <row r="26008" spans="1:8" x14ac:dyDescent="0.25">
      <c r="A26008" s="1">
        <v>41468.189201388886</v>
      </c>
      <c r="B26008" t="s">
        <v>22947</v>
      </c>
      <c r="C26008" t="s">
        <v>35015</v>
      </c>
      <c r="D26008">
        <v>121.602101227069</v>
      </c>
      <c r="E26008">
        <v>25.070684625064199</v>
      </c>
      <c r="F26008" t="s">
        <v>6</v>
      </c>
      <c r="G26008" t="s">
        <v>65</v>
      </c>
      <c r="H26008" t="s">
        <v>1642</v>
      </c>
    </row>
    <row r="26009" spans="1:8" x14ac:dyDescent="0.25">
      <c r="A26009" s="1">
        <v>41468.189583333333</v>
      </c>
      <c r="B26009" t="s">
        <v>32259</v>
      </c>
      <c r="C26009" t="s">
        <v>35016</v>
      </c>
      <c r="D26009">
        <v>121.538859999949</v>
      </c>
      <c r="E26009">
        <v>24.966039999326799</v>
      </c>
      <c r="F26009" t="s">
        <v>36</v>
      </c>
      <c r="G26009" t="s">
        <v>57</v>
      </c>
      <c r="H26009" t="s">
        <v>35017</v>
      </c>
    </row>
    <row r="26010" spans="1:8" x14ac:dyDescent="0.25">
      <c r="A26010" s="1">
        <v>41468.189583333333</v>
      </c>
      <c r="B26010" t="s">
        <v>32259</v>
      </c>
      <c r="C26010" t="s">
        <v>35018</v>
      </c>
      <c r="D26010">
        <v>121.389250000003</v>
      </c>
      <c r="E26010">
        <v>25.078899999284001</v>
      </c>
      <c r="F26010" t="s">
        <v>36</v>
      </c>
      <c r="G26010" t="s">
        <v>57</v>
      </c>
      <c r="H26010" t="s">
        <v>35019</v>
      </c>
    </row>
    <row r="26011" spans="1:8" x14ac:dyDescent="0.25">
      <c r="A26011" s="1">
        <v>41468.189583333333</v>
      </c>
      <c r="B26011" t="s">
        <v>2383</v>
      </c>
      <c r="C26011" t="s">
        <v>48492</v>
      </c>
      <c r="F26011" t="s">
        <v>4</v>
      </c>
      <c r="G26011" t="s">
        <v>2</v>
      </c>
      <c r="H26011" t="s">
        <v>35020</v>
      </c>
    </row>
    <row r="26012" spans="1:8" x14ac:dyDescent="0.25">
      <c r="A26012" s="1">
        <v>41468.189803240741</v>
      </c>
      <c r="B26012" t="s">
        <v>22947</v>
      </c>
      <c r="C26012" t="s">
        <v>35021</v>
      </c>
      <c r="D26012">
        <v>121.493116770678</v>
      </c>
      <c r="E26012">
        <v>25.127773744720699</v>
      </c>
      <c r="F26012" t="s">
        <v>4</v>
      </c>
      <c r="G26012" t="s">
        <v>2</v>
      </c>
      <c r="H26012" t="s">
        <v>35022</v>
      </c>
    </row>
    <row r="26013" spans="1:8" x14ac:dyDescent="0.25">
      <c r="A26013" s="1">
        <v>41468.190162037034</v>
      </c>
      <c r="B26013" t="s">
        <v>22947</v>
      </c>
      <c r="C26013" t="s">
        <v>35023</v>
      </c>
      <c r="D26013">
        <v>121.544100089794</v>
      </c>
      <c r="E26013">
        <v>25.0494308133899</v>
      </c>
      <c r="F26013" t="s">
        <v>4</v>
      </c>
      <c r="G26013" t="s">
        <v>2</v>
      </c>
      <c r="H26013" t="s">
        <v>35024</v>
      </c>
    </row>
    <row r="26014" spans="1:8" x14ac:dyDescent="0.25">
      <c r="A26014" s="1">
        <v>41468.19027777778</v>
      </c>
      <c r="B26014" t="s">
        <v>22947</v>
      </c>
      <c r="C26014" t="s">
        <v>35025</v>
      </c>
      <c r="D26014">
        <v>121.573185250073</v>
      </c>
      <c r="E26014">
        <v>25.0494316642468</v>
      </c>
      <c r="F26014" t="s">
        <v>6</v>
      </c>
      <c r="G26014" t="s">
        <v>52</v>
      </c>
      <c r="H26014" t="s">
        <v>16890</v>
      </c>
    </row>
    <row r="26015" spans="1:8" x14ac:dyDescent="0.25">
      <c r="A26015" s="1">
        <v>41468.19027777778</v>
      </c>
      <c r="B26015" t="s">
        <v>32259</v>
      </c>
      <c r="C26015" t="s">
        <v>35026</v>
      </c>
      <c r="F26015" t="s">
        <v>6</v>
      </c>
      <c r="G26015" t="s">
        <v>52</v>
      </c>
      <c r="H26015" t="s">
        <v>35027</v>
      </c>
    </row>
    <row r="26016" spans="1:8" x14ac:dyDescent="0.25">
      <c r="A26016" s="1">
        <v>41468.19027777778</v>
      </c>
      <c r="B26016" t="s">
        <v>32259</v>
      </c>
      <c r="C26016" t="s">
        <v>35028</v>
      </c>
      <c r="F26016" t="s">
        <v>6</v>
      </c>
      <c r="G26016" t="s">
        <v>52</v>
      </c>
      <c r="H26016" t="s">
        <v>35029</v>
      </c>
    </row>
    <row r="26017" spans="1:8" x14ac:dyDescent="0.25">
      <c r="A26017" s="1">
        <v>41468.19027777778</v>
      </c>
      <c r="B26017" t="s">
        <v>32259</v>
      </c>
      <c r="C26017" t="s">
        <v>35030</v>
      </c>
      <c r="D26017">
        <v>121.425769999979</v>
      </c>
      <c r="E26017">
        <v>24.9843499993049</v>
      </c>
      <c r="F26017" t="s">
        <v>3816</v>
      </c>
      <c r="G26017" t="s">
        <v>3817</v>
      </c>
      <c r="H26017" t="s">
        <v>86</v>
      </c>
    </row>
    <row r="26018" spans="1:8" x14ac:dyDescent="0.25">
      <c r="A26018" s="1">
        <v>41468.190972222219</v>
      </c>
      <c r="B26018" t="s">
        <v>22947</v>
      </c>
      <c r="C26018" t="s">
        <v>35031</v>
      </c>
      <c r="D26018">
        <v>121.572758153698</v>
      </c>
      <c r="E26018">
        <v>25.050081704822201</v>
      </c>
      <c r="F26018" t="s">
        <v>6</v>
      </c>
      <c r="G26018" t="s">
        <v>52</v>
      </c>
      <c r="H26018" t="s">
        <v>16890</v>
      </c>
    </row>
    <row r="26019" spans="1:8" x14ac:dyDescent="0.25">
      <c r="A26019" s="1">
        <v>41468.190972222219</v>
      </c>
      <c r="B26019" t="s">
        <v>32259</v>
      </c>
      <c r="C26019" t="s">
        <v>35032</v>
      </c>
      <c r="F26019" t="s">
        <v>4</v>
      </c>
      <c r="G26019" t="s">
        <v>2</v>
      </c>
      <c r="H26019" t="s">
        <v>35033</v>
      </c>
    </row>
    <row r="26020" spans="1:8" x14ac:dyDescent="0.25">
      <c r="A26020" s="1">
        <v>41468.190972222219</v>
      </c>
      <c r="B26020" t="s">
        <v>32259</v>
      </c>
      <c r="C26020" t="s">
        <v>35034</v>
      </c>
      <c r="D26020">
        <v>121.519749999973</v>
      </c>
      <c r="E26020">
        <v>25.007859999293998</v>
      </c>
      <c r="F26020" t="s">
        <v>4</v>
      </c>
      <c r="G26020" t="s">
        <v>2</v>
      </c>
      <c r="H26020" t="s">
        <v>2800</v>
      </c>
    </row>
    <row r="26021" spans="1:8" x14ac:dyDescent="0.25">
      <c r="A26021" s="1">
        <v>41468.190972222219</v>
      </c>
      <c r="B26021" t="s">
        <v>32259</v>
      </c>
      <c r="C26021" t="s">
        <v>35035</v>
      </c>
      <c r="D26021">
        <v>121.46917999999501</v>
      </c>
      <c r="E26021">
        <v>24.987909999330402</v>
      </c>
      <c r="F26021" t="s">
        <v>4</v>
      </c>
      <c r="G26021" t="s">
        <v>2</v>
      </c>
      <c r="H26021" t="s">
        <v>35036</v>
      </c>
    </row>
    <row r="26022" spans="1:8" x14ac:dyDescent="0.25">
      <c r="A26022" s="1">
        <v>41468.190972222219</v>
      </c>
      <c r="B26022" t="s">
        <v>32259</v>
      </c>
      <c r="C26022" t="s">
        <v>35037</v>
      </c>
      <c r="D26022">
        <v>121.67065999987901</v>
      </c>
      <c r="E26022">
        <v>25.066299999283</v>
      </c>
      <c r="F26022" t="s">
        <v>1</v>
      </c>
      <c r="G26022" t="s">
        <v>2</v>
      </c>
      <c r="H26022" t="s">
        <v>35038</v>
      </c>
    </row>
    <row r="26023" spans="1:8" x14ac:dyDescent="0.25">
      <c r="A26023" s="1">
        <v>41468.190972222219</v>
      </c>
      <c r="B26023" t="s">
        <v>32259</v>
      </c>
      <c r="C26023" t="s">
        <v>35039</v>
      </c>
      <c r="F26023" t="s">
        <v>6</v>
      </c>
      <c r="G26023" t="s">
        <v>52</v>
      </c>
      <c r="H26023" t="s">
        <v>35040</v>
      </c>
    </row>
    <row r="26024" spans="1:8" x14ac:dyDescent="0.25">
      <c r="A26024" s="1">
        <v>41468.190972222219</v>
      </c>
      <c r="B26024" t="s">
        <v>32259</v>
      </c>
      <c r="C26024" t="s">
        <v>35037</v>
      </c>
      <c r="D26024">
        <v>121.67065999987901</v>
      </c>
      <c r="E26024">
        <v>25.066299999283</v>
      </c>
      <c r="F26024" t="s">
        <v>1</v>
      </c>
      <c r="G26024" t="s">
        <v>2</v>
      </c>
      <c r="H26024" t="s">
        <v>35038</v>
      </c>
    </row>
    <row r="26025" spans="1:8" x14ac:dyDescent="0.25">
      <c r="A26025" s="1">
        <v>41468.190972222219</v>
      </c>
      <c r="B26025" t="s">
        <v>2383</v>
      </c>
      <c r="C26025" t="s">
        <v>48493</v>
      </c>
      <c r="F26025" t="s">
        <v>4</v>
      </c>
      <c r="G26025" t="s">
        <v>2</v>
      </c>
      <c r="H26025" t="s">
        <v>35041</v>
      </c>
    </row>
    <row r="26026" spans="1:8" x14ac:dyDescent="0.25">
      <c r="A26026" s="1">
        <v>41468.190972222219</v>
      </c>
      <c r="B26026" t="s">
        <v>2383</v>
      </c>
      <c r="C26026" t="s">
        <v>48494</v>
      </c>
      <c r="F26026" t="s">
        <v>36</v>
      </c>
      <c r="G26026" t="s">
        <v>57</v>
      </c>
      <c r="H26026" t="s">
        <v>37</v>
      </c>
    </row>
    <row r="26027" spans="1:8" x14ac:dyDescent="0.25">
      <c r="A26027" s="1">
        <v>41468.190972222219</v>
      </c>
      <c r="B26027" t="s">
        <v>2383</v>
      </c>
      <c r="C26027" t="s">
        <v>48495</v>
      </c>
      <c r="F26027" t="s">
        <v>4</v>
      </c>
      <c r="G26027" t="s">
        <v>2</v>
      </c>
      <c r="H26027" t="s">
        <v>35042</v>
      </c>
    </row>
    <row r="26028" spans="1:8" x14ac:dyDescent="0.25">
      <c r="A26028" s="1">
        <v>41468.191458333335</v>
      </c>
      <c r="B26028" t="s">
        <v>22947</v>
      </c>
      <c r="C26028" t="s">
        <v>35043</v>
      </c>
      <c r="D26028">
        <v>121.486779955293</v>
      </c>
      <c r="E26028">
        <v>25.097096878335101</v>
      </c>
      <c r="F26028" t="s">
        <v>4</v>
      </c>
      <c r="G26028" t="s">
        <v>2</v>
      </c>
      <c r="H26028" t="s">
        <v>35044</v>
      </c>
    </row>
    <row r="26029" spans="1:8" x14ac:dyDescent="0.25">
      <c r="A26029" s="1">
        <v>41468.191666666666</v>
      </c>
      <c r="B26029" t="s">
        <v>32259</v>
      </c>
      <c r="C26029" t="s">
        <v>35045</v>
      </c>
      <c r="D26029">
        <v>121.527809999947</v>
      </c>
      <c r="E26029">
        <v>25.257739999243501</v>
      </c>
      <c r="F26029" t="s">
        <v>36</v>
      </c>
      <c r="G26029" t="s">
        <v>57</v>
      </c>
      <c r="H26029" t="s">
        <v>35046</v>
      </c>
    </row>
    <row r="26030" spans="1:8" x14ac:dyDescent="0.25">
      <c r="A26030" s="1">
        <v>41468.191666666666</v>
      </c>
      <c r="B26030" t="s">
        <v>32259</v>
      </c>
      <c r="C26030" t="s">
        <v>35047</v>
      </c>
      <c r="D26030">
        <v>121.412050000009</v>
      </c>
      <c r="E26030">
        <v>24.983939999333899</v>
      </c>
      <c r="F26030" t="s">
        <v>4</v>
      </c>
      <c r="G26030" t="s">
        <v>2</v>
      </c>
      <c r="H26030" t="s">
        <v>35048</v>
      </c>
    </row>
    <row r="26031" spans="1:8" x14ac:dyDescent="0.25">
      <c r="A26031" s="1">
        <v>41468.191666666666</v>
      </c>
      <c r="B26031" t="s">
        <v>32259</v>
      </c>
      <c r="C26031" t="s">
        <v>35047</v>
      </c>
      <c r="D26031">
        <v>121.412050000009</v>
      </c>
      <c r="E26031">
        <v>24.983939999333899</v>
      </c>
      <c r="F26031" t="s">
        <v>4</v>
      </c>
      <c r="G26031" t="s">
        <v>2</v>
      </c>
      <c r="H26031" t="s">
        <v>35048</v>
      </c>
    </row>
    <row r="26032" spans="1:8" x14ac:dyDescent="0.25">
      <c r="A26032" s="1">
        <v>41468.191666666666</v>
      </c>
      <c r="B26032" t="s">
        <v>32259</v>
      </c>
      <c r="C26032" t="s">
        <v>35049</v>
      </c>
      <c r="F26032" t="s">
        <v>4</v>
      </c>
      <c r="G26032" t="s">
        <v>2</v>
      </c>
      <c r="H26032" t="s">
        <v>35050</v>
      </c>
    </row>
    <row r="26033" spans="1:8" x14ac:dyDescent="0.25">
      <c r="A26033" s="1">
        <v>41468.192361111112</v>
      </c>
      <c r="B26033" t="s">
        <v>95</v>
      </c>
      <c r="C26033" t="s">
        <v>35051</v>
      </c>
      <c r="F26033" t="s">
        <v>3816</v>
      </c>
      <c r="G26033" t="s">
        <v>3817</v>
      </c>
      <c r="H26033" s="1">
        <v>41468.192974537036</v>
      </c>
    </row>
    <row r="26034" spans="1:8" x14ac:dyDescent="0.25">
      <c r="A26034" s="1">
        <v>41468.192361111112</v>
      </c>
      <c r="B26034" t="s">
        <v>32259</v>
      </c>
      <c r="C26034" t="s">
        <v>35052</v>
      </c>
      <c r="F26034" t="s">
        <v>6</v>
      </c>
      <c r="G26034" t="s">
        <v>52</v>
      </c>
      <c r="H26034" t="s">
        <v>35053</v>
      </c>
    </row>
    <row r="26035" spans="1:8" x14ac:dyDescent="0.25">
      <c r="A26035" s="1">
        <v>41468.192361111112</v>
      </c>
      <c r="B26035" t="s">
        <v>2383</v>
      </c>
      <c r="C26035" t="s">
        <v>48496</v>
      </c>
      <c r="F26035" t="s">
        <v>3816</v>
      </c>
      <c r="G26035" t="s">
        <v>3817</v>
      </c>
      <c r="H26035" t="s">
        <v>35054</v>
      </c>
    </row>
    <row r="26036" spans="1:8" x14ac:dyDescent="0.25">
      <c r="A26036" s="1">
        <v>41468.193055555559</v>
      </c>
      <c r="B26036" t="s">
        <v>22947</v>
      </c>
      <c r="C26036" t="s">
        <v>35055</v>
      </c>
      <c r="D26036">
        <v>121.572863928358</v>
      </c>
      <c r="E26036">
        <v>25.0533717424473</v>
      </c>
      <c r="F26036" t="s">
        <v>6</v>
      </c>
      <c r="G26036" t="s">
        <v>52</v>
      </c>
      <c r="H26036" t="s">
        <v>35056</v>
      </c>
    </row>
    <row r="26037" spans="1:8" x14ac:dyDescent="0.25">
      <c r="A26037" s="1">
        <v>41468.193055555559</v>
      </c>
      <c r="B26037" t="s">
        <v>22947</v>
      </c>
      <c r="C26037" t="s">
        <v>35031</v>
      </c>
      <c r="D26037">
        <v>121.572758153698</v>
      </c>
      <c r="E26037">
        <v>25.050081704822201</v>
      </c>
      <c r="F26037" t="s">
        <v>6</v>
      </c>
      <c r="G26037" t="s">
        <v>52</v>
      </c>
      <c r="H26037" t="s">
        <v>35057</v>
      </c>
    </row>
    <row r="26038" spans="1:8" x14ac:dyDescent="0.25">
      <c r="A26038" s="1">
        <v>41468.193055555559</v>
      </c>
      <c r="B26038" t="s">
        <v>22947</v>
      </c>
      <c r="C26038" t="s">
        <v>35058</v>
      </c>
      <c r="D26038">
        <v>121.505696910887</v>
      </c>
      <c r="E26038">
        <v>25.033893813888799</v>
      </c>
      <c r="F26038" t="s">
        <v>36</v>
      </c>
      <c r="G26038" t="s">
        <v>57</v>
      </c>
      <c r="H26038" t="s">
        <v>37</v>
      </c>
    </row>
    <row r="26039" spans="1:8" x14ac:dyDescent="0.25">
      <c r="A26039" s="1">
        <v>41468.193055555559</v>
      </c>
      <c r="B26039" t="s">
        <v>2383</v>
      </c>
      <c r="C26039" t="s">
        <v>48497</v>
      </c>
      <c r="F26039" t="s">
        <v>3816</v>
      </c>
      <c r="G26039" t="s">
        <v>3817</v>
      </c>
      <c r="H26039" t="s">
        <v>35059</v>
      </c>
    </row>
    <row r="26040" spans="1:8" x14ac:dyDescent="0.25">
      <c r="A26040" s="1">
        <v>41468.193055555559</v>
      </c>
      <c r="B26040" t="s">
        <v>2383</v>
      </c>
      <c r="C26040" t="s">
        <v>48498</v>
      </c>
      <c r="F26040" t="s">
        <v>3816</v>
      </c>
      <c r="G26040" t="s">
        <v>3817</v>
      </c>
      <c r="H26040" t="s">
        <v>35060</v>
      </c>
    </row>
    <row r="26041" spans="1:8" x14ac:dyDescent="0.25">
      <c r="A26041" s="1">
        <v>41468.193749999999</v>
      </c>
      <c r="B26041" t="s">
        <v>32259</v>
      </c>
      <c r="C26041" t="s">
        <v>35061</v>
      </c>
      <c r="F26041" t="s">
        <v>6</v>
      </c>
      <c r="G26041" t="s">
        <v>52</v>
      </c>
      <c r="H26041" t="s">
        <v>35062</v>
      </c>
    </row>
    <row r="26042" spans="1:8" x14ac:dyDescent="0.25">
      <c r="A26042" s="1">
        <v>41468.194444444445</v>
      </c>
      <c r="B26042" t="s">
        <v>32259</v>
      </c>
      <c r="C26042" t="s">
        <v>35063</v>
      </c>
      <c r="D26042">
        <v>121.525590000021</v>
      </c>
      <c r="E26042">
        <v>25.254409999284299</v>
      </c>
      <c r="F26042" t="s">
        <v>36</v>
      </c>
      <c r="G26042" t="s">
        <v>57</v>
      </c>
      <c r="H26042" t="s">
        <v>35064</v>
      </c>
    </row>
    <row r="26043" spans="1:8" x14ac:dyDescent="0.25">
      <c r="A26043" s="1">
        <v>41468.194444444445</v>
      </c>
      <c r="B26043" t="s">
        <v>2383</v>
      </c>
      <c r="C26043" t="s">
        <v>48499</v>
      </c>
      <c r="F26043" t="s">
        <v>4</v>
      </c>
      <c r="G26043" t="s">
        <v>2</v>
      </c>
      <c r="H26043" t="s">
        <v>24446</v>
      </c>
    </row>
    <row r="26044" spans="1:8" x14ac:dyDescent="0.25">
      <c r="A26044" s="1">
        <v>41468.194918981484</v>
      </c>
      <c r="B26044" t="s">
        <v>22947</v>
      </c>
      <c r="C26044" t="s">
        <v>35065</v>
      </c>
      <c r="D26044">
        <v>121.50154791745101</v>
      </c>
      <c r="E26044">
        <v>25.035758547625498</v>
      </c>
      <c r="F26044" t="s">
        <v>36</v>
      </c>
      <c r="G26044" t="s">
        <v>57</v>
      </c>
      <c r="H26044" t="s">
        <v>35066</v>
      </c>
    </row>
    <row r="26045" spans="1:8" x14ac:dyDescent="0.25">
      <c r="A26045" s="1">
        <v>41468.195138888892</v>
      </c>
      <c r="B26045" t="s">
        <v>32259</v>
      </c>
      <c r="C26045" t="s">
        <v>35067</v>
      </c>
      <c r="F26045" t="s">
        <v>3816</v>
      </c>
      <c r="G26045" t="s">
        <v>3817</v>
      </c>
      <c r="H26045" t="s">
        <v>35068</v>
      </c>
    </row>
    <row r="26046" spans="1:8" x14ac:dyDescent="0.25">
      <c r="A26046" s="1">
        <v>41468.195833333331</v>
      </c>
      <c r="B26046" t="s">
        <v>95</v>
      </c>
      <c r="C26046" t="s">
        <v>35069</v>
      </c>
      <c r="F26046" t="s">
        <v>13</v>
      </c>
      <c r="G26046" t="s">
        <v>5293</v>
      </c>
      <c r="H26046" s="1">
        <v>41468.196504629632</v>
      </c>
    </row>
    <row r="26047" spans="1:8" x14ac:dyDescent="0.25">
      <c r="A26047" s="1">
        <v>41468.195833333331</v>
      </c>
      <c r="B26047" t="s">
        <v>22947</v>
      </c>
      <c r="C26047" t="s">
        <v>35070</v>
      </c>
      <c r="D26047">
        <v>121.52694470198701</v>
      </c>
      <c r="E26047">
        <v>25.014120936090301</v>
      </c>
      <c r="F26047" t="s">
        <v>36</v>
      </c>
      <c r="G26047" t="s">
        <v>57</v>
      </c>
      <c r="H26047" t="s">
        <v>35071</v>
      </c>
    </row>
    <row r="26048" spans="1:8" x14ac:dyDescent="0.25">
      <c r="A26048" s="1">
        <v>41468.195833333331</v>
      </c>
      <c r="B26048" t="s">
        <v>32259</v>
      </c>
      <c r="C26048" t="s">
        <v>35072</v>
      </c>
      <c r="D26048">
        <v>121.533889999972</v>
      </c>
      <c r="E26048">
        <v>24.9786199993673</v>
      </c>
      <c r="F26048" t="s">
        <v>36</v>
      </c>
      <c r="G26048" t="s">
        <v>57</v>
      </c>
      <c r="H26048" t="s">
        <v>35073</v>
      </c>
    </row>
    <row r="26049" spans="1:8" x14ac:dyDescent="0.25">
      <c r="A26049" s="1">
        <v>41468.195833333331</v>
      </c>
      <c r="B26049" t="s">
        <v>32259</v>
      </c>
      <c r="C26049" t="s">
        <v>35074</v>
      </c>
      <c r="D26049">
        <v>121.510649999965</v>
      </c>
      <c r="E26049">
        <v>25.001999999332899</v>
      </c>
      <c r="F26049" t="s">
        <v>36</v>
      </c>
      <c r="G26049" t="s">
        <v>57</v>
      </c>
      <c r="H26049" t="s">
        <v>1393</v>
      </c>
    </row>
    <row r="26050" spans="1:8" x14ac:dyDescent="0.25">
      <c r="A26050" s="1">
        <v>41468.195833333331</v>
      </c>
      <c r="B26050" t="s">
        <v>2383</v>
      </c>
      <c r="C26050" t="s">
        <v>48500</v>
      </c>
      <c r="F26050" t="s">
        <v>4</v>
      </c>
      <c r="G26050" t="s">
        <v>2</v>
      </c>
      <c r="H26050" t="s">
        <v>35075</v>
      </c>
    </row>
    <row r="26051" spans="1:8" x14ac:dyDescent="0.25">
      <c r="A26051" s="1">
        <v>41468.196527777778</v>
      </c>
      <c r="B26051" t="s">
        <v>32259</v>
      </c>
      <c r="C26051" t="s">
        <v>35076</v>
      </c>
      <c r="D26051">
        <v>121.42948999997699</v>
      </c>
      <c r="E26051">
        <v>24.987949999306402</v>
      </c>
      <c r="F26051" t="s">
        <v>3816</v>
      </c>
      <c r="G26051" t="s">
        <v>3817</v>
      </c>
      <c r="H26051" t="s">
        <v>35077</v>
      </c>
    </row>
    <row r="26052" spans="1:8" x14ac:dyDescent="0.25">
      <c r="A26052" s="1">
        <v>41468.196527777778</v>
      </c>
      <c r="B26052" t="s">
        <v>32259</v>
      </c>
      <c r="C26052" t="s">
        <v>35078</v>
      </c>
      <c r="D26052">
        <v>121.37736999994701</v>
      </c>
      <c r="E26052">
        <v>25.084139999314001</v>
      </c>
      <c r="F26052" t="s">
        <v>9</v>
      </c>
      <c r="G26052" t="s">
        <v>10</v>
      </c>
      <c r="H26052" t="s">
        <v>35079</v>
      </c>
    </row>
    <row r="26053" spans="1:8" x14ac:dyDescent="0.25">
      <c r="A26053" s="1">
        <v>41468.196527777778</v>
      </c>
      <c r="B26053" t="s">
        <v>2383</v>
      </c>
      <c r="C26053" t="s">
        <v>48501</v>
      </c>
      <c r="D26053">
        <v>121.237891465263</v>
      </c>
      <c r="E26053">
        <v>24.929489894318099</v>
      </c>
      <c r="F26053" t="s">
        <v>36</v>
      </c>
      <c r="G26053" t="s">
        <v>57</v>
      </c>
      <c r="H26053" t="s">
        <v>37</v>
      </c>
    </row>
    <row r="26054" spans="1:8" x14ac:dyDescent="0.25">
      <c r="A26054" s="1">
        <v>41468.197222222225</v>
      </c>
      <c r="B26054" t="s">
        <v>32259</v>
      </c>
      <c r="C26054" t="s">
        <v>35080</v>
      </c>
      <c r="D26054">
        <v>121.51693000001799</v>
      </c>
      <c r="E26054">
        <v>25.008799999304198</v>
      </c>
      <c r="F26054" t="s">
        <v>36</v>
      </c>
      <c r="G26054" t="s">
        <v>57</v>
      </c>
      <c r="H26054" t="s">
        <v>35017</v>
      </c>
    </row>
    <row r="26055" spans="1:8" x14ac:dyDescent="0.25">
      <c r="A26055" s="1">
        <v>41468.197222222225</v>
      </c>
      <c r="B26055" t="s">
        <v>2383</v>
      </c>
      <c r="C26055" t="s">
        <v>48502</v>
      </c>
      <c r="F26055" t="s">
        <v>3816</v>
      </c>
      <c r="G26055" t="s">
        <v>3817</v>
      </c>
      <c r="H26055" t="s">
        <v>1395</v>
      </c>
    </row>
    <row r="26056" spans="1:8" x14ac:dyDescent="0.25">
      <c r="A26056" s="1">
        <v>41468.197326388887</v>
      </c>
      <c r="B26056" t="s">
        <v>22947</v>
      </c>
      <c r="C26056" t="s">
        <v>35081</v>
      </c>
      <c r="D26056">
        <v>121.522447922037</v>
      </c>
      <c r="E26056">
        <v>25.021927708022499</v>
      </c>
      <c r="F26056" t="s">
        <v>4</v>
      </c>
      <c r="G26056" t="s">
        <v>2</v>
      </c>
      <c r="H26056" t="s">
        <v>35082</v>
      </c>
    </row>
    <row r="26057" spans="1:8" x14ac:dyDescent="0.25">
      <c r="A26057" s="1">
        <v>41468.197824074072</v>
      </c>
      <c r="B26057" t="s">
        <v>22947</v>
      </c>
      <c r="C26057" t="s">
        <v>35083</v>
      </c>
      <c r="D26057">
        <v>121.535882973322</v>
      </c>
      <c r="E26057">
        <v>25.0673723486276</v>
      </c>
      <c r="F26057" t="s">
        <v>36</v>
      </c>
      <c r="G26057" t="s">
        <v>57</v>
      </c>
      <c r="H26057" t="s">
        <v>37</v>
      </c>
    </row>
    <row r="26058" spans="1:8" x14ac:dyDescent="0.25">
      <c r="A26058" s="1">
        <v>41468.198553240742</v>
      </c>
      <c r="B26058" t="s">
        <v>22947</v>
      </c>
      <c r="C26058" t="s">
        <v>35084</v>
      </c>
      <c r="D26058">
        <v>121.51105402146101</v>
      </c>
      <c r="E26058">
        <v>25.060363824374701</v>
      </c>
      <c r="F26058" t="s">
        <v>3816</v>
      </c>
      <c r="G26058" t="s">
        <v>3817</v>
      </c>
      <c r="H26058" t="s">
        <v>86</v>
      </c>
    </row>
    <row r="26059" spans="1:8" x14ac:dyDescent="0.25">
      <c r="A26059" s="1">
        <v>41468.198611111111</v>
      </c>
      <c r="B26059" t="s">
        <v>95</v>
      </c>
      <c r="C26059" t="s">
        <v>35085</v>
      </c>
      <c r="F26059" t="s">
        <v>13</v>
      </c>
      <c r="G26059" t="s">
        <v>5293</v>
      </c>
      <c r="H26059" s="1">
        <v>41468.199189814812</v>
      </c>
    </row>
    <row r="26060" spans="1:8" x14ac:dyDescent="0.25">
      <c r="A26060" s="1">
        <v>41468.199305555558</v>
      </c>
      <c r="B26060" t="s">
        <v>32259</v>
      </c>
      <c r="C26060" t="s">
        <v>35086</v>
      </c>
      <c r="F26060" t="s">
        <v>36</v>
      </c>
      <c r="G26060" t="s">
        <v>57</v>
      </c>
      <c r="H26060" t="s">
        <v>35087</v>
      </c>
    </row>
    <row r="26061" spans="1:8" x14ac:dyDescent="0.25">
      <c r="A26061" s="1">
        <v>41468.199305555558</v>
      </c>
      <c r="B26061" t="s">
        <v>32259</v>
      </c>
      <c r="C26061" t="s">
        <v>35088</v>
      </c>
      <c r="D26061">
        <v>121.50642000000801</v>
      </c>
      <c r="E26061">
        <v>25.013179999374699</v>
      </c>
      <c r="F26061" t="s">
        <v>36</v>
      </c>
      <c r="G26061" t="s">
        <v>57</v>
      </c>
      <c r="H26061" t="s">
        <v>35089</v>
      </c>
    </row>
    <row r="26062" spans="1:8" x14ac:dyDescent="0.25">
      <c r="A26062" s="1">
        <v>41468.199305555558</v>
      </c>
      <c r="B26062" t="s">
        <v>32259</v>
      </c>
      <c r="C26062" t="s">
        <v>35090</v>
      </c>
      <c r="D26062">
        <v>121.406180000025</v>
      </c>
      <c r="E26062">
        <v>24.990339999328999</v>
      </c>
      <c r="F26062" t="s">
        <v>6</v>
      </c>
      <c r="G26062" t="s">
        <v>52</v>
      </c>
      <c r="H26062" t="s">
        <v>35091</v>
      </c>
    </row>
    <row r="26063" spans="1:8" x14ac:dyDescent="0.25">
      <c r="A26063" s="1">
        <v>41468.19972222222</v>
      </c>
      <c r="B26063" t="s">
        <v>22947</v>
      </c>
      <c r="C26063" t="s">
        <v>35092</v>
      </c>
      <c r="D26063">
        <v>121.549272341207</v>
      </c>
      <c r="E26063">
        <v>25.022490070817401</v>
      </c>
      <c r="F26063" t="s">
        <v>6</v>
      </c>
      <c r="G26063" t="s">
        <v>65</v>
      </c>
      <c r="H26063" t="s">
        <v>1642</v>
      </c>
    </row>
    <row r="26064" spans="1:8" x14ac:dyDescent="0.25">
      <c r="A26064" s="1">
        <v>41468.199999999997</v>
      </c>
      <c r="B26064" t="s">
        <v>95</v>
      </c>
      <c r="C26064" t="s">
        <v>35093</v>
      </c>
      <c r="D26064">
        <v>121.174393000027</v>
      </c>
      <c r="E26064">
        <v>24.795577999400599</v>
      </c>
      <c r="F26064" t="s">
        <v>6</v>
      </c>
      <c r="G26064" t="s">
        <v>52</v>
      </c>
      <c r="H26064" t="s">
        <v>35094</v>
      </c>
    </row>
    <row r="26065" spans="1:8" x14ac:dyDescent="0.25">
      <c r="A26065" s="1">
        <v>41468.199999999997</v>
      </c>
      <c r="B26065" t="s">
        <v>22947</v>
      </c>
      <c r="C26065" t="s">
        <v>35095</v>
      </c>
      <c r="D26065">
        <v>121.532709718231</v>
      </c>
      <c r="E26065">
        <v>25.0000641937274</v>
      </c>
      <c r="F26065" t="s">
        <v>36</v>
      </c>
      <c r="G26065" t="s">
        <v>57</v>
      </c>
      <c r="H26065" t="s">
        <v>37</v>
      </c>
    </row>
    <row r="26066" spans="1:8" x14ac:dyDescent="0.25">
      <c r="A26066" s="1">
        <v>41468.199999999997</v>
      </c>
      <c r="B26066" t="s">
        <v>32259</v>
      </c>
      <c r="C26066" t="s">
        <v>35096</v>
      </c>
      <c r="F26066" t="s">
        <v>6</v>
      </c>
      <c r="G26066" t="s">
        <v>52</v>
      </c>
      <c r="H26066" t="s">
        <v>35097</v>
      </c>
    </row>
    <row r="26067" spans="1:8" x14ac:dyDescent="0.25">
      <c r="A26067" s="1">
        <v>41468.200335648151</v>
      </c>
      <c r="B26067" t="s">
        <v>22947</v>
      </c>
      <c r="C26067" t="s">
        <v>35098</v>
      </c>
      <c r="D26067">
        <v>121.548700071065</v>
      </c>
      <c r="E26067">
        <v>25.054216817081102</v>
      </c>
      <c r="F26067" t="s">
        <v>4</v>
      </c>
      <c r="G26067" t="s">
        <v>2</v>
      </c>
      <c r="H26067" t="s">
        <v>34679</v>
      </c>
    </row>
    <row r="26068" spans="1:8" x14ac:dyDescent="0.25">
      <c r="A26068" s="1">
        <v>41468.200694444444</v>
      </c>
      <c r="B26068" t="s">
        <v>32259</v>
      </c>
      <c r="C26068" t="s">
        <v>35099</v>
      </c>
      <c r="D26068">
        <v>121.519030000009</v>
      </c>
      <c r="E26068">
        <v>25.008319999369402</v>
      </c>
      <c r="F26068" t="s">
        <v>36</v>
      </c>
      <c r="G26068" t="s">
        <v>57</v>
      </c>
      <c r="H26068" t="s">
        <v>1393</v>
      </c>
    </row>
    <row r="26069" spans="1:8" x14ac:dyDescent="0.25">
      <c r="A26069" s="1">
        <v>41468.200694444444</v>
      </c>
      <c r="B26069" t="s">
        <v>32259</v>
      </c>
      <c r="C26069" t="s">
        <v>35100</v>
      </c>
      <c r="F26069" t="s">
        <v>6</v>
      </c>
      <c r="G26069" t="s">
        <v>52</v>
      </c>
      <c r="H26069" t="s">
        <v>35101</v>
      </c>
    </row>
    <row r="26070" spans="1:8" x14ac:dyDescent="0.25">
      <c r="A26070" s="1">
        <v>41468.200694444444</v>
      </c>
      <c r="B26070" t="s">
        <v>32259</v>
      </c>
      <c r="C26070" t="s">
        <v>35102</v>
      </c>
      <c r="D26070">
        <v>121.415689999978</v>
      </c>
      <c r="E26070">
        <v>25.024199999367401</v>
      </c>
      <c r="F26070" t="s">
        <v>36</v>
      </c>
      <c r="G26070" t="s">
        <v>57</v>
      </c>
      <c r="H26070" t="s">
        <v>35103</v>
      </c>
    </row>
    <row r="26071" spans="1:8" x14ac:dyDescent="0.25">
      <c r="A26071" s="1">
        <v>41468.201006944444</v>
      </c>
      <c r="B26071" t="s">
        <v>22947</v>
      </c>
      <c r="C26071" t="s">
        <v>35104</v>
      </c>
      <c r="D26071">
        <v>121.508361657854</v>
      </c>
      <c r="E26071">
        <v>25.0683542451163</v>
      </c>
      <c r="F26071" t="s">
        <v>36</v>
      </c>
      <c r="G26071" t="s">
        <v>57</v>
      </c>
      <c r="H26071" t="s">
        <v>35105</v>
      </c>
    </row>
    <row r="26072" spans="1:8" x14ac:dyDescent="0.25">
      <c r="A26072" s="1">
        <v>41468.201388888891</v>
      </c>
      <c r="B26072" t="s">
        <v>51</v>
      </c>
      <c r="C26072" t="s">
        <v>35106</v>
      </c>
      <c r="D26072">
        <v>120.34124213611</v>
      </c>
      <c r="E26072">
        <v>23.474534151706699</v>
      </c>
      <c r="F26072" t="s">
        <v>36</v>
      </c>
      <c r="G26072" t="s">
        <v>57</v>
      </c>
      <c r="H26072" t="s">
        <v>35107</v>
      </c>
    </row>
    <row r="26073" spans="1:8" x14ac:dyDescent="0.25">
      <c r="A26073" s="1">
        <v>41468.201388888891</v>
      </c>
      <c r="B26073" t="s">
        <v>22947</v>
      </c>
      <c r="C26073" t="s">
        <v>35108</v>
      </c>
      <c r="D26073">
        <v>121.56540638586701</v>
      </c>
      <c r="E26073">
        <v>24.999973035920799</v>
      </c>
      <c r="F26073" t="s">
        <v>6</v>
      </c>
      <c r="G26073" t="s">
        <v>55</v>
      </c>
      <c r="H26073" t="s">
        <v>35109</v>
      </c>
    </row>
    <row r="26074" spans="1:8" x14ac:dyDescent="0.25">
      <c r="A26074" s="1">
        <v>41468.201388888891</v>
      </c>
      <c r="B26074" t="s">
        <v>32259</v>
      </c>
      <c r="C26074" t="s">
        <v>35110</v>
      </c>
      <c r="F26074" t="s">
        <v>6</v>
      </c>
      <c r="G26074" t="s">
        <v>52</v>
      </c>
      <c r="H26074" t="s">
        <v>35111</v>
      </c>
    </row>
    <row r="26075" spans="1:8" x14ac:dyDescent="0.25">
      <c r="A26075" s="1">
        <v>41468.201388888891</v>
      </c>
      <c r="B26075" t="s">
        <v>32259</v>
      </c>
      <c r="C26075" t="s">
        <v>35112</v>
      </c>
      <c r="F26075" t="s">
        <v>6</v>
      </c>
      <c r="G26075" t="s">
        <v>52</v>
      </c>
      <c r="H26075" t="s">
        <v>35113</v>
      </c>
    </row>
    <row r="26076" spans="1:8" x14ac:dyDescent="0.25">
      <c r="A26076" s="1">
        <v>41468.20208333333</v>
      </c>
      <c r="B26076" t="s">
        <v>32259</v>
      </c>
      <c r="C26076" t="s">
        <v>34058</v>
      </c>
      <c r="F26076" t="s">
        <v>4</v>
      </c>
      <c r="G26076" t="s">
        <v>2</v>
      </c>
      <c r="H26076" t="s">
        <v>35114</v>
      </c>
    </row>
    <row r="26077" spans="1:8" x14ac:dyDescent="0.25">
      <c r="A26077" s="1">
        <v>41468.20208333333</v>
      </c>
      <c r="B26077" t="s">
        <v>2383</v>
      </c>
      <c r="C26077" t="s">
        <v>48503</v>
      </c>
      <c r="F26077" t="s">
        <v>3816</v>
      </c>
      <c r="G26077" t="s">
        <v>3817</v>
      </c>
      <c r="H26077" t="s">
        <v>86</v>
      </c>
    </row>
    <row r="26078" spans="1:8" x14ac:dyDescent="0.25">
      <c r="A26078" s="1">
        <v>41468.20208333333</v>
      </c>
      <c r="B26078" t="s">
        <v>2383</v>
      </c>
      <c r="C26078" t="s">
        <v>48504</v>
      </c>
      <c r="F26078" t="s">
        <v>3816</v>
      </c>
      <c r="G26078" t="s">
        <v>3817</v>
      </c>
      <c r="H26078" t="s">
        <v>35115</v>
      </c>
    </row>
    <row r="26079" spans="1:8" x14ac:dyDescent="0.25">
      <c r="A26079" s="1">
        <v>41468.202777777777</v>
      </c>
      <c r="B26079" t="s">
        <v>95</v>
      </c>
      <c r="C26079" t="s">
        <v>35116</v>
      </c>
      <c r="F26079" t="s">
        <v>4</v>
      </c>
      <c r="G26079" t="s">
        <v>2</v>
      </c>
      <c r="H26079" s="1">
        <v>41468.202800925923</v>
      </c>
    </row>
    <row r="26080" spans="1:8" x14ac:dyDescent="0.25">
      <c r="A26080" s="1">
        <v>41468.202777777777</v>
      </c>
      <c r="B26080" t="s">
        <v>32259</v>
      </c>
      <c r="C26080" t="s">
        <v>35117</v>
      </c>
      <c r="D26080">
        <v>121.42540999995001</v>
      </c>
      <c r="E26080">
        <v>24.989299999337899</v>
      </c>
      <c r="F26080" t="s">
        <v>4</v>
      </c>
      <c r="G26080" t="s">
        <v>2</v>
      </c>
      <c r="H26080" t="s">
        <v>35118</v>
      </c>
    </row>
    <row r="26081" spans="1:8" x14ac:dyDescent="0.25">
      <c r="A26081" s="1">
        <v>41468.202777777777</v>
      </c>
      <c r="B26081" t="s">
        <v>32259</v>
      </c>
      <c r="C26081" t="s">
        <v>35119</v>
      </c>
      <c r="D26081">
        <v>121.636309999928</v>
      </c>
      <c r="E26081">
        <v>25.0714299992656</v>
      </c>
      <c r="F26081" t="s">
        <v>9</v>
      </c>
      <c r="G26081" t="s">
        <v>10</v>
      </c>
      <c r="H26081" t="s">
        <v>35120</v>
      </c>
    </row>
    <row r="26082" spans="1:8" x14ac:dyDescent="0.25">
      <c r="A26082" s="1">
        <v>41468.203472222223</v>
      </c>
      <c r="B26082" t="s">
        <v>32259</v>
      </c>
      <c r="C26082" t="s">
        <v>35121</v>
      </c>
      <c r="F26082" t="s">
        <v>36</v>
      </c>
      <c r="G26082" t="s">
        <v>57</v>
      </c>
      <c r="H26082" t="s">
        <v>35122</v>
      </c>
    </row>
    <row r="26083" spans="1:8" x14ac:dyDescent="0.25">
      <c r="A26083" s="1">
        <v>41468.203472222223</v>
      </c>
      <c r="B26083" t="s">
        <v>2383</v>
      </c>
      <c r="C26083" t="s">
        <v>48505</v>
      </c>
      <c r="F26083" t="s">
        <v>36</v>
      </c>
      <c r="G26083" t="s">
        <v>57</v>
      </c>
      <c r="H26083" t="s">
        <v>37</v>
      </c>
    </row>
    <row r="26084" spans="1:8" x14ac:dyDescent="0.25">
      <c r="A26084" s="1">
        <v>41468.20416666667</v>
      </c>
      <c r="B26084" t="s">
        <v>22947</v>
      </c>
      <c r="C26084" t="s">
        <v>35123</v>
      </c>
      <c r="D26084">
        <v>121.504146060452</v>
      </c>
      <c r="E26084">
        <v>25.090223027474</v>
      </c>
      <c r="F26084" t="s">
        <v>6</v>
      </c>
      <c r="G26084" t="s">
        <v>55</v>
      </c>
      <c r="H26084" t="s">
        <v>35124</v>
      </c>
    </row>
    <row r="26085" spans="1:8" x14ac:dyDescent="0.25">
      <c r="A26085" s="1">
        <v>41468.20416666667</v>
      </c>
      <c r="B26085" t="s">
        <v>32259</v>
      </c>
      <c r="C26085" t="s">
        <v>35125</v>
      </c>
      <c r="F26085" t="s">
        <v>6</v>
      </c>
      <c r="G26085" t="s">
        <v>52</v>
      </c>
      <c r="H26085" t="s">
        <v>35126</v>
      </c>
    </row>
    <row r="26086" spans="1:8" x14ac:dyDescent="0.25">
      <c r="A26086" s="1">
        <v>41468.204259259262</v>
      </c>
      <c r="B26086" t="s">
        <v>15210</v>
      </c>
      <c r="C26086" t="s">
        <v>35127</v>
      </c>
      <c r="D26086">
        <v>120.547688628766</v>
      </c>
      <c r="E26086">
        <v>24.1556804219037</v>
      </c>
      <c r="F26086" t="s">
        <v>36</v>
      </c>
      <c r="G26086" t="s">
        <v>57</v>
      </c>
      <c r="H26086" t="s">
        <v>11</v>
      </c>
    </row>
    <row r="26087" spans="1:8" x14ac:dyDescent="0.25">
      <c r="A26087" s="1">
        <v>41468.204861111109</v>
      </c>
      <c r="B26087" t="s">
        <v>32259</v>
      </c>
      <c r="C26087" t="s">
        <v>35128</v>
      </c>
      <c r="F26087" t="s">
        <v>6</v>
      </c>
      <c r="G26087" t="s">
        <v>65</v>
      </c>
      <c r="H26087" t="s">
        <v>35129</v>
      </c>
    </row>
    <row r="26088" spans="1:8" x14ac:dyDescent="0.25">
      <c r="A26088" s="1">
        <v>41468.204861111109</v>
      </c>
      <c r="B26088" t="s">
        <v>32259</v>
      </c>
      <c r="C26088" t="s">
        <v>35130</v>
      </c>
      <c r="F26088" t="s">
        <v>4</v>
      </c>
      <c r="G26088" t="s">
        <v>2</v>
      </c>
      <c r="H26088" t="s">
        <v>35131</v>
      </c>
    </row>
    <row r="26089" spans="1:8" x14ac:dyDescent="0.25">
      <c r="A26089" s="1">
        <v>41468.204861111109</v>
      </c>
      <c r="B26089" t="s">
        <v>32259</v>
      </c>
      <c r="C26089" t="s">
        <v>35132</v>
      </c>
      <c r="D26089">
        <v>121.910509999664</v>
      </c>
      <c r="E26089">
        <v>25.021669999113598</v>
      </c>
      <c r="F26089" t="s">
        <v>6</v>
      </c>
      <c r="G26089" t="s">
        <v>52</v>
      </c>
      <c r="H26089" t="s">
        <v>35133</v>
      </c>
    </row>
    <row r="26090" spans="1:8" x14ac:dyDescent="0.25">
      <c r="A26090" s="1">
        <v>41468.204861111109</v>
      </c>
      <c r="B26090" t="s">
        <v>2383</v>
      </c>
      <c r="C26090" t="s">
        <v>48506</v>
      </c>
      <c r="F26090" t="s">
        <v>36</v>
      </c>
      <c r="G26090" t="s">
        <v>57</v>
      </c>
      <c r="H26090" t="s">
        <v>35134</v>
      </c>
    </row>
    <row r="26091" spans="1:8" x14ac:dyDescent="0.25">
      <c r="A26091" s="1">
        <v>41468.205555555556</v>
      </c>
      <c r="B26091" t="s">
        <v>32259</v>
      </c>
      <c r="C26091" t="s">
        <v>35135</v>
      </c>
      <c r="F26091" t="s">
        <v>4</v>
      </c>
      <c r="G26091" t="s">
        <v>2</v>
      </c>
      <c r="H26091" t="s">
        <v>35136</v>
      </c>
    </row>
    <row r="26092" spans="1:8" x14ac:dyDescent="0.25">
      <c r="A26092" s="1">
        <v>41468.205555555556</v>
      </c>
      <c r="B26092" t="s">
        <v>2383</v>
      </c>
      <c r="C26092" t="s">
        <v>48869</v>
      </c>
      <c r="F26092" t="s">
        <v>4</v>
      </c>
      <c r="G26092" t="s">
        <v>2</v>
      </c>
      <c r="H26092" t="s">
        <v>35137</v>
      </c>
    </row>
    <row r="26093" spans="1:8" x14ac:dyDescent="0.25">
      <c r="A26093" s="1">
        <v>41468.206631944442</v>
      </c>
      <c r="B26093" t="s">
        <v>22947</v>
      </c>
      <c r="C26093" t="s">
        <v>35138</v>
      </c>
      <c r="D26093">
        <v>121.560998703736</v>
      </c>
      <c r="E26093">
        <v>25.0082721903077</v>
      </c>
      <c r="F26093" t="s">
        <v>36</v>
      </c>
      <c r="G26093" t="s">
        <v>57</v>
      </c>
      <c r="H26093" t="s">
        <v>11</v>
      </c>
    </row>
    <row r="26094" spans="1:8" x14ac:dyDescent="0.25">
      <c r="A26094" s="1">
        <v>41468.206944444442</v>
      </c>
      <c r="B26094" t="s">
        <v>32259</v>
      </c>
      <c r="C26094" t="s">
        <v>35139</v>
      </c>
      <c r="F26094" t="s">
        <v>4</v>
      </c>
      <c r="G26094" t="s">
        <v>2</v>
      </c>
      <c r="H26094" t="s">
        <v>35140</v>
      </c>
    </row>
    <row r="26095" spans="1:8" x14ac:dyDescent="0.25">
      <c r="A26095" s="1">
        <v>41468.207638888889</v>
      </c>
      <c r="B26095" t="s">
        <v>95</v>
      </c>
      <c r="C26095" t="s">
        <v>35141</v>
      </c>
      <c r="F26095" t="s">
        <v>4</v>
      </c>
      <c r="G26095" t="s">
        <v>2</v>
      </c>
      <c r="H26095" s="1">
        <v>41468.207997685182</v>
      </c>
    </row>
    <row r="26096" spans="1:8" x14ac:dyDescent="0.25">
      <c r="A26096" s="1">
        <v>41468.208333333336</v>
      </c>
      <c r="B26096" t="s">
        <v>943</v>
      </c>
      <c r="C26096" t="s">
        <v>35142</v>
      </c>
      <c r="D26096">
        <v>121.866511248237</v>
      </c>
      <c r="E26096">
        <v>24.5811578176674</v>
      </c>
      <c r="F26096" t="s">
        <v>36</v>
      </c>
      <c r="G26096" t="s">
        <v>57</v>
      </c>
      <c r="H26096" t="s">
        <v>35143</v>
      </c>
    </row>
    <row r="26097" spans="1:8" x14ac:dyDescent="0.25">
      <c r="A26097" s="1">
        <v>41468.208333333336</v>
      </c>
      <c r="B26097" t="s">
        <v>943</v>
      </c>
      <c r="C26097" t="s">
        <v>35144</v>
      </c>
      <c r="D26097">
        <v>121.626411980344</v>
      </c>
      <c r="E26097">
        <v>24.589608988889498</v>
      </c>
      <c r="F26097" t="s">
        <v>36</v>
      </c>
      <c r="G26097" t="s">
        <v>57</v>
      </c>
      <c r="H26097" t="s">
        <v>35145</v>
      </c>
    </row>
    <row r="26098" spans="1:8" x14ac:dyDescent="0.25">
      <c r="A26098" s="1">
        <v>41468.208333333336</v>
      </c>
      <c r="B26098" t="s">
        <v>51</v>
      </c>
      <c r="C26098" t="s">
        <v>35146</v>
      </c>
      <c r="F26098" t="s">
        <v>36</v>
      </c>
      <c r="G26098" t="s">
        <v>57</v>
      </c>
      <c r="H26098" t="s">
        <v>35147</v>
      </c>
    </row>
    <row r="26099" spans="1:8" x14ac:dyDescent="0.25">
      <c r="A26099" s="1">
        <v>41468.208333333336</v>
      </c>
      <c r="B26099" t="s">
        <v>818</v>
      </c>
      <c r="C26099" t="s">
        <v>35148</v>
      </c>
      <c r="D26099">
        <v>121.104806999999</v>
      </c>
      <c r="E26099">
        <v>22.793135000118902</v>
      </c>
      <c r="F26099" t="s">
        <v>36</v>
      </c>
      <c r="G26099" t="s">
        <v>57</v>
      </c>
      <c r="H26099" t="s">
        <v>37</v>
      </c>
    </row>
    <row r="26100" spans="1:8" x14ac:dyDescent="0.25">
      <c r="A26100" s="1">
        <v>41468.208333333336</v>
      </c>
      <c r="B26100" t="s">
        <v>818</v>
      </c>
      <c r="C26100" t="s">
        <v>35149</v>
      </c>
      <c r="D26100">
        <v>121.497029399938</v>
      </c>
      <c r="E26100">
        <v>22.666262300144702</v>
      </c>
      <c r="F26100" t="s">
        <v>6</v>
      </c>
      <c r="G26100" t="s">
        <v>52</v>
      </c>
      <c r="H26100" t="s">
        <v>52</v>
      </c>
    </row>
    <row r="26101" spans="1:8" x14ac:dyDescent="0.25">
      <c r="A26101" s="1">
        <v>41468.208333333336</v>
      </c>
      <c r="B26101" t="s">
        <v>818</v>
      </c>
      <c r="C26101" t="s">
        <v>35150</v>
      </c>
      <c r="D26101">
        <v>121.084532200022</v>
      </c>
      <c r="E26101">
        <v>22.902479400038299</v>
      </c>
      <c r="F26101" t="s">
        <v>6</v>
      </c>
      <c r="G26101" t="s">
        <v>52</v>
      </c>
      <c r="H26101" t="s">
        <v>35151</v>
      </c>
    </row>
    <row r="26102" spans="1:8" x14ac:dyDescent="0.25">
      <c r="A26102" s="1">
        <v>41468.208333333336</v>
      </c>
      <c r="B26102" t="s">
        <v>818</v>
      </c>
      <c r="C26102" t="s">
        <v>13371</v>
      </c>
      <c r="D26102">
        <v>121.02725312158201</v>
      </c>
      <c r="E26102">
        <v>23.193008283752299</v>
      </c>
      <c r="F26102" t="s">
        <v>6</v>
      </c>
      <c r="G26102" t="s">
        <v>52</v>
      </c>
      <c r="H26102" t="s">
        <v>35152</v>
      </c>
    </row>
    <row r="26103" spans="1:8" x14ac:dyDescent="0.25">
      <c r="A26103" s="1">
        <v>41468.208333333336</v>
      </c>
      <c r="B26103" t="s">
        <v>22947</v>
      </c>
      <c r="C26103" t="s">
        <v>35153</v>
      </c>
      <c r="D26103">
        <v>121.502701884639</v>
      </c>
      <c r="E26103">
        <v>25.0485707685745</v>
      </c>
      <c r="F26103" t="s">
        <v>4</v>
      </c>
      <c r="G26103" t="s">
        <v>2</v>
      </c>
      <c r="H26103" t="s">
        <v>35154</v>
      </c>
    </row>
    <row r="26104" spans="1:8" x14ac:dyDescent="0.25">
      <c r="A26104" s="1">
        <v>41468.208333333336</v>
      </c>
      <c r="B26104" t="s">
        <v>32259</v>
      </c>
      <c r="C26104" t="s">
        <v>35155</v>
      </c>
      <c r="F26104" t="s">
        <v>6</v>
      </c>
      <c r="G26104" t="s">
        <v>65</v>
      </c>
      <c r="H26104" t="s">
        <v>35156</v>
      </c>
    </row>
    <row r="26105" spans="1:8" x14ac:dyDescent="0.25">
      <c r="A26105" s="1">
        <v>41468.208333333336</v>
      </c>
      <c r="B26105" t="s">
        <v>32259</v>
      </c>
      <c r="C26105" t="s">
        <v>35157</v>
      </c>
      <c r="F26105" t="s">
        <v>6</v>
      </c>
      <c r="G26105" t="s">
        <v>65</v>
      </c>
      <c r="H26105" t="s">
        <v>35158</v>
      </c>
    </row>
    <row r="26106" spans="1:8" x14ac:dyDescent="0.25">
      <c r="A26106" s="1">
        <v>41468.209027777775</v>
      </c>
      <c r="B26106" t="s">
        <v>32259</v>
      </c>
      <c r="C26106" t="s">
        <v>35159</v>
      </c>
      <c r="D26106">
        <v>121.519030000009</v>
      </c>
      <c r="E26106">
        <v>25.008319999369402</v>
      </c>
      <c r="F26106" t="s">
        <v>4</v>
      </c>
      <c r="G26106" t="s">
        <v>2</v>
      </c>
      <c r="H26106" t="s">
        <v>6610</v>
      </c>
    </row>
    <row r="26107" spans="1:8" x14ac:dyDescent="0.25">
      <c r="A26107" s="1">
        <v>41468.209722222222</v>
      </c>
      <c r="B26107" t="s">
        <v>204</v>
      </c>
      <c r="C26107" t="s">
        <v>35160</v>
      </c>
      <c r="D26107">
        <v>120.778559519688</v>
      </c>
      <c r="E26107">
        <v>23.839490873611201</v>
      </c>
      <c r="F26107" t="s">
        <v>36</v>
      </c>
      <c r="G26107" t="s">
        <v>57</v>
      </c>
      <c r="H26107" t="s">
        <v>35161</v>
      </c>
    </row>
    <row r="26108" spans="1:8" x14ac:dyDescent="0.25">
      <c r="A26108" s="1">
        <v>41468.209722222222</v>
      </c>
      <c r="B26108" t="s">
        <v>32259</v>
      </c>
      <c r="C26108" t="s">
        <v>35162</v>
      </c>
      <c r="F26108" t="s">
        <v>6</v>
      </c>
      <c r="G26108" t="s">
        <v>52</v>
      </c>
      <c r="H26108" t="s">
        <v>35163</v>
      </c>
    </row>
    <row r="26109" spans="1:8" x14ac:dyDescent="0.25">
      <c r="A26109" s="1">
        <v>41468.210416666669</v>
      </c>
      <c r="B26109" t="s">
        <v>22947</v>
      </c>
      <c r="C26109" t="s">
        <v>35164</v>
      </c>
      <c r="D26109">
        <v>121.608243629638</v>
      </c>
      <c r="E26109">
        <v>25.039883629125701</v>
      </c>
      <c r="F26109" t="s">
        <v>6</v>
      </c>
      <c r="G26109" t="s">
        <v>52</v>
      </c>
      <c r="H26109" t="s">
        <v>16890</v>
      </c>
    </row>
    <row r="26110" spans="1:8" x14ac:dyDescent="0.25">
      <c r="A26110" s="1">
        <v>41468.210416666669</v>
      </c>
      <c r="B26110" t="s">
        <v>32259</v>
      </c>
      <c r="C26110" t="s">
        <v>35165</v>
      </c>
      <c r="F26110" t="s">
        <v>6</v>
      </c>
      <c r="G26110" t="s">
        <v>52</v>
      </c>
      <c r="H26110" t="s">
        <v>35166</v>
      </c>
    </row>
    <row r="26111" spans="1:8" x14ac:dyDescent="0.25">
      <c r="A26111" s="1">
        <v>41468.210416666669</v>
      </c>
      <c r="B26111" t="s">
        <v>32259</v>
      </c>
      <c r="C26111" t="s">
        <v>35167</v>
      </c>
      <c r="F26111" t="s">
        <v>6</v>
      </c>
      <c r="G26111" t="s">
        <v>52</v>
      </c>
      <c r="H26111" t="s">
        <v>35168</v>
      </c>
    </row>
    <row r="26112" spans="1:8" x14ac:dyDescent="0.25">
      <c r="A26112" s="1">
        <v>41468.211111111108</v>
      </c>
      <c r="B26112" t="s">
        <v>95</v>
      </c>
      <c r="C26112" t="s">
        <v>35169</v>
      </c>
      <c r="F26112" t="s">
        <v>4</v>
      </c>
      <c r="G26112" t="s">
        <v>2</v>
      </c>
      <c r="H26112" t="s">
        <v>35170</v>
      </c>
    </row>
    <row r="26113" spans="1:8" x14ac:dyDescent="0.25">
      <c r="A26113" s="1">
        <v>41468.211111111108</v>
      </c>
      <c r="B26113" t="s">
        <v>32259</v>
      </c>
      <c r="C26113" t="s">
        <v>35171</v>
      </c>
      <c r="F26113" t="s">
        <v>36</v>
      </c>
      <c r="G26113" t="s">
        <v>57</v>
      </c>
      <c r="H26113" t="s">
        <v>35172</v>
      </c>
    </row>
    <row r="26114" spans="1:8" x14ac:dyDescent="0.25">
      <c r="A26114" s="1">
        <v>41468.211805555555</v>
      </c>
      <c r="B26114" t="s">
        <v>22947</v>
      </c>
      <c r="C26114" t="s">
        <v>35173</v>
      </c>
      <c r="D26114">
        <v>121.612517708827</v>
      </c>
      <c r="E26114">
        <v>25.038929867826699</v>
      </c>
      <c r="F26114" t="s">
        <v>36</v>
      </c>
      <c r="G26114" t="s">
        <v>57</v>
      </c>
      <c r="H26114" t="s">
        <v>37</v>
      </c>
    </row>
    <row r="26115" spans="1:8" x14ac:dyDescent="0.25">
      <c r="A26115" s="1">
        <v>41468.211805555555</v>
      </c>
      <c r="B26115" t="s">
        <v>32259</v>
      </c>
      <c r="C26115" t="s">
        <v>35174</v>
      </c>
      <c r="F26115" t="s">
        <v>6</v>
      </c>
      <c r="G26115" t="s">
        <v>52</v>
      </c>
      <c r="H26115" t="s">
        <v>35175</v>
      </c>
    </row>
    <row r="26116" spans="1:8" x14ac:dyDescent="0.25">
      <c r="A26116" s="1">
        <v>41468.211805555555</v>
      </c>
      <c r="B26116" t="s">
        <v>32259</v>
      </c>
      <c r="C26116" t="s">
        <v>35176</v>
      </c>
      <c r="F26116" t="s">
        <v>6</v>
      </c>
      <c r="G26116" t="s">
        <v>65</v>
      </c>
      <c r="H26116" t="s">
        <v>35177</v>
      </c>
    </row>
    <row r="26117" spans="1:8" x14ac:dyDescent="0.25">
      <c r="A26117" s="1">
        <v>41468.211805555555</v>
      </c>
      <c r="B26117" t="s">
        <v>2383</v>
      </c>
      <c r="C26117" t="s">
        <v>48507</v>
      </c>
      <c r="F26117" t="s">
        <v>3816</v>
      </c>
      <c r="G26117" t="s">
        <v>3817</v>
      </c>
      <c r="H26117" t="s">
        <v>35178</v>
      </c>
    </row>
    <row r="26118" spans="1:8" x14ac:dyDescent="0.25">
      <c r="A26118" s="1">
        <v>41468.212500000001</v>
      </c>
      <c r="B26118" t="s">
        <v>32259</v>
      </c>
      <c r="C26118" t="s">
        <v>35179</v>
      </c>
      <c r="D26118">
        <v>121.532649999966</v>
      </c>
      <c r="E26118">
        <v>24.977069999370698</v>
      </c>
      <c r="F26118" t="s">
        <v>6</v>
      </c>
      <c r="G26118" t="s">
        <v>52</v>
      </c>
      <c r="H26118" t="s">
        <v>1546</v>
      </c>
    </row>
    <row r="26119" spans="1:8" x14ac:dyDescent="0.25">
      <c r="A26119" s="1">
        <v>41468.212500000001</v>
      </c>
      <c r="B26119" t="s">
        <v>2383</v>
      </c>
      <c r="C26119" t="s">
        <v>48508</v>
      </c>
      <c r="D26119">
        <v>121.244413772385</v>
      </c>
      <c r="E26119">
        <v>24.979181468355101</v>
      </c>
      <c r="F26119" t="s">
        <v>9</v>
      </c>
      <c r="G26119" t="s">
        <v>12</v>
      </c>
      <c r="H26119" t="s">
        <v>35180</v>
      </c>
    </row>
    <row r="26120" spans="1:8" x14ac:dyDescent="0.25">
      <c r="A26120" s="1">
        <v>41468.213194444441</v>
      </c>
      <c r="B26120" t="s">
        <v>32259</v>
      </c>
      <c r="C26120" t="s">
        <v>35181</v>
      </c>
      <c r="D26120">
        <v>121.452259999974</v>
      </c>
      <c r="E26120">
        <v>24.988699999314601</v>
      </c>
      <c r="F26120" t="s">
        <v>4</v>
      </c>
      <c r="G26120" t="s">
        <v>2</v>
      </c>
      <c r="H26120" t="s">
        <v>35182</v>
      </c>
    </row>
    <row r="26121" spans="1:8" x14ac:dyDescent="0.25">
      <c r="A26121" s="1">
        <v>41468.213587962964</v>
      </c>
      <c r="B26121" t="s">
        <v>22947</v>
      </c>
      <c r="C26121" t="s">
        <v>35183</v>
      </c>
      <c r="D26121">
        <v>121.560821072008</v>
      </c>
      <c r="E26121">
        <v>25.019332265781198</v>
      </c>
      <c r="F26121" t="s">
        <v>9</v>
      </c>
      <c r="G26121" t="s">
        <v>12</v>
      </c>
      <c r="H26121" t="s">
        <v>6790</v>
      </c>
    </row>
    <row r="26122" spans="1:8" x14ac:dyDescent="0.25">
      <c r="A26122" s="1">
        <v>41468.213888888888</v>
      </c>
      <c r="B26122" t="s">
        <v>22947</v>
      </c>
      <c r="C26122" t="s">
        <v>35184</v>
      </c>
      <c r="D26122">
        <v>121.490809655972</v>
      </c>
      <c r="E26122">
        <v>25.033536015579401</v>
      </c>
      <c r="F26122" t="s">
        <v>6</v>
      </c>
      <c r="G26122" t="s">
        <v>52</v>
      </c>
      <c r="H26122" t="s">
        <v>1546</v>
      </c>
    </row>
    <row r="26123" spans="1:8" x14ac:dyDescent="0.25">
      <c r="A26123" s="1">
        <v>41468.213888888888</v>
      </c>
      <c r="B26123" t="s">
        <v>2383</v>
      </c>
      <c r="C26123" t="s">
        <v>48509</v>
      </c>
      <c r="F26123" t="s">
        <v>9</v>
      </c>
      <c r="G26123" t="s">
        <v>12</v>
      </c>
      <c r="H26123" t="s">
        <v>35185</v>
      </c>
    </row>
    <row r="26124" spans="1:8" x14ac:dyDescent="0.25">
      <c r="A26124" s="1">
        <v>41468.214583333334</v>
      </c>
      <c r="B26124" t="s">
        <v>32259</v>
      </c>
      <c r="C26124" t="s">
        <v>35186</v>
      </c>
      <c r="F26124" t="s">
        <v>6</v>
      </c>
      <c r="G26124" t="s">
        <v>52</v>
      </c>
      <c r="H26124" t="s">
        <v>35187</v>
      </c>
    </row>
    <row r="26125" spans="1:8" x14ac:dyDescent="0.25">
      <c r="A26125" s="1">
        <v>41468.215277777781</v>
      </c>
      <c r="B26125" t="s">
        <v>22947</v>
      </c>
      <c r="C26125" t="s">
        <v>35188</v>
      </c>
      <c r="D26125">
        <v>121.61338258801101</v>
      </c>
      <c r="E26125">
        <v>25.041054921914501</v>
      </c>
      <c r="F26125" t="s">
        <v>6</v>
      </c>
      <c r="G26125" t="s">
        <v>52</v>
      </c>
      <c r="H26125" t="s">
        <v>1546</v>
      </c>
    </row>
    <row r="26126" spans="1:8" x14ac:dyDescent="0.25">
      <c r="A26126" s="1">
        <v>41468.215277777781</v>
      </c>
      <c r="B26126" t="s">
        <v>22947</v>
      </c>
      <c r="C26126" t="s">
        <v>35189</v>
      </c>
      <c r="D26126">
        <v>121.540115362831</v>
      </c>
      <c r="E26126">
        <v>25.037804832013101</v>
      </c>
      <c r="F26126" t="s">
        <v>6</v>
      </c>
      <c r="G26126" t="s">
        <v>52</v>
      </c>
      <c r="H26126" t="s">
        <v>35190</v>
      </c>
    </row>
    <row r="26127" spans="1:8" x14ac:dyDescent="0.25">
      <c r="A26127" s="1">
        <v>41468.215277777781</v>
      </c>
      <c r="B26127" t="s">
        <v>32259</v>
      </c>
      <c r="C26127" t="s">
        <v>35191</v>
      </c>
      <c r="F26127" t="s">
        <v>36</v>
      </c>
      <c r="G26127" t="s">
        <v>57</v>
      </c>
      <c r="H26127" t="s">
        <v>35192</v>
      </c>
    </row>
    <row r="26128" spans="1:8" x14ac:dyDescent="0.25">
      <c r="A26128" s="1">
        <v>41468.215277777781</v>
      </c>
      <c r="B26128" t="s">
        <v>32259</v>
      </c>
      <c r="C26128" t="s">
        <v>35193</v>
      </c>
      <c r="D26128">
        <v>121.51449999998199</v>
      </c>
      <c r="E26128">
        <v>25.006249999289601</v>
      </c>
      <c r="F26128" t="s">
        <v>6</v>
      </c>
      <c r="G26128" t="s">
        <v>65</v>
      </c>
      <c r="H26128" t="s">
        <v>1642</v>
      </c>
    </row>
    <row r="26129" spans="1:8" x14ac:dyDescent="0.25">
      <c r="A26129" s="1">
        <v>41468.215277777781</v>
      </c>
      <c r="B26129" t="s">
        <v>32259</v>
      </c>
      <c r="C26129" t="s">
        <v>35194</v>
      </c>
      <c r="F26129" t="s">
        <v>6</v>
      </c>
      <c r="G26129" t="s">
        <v>65</v>
      </c>
      <c r="H26129" t="s">
        <v>35195</v>
      </c>
    </row>
    <row r="26130" spans="1:8" x14ac:dyDescent="0.25">
      <c r="A26130" s="1">
        <v>41468.21597222222</v>
      </c>
      <c r="B26130" t="s">
        <v>22947</v>
      </c>
      <c r="C26130" t="s">
        <v>35196</v>
      </c>
      <c r="D26130">
        <v>121.523061957726</v>
      </c>
      <c r="E26130">
        <v>25.023146781599699</v>
      </c>
      <c r="F26130" t="s">
        <v>36</v>
      </c>
      <c r="G26130" t="s">
        <v>57</v>
      </c>
      <c r="H26130" t="s">
        <v>35197</v>
      </c>
    </row>
    <row r="26131" spans="1:8" x14ac:dyDescent="0.25">
      <c r="A26131" s="1">
        <v>41468.21597222222</v>
      </c>
      <c r="B26131" t="s">
        <v>32259</v>
      </c>
      <c r="C26131" t="s">
        <v>35198</v>
      </c>
      <c r="D26131">
        <v>121.348219999992</v>
      </c>
      <c r="E26131">
        <v>24.955879999314799</v>
      </c>
      <c r="F26131" t="s">
        <v>4</v>
      </c>
      <c r="G26131" t="s">
        <v>2</v>
      </c>
      <c r="H26131" t="s">
        <v>35199</v>
      </c>
    </row>
    <row r="26132" spans="1:8" x14ac:dyDescent="0.25">
      <c r="A26132" s="1">
        <v>41468.21597222222</v>
      </c>
      <c r="B26132" t="s">
        <v>32259</v>
      </c>
      <c r="C26132" t="s">
        <v>35198</v>
      </c>
      <c r="D26132">
        <v>121.348219999992</v>
      </c>
      <c r="E26132">
        <v>24.955879999314799</v>
      </c>
      <c r="F26132" t="s">
        <v>4</v>
      </c>
      <c r="G26132" t="s">
        <v>2</v>
      </c>
      <c r="H26132" t="s">
        <v>35199</v>
      </c>
    </row>
    <row r="26133" spans="1:8" x14ac:dyDescent="0.25">
      <c r="A26133" s="1">
        <v>41468.21597222222</v>
      </c>
      <c r="B26133" t="s">
        <v>2383</v>
      </c>
      <c r="C26133" t="s">
        <v>48510</v>
      </c>
      <c r="F26133" t="s">
        <v>36</v>
      </c>
      <c r="G26133" t="s">
        <v>57</v>
      </c>
      <c r="H26133" t="s">
        <v>35200</v>
      </c>
    </row>
    <row r="26134" spans="1:8" x14ac:dyDescent="0.25">
      <c r="A26134" s="1">
        <v>41468.21597222222</v>
      </c>
      <c r="B26134" t="s">
        <v>2383</v>
      </c>
      <c r="C26134" t="s">
        <v>48511</v>
      </c>
      <c r="F26134" t="s">
        <v>3816</v>
      </c>
      <c r="G26134" t="s">
        <v>3817</v>
      </c>
      <c r="H26134" t="s">
        <v>767</v>
      </c>
    </row>
    <row r="26135" spans="1:8" x14ac:dyDescent="0.25">
      <c r="A26135" s="1">
        <v>41468.216249999998</v>
      </c>
      <c r="B26135" t="s">
        <v>22947</v>
      </c>
      <c r="C26135" t="s">
        <v>35201</v>
      </c>
      <c r="D26135">
        <v>121.503542400538</v>
      </c>
      <c r="E26135">
        <v>25.104292930038401</v>
      </c>
      <c r="F26135" t="s">
        <v>4</v>
      </c>
      <c r="G26135" t="s">
        <v>2</v>
      </c>
      <c r="H26135" t="s">
        <v>35202</v>
      </c>
    </row>
    <row r="26136" spans="1:8" x14ac:dyDescent="0.25">
      <c r="A26136" s="1">
        <v>41468.216666666667</v>
      </c>
      <c r="B26136" t="s">
        <v>32259</v>
      </c>
      <c r="C26136" t="s">
        <v>35203</v>
      </c>
      <c r="F26136" t="s">
        <v>6</v>
      </c>
      <c r="G26136" t="s">
        <v>52</v>
      </c>
      <c r="H26136" t="s">
        <v>35204</v>
      </c>
    </row>
    <row r="26137" spans="1:8" x14ac:dyDescent="0.25">
      <c r="A26137" s="1">
        <v>41468.216666666667</v>
      </c>
      <c r="B26137" t="s">
        <v>2383</v>
      </c>
      <c r="C26137" t="s">
        <v>48870</v>
      </c>
      <c r="F26137" t="s">
        <v>3816</v>
      </c>
      <c r="G26137" t="s">
        <v>3817</v>
      </c>
      <c r="H26137" t="s">
        <v>767</v>
      </c>
    </row>
    <row r="26138" spans="1:8" x14ac:dyDescent="0.25">
      <c r="A26138" s="1">
        <v>41468.217361111114</v>
      </c>
      <c r="B26138" t="s">
        <v>22947</v>
      </c>
      <c r="C26138" t="s">
        <v>35205</v>
      </c>
      <c r="D26138">
        <v>121.491465932713</v>
      </c>
      <c r="E26138">
        <v>25.043752145096398</v>
      </c>
      <c r="F26138" t="s">
        <v>36</v>
      </c>
      <c r="G26138" t="s">
        <v>57</v>
      </c>
      <c r="H26138" t="s">
        <v>35206</v>
      </c>
    </row>
    <row r="26139" spans="1:8" x14ac:dyDescent="0.25">
      <c r="A26139" s="1">
        <v>41468.21875</v>
      </c>
      <c r="B26139" t="s">
        <v>22947</v>
      </c>
      <c r="C26139" t="s">
        <v>35207</v>
      </c>
      <c r="D26139">
        <v>121.50325879047401</v>
      </c>
      <c r="E26139">
        <v>25.049889783948998</v>
      </c>
      <c r="F26139" t="s">
        <v>6</v>
      </c>
      <c r="G26139" t="s">
        <v>52</v>
      </c>
      <c r="H26139" t="s">
        <v>1546</v>
      </c>
    </row>
    <row r="26140" spans="1:8" x14ac:dyDescent="0.25">
      <c r="A26140" s="1">
        <v>41468.21875</v>
      </c>
      <c r="B26140" t="s">
        <v>32259</v>
      </c>
      <c r="C26140" t="s">
        <v>35208</v>
      </c>
      <c r="D26140">
        <v>121.462029999943</v>
      </c>
      <c r="E26140">
        <v>25.015459999315301</v>
      </c>
      <c r="F26140" t="s">
        <v>3816</v>
      </c>
      <c r="G26140" t="s">
        <v>3817</v>
      </c>
      <c r="H26140" t="s">
        <v>35209</v>
      </c>
    </row>
    <row r="26141" spans="1:8" x14ac:dyDescent="0.25">
      <c r="A26141" s="1">
        <v>41468.21875</v>
      </c>
      <c r="B26141" t="s">
        <v>15210</v>
      </c>
      <c r="C26141" t="s">
        <v>35210</v>
      </c>
      <c r="F26141" t="s">
        <v>36</v>
      </c>
      <c r="G26141" t="s">
        <v>57</v>
      </c>
      <c r="H26141" t="s">
        <v>35211</v>
      </c>
    </row>
    <row r="26142" spans="1:8" x14ac:dyDescent="0.25">
      <c r="A26142" s="1">
        <v>41468.220138888886</v>
      </c>
      <c r="B26142" t="s">
        <v>34</v>
      </c>
      <c r="C26142" t="s">
        <v>35212</v>
      </c>
      <c r="D26142">
        <v>120.204241145634</v>
      </c>
      <c r="E26142">
        <v>22.986987830530801</v>
      </c>
      <c r="F26142" t="s">
        <v>36</v>
      </c>
      <c r="G26142" t="s">
        <v>57</v>
      </c>
      <c r="H26142" t="s">
        <v>35213</v>
      </c>
    </row>
    <row r="26143" spans="1:8" x14ac:dyDescent="0.25">
      <c r="A26143" s="1">
        <v>41468.220138888886</v>
      </c>
      <c r="B26143" t="s">
        <v>32259</v>
      </c>
      <c r="C26143" t="s">
        <v>35214</v>
      </c>
      <c r="D26143">
        <v>121.471109999942</v>
      </c>
      <c r="E26143">
        <v>25.094859999301502</v>
      </c>
      <c r="F26143" t="s">
        <v>4</v>
      </c>
      <c r="G26143" t="s">
        <v>2</v>
      </c>
      <c r="H26143" t="s">
        <v>35215</v>
      </c>
    </row>
    <row r="26144" spans="1:8" x14ac:dyDescent="0.25">
      <c r="A26144" s="1">
        <v>41468.220138888886</v>
      </c>
      <c r="B26144" t="s">
        <v>32259</v>
      </c>
      <c r="C26144" t="s">
        <v>35216</v>
      </c>
      <c r="F26144" t="s">
        <v>6</v>
      </c>
      <c r="G26144" t="s">
        <v>52</v>
      </c>
      <c r="H26144" t="s">
        <v>35217</v>
      </c>
    </row>
    <row r="26145" spans="1:8" x14ac:dyDescent="0.25">
      <c r="A26145" s="1">
        <v>41468.220833333333</v>
      </c>
      <c r="B26145" t="s">
        <v>2383</v>
      </c>
      <c r="C26145" t="s">
        <v>48512</v>
      </c>
      <c r="D26145">
        <v>121.28351870925</v>
      </c>
      <c r="E26145">
        <v>24.949834145578698</v>
      </c>
      <c r="F26145" t="s">
        <v>36</v>
      </c>
      <c r="G26145" t="s">
        <v>57</v>
      </c>
      <c r="H26145" t="s">
        <v>35218</v>
      </c>
    </row>
    <row r="26146" spans="1:8" x14ac:dyDescent="0.25">
      <c r="A26146" s="1">
        <v>41468.22152777778</v>
      </c>
      <c r="B26146" t="s">
        <v>32259</v>
      </c>
      <c r="C26146" t="s">
        <v>35219</v>
      </c>
      <c r="F26146" t="s">
        <v>36</v>
      </c>
      <c r="G26146" t="s">
        <v>57</v>
      </c>
      <c r="H26146" t="s">
        <v>35220</v>
      </c>
    </row>
    <row r="26147" spans="1:8" x14ac:dyDescent="0.25">
      <c r="A26147" s="1">
        <v>41468.22215277778</v>
      </c>
      <c r="B26147" t="s">
        <v>22947</v>
      </c>
      <c r="C26147" t="s">
        <v>35221</v>
      </c>
      <c r="D26147">
        <v>121.549394434623</v>
      </c>
      <c r="E26147">
        <v>25.0009395450775</v>
      </c>
      <c r="F26147" t="s">
        <v>36</v>
      </c>
      <c r="G26147" t="s">
        <v>57</v>
      </c>
      <c r="H26147" t="s">
        <v>11</v>
      </c>
    </row>
    <row r="26148" spans="1:8" x14ac:dyDescent="0.25">
      <c r="A26148" s="1">
        <v>41468.222222222219</v>
      </c>
      <c r="B26148" t="s">
        <v>95</v>
      </c>
      <c r="C26148" t="s">
        <v>35222</v>
      </c>
      <c r="D26148">
        <v>121.049144217158</v>
      </c>
      <c r="E26148">
        <v>24.898173013478001</v>
      </c>
      <c r="F26148" t="s">
        <v>4</v>
      </c>
      <c r="G26148" t="s">
        <v>2</v>
      </c>
      <c r="H26148" s="1">
        <v>41468.222754629627</v>
      </c>
    </row>
    <row r="26149" spans="1:8" x14ac:dyDescent="0.25">
      <c r="A26149" s="1">
        <v>41468.222222222219</v>
      </c>
      <c r="B26149" t="s">
        <v>32259</v>
      </c>
      <c r="C26149" t="s">
        <v>35223</v>
      </c>
      <c r="D26149">
        <v>121.53861999992699</v>
      </c>
      <c r="E26149">
        <v>24.979829999321701</v>
      </c>
      <c r="F26149" t="s">
        <v>36</v>
      </c>
      <c r="G26149" t="s">
        <v>57</v>
      </c>
      <c r="H26149" t="s">
        <v>35224</v>
      </c>
    </row>
    <row r="26150" spans="1:8" x14ac:dyDescent="0.25">
      <c r="A26150" s="1">
        <v>41468.222222222219</v>
      </c>
      <c r="B26150" t="s">
        <v>32259</v>
      </c>
      <c r="C26150" t="s">
        <v>35225</v>
      </c>
      <c r="D26150">
        <v>121.382960000024</v>
      </c>
      <c r="E26150">
        <v>25.092169999332398</v>
      </c>
      <c r="F26150" t="s">
        <v>6</v>
      </c>
      <c r="G26150" t="s">
        <v>52</v>
      </c>
      <c r="H26150" t="s">
        <v>35226</v>
      </c>
    </row>
    <row r="26151" spans="1:8" x14ac:dyDescent="0.25">
      <c r="A26151" s="1">
        <v>41468.222916666666</v>
      </c>
      <c r="B26151" t="s">
        <v>32259</v>
      </c>
      <c r="C26151" t="s">
        <v>35227</v>
      </c>
      <c r="D26151">
        <v>121.440500000011</v>
      </c>
      <c r="E26151">
        <v>25.170989999277701</v>
      </c>
      <c r="F26151" t="s">
        <v>6</v>
      </c>
      <c r="G26151" t="s">
        <v>65</v>
      </c>
      <c r="H26151" t="s">
        <v>35228</v>
      </c>
    </row>
    <row r="26152" spans="1:8" x14ac:dyDescent="0.25">
      <c r="A26152" s="1">
        <v>41468.222916666666</v>
      </c>
      <c r="B26152" t="s">
        <v>32259</v>
      </c>
      <c r="C26152" t="s">
        <v>35229</v>
      </c>
      <c r="F26152" t="s">
        <v>6</v>
      </c>
      <c r="G26152" t="s">
        <v>52</v>
      </c>
      <c r="H26152" t="s">
        <v>35230</v>
      </c>
    </row>
    <row r="26153" spans="1:8" x14ac:dyDescent="0.25">
      <c r="A26153" s="1">
        <v>41468.223611111112</v>
      </c>
      <c r="B26153" t="s">
        <v>332</v>
      </c>
      <c r="C26153" t="s">
        <v>35231</v>
      </c>
      <c r="F26153" t="s">
        <v>4</v>
      </c>
      <c r="G26153" t="s">
        <v>2</v>
      </c>
      <c r="H26153" t="s">
        <v>35232</v>
      </c>
    </row>
    <row r="26154" spans="1:8" x14ac:dyDescent="0.25">
      <c r="A26154" s="1">
        <v>41468.223611111112</v>
      </c>
      <c r="B26154" t="s">
        <v>22947</v>
      </c>
      <c r="C26154" t="s">
        <v>35233</v>
      </c>
      <c r="D26154">
        <v>121.482132434156</v>
      </c>
      <c r="E26154">
        <v>25.033152555550799</v>
      </c>
      <c r="F26154" t="s">
        <v>36</v>
      </c>
      <c r="G26154" t="s">
        <v>57</v>
      </c>
      <c r="H26154" t="s">
        <v>35234</v>
      </c>
    </row>
    <row r="26155" spans="1:8" x14ac:dyDescent="0.25">
      <c r="A26155" s="1">
        <v>41468.223611111112</v>
      </c>
      <c r="B26155" t="s">
        <v>32259</v>
      </c>
      <c r="C26155" t="s">
        <v>35235</v>
      </c>
      <c r="F26155" t="s">
        <v>6</v>
      </c>
      <c r="G26155" t="s">
        <v>52</v>
      </c>
      <c r="H26155" t="s">
        <v>35236</v>
      </c>
    </row>
    <row r="26156" spans="1:8" x14ac:dyDescent="0.25">
      <c r="A26156" s="1">
        <v>41468.223611111112</v>
      </c>
      <c r="B26156" t="s">
        <v>32259</v>
      </c>
      <c r="C26156" t="s">
        <v>35237</v>
      </c>
      <c r="D26156">
        <v>121.50655999995701</v>
      </c>
      <c r="E26156">
        <v>25.0102599993069</v>
      </c>
      <c r="F26156" t="s">
        <v>36</v>
      </c>
      <c r="G26156" t="s">
        <v>57</v>
      </c>
      <c r="H26156" t="s">
        <v>1393</v>
      </c>
    </row>
    <row r="26157" spans="1:8" x14ac:dyDescent="0.25">
      <c r="A26157" s="1">
        <v>41468.223611111112</v>
      </c>
      <c r="B26157" t="s">
        <v>32259</v>
      </c>
      <c r="C26157" t="s">
        <v>35238</v>
      </c>
      <c r="F26157" t="s">
        <v>6</v>
      </c>
      <c r="G26157" t="s">
        <v>65</v>
      </c>
      <c r="H26157" t="s">
        <v>35239</v>
      </c>
    </row>
    <row r="26158" spans="1:8" x14ac:dyDescent="0.25">
      <c r="A26158" s="1">
        <v>41468.224305555559</v>
      </c>
      <c r="B26158" t="s">
        <v>32259</v>
      </c>
      <c r="C26158" t="s">
        <v>35240</v>
      </c>
      <c r="D26158">
        <v>121.520390000009</v>
      </c>
      <c r="E26158">
        <v>25.0102999993472</v>
      </c>
      <c r="F26158" t="s">
        <v>36</v>
      </c>
      <c r="G26158" t="s">
        <v>57</v>
      </c>
      <c r="H26158" t="s">
        <v>1393</v>
      </c>
    </row>
    <row r="26159" spans="1:8" x14ac:dyDescent="0.25">
      <c r="A26159" s="1">
        <v>41468.224999999999</v>
      </c>
      <c r="B26159" t="s">
        <v>96</v>
      </c>
      <c r="C26159" t="s">
        <v>35241</v>
      </c>
      <c r="D26159">
        <v>120.44117899402301</v>
      </c>
      <c r="E26159">
        <v>23.953039013063101</v>
      </c>
      <c r="F26159" t="s">
        <v>36</v>
      </c>
      <c r="G26159" t="s">
        <v>57</v>
      </c>
      <c r="H26159" t="s">
        <v>37</v>
      </c>
    </row>
    <row r="26160" spans="1:8" x14ac:dyDescent="0.25">
      <c r="A26160" s="1">
        <v>41468.224999999999</v>
      </c>
      <c r="B26160" t="s">
        <v>22947</v>
      </c>
      <c r="C26160" t="s">
        <v>35242</v>
      </c>
      <c r="D26160">
        <v>121.53720533924999</v>
      </c>
      <c r="E26160">
        <v>25.067100791075902</v>
      </c>
      <c r="F26160" t="s">
        <v>4</v>
      </c>
      <c r="G26160" t="s">
        <v>2</v>
      </c>
      <c r="H26160" t="s">
        <v>35243</v>
      </c>
    </row>
    <row r="26161" spans="1:8" x14ac:dyDescent="0.25">
      <c r="A26161" s="1">
        <v>41468.224999999999</v>
      </c>
      <c r="B26161" t="s">
        <v>32259</v>
      </c>
      <c r="C26161" t="s">
        <v>35244</v>
      </c>
      <c r="F26161" t="s">
        <v>4</v>
      </c>
      <c r="G26161" t="s">
        <v>2</v>
      </c>
      <c r="H26161" t="s">
        <v>35245</v>
      </c>
    </row>
    <row r="26162" spans="1:8" x14ac:dyDescent="0.25">
      <c r="A26162" s="1">
        <v>41468.225659722222</v>
      </c>
      <c r="B26162" t="s">
        <v>22947</v>
      </c>
      <c r="C26162" t="s">
        <v>35246</v>
      </c>
      <c r="D26162">
        <v>121.59385453899699</v>
      </c>
      <c r="E26162">
        <v>25.075333741466</v>
      </c>
      <c r="F26162" t="s">
        <v>4</v>
      </c>
      <c r="G26162" t="s">
        <v>2</v>
      </c>
      <c r="H26162" t="s">
        <v>35247</v>
      </c>
    </row>
    <row r="26163" spans="1:8" x14ac:dyDescent="0.25">
      <c r="A26163" s="1">
        <v>41468.225694444445</v>
      </c>
      <c r="B26163" t="s">
        <v>95</v>
      </c>
      <c r="C26163" t="s">
        <v>35248</v>
      </c>
      <c r="D26163">
        <v>120.98941121173399</v>
      </c>
      <c r="E26163">
        <v>24.905766974356801</v>
      </c>
      <c r="F26163" t="s">
        <v>36</v>
      </c>
      <c r="G26163" t="s">
        <v>57</v>
      </c>
      <c r="H26163" s="1">
        <v>41468.226377314815</v>
      </c>
    </row>
    <row r="26164" spans="1:8" x14ac:dyDescent="0.25">
      <c r="A26164" s="1">
        <v>41468.225694444445</v>
      </c>
      <c r="B26164" t="s">
        <v>32259</v>
      </c>
      <c r="C26164" t="s">
        <v>35249</v>
      </c>
      <c r="F26164" t="s">
        <v>6</v>
      </c>
      <c r="G26164" t="s">
        <v>52</v>
      </c>
      <c r="H26164" t="s">
        <v>35250</v>
      </c>
    </row>
    <row r="26165" spans="1:8" x14ac:dyDescent="0.25">
      <c r="A26165" s="1">
        <v>41468.225694444445</v>
      </c>
      <c r="B26165" t="s">
        <v>32259</v>
      </c>
      <c r="C26165" t="s">
        <v>35251</v>
      </c>
      <c r="F26165" t="s">
        <v>6</v>
      </c>
      <c r="G26165" t="s">
        <v>52</v>
      </c>
      <c r="H26165" t="s">
        <v>35252</v>
      </c>
    </row>
    <row r="26166" spans="1:8" x14ac:dyDescent="0.25">
      <c r="A26166" s="1">
        <v>41468.225694444445</v>
      </c>
      <c r="B26166" t="s">
        <v>2383</v>
      </c>
      <c r="C26166" t="s">
        <v>48513</v>
      </c>
      <c r="D26166">
        <v>121.223770998018</v>
      </c>
      <c r="E26166">
        <v>24.959484846153199</v>
      </c>
      <c r="F26166" t="s">
        <v>6</v>
      </c>
      <c r="G26166" t="s">
        <v>65</v>
      </c>
      <c r="H26166" t="s">
        <v>35253</v>
      </c>
    </row>
    <row r="26167" spans="1:8" x14ac:dyDescent="0.25">
      <c r="A26167" s="1">
        <v>41468.226388888892</v>
      </c>
      <c r="B26167" t="s">
        <v>32259</v>
      </c>
      <c r="C26167" t="s">
        <v>35254</v>
      </c>
      <c r="F26167" t="s">
        <v>6</v>
      </c>
      <c r="G26167" t="s">
        <v>52</v>
      </c>
      <c r="H26167" t="s">
        <v>35255</v>
      </c>
    </row>
    <row r="26168" spans="1:8" x14ac:dyDescent="0.25">
      <c r="A26168" s="1">
        <v>41468.226388888892</v>
      </c>
      <c r="B26168" t="s">
        <v>15210</v>
      </c>
      <c r="C26168" t="s">
        <v>35256</v>
      </c>
      <c r="F26168" t="s">
        <v>36</v>
      </c>
      <c r="G26168" t="s">
        <v>57</v>
      </c>
      <c r="H26168" t="s">
        <v>9258</v>
      </c>
    </row>
    <row r="26169" spans="1:8" x14ac:dyDescent="0.25">
      <c r="A26169" s="1">
        <v>41468.226712962962</v>
      </c>
      <c r="B26169" t="s">
        <v>22947</v>
      </c>
      <c r="C26169" t="s">
        <v>35257</v>
      </c>
      <c r="D26169">
        <v>121.55319269765999</v>
      </c>
      <c r="E26169">
        <v>25.0283708704563</v>
      </c>
      <c r="F26169" t="s">
        <v>6</v>
      </c>
      <c r="G26169" t="s">
        <v>65</v>
      </c>
      <c r="H26169" t="s">
        <v>35258</v>
      </c>
    </row>
    <row r="26170" spans="1:8" x14ac:dyDescent="0.25">
      <c r="A26170" s="1">
        <v>41468.227083333331</v>
      </c>
      <c r="B26170" t="s">
        <v>32259</v>
      </c>
      <c r="C26170" t="s">
        <v>35259</v>
      </c>
      <c r="F26170" t="s">
        <v>6</v>
      </c>
      <c r="G26170" t="s">
        <v>55</v>
      </c>
      <c r="H26170" t="s">
        <v>35260</v>
      </c>
    </row>
    <row r="26171" spans="1:8" x14ac:dyDescent="0.25">
      <c r="A26171" s="1">
        <v>41468.227083333331</v>
      </c>
      <c r="B26171" t="s">
        <v>32259</v>
      </c>
      <c r="C26171" t="s">
        <v>35249</v>
      </c>
      <c r="F26171" t="s">
        <v>9</v>
      </c>
      <c r="G26171" t="s">
        <v>10</v>
      </c>
      <c r="H26171" t="s">
        <v>35261</v>
      </c>
    </row>
    <row r="26172" spans="1:8" x14ac:dyDescent="0.25">
      <c r="A26172" s="1">
        <v>41468.227083333331</v>
      </c>
      <c r="B26172" t="s">
        <v>32259</v>
      </c>
      <c r="C26172" t="s">
        <v>35262</v>
      </c>
      <c r="D26172">
        <v>121.469609999962</v>
      </c>
      <c r="E26172">
        <v>25.073939999333401</v>
      </c>
      <c r="F26172" t="s">
        <v>6</v>
      </c>
      <c r="G26172" t="s">
        <v>65</v>
      </c>
      <c r="H26172" t="s">
        <v>35263</v>
      </c>
    </row>
    <row r="26173" spans="1:8" x14ac:dyDescent="0.25">
      <c r="A26173" s="1">
        <v>41468.227777777778</v>
      </c>
      <c r="B26173" t="s">
        <v>95</v>
      </c>
      <c r="C26173" t="s">
        <v>35264</v>
      </c>
      <c r="D26173">
        <v>121.021445384706</v>
      </c>
      <c r="E26173">
        <v>24.819144294687199</v>
      </c>
      <c r="F26173" t="s">
        <v>36</v>
      </c>
      <c r="G26173" t="s">
        <v>57</v>
      </c>
      <c r="H26173" s="1">
        <v>41468.228194444448</v>
      </c>
    </row>
    <row r="26174" spans="1:8" x14ac:dyDescent="0.25">
      <c r="A26174" s="1">
        <v>41468.227777777778</v>
      </c>
      <c r="B26174" t="s">
        <v>91</v>
      </c>
      <c r="C26174" t="s">
        <v>35265</v>
      </c>
      <c r="F26174" t="s">
        <v>36</v>
      </c>
      <c r="G26174" t="s">
        <v>57</v>
      </c>
      <c r="H26174" t="s">
        <v>71</v>
      </c>
    </row>
    <row r="26175" spans="1:8" x14ac:dyDescent="0.25">
      <c r="A26175" s="1">
        <v>41468.227777777778</v>
      </c>
      <c r="B26175" t="s">
        <v>32259</v>
      </c>
      <c r="C26175" t="s">
        <v>35266</v>
      </c>
      <c r="D26175">
        <v>121.375720000001</v>
      </c>
      <c r="E26175">
        <v>24.9275499994013</v>
      </c>
      <c r="F26175" t="s">
        <v>6</v>
      </c>
      <c r="G26175" t="s">
        <v>65</v>
      </c>
      <c r="H26175" t="s">
        <v>35267</v>
      </c>
    </row>
    <row r="26176" spans="1:8" x14ac:dyDescent="0.25">
      <c r="A26176" s="1">
        <v>41468.227777777778</v>
      </c>
      <c r="B26176" t="s">
        <v>32259</v>
      </c>
      <c r="C26176" t="s">
        <v>35268</v>
      </c>
      <c r="F26176" t="s">
        <v>6</v>
      </c>
      <c r="G26176" t="s">
        <v>65</v>
      </c>
      <c r="H26176" t="s">
        <v>35269</v>
      </c>
    </row>
    <row r="26177" spans="1:8" x14ac:dyDescent="0.25">
      <c r="A26177" s="1">
        <v>41468.227777777778</v>
      </c>
      <c r="B26177" t="s">
        <v>32259</v>
      </c>
      <c r="C26177" t="s">
        <v>35270</v>
      </c>
      <c r="F26177" t="s">
        <v>6</v>
      </c>
      <c r="G26177" t="s">
        <v>52</v>
      </c>
      <c r="H26177" t="s">
        <v>35271</v>
      </c>
    </row>
    <row r="26178" spans="1:8" x14ac:dyDescent="0.25">
      <c r="A26178" s="1">
        <v>41468.227777777778</v>
      </c>
      <c r="B26178" t="s">
        <v>2383</v>
      </c>
      <c r="C26178" t="s">
        <v>48514</v>
      </c>
      <c r="D26178">
        <v>121.316704754928</v>
      </c>
      <c r="E26178">
        <v>24.994074091751099</v>
      </c>
      <c r="F26178" t="s">
        <v>3816</v>
      </c>
      <c r="G26178" t="s">
        <v>3817</v>
      </c>
      <c r="H26178" t="s">
        <v>86</v>
      </c>
    </row>
    <row r="26179" spans="1:8" x14ac:dyDescent="0.25">
      <c r="A26179" s="1">
        <v>41468.227962962963</v>
      </c>
      <c r="B26179" t="s">
        <v>22947</v>
      </c>
      <c r="C26179" t="s">
        <v>35272</v>
      </c>
      <c r="D26179">
        <v>121.52165622525401</v>
      </c>
      <c r="E26179">
        <v>25.0923945871752</v>
      </c>
      <c r="F26179" t="s">
        <v>36</v>
      </c>
      <c r="G26179" t="s">
        <v>57</v>
      </c>
      <c r="H26179" t="s">
        <v>37</v>
      </c>
    </row>
    <row r="26180" spans="1:8" x14ac:dyDescent="0.25">
      <c r="A26180" s="1">
        <v>41468.228113425925</v>
      </c>
      <c r="B26180" t="s">
        <v>15210</v>
      </c>
      <c r="C26180" t="s">
        <v>35273</v>
      </c>
      <c r="F26180" t="s">
        <v>4</v>
      </c>
      <c r="G26180" t="s">
        <v>2</v>
      </c>
      <c r="H26180" t="s">
        <v>35274</v>
      </c>
    </row>
    <row r="26181" spans="1:8" x14ac:dyDescent="0.25">
      <c r="A26181" s="1">
        <v>41468.228472222225</v>
      </c>
      <c r="B26181" t="s">
        <v>22947</v>
      </c>
      <c r="C26181" t="s">
        <v>35275</v>
      </c>
      <c r="D26181">
        <v>121.497146029033</v>
      </c>
      <c r="E26181">
        <v>25.132554786960601</v>
      </c>
      <c r="F26181" t="s">
        <v>4</v>
      </c>
      <c r="G26181" t="s">
        <v>2</v>
      </c>
      <c r="H26181" t="s">
        <v>35276</v>
      </c>
    </row>
    <row r="26182" spans="1:8" x14ac:dyDescent="0.25">
      <c r="A26182" s="1">
        <v>41468.228472222225</v>
      </c>
      <c r="B26182" t="s">
        <v>32259</v>
      </c>
      <c r="C26182" t="s">
        <v>32770</v>
      </c>
      <c r="F26182" t="s">
        <v>4</v>
      </c>
      <c r="G26182" t="s">
        <v>2</v>
      </c>
      <c r="H26182" t="s">
        <v>35277</v>
      </c>
    </row>
    <row r="26183" spans="1:8" x14ac:dyDescent="0.25">
      <c r="A26183" s="1">
        <v>41468.229166666664</v>
      </c>
      <c r="B26183" t="s">
        <v>69</v>
      </c>
      <c r="C26183" t="s">
        <v>35278</v>
      </c>
      <c r="D26183">
        <v>120.409653816841</v>
      </c>
      <c r="E26183">
        <v>23.767677006606501</v>
      </c>
      <c r="F26183" t="s">
        <v>6</v>
      </c>
      <c r="G26183" t="s">
        <v>65</v>
      </c>
      <c r="H26183" t="s">
        <v>71</v>
      </c>
    </row>
    <row r="26184" spans="1:8" x14ac:dyDescent="0.25">
      <c r="A26184" s="1">
        <v>41468.229861111111</v>
      </c>
      <c r="B26184" t="s">
        <v>51</v>
      </c>
      <c r="C26184" t="s">
        <v>35279</v>
      </c>
      <c r="F26184" t="s">
        <v>6</v>
      </c>
      <c r="G26184" t="s">
        <v>65</v>
      </c>
      <c r="H26184" t="s">
        <v>35280</v>
      </c>
    </row>
    <row r="26185" spans="1:8" x14ac:dyDescent="0.25">
      <c r="A26185" s="1">
        <v>41468.229861111111</v>
      </c>
      <c r="B26185" t="s">
        <v>32259</v>
      </c>
      <c r="C26185" t="s">
        <v>35281</v>
      </c>
      <c r="F26185" t="s">
        <v>6</v>
      </c>
      <c r="G26185" t="s">
        <v>55</v>
      </c>
      <c r="H26185" t="s">
        <v>35282</v>
      </c>
    </row>
    <row r="26186" spans="1:8" x14ac:dyDescent="0.25">
      <c r="A26186" s="1">
        <v>41468.229861111111</v>
      </c>
      <c r="B26186" t="s">
        <v>32259</v>
      </c>
      <c r="C26186" t="s">
        <v>35283</v>
      </c>
      <c r="D26186">
        <v>121.43246999995</v>
      </c>
      <c r="E26186">
        <v>25.0127799993076</v>
      </c>
      <c r="F26186" t="s">
        <v>3816</v>
      </c>
      <c r="G26186" t="s">
        <v>3817</v>
      </c>
      <c r="H26186" t="s">
        <v>35284</v>
      </c>
    </row>
    <row r="26187" spans="1:8" x14ac:dyDescent="0.25">
      <c r="A26187" s="1">
        <v>41468.229861111111</v>
      </c>
      <c r="B26187" t="s">
        <v>32259</v>
      </c>
      <c r="C26187" t="s">
        <v>35285</v>
      </c>
      <c r="F26187" t="s">
        <v>4</v>
      </c>
      <c r="G26187" t="s">
        <v>2</v>
      </c>
      <c r="H26187" t="s">
        <v>35286</v>
      </c>
    </row>
    <row r="26188" spans="1:8" x14ac:dyDescent="0.25">
      <c r="A26188" s="1">
        <v>41468.229861111111</v>
      </c>
      <c r="B26188" t="s">
        <v>32259</v>
      </c>
      <c r="C26188" t="s">
        <v>35287</v>
      </c>
      <c r="F26188" t="s">
        <v>6</v>
      </c>
      <c r="G26188" t="s">
        <v>52</v>
      </c>
      <c r="H26188" t="s">
        <v>35288</v>
      </c>
    </row>
    <row r="26189" spans="1:8" x14ac:dyDescent="0.25">
      <c r="A26189" s="1">
        <v>41468.229861111111</v>
      </c>
      <c r="B26189" t="s">
        <v>32259</v>
      </c>
      <c r="C26189" t="s">
        <v>35289</v>
      </c>
      <c r="D26189">
        <v>121.50581999998199</v>
      </c>
      <c r="E26189">
        <v>24.996469999295599</v>
      </c>
      <c r="F26189" t="s">
        <v>4</v>
      </c>
      <c r="G26189" t="s">
        <v>2</v>
      </c>
      <c r="H26189" t="s">
        <v>35290</v>
      </c>
    </row>
    <row r="26190" spans="1:8" x14ac:dyDescent="0.25">
      <c r="A26190" s="1">
        <v>41468.230023148149</v>
      </c>
      <c r="B26190" t="s">
        <v>15210</v>
      </c>
      <c r="C26190" t="s">
        <v>35291</v>
      </c>
      <c r="F26190" t="s">
        <v>4</v>
      </c>
      <c r="G26190" t="s">
        <v>2</v>
      </c>
      <c r="H26190" t="s">
        <v>11</v>
      </c>
    </row>
    <row r="26191" spans="1:8" x14ac:dyDescent="0.25">
      <c r="A26191" s="1">
        <v>41468.230555555558</v>
      </c>
      <c r="B26191" t="s">
        <v>22947</v>
      </c>
      <c r="C26191" t="s">
        <v>35292</v>
      </c>
      <c r="D26191">
        <v>121.501207169246</v>
      </c>
      <c r="E26191">
        <v>25.043351616737102</v>
      </c>
      <c r="F26191" t="s">
        <v>6</v>
      </c>
      <c r="G26191" t="s">
        <v>65</v>
      </c>
      <c r="H26191" t="s">
        <v>3648</v>
      </c>
    </row>
    <row r="26192" spans="1:8" x14ac:dyDescent="0.25">
      <c r="A26192" s="1">
        <v>41468.230555555558</v>
      </c>
      <c r="B26192" t="s">
        <v>32259</v>
      </c>
      <c r="C26192" t="s">
        <v>35293</v>
      </c>
      <c r="F26192" t="s">
        <v>6</v>
      </c>
      <c r="G26192" t="s">
        <v>52</v>
      </c>
      <c r="H26192" t="s">
        <v>35294</v>
      </c>
    </row>
    <row r="26193" spans="1:8" x14ac:dyDescent="0.25">
      <c r="A26193" s="1">
        <v>41468.230555555558</v>
      </c>
      <c r="B26193" t="s">
        <v>32259</v>
      </c>
      <c r="C26193" t="s">
        <v>35295</v>
      </c>
      <c r="F26193" t="s">
        <v>6</v>
      </c>
      <c r="G26193" t="s">
        <v>65</v>
      </c>
      <c r="H26193" t="s">
        <v>35296</v>
      </c>
    </row>
    <row r="26194" spans="1:8" x14ac:dyDescent="0.25">
      <c r="A26194" s="1">
        <v>41468.230590277781</v>
      </c>
      <c r="B26194" t="s">
        <v>15210</v>
      </c>
      <c r="C26194" t="s">
        <v>35297</v>
      </c>
      <c r="D26194">
        <v>120.636297623034</v>
      </c>
      <c r="E26194">
        <v>24.1536886013354</v>
      </c>
      <c r="F26194" t="s">
        <v>9</v>
      </c>
      <c r="G26194" t="s">
        <v>12</v>
      </c>
      <c r="H26194" s="1">
        <v>41468.230590277781</v>
      </c>
    </row>
    <row r="26195" spans="1:8" x14ac:dyDescent="0.25">
      <c r="A26195" s="1">
        <v>41468.231180555558</v>
      </c>
      <c r="B26195" t="s">
        <v>22947</v>
      </c>
      <c r="C26195" t="s">
        <v>35298</v>
      </c>
      <c r="D26195">
        <v>121.48591571985899</v>
      </c>
      <c r="E26195">
        <v>25.0370292816682</v>
      </c>
      <c r="F26195" t="s">
        <v>36</v>
      </c>
      <c r="G26195" t="s">
        <v>57</v>
      </c>
      <c r="H26195" t="s">
        <v>35299</v>
      </c>
    </row>
    <row r="26196" spans="1:8" x14ac:dyDescent="0.25">
      <c r="A26196" s="1">
        <v>41468.231249999997</v>
      </c>
      <c r="B26196" t="s">
        <v>22947</v>
      </c>
      <c r="C26196" t="s">
        <v>35300</v>
      </c>
      <c r="D26196">
        <v>121.51547387145099</v>
      </c>
      <c r="E26196">
        <v>25.0379504057851</v>
      </c>
      <c r="F26196" t="s">
        <v>36</v>
      </c>
      <c r="G26196" t="s">
        <v>57</v>
      </c>
      <c r="H26196" t="s">
        <v>37</v>
      </c>
    </row>
    <row r="26197" spans="1:8" x14ac:dyDescent="0.25">
      <c r="A26197" s="1">
        <v>41468.231249999997</v>
      </c>
      <c r="B26197" t="s">
        <v>15210</v>
      </c>
      <c r="C26197" t="s">
        <v>35301</v>
      </c>
      <c r="F26197" t="s">
        <v>4</v>
      </c>
      <c r="G26197" t="s">
        <v>2</v>
      </c>
      <c r="H26197" t="s">
        <v>35302</v>
      </c>
    </row>
    <row r="26198" spans="1:8" x14ac:dyDescent="0.25">
      <c r="A26198" s="1">
        <v>41468.231249999997</v>
      </c>
      <c r="B26198" t="s">
        <v>2383</v>
      </c>
      <c r="C26198" t="s">
        <v>48515</v>
      </c>
      <c r="D26198">
        <v>121.177309226194</v>
      </c>
      <c r="E26198">
        <v>24.9290160520207</v>
      </c>
      <c r="F26198" t="s">
        <v>3816</v>
      </c>
      <c r="G26198" t="s">
        <v>3817</v>
      </c>
      <c r="H26198" t="s">
        <v>1395</v>
      </c>
    </row>
    <row r="26199" spans="1:8" x14ac:dyDescent="0.25">
      <c r="A26199" s="1">
        <v>41468.231944444444</v>
      </c>
      <c r="B26199" t="s">
        <v>15210</v>
      </c>
      <c r="C26199" t="s">
        <v>35303</v>
      </c>
      <c r="F26199" t="s">
        <v>36</v>
      </c>
      <c r="G26199" t="s">
        <v>57</v>
      </c>
      <c r="H26199" t="s">
        <v>37</v>
      </c>
    </row>
    <row r="26200" spans="1:8" x14ac:dyDescent="0.25">
      <c r="A26200" s="1">
        <v>41468.23333333333</v>
      </c>
      <c r="B26200" t="s">
        <v>22947</v>
      </c>
      <c r="C26200" t="s">
        <v>35304</v>
      </c>
      <c r="D26200">
        <v>121.58306875444001</v>
      </c>
      <c r="E26200">
        <v>25.059223262212299</v>
      </c>
      <c r="F26200" t="s">
        <v>6</v>
      </c>
      <c r="G26200" t="s">
        <v>52</v>
      </c>
      <c r="H26200" t="s">
        <v>1546</v>
      </c>
    </row>
    <row r="26201" spans="1:8" x14ac:dyDescent="0.25">
      <c r="A26201" s="1">
        <v>41468.23333333333</v>
      </c>
      <c r="B26201" t="s">
        <v>32259</v>
      </c>
      <c r="C26201" t="s">
        <v>35305</v>
      </c>
      <c r="D26201">
        <v>121.47377999994799</v>
      </c>
      <c r="E26201">
        <v>25.0481699993659</v>
      </c>
      <c r="F26201" t="s">
        <v>4</v>
      </c>
      <c r="G26201" t="s">
        <v>2</v>
      </c>
      <c r="H26201" t="s">
        <v>35306</v>
      </c>
    </row>
    <row r="26202" spans="1:8" x14ac:dyDescent="0.25">
      <c r="A26202" s="1">
        <v>41468.23333333333</v>
      </c>
      <c r="B26202" t="s">
        <v>32259</v>
      </c>
      <c r="C26202" t="s">
        <v>34337</v>
      </c>
      <c r="F26202" t="s">
        <v>6</v>
      </c>
      <c r="G26202" t="s">
        <v>52</v>
      </c>
      <c r="H26202" t="s">
        <v>35307</v>
      </c>
    </row>
    <row r="26203" spans="1:8" x14ac:dyDescent="0.25">
      <c r="A26203" s="1">
        <v>41468.233437499999</v>
      </c>
      <c r="B26203" t="s">
        <v>15210</v>
      </c>
      <c r="C26203" t="s">
        <v>35308</v>
      </c>
      <c r="F26203" t="s">
        <v>9</v>
      </c>
      <c r="G26203" t="s">
        <v>12</v>
      </c>
      <c r="H26203" s="1">
        <v>41468.233437499999</v>
      </c>
    </row>
    <row r="26204" spans="1:8" x14ac:dyDescent="0.25">
      <c r="A26204" s="1">
        <v>41468.234027777777</v>
      </c>
      <c r="B26204" t="s">
        <v>32259</v>
      </c>
      <c r="C26204" t="s">
        <v>35309</v>
      </c>
      <c r="D26204">
        <v>121.49823999997</v>
      </c>
      <c r="E26204">
        <v>25.059299999278998</v>
      </c>
      <c r="F26204" t="s">
        <v>36</v>
      </c>
      <c r="G26204" t="s">
        <v>57</v>
      </c>
      <c r="H26204" t="s">
        <v>35310</v>
      </c>
    </row>
    <row r="26205" spans="1:8" x14ac:dyDescent="0.25">
      <c r="A26205" s="1">
        <v>41468.234722222223</v>
      </c>
      <c r="B26205" t="s">
        <v>32259</v>
      </c>
      <c r="C26205" t="s">
        <v>35311</v>
      </c>
      <c r="F26205" t="s">
        <v>6</v>
      </c>
      <c r="G26205" t="s">
        <v>52</v>
      </c>
      <c r="H26205" t="s">
        <v>35312</v>
      </c>
    </row>
    <row r="26206" spans="1:8" x14ac:dyDescent="0.25">
      <c r="A26206" s="1">
        <v>41468.23541666667</v>
      </c>
      <c r="B26206" t="s">
        <v>32259</v>
      </c>
      <c r="C26206" t="s">
        <v>35313</v>
      </c>
      <c r="D26206">
        <v>121.34816000001901</v>
      </c>
      <c r="E26206">
        <v>25.099749999265999</v>
      </c>
      <c r="F26206" t="s">
        <v>36</v>
      </c>
      <c r="G26206" t="s">
        <v>57</v>
      </c>
      <c r="H26206" t="s">
        <v>35314</v>
      </c>
    </row>
    <row r="26207" spans="1:8" x14ac:dyDescent="0.25">
      <c r="A26207" s="1">
        <v>41468.23541666667</v>
      </c>
      <c r="B26207" t="s">
        <v>32259</v>
      </c>
      <c r="C26207" t="s">
        <v>35315</v>
      </c>
      <c r="D26207">
        <v>121.528210000006</v>
      </c>
      <c r="E26207">
        <v>25.000669999344701</v>
      </c>
      <c r="F26207" t="s">
        <v>36</v>
      </c>
      <c r="G26207" t="s">
        <v>57</v>
      </c>
      <c r="H26207" t="s">
        <v>1550</v>
      </c>
    </row>
    <row r="26208" spans="1:8" x14ac:dyDescent="0.25">
      <c r="A26208" s="1">
        <v>41468.23541666667</v>
      </c>
      <c r="B26208" t="s">
        <v>32259</v>
      </c>
      <c r="C26208" t="s">
        <v>35316</v>
      </c>
      <c r="D26208">
        <v>121.33077999997801</v>
      </c>
      <c r="E26208">
        <v>25.091039999310301</v>
      </c>
      <c r="F26208" t="s">
        <v>36</v>
      </c>
      <c r="G26208" t="s">
        <v>57</v>
      </c>
      <c r="H26208" t="s">
        <v>35317</v>
      </c>
    </row>
    <row r="26209" spans="1:8" x14ac:dyDescent="0.25">
      <c r="A26209" s="1">
        <v>41468.236111111109</v>
      </c>
      <c r="B26209" t="s">
        <v>32259</v>
      </c>
      <c r="C26209" t="s">
        <v>35318</v>
      </c>
      <c r="F26209" t="s">
        <v>6</v>
      </c>
      <c r="G26209" t="s">
        <v>52</v>
      </c>
      <c r="H26209" t="s">
        <v>35319</v>
      </c>
    </row>
    <row r="26210" spans="1:8" x14ac:dyDescent="0.25">
      <c r="A26210" s="1">
        <v>41468.236111111109</v>
      </c>
      <c r="B26210" t="s">
        <v>32259</v>
      </c>
      <c r="C26210" t="s">
        <v>35320</v>
      </c>
      <c r="D26210">
        <v>133.27127683475999</v>
      </c>
      <c r="E26210">
        <v>24.0586221245694</v>
      </c>
      <c r="F26210" t="s">
        <v>4</v>
      </c>
      <c r="G26210" t="s">
        <v>2</v>
      </c>
      <c r="H26210" t="s">
        <v>35321</v>
      </c>
    </row>
    <row r="26211" spans="1:8" x14ac:dyDescent="0.25">
      <c r="A26211" s="1">
        <v>41468.236805555556</v>
      </c>
      <c r="B26211" t="s">
        <v>95</v>
      </c>
      <c r="C26211" t="s">
        <v>35322</v>
      </c>
      <c r="D26211">
        <v>121.10954416277799</v>
      </c>
      <c r="E26211">
        <v>24.5995576682601</v>
      </c>
      <c r="F26211" t="s">
        <v>9</v>
      </c>
      <c r="G26211" t="s">
        <v>12</v>
      </c>
      <c r="H26211" t="s">
        <v>35323</v>
      </c>
    </row>
    <row r="26212" spans="1:8" x14ac:dyDescent="0.25">
      <c r="A26212" s="1">
        <v>41468.236805555556</v>
      </c>
      <c r="B26212" t="s">
        <v>22947</v>
      </c>
      <c r="C26212" t="s">
        <v>35324</v>
      </c>
      <c r="D26212">
        <v>121.510924037262</v>
      </c>
      <c r="E26212">
        <v>25.032924101713899</v>
      </c>
      <c r="F26212" t="s">
        <v>6</v>
      </c>
      <c r="G26212" t="s">
        <v>52</v>
      </c>
      <c r="H26212" t="s">
        <v>1546</v>
      </c>
    </row>
    <row r="26213" spans="1:8" x14ac:dyDescent="0.25">
      <c r="A26213" s="1">
        <v>41468.236805555556</v>
      </c>
      <c r="B26213" t="s">
        <v>32259</v>
      </c>
      <c r="C26213" t="s">
        <v>35325</v>
      </c>
      <c r="D26213">
        <v>121.501499999991</v>
      </c>
      <c r="E26213">
        <v>25.2515599992918</v>
      </c>
      <c r="F26213" t="s">
        <v>3816</v>
      </c>
      <c r="G26213" t="s">
        <v>3817</v>
      </c>
      <c r="H26213" t="s">
        <v>1483</v>
      </c>
    </row>
    <row r="26214" spans="1:8" x14ac:dyDescent="0.25">
      <c r="A26214" s="1">
        <v>41468.236805555556</v>
      </c>
      <c r="B26214" t="s">
        <v>32259</v>
      </c>
      <c r="C26214" t="s">
        <v>35326</v>
      </c>
      <c r="D26214">
        <v>121.540369999939</v>
      </c>
      <c r="E26214">
        <v>24.961189999316701</v>
      </c>
      <c r="F26214" t="s">
        <v>36</v>
      </c>
      <c r="G26214" t="s">
        <v>57</v>
      </c>
      <c r="H26214" t="s">
        <v>37</v>
      </c>
    </row>
    <row r="26215" spans="1:8" x14ac:dyDescent="0.25">
      <c r="A26215" s="1">
        <v>41468.236805555556</v>
      </c>
      <c r="B26215" t="s">
        <v>32259</v>
      </c>
      <c r="C26215" t="s">
        <v>35327</v>
      </c>
      <c r="D26215">
        <v>121.519409999937</v>
      </c>
      <c r="E26215">
        <v>25.013029999338599</v>
      </c>
      <c r="F26215" t="s">
        <v>6</v>
      </c>
      <c r="G26215" t="s">
        <v>55</v>
      </c>
      <c r="H26215" t="s">
        <v>35328</v>
      </c>
    </row>
    <row r="26216" spans="1:8" x14ac:dyDescent="0.25">
      <c r="A26216" s="1">
        <v>41468.236805555556</v>
      </c>
      <c r="B26216" t="s">
        <v>2383</v>
      </c>
      <c r="C26216" t="s">
        <v>48516</v>
      </c>
      <c r="F26216" t="s">
        <v>36</v>
      </c>
      <c r="G26216" t="s">
        <v>57</v>
      </c>
      <c r="H26216" t="s">
        <v>6847</v>
      </c>
    </row>
    <row r="26217" spans="1:8" x14ac:dyDescent="0.25">
      <c r="A26217" s="1">
        <v>41468.236898148149</v>
      </c>
      <c r="B26217" t="s">
        <v>22947</v>
      </c>
      <c r="C26217" t="s">
        <v>35329</v>
      </c>
      <c r="D26217">
        <v>121.510111973562</v>
      </c>
      <c r="E26217">
        <v>25.055464815248602</v>
      </c>
      <c r="F26217" t="s">
        <v>4</v>
      </c>
      <c r="G26217" t="s">
        <v>2</v>
      </c>
      <c r="H26217" t="s">
        <v>24446</v>
      </c>
    </row>
    <row r="26218" spans="1:8" x14ac:dyDescent="0.25">
      <c r="A26218" s="1">
        <v>41468.237500000003</v>
      </c>
      <c r="B26218" t="s">
        <v>32259</v>
      </c>
      <c r="C26218" t="s">
        <v>35330</v>
      </c>
      <c r="D26218">
        <v>121.42389999995601</v>
      </c>
      <c r="E26218">
        <v>25.031909999307999</v>
      </c>
      <c r="F26218" t="s">
        <v>4</v>
      </c>
      <c r="G26218" t="s">
        <v>2</v>
      </c>
      <c r="H26218" t="s">
        <v>35331</v>
      </c>
    </row>
    <row r="26219" spans="1:8" x14ac:dyDescent="0.25">
      <c r="A26219" s="1">
        <v>41468.237500000003</v>
      </c>
      <c r="B26219" t="s">
        <v>32259</v>
      </c>
      <c r="C26219" t="s">
        <v>35332</v>
      </c>
      <c r="F26219" t="s">
        <v>6</v>
      </c>
      <c r="G26219" t="s">
        <v>52</v>
      </c>
      <c r="H26219" t="s">
        <v>35333</v>
      </c>
    </row>
    <row r="26220" spans="1:8" x14ac:dyDescent="0.25">
      <c r="A26220" s="1">
        <v>41468.237500000003</v>
      </c>
      <c r="B26220" t="s">
        <v>15210</v>
      </c>
      <c r="C26220" t="s">
        <v>35334</v>
      </c>
      <c r="F26220" t="s">
        <v>36</v>
      </c>
      <c r="G26220" t="s">
        <v>57</v>
      </c>
      <c r="H26220" t="s">
        <v>1393</v>
      </c>
    </row>
    <row r="26221" spans="1:8" x14ac:dyDescent="0.25">
      <c r="A26221" s="1">
        <v>41468.237557870372</v>
      </c>
      <c r="B26221" t="s">
        <v>22947</v>
      </c>
      <c r="C26221" t="s">
        <v>35335</v>
      </c>
      <c r="D26221">
        <v>121.598229600568</v>
      </c>
      <c r="E26221">
        <v>25.0572305201418</v>
      </c>
      <c r="F26221" t="s">
        <v>4</v>
      </c>
      <c r="G26221" t="s">
        <v>2</v>
      </c>
      <c r="H26221" t="s">
        <v>35336</v>
      </c>
    </row>
    <row r="26222" spans="1:8" x14ac:dyDescent="0.25">
      <c r="A26222" s="1">
        <v>41468.238194444442</v>
      </c>
      <c r="B26222" t="s">
        <v>0</v>
      </c>
      <c r="C26222" t="s">
        <v>35337</v>
      </c>
      <c r="F26222" t="s">
        <v>3816</v>
      </c>
      <c r="G26222" t="s">
        <v>3817</v>
      </c>
      <c r="H26222" t="s">
        <v>35338</v>
      </c>
    </row>
    <row r="26223" spans="1:8" x14ac:dyDescent="0.25">
      <c r="A26223" s="1">
        <v>41468.238194444442</v>
      </c>
      <c r="B26223" t="s">
        <v>22947</v>
      </c>
      <c r="C26223" t="s">
        <v>35339</v>
      </c>
      <c r="D26223">
        <v>121.55402254475899</v>
      </c>
      <c r="E26223">
        <v>24.994028333031199</v>
      </c>
      <c r="F26223" t="s">
        <v>36</v>
      </c>
      <c r="G26223" t="s">
        <v>57</v>
      </c>
      <c r="H26223" t="s">
        <v>37</v>
      </c>
    </row>
    <row r="26224" spans="1:8" x14ac:dyDescent="0.25">
      <c r="A26224" s="1">
        <v>41468.238194444442</v>
      </c>
      <c r="B26224" t="s">
        <v>32259</v>
      </c>
      <c r="C26224" t="s">
        <v>35340</v>
      </c>
      <c r="F26224" t="s">
        <v>4</v>
      </c>
      <c r="G26224" t="s">
        <v>2</v>
      </c>
      <c r="H26224" t="s">
        <v>35341</v>
      </c>
    </row>
    <row r="26225" spans="1:8" x14ac:dyDescent="0.25">
      <c r="A26225" s="1">
        <v>41468.238194444442</v>
      </c>
      <c r="B26225" t="s">
        <v>32259</v>
      </c>
      <c r="C26225" t="s">
        <v>35342</v>
      </c>
      <c r="D26225">
        <v>121.44488000001699</v>
      </c>
      <c r="E26225">
        <v>25.044989999365701</v>
      </c>
      <c r="F26225" t="s">
        <v>4</v>
      </c>
      <c r="G26225" t="s">
        <v>2</v>
      </c>
      <c r="H26225" t="s">
        <v>35343</v>
      </c>
    </row>
    <row r="26226" spans="1:8" x14ac:dyDescent="0.25">
      <c r="A26226" s="1">
        <v>41468.238194444442</v>
      </c>
      <c r="B26226" t="s">
        <v>32259</v>
      </c>
      <c r="C26226" t="s">
        <v>35344</v>
      </c>
      <c r="D26226">
        <v>121.455000000007</v>
      </c>
      <c r="E26226">
        <v>25.108159999281501</v>
      </c>
      <c r="F26226" t="s">
        <v>36</v>
      </c>
      <c r="G26226" t="s">
        <v>57</v>
      </c>
      <c r="H26226" t="s">
        <v>35345</v>
      </c>
    </row>
    <row r="26227" spans="1:8" x14ac:dyDescent="0.25">
      <c r="A26227" s="1">
        <v>41468.238194444442</v>
      </c>
      <c r="B26227" t="s">
        <v>2383</v>
      </c>
      <c r="C26227" t="s">
        <v>48517</v>
      </c>
      <c r="F26227" t="s">
        <v>3810</v>
      </c>
      <c r="G26227" t="s">
        <v>2</v>
      </c>
      <c r="H26227" t="s">
        <v>35346</v>
      </c>
    </row>
    <row r="26228" spans="1:8" x14ac:dyDescent="0.25">
      <c r="A26228" s="1">
        <v>41468.239583333336</v>
      </c>
      <c r="B26228" t="s">
        <v>32259</v>
      </c>
      <c r="C26228" t="s">
        <v>35347</v>
      </c>
      <c r="F26228" t="s">
        <v>4</v>
      </c>
      <c r="G26228" t="s">
        <v>2</v>
      </c>
      <c r="H26228" t="s">
        <v>35348</v>
      </c>
    </row>
    <row r="26229" spans="1:8" x14ac:dyDescent="0.25">
      <c r="A26229" s="1">
        <v>41468.239583333336</v>
      </c>
      <c r="B26229" t="s">
        <v>32259</v>
      </c>
      <c r="C26229" t="s">
        <v>35349</v>
      </c>
      <c r="F26229" t="s">
        <v>6</v>
      </c>
      <c r="G26229" t="s">
        <v>55</v>
      </c>
      <c r="H26229" t="s">
        <v>35350</v>
      </c>
    </row>
    <row r="26230" spans="1:8" x14ac:dyDescent="0.25">
      <c r="A26230" s="1">
        <v>41468.239583333336</v>
      </c>
      <c r="B26230" t="s">
        <v>32259</v>
      </c>
      <c r="C26230" t="s">
        <v>35351</v>
      </c>
      <c r="D26230">
        <v>121.469350000023</v>
      </c>
      <c r="E26230">
        <v>25.250729999272</v>
      </c>
      <c r="F26230" t="s">
        <v>6</v>
      </c>
      <c r="G26230" t="s">
        <v>65</v>
      </c>
      <c r="H26230" t="s">
        <v>1504</v>
      </c>
    </row>
    <row r="26231" spans="1:8" x14ac:dyDescent="0.25">
      <c r="A26231" s="1">
        <v>41468.240277777775</v>
      </c>
      <c r="B26231" t="s">
        <v>32259</v>
      </c>
      <c r="C26231" t="s">
        <v>35352</v>
      </c>
      <c r="F26231" t="s">
        <v>6</v>
      </c>
      <c r="G26231" t="s">
        <v>52</v>
      </c>
      <c r="H26231" t="s">
        <v>35353</v>
      </c>
    </row>
    <row r="26232" spans="1:8" x14ac:dyDescent="0.25">
      <c r="A26232" s="1">
        <v>41468.240277777775</v>
      </c>
      <c r="B26232" t="s">
        <v>32259</v>
      </c>
      <c r="C26232" t="s">
        <v>35354</v>
      </c>
      <c r="D26232">
        <v>121.512819999973</v>
      </c>
      <c r="E26232">
        <v>24.9962099992945</v>
      </c>
      <c r="F26232" t="s">
        <v>3816</v>
      </c>
      <c r="G26232" t="s">
        <v>3817</v>
      </c>
      <c r="H26232" t="s">
        <v>35355</v>
      </c>
    </row>
    <row r="26233" spans="1:8" x14ac:dyDescent="0.25">
      <c r="A26233" s="1">
        <v>41468.240277777775</v>
      </c>
      <c r="B26233" t="s">
        <v>32259</v>
      </c>
      <c r="C26233" t="s">
        <v>35356</v>
      </c>
      <c r="D26233">
        <v>121.483899999931</v>
      </c>
      <c r="E26233">
        <v>24.951169999360101</v>
      </c>
      <c r="F26233" t="s">
        <v>36</v>
      </c>
      <c r="G26233" t="s">
        <v>57</v>
      </c>
      <c r="H26233" t="s">
        <v>35357</v>
      </c>
    </row>
    <row r="26234" spans="1:8" x14ac:dyDescent="0.25">
      <c r="A26234" s="1">
        <v>41468.240277777775</v>
      </c>
      <c r="B26234" t="s">
        <v>2383</v>
      </c>
      <c r="C26234" t="s">
        <v>48518</v>
      </c>
      <c r="F26234" t="s">
        <v>3816</v>
      </c>
      <c r="G26234" t="s">
        <v>3817</v>
      </c>
      <c r="H26234" t="s">
        <v>2800</v>
      </c>
    </row>
    <row r="26235" spans="1:8" x14ac:dyDescent="0.25">
      <c r="A26235" s="1">
        <v>41468.240972222222</v>
      </c>
      <c r="B26235" t="s">
        <v>32259</v>
      </c>
      <c r="C26235" t="s">
        <v>35358</v>
      </c>
      <c r="D26235">
        <v>121.538369999945</v>
      </c>
      <c r="E26235">
        <v>24.958709999312301</v>
      </c>
      <c r="F26235" t="s">
        <v>6</v>
      </c>
      <c r="G26235" t="s">
        <v>65</v>
      </c>
      <c r="H26235" t="s">
        <v>35359</v>
      </c>
    </row>
    <row r="26236" spans="1:8" x14ac:dyDescent="0.25">
      <c r="A26236" s="1">
        <v>41468.240972222222</v>
      </c>
      <c r="B26236" t="s">
        <v>32259</v>
      </c>
      <c r="C26236" t="s">
        <v>35360</v>
      </c>
      <c r="F26236" t="s">
        <v>4</v>
      </c>
      <c r="G26236" t="s">
        <v>2</v>
      </c>
      <c r="H26236" t="s">
        <v>35361</v>
      </c>
    </row>
    <row r="26237" spans="1:8" x14ac:dyDescent="0.25">
      <c r="A26237" s="1">
        <v>41468.241666666669</v>
      </c>
      <c r="B26237" t="s">
        <v>0</v>
      </c>
      <c r="C26237" t="s">
        <v>35362</v>
      </c>
      <c r="D26237">
        <v>120.68424890003</v>
      </c>
      <c r="E26237">
        <v>24.491280499501599</v>
      </c>
      <c r="F26237" t="s">
        <v>36</v>
      </c>
      <c r="G26237" t="s">
        <v>57</v>
      </c>
      <c r="H26237" t="s">
        <v>35363</v>
      </c>
    </row>
    <row r="26238" spans="1:8" x14ac:dyDescent="0.25">
      <c r="A26238" s="1">
        <v>41468.241666666669</v>
      </c>
      <c r="B26238" t="s">
        <v>22947</v>
      </c>
      <c r="C26238" t="s">
        <v>35364</v>
      </c>
      <c r="D26238">
        <v>121.494080779092</v>
      </c>
      <c r="E26238">
        <v>25.1353376288011</v>
      </c>
      <c r="F26238" t="s">
        <v>6</v>
      </c>
      <c r="G26238" t="s">
        <v>55</v>
      </c>
      <c r="H26238" t="s">
        <v>35365</v>
      </c>
    </row>
    <row r="26239" spans="1:8" x14ac:dyDescent="0.25">
      <c r="A26239" s="1">
        <v>41468.241666666669</v>
      </c>
      <c r="B26239" t="s">
        <v>22947</v>
      </c>
      <c r="C26239" t="s">
        <v>35366</v>
      </c>
      <c r="D26239">
        <v>121.501948437091</v>
      </c>
      <c r="E26239">
        <v>25.068898791769701</v>
      </c>
      <c r="F26239" t="s">
        <v>13</v>
      </c>
      <c r="G26239" t="s">
        <v>4330</v>
      </c>
      <c r="H26239" t="s">
        <v>35367</v>
      </c>
    </row>
    <row r="26240" spans="1:8" x14ac:dyDescent="0.25">
      <c r="A26240" s="1">
        <v>41468.241666666669</v>
      </c>
      <c r="B26240" t="s">
        <v>32259</v>
      </c>
      <c r="C26240" t="s">
        <v>35368</v>
      </c>
      <c r="D26240">
        <v>121.501499999991</v>
      </c>
      <c r="E26240">
        <v>25.2515599992918</v>
      </c>
      <c r="F26240" t="s">
        <v>36</v>
      </c>
      <c r="G26240" t="s">
        <v>57</v>
      </c>
      <c r="H26240" t="s">
        <v>35369</v>
      </c>
    </row>
    <row r="26241" spans="1:8" x14ac:dyDescent="0.25">
      <c r="A26241" s="1">
        <v>41468.242511574077</v>
      </c>
      <c r="B26241" t="s">
        <v>22947</v>
      </c>
      <c r="C26241" t="s">
        <v>35370</v>
      </c>
      <c r="D26241">
        <v>121.503626076156</v>
      </c>
      <c r="E26241">
        <v>25.112372982228699</v>
      </c>
      <c r="F26241" t="s">
        <v>36</v>
      </c>
      <c r="G26241" t="s">
        <v>57</v>
      </c>
      <c r="H26241" t="s">
        <v>35371</v>
      </c>
    </row>
    <row r="26242" spans="1:8" x14ac:dyDescent="0.25">
      <c r="A26242" s="1">
        <v>41468.242604166669</v>
      </c>
      <c r="B26242" t="s">
        <v>22947</v>
      </c>
      <c r="C26242" t="s">
        <v>35372</v>
      </c>
      <c r="D26242">
        <v>121.50352010211699</v>
      </c>
      <c r="E26242">
        <v>25.130311746532598</v>
      </c>
      <c r="F26242" t="s">
        <v>9</v>
      </c>
      <c r="G26242" t="s">
        <v>12</v>
      </c>
      <c r="H26242" t="s">
        <v>6790</v>
      </c>
    </row>
    <row r="26243" spans="1:8" x14ac:dyDescent="0.25">
      <c r="A26243" s="1">
        <v>41468.243055555555</v>
      </c>
      <c r="B26243" t="s">
        <v>22947</v>
      </c>
      <c r="C26243" t="s">
        <v>35373</v>
      </c>
      <c r="D26243">
        <v>121.580448912476</v>
      </c>
      <c r="E26243">
        <v>25.056217175821399</v>
      </c>
      <c r="F26243" t="s">
        <v>6</v>
      </c>
      <c r="G26243" t="s">
        <v>52</v>
      </c>
      <c r="H26243" t="s">
        <v>16890</v>
      </c>
    </row>
    <row r="26244" spans="1:8" x14ac:dyDescent="0.25">
      <c r="A26244" s="1">
        <v>41468.243055555555</v>
      </c>
      <c r="B26244" t="s">
        <v>32259</v>
      </c>
      <c r="C26244" t="s">
        <v>35039</v>
      </c>
      <c r="F26244" t="s">
        <v>6</v>
      </c>
      <c r="G26244" t="s">
        <v>52</v>
      </c>
      <c r="H26244" t="s">
        <v>35374</v>
      </c>
    </row>
    <row r="26245" spans="1:8" x14ac:dyDescent="0.25">
      <c r="A26245" s="1">
        <v>41468.243055555555</v>
      </c>
      <c r="B26245" t="s">
        <v>32259</v>
      </c>
      <c r="C26245" t="s">
        <v>35375</v>
      </c>
      <c r="D26245">
        <v>121.37168000003901</v>
      </c>
      <c r="E26245">
        <v>25.083999999282899</v>
      </c>
      <c r="F26245" t="s">
        <v>36</v>
      </c>
      <c r="G26245" t="s">
        <v>57</v>
      </c>
      <c r="H26245" t="s">
        <v>35376</v>
      </c>
    </row>
    <row r="26246" spans="1:8" x14ac:dyDescent="0.25">
      <c r="A26246" s="1">
        <v>41468.243055555555</v>
      </c>
      <c r="B26246" t="s">
        <v>32259</v>
      </c>
      <c r="C26246" t="s">
        <v>35377</v>
      </c>
      <c r="D26246">
        <v>121.565549999987</v>
      </c>
      <c r="E26246">
        <v>25.291829999208101</v>
      </c>
      <c r="F26246" t="s">
        <v>3712</v>
      </c>
      <c r="G26246" t="s">
        <v>2</v>
      </c>
      <c r="H26246" t="s">
        <v>35378</v>
      </c>
    </row>
    <row r="26247" spans="1:8" x14ac:dyDescent="0.25">
      <c r="A26247" s="1">
        <v>41468.243055555555</v>
      </c>
      <c r="B26247" t="s">
        <v>32259</v>
      </c>
      <c r="C26247" t="s">
        <v>35379</v>
      </c>
      <c r="F26247" t="s">
        <v>4</v>
      </c>
      <c r="G26247" t="s">
        <v>2</v>
      </c>
      <c r="H26247" t="s">
        <v>35380</v>
      </c>
    </row>
    <row r="26248" spans="1:8" x14ac:dyDescent="0.25">
      <c r="A26248" s="1">
        <v>41468.243055555555</v>
      </c>
      <c r="B26248" t="s">
        <v>32259</v>
      </c>
      <c r="C26248" t="s">
        <v>35165</v>
      </c>
      <c r="F26248" t="s">
        <v>6</v>
      </c>
      <c r="G26248" t="s">
        <v>52</v>
      </c>
      <c r="H26248" t="s">
        <v>35166</v>
      </c>
    </row>
    <row r="26249" spans="1:8" x14ac:dyDescent="0.25">
      <c r="A26249" s="1">
        <v>41468.243055555555</v>
      </c>
      <c r="B26249" t="s">
        <v>32259</v>
      </c>
      <c r="C26249" t="s">
        <v>35381</v>
      </c>
      <c r="F26249" t="s">
        <v>6</v>
      </c>
      <c r="G26249" t="s">
        <v>55</v>
      </c>
      <c r="H26249" t="s">
        <v>35382</v>
      </c>
    </row>
    <row r="26250" spans="1:8" x14ac:dyDescent="0.25">
      <c r="A26250" s="1">
        <v>41468.243750000001</v>
      </c>
      <c r="B26250" t="s">
        <v>95</v>
      </c>
      <c r="C26250" t="s">
        <v>35383</v>
      </c>
      <c r="D26250">
        <v>120.99116446807</v>
      </c>
      <c r="E26250">
        <v>24.834570280033599</v>
      </c>
      <c r="F26250" t="s">
        <v>36</v>
      </c>
      <c r="G26250" t="s">
        <v>57</v>
      </c>
      <c r="H26250" s="1">
        <v>41468.244050925925</v>
      </c>
    </row>
    <row r="26251" spans="1:8" x14ac:dyDescent="0.25">
      <c r="A26251" s="1">
        <v>41468.243750000001</v>
      </c>
      <c r="B26251" t="s">
        <v>96</v>
      </c>
      <c r="C26251" t="s">
        <v>25029</v>
      </c>
      <c r="D26251">
        <v>120.54674615563</v>
      </c>
      <c r="E26251">
        <v>24.07462614456</v>
      </c>
      <c r="F26251" t="s">
        <v>6</v>
      </c>
      <c r="G26251" t="s">
        <v>65</v>
      </c>
      <c r="H26251" t="s">
        <v>35384</v>
      </c>
    </row>
    <row r="26252" spans="1:8" x14ac:dyDescent="0.25">
      <c r="A26252" s="1">
        <v>41468.243750000001</v>
      </c>
      <c r="B26252" t="s">
        <v>22947</v>
      </c>
      <c r="C26252" t="s">
        <v>35385</v>
      </c>
      <c r="D26252">
        <v>121.507892040976</v>
      </c>
      <c r="E26252">
        <v>25.047708084503299</v>
      </c>
      <c r="F26252" t="s">
        <v>3816</v>
      </c>
      <c r="G26252" t="s">
        <v>3817</v>
      </c>
      <c r="H26252" t="s">
        <v>86</v>
      </c>
    </row>
    <row r="26253" spans="1:8" x14ac:dyDescent="0.25">
      <c r="A26253" s="1">
        <v>41468.244444444441</v>
      </c>
      <c r="B26253" t="s">
        <v>32259</v>
      </c>
      <c r="C26253" t="s">
        <v>35386</v>
      </c>
      <c r="D26253">
        <v>121.501499999991</v>
      </c>
      <c r="E26253">
        <v>25.2515599992918</v>
      </c>
      <c r="F26253" t="s">
        <v>6</v>
      </c>
      <c r="G26253" t="s">
        <v>65</v>
      </c>
      <c r="H26253" t="s">
        <v>1642</v>
      </c>
    </row>
    <row r="26254" spans="1:8" x14ac:dyDescent="0.25">
      <c r="A26254" s="1">
        <v>41468.244444444441</v>
      </c>
      <c r="B26254" t="s">
        <v>15210</v>
      </c>
      <c r="C26254" t="s">
        <v>35387</v>
      </c>
      <c r="F26254" t="s">
        <v>3816</v>
      </c>
      <c r="G26254" t="s">
        <v>3817</v>
      </c>
      <c r="H26254" t="s">
        <v>35388</v>
      </c>
    </row>
    <row r="26255" spans="1:8" x14ac:dyDescent="0.25">
      <c r="A26255" s="1">
        <v>41468.244444444441</v>
      </c>
      <c r="B26255" t="s">
        <v>2383</v>
      </c>
      <c r="C26255" t="s">
        <v>48871</v>
      </c>
      <c r="F26255" t="s">
        <v>3816</v>
      </c>
      <c r="G26255" t="s">
        <v>3817</v>
      </c>
      <c r="H26255" t="s">
        <v>35389</v>
      </c>
    </row>
    <row r="26256" spans="1:8" x14ac:dyDescent="0.25">
      <c r="A26256" s="1">
        <v>41468.245138888888</v>
      </c>
      <c r="B26256" t="s">
        <v>32259</v>
      </c>
      <c r="C26256" t="s">
        <v>34371</v>
      </c>
      <c r="F26256" t="s">
        <v>6</v>
      </c>
      <c r="G26256" t="s">
        <v>65</v>
      </c>
      <c r="H26256" t="s">
        <v>35390</v>
      </c>
    </row>
    <row r="26257" spans="1:8" x14ac:dyDescent="0.25">
      <c r="A26257" s="1">
        <v>41468.245138888888</v>
      </c>
      <c r="B26257" t="s">
        <v>32259</v>
      </c>
      <c r="C26257" t="s">
        <v>35391</v>
      </c>
      <c r="D26257">
        <v>121.519520000021</v>
      </c>
      <c r="E26257">
        <v>25.0120699993515</v>
      </c>
      <c r="F26257" t="s">
        <v>36</v>
      </c>
      <c r="G26257" t="s">
        <v>57</v>
      </c>
      <c r="H26257" t="s">
        <v>35392</v>
      </c>
    </row>
    <row r="26258" spans="1:8" x14ac:dyDescent="0.25">
      <c r="A26258" s="1">
        <v>41468.245833333334</v>
      </c>
      <c r="B26258" t="s">
        <v>32259</v>
      </c>
      <c r="C26258" t="s">
        <v>35393</v>
      </c>
      <c r="F26258" t="s">
        <v>3816</v>
      </c>
      <c r="G26258" t="s">
        <v>3817</v>
      </c>
      <c r="H26258" t="s">
        <v>35394</v>
      </c>
    </row>
    <row r="26259" spans="1:8" x14ac:dyDescent="0.25">
      <c r="A26259" s="1">
        <v>41468.245833333334</v>
      </c>
      <c r="B26259" t="s">
        <v>32259</v>
      </c>
      <c r="C26259" t="s">
        <v>35395</v>
      </c>
      <c r="F26259" t="s">
        <v>36</v>
      </c>
      <c r="G26259" t="s">
        <v>57</v>
      </c>
      <c r="H26259" t="s">
        <v>35345</v>
      </c>
    </row>
    <row r="26260" spans="1:8" x14ac:dyDescent="0.25">
      <c r="A26260" s="1">
        <v>41468.245833333334</v>
      </c>
      <c r="B26260" t="s">
        <v>32259</v>
      </c>
      <c r="C26260" t="s">
        <v>35396</v>
      </c>
      <c r="D26260">
        <v>121.76071999985599</v>
      </c>
      <c r="E26260">
        <v>25.098969999213502</v>
      </c>
      <c r="F26260" t="s">
        <v>3816</v>
      </c>
      <c r="G26260" t="s">
        <v>3817</v>
      </c>
      <c r="H26260" t="s">
        <v>35397</v>
      </c>
    </row>
    <row r="26261" spans="1:8" x14ac:dyDescent="0.25">
      <c r="A26261" s="1">
        <v>41468.24622685185</v>
      </c>
      <c r="B26261" t="s">
        <v>22947</v>
      </c>
      <c r="C26261" t="s">
        <v>35398</v>
      </c>
      <c r="D26261">
        <v>121.515521552365</v>
      </c>
      <c r="E26261">
        <v>25.024199889098899</v>
      </c>
      <c r="F26261" t="s">
        <v>3816</v>
      </c>
      <c r="G26261" t="s">
        <v>3817</v>
      </c>
      <c r="H26261" t="s">
        <v>34725</v>
      </c>
    </row>
    <row r="26262" spans="1:8" x14ac:dyDescent="0.25">
      <c r="A26262" s="1">
        <v>41468.246527777781</v>
      </c>
      <c r="B26262" t="s">
        <v>22947</v>
      </c>
      <c r="C26262" t="s">
        <v>35399</v>
      </c>
      <c r="D26262">
        <v>121.56853578063399</v>
      </c>
      <c r="E26262">
        <v>25.0694625837457</v>
      </c>
      <c r="F26262" t="s">
        <v>4</v>
      </c>
      <c r="G26262" t="s">
        <v>2</v>
      </c>
      <c r="H26262" t="s">
        <v>35400</v>
      </c>
    </row>
    <row r="26263" spans="1:8" x14ac:dyDescent="0.25">
      <c r="A26263" s="1">
        <v>41468.246527777781</v>
      </c>
      <c r="B26263" t="s">
        <v>32259</v>
      </c>
      <c r="C26263" t="s">
        <v>35401</v>
      </c>
      <c r="D26263">
        <v>121.403380000035</v>
      </c>
      <c r="E26263">
        <v>25.086569999348502</v>
      </c>
      <c r="F26263" t="s">
        <v>36</v>
      </c>
      <c r="G26263" t="s">
        <v>57</v>
      </c>
      <c r="H26263" t="s">
        <v>1393</v>
      </c>
    </row>
    <row r="26264" spans="1:8" x14ac:dyDescent="0.25">
      <c r="A26264" s="1">
        <v>41468.246527777781</v>
      </c>
      <c r="B26264" t="s">
        <v>32259</v>
      </c>
      <c r="C26264" t="s">
        <v>35402</v>
      </c>
      <c r="D26264">
        <v>121.421260000028</v>
      </c>
      <c r="E26264">
        <v>25.0238299993601</v>
      </c>
      <c r="F26264" t="s">
        <v>4</v>
      </c>
      <c r="G26264" t="s">
        <v>2</v>
      </c>
      <c r="H26264" t="s">
        <v>35403</v>
      </c>
    </row>
    <row r="26265" spans="1:8" x14ac:dyDescent="0.25">
      <c r="A26265" s="1">
        <v>41468.246527777781</v>
      </c>
      <c r="B26265" t="s">
        <v>32259</v>
      </c>
      <c r="C26265" t="s">
        <v>35404</v>
      </c>
      <c r="F26265" t="s">
        <v>6</v>
      </c>
      <c r="G26265" t="s">
        <v>52</v>
      </c>
      <c r="H26265" t="s">
        <v>35405</v>
      </c>
    </row>
    <row r="26266" spans="1:8" x14ac:dyDescent="0.25">
      <c r="A26266" s="1">
        <v>41468.24722222222</v>
      </c>
      <c r="B26266" t="s">
        <v>95</v>
      </c>
      <c r="C26266" t="s">
        <v>35406</v>
      </c>
      <c r="F26266" t="s">
        <v>36</v>
      </c>
      <c r="G26266" t="s">
        <v>57</v>
      </c>
      <c r="H26266" s="1">
        <v>41468.247627314813</v>
      </c>
    </row>
    <row r="26267" spans="1:8" x14ac:dyDescent="0.25">
      <c r="A26267" s="1">
        <v>41468.24722222222</v>
      </c>
      <c r="B26267" t="s">
        <v>32259</v>
      </c>
      <c r="C26267" t="s">
        <v>35407</v>
      </c>
      <c r="D26267">
        <v>121.39381999998299</v>
      </c>
      <c r="E26267">
        <v>25.077199999318999</v>
      </c>
      <c r="F26267" t="s">
        <v>6</v>
      </c>
      <c r="G26267" t="s">
        <v>65</v>
      </c>
      <c r="H26267" t="s">
        <v>35408</v>
      </c>
    </row>
    <row r="26268" spans="1:8" x14ac:dyDescent="0.25">
      <c r="A26268" s="1">
        <v>41468.24722222222</v>
      </c>
      <c r="B26268" t="s">
        <v>32259</v>
      </c>
      <c r="C26268" t="s">
        <v>35409</v>
      </c>
      <c r="D26268">
        <v>121.373210000032</v>
      </c>
      <c r="E26268">
        <v>25.082679999307398</v>
      </c>
      <c r="F26268" t="s">
        <v>36</v>
      </c>
      <c r="G26268" t="s">
        <v>57</v>
      </c>
      <c r="H26268" t="s">
        <v>35410</v>
      </c>
    </row>
    <row r="26269" spans="1:8" x14ac:dyDescent="0.25">
      <c r="A26269" s="1">
        <v>41468.247766203705</v>
      </c>
      <c r="B26269" t="s">
        <v>22947</v>
      </c>
      <c r="C26269" t="s">
        <v>35411</v>
      </c>
      <c r="D26269">
        <v>121.493291271103</v>
      </c>
      <c r="E26269">
        <v>25.145448825280599</v>
      </c>
      <c r="F26269" t="s">
        <v>36</v>
      </c>
      <c r="G26269" t="s">
        <v>57</v>
      </c>
      <c r="H26269" t="s">
        <v>35412</v>
      </c>
    </row>
    <row r="26270" spans="1:8" x14ac:dyDescent="0.25">
      <c r="A26270" s="1">
        <v>41468.247916666667</v>
      </c>
      <c r="B26270" t="s">
        <v>22947</v>
      </c>
      <c r="C26270" t="s">
        <v>35413</v>
      </c>
      <c r="D26270">
        <v>121.505692610578</v>
      </c>
      <c r="E26270">
        <v>25.053625919878801</v>
      </c>
      <c r="F26270" t="s">
        <v>6</v>
      </c>
      <c r="G26270" t="s">
        <v>55</v>
      </c>
      <c r="H26270" t="s">
        <v>20477</v>
      </c>
    </row>
    <row r="26271" spans="1:8" x14ac:dyDescent="0.25">
      <c r="A26271" s="1">
        <v>41468.247916666667</v>
      </c>
      <c r="B26271" t="s">
        <v>32259</v>
      </c>
      <c r="C26271" t="s">
        <v>35414</v>
      </c>
      <c r="F26271" t="s">
        <v>6</v>
      </c>
      <c r="G26271" t="s">
        <v>52</v>
      </c>
      <c r="H26271" t="s">
        <v>35415</v>
      </c>
    </row>
    <row r="26272" spans="1:8" x14ac:dyDescent="0.25">
      <c r="A26272" s="1">
        <v>41468.248611111114</v>
      </c>
      <c r="B26272" t="s">
        <v>95</v>
      </c>
      <c r="C26272" t="s">
        <v>35416</v>
      </c>
      <c r="D26272">
        <v>121.18988087554899</v>
      </c>
      <c r="E26272">
        <v>24.7866695403909</v>
      </c>
      <c r="F26272" t="s">
        <v>4</v>
      </c>
      <c r="G26272" t="s">
        <v>2</v>
      </c>
      <c r="H26272" s="1">
        <v>41468.24863425926</v>
      </c>
    </row>
    <row r="26273" spans="1:8" x14ac:dyDescent="0.25">
      <c r="A26273" s="1">
        <v>41468.248611111114</v>
      </c>
      <c r="B26273" t="s">
        <v>32259</v>
      </c>
      <c r="C26273" t="s">
        <v>35417</v>
      </c>
      <c r="D26273">
        <v>121.50042999995</v>
      </c>
      <c r="E26273">
        <v>24.994019999332199</v>
      </c>
      <c r="F26273" t="s">
        <v>36</v>
      </c>
      <c r="G26273" t="s">
        <v>57</v>
      </c>
      <c r="H26273" t="s">
        <v>35418</v>
      </c>
    </row>
    <row r="26274" spans="1:8" x14ac:dyDescent="0.25">
      <c r="A26274" s="1">
        <v>41468.248611111114</v>
      </c>
      <c r="B26274" t="s">
        <v>32259</v>
      </c>
      <c r="C26274" t="s">
        <v>35419</v>
      </c>
      <c r="D26274">
        <v>121.498629999928</v>
      </c>
      <c r="E26274">
        <v>25.0726899993114</v>
      </c>
      <c r="F26274" t="s">
        <v>6</v>
      </c>
      <c r="G26274" t="s">
        <v>65</v>
      </c>
      <c r="H26274" t="s">
        <v>35357</v>
      </c>
    </row>
    <row r="26275" spans="1:8" x14ac:dyDescent="0.25">
      <c r="A26275" s="1">
        <v>41468.248611111114</v>
      </c>
      <c r="B26275" t="s">
        <v>32259</v>
      </c>
      <c r="C26275" t="s">
        <v>35420</v>
      </c>
      <c r="F26275" t="s">
        <v>6</v>
      </c>
      <c r="G26275" t="s">
        <v>52</v>
      </c>
      <c r="H26275" t="s">
        <v>35421</v>
      </c>
    </row>
    <row r="26276" spans="1:8" x14ac:dyDescent="0.25">
      <c r="A26276" s="1">
        <v>41468.248611111114</v>
      </c>
      <c r="B26276" t="s">
        <v>32259</v>
      </c>
      <c r="C26276" t="s">
        <v>35420</v>
      </c>
      <c r="F26276" t="s">
        <v>6</v>
      </c>
      <c r="G26276" t="s">
        <v>52</v>
      </c>
      <c r="H26276" t="s">
        <v>35421</v>
      </c>
    </row>
    <row r="26277" spans="1:8" x14ac:dyDescent="0.25">
      <c r="A26277" s="1">
        <v>41468.25</v>
      </c>
      <c r="B26277" t="s">
        <v>943</v>
      </c>
      <c r="C26277" t="s">
        <v>35422</v>
      </c>
      <c r="D26277">
        <v>121.626411980344</v>
      </c>
      <c r="E26277">
        <v>24.589608988889498</v>
      </c>
      <c r="F26277" t="s">
        <v>36</v>
      </c>
      <c r="G26277" t="s">
        <v>57</v>
      </c>
      <c r="H26277" t="s">
        <v>35423</v>
      </c>
    </row>
    <row r="26278" spans="1:8" x14ac:dyDescent="0.25">
      <c r="A26278" s="1">
        <v>41468.25</v>
      </c>
      <c r="B26278" t="s">
        <v>943</v>
      </c>
      <c r="C26278" t="s">
        <v>35424</v>
      </c>
      <c r="D26278">
        <v>121.66238409469101</v>
      </c>
      <c r="E26278">
        <v>24.742264902072002</v>
      </c>
      <c r="F26278" t="s">
        <v>6</v>
      </c>
      <c r="G26278" t="s">
        <v>52</v>
      </c>
      <c r="H26278" t="s">
        <v>27433</v>
      </c>
    </row>
    <row r="26279" spans="1:8" x14ac:dyDescent="0.25">
      <c r="A26279" s="1">
        <v>41468.25</v>
      </c>
      <c r="B26279" t="s">
        <v>943</v>
      </c>
      <c r="C26279" t="s">
        <v>35425</v>
      </c>
      <c r="F26279" t="s">
        <v>36</v>
      </c>
      <c r="G26279" t="s">
        <v>57</v>
      </c>
      <c r="H26279" t="s">
        <v>35426</v>
      </c>
    </row>
    <row r="26280" spans="1:8" x14ac:dyDescent="0.25">
      <c r="A26280" s="1">
        <v>41468.25</v>
      </c>
      <c r="B26280" t="s">
        <v>943</v>
      </c>
      <c r="C26280" t="s">
        <v>35427</v>
      </c>
      <c r="D26280">
        <v>121.763064813005</v>
      </c>
      <c r="E26280">
        <v>24.672740200075499</v>
      </c>
      <c r="F26280" t="s">
        <v>36</v>
      </c>
      <c r="G26280" t="s">
        <v>57</v>
      </c>
      <c r="H26280" t="s">
        <v>35428</v>
      </c>
    </row>
    <row r="26281" spans="1:8" x14ac:dyDescent="0.25">
      <c r="A26281" s="1">
        <v>41468.25</v>
      </c>
      <c r="B26281" t="s">
        <v>51</v>
      </c>
      <c r="C26281" t="s">
        <v>35429</v>
      </c>
      <c r="D26281">
        <v>120.42135920007701</v>
      </c>
      <c r="E26281">
        <v>23.510495699805599</v>
      </c>
      <c r="F26281" t="s">
        <v>6</v>
      </c>
      <c r="G26281" t="s">
        <v>52</v>
      </c>
      <c r="H26281" t="s">
        <v>35430</v>
      </c>
    </row>
    <row r="26282" spans="1:8" x14ac:dyDescent="0.25">
      <c r="A26282" s="1">
        <v>41468.25</v>
      </c>
      <c r="B26282" t="s">
        <v>332</v>
      </c>
      <c r="C26282" t="s">
        <v>1615</v>
      </c>
      <c r="D26282">
        <v>121.411330800035</v>
      </c>
      <c r="E26282">
        <v>23.520561899814702</v>
      </c>
      <c r="F26282" t="s">
        <v>36</v>
      </c>
      <c r="G26282" t="s">
        <v>57</v>
      </c>
      <c r="H26282" t="s">
        <v>35431</v>
      </c>
    </row>
    <row r="26283" spans="1:8" x14ac:dyDescent="0.25">
      <c r="A26283" s="1">
        <v>41468.25</v>
      </c>
      <c r="B26283" t="s">
        <v>818</v>
      </c>
      <c r="C26283" t="s">
        <v>35432</v>
      </c>
      <c r="D26283">
        <v>121.149995199982</v>
      </c>
      <c r="E26283">
        <v>22.7510761001455</v>
      </c>
      <c r="F26283" t="s">
        <v>3816</v>
      </c>
      <c r="G26283" t="s">
        <v>3817</v>
      </c>
      <c r="H26283" t="s">
        <v>35433</v>
      </c>
    </row>
    <row r="26284" spans="1:8" x14ac:dyDescent="0.25">
      <c r="A26284" s="1">
        <v>41468.25</v>
      </c>
      <c r="B26284" t="s">
        <v>22947</v>
      </c>
      <c r="C26284" t="s">
        <v>35434</v>
      </c>
      <c r="D26284">
        <v>121.508720927162</v>
      </c>
      <c r="E26284">
        <v>25.049071108664499</v>
      </c>
      <c r="F26284" t="s">
        <v>36</v>
      </c>
      <c r="G26284" t="s">
        <v>57</v>
      </c>
      <c r="H26284" t="s">
        <v>35435</v>
      </c>
    </row>
    <row r="26285" spans="1:8" x14ac:dyDescent="0.25">
      <c r="A26285" s="1">
        <v>41468.25</v>
      </c>
      <c r="B26285" t="s">
        <v>22947</v>
      </c>
      <c r="C26285" t="s">
        <v>35436</v>
      </c>
      <c r="D26285">
        <v>121.528994790301</v>
      </c>
      <c r="E26285">
        <v>24.997785026442401</v>
      </c>
      <c r="F26285" t="s">
        <v>6</v>
      </c>
      <c r="G26285" t="s">
        <v>52</v>
      </c>
      <c r="H26285" t="s">
        <v>1546</v>
      </c>
    </row>
    <row r="26286" spans="1:8" x14ac:dyDescent="0.25">
      <c r="A26286" s="1">
        <v>41468.25</v>
      </c>
      <c r="B26286" t="s">
        <v>32259</v>
      </c>
      <c r="C26286" t="s">
        <v>35437</v>
      </c>
      <c r="F26286" t="s">
        <v>6</v>
      </c>
      <c r="G26286" t="s">
        <v>52</v>
      </c>
      <c r="H26286" t="s">
        <v>35438</v>
      </c>
    </row>
    <row r="26287" spans="1:8" x14ac:dyDescent="0.25">
      <c r="A26287" s="1">
        <v>41468.25</v>
      </c>
      <c r="B26287" t="s">
        <v>32259</v>
      </c>
      <c r="C26287" t="s">
        <v>35439</v>
      </c>
      <c r="D26287">
        <v>121.481019999979</v>
      </c>
      <c r="E26287">
        <v>24.9539299993836</v>
      </c>
      <c r="F26287" t="s">
        <v>36</v>
      </c>
      <c r="G26287" t="s">
        <v>57</v>
      </c>
      <c r="H26287" t="s">
        <v>35440</v>
      </c>
    </row>
    <row r="26288" spans="1:8" x14ac:dyDescent="0.25">
      <c r="A26288" s="1">
        <v>41468.25</v>
      </c>
      <c r="B26288" t="s">
        <v>32259</v>
      </c>
      <c r="C26288" t="s">
        <v>35441</v>
      </c>
      <c r="F26288" t="s">
        <v>4</v>
      </c>
      <c r="G26288" t="s">
        <v>2</v>
      </c>
      <c r="H26288" t="s">
        <v>35442</v>
      </c>
    </row>
    <row r="26289" spans="1:8" x14ac:dyDescent="0.25">
      <c r="A26289" s="1">
        <v>41468.250694444447</v>
      </c>
      <c r="B26289" t="s">
        <v>32259</v>
      </c>
      <c r="C26289" t="s">
        <v>35443</v>
      </c>
      <c r="F26289" t="s">
        <v>4</v>
      </c>
      <c r="G26289" t="s">
        <v>2</v>
      </c>
      <c r="H26289" t="s">
        <v>35444</v>
      </c>
    </row>
    <row r="26290" spans="1:8" x14ac:dyDescent="0.25">
      <c r="A26290" s="1">
        <v>41468.250694444447</v>
      </c>
      <c r="B26290" t="s">
        <v>32259</v>
      </c>
      <c r="C26290" t="s">
        <v>35445</v>
      </c>
      <c r="D26290">
        <v>121.461659999951</v>
      </c>
      <c r="E26290">
        <v>25.023979999359199</v>
      </c>
      <c r="F26290" t="s">
        <v>4</v>
      </c>
      <c r="G26290" t="s">
        <v>2</v>
      </c>
      <c r="H26290" t="s">
        <v>35446</v>
      </c>
    </row>
    <row r="26291" spans="1:8" x14ac:dyDescent="0.25">
      <c r="A26291" s="1">
        <v>41468.251388888886</v>
      </c>
      <c r="B26291" t="s">
        <v>204</v>
      </c>
      <c r="C26291" t="s">
        <v>35447</v>
      </c>
      <c r="D26291">
        <v>120.865451797511</v>
      </c>
      <c r="E26291">
        <v>23.811056031083002</v>
      </c>
      <c r="F26291" t="s">
        <v>36</v>
      </c>
      <c r="G26291" t="s">
        <v>57</v>
      </c>
      <c r="H26291" t="s">
        <v>35448</v>
      </c>
    </row>
    <row r="26292" spans="1:8" x14ac:dyDescent="0.25">
      <c r="A26292" s="1">
        <v>41468.251388888886</v>
      </c>
      <c r="B26292" t="s">
        <v>32259</v>
      </c>
      <c r="C26292" t="s">
        <v>35449</v>
      </c>
      <c r="F26292" t="s">
        <v>6</v>
      </c>
      <c r="G26292" t="s">
        <v>52</v>
      </c>
      <c r="H26292" t="s">
        <v>35450</v>
      </c>
    </row>
    <row r="26293" spans="1:8" x14ac:dyDescent="0.25">
      <c r="A26293" s="1">
        <v>41468.251388888886</v>
      </c>
      <c r="B26293" t="s">
        <v>32259</v>
      </c>
      <c r="C26293" t="s">
        <v>35449</v>
      </c>
      <c r="F26293" t="s">
        <v>6</v>
      </c>
      <c r="G26293" t="s">
        <v>52</v>
      </c>
      <c r="H26293" t="s">
        <v>35450</v>
      </c>
    </row>
    <row r="26294" spans="1:8" x14ac:dyDescent="0.25">
      <c r="A26294" s="1">
        <v>41468.252083333333</v>
      </c>
      <c r="B26294" t="s">
        <v>32259</v>
      </c>
      <c r="C26294" t="s">
        <v>35451</v>
      </c>
      <c r="F26294" t="s">
        <v>6</v>
      </c>
      <c r="G26294" t="s">
        <v>65</v>
      </c>
      <c r="H26294" t="s">
        <v>35452</v>
      </c>
    </row>
    <row r="26295" spans="1:8" x14ac:dyDescent="0.25">
      <c r="A26295" s="1">
        <v>41468.252083333333</v>
      </c>
      <c r="B26295" t="s">
        <v>32259</v>
      </c>
      <c r="C26295" t="s">
        <v>35453</v>
      </c>
      <c r="F26295" t="s">
        <v>6</v>
      </c>
      <c r="G26295" t="s">
        <v>55</v>
      </c>
      <c r="H26295" t="s">
        <v>35454</v>
      </c>
    </row>
    <row r="26296" spans="1:8" x14ac:dyDescent="0.25">
      <c r="A26296" s="1">
        <v>41468.25277777778</v>
      </c>
      <c r="B26296" t="s">
        <v>96</v>
      </c>
      <c r="C26296" t="s">
        <v>35455</v>
      </c>
      <c r="F26296" t="s">
        <v>36</v>
      </c>
      <c r="G26296" t="s">
        <v>57</v>
      </c>
      <c r="H26296" t="s">
        <v>37</v>
      </c>
    </row>
    <row r="26297" spans="1:8" x14ac:dyDescent="0.25">
      <c r="A26297" s="1">
        <v>41468.25277777778</v>
      </c>
      <c r="B26297" t="s">
        <v>32259</v>
      </c>
      <c r="C26297" t="s">
        <v>35456</v>
      </c>
      <c r="D26297">
        <v>121.37808000003</v>
      </c>
      <c r="E26297">
        <v>25.0805499993394</v>
      </c>
      <c r="F26297" t="s">
        <v>36</v>
      </c>
      <c r="G26297" t="s">
        <v>57</v>
      </c>
      <c r="H26297" t="s">
        <v>1393</v>
      </c>
    </row>
    <row r="26298" spans="1:8" x14ac:dyDescent="0.25">
      <c r="A26298" s="1">
        <v>41468.25277777778</v>
      </c>
      <c r="B26298" t="s">
        <v>32259</v>
      </c>
      <c r="C26298" t="s">
        <v>35018</v>
      </c>
      <c r="D26298">
        <v>121.37291999997601</v>
      </c>
      <c r="E26298">
        <v>25.0821099993274</v>
      </c>
      <c r="F26298" t="s">
        <v>36</v>
      </c>
      <c r="G26298" t="s">
        <v>57</v>
      </c>
      <c r="H26298" t="s">
        <v>35457</v>
      </c>
    </row>
    <row r="26299" spans="1:8" x14ac:dyDescent="0.25">
      <c r="A26299" s="1">
        <v>41468.25277777778</v>
      </c>
      <c r="B26299" t="s">
        <v>32259</v>
      </c>
      <c r="C26299" t="s">
        <v>35458</v>
      </c>
      <c r="D26299">
        <v>121.529569999926</v>
      </c>
      <c r="E26299">
        <v>24.975089999381701</v>
      </c>
      <c r="F26299" t="s">
        <v>6</v>
      </c>
      <c r="G26299" t="s">
        <v>52</v>
      </c>
      <c r="H26299" t="s">
        <v>35459</v>
      </c>
    </row>
    <row r="26300" spans="1:8" x14ac:dyDescent="0.25">
      <c r="A26300" s="1">
        <v>41468.25277777778</v>
      </c>
      <c r="B26300" t="s">
        <v>32259</v>
      </c>
      <c r="C26300" t="s">
        <v>35460</v>
      </c>
      <c r="F26300" t="s">
        <v>4</v>
      </c>
      <c r="G26300" t="s">
        <v>2</v>
      </c>
      <c r="H26300" t="s">
        <v>35461</v>
      </c>
    </row>
    <row r="26301" spans="1:8" x14ac:dyDescent="0.25">
      <c r="A26301" s="1">
        <v>41468.25277777778</v>
      </c>
      <c r="B26301" t="s">
        <v>2383</v>
      </c>
      <c r="C26301" t="s">
        <v>48519</v>
      </c>
      <c r="F26301" t="s">
        <v>36</v>
      </c>
      <c r="G26301" t="s">
        <v>57</v>
      </c>
      <c r="H26301" t="s">
        <v>37</v>
      </c>
    </row>
    <row r="26302" spans="1:8" x14ac:dyDescent="0.25">
      <c r="A26302" s="1">
        <v>41468.253472222219</v>
      </c>
      <c r="B26302" t="s">
        <v>32259</v>
      </c>
      <c r="C26302" t="s">
        <v>34465</v>
      </c>
      <c r="F26302" t="s">
        <v>6</v>
      </c>
      <c r="G26302" t="s">
        <v>55</v>
      </c>
      <c r="H26302" t="s">
        <v>35462</v>
      </c>
    </row>
    <row r="26303" spans="1:8" x14ac:dyDescent="0.25">
      <c r="A26303" s="1">
        <v>41468.254166666666</v>
      </c>
      <c r="B26303" t="s">
        <v>943</v>
      </c>
      <c r="C26303" t="s">
        <v>35463</v>
      </c>
      <c r="D26303">
        <v>121.757904708862</v>
      </c>
      <c r="E26303">
        <v>24.756588653103002</v>
      </c>
      <c r="F26303" t="s">
        <v>6</v>
      </c>
      <c r="G26303" t="s">
        <v>65</v>
      </c>
      <c r="H26303" t="s">
        <v>35464</v>
      </c>
    </row>
    <row r="26304" spans="1:8" x14ac:dyDescent="0.25">
      <c r="A26304" s="1">
        <v>41468.254166666666</v>
      </c>
      <c r="B26304" t="s">
        <v>943</v>
      </c>
      <c r="C26304" t="s">
        <v>35465</v>
      </c>
      <c r="D26304">
        <v>121.626411980344</v>
      </c>
      <c r="E26304">
        <v>24.589608988889498</v>
      </c>
      <c r="F26304" t="s">
        <v>36</v>
      </c>
      <c r="G26304" t="s">
        <v>57</v>
      </c>
      <c r="H26304" t="s">
        <v>35466</v>
      </c>
    </row>
    <row r="26305" spans="1:8" x14ac:dyDescent="0.25">
      <c r="A26305" s="1">
        <v>41468.254166666666</v>
      </c>
      <c r="B26305" t="s">
        <v>943</v>
      </c>
      <c r="C26305" t="s">
        <v>28783</v>
      </c>
      <c r="D26305">
        <v>121.83608389888199</v>
      </c>
      <c r="E26305">
        <v>24.560388092923901</v>
      </c>
      <c r="F26305" t="s">
        <v>6</v>
      </c>
      <c r="G26305" t="s">
        <v>52</v>
      </c>
      <c r="H26305" t="s">
        <v>35467</v>
      </c>
    </row>
    <row r="26306" spans="1:8" x14ac:dyDescent="0.25">
      <c r="A26306" s="1">
        <v>41468.254166666666</v>
      </c>
      <c r="B26306" t="s">
        <v>22947</v>
      </c>
      <c r="C26306" t="s">
        <v>35468</v>
      </c>
      <c r="D26306">
        <v>121.559036784075</v>
      </c>
      <c r="E26306">
        <v>25.007420735178499</v>
      </c>
      <c r="F26306" t="s">
        <v>36</v>
      </c>
      <c r="G26306" t="s">
        <v>57</v>
      </c>
      <c r="H26306" t="s">
        <v>37</v>
      </c>
    </row>
    <row r="26307" spans="1:8" x14ac:dyDescent="0.25">
      <c r="A26307" s="1">
        <v>41468.254166666666</v>
      </c>
      <c r="B26307" t="s">
        <v>22947</v>
      </c>
      <c r="C26307" t="s">
        <v>35469</v>
      </c>
      <c r="D26307">
        <v>121.575055089309</v>
      </c>
      <c r="E26307">
        <v>25.051857851966499</v>
      </c>
      <c r="F26307" t="s">
        <v>6</v>
      </c>
      <c r="G26307" t="s">
        <v>52</v>
      </c>
      <c r="H26307" t="s">
        <v>35470</v>
      </c>
    </row>
    <row r="26308" spans="1:8" x14ac:dyDescent="0.25">
      <c r="A26308" s="1">
        <v>41468.254166666666</v>
      </c>
      <c r="B26308" t="s">
        <v>32259</v>
      </c>
      <c r="C26308" t="s">
        <v>35471</v>
      </c>
      <c r="F26308" t="s">
        <v>4</v>
      </c>
      <c r="G26308" t="s">
        <v>2</v>
      </c>
      <c r="H26308" t="s">
        <v>35472</v>
      </c>
    </row>
    <row r="26309" spans="1:8" x14ac:dyDescent="0.25">
      <c r="A26309" s="1">
        <v>41468.254166666666</v>
      </c>
      <c r="B26309" t="s">
        <v>32259</v>
      </c>
      <c r="C26309" t="s">
        <v>35473</v>
      </c>
      <c r="D26309">
        <v>121.344809999972</v>
      </c>
      <c r="E26309">
        <v>24.956589999390602</v>
      </c>
      <c r="F26309" t="s">
        <v>4</v>
      </c>
      <c r="G26309" t="s">
        <v>2</v>
      </c>
      <c r="H26309" t="s">
        <v>35474</v>
      </c>
    </row>
    <row r="26310" spans="1:8" x14ac:dyDescent="0.25">
      <c r="A26310" s="1">
        <v>41468.254861111112</v>
      </c>
      <c r="B26310" t="s">
        <v>22947</v>
      </c>
      <c r="C26310" t="s">
        <v>35475</v>
      </c>
      <c r="D26310">
        <v>121.508545762547</v>
      </c>
      <c r="E26310">
        <v>25.052207074326699</v>
      </c>
      <c r="F26310" t="s">
        <v>4</v>
      </c>
      <c r="G26310" t="s">
        <v>2</v>
      </c>
      <c r="H26310" t="s">
        <v>35476</v>
      </c>
    </row>
    <row r="26311" spans="1:8" x14ac:dyDescent="0.25">
      <c r="A26311" s="1">
        <v>41468.255555555559</v>
      </c>
      <c r="B26311" t="s">
        <v>22947</v>
      </c>
      <c r="C26311" t="s">
        <v>35477</v>
      </c>
      <c r="D26311">
        <v>121.505798778662</v>
      </c>
      <c r="E26311">
        <v>25.1104431779641</v>
      </c>
      <c r="F26311" t="s">
        <v>36</v>
      </c>
      <c r="G26311" t="s">
        <v>57</v>
      </c>
      <c r="H26311" t="s">
        <v>37</v>
      </c>
    </row>
    <row r="26312" spans="1:8" x14ac:dyDescent="0.25">
      <c r="A26312" s="1">
        <v>41468.255555555559</v>
      </c>
      <c r="B26312" t="s">
        <v>32259</v>
      </c>
      <c r="C26312" t="s">
        <v>35478</v>
      </c>
      <c r="F26312" t="s">
        <v>6</v>
      </c>
      <c r="G26312" t="s">
        <v>52</v>
      </c>
      <c r="H26312" t="s">
        <v>35479</v>
      </c>
    </row>
    <row r="26313" spans="1:8" x14ac:dyDescent="0.25">
      <c r="A26313" s="1">
        <v>41468.256249999999</v>
      </c>
      <c r="B26313" t="s">
        <v>96</v>
      </c>
      <c r="C26313" t="s">
        <v>35480</v>
      </c>
      <c r="D26313">
        <v>120.61304313140199</v>
      </c>
      <c r="E26313">
        <v>24.068481590468799</v>
      </c>
      <c r="F26313" t="s">
        <v>36</v>
      </c>
      <c r="G26313" t="s">
        <v>57</v>
      </c>
      <c r="H26313" t="s">
        <v>37</v>
      </c>
    </row>
    <row r="26314" spans="1:8" x14ac:dyDescent="0.25">
      <c r="A26314" s="1">
        <v>41468.256249999999</v>
      </c>
      <c r="B26314" t="s">
        <v>32259</v>
      </c>
      <c r="C26314" t="s">
        <v>35481</v>
      </c>
      <c r="D26314">
        <v>121.482579999978</v>
      </c>
      <c r="E26314">
        <v>25.0867499993522</v>
      </c>
      <c r="F26314" t="s">
        <v>3816</v>
      </c>
      <c r="G26314" t="s">
        <v>3817</v>
      </c>
      <c r="H26314" t="s">
        <v>35482</v>
      </c>
    </row>
    <row r="26315" spans="1:8" x14ac:dyDescent="0.25">
      <c r="A26315" s="1">
        <v>41468.256944444445</v>
      </c>
      <c r="B26315" t="s">
        <v>32259</v>
      </c>
      <c r="C26315" t="s">
        <v>35483</v>
      </c>
      <c r="D26315">
        <v>121.62957999997801</v>
      </c>
      <c r="E26315">
        <v>25.233689999266701</v>
      </c>
      <c r="F26315" t="s">
        <v>4</v>
      </c>
      <c r="G26315" t="s">
        <v>2</v>
      </c>
      <c r="H26315" t="s">
        <v>35484</v>
      </c>
    </row>
    <row r="26316" spans="1:8" x14ac:dyDescent="0.25">
      <c r="A26316" s="1">
        <v>41468.256944444445</v>
      </c>
      <c r="B26316" t="s">
        <v>32259</v>
      </c>
      <c r="C26316" t="s">
        <v>35485</v>
      </c>
      <c r="F26316" t="s">
        <v>6</v>
      </c>
      <c r="G26316" t="s">
        <v>52</v>
      </c>
      <c r="H26316" t="s">
        <v>35486</v>
      </c>
    </row>
    <row r="26317" spans="1:8" x14ac:dyDescent="0.25">
      <c r="A26317" s="1">
        <v>41468.256944444445</v>
      </c>
      <c r="B26317" t="s">
        <v>32259</v>
      </c>
      <c r="C26317" t="s">
        <v>35487</v>
      </c>
      <c r="F26317" t="s">
        <v>6</v>
      </c>
      <c r="G26317" t="s">
        <v>52</v>
      </c>
      <c r="H26317" t="s">
        <v>35488</v>
      </c>
    </row>
    <row r="26318" spans="1:8" x14ac:dyDescent="0.25">
      <c r="A26318" s="1">
        <v>41468.257638888892</v>
      </c>
      <c r="B26318" t="s">
        <v>22947</v>
      </c>
      <c r="C26318" t="s">
        <v>35489</v>
      </c>
      <c r="D26318">
        <v>121.48116212861601</v>
      </c>
      <c r="E26318">
        <v>25.140912957237699</v>
      </c>
      <c r="F26318" t="s">
        <v>4</v>
      </c>
      <c r="G26318" t="s">
        <v>2</v>
      </c>
      <c r="H26318" t="s">
        <v>35490</v>
      </c>
    </row>
    <row r="26319" spans="1:8" x14ac:dyDescent="0.25">
      <c r="A26319" s="1">
        <v>41468.258333333331</v>
      </c>
      <c r="B26319" t="s">
        <v>91</v>
      </c>
      <c r="C26319" t="s">
        <v>35491</v>
      </c>
      <c r="F26319" t="s">
        <v>3816</v>
      </c>
      <c r="G26319" t="s">
        <v>3817</v>
      </c>
      <c r="H26319" t="s">
        <v>71</v>
      </c>
    </row>
    <row r="26320" spans="1:8" x14ac:dyDescent="0.25">
      <c r="A26320" s="1">
        <v>41468.258333333331</v>
      </c>
      <c r="B26320" t="s">
        <v>32259</v>
      </c>
      <c r="C26320" t="s">
        <v>35492</v>
      </c>
      <c r="D26320">
        <v>121.45697000001999</v>
      </c>
      <c r="E26320">
        <v>25.024179999347002</v>
      </c>
      <c r="F26320" t="s">
        <v>36</v>
      </c>
      <c r="G26320" t="s">
        <v>57</v>
      </c>
      <c r="H26320" t="s">
        <v>34210</v>
      </c>
    </row>
    <row r="26321" spans="1:8" x14ac:dyDescent="0.25">
      <c r="A26321" s="1">
        <v>41468.258333333331</v>
      </c>
      <c r="B26321" t="s">
        <v>32259</v>
      </c>
      <c r="C26321" t="s">
        <v>35493</v>
      </c>
      <c r="D26321">
        <v>121.370389999945</v>
      </c>
      <c r="E26321">
        <v>25.0725799993481</v>
      </c>
      <c r="F26321" t="s">
        <v>36</v>
      </c>
      <c r="G26321" t="s">
        <v>57</v>
      </c>
      <c r="H26321" t="s">
        <v>35345</v>
      </c>
    </row>
    <row r="26322" spans="1:8" x14ac:dyDescent="0.25">
      <c r="A26322" s="1">
        <v>41468.258333333331</v>
      </c>
      <c r="B26322" t="s">
        <v>32259</v>
      </c>
      <c r="C26322" t="s">
        <v>35494</v>
      </c>
      <c r="D26322">
        <v>121.634859999914</v>
      </c>
      <c r="E26322">
        <v>25.0586599992928</v>
      </c>
      <c r="F26322" t="s">
        <v>6</v>
      </c>
      <c r="G26322" t="s">
        <v>65</v>
      </c>
      <c r="H26322" t="s">
        <v>35495</v>
      </c>
    </row>
    <row r="26323" spans="1:8" x14ac:dyDescent="0.25">
      <c r="A26323" s="1">
        <v>41468.259027777778</v>
      </c>
      <c r="B26323" t="s">
        <v>95</v>
      </c>
      <c r="C26323" t="s">
        <v>35496</v>
      </c>
      <c r="F26323" t="s">
        <v>36</v>
      </c>
      <c r="G26323" t="s">
        <v>57</v>
      </c>
      <c r="H26323" s="1">
        <v>41468.259513888886</v>
      </c>
    </row>
    <row r="26324" spans="1:8" x14ac:dyDescent="0.25">
      <c r="A26324" s="1">
        <v>41468.259027777778</v>
      </c>
      <c r="B26324" t="s">
        <v>96</v>
      </c>
      <c r="C26324" t="s">
        <v>35497</v>
      </c>
      <c r="D26324">
        <v>120.580985073807</v>
      </c>
      <c r="E26324">
        <v>24.085169327745898</v>
      </c>
      <c r="F26324" t="s">
        <v>36</v>
      </c>
      <c r="G26324" t="s">
        <v>57</v>
      </c>
      <c r="H26324" t="s">
        <v>37</v>
      </c>
    </row>
    <row r="26325" spans="1:8" x14ac:dyDescent="0.25">
      <c r="A26325" s="1">
        <v>41468.259722222225</v>
      </c>
      <c r="B26325" t="s">
        <v>32259</v>
      </c>
      <c r="C26325" t="s">
        <v>35498</v>
      </c>
      <c r="F26325" t="s">
        <v>4</v>
      </c>
      <c r="G26325" t="s">
        <v>2</v>
      </c>
      <c r="H26325" t="s">
        <v>35499</v>
      </c>
    </row>
    <row r="26326" spans="1:8" x14ac:dyDescent="0.25">
      <c r="A26326" s="1">
        <v>41468.259722222225</v>
      </c>
      <c r="B26326" t="s">
        <v>32259</v>
      </c>
      <c r="C26326" t="s">
        <v>35500</v>
      </c>
      <c r="F26326" t="s">
        <v>3816</v>
      </c>
      <c r="G26326" t="s">
        <v>3817</v>
      </c>
      <c r="H26326" t="s">
        <v>35501</v>
      </c>
    </row>
    <row r="26327" spans="1:8" x14ac:dyDescent="0.25">
      <c r="A26327" s="1">
        <v>41468.260416666664</v>
      </c>
      <c r="B26327" t="s">
        <v>22947</v>
      </c>
      <c r="C26327" t="s">
        <v>35502</v>
      </c>
      <c r="D26327">
        <v>121.54525023510701</v>
      </c>
      <c r="E26327">
        <v>25.055194169167901</v>
      </c>
      <c r="F26327" t="s">
        <v>36</v>
      </c>
      <c r="G26327" t="s">
        <v>57</v>
      </c>
      <c r="H26327" t="s">
        <v>35503</v>
      </c>
    </row>
    <row r="26328" spans="1:8" x14ac:dyDescent="0.25">
      <c r="A26328" s="1">
        <v>41468.260416666664</v>
      </c>
      <c r="B26328" t="s">
        <v>22947</v>
      </c>
      <c r="C26328" t="s">
        <v>35504</v>
      </c>
      <c r="D26328">
        <v>121.52775976217001</v>
      </c>
      <c r="E26328">
        <v>24.997971961739399</v>
      </c>
      <c r="F26328" t="s">
        <v>6</v>
      </c>
      <c r="G26328" t="s">
        <v>52</v>
      </c>
      <c r="H26328" t="s">
        <v>1546</v>
      </c>
    </row>
    <row r="26329" spans="1:8" x14ac:dyDescent="0.25">
      <c r="A26329" s="1">
        <v>41468.260416666664</v>
      </c>
      <c r="B26329" t="s">
        <v>32259</v>
      </c>
      <c r="C26329" t="s">
        <v>35505</v>
      </c>
      <c r="D26329">
        <v>121.612949999969</v>
      </c>
      <c r="E26329">
        <v>25.2668499992464</v>
      </c>
      <c r="F26329" t="s">
        <v>36</v>
      </c>
      <c r="G26329" t="s">
        <v>57</v>
      </c>
      <c r="H26329" t="s">
        <v>35506</v>
      </c>
    </row>
    <row r="26330" spans="1:8" x14ac:dyDescent="0.25">
      <c r="A26330" s="1">
        <v>41468.260416666664</v>
      </c>
      <c r="B26330" t="s">
        <v>32259</v>
      </c>
      <c r="C26330" t="s">
        <v>35507</v>
      </c>
      <c r="D26330">
        <v>121.352950000013</v>
      </c>
      <c r="E26330">
        <v>24.954019999341899</v>
      </c>
      <c r="F26330" t="s">
        <v>4</v>
      </c>
      <c r="G26330" t="s">
        <v>2</v>
      </c>
      <c r="H26330" t="s">
        <v>35357</v>
      </c>
    </row>
    <row r="26331" spans="1:8" x14ac:dyDescent="0.25">
      <c r="A26331" s="1">
        <v>41468.260416666664</v>
      </c>
      <c r="B26331" t="s">
        <v>32259</v>
      </c>
      <c r="C26331" t="s">
        <v>35508</v>
      </c>
      <c r="F26331" t="s">
        <v>36</v>
      </c>
      <c r="G26331" t="s">
        <v>57</v>
      </c>
      <c r="H26331" t="s">
        <v>35509</v>
      </c>
    </row>
    <row r="26332" spans="1:8" x14ac:dyDescent="0.25">
      <c r="A26332" s="1">
        <v>41468.260416666664</v>
      </c>
      <c r="B26332" t="s">
        <v>32259</v>
      </c>
      <c r="C26332" t="s">
        <v>35510</v>
      </c>
      <c r="F26332" t="s">
        <v>1</v>
      </c>
      <c r="G26332" t="s">
        <v>2</v>
      </c>
      <c r="H26332" t="s">
        <v>35397</v>
      </c>
    </row>
    <row r="26333" spans="1:8" x14ac:dyDescent="0.25">
      <c r="A26333" s="1">
        <v>41468.260416666664</v>
      </c>
      <c r="B26333" t="s">
        <v>2383</v>
      </c>
      <c r="C26333" t="s">
        <v>48520</v>
      </c>
      <c r="D26333">
        <v>121.215681414518</v>
      </c>
      <c r="E26333">
        <v>24.9550172167692</v>
      </c>
      <c r="F26333" t="s">
        <v>4</v>
      </c>
      <c r="G26333" t="s">
        <v>2</v>
      </c>
      <c r="H26333" t="s">
        <v>3648</v>
      </c>
    </row>
    <row r="26334" spans="1:8" x14ac:dyDescent="0.25">
      <c r="A26334" s="1">
        <v>41468.261111111111</v>
      </c>
      <c r="B26334" t="s">
        <v>95</v>
      </c>
      <c r="C26334" t="s">
        <v>35511</v>
      </c>
      <c r="F26334" t="s">
        <v>4</v>
      </c>
      <c r="G26334" t="s">
        <v>2</v>
      </c>
      <c r="H26334" s="1">
        <v>41468.261678240742</v>
      </c>
    </row>
    <row r="26335" spans="1:8" x14ac:dyDescent="0.25">
      <c r="A26335" s="1">
        <v>41468.261111111111</v>
      </c>
      <c r="B26335" t="s">
        <v>22947</v>
      </c>
      <c r="C26335" t="s">
        <v>35512</v>
      </c>
      <c r="D26335">
        <v>121.573877361493</v>
      </c>
      <c r="E26335">
        <v>25.048507771773401</v>
      </c>
      <c r="F26335" t="s">
        <v>6</v>
      </c>
      <c r="G26335" t="s">
        <v>52</v>
      </c>
      <c r="H26335" t="s">
        <v>1546</v>
      </c>
    </row>
    <row r="26336" spans="1:8" x14ac:dyDescent="0.25">
      <c r="A26336" s="1">
        <v>41468.261111111111</v>
      </c>
      <c r="B26336" t="s">
        <v>32259</v>
      </c>
      <c r="C26336" t="s">
        <v>35513</v>
      </c>
      <c r="F26336" t="s">
        <v>36</v>
      </c>
      <c r="G26336" t="s">
        <v>57</v>
      </c>
      <c r="H26336" t="s">
        <v>35514</v>
      </c>
    </row>
    <row r="26337" spans="1:8" x14ac:dyDescent="0.25">
      <c r="A26337" s="1">
        <v>41468.261365740742</v>
      </c>
      <c r="B26337" t="s">
        <v>22947</v>
      </c>
      <c r="C26337" t="s">
        <v>35515</v>
      </c>
      <c r="D26337">
        <v>121.54429755822299</v>
      </c>
      <c r="E26337">
        <v>25.0806671107893</v>
      </c>
      <c r="F26337" t="s">
        <v>36</v>
      </c>
      <c r="G26337" t="s">
        <v>57</v>
      </c>
      <c r="H26337" t="s">
        <v>11</v>
      </c>
    </row>
    <row r="26338" spans="1:8" x14ac:dyDescent="0.25">
      <c r="A26338" s="1">
        <v>41468.261412037034</v>
      </c>
      <c r="B26338" t="s">
        <v>22947</v>
      </c>
      <c r="C26338" t="s">
        <v>35516</v>
      </c>
      <c r="D26338">
        <v>121.595205109143</v>
      </c>
      <c r="E26338">
        <v>25.056899608535598</v>
      </c>
      <c r="F26338" t="s">
        <v>3816</v>
      </c>
      <c r="G26338" t="s">
        <v>3817</v>
      </c>
      <c r="H26338" t="s">
        <v>35517</v>
      </c>
    </row>
    <row r="26339" spans="1:8" x14ac:dyDescent="0.25">
      <c r="A26339" s="1">
        <v>41468.261747685188</v>
      </c>
      <c r="B26339" t="s">
        <v>22947</v>
      </c>
      <c r="C26339" t="s">
        <v>35518</v>
      </c>
      <c r="D26339">
        <v>121.502991020525</v>
      </c>
      <c r="E26339">
        <v>25.041908973723199</v>
      </c>
      <c r="F26339" t="s">
        <v>36</v>
      </c>
      <c r="G26339" t="s">
        <v>57</v>
      </c>
      <c r="H26339" t="s">
        <v>35519</v>
      </c>
    </row>
    <row r="26340" spans="1:8" x14ac:dyDescent="0.25">
      <c r="A26340" s="1">
        <v>41468.261805555558</v>
      </c>
      <c r="B26340" t="s">
        <v>32259</v>
      </c>
      <c r="C26340" t="s">
        <v>35520</v>
      </c>
      <c r="F26340" t="s">
        <v>6</v>
      </c>
      <c r="G26340" t="s">
        <v>52</v>
      </c>
      <c r="H26340" t="s">
        <v>35521</v>
      </c>
    </row>
    <row r="26341" spans="1:8" x14ac:dyDescent="0.25">
      <c r="A26341" s="1">
        <v>41468.261805555558</v>
      </c>
      <c r="B26341" t="s">
        <v>32259</v>
      </c>
      <c r="C26341" t="s">
        <v>35522</v>
      </c>
      <c r="D26341">
        <v>121.498910000015</v>
      </c>
      <c r="E26341">
        <v>24.9896299993413</v>
      </c>
      <c r="F26341" t="s">
        <v>42</v>
      </c>
      <c r="G26341" t="s">
        <v>43</v>
      </c>
      <c r="H26341" t="s">
        <v>35523</v>
      </c>
    </row>
    <row r="26342" spans="1:8" x14ac:dyDescent="0.25">
      <c r="A26342" s="1">
        <v>41468.262499999997</v>
      </c>
      <c r="B26342" t="s">
        <v>32259</v>
      </c>
      <c r="C26342" t="s">
        <v>35524</v>
      </c>
      <c r="F26342" t="s">
        <v>4</v>
      </c>
      <c r="G26342" t="s">
        <v>2</v>
      </c>
      <c r="H26342" t="s">
        <v>35525</v>
      </c>
    </row>
    <row r="26343" spans="1:8" x14ac:dyDescent="0.25">
      <c r="A26343" s="1">
        <v>41468.262499999997</v>
      </c>
      <c r="B26343" t="s">
        <v>32259</v>
      </c>
      <c r="C26343" t="s">
        <v>35526</v>
      </c>
      <c r="D26343">
        <v>121.485320000005</v>
      </c>
      <c r="E26343">
        <v>25.0787799993108</v>
      </c>
      <c r="F26343" t="s">
        <v>6</v>
      </c>
      <c r="G26343" t="s">
        <v>65</v>
      </c>
      <c r="H26343" t="s">
        <v>35527</v>
      </c>
    </row>
    <row r="26344" spans="1:8" x14ac:dyDescent="0.25">
      <c r="A26344" s="1">
        <v>41468.263194444444</v>
      </c>
      <c r="B26344" t="s">
        <v>22947</v>
      </c>
      <c r="C26344" t="s">
        <v>35528</v>
      </c>
      <c r="D26344">
        <v>121.56866605806999</v>
      </c>
      <c r="E26344">
        <v>25.124153848592201</v>
      </c>
      <c r="F26344" t="s">
        <v>36</v>
      </c>
      <c r="G26344" t="s">
        <v>57</v>
      </c>
      <c r="H26344" t="s">
        <v>35529</v>
      </c>
    </row>
    <row r="26345" spans="1:8" x14ac:dyDescent="0.25">
      <c r="A26345" s="1">
        <v>41468.263194444444</v>
      </c>
      <c r="B26345" t="s">
        <v>32259</v>
      </c>
      <c r="C26345" t="s">
        <v>35530</v>
      </c>
      <c r="D26345">
        <v>121.441119999995</v>
      </c>
      <c r="E26345">
        <v>24.996579999342298</v>
      </c>
      <c r="F26345" t="s">
        <v>4</v>
      </c>
      <c r="G26345" t="s">
        <v>2</v>
      </c>
      <c r="H26345" t="s">
        <v>35357</v>
      </c>
    </row>
    <row r="26346" spans="1:8" x14ac:dyDescent="0.25">
      <c r="A26346" s="1">
        <v>41468.263194444444</v>
      </c>
      <c r="B26346" t="s">
        <v>32259</v>
      </c>
      <c r="C26346" t="s">
        <v>35531</v>
      </c>
      <c r="F26346" t="s">
        <v>6</v>
      </c>
      <c r="G26346" t="s">
        <v>65</v>
      </c>
      <c r="H26346" t="s">
        <v>35532</v>
      </c>
    </row>
    <row r="26347" spans="1:8" x14ac:dyDescent="0.25">
      <c r="A26347" s="1">
        <v>41468.263194444444</v>
      </c>
      <c r="B26347" t="s">
        <v>32259</v>
      </c>
      <c r="C26347" t="s">
        <v>35533</v>
      </c>
      <c r="D26347">
        <v>121.679389999904</v>
      </c>
      <c r="E26347">
        <v>25.0849399992481</v>
      </c>
      <c r="F26347" t="s">
        <v>4</v>
      </c>
      <c r="G26347" t="s">
        <v>2</v>
      </c>
      <c r="H26347" t="s">
        <v>35534</v>
      </c>
    </row>
    <row r="26348" spans="1:8" x14ac:dyDescent="0.25">
      <c r="A26348" s="1">
        <v>41468.263229166667</v>
      </c>
      <c r="B26348" t="s">
        <v>15210</v>
      </c>
      <c r="C26348" t="s">
        <v>35535</v>
      </c>
      <c r="F26348" t="s">
        <v>9</v>
      </c>
      <c r="G26348" t="s">
        <v>12</v>
      </c>
      <c r="H26348" s="1">
        <v>41468.263229166667</v>
      </c>
    </row>
    <row r="26349" spans="1:8" x14ac:dyDescent="0.25">
      <c r="A26349" s="1">
        <v>41468.263888888891</v>
      </c>
      <c r="B26349" t="s">
        <v>32259</v>
      </c>
      <c r="C26349" t="s">
        <v>35536</v>
      </c>
      <c r="F26349" t="s">
        <v>6</v>
      </c>
      <c r="G26349" t="s">
        <v>52</v>
      </c>
      <c r="H26349" t="s">
        <v>1546</v>
      </c>
    </row>
    <row r="26350" spans="1:8" x14ac:dyDescent="0.25">
      <c r="A26350" s="1">
        <v>41468.263888888891</v>
      </c>
      <c r="B26350" t="s">
        <v>32259</v>
      </c>
      <c r="C26350" t="s">
        <v>35537</v>
      </c>
      <c r="F26350" t="s">
        <v>36</v>
      </c>
      <c r="G26350" t="s">
        <v>57</v>
      </c>
      <c r="H26350" t="s">
        <v>35538</v>
      </c>
    </row>
    <row r="26351" spans="1:8" x14ac:dyDescent="0.25">
      <c r="A26351" s="1">
        <v>41468.265277777777</v>
      </c>
      <c r="B26351" t="s">
        <v>22947</v>
      </c>
      <c r="C26351" t="s">
        <v>35539</v>
      </c>
      <c r="D26351">
        <v>121.500914350397</v>
      </c>
      <c r="E26351">
        <v>25.114348940723001</v>
      </c>
      <c r="F26351" t="s">
        <v>6</v>
      </c>
      <c r="G26351" t="s">
        <v>55</v>
      </c>
      <c r="H26351" t="s">
        <v>35540</v>
      </c>
    </row>
    <row r="26352" spans="1:8" x14ac:dyDescent="0.25">
      <c r="A26352" s="1">
        <v>41468.265277777777</v>
      </c>
      <c r="B26352" t="s">
        <v>32259</v>
      </c>
      <c r="C26352" t="s">
        <v>35541</v>
      </c>
      <c r="F26352" t="s">
        <v>6</v>
      </c>
      <c r="G26352" t="s">
        <v>52</v>
      </c>
      <c r="H26352" t="s">
        <v>35542</v>
      </c>
    </row>
    <row r="26353" spans="1:8" x14ac:dyDescent="0.25">
      <c r="A26353" s="1">
        <v>41468.265277777777</v>
      </c>
      <c r="B26353" t="s">
        <v>32259</v>
      </c>
      <c r="C26353" t="s">
        <v>35543</v>
      </c>
      <c r="D26353">
        <v>121.620299999949</v>
      </c>
      <c r="E26353">
        <v>25.048989999280899</v>
      </c>
      <c r="F26353" t="s">
        <v>36</v>
      </c>
      <c r="G26353" t="s">
        <v>57</v>
      </c>
      <c r="H26353" t="s">
        <v>11</v>
      </c>
    </row>
    <row r="26354" spans="1:8" x14ac:dyDescent="0.25">
      <c r="A26354" s="1">
        <v>41468.265277777777</v>
      </c>
      <c r="B26354" t="s">
        <v>32259</v>
      </c>
      <c r="C26354" t="s">
        <v>35544</v>
      </c>
      <c r="F26354" t="s">
        <v>6</v>
      </c>
      <c r="G26354" t="s">
        <v>65</v>
      </c>
      <c r="H26354" t="s">
        <v>35545</v>
      </c>
    </row>
    <row r="26355" spans="1:8" x14ac:dyDescent="0.25">
      <c r="A26355" s="1">
        <v>41468.265972222223</v>
      </c>
      <c r="B26355" t="s">
        <v>32259</v>
      </c>
      <c r="C26355" t="s">
        <v>35546</v>
      </c>
      <c r="D26355">
        <v>121.495769999996</v>
      </c>
      <c r="E26355">
        <v>25.069349999351701</v>
      </c>
      <c r="F26355" t="s">
        <v>3816</v>
      </c>
      <c r="G26355" t="s">
        <v>3817</v>
      </c>
      <c r="H26355" t="s">
        <v>35547</v>
      </c>
    </row>
    <row r="26356" spans="1:8" x14ac:dyDescent="0.25">
      <c r="A26356" s="1">
        <v>41468.266180555554</v>
      </c>
      <c r="B26356" t="s">
        <v>15210</v>
      </c>
      <c r="C26356" t="s">
        <v>35548</v>
      </c>
      <c r="F26356" t="s">
        <v>4</v>
      </c>
      <c r="G26356" t="s">
        <v>2</v>
      </c>
      <c r="H26356" s="1">
        <v>41468.266180555554</v>
      </c>
    </row>
    <row r="26357" spans="1:8" x14ac:dyDescent="0.25">
      <c r="A26357" s="1">
        <v>41468.26666666667</v>
      </c>
      <c r="B26357" t="s">
        <v>22947</v>
      </c>
      <c r="C26357" t="s">
        <v>35549</v>
      </c>
      <c r="D26357">
        <v>121.573149134522</v>
      </c>
      <c r="E26357">
        <v>25.051042674975601</v>
      </c>
      <c r="F26357" t="s">
        <v>36</v>
      </c>
      <c r="G26357" t="s">
        <v>57</v>
      </c>
      <c r="H26357" t="s">
        <v>1393</v>
      </c>
    </row>
    <row r="26358" spans="1:8" x14ac:dyDescent="0.25">
      <c r="A26358" s="1">
        <v>41468.26666666667</v>
      </c>
      <c r="B26358" t="s">
        <v>22947</v>
      </c>
      <c r="C26358" t="s">
        <v>35550</v>
      </c>
      <c r="D26358">
        <v>121.527602924287</v>
      </c>
      <c r="E26358">
        <v>25.025955087345199</v>
      </c>
      <c r="F26358" t="s">
        <v>36</v>
      </c>
      <c r="G26358" t="s">
        <v>57</v>
      </c>
      <c r="H26358" t="s">
        <v>37</v>
      </c>
    </row>
    <row r="26359" spans="1:8" x14ac:dyDescent="0.25">
      <c r="A26359" s="1">
        <v>41468.26666666667</v>
      </c>
      <c r="B26359" t="s">
        <v>32259</v>
      </c>
      <c r="C26359" t="s">
        <v>35551</v>
      </c>
      <c r="D26359">
        <v>121.46668999996</v>
      </c>
      <c r="E26359">
        <v>25.093549999280199</v>
      </c>
      <c r="F26359" t="s">
        <v>3816</v>
      </c>
      <c r="G26359" t="s">
        <v>3817</v>
      </c>
      <c r="H26359" t="s">
        <v>35552</v>
      </c>
    </row>
    <row r="26360" spans="1:8" x14ac:dyDescent="0.25">
      <c r="A26360" s="1">
        <v>41468.26666666667</v>
      </c>
      <c r="B26360" t="s">
        <v>32259</v>
      </c>
      <c r="C26360" t="s">
        <v>35553</v>
      </c>
      <c r="D26360">
        <v>121.45108000003199</v>
      </c>
      <c r="E26360">
        <v>25.102489999275701</v>
      </c>
      <c r="F26360" t="s">
        <v>4</v>
      </c>
      <c r="G26360" t="s">
        <v>2</v>
      </c>
      <c r="H26360" t="s">
        <v>35554</v>
      </c>
    </row>
    <row r="26361" spans="1:8" x14ac:dyDescent="0.25">
      <c r="A26361" s="1">
        <v>41468.26666666667</v>
      </c>
      <c r="B26361" t="s">
        <v>32259</v>
      </c>
      <c r="C26361" t="s">
        <v>35555</v>
      </c>
      <c r="D26361">
        <v>121.503420000015</v>
      </c>
      <c r="E26361">
        <v>24.938729999396099</v>
      </c>
      <c r="F26361" t="s">
        <v>36</v>
      </c>
      <c r="G26361" t="s">
        <v>57</v>
      </c>
      <c r="H26361" t="s">
        <v>35556</v>
      </c>
    </row>
    <row r="26362" spans="1:8" x14ac:dyDescent="0.25">
      <c r="A26362" s="1">
        <v>41468.26666666667</v>
      </c>
      <c r="B26362" t="s">
        <v>32259</v>
      </c>
      <c r="C26362" t="s">
        <v>35557</v>
      </c>
      <c r="F26362" t="s">
        <v>6</v>
      </c>
      <c r="G26362" t="s">
        <v>65</v>
      </c>
      <c r="H26362" t="s">
        <v>35558</v>
      </c>
    </row>
    <row r="26363" spans="1:8" x14ac:dyDescent="0.25">
      <c r="A26363" s="1">
        <v>41468.266921296294</v>
      </c>
      <c r="B26363" t="s">
        <v>22947</v>
      </c>
      <c r="C26363" t="s">
        <v>35559</v>
      </c>
      <c r="D26363">
        <v>121.499259678938</v>
      </c>
      <c r="E26363">
        <v>25.1294199937212</v>
      </c>
      <c r="F26363" t="s">
        <v>4</v>
      </c>
      <c r="G26363" t="s">
        <v>2</v>
      </c>
      <c r="H26363" t="s">
        <v>35560</v>
      </c>
    </row>
    <row r="26364" spans="1:8" x14ac:dyDescent="0.25">
      <c r="A26364" s="1">
        <v>41468.267361111109</v>
      </c>
      <c r="B26364" t="s">
        <v>95</v>
      </c>
      <c r="C26364" t="s">
        <v>35561</v>
      </c>
      <c r="D26364">
        <v>121.18988087554899</v>
      </c>
      <c r="E26364">
        <v>24.7866695403909</v>
      </c>
      <c r="F26364" t="s">
        <v>4</v>
      </c>
      <c r="G26364" t="s">
        <v>2</v>
      </c>
      <c r="H26364" s="1">
        <v>41468.267754629633</v>
      </c>
    </row>
    <row r="26365" spans="1:8" x14ac:dyDescent="0.25">
      <c r="A26365" s="1">
        <v>41468.267361111109</v>
      </c>
      <c r="B26365" t="s">
        <v>96</v>
      </c>
      <c r="C26365" t="s">
        <v>35562</v>
      </c>
      <c r="D26365">
        <v>120.59481094148001</v>
      </c>
      <c r="E26365">
        <v>23.958500373751701</v>
      </c>
      <c r="F26365" t="s">
        <v>36</v>
      </c>
      <c r="G26365" t="s">
        <v>57</v>
      </c>
      <c r="H26365" t="s">
        <v>37</v>
      </c>
    </row>
    <row r="26366" spans="1:8" x14ac:dyDescent="0.25">
      <c r="A26366" s="1">
        <v>41468.267361111109</v>
      </c>
      <c r="B26366" t="s">
        <v>32259</v>
      </c>
      <c r="C26366" t="s">
        <v>35563</v>
      </c>
      <c r="D26366">
        <v>121.46547999999601</v>
      </c>
      <c r="E26366">
        <v>24.995429999354101</v>
      </c>
      <c r="F26366" t="s">
        <v>36</v>
      </c>
      <c r="G26366" t="s">
        <v>57</v>
      </c>
      <c r="H26366" t="s">
        <v>35357</v>
      </c>
    </row>
    <row r="26367" spans="1:8" x14ac:dyDescent="0.25">
      <c r="A26367" s="1">
        <v>41468.26766203704</v>
      </c>
      <c r="B26367" t="s">
        <v>22947</v>
      </c>
      <c r="C26367" t="s">
        <v>35564</v>
      </c>
      <c r="D26367">
        <v>121.506965398944</v>
      </c>
      <c r="E26367">
        <v>25.031616329635899</v>
      </c>
      <c r="F26367" t="s">
        <v>36</v>
      </c>
      <c r="G26367" t="s">
        <v>57</v>
      </c>
      <c r="H26367" t="s">
        <v>35565</v>
      </c>
    </row>
    <row r="26368" spans="1:8" x14ac:dyDescent="0.25">
      <c r="A26368" s="1">
        <v>41468.268055555556</v>
      </c>
      <c r="B26368" t="s">
        <v>204</v>
      </c>
      <c r="C26368" t="s">
        <v>35566</v>
      </c>
      <c r="F26368" t="s">
        <v>1</v>
      </c>
      <c r="G26368" t="s">
        <v>2</v>
      </c>
      <c r="H26368" t="s">
        <v>35566</v>
      </c>
    </row>
    <row r="26369" spans="1:8" x14ac:dyDescent="0.25">
      <c r="A26369" s="1">
        <v>41468.268055555556</v>
      </c>
      <c r="B26369" t="s">
        <v>32259</v>
      </c>
      <c r="C26369" t="s">
        <v>35567</v>
      </c>
      <c r="F26369" t="s">
        <v>6</v>
      </c>
      <c r="G26369" t="s">
        <v>52</v>
      </c>
      <c r="H26369" t="s">
        <v>35568</v>
      </c>
    </row>
    <row r="26370" spans="1:8" x14ac:dyDescent="0.25">
      <c r="A26370" s="1">
        <v>41468.268750000003</v>
      </c>
      <c r="B26370" t="s">
        <v>95</v>
      </c>
      <c r="C26370" t="s">
        <v>35569</v>
      </c>
      <c r="D26370">
        <v>120.99116446807</v>
      </c>
      <c r="E26370">
        <v>24.834570280033599</v>
      </c>
      <c r="F26370" t="s">
        <v>36</v>
      </c>
      <c r="G26370" t="s">
        <v>57</v>
      </c>
      <c r="H26370" s="1">
        <v>41468.26934027778</v>
      </c>
    </row>
    <row r="26371" spans="1:8" x14ac:dyDescent="0.25">
      <c r="A26371" s="1">
        <v>41468.268750000003</v>
      </c>
      <c r="B26371" t="s">
        <v>0</v>
      </c>
      <c r="C26371" t="s">
        <v>35570</v>
      </c>
      <c r="D26371">
        <v>120.749363199977</v>
      </c>
      <c r="E26371">
        <v>24.535305699532</v>
      </c>
      <c r="F26371" t="s">
        <v>6</v>
      </c>
      <c r="G26371" t="s">
        <v>52</v>
      </c>
      <c r="H26371" t="s">
        <v>35571</v>
      </c>
    </row>
    <row r="26372" spans="1:8" x14ac:dyDescent="0.25">
      <c r="A26372" s="1">
        <v>41468.268750000003</v>
      </c>
      <c r="B26372" t="s">
        <v>22947</v>
      </c>
      <c r="C26372" t="s">
        <v>35572</v>
      </c>
      <c r="D26372">
        <v>121.555200637658</v>
      </c>
      <c r="E26372">
        <v>25.0378846556962</v>
      </c>
      <c r="F26372" t="s">
        <v>36</v>
      </c>
      <c r="G26372" t="s">
        <v>57</v>
      </c>
      <c r="H26372" t="s">
        <v>17091</v>
      </c>
    </row>
    <row r="26373" spans="1:8" x14ac:dyDescent="0.25">
      <c r="A26373" s="1">
        <v>41468.268750000003</v>
      </c>
      <c r="B26373" t="s">
        <v>32259</v>
      </c>
      <c r="C26373" t="s">
        <v>35573</v>
      </c>
      <c r="F26373" t="s">
        <v>6</v>
      </c>
      <c r="G26373" t="s">
        <v>52</v>
      </c>
      <c r="H26373" t="s">
        <v>35574</v>
      </c>
    </row>
    <row r="26374" spans="1:8" x14ac:dyDescent="0.25">
      <c r="A26374" s="1">
        <v>41468.268750000003</v>
      </c>
      <c r="B26374" t="s">
        <v>32259</v>
      </c>
      <c r="C26374" t="s">
        <v>35575</v>
      </c>
      <c r="F26374" t="s">
        <v>6</v>
      </c>
      <c r="G26374" t="s">
        <v>52</v>
      </c>
      <c r="H26374" t="s">
        <v>35576</v>
      </c>
    </row>
    <row r="26375" spans="1:8" x14ac:dyDescent="0.25">
      <c r="A26375" s="1">
        <v>41468.269444444442</v>
      </c>
      <c r="B26375" t="s">
        <v>96</v>
      </c>
      <c r="C26375" t="s">
        <v>35577</v>
      </c>
      <c r="D26375">
        <v>120.568837122513</v>
      </c>
      <c r="E26375">
        <v>24.087381971059099</v>
      </c>
      <c r="F26375" t="s">
        <v>36</v>
      </c>
      <c r="G26375" t="s">
        <v>57</v>
      </c>
      <c r="H26375" t="s">
        <v>37</v>
      </c>
    </row>
    <row r="26376" spans="1:8" x14ac:dyDescent="0.25">
      <c r="A26376" s="1">
        <v>41468.269444444442</v>
      </c>
      <c r="B26376" t="s">
        <v>32259</v>
      </c>
      <c r="C26376" t="s">
        <v>35578</v>
      </c>
      <c r="D26376">
        <v>121.501909999975</v>
      </c>
      <c r="E26376">
        <v>24.9399099993331</v>
      </c>
      <c r="F26376" t="s">
        <v>6</v>
      </c>
      <c r="G26376" t="s">
        <v>52</v>
      </c>
      <c r="H26376" t="s">
        <v>201</v>
      </c>
    </row>
    <row r="26377" spans="1:8" x14ac:dyDescent="0.25">
      <c r="A26377" s="1">
        <v>41468.270138888889</v>
      </c>
      <c r="B26377" t="s">
        <v>32259</v>
      </c>
      <c r="C26377" t="s">
        <v>35579</v>
      </c>
      <c r="D26377">
        <v>121.446209999977</v>
      </c>
      <c r="E26377">
        <v>25.0393999992978</v>
      </c>
      <c r="F26377" t="s">
        <v>4</v>
      </c>
      <c r="G26377" t="s">
        <v>2</v>
      </c>
      <c r="H26377" t="s">
        <v>35580</v>
      </c>
    </row>
    <row r="26378" spans="1:8" x14ac:dyDescent="0.25">
      <c r="A26378" s="1">
        <v>41468.270833333336</v>
      </c>
      <c r="B26378" t="s">
        <v>22947</v>
      </c>
      <c r="C26378" t="s">
        <v>35581</v>
      </c>
      <c r="D26378">
        <v>121.51238229916</v>
      </c>
      <c r="E26378">
        <v>25.044639273447</v>
      </c>
      <c r="F26378" t="s">
        <v>36</v>
      </c>
      <c r="G26378" t="s">
        <v>57</v>
      </c>
      <c r="H26378" t="s">
        <v>35582</v>
      </c>
    </row>
    <row r="26379" spans="1:8" x14ac:dyDescent="0.25">
      <c r="A26379" s="1">
        <v>41468.270833333336</v>
      </c>
      <c r="B26379" t="s">
        <v>32259</v>
      </c>
      <c r="C26379" t="s">
        <v>35583</v>
      </c>
      <c r="D26379">
        <v>121.391329999946</v>
      </c>
      <c r="E26379">
        <v>25.096209999336502</v>
      </c>
      <c r="F26379" t="s">
        <v>6</v>
      </c>
      <c r="G26379" t="s">
        <v>52</v>
      </c>
      <c r="H26379" t="s">
        <v>35584</v>
      </c>
    </row>
    <row r="26380" spans="1:8" x14ac:dyDescent="0.25">
      <c r="A26380" s="1">
        <v>41468.270833333336</v>
      </c>
      <c r="B26380" t="s">
        <v>32259</v>
      </c>
      <c r="C26380" t="s">
        <v>35585</v>
      </c>
      <c r="F26380" t="s">
        <v>6</v>
      </c>
      <c r="G26380" t="s">
        <v>52</v>
      </c>
      <c r="H26380" t="s">
        <v>35586</v>
      </c>
    </row>
    <row r="26381" spans="1:8" x14ac:dyDescent="0.25">
      <c r="A26381" s="1">
        <v>41468.270833333336</v>
      </c>
      <c r="B26381" t="s">
        <v>32259</v>
      </c>
      <c r="C26381" t="s">
        <v>35587</v>
      </c>
      <c r="D26381">
        <v>121.60583999991</v>
      </c>
      <c r="E26381">
        <v>25.2792099992582</v>
      </c>
      <c r="F26381" t="s">
        <v>3810</v>
      </c>
      <c r="G26381" t="s">
        <v>2</v>
      </c>
      <c r="H26381" t="s">
        <v>35588</v>
      </c>
    </row>
    <row r="26382" spans="1:8" x14ac:dyDescent="0.25">
      <c r="A26382" s="1">
        <v>41468.270833333336</v>
      </c>
      <c r="B26382" t="s">
        <v>15210</v>
      </c>
      <c r="C26382" t="s">
        <v>35387</v>
      </c>
      <c r="F26382" t="s">
        <v>3816</v>
      </c>
      <c r="G26382" t="s">
        <v>3817</v>
      </c>
      <c r="H26382" t="s">
        <v>35589</v>
      </c>
    </row>
    <row r="26383" spans="1:8" x14ac:dyDescent="0.25">
      <c r="A26383" s="1">
        <v>41468.271516203706</v>
      </c>
      <c r="B26383" t="s">
        <v>22947</v>
      </c>
      <c r="C26383" t="s">
        <v>35590</v>
      </c>
      <c r="D26383">
        <v>121.60809441737</v>
      </c>
      <c r="E26383">
        <v>25.050311588208899</v>
      </c>
      <c r="F26383" t="s">
        <v>6</v>
      </c>
      <c r="G26383" t="s">
        <v>55</v>
      </c>
      <c r="H26383" t="s">
        <v>35591</v>
      </c>
    </row>
    <row r="26384" spans="1:8" x14ac:dyDescent="0.25">
      <c r="A26384" s="1">
        <v>41468.271527777775</v>
      </c>
      <c r="B26384" t="s">
        <v>22947</v>
      </c>
      <c r="C26384" t="s">
        <v>35592</v>
      </c>
      <c r="D26384">
        <v>121.612488823208</v>
      </c>
      <c r="E26384">
        <v>25.038580874048002</v>
      </c>
      <c r="F26384" t="s">
        <v>6</v>
      </c>
      <c r="G26384" t="s">
        <v>52</v>
      </c>
      <c r="H26384" t="s">
        <v>1546</v>
      </c>
    </row>
    <row r="26385" spans="1:8" x14ac:dyDescent="0.25">
      <c r="A26385" s="1">
        <v>41468.272222222222</v>
      </c>
      <c r="B26385" t="s">
        <v>22947</v>
      </c>
      <c r="C26385" t="s">
        <v>35593</v>
      </c>
      <c r="D26385">
        <v>121.549274345817</v>
      </c>
      <c r="E26385">
        <v>25.041190368334199</v>
      </c>
      <c r="F26385" t="s">
        <v>36</v>
      </c>
      <c r="G26385" t="s">
        <v>57</v>
      </c>
      <c r="H26385" t="s">
        <v>37</v>
      </c>
    </row>
    <row r="26386" spans="1:8" x14ac:dyDescent="0.25">
      <c r="A26386" s="1">
        <v>41468.272222222222</v>
      </c>
      <c r="B26386" t="s">
        <v>32259</v>
      </c>
      <c r="C26386" t="s">
        <v>35594</v>
      </c>
      <c r="F26386" t="s">
        <v>4</v>
      </c>
      <c r="G26386" t="s">
        <v>2</v>
      </c>
      <c r="H26386" t="s">
        <v>35595</v>
      </c>
    </row>
    <row r="26387" spans="1:8" x14ac:dyDescent="0.25">
      <c r="A26387" s="1">
        <v>41468.272511574076</v>
      </c>
      <c r="B26387" t="s">
        <v>22947</v>
      </c>
      <c r="C26387" t="s">
        <v>35596</v>
      </c>
      <c r="D26387">
        <v>121.50998930547</v>
      </c>
      <c r="E26387">
        <v>25.034966812986301</v>
      </c>
      <c r="F26387" t="s">
        <v>6</v>
      </c>
      <c r="G26387" t="s">
        <v>55</v>
      </c>
      <c r="H26387" t="s">
        <v>35597</v>
      </c>
    </row>
    <row r="26388" spans="1:8" x14ac:dyDescent="0.25">
      <c r="A26388" s="1">
        <v>41468.272916666669</v>
      </c>
      <c r="B26388" t="s">
        <v>96</v>
      </c>
      <c r="C26388" t="s">
        <v>35598</v>
      </c>
      <c r="D26388">
        <v>120.484097153194</v>
      </c>
      <c r="E26388">
        <v>23.999866165071602</v>
      </c>
      <c r="F26388" t="s">
        <v>36</v>
      </c>
      <c r="G26388" t="s">
        <v>57</v>
      </c>
      <c r="H26388" t="s">
        <v>37</v>
      </c>
    </row>
    <row r="26389" spans="1:8" x14ac:dyDescent="0.25">
      <c r="A26389" s="1">
        <v>41468.273611111108</v>
      </c>
      <c r="B26389" t="s">
        <v>96</v>
      </c>
      <c r="C26389" t="s">
        <v>35599</v>
      </c>
      <c r="D26389">
        <v>120.620636141346</v>
      </c>
      <c r="E26389">
        <v>24.060174438085198</v>
      </c>
      <c r="F26389" t="s">
        <v>36</v>
      </c>
      <c r="G26389" t="s">
        <v>57</v>
      </c>
      <c r="H26389" t="s">
        <v>37</v>
      </c>
    </row>
    <row r="26390" spans="1:8" x14ac:dyDescent="0.25">
      <c r="A26390" s="1">
        <v>41468.273611111108</v>
      </c>
      <c r="B26390" t="s">
        <v>96</v>
      </c>
      <c r="C26390" t="s">
        <v>35600</v>
      </c>
      <c r="F26390" t="s">
        <v>36</v>
      </c>
      <c r="G26390" t="s">
        <v>57</v>
      </c>
      <c r="H26390" t="s">
        <v>37</v>
      </c>
    </row>
    <row r="26391" spans="1:8" x14ac:dyDescent="0.25">
      <c r="A26391" s="1">
        <v>41468.273611111108</v>
      </c>
      <c r="B26391" t="s">
        <v>22947</v>
      </c>
      <c r="C26391" t="s">
        <v>35601</v>
      </c>
      <c r="D26391">
        <v>121.496147953639</v>
      </c>
      <c r="E26391">
        <v>25.118682709439</v>
      </c>
      <c r="F26391" t="s">
        <v>36</v>
      </c>
      <c r="G26391" t="s">
        <v>57</v>
      </c>
      <c r="H26391" t="s">
        <v>37</v>
      </c>
    </row>
    <row r="26392" spans="1:8" x14ac:dyDescent="0.25">
      <c r="A26392" s="1">
        <v>41468.274074074077</v>
      </c>
      <c r="B26392" t="s">
        <v>22947</v>
      </c>
      <c r="C26392" t="s">
        <v>35602</v>
      </c>
      <c r="D26392">
        <v>121.51874731343101</v>
      </c>
      <c r="E26392">
        <v>25.025586111132</v>
      </c>
      <c r="F26392" t="s">
        <v>4</v>
      </c>
      <c r="G26392" t="s">
        <v>2</v>
      </c>
      <c r="H26392" t="s">
        <v>35603</v>
      </c>
    </row>
    <row r="26393" spans="1:8" x14ac:dyDescent="0.25">
      <c r="A26393" s="1">
        <v>41468.274305555555</v>
      </c>
      <c r="B26393" t="s">
        <v>95</v>
      </c>
      <c r="C26393" t="s">
        <v>35604</v>
      </c>
      <c r="F26393" t="s">
        <v>36</v>
      </c>
      <c r="G26393" t="s">
        <v>57</v>
      </c>
      <c r="H26393" s="1">
        <v>41468.274942129632</v>
      </c>
    </row>
    <row r="26394" spans="1:8" x14ac:dyDescent="0.25">
      <c r="A26394" s="1">
        <v>41468.274305555555</v>
      </c>
      <c r="B26394" t="s">
        <v>96</v>
      </c>
      <c r="C26394" t="s">
        <v>35605</v>
      </c>
      <c r="D26394">
        <v>120.499763499254</v>
      </c>
      <c r="E26394">
        <v>24.144196848432699</v>
      </c>
      <c r="F26394" t="s">
        <v>6</v>
      </c>
      <c r="G26394" t="s">
        <v>65</v>
      </c>
      <c r="H26394" t="s">
        <v>35606</v>
      </c>
    </row>
    <row r="26395" spans="1:8" x14ac:dyDescent="0.25">
      <c r="A26395" s="1">
        <v>41468.274305555555</v>
      </c>
      <c r="B26395" t="s">
        <v>32259</v>
      </c>
      <c r="C26395" t="s">
        <v>35607</v>
      </c>
      <c r="F26395" t="s">
        <v>6</v>
      </c>
      <c r="G26395" t="s">
        <v>52</v>
      </c>
      <c r="H26395" t="s">
        <v>35608</v>
      </c>
    </row>
    <row r="26396" spans="1:8" x14ac:dyDescent="0.25">
      <c r="A26396" s="1">
        <v>41468.274305555555</v>
      </c>
      <c r="B26396" t="s">
        <v>32259</v>
      </c>
      <c r="C26396" t="s">
        <v>35609</v>
      </c>
      <c r="D26396">
        <v>121.45465000001001</v>
      </c>
      <c r="E26396">
        <v>25.107709999302401</v>
      </c>
      <c r="F26396" t="s">
        <v>36</v>
      </c>
      <c r="G26396" t="s">
        <v>57</v>
      </c>
      <c r="H26396" t="s">
        <v>35610</v>
      </c>
    </row>
    <row r="26397" spans="1:8" x14ac:dyDescent="0.25">
      <c r="A26397" s="1">
        <v>41468.274305555555</v>
      </c>
      <c r="B26397" t="s">
        <v>32259</v>
      </c>
      <c r="C26397" t="s">
        <v>35611</v>
      </c>
      <c r="F26397" t="s">
        <v>4</v>
      </c>
      <c r="G26397" t="s">
        <v>2</v>
      </c>
      <c r="H26397" t="s">
        <v>35612</v>
      </c>
    </row>
    <row r="26398" spans="1:8" x14ac:dyDescent="0.25">
      <c r="A26398" s="1">
        <v>41468.274305555555</v>
      </c>
      <c r="B26398" t="s">
        <v>32259</v>
      </c>
      <c r="C26398" t="s">
        <v>35613</v>
      </c>
      <c r="F26398" t="s">
        <v>3816</v>
      </c>
      <c r="G26398" t="s">
        <v>3817</v>
      </c>
      <c r="H26398" t="s">
        <v>35614</v>
      </c>
    </row>
    <row r="26399" spans="1:8" x14ac:dyDescent="0.25">
      <c r="A26399" s="1">
        <v>41468.274305555555</v>
      </c>
      <c r="B26399" t="s">
        <v>15210</v>
      </c>
      <c r="C26399" t="s">
        <v>35615</v>
      </c>
      <c r="F26399" t="s">
        <v>36</v>
      </c>
      <c r="G26399" t="s">
        <v>57</v>
      </c>
      <c r="H26399" t="s">
        <v>11</v>
      </c>
    </row>
    <row r="26400" spans="1:8" x14ac:dyDescent="0.25">
      <c r="A26400" s="1">
        <v>41468.275000000001</v>
      </c>
      <c r="B26400" t="s">
        <v>32259</v>
      </c>
      <c r="C26400" t="s">
        <v>34185</v>
      </c>
      <c r="D26400">
        <v>121.619469999966</v>
      </c>
      <c r="E26400">
        <v>25.067549999284498</v>
      </c>
      <c r="F26400" t="s">
        <v>4</v>
      </c>
      <c r="G26400" t="s">
        <v>2</v>
      </c>
      <c r="H26400" t="s">
        <v>35616</v>
      </c>
    </row>
    <row r="26401" spans="1:8" x14ac:dyDescent="0.25">
      <c r="A26401" s="1">
        <v>41468.275694444441</v>
      </c>
      <c r="B26401" t="s">
        <v>22947</v>
      </c>
      <c r="C26401" t="s">
        <v>35617</v>
      </c>
      <c r="D26401">
        <v>121.57363168419801</v>
      </c>
      <c r="E26401">
        <v>25.058175750006399</v>
      </c>
      <c r="F26401" t="s">
        <v>3816</v>
      </c>
      <c r="G26401" t="s">
        <v>3817</v>
      </c>
      <c r="H26401" t="s">
        <v>35618</v>
      </c>
    </row>
    <row r="26402" spans="1:8" x14ac:dyDescent="0.25">
      <c r="A26402" s="1">
        <v>41468.275694444441</v>
      </c>
      <c r="B26402" t="s">
        <v>32259</v>
      </c>
      <c r="C26402" t="s">
        <v>35619</v>
      </c>
      <c r="F26402" t="s">
        <v>6</v>
      </c>
      <c r="G26402" t="s">
        <v>65</v>
      </c>
      <c r="H26402" t="s">
        <v>35620</v>
      </c>
    </row>
    <row r="26403" spans="1:8" x14ac:dyDescent="0.25">
      <c r="A26403" s="1">
        <v>41468.275694444441</v>
      </c>
      <c r="B26403" t="s">
        <v>15210</v>
      </c>
      <c r="C26403" t="s">
        <v>35621</v>
      </c>
      <c r="F26403" t="s">
        <v>3816</v>
      </c>
      <c r="G26403" t="s">
        <v>3817</v>
      </c>
      <c r="H26403" t="s">
        <v>35622</v>
      </c>
    </row>
    <row r="26404" spans="1:8" x14ac:dyDescent="0.25">
      <c r="A26404" s="1">
        <v>41468.276388888888</v>
      </c>
      <c r="B26404" t="s">
        <v>22947</v>
      </c>
      <c r="C26404" t="s">
        <v>35623</v>
      </c>
      <c r="D26404">
        <v>121.587138983137</v>
      </c>
      <c r="E26404">
        <v>25.056863555113999</v>
      </c>
      <c r="F26404" t="s">
        <v>6</v>
      </c>
      <c r="G26404" t="s">
        <v>52</v>
      </c>
      <c r="H26404" t="s">
        <v>1546</v>
      </c>
    </row>
    <row r="26405" spans="1:8" x14ac:dyDescent="0.25">
      <c r="A26405" s="1">
        <v>41468.276388888888</v>
      </c>
      <c r="B26405" t="s">
        <v>22947</v>
      </c>
      <c r="C26405" t="s">
        <v>35624</v>
      </c>
      <c r="D26405">
        <v>121.51273517069301</v>
      </c>
      <c r="E26405">
        <v>25.091656497614899</v>
      </c>
      <c r="F26405" t="s">
        <v>36</v>
      </c>
      <c r="G26405" t="s">
        <v>57</v>
      </c>
      <c r="H26405" t="s">
        <v>35625</v>
      </c>
    </row>
    <row r="26406" spans="1:8" x14ac:dyDescent="0.25">
      <c r="A26406" s="1">
        <v>41468.276388888888</v>
      </c>
      <c r="B26406" t="s">
        <v>22947</v>
      </c>
      <c r="C26406" t="s">
        <v>35626</v>
      </c>
      <c r="D26406">
        <v>121.60082493563399</v>
      </c>
      <c r="E26406">
        <v>25.032259136630501</v>
      </c>
      <c r="F26406" t="s">
        <v>36</v>
      </c>
      <c r="G26406" t="s">
        <v>57</v>
      </c>
      <c r="H26406" t="s">
        <v>37</v>
      </c>
    </row>
    <row r="26407" spans="1:8" x14ac:dyDescent="0.25">
      <c r="A26407" s="1">
        <v>41468.276388888888</v>
      </c>
      <c r="B26407" t="s">
        <v>22947</v>
      </c>
      <c r="C26407" t="s">
        <v>35627</v>
      </c>
      <c r="D26407">
        <v>121.552620888212</v>
      </c>
      <c r="E26407">
        <v>25.062979612300701</v>
      </c>
      <c r="F26407" t="s">
        <v>4</v>
      </c>
      <c r="G26407" t="s">
        <v>2</v>
      </c>
      <c r="H26407" t="s">
        <v>35628</v>
      </c>
    </row>
    <row r="26408" spans="1:8" x14ac:dyDescent="0.25">
      <c r="A26408" s="1">
        <v>41468.276388888888</v>
      </c>
      <c r="B26408" t="s">
        <v>32259</v>
      </c>
      <c r="C26408" t="s">
        <v>35629</v>
      </c>
      <c r="D26408">
        <v>121.55140999993699</v>
      </c>
      <c r="E26408">
        <v>24.958469999326301</v>
      </c>
      <c r="F26408" t="s">
        <v>4</v>
      </c>
      <c r="G26408" t="s">
        <v>2</v>
      </c>
      <c r="H26408" t="s">
        <v>2737</v>
      </c>
    </row>
    <row r="26409" spans="1:8" x14ac:dyDescent="0.25">
      <c r="A26409" s="1">
        <v>41468.276388888888</v>
      </c>
      <c r="B26409" t="s">
        <v>32259</v>
      </c>
      <c r="C26409" t="s">
        <v>35630</v>
      </c>
      <c r="D26409">
        <v>121.460199999944</v>
      </c>
      <c r="E26409">
        <v>25.029689999329602</v>
      </c>
      <c r="F26409" t="s">
        <v>4</v>
      </c>
      <c r="G26409" t="s">
        <v>2</v>
      </c>
      <c r="H26409" t="s">
        <v>35357</v>
      </c>
    </row>
    <row r="26410" spans="1:8" x14ac:dyDescent="0.25">
      <c r="A26410" s="1">
        <v>41468.277083333334</v>
      </c>
      <c r="B26410" t="s">
        <v>32259</v>
      </c>
      <c r="C26410" t="s">
        <v>35631</v>
      </c>
      <c r="F26410" t="s">
        <v>6</v>
      </c>
      <c r="G26410" t="s">
        <v>52</v>
      </c>
      <c r="H26410" t="s">
        <v>35632</v>
      </c>
    </row>
    <row r="26411" spans="1:8" x14ac:dyDescent="0.25">
      <c r="A26411" s="1">
        <v>41468.277083333334</v>
      </c>
      <c r="B26411" t="s">
        <v>32259</v>
      </c>
      <c r="C26411" t="s">
        <v>35633</v>
      </c>
      <c r="F26411" t="s">
        <v>4</v>
      </c>
      <c r="G26411" t="s">
        <v>2</v>
      </c>
      <c r="H26411" t="s">
        <v>35634</v>
      </c>
    </row>
    <row r="26412" spans="1:8" x14ac:dyDescent="0.25">
      <c r="A26412" s="1">
        <v>41468.277592592596</v>
      </c>
      <c r="B26412" t="s">
        <v>22947</v>
      </c>
      <c r="C26412" t="s">
        <v>35635</v>
      </c>
      <c r="D26412">
        <v>121.498378539893</v>
      </c>
      <c r="E26412">
        <v>25.141110884947999</v>
      </c>
      <c r="F26412" t="s">
        <v>36</v>
      </c>
      <c r="G26412" t="s">
        <v>57</v>
      </c>
      <c r="H26412" t="s">
        <v>35636</v>
      </c>
    </row>
    <row r="26413" spans="1:8" x14ac:dyDescent="0.25">
      <c r="A26413" s="1">
        <v>41468.277777777781</v>
      </c>
      <c r="B26413" t="s">
        <v>96</v>
      </c>
      <c r="C26413" t="s">
        <v>35637</v>
      </c>
      <c r="D26413">
        <v>120.518542366216</v>
      </c>
      <c r="E26413">
        <v>24.1165355892192</v>
      </c>
      <c r="F26413" t="s">
        <v>36</v>
      </c>
      <c r="G26413" t="s">
        <v>57</v>
      </c>
      <c r="H26413" t="s">
        <v>2357</v>
      </c>
    </row>
    <row r="26414" spans="1:8" x14ac:dyDescent="0.25">
      <c r="A26414" s="1">
        <v>41468.277777777781</v>
      </c>
      <c r="B26414" t="s">
        <v>96</v>
      </c>
      <c r="C26414" t="s">
        <v>35638</v>
      </c>
      <c r="F26414" t="s">
        <v>9</v>
      </c>
      <c r="G26414" t="s">
        <v>10</v>
      </c>
      <c r="H26414" t="s">
        <v>35639</v>
      </c>
    </row>
    <row r="26415" spans="1:8" x14ac:dyDescent="0.25">
      <c r="A26415" s="1">
        <v>41468.277777777781</v>
      </c>
      <c r="B26415" t="s">
        <v>22947</v>
      </c>
      <c r="C26415" t="s">
        <v>35640</v>
      </c>
      <c r="D26415">
        <v>121.594309006564</v>
      </c>
      <c r="E26415">
        <v>25.0590078945276</v>
      </c>
      <c r="F26415" t="s">
        <v>36</v>
      </c>
      <c r="G26415" t="s">
        <v>57</v>
      </c>
      <c r="H26415" t="s">
        <v>35641</v>
      </c>
    </row>
    <row r="26416" spans="1:8" x14ac:dyDescent="0.25">
      <c r="A26416" s="1">
        <v>41468.277777777781</v>
      </c>
      <c r="B26416" t="s">
        <v>32259</v>
      </c>
      <c r="C26416" t="s">
        <v>35642</v>
      </c>
      <c r="D26416">
        <v>121.59468999993901</v>
      </c>
      <c r="E26416">
        <v>25.234699999222599</v>
      </c>
      <c r="F26416" t="s">
        <v>36</v>
      </c>
      <c r="G26416" t="s">
        <v>57</v>
      </c>
      <c r="H26416" t="s">
        <v>35397</v>
      </c>
    </row>
    <row r="26417" spans="1:8" x14ac:dyDescent="0.25">
      <c r="A26417" s="1">
        <v>41468.277777777781</v>
      </c>
      <c r="B26417" t="s">
        <v>32259</v>
      </c>
      <c r="C26417" t="s">
        <v>35643</v>
      </c>
      <c r="D26417">
        <v>121.546970000012</v>
      </c>
      <c r="E26417">
        <v>25.2838799992494</v>
      </c>
      <c r="F26417" t="s">
        <v>6</v>
      </c>
      <c r="G26417" t="s">
        <v>65</v>
      </c>
      <c r="H26417" t="s">
        <v>35644</v>
      </c>
    </row>
    <row r="26418" spans="1:8" x14ac:dyDescent="0.25">
      <c r="A26418" s="1">
        <v>41468.278136574074</v>
      </c>
      <c r="B26418" t="s">
        <v>22947</v>
      </c>
      <c r="C26418" t="s">
        <v>35645</v>
      </c>
      <c r="D26418">
        <v>121.521390191799</v>
      </c>
      <c r="E26418">
        <v>25.0174844598444</v>
      </c>
      <c r="F26418" t="s">
        <v>36</v>
      </c>
      <c r="G26418" t="s">
        <v>57</v>
      </c>
      <c r="H26418" t="s">
        <v>35646</v>
      </c>
    </row>
    <row r="26419" spans="1:8" x14ac:dyDescent="0.25">
      <c r="A26419" s="1">
        <v>41468.27847222222</v>
      </c>
      <c r="B26419" t="s">
        <v>96</v>
      </c>
      <c r="C26419" t="s">
        <v>35647</v>
      </c>
      <c r="D26419">
        <v>120.557485939963</v>
      </c>
      <c r="E26419">
        <v>24.021707958818102</v>
      </c>
      <c r="F26419" t="s">
        <v>9</v>
      </c>
      <c r="G26419" t="s">
        <v>10</v>
      </c>
      <c r="H26419" t="s">
        <v>35648</v>
      </c>
    </row>
    <row r="26420" spans="1:8" x14ac:dyDescent="0.25">
      <c r="A26420" s="1">
        <v>41468.27847222222</v>
      </c>
      <c r="B26420" t="s">
        <v>22947</v>
      </c>
      <c r="C26420" t="s">
        <v>35649</v>
      </c>
      <c r="D26420">
        <v>121.52505518165501</v>
      </c>
      <c r="E26420">
        <v>25.035775937839901</v>
      </c>
      <c r="F26420" t="s">
        <v>4</v>
      </c>
      <c r="G26420" t="s">
        <v>2</v>
      </c>
      <c r="H26420" t="s">
        <v>35650</v>
      </c>
    </row>
    <row r="26421" spans="1:8" x14ac:dyDescent="0.25">
      <c r="A26421" s="1">
        <v>41468.27847222222</v>
      </c>
      <c r="B26421" t="s">
        <v>22947</v>
      </c>
      <c r="C26421" t="s">
        <v>35649</v>
      </c>
      <c r="D26421">
        <v>121.52505518165501</v>
      </c>
      <c r="E26421">
        <v>25.035775937839901</v>
      </c>
      <c r="F26421" t="s">
        <v>4</v>
      </c>
      <c r="G26421" t="s">
        <v>2</v>
      </c>
      <c r="H26421" t="s">
        <v>35650</v>
      </c>
    </row>
    <row r="26422" spans="1:8" x14ac:dyDescent="0.25">
      <c r="A26422" s="1">
        <v>41468.27847222222</v>
      </c>
      <c r="B26422" t="s">
        <v>32259</v>
      </c>
      <c r="C26422" t="s">
        <v>35651</v>
      </c>
      <c r="D26422">
        <v>121.421749999944</v>
      </c>
      <c r="E26422">
        <v>24.994229999349699</v>
      </c>
      <c r="F26422" t="s">
        <v>36</v>
      </c>
      <c r="G26422" t="s">
        <v>57</v>
      </c>
      <c r="H26422" t="s">
        <v>35652</v>
      </c>
    </row>
    <row r="26423" spans="1:8" x14ac:dyDescent="0.25">
      <c r="A26423" s="1">
        <v>41468.278703703705</v>
      </c>
      <c r="B26423" t="s">
        <v>22947</v>
      </c>
      <c r="C26423" t="s">
        <v>35653</v>
      </c>
      <c r="D26423">
        <v>121.543407773656</v>
      </c>
      <c r="E26423">
        <v>25.0040345884522</v>
      </c>
      <c r="F26423" t="s">
        <v>6</v>
      </c>
      <c r="G26423" t="s">
        <v>289</v>
      </c>
      <c r="H26423" t="s">
        <v>35654</v>
      </c>
    </row>
    <row r="26424" spans="1:8" x14ac:dyDescent="0.25">
      <c r="A26424" s="1">
        <v>41468.279166666667</v>
      </c>
      <c r="B26424" t="s">
        <v>0</v>
      </c>
      <c r="C26424" t="s">
        <v>35655</v>
      </c>
      <c r="D26424">
        <v>120.858434099986</v>
      </c>
      <c r="E26424">
        <v>24.670870199465501</v>
      </c>
      <c r="F26424" t="s">
        <v>3816</v>
      </c>
      <c r="G26424" t="s">
        <v>3817</v>
      </c>
      <c r="H26424" t="s">
        <v>35656</v>
      </c>
    </row>
    <row r="26425" spans="1:8" x14ac:dyDescent="0.25">
      <c r="A26425" s="1">
        <v>41468.279166666667</v>
      </c>
      <c r="B26425" t="s">
        <v>32259</v>
      </c>
      <c r="C26425" t="s">
        <v>35657</v>
      </c>
      <c r="F26425" t="s">
        <v>6</v>
      </c>
      <c r="G26425" t="s">
        <v>65</v>
      </c>
      <c r="H26425" t="s">
        <v>35397</v>
      </c>
    </row>
    <row r="26426" spans="1:8" x14ac:dyDescent="0.25">
      <c r="A26426" s="1">
        <v>41468.279166666667</v>
      </c>
      <c r="B26426" t="s">
        <v>32259</v>
      </c>
      <c r="C26426" t="s">
        <v>35658</v>
      </c>
      <c r="F26426" t="s">
        <v>6</v>
      </c>
      <c r="G26426" t="s">
        <v>52</v>
      </c>
      <c r="H26426" t="s">
        <v>35659</v>
      </c>
    </row>
    <row r="26427" spans="1:8" x14ac:dyDescent="0.25">
      <c r="A26427" s="1">
        <v>41468.279166666667</v>
      </c>
      <c r="B26427" t="s">
        <v>32259</v>
      </c>
      <c r="C26427" t="s">
        <v>35660</v>
      </c>
      <c r="F26427" t="s">
        <v>6</v>
      </c>
      <c r="G26427" t="s">
        <v>52</v>
      </c>
      <c r="H26427" t="s">
        <v>35661</v>
      </c>
    </row>
    <row r="26428" spans="1:8" x14ac:dyDescent="0.25">
      <c r="A26428" s="1">
        <v>41468.279166666667</v>
      </c>
      <c r="B26428" t="s">
        <v>32259</v>
      </c>
      <c r="C26428" t="s">
        <v>35662</v>
      </c>
      <c r="D26428">
        <v>121.49838999994201</v>
      </c>
      <c r="E26428">
        <v>24.9811999993264</v>
      </c>
      <c r="F26428" t="s">
        <v>36</v>
      </c>
      <c r="G26428" t="s">
        <v>57</v>
      </c>
      <c r="H26428" t="s">
        <v>35663</v>
      </c>
    </row>
    <row r="26429" spans="1:8" x14ac:dyDescent="0.25">
      <c r="A26429" s="1">
        <v>41468.279166666667</v>
      </c>
      <c r="B26429" t="s">
        <v>32259</v>
      </c>
      <c r="C26429" t="s">
        <v>35664</v>
      </c>
      <c r="F26429" t="s">
        <v>36</v>
      </c>
      <c r="G26429" t="s">
        <v>57</v>
      </c>
      <c r="H26429" t="s">
        <v>35665</v>
      </c>
    </row>
    <row r="26430" spans="1:8" x14ac:dyDescent="0.25">
      <c r="A26430" s="1">
        <v>41468.279652777775</v>
      </c>
      <c r="B26430" t="s">
        <v>22947</v>
      </c>
      <c r="C26430" t="s">
        <v>35666</v>
      </c>
      <c r="D26430">
        <v>121.54483115421201</v>
      </c>
      <c r="E26430">
        <v>25.026132798380502</v>
      </c>
      <c r="F26430" t="s">
        <v>36</v>
      </c>
      <c r="G26430" t="s">
        <v>57</v>
      </c>
      <c r="H26430" t="s">
        <v>35667</v>
      </c>
    </row>
    <row r="26431" spans="1:8" x14ac:dyDescent="0.25">
      <c r="A26431" s="1">
        <v>41468.279664351852</v>
      </c>
      <c r="B26431" t="s">
        <v>22947</v>
      </c>
      <c r="C26431" t="s">
        <v>35668</v>
      </c>
      <c r="D26431">
        <v>121.50590753461501</v>
      </c>
      <c r="E26431">
        <v>25.1104149103693</v>
      </c>
      <c r="F26431" t="s">
        <v>36</v>
      </c>
      <c r="G26431" t="s">
        <v>57</v>
      </c>
      <c r="H26431" t="s">
        <v>35669</v>
      </c>
    </row>
    <row r="26432" spans="1:8" x14ac:dyDescent="0.25">
      <c r="A26432" s="1">
        <v>41468.279861111114</v>
      </c>
      <c r="B26432" t="s">
        <v>32259</v>
      </c>
      <c r="C26432" t="s">
        <v>33960</v>
      </c>
      <c r="D26432">
        <v>121.374499999958</v>
      </c>
      <c r="E26432">
        <v>25.0770399993384</v>
      </c>
      <c r="F26432" t="s">
        <v>36</v>
      </c>
      <c r="G26432" t="s">
        <v>57</v>
      </c>
      <c r="H26432" t="s">
        <v>35670</v>
      </c>
    </row>
    <row r="26433" spans="1:8" x14ac:dyDescent="0.25">
      <c r="A26433" s="1">
        <v>41468.280081018522</v>
      </c>
      <c r="B26433" t="s">
        <v>22947</v>
      </c>
      <c r="C26433" t="s">
        <v>35671</v>
      </c>
      <c r="D26433">
        <v>121.515492137995</v>
      </c>
      <c r="E26433">
        <v>25.082059182157401</v>
      </c>
      <c r="F26433" t="s">
        <v>4</v>
      </c>
      <c r="G26433" t="s">
        <v>2</v>
      </c>
      <c r="H26433" t="s">
        <v>35672</v>
      </c>
    </row>
    <row r="26434" spans="1:8" x14ac:dyDescent="0.25">
      <c r="A26434" s="1">
        <v>41468.280555555553</v>
      </c>
      <c r="B26434" t="s">
        <v>22947</v>
      </c>
      <c r="C26434" t="s">
        <v>35673</v>
      </c>
      <c r="D26434">
        <v>121.49221462965799</v>
      </c>
      <c r="E26434">
        <v>25.034164060050902</v>
      </c>
      <c r="F26434" t="s">
        <v>6</v>
      </c>
      <c r="G26434" t="s">
        <v>52</v>
      </c>
      <c r="H26434" t="s">
        <v>35674</v>
      </c>
    </row>
    <row r="26435" spans="1:8" x14ac:dyDescent="0.25">
      <c r="A26435" s="1">
        <v>41468.280555555553</v>
      </c>
      <c r="B26435" t="s">
        <v>32259</v>
      </c>
      <c r="C26435" t="s">
        <v>35675</v>
      </c>
      <c r="D26435">
        <v>121.361760000007</v>
      </c>
      <c r="E26435">
        <v>25.070259999273599</v>
      </c>
      <c r="F26435" t="s">
        <v>36</v>
      </c>
      <c r="G26435" t="s">
        <v>57</v>
      </c>
      <c r="H26435" t="s">
        <v>1393</v>
      </c>
    </row>
    <row r="26436" spans="1:8" x14ac:dyDescent="0.25">
      <c r="A26436" s="1">
        <v>41468.280555555553</v>
      </c>
      <c r="B26436" t="s">
        <v>32259</v>
      </c>
      <c r="C26436" t="s">
        <v>34801</v>
      </c>
      <c r="D26436">
        <v>121.493660000015</v>
      </c>
      <c r="E26436">
        <v>25.056419999283602</v>
      </c>
      <c r="F26436" t="s">
        <v>4</v>
      </c>
      <c r="G26436" t="s">
        <v>2</v>
      </c>
      <c r="H26436" t="s">
        <v>35676</v>
      </c>
    </row>
    <row r="26437" spans="1:8" x14ac:dyDescent="0.25">
      <c r="A26437" s="1">
        <v>41468.281087962961</v>
      </c>
      <c r="B26437" t="s">
        <v>22947</v>
      </c>
      <c r="C26437" t="s">
        <v>35677</v>
      </c>
      <c r="D26437">
        <v>121.51603364083699</v>
      </c>
      <c r="E26437">
        <v>25.108619554291099</v>
      </c>
      <c r="F26437" t="s">
        <v>4</v>
      </c>
      <c r="G26437" t="s">
        <v>2</v>
      </c>
      <c r="H26437" t="s">
        <v>35678</v>
      </c>
    </row>
    <row r="26438" spans="1:8" x14ac:dyDescent="0.25">
      <c r="A26438" s="1">
        <v>41468.28125</v>
      </c>
      <c r="B26438" t="s">
        <v>32259</v>
      </c>
      <c r="C26438" t="s">
        <v>35679</v>
      </c>
      <c r="D26438">
        <v>121.524289999953</v>
      </c>
      <c r="E26438">
        <v>25.273279999220001</v>
      </c>
      <c r="F26438" t="s">
        <v>36</v>
      </c>
      <c r="G26438" t="s">
        <v>57</v>
      </c>
      <c r="H26438" t="s">
        <v>35680</v>
      </c>
    </row>
    <row r="26439" spans="1:8" x14ac:dyDescent="0.25">
      <c r="A26439" s="1">
        <v>41468.28125</v>
      </c>
      <c r="B26439" t="s">
        <v>32259</v>
      </c>
      <c r="C26439" t="s">
        <v>35505</v>
      </c>
      <c r="D26439">
        <v>121.612949999969</v>
      </c>
      <c r="E26439">
        <v>25.2668499992464</v>
      </c>
      <c r="F26439" t="s">
        <v>36</v>
      </c>
      <c r="G26439" t="s">
        <v>57</v>
      </c>
      <c r="H26439" t="s">
        <v>35681</v>
      </c>
    </row>
    <row r="26440" spans="1:8" x14ac:dyDescent="0.25">
      <c r="A26440" s="1">
        <v>41468.28125</v>
      </c>
      <c r="B26440" t="s">
        <v>32259</v>
      </c>
      <c r="C26440" t="s">
        <v>35682</v>
      </c>
      <c r="D26440">
        <v>121.434459999962</v>
      </c>
      <c r="E26440">
        <v>25.158049999277299</v>
      </c>
      <c r="F26440" t="s">
        <v>3816</v>
      </c>
      <c r="G26440" t="s">
        <v>3817</v>
      </c>
      <c r="H26440" t="s">
        <v>35683</v>
      </c>
    </row>
    <row r="26441" spans="1:8" x14ac:dyDescent="0.25">
      <c r="A26441" s="1">
        <v>41468.28125</v>
      </c>
      <c r="B26441" t="s">
        <v>32259</v>
      </c>
      <c r="C26441" t="s">
        <v>35684</v>
      </c>
      <c r="F26441" t="s">
        <v>6</v>
      </c>
      <c r="G26441" t="s">
        <v>52</v>
      </c>
      <c r="H26441" t="s">
        <v>35685</v>
      </c>
    </row>
    <row r="26442" spans="1:8" x14ac:dyDescent="0.25">
      <c r="A26442" s="1">
        <v>41468.281944444447</v>
      </c>
      <c r="B26442" t="s">
        <v>32259</v>
      </c>
      <c r="C26442" t="s">
        <v>34465</v>
      </c>
      <c r="F26442" t="s">
        <v>6</v>
      </c>
      <c r="G26442" t="s">
        <v>55</v>
      </c>
      <c r="H26442" t="s">
        <v>35686</v>
      </c>
    </row>
    <row r="26443" spans="1:8" x14ac:dyDescent="0.25">
      <c r="A26443" s="1">
        <v>41468.281944444447</v>
      </c>
      <c r="B26443" t="s">
        <v>32259</v>
      </c>
      <c r="C26443" t="s">
        <v>35687</v>
      </c>
      <c r="F26443" t="s">
        <v>4</v>
      </c>
      <c r="G26443" t="s">
        <v>2</v>
      </c>
      <c r="H26443" t="s">
        <v>35688</v>
      </c>
    </row>
    <row r="26444" spans="1:8" x14ac:dyDescent="0.25">
      <c r="A26444" s="1">
        <v>41468.281944444447</v>
      </c>
      <c r="B26444" t="s">
        <v>32259</v>
      </c>
      <c r="C26444" t="s">
        <v>35689</v>
      </c>
      <c r="D26444">
        <v>121.49074999995599</v>
      </c>
      <c r="E26444">
        <v>25.0541999993264</v>
      </c>
      <c r="F26444" t="s">
        <v>6</v>
      </c>
      <c r="G26444" t="s">
        <v>65</v>
      </c>
      <c r="H26444" t="s">
        <v>35690</v>
      </c>
    </row>
    <row r="26445" spans="1:8" x14ac:dyDescent="0.25">
      <c r="A26445" s="1">
        <v>41468.281944444447</v>
      </c>
      <c r="B26445" t="s">
        <v>32259</v>
      </c>
      <c r="C26445" t="s">
        <v>35110</v>
      </c>
      <c r="F26445" t="s">
        <v>6</v>
      </c>
      <c r="G26445" t="s">
        <v>52</v>
      </c>
      <c r="H26445" t="s">
        <v>35691</v>
      </c>
    </row>
    <row r="26446" spans="1:8" x14ac:dyDescent="0.25">
      <c r="A26446" s="1">
        <v>41468.281944444447</v>
      </c>
      <c r="B26446" t="s">
        <v>15210</v>
      </c>
      <c r="C26446" t="s">
        <v>35692</v>
      </c>
      <c r="F26446" t="s">
        <v>4</v>
      </c>
      <c r="G26446" t="s">
        <v>2</v>
      </c>
      <c r="H26446" t="s">
        <v>35693</v>
      </c>
    </row>
    <row r="26447" spans="1:8" x14ac:dyDescent="0.25">
      <c r="A26447" s="1">
        <v>41468.282638888886</v>
      </c>
      <c r="B26447" t="s">
        <v>96</v>
      </c>
      <c r="C26447" t="s">
        <v>35694</v>
      </c>
      <c r="F26447" t="s">
        <v>36</v>
      </c>
      <c r="G26447" t="s">
        <v>57</v>
      </c>
      <c r="H26447" t="s">
        <v>1393</v>
      </c>
    </row>
    <row r="26448" spans="1:8" x14ac:dyDescent="0.25">
      <c r="A26448" s="1">
        <v>41468.282638888886</v>
      </c>
      <c r="B26448" t="s">
        <v>32259</v>
      </c>
      <c r="C26448" t="s">
        <v>35695</v>
      </c>
      <c r="F26448" t="s">
        <v>6</v>
      </c>
      <c r="G26448" t="s">
        <v>65</v>
      </c>
      <c r="H26448" t="s">
        <v>35696</v>
      </c>
    </row>
    <row r="26449" spans="1:8" x14ac:dyDescent="0.25">
      <c r="A26449" s="1">
        <v>41468.283333333333</v>
      </c>
      <c r="B26449" t="s">
        <v>32259</v>
      </c>
      <c r="C26449" t="s">
        <v>35404</v>
      </c>
      <c r="F26449" t="s">
        <v>6</v>
      </c>
      <c r="G26449" t="s">
        <v>52</v>
      </c>
      <c r="H26449" t="s">
        <v>35697</v>
      </c>
    </row>
    <row r="26450" spans="1:8" x14ac:dyDescent="0.25">
      <c r="A26450" s="1">
        <v>41468.28402777778</v>
      </c>
      <c r="B26450" t="s">
        <v>0</v>
      </c>
      <c r="C26450" t="s">
        <v>35698</v>
      </c>
      <c r="D26450">
        <v>120.885453785764</v>
      </c>
      <c r="E26450">
        <v>24.463908938130199</v>
      </c>
      <c r="F26450" t="s">
        <v>36</v>
      </c>
      <c r="G26450" t="s">
        <v>57</v>
      </c>
      <c r="H26450" t="s">
        <v>35699</v>
      </c>
    </row>
    <row r="26451" spans="1:8" x14ac:dyDescent="0.25">
      <c r="A26451" s="1">
        <v>41468.28402777778</v>
      </c>
      <c r="B26451" t="s">
        <v>0</v>
      </c>
      <c r="C26451" t="s">
        <v>35700</v>
      </c>
      <c r="D26451">
        <v>120.66654829996</v>
      </c>
      <c r="E26451">
        <v>24.181036999652999</v>
      </c>
      <c r="F26451" t="s">
        <v>4</v>
      </c>
      <c r="G26451" t="s">
        <v>2</v>
      </c>
      <c r="H26451" t="s">
        <v>35701</v>
      </c>
    </row>
    <row r="26452" spans="1:8" x14ac:dyDescent="0.25">
      <c r="A26452" s="1">
        <v>41468.28402777778</v>
      </c>
      <c r="B26452" t="s">
        <v>22947</v>
      </c>
      <c r="C26452" t="s">
        <v>35702</v>
      </c>
      <c r="D26452">
        <v>121.56063628006601</v>
      </c>
      <c r="E26452">
        <v>25.1187323642203</v>
      </c>
      <c r="F26452" t="s">
        <v>36</v>
      </c>
      <c r="G26452" t="s">
        <v>57</v>
      </c>
      <c r="H26452" t="s">
        <v>1393</v>
      </c>
    </row>
    <row r="26453" spans="1:8" x14ac:dyDescent="0.25">
      <c r="A26453" s="1">
        <v>41468.28402777778</v>
      </c>
      <c r="B26453" t="s">
        <v>32259</v>
      </c>
      <c r="C26453" t="s">
        <v>35703</v>
      </c>
      <c r="D26453">
        <v>121.524959999994</v>
      </c>
      <c r="E26453">
        <v>24.992179999302799</v>
      </c>
      <c r="F26453" t="s">
        <v>3816</v>
      </c>
      <c r="G26453" t="s">
        <v>3817</v>
      </c>
      <c r="H26453" t="s">
        <v>35704</v>
      </c>
    </row>
    <row r="26454" spans="1:8" x14ac:dyDescent="0.25">
      <c r="A26454" s="1">
        <v>41468.28402777778</v>
      </c>
      <c r="B26454" t="s">
        <v>32259</v>
      </c>
      <c r="C26454" t="s">
        <v>35705</v>
      </c>
      <c r="F26454" t="s">
        <v>4</v>
      </c>
      <c r="G26454" t="s">
        <v>2</v>
      </c>
      <c r="H26454" t="s">
        <v>35706</v>
      </c>
    </row>
    <row r="26455" spans="1:8" x14ac:dyDescent="0.25">
      <c r="A26455" s="1">
        <v>41468.28402777778</v>
      </c>
      <c r="B26455" t="s">
        <v>32259</v>
      </c>
      <c r="C26455" t="s">
        <v>35707</v>
      </c>
      <c r="D26455">
        <v>121.49921999996501</v>
      </c>
      <c r="E26455">
        <v>24.993439999310201</v>
      </c>
      <c r="F26455" t="s">
        <v>3816</v>
      </c>
      <c r="G26455" t="s">
        <v>3817</v>
      </c>
      <c r="H26455" t="s">
        <v>35482</v>
      </c>
    </row>
    <row r="26456" spans="1:8" x14ac:dyDescent="0.25">
      <c r="A26456" s="1">
        <v>41468.284108796295</v>
      </c>
      <c r="B26456" t="s">
        <v>22947</v>
      </c>
      <c r="C26456" t="s">
        <v>35708</v>
      </c>
      <c r="D26456">
        <v>121.52705679045199</v>
      </c>
      <c r="E26456">
        <v>25.014095928190699</v>
      </c>
      <c r="F26456" t="s">
        <v>36</v>
      </c>
      <c r="G26456" t="s">
        <v>57</v>
      </c>
      <c r="H26456" t="s">
        <v>35709</v>
      </c>
    </row>
    <row r="26457" spans="1:8" x14ac:dyDescent="0.25">
      <c r="A26457" s="1">
        <v>41468.284548611111</v>
      </c>
      <c r="B26457" t="s">
        <v>22947</v>
      </c>
      <c r="C26457" t="s">
        <v>35710</v>
      </c>
      <c r="D26457">
        <v>121.506694757452</v>
      </c>
      <c r="E26457">
        <v>25.0651328042869</v>
      </c>
      <c r="F26457" t="s">
        <v>36</v>
      </c>
      <c r="G26457" t="s">
        <v>57</v>
      </c>
      <c r="H26457" t="s">
        <v>35711</v>
      </c>
    </row>
    <row r="26458" spans="1:8" x14ac:dyDescent="0.25">
      <c r="A26458" s="1">
        <v>41468.284548611111</v>
      </c>
      <c r="B26458" t="s">
        <v>22947</v>
      </c>
      <c r="C26458" t="s">
        <v>35710</v>
      </c>
      <c r="D26458">
        <v>121.506694757452</v>
      </c>
      <c r="E26458">
        <v>25.0651328042869</v>
      </c>
      <c r="F26458" t="s">
        <v>36</v>
      </c>
      <c r="G26458" t="s">
        <v>57</v>
      </c>
      <c r="H26458" t="s">
        <v>35711</v>
      </c>
    </row>
    <row r="26459" spans="1:8" x14ac:dyDescent="0.25">
      <c r="A26459" s="1">
        <v>41468.284722222219</v>
      </c>
      <c r="B26459" t="s">
        <v>0</v>
      </c>
      <c r="C26459" t="s">
        <v>35712</v>
      </c>
      <c r="D26459">
        <v>120.79634809996</v>
      </c>
      <c r="E26459">
        <v>24.617428699470601</v>
      </c>
      <c r="F26459" t="s">
        <v>36</v>
      </c>
      <c r="G26459" t="s">
        <v>57</v>
      </c>
      <c r="H26459" t="s">
        <v>37</v>
      </c>
    </row>
    <row r="26460" spans="1:8" x14ac:dyDescent="0.25">
      <c r="A26460" s="1">
        <v>41468.284722222219</v>
      </c>
      <c r="B26460" t="s">
        <v>32259</v>
      </c>
      <c r="C26460" t="s">
        <v>35713</v>
      </c>
      <c r="F26460" t="s">
        <v>6</v>
      </c>
      <c r="G26460" t="s">
        <v>65</v>
      </c>
      <c r="H26460" t="s">
        <v>35714</v>
      </c>
    </row>
    <row r="26461" spans="1:8" x14ac:dyDescent="0.25">
      <c r="A26461" s="1">
        <v>41468.284722222219</v>
      </c>
      <c r="B26461" t="s">
        <v>32259</v>
      </c>
      <c r="C26461" t="s">
        <v>35715</v>
      </c>
      <c r="D26461">
        <v>121.593379999927</v>
      </c>
      <c r="E26461">
        <v>25.200329999285302</v>
      </c>
      <c r="F26461" t="s">
        <v>6</v>
      </c>
      <c r="G26461" t="s">
        <v>65</v>
      </c>
      <c r="H26461" t="s">
        <v>35716</v>
      </c>
    </row>
    <row r="26462" spans="1:8" x14ac:dyDescent="0.25">
      <c r="A26462" s="1">
        <v>41468.284722222219</v>
      </c>
      <c r="B26462" t="s">
        <v>32259</v>
      </c>
      <c r="C26462" t="s">
        <v>35717</v>
      </c>
      <c r="F26462" t="s">
        <v>36</v>
      </c>
      <c r="G26462" t="s">
        <v>57</v>
      </c>
      <c r="H26462" t="s">
        <v>35397</v>
      </c>
    </row>
    <row r="26463" spans="1:8" x14ac:dyDescent="0.25">
      <c r="A26463" s="1">
        <v>41468.284722222219</v>
      </c>
      <c r="B26463" t="s">
        <v>32259</v>
      </c>
      <c r="C26463" t="s">
        <v>35718</v>
      </c>
      <c r="D26463">
        <v>121.537319999978</v>
      </c>
      <c r="E26463">
        <v>25.270299999280098</v>
      </c>
      <c r="F26463" t="s">
        <v>36</v>
      </c>
      <c r="G26463" t="s">
        <v>57</v>
      </c>
      <c r="H26463" t="s">
        <v>35719</v>
      </c>
    </row>
    <row r="26464" spans="1:8" x14ac:dyDescent="0.25">
      <c r="A26464" s="1">
        <v>41468.285416666666</v>
      </c>
      <c r="B26464" t="s">
        <v>943</v>
      </c>
      <c r="C26464" t="s">
        <v>35720</v>
      </c>
      <c r="D26464">
        <v>121.829315089044</v>
      </c>
      <c r="E26464">
        <v>24.692397919055502</v>
      </c>
      <c r="F26464" t="s">
        <v>36</v>
      </c>
      <c r="G26464" t="s">
        <v>57</v>
      </c>
      <c r="H26464" t="s">
        <v>35721</v>
      </c>
    </row>
    <row r="26465" spans="1:8" x14ac:dyDescent="0.25">
      <c r="A26465" s="1">
        <v>41468.285416666666</v>
      </c>
      <c r="B26465" t="s">
        <v>96</v>
      </c>
      <c r="C26465" t="s">
        <v>35694</v>
      </c>
      <c r="F26465" t="s">
        <v>36</v>
      </c>
      <c r="G26465" t="s">
        <v>57</v>
      </c>
      <c r="H26465" t="s">
        <v>1393</v>
      </c>
    </row>
    <row r="26466" spans="1:8" x14ac:dyDescent="0.25">
      <c r="A26466" s="1">
        <v>41468.285416666666</v>
      </c>
      <c r="B26466" t="s">
        <v>32259</v>
      </c>
      <c r="C26466" t="s">
        <v>35722</v>
      </c>
      <c r="D26466">
        <v>121.44483999998</v>
      </c>
      <c r="E26466">
        <v>25.010729999314901</v>
      </c>
      <c r="F26466" t="s">
        <v>4</v>
      </c>
      <c r="G26466" t="s">
        <v>2</v>
      </c>
      <c r="H26466" t="s">
        <v>35723</v>
      </c>
    </row>
    <row r="26467" spans="1:8" x14ac:dyDescent="0.25">
      <c r="A26467" s="1">
        <v>41468.286111111112</v>
      </c>
      <c r="B26467" t="s">
        <v>943</v>
      </c>
      <c r="C26467" t="s">
        <v>35724</v>
      </c>
      <c r="D26467">
        <v>121.845434379465</v>
      </c>
      <c r="E26467">
        <v>24.903526656277901</v>
      </c>
      <c r="F26467" t="s">
        <v>36</v>
      </c>
      <c r="G26467" t="s">
        <v>57</v>
      </c>
      <c r="H26467" t="s">
        <v>35725</v>
      </c>
    </row>
    <row r="26468" spans="1:8" x14ac:dyDescent="0.25">
      <c r="A26468" s="1">
        <v>41468.286111111112</v>
      </c>
      <c r="B26468" t="s">
        <v>32259</v>
      </c>
      <c r="C26468" t="s">
        <v>35726</v>
      </c>
      <c r="F26468" t="s">
        <v>6</v>
      </c>
      <c r="G26468" t="s">
        <v>65</v>
      </c>
      <c r="H26468" t="s">
        <v>35727</v>
      </c>
    </row>
    <row r="26469" spans="1:8" x14ac:dyDescent="0.25">
      <c r="A26469" s="1">
        <v>41468.286111111112</v>
      </c>
      <c r="B26469" t="s">
        <v>32259</v>
      </c>
      <c r="C26469" t="s">
        <v>35728</v>
      </c>
      <c r="F26469" t="s">
        <v>6</v>
      </c>
      <c r="G26469" t="s">
        <v>52</v>
      </c>
      <c r="H26469" t="s">
        <v>35729</v>
      </c>
    </row>
    <row r="26470" spans="1:8" x14ac:dyDescent="0.25">
      <c r="A26470" s="1">
        <v>41468.286631944444</v>
      </c>
      <c r="B26470" t="s">
        <v>22947</v>
      </c>
      <c r="C26470" t="s">
        <v>35730</v>
      </c>
      <c r="D26470">
        <v>121.56147532802299</v>
      </c>
      <c r="E26470">
        <v>25.047704994634199</v>
      </c>
      <c r="F26470" t="s">
        <v>4</v>
      </c>
      <c r="G26470" t="s">
        <v>2</v>
      </c>
      <c r="H26470" t="s">
        <v>35731</v>
      </c>
    </row>
    <row r="26471" spans="1:8" x14ac:dyDescent="0.25">
      <c r="A26471" s="1">
        <v>41468.286805555559</v>
      </c>
      <c r="B26471" t="s">
        <v>32259</v>
      </c>
      <c r="C26471" t="s">
        <v>35732</v>
      </c>
      <c r="F26471" t="s">
        <v>6</v>
      </c>
      <c r="G26471" t="s">
        <v>52</v>
      </c>
      <c r="H26471" t="s">
        <v>35733</v>
      </c>
    </row>
    <row r="26472" spans="1:8" x14ac:dyDescent="0.25">
      <c r="A26472" s="1">
        <v>41468.287499999999</v>
      </c>
      <c r="B26472" t="s">
        <v>22947</v>
      </c>
      <c r="C26472" t="s">
        <v>35734</v>
      </c>
      <c r="D26472">
        <v>121.58182681751499</v>
      </c>
      <c r="E26472">
        <v>25.057617265203302</v>
      </c>
      <c r="F26472" t="s">
        <v>6</v>
      </c>
      <c r="G26472" t="s">
        <v>52</v>
      </c>
      <c r="H26472" t="s">
        <v>35674</v>
      </c>
    </row>
    <row r="26473" spans="1:8" x14ac:dyDescent="0.25">
      <c r="A26473" s="1">
        <v>41468.287499999999</v>
      </c>
      <c r="B26473" t="s">
        <v>32259</v>
      </c>
      <c r="C26473" t="s">
        <v>35735</v>
      </c>
      <c r="F26473" t="s">
        <v>6</v>
      </c>
      <c r="G26473" t="s">
        <v>52</v>
      </c>
      <c r="H26473" t="s">
        <v>35736</v>
      </c>
    </row>
    <row r="26474" spans="1:8" x14ac:dyDescent="0.25">
      <c r="A26474" s="1">
        <v>41468.287499999999</v>
      </c>
      <c r="B26474" t="s">
        <v>32259</v>
      </c>
      <c r="C26474" t="s">
        <v>35737</v>
      </c>
      <c r="F26474" t="s">
        <v>6</v>
      </c>
      <c r="G26474" t="s">
        <v>65</v>
      </c>
      <c r="H26474" t="s">
        <v>35738</v>
      </c>
    </row>
    <row r="26475" spans="1:8" x14ac:dyDescent="0.25">
      <c r="A26475" s="1">
        <v>41468.287499999999</v>
      </c>
      <c r="B26475" t="s">
        <v>32259</v>
      </c>
      <c r="C26475" t="s">
        <v>35739</v>
      </c>
      <c r="D26475">
        <v>121.432319999987</v>
      </c>
      <c r="E26475">
        <v>25.070459999353499</v>
      </c>
      <c r="F26475" t="s">
        <v>4</v>
      </c>
      <c r="G26475" t="s">
        <v>2</v>
      </c>
      <c r="H26475" t="s">
        <v>35740</v>
      </c>
    </row>
    <row r="26476" spans="1:8" x14ac:dyDescent="0.25">
      <c r="A26476" s="1">
        <v>41468.288043981483</v>
      </c>
      <c r="B26476" t="s">
        <v>22947</v>
      </c>
      <c r="C26476" t="s">
        <v>35741</v>
      </c>
      <c r="D26476">
        <v>121.523462531851</v>
      </c>
      <c r="E26476">
        <v>25.040406287357001</v>
      </c>
      <c r="F26476" t="s">
        <v>36</v>
      </c>
      <c r="G26476" t="s">
        <v>57</v>
      </c>
      <c r="H26476" t="s">
        <v>35742</v>
      </c>
    </row>
    <row r="26477" spans="1:8" x14ac:dyDescent="0.25">
      <c r="A26477" s="1">
        <v>41468.288043981483</v>
      </c>
      <c r="B26477" t="s">
        <v>22947</v>
      </c>
      <c r="C26477" t="s">
        <v>35743</v>
      </c>
      <c r="D26477">
        <v>121.570712040499</v>
      </c>
      <c r="E26477">
        <v>25.0327644948886</v>
      </c>
      <c r="F26477" t="s">
        <v>36</v>
      </c>
      <c r="G26477" t="s">
        <v>57</v>
      </c>
      <c r="H26477" t="s">
        <v>35744</v>
      </c>
    </row>
    <row r="26478" spans="1:8" x14ac:dyDescent="0.25">
      <c r="A26478" s="1">
        <v>41468.288194444445</v>
      </c>
      <c r="B26478" t="s">
        <v>95</v>
      </c>
      <c r="C26478" t="s">
        <v>35745</v>
      </c>
      <c r="F26478" t="s">
        <v>36</v>
      </c>
      <c r="G26478" t="s">
        <v>57</v>
      </c>
      <c r="H26478" s="1">
        <v>41468.28875</v>
      </c>
    </row>
    <row r="26479" spans="1:8" x14ac:dyDescent="0.25">
      <c r="A26479" s="1">
        <v>41468.288194444445</v>
      </c>
      <c r="B26479" t="s">
        <v>204</v>
      </c>
      <c r="C26479" t="s">
        <v>35746</v>
      </c>
      <c r="F26479" t="s">
        <v>6</v>
      </c>
      <c r="G26479" t="s">
        <v>52</v>
      </c>
      <c r="H26479" t="s">
        <v>35747</v>
      </c>
    </row>
    <row r="26480" spans="1:8" x14ac:dyDescent="0.25">
      <c r="A26480" s="1">
        <v>41468.288194444445</v>
      </c>
      <c r="B26480" t="s">
        <v>32259</v>
      </c>
      <c r="C26480" t="s">
        <v>35748</v>
      </c>
      <c r="F26480" t="s">
        <v>6</v>
      </c>
      <c r="G26480" t="s">
        <v>52</v>
      </c>
      <c r="H26480" t="s">
        <v>35749</v>
      </c>
    </row>
    <row r="26481" spans="1:8" x14ac:dyDescent="0.25">
      <c r="A26481" s="1">
        <v>41468.288194444445</v>
      </c>
      <c r="B26481" t="s">
        <v>32259</v>
      </c>
      <c r="C26481" t="s">
        <v>35750</v>
      </c>
      <c r="F26481" t="s">
        <v>36</v>
      </c>
      <c r="G26481" t="s">
        <v>57</v>
      </c>
      <c r="H26481" t="s">
        <v>35751</v>
      </c>
    </row>
    <row r="26482" spans="1:8" x14ac:dyDescent="0.25">
      <c r="A26482" s="1">
        <v>41468.288194444445</v>
      </c>
      <c r="B26482" t="s">
        <v>32259</v>
      </c>
      <c r="C26482" t="s">
        <v>35752</v>
      </c>
      <c r="F26482" t="s">
        <v>6</v>
      </c>
      <c r="G26482" t="s">
        <v>52</v>
      </c>
      <c r="H26482" t="s">
        <v>35753</v>
      </c>
    </row>
    <row r="26483" spans="1:8" x14ac:dyDescent="0.25">
      <c r="A26483" s="1">
        <v>41468.288888888892</v>
      </c>
      <c r="B26483" t="s">
        <v>332</v>
      </c>
      <c r="C26483" t="s">
        <v>35754</v>
      </c>
      <c r="D26483">
        <v>121.45268199997599</v>
      </c>
      <c r="E26483">
        <v>23.7556440997827</v>
      </c>
      <c r="F26483" t="s">
        <v>36</v>
      </c>
      <c r="G26483" t="s">
        <v>57</v>
      </c>
      <c r="H26483" t="s">
        <v>35755</v>
      </c>
    </row>
    <row r="26484" spans="1:8" x14ac:dyDescent="0.25">
      <c r="A26484" s="1">
        <v>41468.288888888892</v>
      </c>
      <c r="B26484" t="s">
        <v>22947</v>
      </c>
      <c r="C26484" t="s">
        <v>35756</v>
      </c>
      <c r="D26484">
        <v>121.509855544137</v>
      </c>
      <c r="E26484">
        <v>25.070641258441398</v>
      </c>
      <c r="F26484" t="s">
        <v>36</v>
      </c>
      <c r="G26484" t="s">
        <v>57</v>
      </c>
      <c r="H26484" t="s">
        <v>1393</v>
      </c>
    </row>
    <row r="26485" spans="1:8" x14ac:dyDescent="0.25">
      <c r="A26485" s="1">
        <v>41468.288888888892</v>
      </c>
      <c r="B26485" t="s">
        <v>32259</v>
      </c>
      <c r="C26485" t="s">
        <v>35757</v>
      </c>
      <c r="D26485">
        <v>121.53985999998</v>
      </c>
      <c r="E26485">
        <v>24.972349999333598</v>
      </c>
      <c r="F26485" t="s">
        <v>36</v>
      </c>
      <c r="G26485" t="s">
        <v>57</v>
      </c>
      <c r="H26485" t="s">
        <v>35758</v>
      </c>
    </row>
    <row r="26486" spans="1:8" x14ac:dyDescent="0.25">
      <c r="A26486" s="1">
        <v>41468.289386574077</v>
      </c>
      <c r="B26486" t="s">
        <v>15210</v>
      </c>
      <c r="C26486" t="s">
        <v>35759</v>
      </c>
      <c r="F26486" t="s">
        <v>4</v>
      </c>
      <c r="G26486" t="s">
        <v>2</v>
      </c>
      <c r="H26486" t="s">
        <v>11</v>
      </c>
    </row>
    <row r="26487" spans="1:8" x14ac:dyDescent="0.25">
      <c r="A26487" s="1">
        <v>41468.289583333331</v>
      </c>
      <c r="B26487" t="s">
        <v>22947</v>
      </c>
      <c r="C26487" t="s">
        <v>35760</v>
      </c>
      <c r="D26487">
        <v>121.552380200532</v>
      </c>
      <c r="E26487">
        <v>24.983607226406502</v>
      </c>
      <c r="F26487" t="s">
        <v>6</v>
      </c>
      <c r="G26487" t="s">
        <v>52</v>
      </c>
      <c r="H26487" t="s">
        <v>35761</v>
      </c>
    </row>
    <row r="26488" spans="1:8" x14ac:dyDescent="0.25">
      <c r="A26488" s="1">
        <v>41468.289583333331</v>
      </c>
      <c r="B26488" t="s">
        <v>32259</v>
      </c>
      <c r="C26488" t="s">
        <v>35695</v>
      </c>
      <c r="D26488">
        <v>121.423799999991</v>
      </c>
      <c r="E26488">
        <v>25.013709999357101</v>
      </c>
      <c r="F26488" t="s">
        <v>6</v>
      </c>
      <c r="G26488" t="s">
        <v>65</v>
      </c>
      <c r="H26488" t="s">
        <v>35762</v>
      </c>
    </row>
    <row r="26489" spans="1:8" x14ac:dyDescent="0.25">
      <c r="A26489" s="1">
        <v>41468.289583333331</v>
      </c>
      <c r="B26489" t="s">
        <v>15210</v>
      </c>
      <c r="C26489" t="s">
        <v>35763</v>
      </c>
      <c r="F26489" t="s">
        <v>4</v>
      </c>
      <c r="G26489" t="s">
        <v>2</v>
      </c>
      <c r="H26489" t="s">
        <v>35764</v>
      </c>
    </row>
    <row r="26490" spans="1:8" x14ac:dyDescent="0.25">
      <c r="A26490" s="1">
        <v>41468.290277777778</v>
      </c>
      <c r="B26490" t="s">
        <v>69</v>
      </c>
      <c r="C26490" t="s">
        <v>35765</v>
      </c>
      <c r="D26490">
        <v>120.543591000045</v>
      </c>
      <c r="E26490">
        <v>23.751447999807301</v>
      </c>
      <c r="F26490" t="s">
        <v>36</v>
      </c>
      <c r="G26490" t="s">
        <v>57</v>
      </c>
      <c r="H26490" t="s">
        <v>71</v>
      </c>
    </row>
    <row r="26491" spans="1:8" x14ac:dyDescent="0.25">
      <c r="A26491" s="1">
        <v>41468.29078703704</v>
      </c>
      <c r="B26491" t="s">
        <v>22947</v>
      </c>
      <c r="C26491" t="s">
        <v>35766</v>
      </c>
      <c r="D26491">
        <v>121.505330850145</v>
      </c>
      <c r="E26491">
        <v>25.059327124343401</v>
      </c>
      <c r="F26491" t="s">
        <v>3816</v>
      </c>
      <c r="G26491" t="s">
        <v>3817</v>
      </c>
      <c r="H26491" t="s">
        <v>35767</v>
      </c>
    </row>
    <row r="26492" spans="1:8" x14ac:dyDescent="0.25">
      <c r="A26492" s="1">
        <v>41468.290972222225</v>
      </c>
      <c r="B26492" t="s">
        <v>95</v>
      </c>
      <c r="C26492" t="s">
        <v>35768</v>
      </c>
      <c r="D26492">
        <v>120.99856280143599</v>
      </c>
      <c r="E26492">
        <v>24.674216696276201</v>
      </c>
      <c r="F26492" t="s">
        <v>36</v>
      </c>
      <c r="G26492" t="s">
        <v>57</v>
      </c>
      <c r="H26492" s="1">
        <v>41468.291307870371</v>
      </c>
    </row>
    <row r="26493" spans="1:8" x14ac:dyDescent="0.25">
      <c r="A26493" s="1">
        <v>41468.290983796294</v>
      </c>
      <c r="B26493" t="s">
        <v>15210</v>
      </c>
      <c r="C26493" t="s">
        <v>35769</v>
      </c>
      <c r="F26493" t="s">
        <v>9</v>
      </c>
      <c r="G26493" t="s">
        <v>12</v>
      </c>
      <c r="H26493" s="1">
        <v>41468.290983796294</v>
      </c>
    </row>
    <row r="26494" spans="1:8" x14ac:dyDescent="0.25">
      <c r="A26494" s="1">
        <v>41468.291666666664</v>
      </c>
      <c r="B26494" t="s">
        <v>943</v>
      </c>
      <c r="C26494" t="s">
        <v>35770</v>
      </c>
      <c r="D26494">
        <v>121.626411980344</v>
      </c>
      <c r="E26494">
        <v>24.589608988889498</v>
      </c>
      <c r="F26494" t="s">
        <v>36</v>
      </c>
      <c r="G26494" t="s">
        <v>57</v>
      </c>
      <c r="H26494" t="s">
        <v>35771</v>
      </c>
    </row>
    <row r="26495" spans="1:8" x14ac:dyDescent="0.25">
      <c r="A26495" s="1">
        <v>41468.291666666664</v>
      </c>
      <c r="B26495" t="s">
        <v>943</v>
      </c>
      <c r="C26495" t="s">
        <v>35772</v>
      </c>
      <c r="D26495">
        <v>121.756616663657</v>
      </c>
      <c r="E26495">
        <v>24.7509687707255</v>
      </c>
      <c r="F26495" t="s">
        <v>36</v>
      </c>
      <c r="G26495" t="s">
        <v>57</v>
      </c>
      <c r="H26495" t="s">
        <v>1687</v>
      </c>
    </row>
    <row r="26496" spans="1:8" x14ac:dyDescent="0.25">
      <c r="A26496" s="1">
        <v>41468.291666666664</v>
      </c>
      <c r="B26496" t="s">
        <v>943</v>
      </c>
      <c r="C26496" t="s">
        <v>35773</v>
      </c>
      <c r="D26496">
        <v>121.776332557898</v>
      </c>
      <c r="E26496">
        <v>24.668336399495299</v>
      </c>
      <c r="F26496" t="s">
        <v>3816</v>
      </c>
      <c r="G26496" t="s">
        <v>3817</v>
      </c>
      <c r="H26496" t="s">
        <v>35774</v>
      </c>
    </row>
    <row r="26497" spans="1:8" x14ac:dyDescent="0.25">
      <c r="A26497" s="1">
        <v>41468.291666666664</v>
      </c>
      <c r="B26497" t="s">
        <v>943</v>
      </c>
      <c r="C26497" t="s">
        <v>35775</v>
      </c>
      <c r="D26497">
        <v>121.75816766916201</v>
      </c>
      <c r="E26497">
        <v>24.696244133214901</v>
      </c>
      <c r="F26497" t="s">
        <v>6</v>
      </c>
      <c r="G26497" t="s">
        <v>65</v>
      </c>
      <c r="H26497" t="s">
        <v>35776</v>
      </c>
    </row>
    <row r="26498" spans="1:8" x14ac:dyDescent="0.25">
      <c r="A26498" s="1">
        <v>41468.291666666664</v>
      </c>
      <c r="B26498" t="s">
        <v>943</v>
      </c>
      <c r="C26498" t="s">
        <v>35777</v>
      </c>
      <c r="D26498">
        <v>121.772034312</v>
      </c>
      <c r="E26498">
        <v>24.625544210692599</v>
      </c>
      <c r="F26498" t="s">
        <v>4</v>
      </c>
      <c r="G26498" t="s">
        <v>2</v>
      </c>
      <c r="H26498" t="s">
        <v>35778</v>
      </c>
    </row>
    <row r="26499" spans="1:8" x14ac:dyDescent="0.25">
      <c r="A26499" s="1">
        <v>41468.291666666664</v>
      </c>
      <c r="B26499" t="s">
        <v>943</v>
      </c>
      <c r="C26499" t="s">
        <v>35779</v>
      </c>
      <c r="D26499">
        <v>121.753814350962</v>
      </c>
      <c r="E26499">
        <v>24.692616927318898</v>
      </c>
      <c r="F26499" t="s">
        <v>36</v>
      </c>
      <c r="G26499" t="s">
        <v>57</v>
      </c>
      <c r="H26499" t="s">
        <v>35780</v>
      </c>
    </row>
    <row r="26500" spans="1:8" x14ac:dyDescent="0.25">
      <c r="A26500" s="1">
        <v>41468.291666666664</v>
      </c>
      <c r="B26500" t="s">
        <v>943</v>
      </c>
      <c r="C26500" t="s">
        <v>35781</v>
      </c>
      <c r="D26500">
        <v>121.626411980344</v>
      </c>
      <c r="E26500">
        <v>24.589608988889498</v>
      </c>
      <c r="F26500" t="s">
        <v>36</v>
      </c>
      <c r="G26500" t="s">
        <v>57</v>
      </c>
      <c r="H26500" t="s">
        <v>35782</v>
      </c>
    </row>
    <row r="26501" spans="1:8" x14ac:dyDescent="0.25">
      <c r="A26501" s="1">
        <v>41468.291666666664</v>
      </c>
      <c r="B26501" t="s">
        <v>943</v>
      </c>
      <c r="C26501" t="s">
        <v>35783</v>
      </c>
      <c r="D26501">
        <v>121.75816766916201</v>
      </c>
      <c r="E26501">
        <v>24.696244133214901</v>
      </c>
      <c r="F26501" t="s">
        <v>36</v>
      </c>
      <c r="G26501" t="s">
        <v>57</v>
      </c>
      <c r="H26501" t="s">
        <v>35784</v>
      </c>
    </row>
    <row r="26502" spans="1:8" x14ac:dyDescent="0.25">
      <c r="A26502" s="1">
        <v>41468.291666666664</v>
      </c>
      <c r="B26502" t="s">
        <v>943</v>
      </c>
      <c r="C26502" t="s">
        <v>35785</v>
      </c>
      <c r="D26502">
        <v>121.760815152251</v>
      </c>
      <c r="E26502">
        <v>24.7017930179701</v>
      </c>
      <c r="F26502" t="s">
        <v>6</v>
      </c>
      <c r="G26502" t="s">
        <v>289</v>
      </c>
      <c r="H26502" t="s">
        <v>35786</v>
      </c>
    </row>
    <row r="26503" spans="1:8" x14ac:dyDescent="0.25">
      <c r="A26503" s="1">
        <v>41468.291666666664</v>
      </c>
      <c r="B26503" t="s">
        <v>943</v>
      </c>
      <c r="C26503" t="s">
        <v>35787</v>
      </c>
      <c r="D26503">
        <v>121.835682556949</v>
      </c>
      <c r="E26503">
        <v>24.557150120990102</v>
      </c>
      <c r="F26503" t="s">
        <v>4</v>
      </c>
      <c r="G26503" t="s">
        <v>2</v>
      </c>
      <c r="H26503" t="s">
        <v>35788</v>
      </c>
    </row>
    <row r="26504" spans="1:8" x14ac:dyDescent="0.25">
      <c r="A26504" s="1">
        <v>41468.291666666664</v>
      </c>
      <c r="B26504" t="s">
        <v>0</v>
      </c>
      <c r="C26504" t="s">
        <v>0</v>
      </c>
      <c r="D26504">
        <v>120.94173679996</v>
      </c>
      <c r="E26504">
        <v>24.489268599551799</v>
      </c>
      <c r="F26504" t="s">
        <v>36</v>
      </c>
      <c r="G26504" t="s">
        <v>57</v>
      </c>
      <c r="H26504" t="s">
        <v>35789</v>
      </c>
    </row>
    <row r="26505" spans="1:8" x14ac:dyDescent="0.25">
      <c r="A26505" s="1">
        <v>41468.291666666664</v>
      </c>
      <c r="B26505" t="s">
        <v>0</v>
      </c>
      <c r="C26505" t="s">
        <v>35790</v>
      </c>
      <c r="D26505">
        <v>121.011436499984</v>
      </c>
      <c r="E26505">
        <v>24.629135099478901</v>
      </c>
      <c r="F26505" t="s">
        <v>36</v>
      </c>
      <c r="G26505" t="s">
        <v>57</v>
      </c>
      <c r="H26505" t="s">
        <v>35789</v>
      </c>
    </row>
    <row r="26506" spans="1:8" x14ac:dyDescent="0.25">
      <c r="A26506" s="1">
        <v>41468.291666666664</v>
      </c>
      <c r="B26506" t="s">
        <v>0</v>
      </c>
      <c r="C26506" t="s">
        <v>35791</v>
      </c>
      <c r="F26506" t="s">
        <v>36</v>
      </c>
      <c r="G26506" t="s">
        <v>57</v>
      </c>
      <c r="H26506" t="s">
        <v>1393</v>
      </c>
    </row>
    <row r="26507" spans="1:8" x14ac:dyDescent="0.25">
      <c r="A26507" s="1">
        <v>41468.291666666664</v>
      </c>
      <c r="B26507" t="s">
        <v>69</v>
      </c>
      <c r="C26507" t="s">
        <v>35792</v>
      </c>
      <c r="D26507">
        <v>120.227994000233</v>
      </c>
      <c r="E26507">
        <v>23.645397999723201</v>
      </c>
      <c r="F26507" t="s">
        <v>6</v>
      </c>
      <c r="G26507" t="s">
        <v>65</v>
      </c>
      <c r="H26507" t="s">
        <v>71</v>
      </c>
    </row>
    <row r="26508" spans="1:8" x14ac:dyDescent="0.25">
      <c r="A26508" s="1">
        <v>41468.291666666664</v>
      </c>
      <c r="B26508" t="s">
        <v>69</v>
      </c>
      <c r="C26508" t="s">
        <v>35793</v>
      </c>
      <c r="D26508">
        <v>120.22444900025</v>
      </c>
      <c r="E26508">
        <v>23.638165999746501</v>
      </c>
      <c r="F26508" t="s">
        <v>36</v>
      </c>
      <c r="G26508" t="s">
        <v>57</v>
      </c>
      <c r="H26508" t="s">
        <v>71</v>
      </c>
    </row>
    <row r="26509" spans="1:8" x14ac:dyDescent="0.25">
      <c r="A26509" s="1">
        <v>41468.291666666664</v>
      </c>
      <c r="B26509" t="s">
        <v>34</v>
      </c>
      <c r="C26509" t="s">
        <v>35794</v>
      </c>
      <c r="D26509">
        <v>120.45094045501899</v>
      </c>
      <c r="E26509">
        <v>23.368883321313099</v>
      </c>
      <c r="F26509" t="s">
        <v>36</v>
      </c>
      <c r="G26509" t="s">
        <v>57</v>
      </c>
      <c r="H26509" t="s">
        <v>35795</v>
      </c>
    </row>
    <row r="26510" spans="1:8" x14ac:dyDescent="0.25">
      <c r="A26510" s="1">
        <v>41468.291666666664</v>
      </c>
      <c r="B26510" t="s">
        <v>818</v>
      </c>
      <c r="C26510" t="s">
        <v>35796</v>
      </c>
      <c r="D26510">
        <v>121.01057330003501</v>
      </c>
      <c r="E26510">
        <v>22.744742700082</v>
      </c>
      <c r="F26510" t="s">
        <v>36</v>
      </c>
      <c r="G26510" t="s">
        <v>57</v>
      </c>
      <c r="H26510" t="s">
        <v>35797</v>
      </c>
    </row>
    <row r="26511" spans="1:8" x14ac:dyDescent="0.25">
      <c r="A26511" s="1">
        <v>41468.291666666664</v>
      </c>
      <c r="B26511" t="s">
        <v>32259</v>
      </c>
      <c r="C26511" t="s">
        <v>35798</v>
      </c>
      <c r="D26511">
        <v>121.49424999997601</v>
      </c>
      <c r="E26511">
        <v>25.087329999283298</v>
      </c>
      <c r="F26511" t="s">
        <v>4</v>
      </c>
      <c r="G26511" t="s">
        <v>2</v>
      </c>
      <c r="H26511" t="s">
        <v>35799</v>
      </c>
    </row>
    <row r="26512" spans="1:8" x14ac:dyDescent="0.25">
      <c r="A26512" s="1">
        <v>41468.291666666664</v>
      </c>
      <c r="B26512" t="s">
        <v>32259</v>
      </c>
      <c r="C26512" t="s">
        <v>35800</v>
      </c>
      <c r="D26512">
        <v>121.360159999975</v>
      </c>
      <c r="E26512">
        <v>25.066829999354599</v>
      </c>
      <c r="F26512" t="s">
        <v>36</v>
      </c>
      <c r="G26512" t="s">
        <v>57</v>
      </c>
      <c r="H26512" t="s">
        <v>35801</v>
      </c>
    </row>
    <row r="26513" spans="1:8" x14ac:dyDescent="0.25">
      <c r="A26513" s="1">
        <v>41468.291666666664</v>
      </c>
      <c r="B26513" t="s">
        <v>32259</v>
      </c>
      <c r="C26513" t="s">
        <v>35802</v>
      </c>
      <c r="F26513" t="s">
        <v>36</v>
      </c>
      <c r="G26513" t="s">
        <v>57</v>
      </c>
      <c r="H26513" t="s">
        <v>35803</v>
      </c>
    </row>
    <row r="26514" spans="1:8" x14ac:dyDescent="0.25">
      <c r="A26514" s="1">
        <v>41468.291666666664</v>
      </c>
      <c r="B26514" t="s">
        <v>32259</v>
      </c>
      <c r="C26514" t="s">
        <v>35804</v>
      </c>
      <c r="F26514" t="s">
        <v>4</v>
      </c>
      <c r="G26514" t="s">
        <v>2</v>
      </c>
      <c r="H26514" t="s">
        <v>35805</v>
      </c>
    </row>
    <row r="26515" spans="1:8" x14ac:dyDescent="0.25">
      <c r="A26515" s="1">
        <v>41468.291666666664</v>
      </c>
      <c r="B26515" t="s">
        <v>32259</v>
      </c>
      <c r="C26515" t="s">
        <v>35806</v>
      </c>
      <c r="D26515">
        <v>121.589349999932</v>
      </c>
      <c r="E26515">
        <v>25.264959999200599</v>
      </c>
      <c r="F26515" t="s">
        <v>36</v>
      </c>
      <c r="G26515" t="s">
        <v>57</v>
      </c>
      <c r="H26515" t="s">
        <v>35807</v>
      </c>
    </row>
    <row r="26516" spans="1:8" x14ac:dyDescent="0.25">
      <c r="A26516" s="1">
        <v>41468.291666666664</v>
      </c>
      <c r="B26516" t="s">
        <v>32259</v>
      </c>
      <c r="C26516" t="s">
        <v>35808</v>
      </c>
      <c r="F26516" t="s">
        <v>36</v>
      </c>
      <c r="G26516" t="s">
        <v>57</v>
      </c>
      <c r="H26516" t="s">
        <v>35809</v>
      </c>
    </row>
    <row r="26517" spans="1:8" x14ac:dyDescent="0.25">
      <c r="A26517" s="1">
        <v>41468.291724537034</v>
      </c>
      <c r="B26517" t="s">
        <v>15210</v>
      </c>
      <c r="C26517" t="s">
        <v>35810</v>
      </c>
      <c r="F26517" t="s">
        <v>4</v>
      </c>
      <c r="G26517" t="s">
        <v>2</v>
      </c>
      <c r="H26517" s="1">
        <v>41468.291724537034</v>
      </c>
    </row>
    <row r="26518" spans="1:8" x14ac:dyDescent="0.25">
      <c r="A26518" s="1">
        <v>41468.292361111111</v>
      </c>
      <c r="B26518" t="s">
        <v>818</v>
      </c>
      <c r="C26518" t="s">
        <v>35811</v>
      </c>
      <c r="D26518">
        <v>121.14897627153501</v>
      </c>
      <c r="E26518">
        <v>22.7500795074656</v>
      </c>
      <c r="F26518" t="s">
        <v>6</v>
      </c>
      <c r="G26518" t="s">
        <v>55</v>
      </c>
      <c r="H26518" t="s">
        <v>35812</v>
      </c>
    </row>
    <row r="26519" spans="1:8" x14ac:dyDescent="0.25">
      <c r="A26519" s="1">
        <v>41468.292361111111</v>
      </c>
      <c r="B26519" t="s">
        <v>15210</v>
      </c>
      <c r="C26519" t="s">
        <v>35813</v>
      </c>
      <c r="F26519" t="s">
        <v>3810</v>
      </c>
      <c r="G26519" t="s">
        <v>2</v>
      </c>
      <c r="H26519" t="s">
        <v>35814</v>
      </c>
    </row>
    <row r="26520" spans="1:8" x14ac:dyDescent="0.25">
      <c r="A26520" s="1">
        <v>41468.29246527778</v>
      </c>
      <c r="B26520" t="s">
        <v>15210</v>
      </c>
      <c r="C26520" t="s">
        <v>35815</v>
      </c>
      <c r="D26520">
        <v>120.64946033976599</v>
      </c>
      <c r="E26520">
        <v>24.1569415043395</v>
      </c>
      <c r="F26520" t="s">
        <v>4</v>
      </c>
      <c r="G26520" t="s">
        <v>2</v>
      </c>
      <c r="H26520" s="1">
        <v>41468.29246527778</v>
      </c>
    </row>
    <row r="26521" spans="1:8" x14ac:dyDescent="0.25">
      <c r="A26521" s="1">
        <v>41468.293379629627</v>
      </c>
      <c r="B26521" t="s">
        <v>22947</v>
      </c>
      <c r="C26521" t="s">
        <v>35816</v>
      </c>
      <c r="D26521">
        <v>121.558222551342</v>
      </c>
      <c r="E26521">
        <v>25.0275214828402</v>
      </c>
      <c r="F26521" t="s">
        <v>4</v>
      </c>
      <c r="G26521" t="s">
        <v>2</v>
      </c>
      <c r="H26521" t="s">
        <v>35817</v>
      </c>
    </row>
    <row r="26522" spans="1:8" x14ac:dyDescent="0.25">
      <c r="A26522" s="1">
        <v>41468.293749999997</v>
      </c>
      <c r="B26522" t="s">
        <v>32259</v>
      </c>
      <c r="C26522" t="s">
        <v>35818</v>
      </c>
      <c r="D26522">
        <v>121.910509999664</v>
      </c>
      <c r="E26522">
        <v>25.021669999113598</v>
      </c>
      <c r="F26522" t="s">
        <v>36</v>
      </c>
      <c r="G26522" t="s">
        <v>57</v>
      </c>
      <c r="H26522" t="s">
        <v>35819</v>
      </c>
    </row>
    <row r="26523" spans="1:8" x14ac:dyDescent="0.25">
      <c r="A26523" s="1">
        <v>41468.293749999997</v>
      </c>
      <c r="B26523" t="s">
        <v>32259</v>
      </c>
      <c r="C26523" t="s">
        <v>35820</v>
      </c>
      <c r="F26523" t="s">
        <v>6</v>
      </c>
      <c r="G26523" t="s">
        <v>65</v>
      </c>
      <c r="H26523" t="s">
        <v>35821</v>
      </c>
    </row>
    <row r="26524" spans="1:8" x14ac:dyDescent="0.25">
      <c r="A26524" s="1">
        <v>41468.294444444444</v>
      </c>
      <c r="B26524" t="s">
        <v>96</v>
      </c>
      <c r="C26524" t="s">
        <v>35822</v>
      </c>
      <c r="D26524">
        <v>120.66443310010401</v>
      </c>
      <c r="E26524">
        <v>23.806232245404999</v>
      </c>
      <c r="F26524" t="s">
        <v>9</v>
      </c>
      <c r="G26524" t="s">
        <v>10</v>
      </c>
      <c r="H26524" t="s">
        <v>12596</v>
      </c>
    </row>
    <row r="26525" spans="1:8" x14ac:dyDescent="0.25">
      <c r="A26525" s="1">
        <v>41468.295138888891</v>
      </c>
      <c r="B26525" t="s">
        <v>32259</v>
      </c>
      <c r="C26525" t="s">
        <v>35823</v>
      </c>
      <c r="F26525" t="s">
        <v>36</v>
      </c>
      <c r="G26525" t="s">
        <v>57</v>
      </c>
      <c r="H26525" t="s">
        <v>35440</v>
      </c>
    </row>
    <row r="26526" spans="1:8" x14ac:dyDescent="0.25">
      <c r="A26526" s="1">
        <v>41468.295138888891</v>
      </c>
      <c r="B26526" t="s">
        <v>32259</v>
      </c>
      <c r="C26526" t="s">
        <v>35824</v>
      </c>
      <c r="F26526" t="s">
        <v>6</v>
      </c>
      <c r="G26526" t="s">
        <v>65</v>
      </c>
      <c r="H26526" t="s">
        <v>35825</v>
      </c>
    </row>
    <row r="26527" spans="1:8" x14ac:dyDescent="0.25">
      <c r="A26527" s="1">
        <v>41468.295138888891</v>
      </c>
      <c r="B26527" t="s">
        <v>32259</v>
      </c>
      <c r="C26527" t="s">
        <v>35826</v>
      </c>
      <c r="F26527" t="s">
        <v>6</v>
      </c>
      <c r="G26527" t="s">
        <v>52</v>
      </c>
      <c r="H26527" t="s">
        <v>35827</v>
      </c>
    </row>
    <row r="26528" spans="1:8" x14ac:dyDescent="0.25">
      <c r="A26528" s="1">
        <v>41468.295138888891</v>
      </c>
      <c r="B26528" t="s">
        <v>32259</v>
      </c>
      <c r="C26528" t="s">
        <v>35828</v>
      </c>
      <c r="F26528" t="s">
        <v>4</v>
      </c>
      <c r="G26528" t="s">
        <v>2</v>
      </c>
      <c r="H26528" t="s">
        <v>35829</v>
      </c>
    </row>
    <row r="26529" spans="1:8" x14ac:dyDescent="0.25">
      <c r="A26529" s="1">
        <v>41468.295138888891</v>
      </c>
      <c r="B26529" t="s">
        <v>32259</v>
      </c>
      <c r="C26529" t="s">
        <v>35830</v>
      </c>
      <c r="F26529" t="s">
        <v>6</v>
      </c>
      <c r="G26529" t="s">
        <v>52</v>
      </c>
      <c r="H26529" t="s">
        <v>35831</v>
      </c>
    </row>
    <row r="26530" spans="1:8" x14ac:dyDescent="0.25">
      <c r="A26530" s="1">
        <v>41468.29583333333</v>
      </c>
      <c r="B26530" t="s">
        <v>69</v>
      </c>
      <c r="C26530" t="s">
        <v>35832</v>
      </c>
      <c r="D26530">
        <v>120.399886082302</v>
      </c>
      <c r="E26530">
        <v>23.7833408806089</v>
      </c>
      <c r="F26530" t="s">
        <v>36</v>
      </c>
      <c r="G26530" t="s">
        <v>57</v>
      </c>
      <c r="H26530" t="s">
        <v>71</v>
      </c>
    </row>
    <row r="26531" spans="1:8" x14ac:dyDescent="0.25">
      <c r="A26531" s="1">
        <v>41468.29583333333</v>
      </c>
      <c r="B26531" t="s">
        <v>22947</v>
      </c>
      <c r="C26531" t="s">
        <v>35833</v>
      </c>
      <c r="D26531">
        <v>121.511315593641</v>
      </c>
      <c r="E26531">
        <v>25.055278309117998</v>
      </c>
      <c r="F26531" t="s">
        <v>4</v>
      </c>
      <c r="G26531" t="s">
        <v>2</v>
      </c>
      <c r="H26531" t="s">
        <v>35834</v>
      </c>
    </row>
    <row r="26532" spans="1:8" x14ac:dyDescent="0.25">
      <c r="A26532" s="1">
        <v>41468.29583333333</v>
      </c>
      <c r="B26532" t="s">
        <v>22947</v>
      </c>
      <c r="C26532" t="s">
        <v>35833</v>
      </c>
      <c r="D26532">
        <v>121.511315593641</v>
      </c>
      <c r="E26532">
        <v>25.055278309117998</v>
      </c>
      <c r="F26532" t="s">
        <v>4</v>
      </c>
      <c r="G26532" t="s">
        <v>2</v>
      </c>
      <c r="H26532" t="s">
        <v>35834</v>
      </c>
    </row>
    <row r="26533" spans="1:8" x14ac:dyDescent="0.25">
      <c r="A26533" s="1">
        <v>41468.29583333333</v>
      </c>
      <c r="B26533" t="s">
        <v>22947</v>
      </c>
      <c r="C26533" t="s">
        <v>35833</v>
      </c>
      <c r="D26533">
        <v>121.511315593641</v>
      </c>
      <c r="E26533">
        <v>25.055278309117998</v>
      </c>
      <c r="F26533" t="s">
        <v>4</v>
      </c>
      <c r="G26533" t="s">
        <v>2</v>
      </c>
      <c r="H26533" t="s">
        <v>35834</v>
      </c>
    </row>
    <row r="26534" spans="1:8" x14ac:dyDescent="0.25">
      <c r="A26534" s="1">
        <v>41468.29583333333</v>
      </c>
      <c r="B26534" t="s">
        <v>32259</v>
      </c>
      <c r="C26534" t="s">
        <v>35835</v>
      </c>
      <c r="F26534" t="s">
        <v>6</v>
      </c>
      <c r="G26534" t="s">
        <v>52</v>
      </c>
      <c r="H26534" t="s">
        <v>35836</v>
      </c>
    </row>
    <row r="26535" spans="1:8" x14ac:dyDescent="0.25">
      <c r="A26535" s="1">
        <v>41468.295844907407</v>
      </c>
      <c r="B26535" t="s">
        <v>15210</v>
      </c>
      <c r="C26535" t="s">
        <v>35837</v>
      </c>
      <c r="F26535" t="s">
        <v>4</v>
      </c>
      <c r="G26535" t="s">
        <v>2</v>
      </c>
      <c r="H26535" s="1">
        <v>41468.295844907407</v>
      </c>
    </row>
    <row r="26536" spans="1:8" x14ac:dyDescent="0.25">
      <c r="A26536" s="1">
        <v>41468.296527777777</v>
      </c>
      <c r="B26536" t="s">
        <v>95</v>
      </c>
      <c r="C26536" t="s">
        <v>35838</v>
      </c>
      <c r="D26536">
        <v>121.04619989905299</v>
      </c>
      <c r="E26536">
        <v>6.7286543329021899</v>
      </c>
      <c r="F26536" t="s">
        <v>36</v>
      </c>
      <c r="G26536" t="s">
        <v>57</v>
      </c>
      <c r="H26536" t="s">
        <v>35839</v>
      </c>
    </row>
    <row r="26537" spans="1:8" x14ac:dyDescent="0.25">
      <c r="A26537" s="1">
        <v>41468.296527777777</v>
      </c>
      <c r="B26537" t="s">
        <v>32259</v>
      </c>
      <c r="C26537" t="s">
        <v>35840</v>
      </c>
      <c r="F26537" t="s">
        <v>3816</v>
      </c>
      <c r="G26537" t="s">
        <v>3817</v>
      </c>
      <c r="H26537" t="s">
        <v>35841</v>
      </c>
    </row>
    <row r="26538" spans="1:8" x14ac:dyDescent="0.25">
      <c r="A26538" s="1">
        <v>41468.296527777777</v>
      </c>
      <c r="B26538" t="s">
        <v>32259</v>
      </c>
      <c r="C26538" t="s">
        <v>35842</v>
      </c>
      <c r="D26538">
        <v>136.50997864413199</v>
      </c>
      <c r="E26538">
        <v>34.722211916195199</v>
      </c>
      <c r="F26538" t="s">
        <v>36</v>
      </c>
      <c r="G26538" t="s">
        <v>57</v>
      </c>
      <c r="H26538" t="s">
        <v>35843</v>
      </c>
    </row>
    <row r="26539" spans="1:8" x14ac:dyDescent="0.25">
      <c r="A26539" s="1">
        <v>41468.297222222223</v>
      </c>
      <c r="B26539" t="s">
        <v>943</v>
      </c>
      <c r="C26539" t="s">
        <v>35844</v>
      </c>
      <c r="D26539">
        <v>121.763169703283</v>
      </c>
      <c r="E26539">
        <v>24.668236012369</v>
      </c>
      <c r="F26539" t="s">
        <v>36</v>
      </c>
      <c r="G26539" t="s">
        <v>57</v>
      </c>
      <c r="H26539" t="s">
        <v>35845</v>
      </c>
    </row>
    <row r="26540" spans="1:8" x14ac:dyDescent="0.25">
      <c r="A26540" s="1">
        <v>41468.297222222223</v>
      </c>
      <c r="B26540" t="s">
        <v>943</v>
      </c>
      <c r="C26540" t="s">
        <v>35846</v>
      </c>
      <c r="D26540">
        <v>121.626411980344</v>
      </c>
      <c r="E26540">
        <v>24.589608988889498</v>
      </c>
      <c r="F26540" t="s">
        <v>36</v>
      </c>
      <c r="G26540" t="s">
        <v>57</v>
      </c>
      <c r="H26540" t="s">
        <v>35847</v>
      </c>
    </row>
    <row r="26541" spans="1:8" x14ac:dyDescent="0.25">
      <c r="A26541" s="1">
        <v>41468.297222222223</v>
      </c>
      <c r="B26541" t="s">
        <v>0</v>
      </c>
      <c r="C26541" t="s">
        <v>35848</v>
      </c>
      <c r="D26541">
        <v>120.987393999994</v>
      </c>
      <c r="E26541">
        <v>24.5799929995054</v>
      </c>
      <c r="F26541" t="s">
        <v>42</v>
      </c>
      <c r="G26541" t="s">
        <v>43</v>
      </c>
      <c r="H26541" t="s">
        <v>35849</v>
      </c>
    </row>
    <row r="26542" spans="1:8" x14ac:dyDescent="0.25">
      <c r="A26542" s="1">
        <v>41468.297222222223</v>
      </c>
      <c r="B26542" t="s">
        <v>0</v>
      </c>
      <c r="C26542" t="s">
        <v>35850</v>
      </c>
      <c r="D26542">
        <v>120.885759693642</v>
      </c>
      <c r="E26542">
        <v>24.4604513901348</v>
      </c>
      <c r="F26542" t="s">
        <v>9</v>
      </c>
      <c r="G26542" t="s">
        <v>10</v>
      </c>
      <c r="H26542" t="s">
        <v>35851</v>
      </c>
    </row>
    <row r="26543" spans="1:8" x14ac:dyDescent="0.25">
      <c r="A26543" s="1">
        <v>41468.297222222223</v>
      </c>
      <c r="B26543" t="s">
        <v>96</v>
      </c>
      <c r="C26543" t="s">
        <v>35852</v>
      </c>
      <c r="D26543">
        <v>120.65480269059501</v>
      </c>
      <c r="E26543">
        <v>23.800255958037798</v>
      </c>
      <c r="F26543" t="s">
        <v>36</v>
      </c>
      <c r="G26543" t="s">
        <v>57</v>
      </c>
      <c r="H26543" t="s">
        <v>37</v>
      </c>
    </row>
    <row r="26544" spans="1:8" x14ac:dyDescent="0.25">
      <c r="A26544" s="1">
        <v>41468.297222222223</v>
      </c>
      <c r="B26544" t="s">
        <v>32259</v>
      </c>
      <c r="C26544" t="s">
        <v>35853</v>
      </c>
      <c r="D26544">
        <v>121.50581999998199</v>
      </c>
      <c r="E26544">
        <v>24.996469999295599</v>
      </c>
      <c r="F26544" t="s">
        <v>4</v>
      </c>
      <c r="G26544" t="s">
        <v>2</v>
      </c>
      <c r="H26544" t="s">
        <v>35854</v>
      </c>
    </row>
    <row r="26545" spans="1:8" x14ac:dyDescent="0.25">
      <c r="A26545" s="1">
        <v>41468.297222222223</v>
      </c>
      <c r="B26545" t="s">
        <v>32259</v>
      </c>
      <c r="C26545" t="s">
        <v>35855</v>
      </c>
      <c r="F26545" t="s">
        <v>6</v>
      </c>
      <c r="G26545" t="s">
        <v>52</v>
      </c>
      <c r="H26545" t="s">
        <v>35856</v>
      </c>
    </row>
    <row r="26546" spans="1:8" x14ac:dyDescent="0.25">
      <c r="A26546" s="1">
        <v>41468.297222222223</v>
      </c>
      <c r="B26546" t="s">
        <v>32259</v>
      </c>
      <c r="C26546" t="s">
        <v>35857</v>
      </c>
      <c r="F26546" t="s">
        <v>36</v>
      </c>
      <c r="G26546" t="s">
        <v>57</v>
      </c>
      <c r="H26546" t="s">
        <v>35858</v>
      </c>
    </row>
    <row r="26547" spans="1:8" x14ac:dyDescent="0.25">
      <c r="A26547" s="1">
        <v>41468.297222222223</v>
      </c>
      <c r="B26547" t="s">
        <v>15210</v>
      </c>
      <c r="C26547" t="s">
        <v>35859</v>
      </c>
      <c r="F26547" t="s">
        <v>4</v>
      </c>
      <c r="G26547" t="s">
        <v>2</v>
      </c>
      <c r="H26547" t="s">
        <v>35860</v>
      </c>
    </row>
    <row r="26548" spans="1:8" x14ac:dyDescent="0.25">
      <c r="A26548" s="1">
        <v>41468.29791666667</v>
      </c>
      <c r="B26548" t="s">
        <v>32259</v>
      </c>
      <c r="C26548" t="s">
        <v>35861</v>
      </c>
      <c r="D26548">
        <v>121.455399999969</v>
      </c>
      <c r="E26548">
        <v>25.0665799993474</v>
      </c>
      <c r="F26548" t="s">
        <v>36</v>
      </c>
      <c r="G26548" t="s">
        <v>57</v>
      </c>
      <c r="H26548" t="s">
        <v>35862</v>
      </c>
    </row>
    <row r="26549" spans="1:8" x14ac:dyDescent="0.25">
      <c r="A26549" s="1">
        <v>41468.29791666667</v>
      </c>
      <c r="B26549" t="s">
        <v>32259</v>
      </c>
      <c r="C26549" t="s">
        <v>35863</v>
      </c>
      <c r="F26549" t="s">
        <v>6</v>
      </c>
      <c r="G26549" t="s">
        <v>65</v>
      </c>
      <c r="H26549" t="s">
        <v>35864</v>
      </c>
    </row>
    <row r="26550" spans="1:8" x14ac:dyDescent="0.25">
      <c r="A26550" s="1">
        <v>41468.298611111109</v>
      </c>
      <c r="B26550" t="s">
        <v>332</v>
      </c>
      <c r="C26550" t="s">
        <v>736</v>
      </c>
      <c r="D26550">
        <v>121.342726199982</v>
      </c>
      <c r="E26550">
        <v>23.855278099761598</v>
      </c>
      <c r="F26550" t="s">
        <v>6</v>
      </c>
      <c r="G26550" t="s">
        <v>52</v>
      </c>
      <c r="H26550" t="s">
        <v>35865</v>
      </c>
    </row>
    <row r="26551" spans="1:8" x14ac:dyDescent="0.25">
      <c r="A26551" s="1">
        <v>41468.298611111109</v>
      </c>
      <c r="B26551" t="s">
        <v>32259</v>
      </c>
      <c r="C26551" t="s">
        <v>35583</v>
      </c>
      <c r="D26551">
        <v>121.38439999995001</v>
      </c>
      <c r="E26551">
        <v>25.1013199992829</v>
      </c>
      <c r="F26551" t="s">
        <v>36</v>
      </c>
      <c r="G26551" t="s">
        <v>57</v>
      </c>
      <c r="H26551" t="s">
        <v>35866</v>
      </c>
    </row>
    <row r="26552" spans="1:8" x14ac:dyDescent="0.25">
      <c r="A26552" s="1">
        <v>41468.298611111109</v>
      </c>
      <c r="B26552" t="s">
        <v>32259</v>
      </c>
      <c r="C26552" t="s">
        <v>35867</v>
      </c>
      <c r="D26552">
        <v>121.86717999966</v>
      </c>
      <c r="E26552">
        <v>25.032959999129101</v>
      </c>
      <c r="F26552" t="s">
        <v>6</v>
      </c>
      <c r="G26552" t="s">
        <v>52</v>
      </c>
      <c r="H26552" t="s">
        <v>35133</v>
      </c>
    </row>
    <row r="26553" spans="1:8" x14ac:dyDescent="0.25">
      <c r="A26553" s="1">
        <v>41468.298611111109</v>
      </c>
      <c r="B26553" t="s">
        <v>32259</v>
      </c>
      <c r="C26553" t="s">
        <v>35868</v>
      </c>
      <c r="F26553" t="s">
        <v>6</v>
      </c>
      <c r="G26553" t="s">
        <v>52</v>
      </c>
      <c r="H26553" t="s">
        <v>35869</v>
      </c>
    </row>
    <row r="26554" spans="1:8" x14ac:dyDescent="0.25">
      <c r="A26554" s="1">
        <v>41468.298611111109</v>
      </c>
      <c r="B26554" t="s">
        <v>32259</v>
      </c>
      <c r="C26554" t="s">
        <v>35870</v>
      </c>
      <c r="D26554">
        <v>121.33955000002599</v>
      </c>
      <c r="E26554">
        <v>25.108339999349798</v>
      </c>
      <c r="F26554" t="s">
        <v>36</v>
      </c>
      <c r="G26554" t="s">
        <v>57</v>
      </c>
      <c r="H26554" t="s">
        <v>35871</v>
      </c>
    </row>
    <row r="26555" spans="1:8" x14ac:dyDescent="0.25">
      <c r="A26555" s="1">
        <v>41468.298611111109</v>
      </c>
      <c r="B26555" t="s">
        <v>32259</v>
      </c>
      <c r="C26555" t="s">
        <v>35872</v>
      </c>
      <c r="D26555">
        <v>121.389529999985</v>
      </c>
      <c r="E26555">
        <v>25.080669999314299</v>
      </c>
      <c r="F26555" t="s">
        <v>36</v>
      </c>
      <c r="G26555" t="s">
        <v>57</v>
      </c>
      <c r="H26555" t="s">
        <v>6847</v>
      </c>
    </row>
    <row r="26556" spans="1:8" x14ac:dyDescent="0.25">
      <c r="A26556" s="1">
        <v>41468.299305555556</v>
      </c>
      <c r="B26556" t="s">
        <v>32259</v>
      </c>
      <c r="C26556" t="s">
        <v>35873</v>
      </c>
      <c r="F26556" t="s">
        <v>36</v>
      </c>
      <c r="G26556" t="s">
        <v>57</v>
      </c>
      <c r="H26556" t="s">
        <v>35874</v>
      </c>
    </row>
    <row r="26557" spans="1:8" x14ac:dyDescent="0.25">
      <c r="A26557" s="1">
        <v>41468.299305555556</v>
      </c>
      <c r="B26557" t="s">
        <v>32259</v>
      </c>
      <c r="C26557" t="s">
        <v>35875</v>
      </c>
      <c r="D26557">
        <v>121.52929999995401</v>
      </c>
      <c r="E26557">
        <v>24.948179999330701</v>
      </c>
      <c r="F26557" t="s">
        <v>36</v>
      </c>
      <c r="G26557" t="s">
        <v>57</v>
      </c>
      <c r="H26557" t="s">
        <v>1470</v>
      </c>
    </row>
    <row r="26558" spans="1:8" x14ac:dyDescent="0.25">
      <c r="A26558" s="1">
        <v>41468.300000000003</v>
      </c>
      <c r="B26558" t="s">
        <v>943</v>
      </c>
      <c r="C26558" t="s">
        <v>35876</v>
      </c>
      <c r="D26558">
        <v>121.626411980344</v>
      </c>
      <c r="E26558">
        <v>24.589608988889498</v>
      </c>
      <c r="F26558" t="s">
        <v>6</v>
      </c>
      <c r="G26558" t="s">
        <v>65</v>
      </c>
      <c r="H26558" t="s">
        <v>35877</v>
      </c>
    </row>
    <row r="26559" spans="1:8" x14ac:dyDescent="0.25">
      <c r="A26559" s="1">
        <v>41468.300000000003</v>
      </c>
      <c r="B26559" t="s">
        <v>96</v>
      </c>
      <c r="C26559" t="s">
        <v>35878</v>
      </c>
      <c r="F26559" t="s">
        <v>6</v>
      </c>
      <c r="G26559" t="s">
        <v>65</v>
      </c>
      <c r="H26559" t="s">
        <v>1642</v>
      </c>
    </row>
    <row r="26560" spans="1:8" x14ac:dyDescent="0.25">
      <c r="A26560" s="1">
        <v>41468.300000000003</v>
      </c>
      <c r="B26560" t="s">
        <v>32259</v>
      </c>
      <c r="C26560" t="s">
        <v>35879</v>
      </c>
      <c r="D26560">
        <v>121.502629999986</v>
      </c>
      <c r="E26560">
        <v>25.064339999334301</v>
      </c>
      <c r="F26560" t="s">
        <v>3816</v>
      </c>
      <c r="G26560" t="s">
        <v>3817</v>
      </c>
      <c r="H26560" t="s">
        <v>35880</v>
      </c>
    </row>
    <row r="26561" spans="1:8" x14ac:dyDescent="0.25">
      <c r="A26561" s="1">
        <v>41468.300000000003</v>
      </c>
      <c r="B26561" t="s">
        <v>32259</v>
      </c>
      <c r="C26561" t="s">
        <v>35881</v>
      </c>
      <c r="D26561">
        <v>121.620299999949</v>
      </c>
      <c r="E26561">
        <v>25.048989999280899</v>
      </c>
      <c r="F26561" t="s">
        <v>36</v>
      </c>
      <c r="G26561" t="s">
        <v>57</v>
      </c>
      <c r="H26561" t="s">
        <v>35882</v>
      </c>
    </row>
    <row r="26562" spans="1:8" x14ac:dyDescent="0.25">
      <c r="A26562" s="1">
        <v>41468.300000000003</v>
      </c>
      <c r="B26562" t="s">
        <v>32259</v>
      </c>
      <c r="C26562" t="s">
        <v>35139</v>
      </c>
      <c r="F26562" t="s">
        <v>36</v>
      </c>
      <c r="G26562" t="s">
        <v>57</v>
      </c>
      <c r="H26562" t="s">
        <v>35883</v>
      </c>
    </row>
    <row r="26563" spans="1:8" x14ac:dyDescent="0.25">
      <c r="A26563" s="1">
        <v>41468.300694444442</v>
      </c>
      <c r="B26563" t="s">
        <v>96</v>
      </c>
      <c r="C26563" t="s">
        <v>35884</v>
      </c>
      <c r="D26563">
        <v>120.53376450519001</v>
      </c>
      <c r="E26563">
        <v>24.055008222185901</v>
      </c>
      <c r="F26563" t="s">
        <v>36</v>
      </c>
      <c r="G26563" t="s">
        <v>57</v>
      </c>
      <c r="H26563" t="s">
        <v>37</v>
      </c>
    </row>
    <row r="26564" spans="1:8" x14ac:dyDescent="0.25">
      <c r="A26564" s="1">
        <v>41468.300694444442</v>
      </c>
      <c r="B26564" t="s">
        <v>32259</v>
      </c>
      <c r="C26564" t="s">
        <v>35885</v>
      </c>
      <c r="F26564" t="s">
        <v>3816</v>
      </c>
      <c r="G26564" t="s">
        <v>3817</v>
      </c>
      <c r="H26564" t="s">
        <v>35886</v>
      </c>
    </row>
    <row r="26565" spans="1:8" x14ac:dyDescent="0.25">
      <c r="A26565" s="1">
        <v>41468.300694444442</v>
      </c>
      <c r="B26565" t="s">
        <v>32259</v>
      </c>
      <c r="C26565" t="s">
        <v>35887</v>
      </c>
      <c r="F26565" t="s">
        <v>6</v>
      </c>
      <c r="G26565" t="s">
        <v>52</v>
      </c>
      <c r="H26565" t="s">
        <v>35888</v>
      </c>
    </row>
    <row r="26566" spans="1:8" x14ac:dyDescent="0.25">
      <c r="A26566" s="1">
        <v>41468.301388888889</v>
      </c>
      <c r="B26566" t="s">
        <v>943</v>
      </c>
      <c r="C26566" t="s">
        <v>35889</v>
      </c>
      <c r="D26566">
        <v>121.737257224302</v>
      </c>
      <c r="E26566">
        <v>24.646714367060799</v>
      </c>
      <c r="F26566" t="s">
        <v>36</v>
      </c>
      <c r="G26566" t="s">
        <v>57</v>
      </c>
      <c r="H26566" t="s">
        <v>35890</v>
      </c>
    </row>
    <row r="26567" spans="1:8" x14ac:dyDescent="0.25">
      <c r="A26567" s="1">
        <v>41468.301388888889</v>
      </c>
      <c r="B26567" t="s">
        <v>95</v>
      </c>
      <c r="C26567" t="s">
        <v>35891</v>
      </c>
      <c r="D26567">
        <v>121.129967603693</v>
      </c>
      <c r="E26567">
        <v>24.8127146159696</v>
      </c>
      <c r="F26567" t="s">
        <v>4</v>
      </c>
      <c r="G26567" t="s">
        <v>2</v>
      </c>
      <c r="H26567" s="1">
        <v>41468.301678240743</v>
      </c>
    </row>
    <row r="26568" spans="1:8" x14ac:dyDescent="0.25">
      <c r="A26568" s="1">
        <v>41468.301388888889</v>
      </c>
      <c r="B26568" t="s">
        <v>332</v>
      </c>
      <c r="C26568" t="s">
        <v>35892</v>
      </c>
      <c r="D26568">
        <v>121.61514499988699</v>
      </c>
      <c r="E26568">
        <v>23.975384899669699</v>
      </c>
      <c r="F26568" t="s">
        <v>1</v>
      </c>
      <c r="G26568" t="s">
        <v>2</v>
      </c>
      <c r="H26568" t="s">
        <v>35893</v>
      </c>
    </row>
    <row r="26569" spans="1:8" x14ac:dyDescent="0.25">
      <c r="A26569" s="1">
        <v>41468.302083333336</v>
      </c>
      <c r="B26569" t="s">
        <v>95</v>
      </c>
      <c r="C26569" t="s">
        <v>35894</v>
      </c>
      <c r="D26569">
        <v>121.057884229184</v>
      </c>
      <c r="E26569">
        <v>24.698539011015399</v>
      </c>
      <c r="F26569" t="s">
        <v>4</v>
      </c>
      <c r="G26569" t="s">
        <v>2</v>
      </c>
      <c r="H26569" s="1">
        <v>41468.302569444444</v>
      </c>
    </row>
    <row r="26570" spans="1:8" x14ac:dyDescent="0.25">
      <c r="A26570" s="1">
        <v>41468.302083333336</v>
      </c>
      <c r="B26570" t="s">
        <v>32259</v>
      </c>
      <c r="C26570" t="s">
        <v>35895</v>
      </c>
      <c r="F26570" t="s">
        <v>36</v>
      </c>
      <c r="G26570" t="s">
        <v>57</v>
      </c>
      <c r="H26570" t="s">
        <v>35896</v>
      </c>
    </row>
    <row r="26571" spans="1:8" x14ac:dyDescent="0.25">
      <c r="A26571" s="1">
        <v>41468.302083333336</v>
      </c>
      <c r="B26571" t="s">
        <v>32259</v>
      </c>
      <c r="C26571" t="s">
        <v>35897</v>
      </c>
      <c r="D26571">
        <v>121.33955000002599</v>
      </c>
      <c r="E26571">
        <v>25.108339999349798</v>
      </c>
      <c r="F26571" t="s">
        <v>36</v>
      </c>
      <c r="G26571" t="s">
        <v>57</v>
      </c>
      <c r="H26571" t="s">
        <v>35898</v>
      </c>
    </row>
    <row r="26572" spans="1:8" x14ac:dyDescent="0.25">
      <c r="A26572" s="1">
        <v>41468.302777777775</v>
      </c>
      <c r="B26572" t="s">
        <v>0</v>
      </c>
      <c r="C26572" t="s">
        <v>35899</v>
      </c>
      <c r="D26572">
        <v>120.99129190000799</v>
      </c>
      <c r="E26572">
        <v>24.581221299459699</v>
      </c>
      <c r="F26572" t="s">
        <v>42</v>
      </c>
      <c r="G26572" t="s">
        <v>43</v>
      </c>
      <c r="H26572" t="s">
        <v>35900</v>
      </c>
    </row>
    <row r="26573" spans="1:8" x14ac:dyDescent="0.25">
      <c r="A26573" s="1">
        <v>41468.302777777775</v>
      </c>
      <c r="B26573" t="s">
        <v>32259</v>
      </c>
      <c r="C26573" t="s">
        <v>35901</v>
      </c>
      <c r="F26573" t="s">
        <v>36</v>
      </c>
      <c r="G26573" t="s">
        <v>57</v>
      </c>
      <c r="H26573" t="s">
        <v>35902</v>
      </c>
    </row>
    <row r="26574" spans="1:8" x14ac:dyDescent="0.25">
      <c r="A26574" s="1">
        <v>41468.302777777775</v>
      </c>
      <c r="B26574" t="s">
        <v>32259</v>
      </c>
      <c r="C26574" t="s">
        <v>35903</v>
      </c>
      <c r="D26574">
        <v>121.418100000008</v>
      </c>
      <c r="E26574">
        <v>25.015719999313699</v>
      </c>
      <c r="F26574" t="s">
        <v>6</v>
      </c>
      <c r="G26574" t="s">
        <v>65</v>
      </c>
      <c r="H26574" t="s">
        <v>35904</v>
      </c>
    </row>
    <row r="26575" spans="1:8" x14ac:dyDescent="0.25">
      <c r="A26575" s="1">
        <v>41468.302777777775</v>
      </c>
      <c r="B26575" t="s">
        <v>32259</v>
      </c>
      <c r="C26575" t="s">
        <v>35905</v>
      </c>
      <c r="D26575">
        <v>121.47602000000001</v>
      </c>
      <c r="E26575">
        <v>25.052859999328799</v>
      </c>
      <c r="F26575" t="s">
        <v>4</v>
      </c>
      <c r="G26575" t="s">
        <v>2</v>
      </c>
      <c r="H26575" t="s">
        <v>35906</v>
      </c>
    </row>
    <row r="26576" spans="1:8" x14ac:dyDescent="0.25">
      <c r="A26576" s="1">
        <v>41468.303472222222</v>
      </c>
      <c r="B26576" t="s">
        <v>96</v>
      </c>
      <c r="C26576" t="s">
        <v>35907</v>
      </c>
      <c r="D26576">
        <v>120.56627651551599</v>
      </c>
      <c r="E26576">
        <v>24.035328056169</v>
      </c>
      <c r="F26576" t="s">
        <v>36</v>
      </c>
      <c r="G26576" t="s">
        <v>57</v>
      </c>
      <c r="H26576" t="s">
        <v>37</v>
      </c>
    </row>
    <row r="26577" spans="1:8" x14ac:dyDescent="0.25">
      <c r="A26577" s="1">
        <v>41468.303472222222</v>
      </c>
      <c r="B26577" t="s">
        <v>32259</v>
      </c>
      <c r="C26577" t="s">
        <v>35908</v>
      </c>
      <c r="D26577">
        <v>121.380339999984</v>
      </c>
      <c r="E26577">
        <v>25.0749199993001</v>
      </c>
      <c r="F26577" t="s">
        <v>36</v>
      </c>
      <c r="G26577" t="s">
        <v>57</v>
      </c>
      <c r="H26577" t="s">
        <v>35909</v>
      </c>
    </row>
    <row r="26578" spans="1:8" x14ac:dyDescent="0.25">
      <c r="A26578" s="1">
        <v>41468.303819444445</v>
      </c>
      <c r="B26578" t="s">
        <v>15210</v>
      </c>
      <c r="C26578" t="s">
        <v>35910</v>
      </c>
      <c r="F26578" t="s">
        <v>9</v>
      </c>
      <c r="G26578" t="s">
        <v>10</v>
      </c>
      <c r="H26578" s="1">
        <v>41468.303819444445</v>
      </c>
    </row>
    <row r="26579" spans="1:8" x14ac:dyDescent="0.25">
      <c r="A26579" s="1">
        <v>41468.303912037038</v>
      </c>
      <c r="B26579" t="s">
        <v>15210</v>
      </c>
      <c r="C26579" t="s">
        <v>35911</v>
      </c>
      <c r="F26579" t="s">
        <v>9</v>
      </c>
      <c r="G26579" t="s">
        <v>12</v>
      </c>
      <c r="H26579" t="s">
        <v>35912</v>
      </c>
    </row>
    <row r="26580" spans="1:8" x14ac:dyDescent="0.25">
      <c r="A26580" s="1">
        <v>41468.304166666669</v>
      </c>
      <c r="B26580" t="s">
        <v>204</v>
      </c>
      <c r="C26580" t="s">
        <v>35913</v>
      </c>
      <c r="F26580" t="s">
        <v>4</v>
      </c>
      <c r="G26580" t="s">
        <v>2</v>
      </c>
      <c r="H26580" t="s">
        <v>11</v>
      </c>
    </row>
    <row r="26581" spans="1:8" x14ac:dyDescent="0.25">
      <c r="A26581" s="1">
        <v>41468.304166666669</v>
      </c>
      <c r="B26581" t="s">
        <v>22947</v>
      </c>
      <c r="C26581" t="s">
        <v>35914</v>
      </c>
      <c r="D26581">
        <v>121.490809655972</v>
      </c>
      <c r="E26581">
        <v>25.033536015579401</v>
      </c>
      <c r="F26581" t="s">
        <v>6</v>
      </c>
      <c r="G26581" t="s">
        <v>52</v>
      </c>
      <c r="H26581" t="s">
        <v>1546</v>
      </c>
    </row>
    <row r="26582" spans="1:8" x14ac:dyDescent="0.25">
      <c r="A26582" s="1">
        <v>41468.304166666669</v>
      </c>
      <c r="B26582" t="s">
        <v>32259</v>
      </c>
      <c r="C26582" t="s">
        <v>35915</v>
      </c>
      <c r="D26582">
        <v>121.43085999995699</v>
      </c>
      <c r="E26582">
        <v>24.9853799993287</v>
      </c>
      <c r="F26582" t="s">
        <v>36</v>
      </c>
      <c r="G26582" t="s">
        <v>57</v>
      </c>
      <c r="H26582" t="s">
        <v>35345</v>
      </c>
    </row>
    <row r="26583" spans="1:8" x14ac:dyDescent="0.25">
      <c r="A26583" s="1">
        <v>41468.304166666669</v>
      </c>
      <c r="B26583" t="s">
        <v>32259</v>
      </c>
      <c r="C26583" t="s">
        <v>35916</v>
      </c>
      <c r="D26583">
        <v>121.50255000000701</v>
      </c>
      <c r="E26583">
        <v>25.074149999302499</v>
      </c>
      <c r="F26583" t="s">
        <v>4</v>
      </c>
      <c r="G26583" t="s">
        <v>2</v>
      </c>
      <c r="H26583" t="s">
        <v>35917</v>
      </c>
    </row>
    <row r="26584" spans="1:8" x14ac:dyDescent="0.25">
      <c r="A26584" s="1">
        <v>41468.304166666669</v>
      </c>
      <c r="B26584" t="s">
        <v>32259</v>
      </c>
      <c r="C26584" t="s">
        <v>35918</v>
      </c>
      <c r="D26584">
        <v>120.674990000007</v>
      </c>
      <c r="E26584">
        <v>23.920489999737701</v>
      </c>
      <c r="F26584" t="s">
        <v>6</v>
      </c>
      <c r="G26584" t="s">
        <v>55</v>
      </c>
      <c r="H26584" t="s">
        <v>35919</v>
      </c>
    </row>
    <row r="26585" spans="1:8" x14ac:dyDescent="0.25">
      <c r="A26585" s="1">
        <v>41468.304861111108</v>
      </c>
      <c r="B26585" t="s">
        <v>204</v>
      </c>
      <c r="C26585" t="s">
        <v>35920</v>
      </c>
      <c r="D26585">
        <v>120.782783999969</v>
      </c>
      <c r="E26585">
        <v>23.831709499733702</v>
      </c>
      <c r="F26585" t="s">
        <v>36</v>
      </c>
      <c r="G26585" t="s">
        <v>57</v>
      </c>
      <c r="H26585" t="s">
        <v>1393</v>
      </c>
    </row>
    <row r="26586" spans="1:8" x14ac:dyDescent="0.25">
      <c r="A26586" s="1">
        <v>41468.304861111108</v>
      </c>
      <c r="B26586" t="s">
        <v>32259</v>
      </c>
      <c r="C26586" t="s">
        <v>35921</v>
      </c>
      <c r="F26586" t="s">
        <v>6</v>
      </c>
      <c r="G26586" t="s">
        <v>65</v>
      </c>
      <c r="H26586" t="s">
        <v>35922</v>
      </c>
    </row>
    <row r="26587" spans="1:8" x14ac:dyDescent="0.25">
      <c r="A26587" s="1">
        <v>41468.304861111108</v>
      </c>
      <c r="B26587" t="s">
        <v>32259</v>
      </c>
      <c r="C26587" t="s">
        <v>35923</v>
      </c>
      <c r="D26587">
        <v>121.528749999941</v>
      </c>
      <c r="E26587">
        <v>24.981289999365199</v>
      </c>
      <c r="F26587" t="s">
        <v>36</v>
      </c>
      <c r="G26587" t="s">
        <v>57</v>
      </c>
      <c r="H26587" t="s">
        <v>35924</v>
      </c>
    </row>
    <row r="26588" spans="1:8" x14ac:dyDescent="0.25">
      <c r="A26588" s="1">
        <v>41468.304861111108</v>
      </c>
      <c r="B26588" t="s">
        <v>32259</v>
      </c>
      <c r="C26588" t="s">
        <v>35925</v>
      </c>
      <c r="F26588" t="s">
        <v>6</v>
      </c>
      <c r="G26588" t="s">
        <v>52</v>
      </c>
      <c r="H26588" t="s">
        <v>35926</v>
      </c>
    </row>
    <row r="26589" spans="1:8" x14ac:dyDescent="0.25">
      <c r="A26589" s="1">
        <v>41468.305312500001</v>
      </c>
      <c r="B26589" t="s">
        <v>15210</v>
      </c>
      <c r="C26589" t="s">
        <v>35927</v>
      </c>
      <c r="D26589">
        <v>120.71466940486</v>
      </c>
      <c r="E26589">
        <v>24.2449013461408</v>
      </c>
      <c r="F26589" t="s">
        <v>4</v>
      </c>
      <c r="G26589" t="s">
        <v>2</v>
      </c>
      <c r="H26589" s="1">
        <v>41468.305312500001</v>
      </c>
    </row>
    <row r="26590" spans="1:8" x14ac:dyDescent="0.25">
      <c r="A26590" s="1">
        <v>41468.305555555555</v>
      </c>
      <c r="B26590" t="s">
        <v>95</v>
      </c>
      <c r="C26590" t="s">
        <v>35928</v>
      </c>
      <c r="D26590">
        <v>121.051721229658</v>
      </c>
      <c r="E26590">
        <v>24.702066714301999</v>
      </c>
      <c r="F26590" t="s">
        <v>36</v>
      </c>
      <c r="G26590" t="s">
        <v>57</v>
      </c>
      <c r="H26590" s="1">
        <v>41468.305856481478</v>
      </c>
    </row>
    <row r="26591" spans="1:8" x14ac:dyDescent="0.25">
      <c r="A26591" s="1">
        <v>41468.305555555555</v>
      </c>
      <c r="B26591" t="s">
        <v>96</v>
      </c>
      <c r="C26591" t="s">
        <v>35929</v>
      </c>
      <c r="F26591" t="s">
        <v>36</v>
      </c>
      <c r="G26591" t="s">
        <v>57</v>
      </c>
      <c r="H26591" t="s">
        <v>17091</v>
      </c>
    </row>
    <row r="26592" spans="1:8" x14ac:dyDescent="0.25">
      <c r="A26592" s="1">
        <v>41468.305555555555</v>
      </c>
      <c r="B26592" t="s">
        <v>96</v>
      </c>
      <c r="C26592" t="s">
        <v>35930</v>
      </c>
      <c r="F26592" t="s">
        <v>9</v>
      </c>
      <c r="G26592" t="s">
        <v>10</v>
      </c>
      <c r="H26592" t="s">
        <v>2145</v>
      </c>
    </row>
    <row r="26593" spans="1:8" x14ac:dyDescent="0.25">
      <c r="A26593" s="1">
        <v>41468.305555555555</v>
      </c>
      <c r="B26593" t="s">
        <v>91</v>
      </c>
      <c r="C26593" t="s">
        <v>35931</v>
      </c>
      <c r="F26593" t="s">
        <v>36</v>
      </c>
      <c r="G26593" t="s">
        <v>57</v>
      </c>
      <c r="H26593" t="s">
        <v>71</v>
      </c>
    </row>
    <row r="26594" spans="1:8" x14ac:dyDescent="0.25">
      <c r="A26594" s="1">
        <v>41468.305555555555</v>
      </c>
      <c r="B26594" t="s">
        <v>91</v>
      </c>
      <c r="C26594" t="s">
        <v>35932</v>
      </c>
      <c r="F26594" t="s">
        <v>36</v>
      </c>
      <c r="G26594" t="s">
        <v>57</v>
      </c>
      <c r="H26594" t="s">
        <v>71</v>
      </c>
    </row>
    <row r="26595" spans="1:8" x14ac:dyDescent="0.25">
      <c r="A26595" s="1">
        <v>41468.305555555555</v>
      </c>
      <c r="B26595" t="s">
        <v>32259</v>
      </c>
      <c r="C26595" t="s">
        <v>35933</v>
      </c>
      <c r="F26595" t="s">
        <v>36</v>
      </c>
      <c r="G26595" t="s">
        <v>57</v>
      </c>
      <c r="H26595" t="s">
        <v>35440</v>
      </c>
    </row>
    <row r="26596" spans="1:8" x14ac:dyDescent="0.25">
      <c r="A26596" s="1">
        <v>41468.305555555555</v>
      </c>
      <c r="B26596" t="s">
        <v>32259</v>
      </c>
      <c r="C26596" t="s">
        <v>35934</v>
      </c>
      <c r="D26596">
        <v>121.545070000016</v>
      </c>
      <c r="E26596">
        <v>25.278709999228699</v>
      </c>
      <c r="F26596" t="s">
        <v>6</v>
      </c>
      <c r="G26596" t="s">
        <v>65</v>
      </c>
      <c r="H26596" t="s">
        <v>35935</v>
      </c>
    </row>
    <row r="26597" spans="1:8" x14ac:dyDescent="0.25">
      <c r="A26597" s="1">
        <v>41468.305555555555</v>
      </c>
      <c r="B26597" t="s">
        <v>32259</v>
      </c>
      <c r="C26597" t="s">
        <v>35936</v>
      </c>
      <c r="F26597" t="s">
        <v>6</v>
      </c>
      <c r="G26597" t="s">
        <v>52</v>
      </c>
      <c r="H26597" t="s">
        <v>35937</v>
      </c>
    </row>
    <row r="26598" spans="1:8" x14ac:dyDescent="0.25">
      <c r="A26598" s="1">
        <v>41468.305555555555</v>
      </c>
      <c r="B26598" t="s">
        <v>32259</v>
      </c>
      <c r="C26598" t="s">
        <v>35938</v>
      </c>
      <c r="D26598">
        <v>121.592559999996</v>
      </c>
      <c r="E26598">
        <v>25.2701799992115</v>
      </c>
      <c r="F26598" t="s">
        <v>36</v>
      </c>
      <c r="G26598" t="s">
        <v>57</v>
      </c>
      <c r="H26598" t="s">
        <v>35939</v>
      </c>
    </row>
    <row r="26599" spans="1:8" x14ac:dyDescent="0.25">
      <c r="A26599" s="1">
        <v>41468.305891203701</v>
      </c>
      <c r="B26599" t="s">
        <v>15210</v>
      </c>
      <c r="C26599" t="s">
        <v>35940</v>
      </c>
      <c r="D26599">
        <v>120.696704527478</v>
      </c>
      <c r="E26599">
        <v>24.0701430602108</v>
      </c>
      <c r="F26599" t="s">
        <v>36</v>
      </c>
      <c r="G26599" t="s">
        <v>57</v>
      </c>
      <c r="H26599" t="s">
        <v>11</v>
      </c>
    </row>
    <row r="26600" spans="1:8" x14ac:dyDescent="0.25">
      <c r="A26600" s="1">
        <v>41468.306250000001</v>
      </c>
      <c r="B26600" t="s">
        <v>204</v>
      </c>
      <c r="C26600" t="s">
        <v>35941</v>
      </c>
      <c r="D26600">
        <v>120.79253050004699</v>
      </c>
      <c r="E26600">
        <v>23.830000399780399</v>
      </c>
      <c r="F26600" t="s">
        <v>36</v>
      </c>
      <c r="G26600" t="s">
        <v>57</v>
      </c>
      <c r="H26600" t="s">
        <v>1393</v>
      </c>
    </row>
    <row r="26601" spans="1:8" x14ac:dyDescent="0.25">
      <c r="A26601" s="1">
        <v>41468.306250000001</v>
      </c>
      <c r="B26601" t="s">
        <v>32259</v>
      </c>
      <c r="C26601" t="s">
        <v>35942</v>
      </c>
      <c r="F26601" t="s">
        <v>6</v>
      </c>
      <c r="G26601" t="s">
        <v>52</v>
      </c>
      <c r="H26601" t="s">
        <v>35943</v>
      </c>
    </row>
    <row r="26602" spans="1:8" x14ac:dyDescent="0.25">
      <c r="A26602" s="1">
        <v>41468.306250000001</v>
      </c>
      <c r="B26602" t="s">
        <v>32259</v>
      </c>
      <c r="C26602" t="s">
        <v>35944</v>
      </c>
      <c r="F26602" t="s">
        <v>36</v>
      </c>
      <c r="G26602" t="s">
        <v>57</v>
      </c>
      <c r="H26602" t="s">
        <v>35945</v>
      </c>
    </row>
    <row r="26603" spans="1:8" x14ac:dyDescent="0.25">
      <c r="A26603" s="1">
        <v>41468.306793981479</v>
      </c>
      <c r="B26603" t="s">
        <v>22947</v>
      </c>
      <c r="C26603" t="s">
        <v>35946</v>
      </c>
      <c r="D26603">
        <v>121.463217549597</v>
      </c>
      <c r="E26603">
        <v>25.1249972287643</v>
      </c>
      <c r="F26603" t="s">
        <v>6</v>
      </c>
      <c r="G26603" t="s">
        <v>55</v>
      </c>
      <c r="H26603" t="s">
        <v>35947</v>
      </c>
    </row>
    <row r="26604" spans="1:8" x14ac:dyDescent="0.25">
      <c r="A26604" s="1">
        <v>41468.306828703702</v>
      </c>
      <c r="B26604" t="s">
        <v>22947</v>
      </c>
      <c r="C26604" t="s">
        <v>35948</v>
      </c>
      <c r="D26604">
        <v>121.56832854302699</v>
      </c>
      <c r="E26604">
        <v>24.992869516029501</v>
      </c>
      <c r="F26604" t="s">
        <v>9</v>
      </c>
      <c r="G26604" t="s">
        <v>12</v>
      </c>
      <c r="H26604" t="s">
        <v>35949</v>
      </c>
    </row>
    <row r="26605" spans="1:8" x14ac:dyDescent="0.25">
      <c r="A26605" s="1">
        <v>41468.306944444441</v>
      </c>
      <c r="B26605" t="s">
        <v>96</v>
      </c>
      <c r="C26605" t="s">
        <v>35950</v>
      </c>
      <c r="D26605">
        <v>120.53121445736301</v>
      </c>
      <c r="E26605">
        <v>23.937035746936399</v>
      </c>
      <c r="F26605" t="s">
        <v>36</v>
      </c>
      <c r="G26605" t="s">
        <v>57</v>
      </c>
      <c r="H26605" t="s">
        <v>37</v>
      </c>
    </row>
    <row r="26606" spans="1:8" x14ac:dyDescent="0.25">
      <c r="A26606" s="1">
        <v>41468.306944444441</v>
      </c>
      <c r="B26606" t="s">
        <v>204</v>
      </c>
      <c r="C26606" t="s">
        <v>35951</v>
      </c>
      <c r="D26606">
        <v>120.792595799979</v>
      </c>
      <c r="E26606">
        <v>23.825140099734899</v>
      </c>
      <c r="F26606" t="s">
        <v>6</v>
      </c>
      <c r="G26606" t="s">
        <v>55</v>
      </c>
      <c r="H26606" t="s">
        <v>35952</v>
      </c>
    </row>
    <row r="26607" spans="1:8" x14ac:dyDescent="0.25">
      <c r="A26607" s="1">
        <v>41468.306944444441</v>
      </c>
      <c r="B26607" t="s">
        <v>32259</v>
      </c>
      <c r="C26607" t="s">
        <v>35953</v>
      </c>
      <c r="D26607">
        <v>121.473900000017</v>
      </c>
      <c r="E26607">
        <v>25.024949999295298</v>
      </c>
      <c r="F26607" t="s">
        <v>6</v>
      </c>
      <c r="G26607" t="s">
        <v>65</v>
      </c>
      <c r="H26607" t="s">
        <v>35954</v>
      </c>
    </row>
    <row r="26608" spans="1:8" x14ac:dyDescent="0.25">
      <c r="A26608" s="1">
        <v>41468.307638888888</v>
      </c>
      <c r="B26608" t="s">
        <v>204</v>
      </c>
      <c r="C26608" t="s">
        <v>35955</v>
      </c>
      <c r="F26608" t="s">
        <v>9</v>
      </c>
      <c r="G26608" t="s">
        <v>10</v>
      </c>
      <c r="H26608" t="s">
        <v>35956</v>
      </c>
    </row>
    <row r="26609" spans="1:8" x14ac:dyDescent="0.25">
      <c r="A26609" s="1">
        <v>41468.307638888888</v>
      </c>
      <c r="B26609" t="s">
        <v>32259</v>
      </c>
      <c r="C26609" t="s">
        <v>35957</v>
      </c>
      <c r="F26609" t="s">
        <v>6</v>
      </c>
      <c r="G26609" t="s">
        <v>65</v>
      </c>
      <c r="H26609" t="s">
        <v>35958</v>
      </c>
    </row>
    <row r="26610" spans="1:8" x14ac:dyDescent="0.25">
      <c r="A26610" s="1">
        <v>41468.307638888888</v>
      </c>
      <c r="B26610" t="s">
        <v>32259</v>
      </c>
      <c r="C26610" t="s">
        <v>35959</v>
      </c>
      <c r="F26610" t="s">
        <v>6</v>
      </c>
      <c r="G26610" t="s">
        <v>52</v>
      </c>
      <c r="H26610" t="s">
        <v>35960</v>
      </c>
    </row>
    <row r="26611" spans="1:8" x14ac:dyDescent="0.25">
      <c r="A26611" s="1">
        <v>41468.307638888888</v>
      </c>
      <c r="B26611" t="s">
        <v>32259</v>
      </c>
      <c r="C26611" t="s">
        <v>35961</v>
      </c>
      <c r="D26611">
        <v>121.499779999987</v>
      </c>
      <c r="E26611">
        <v>25.0653199993492</v>
      </c>
      <c r="F26611" t="s">
        <v>4</v>
      </c>
      <c r="G26611" t="s">
        <v>2</v>
      </c>
      <c r="H26611" t="s">
        <v>35962</v>
      </c>
    </row>
    <row r="26612" spans="1:8" x14ac:dyDescent="0.25">
      <c r="A26612" s="1">
        <v>41468.307638888888</v>
      </c>
      <c r="B26612" t="s">
        <v>32259</v>
      </c>
      <c r="C26612" t="s">
        <v>35963</v>
      </c>
      <c r="F26612" t="s">
        <v>36</v>
      </c>
      <c r="G26612" t="s">
        <v>57</v>
      </c>
      <c r="H26612" t="s">
        <v>35964</v>
      </c>
    </row>
    <row r="26613" spans="1:8" x14ac:dyDescent="0.25">
      <c r="A26613" s="1">
        <v>41468.308229166665</v>
      </c>
      <c r="B26613" t="s">
        <v>15210</v>
      </c>
      <c r="C26613" t="s">
        <v>35965</v>
      </c>
      <c r="F26613" t="s">
        <v>9</v>
      </c>
      <c r="G26613" t="s">
        <v>12</v>
      </c>
      <c r="H26613" s="1">
        <v>41468.308229166665</v>
      </c>
    </row>
    <row r="26614" spans="1:8" x14ac:dyDescent="0.25">
      <c r="A26614" s="1">
        <v>41468.308333333334</v>
      </c>
      <c r="B26614" t="s">
        <v>32259</v>
      </c>
      <c r="C26614" t="s">
        <v>35966</v>
      </c>
      <c r="D26614">
        <v>121.42660999998201</v>
      </c>
      <c r="E26614">
        <v>25.028079999375301</v>
      </c>
      <c r="F26614" t="s">
        <v>6</v>
      </c>
      <c r="G26614" t="s">
        <v>65</v>
      </c>
      <c r="H26614" t="s">
        <v>35967</v>
      </c>
    </row>
    <row r="26615" spans="1:8" x14ac:dyDescent="0.25">
      <c r="A26615" s="1">
        <v>41468.308333333334</v>
      </c>
      <c r="B26615" t="s">
        <v>32259</v>
      </c>
      <c r="C26615" t="s">
        <v>35968</v>
      </c>
      <c r="F26615" t="s">
        <v>6</v>
      </c>
      <c r="G26615" t="s">
        <v>52</v>
      </c>
      <c r="H26615" t="s">
        <v>35969</v>
      </c>
    </row>
    <row r="26616" spans="1:8" x14ac:dyDescent="0.25">
      <c r="A26616" s="1">
        <v>41468.309027777781</v>
      </c>
      <c r="B26616" t="s">
        <v>91</v>
      </c>
      <c r="C26616" t="s">
        <v>35970</v>
      </c>
      <c r="F26616" t="s">
        <v>3816</v>
      </c>
      <c r="G26616" t="s">
        <v>3817</v>
      </c>
      <c r="H26616" t="s">
        <v>71</v>
      </c>
    </row>
    <row r="26617" spans="1:8" x14ac:dyDescent="0.25">
      <c r="A26617" s="1">
        <v>41468.309027777781</v>
      </c>
      <c r="B26617" t="s">
        <v>91</v>
      </c>
      <c r="C26617" t="s">
        <v>35971</v>
      </c>
      <c r="F26617" t="s">
        <v>3816</v>
      </c>
      <c r="G26617" t="s">
        <v>3817</v>
      </c>
      <c r="H26617" t="s">
        <v>71</v>
      </c>
    </row>
    <row r="26618" spans="1:8" x14ac:dyDescent="0.25">
      <c r="A26618" s="1">
        <v>41468.30972222222</v>
      </c>
      <c r="B26618" t="s">
        <v>96</v>
      </c>
      <c r="C26618" t="s">
        <v>35972</v>
      </c>
      <c r="F26618" t="s">
        <v>36</v>
      </c>
      <c r="G26618" t="s">
        <v>57</v>
      </c>
      <c r="H26618" t="s">
        <v>35639</v>
      </c>
    </row>
    <row r="26619" spans="1:8" x14ac:dyDescent="0.25">
      <c r="A26619" s="1">
        <v>41468.30972222222</v>
      </c>
      <c r="B26619" t="s">
        <v>32259</v>
      </c>
      <c r="C26619" t="s">
        <v>35973</v>
      </c>
      <c r="F26619" t="s">
        <v>36</v>
      </c>
      <c r="G26619" t="s">
        <v>57</v>
      </c>
      <c r="H26619" t="s">
        <v>35974</v>
      </c>
    </row>
    <row r="26620" spans="1:8" x14ac:dyDescent="0.25">
      <c r="A26620" s="1">
        <v>41468.30972222222</v>
      </c>
      <c r="B26620" t="s">
        <v>32259</v>
      </c>
      <c r="C26620" t="s">
        <v>35975</v>
      </c>
      <c r="F26620" t="s">
        <v>6</v>
      </c>
      <c r="G26620" t="s">
        <v>52</v>
      </c>
      <c r="H26620" t="s">
        <v>1546</v>
      </c>
    </row>
    <row r="26621" spans="1:8" x14ac:dyDescent="0.25">
      <c r="A26621" s="1">
        <v>41468.30976851852</v>
      </c>
      <c r="B26621" t="s">
        <v>22947</v>
      </c>
      <c r="C26621" t="s">
        <v>35976</v>
      </c>
      <c r="D26621">
        <v>121.556002363785</v>
      </c>
      <c r="E26621">
        <v>25.066937245577499</v>
      </c>
      <c r="F26621" t="s">
        <v>4</v>
      </c>
      <c r="G26621" t="s">
        <v>2</v>
      </c>
      <c r="H26621" t="s">
        <v>35977</v>
      </c>
    </row>
    <row r="26622" spans="1:8" x14ac:dyDescent="0.25">
      <c r="A26622" s="1">
        <v>41468.310416666667</v>
      </c>
      <c r="B26622" t="s">
        <v>32259</v>
      </c>
      <c r="C26622" t="s">
        <v>35978</v>
      </c>
      <c r="D26622">
        <v>121.453110000002</v>
      </c>
      <c r="E26622">
        <v>24.980809999308299</v>
      </c>
      <c r="F26622" t="s">
        <v>36</v>
      </c>
      <c r="G26622" t="s">
        <v>57</v>
      </c>
      <c r="H26622" t="s">
        <v>34210</v>
      </c>
    </row>
    <row r="26623" spans="1:8" x14ac:dyDescent="0.25">
      <c r="A26623" s="1">
        <v>41468.310416666667</v>
      </c>
      <c r="B26623" t="s">
        <v>32259</v>
      </c>
      <c r="C26623" t="s">
        <v>35979</v>
      </c>
      <c r="D26623">
        <v>121.655989999946</v>
      </c>
      <c r="E26623">
        <v>25.067379999294001</v>
      </c>
      <c r="F26623" t="s">
        <v>3816</v>
      </c>
      <c r="G26623" t="s">
        <v>3817</v>
      </c>
      <c r="H26623" t="s">
        <v>35980</v>
      </c>
    </row>
    <row r="26624" spans="1:8" x14ac:dyDescent="0.25">
      <c r="A26624" s="1">
        <v>41468.310416666667</v>
      </c>
      <c r="B26624" t="s">
        <v>32259</v>
      </c>
      <c r="C26624" t="s">
        <v>35981</v>
      </c>
      <c r="D26624">
        <v>121.519199999984</v>
      </c>
      <c r="E26624">
        <v>24.974649999327799</v>
      </c>
      <c r="F26624" t="s">
        <v>36</v>
      </c>
      <c r="G26624" t="s">
        <v>57</v>
      </c>
      <c r="H26624" t="s">
        <v>37</v>
      </c>
    </row>
    <row r="26625" spans="1:8" x14ac:dyDescent="0.25">
      <c r="A26625" s="1">
        <v>41468.311111111114</v>
      </c>
      <c r="B26625" t="s">
        <v>95</v>
      </c>
      <c r="C26625" t="s">
        <v>35982</v>
      </c>
      <c r="D26625">
        <v>121.07244504881299</v>
      </c>
      <c r="E26625">
        <v>24.662858680787199</v>
      </c>
      <c r="F26625" t="s">
        <v>36</v>
      </c>
      <c r="G26625" t="s">
        <v>57</v>
      </c>
      <c r="H26625" s="1">
        <v>41468.311215277776</v>
      </c>
    </row>
    <row r="26626" spans="1:8" x14ac:dyDescent="0.25">
      <c r="A26626" s="1">
        <v>41468.311111111114</v>
      </c>
      <c r="B26626" t="s">
        <v>204</v>
      </c>
      <c r="C26626" t="s">
        <v>35983</v>
      </c>
      <c r="F26626" t="s">
        <v>4</v>
      </c>
      <c r="G26626" t="s">
        <v>2</v>
      </c>
      <c r="H26626" s="1">
        <v>41468.311180555553</v>
      </c>
    </row>
    <row r="26627" spans="1:8" x14ac:dyDescent="0.25">
      <c r="A26627" s="1">
        <v>41468.311111111114</v>
      </c>
      <c r="B26627" t="s">
        <v>22947</v>
      </c>
      <c r="C26627" t="s">
        <v>35984</v>
      </c>
      <c r="D26627">
        <v>121.56081453052001</v>
      </c>
      <c r="E26627">
        <v>24.997230797036199</v>
      </c>
      <c r="F26627" t="s">
        <v>36</v>
      </c>
      <c r="G26627" t="s">
        <v>57</v>
      </c>
      <c r="H26627" t="s">
        <v>37</v>
      </c>
    </row>
    <row r="26628" spans="1:8" x14ac:dyDescent="0.25">
      <c r="A26628" s="1">
        <v>41468.311111111114</v>
      </c>
      <c r="B26628" t="s">
        <v>22947</v>
      </c>
      <c r="C26628" t="s">
        <v>35985</v>
      </c>
      <c r="D26628">
        <v>121.558934083533</v>
      </c>
      <c r="E26628">
        <v>25.047044877250901</v>
      </c>
      <c r="F26628" t="s">
        <v>36</v>
      </c>
      <c r="G26628" t="s">
        <v>57</v>
      </c>
      <c r="H26628" t="s">
        <v>37</v>
      </c>
    </row>
    <row r="26629" spans="1:8" x14ac:dyDescent="0.25">
      <c r="A26629" s="1">
        <v>41468.311111111114</v>
      </c>
      <c r="B26629" t="s">
        <v>32259</v>
      </c>
      <c r="C26629" t="s">
        <v>35986</v>
      </c>
      <c r="D26629">
        <v>121.49363000000599</v>
      </c>
      <c r="E26629">
        <v>25.063349999288199</v>
      </c>
      <c r="F26629" t="s">
        <v>36</v>
      </c>
      <c r="G26629" t="s">
        <v>57</v>
      </c>
      <c r="H26629" t="s">
        <v>35987</v>
      </c>
    </row>
    <row r="26630" spans="1:8" x14ac:dyDescent="0.25">
      <c r="A26630" s="1">
        <v>41468.311111111114</v>
      </c>
      <c r="B26630" t="s">
        <v>32259</v>
      </c>
      <c r="C26630" t="s">
        <v>35988</v>
      </c>
      <c r="D26630">
        <v>121.575149999967</v>
      </c>
      <c r="E26630">
        <v>25.179839999277899</v>
      </c>
      <c r="F26630" t="s">
        <v>36</v>
      </c>
      <c r="G26630" t="s">
        <v>57</v>
      </c>
      <c r="H26630" t="s">
        <v>35989</v>
      </c>
    </row>
    <row r="26631" spans="1:8" x14ac:dyDescent="0.25">
      <c r="A26631" s="1">
        <v>41468.311805555553</v>
      </c>
      <c r="B26631" t="s">
        <v>96</v>
      </c>
      <c r="C26631" t="s">
        <v>35990</v>
      </c>
      <c r="D26631">
        <v>120.42079458791</v>
      </c>
      <c r="E26631">
        <v>24.043615525001901</v>
      </c>
      <c r="F26631" t="s">
        <v>6</v>
      </c>
      <c r="G26631" t="s">
        <v>65</v>
      </c>
      <c r="H26631" t="s">
        <v>1642</v>
      </c>
    </row>
    <row r="26632" spans="1:8" x14ac:dyDescent="0.25">
      <c r="A26632" s="1">
        <v>41468.3125</v>
      </c>
      <c r="B26632" t="s">
        <v>943</v>
      </c>
      <c r="C26632" t="s">
        <v>35991</v>
      </c>
      <c r="D26632">
        <v>121.76146785269999</v>
      </c>
      <c r="E26632">
        <v>24.694079874191399</v>
      </c>
      <c r="F26632" t="s">
        <v>4</v>
      </c>
      <c r="G26632" t="s">
        <v>2</v>
      </c>
      <c r="H26632" t="s">
        <v>35992</v>
      </c>
    </row>
    <row r="26633" spans="1:8" x14ac:dyDescent="0.25">
      <c r="A26633" s="1">
        <v>41468.3125</v>
      </c>
      <c r="B26633" t="s">
        <v>943</v>
      </c>
      <c r="C26633" t="s">
        <v>35993</v>
      </c>
      <c r="D26633">
        <v>121.75636913603699</v>
      </c>
      <c r="E26633">
        <v>24.699626597994701</v>
      </c>
      <c r="F26633" t="s">
        <v>36</v>
      </c>
      <c r="G26633" t="s">
        <v>57</v>
      </c>
      <c r="H26633" t="s">
        <v>35994</v>
      </c>
    </row>
    <row r="26634" spans="1:8" x14ac:dyDescent="0.25">
      <c r="A26634" s="1">
        <v>41468.3125</v>
      </c>
      <c r="B26634" t="s">
        <v>0</v>
      </c>
      <c r="C26634" t="s">
        <v>35995</v>
      </c>
      <c r="F26634" t="s">
        <v>6</v>
      </c>
      <c r="G26634" t="s">
        <v>52</v>
      </c>
      <c r="H26634" t="s">
        <v>35996</v>
      </c>
    </row>
    <row r="26635" spans="1:8" x14ac:dyDescent="0.25">
      <c r="A26635" s="1">
        <v>41468.3125</v>
      </c>
      <c r="B26635" t="s">
        <v>96</v>
      </c>
      <c r="C26635" t="s">
        <v>35997</v>
      </c>
      <c r="D26635">
        <v>120.51278054675799</v>
      </c>
      <c r="E26635">
        <v>24.128063718557598</v>
      </c>
      <c r="F26635" t="s">
        <v>36</v>
      </c>
      <c r="G26635" t="s">
        <v>57</v>
      </c>
      <c r="H26635" t="s">
        <v>35998</v>
      </c>
    </row>
    <row r="26636" spans="1:8" x14ac:dyDescent="0.25">
      <c r="A26636" s="1">
        <v>41468.3125</v>
      </c>
      <c r="B26636" t="s">
        <v>96</v>
      </c>
      <c r="C26636" t="s">
        <v>35999</v>
      </c>
      <c r="F26636" t="s">
        <v>9</v>
      </c>
      <c r="G26636" t="s">
        <v>10</v>
      </c>
      <c r="H26636" t="s">
        <v>141</v>
      </c>
    </row>
    <row r="26637" spans="1:8" x14ac:dyDescent="0.25">
      <c r="A26637" s="1">
        <v>41468.3125</v>
      </c>
      <c r="B26637" t="s">
        <v>818</v>
      </c>
      <c r="C26637" t="s">
        <v>36000</v>
      </c>
      <c r="D26637">
        <v>121.149366700022</v>
      </c>
      <c r="E26637">
        <v>22.750487600136601</v>
      </c>
      <c r="F26637" t="s">
        <v>6</v>
      </c>
      <c r="G26637" t="s">
        <v>65</v>
      </c>
      <c r="H26637" t="s">
        <v>36001</v>
      </c>
    </row>
    <row r="26638" spans="1:8" x14ac:dyDescent="0.25">
      <c r="A26638" s="1">
        <v>41468.3125</v>
      </c>
      <c r="B26638" t="s">
        <v>32259</v>
      </c>
      <c r="C26638" t="s">
        <v>36002</v>
      </c>
      <c r="F26638" t="s">
        <v>4</v>
      </c>
      <c r="G26638" t="s">
        <v>2</v>
      </c>
      <c r="H26638" t="s">
        <v>36003</v>
      </c>
    </row>
    <row r="26639" spans="1:8" x14ac:dyDescent="0.25">
      <c r="A26639" s="1">
        <v>41468.3125</v>
      </c>
      <c r="B26639" t="s">
        <v>32259</v>
      </c>
      <c r="C26639" t="s">
        <v>36004</v>
      </c>
      <c r="D26639">
        <v>121.567319999969</v>
      </c>
      <c r="E26639">
        <v>25.290919999211798</v>
      </c>
      <c r="F26639" t="s">
        <v>3816</v>
      </c>
      <c r="G26639" t="s">
        <v>3817</v>
      </c>
      <c r="H26639" t="s">
        <v>36005</v>
      </c>
    </row>
    <row r="26640" spans="1:8" x14ac:dyDescent="0.25">
      <c r="A26640" s="1">
        <v>41468.313194444447</v>
      </c>
      <c r="B26640" t="s">
        <v>332</v>
      </c>
      <c r="C26640" t="s">
        <v>36006</v>
      </c>
      <c r="D26640">
        <v>121.57695719994101</v>
      </c>
      <c r="E26640">
        <v>23.924519499731002</v>
      </c>
      <c r="F26640" t="s">
        <v>6</v>
      </c>
      <c r="G26640" t="s">
        <v>52</v>
      </c>
      <c r="H26640" t="s">
        <v>36007</v>
      </c>
    </row>
    <row r="26641" spans="1:8" x14ac:dyDescent="0.25">
      <c r="A26641" s="1">
        <v>41468.313194444447</v>
      </c>
      <c r="B26641" t="s">
        <v>332</v>
      </c>
      <c r="C26641" t="s">
        <v>36006</v>
      </c>
      <c r="D26641">
        <v>121.57695719994101</v>
      </c>
      <c r="E26641">
        <v>23.924519499731002</v>
      </c>
      <c r="F26641" t="s">
        <v>6</v>
      </c>
      <c r="G26641" t="s">
        <v>52</v>
      </c>
      <c r="H26641" t="s">
        <v>36007</v>
      </c>
    </row>
    <row r="26642" spans="1:8" x14ac:dyDescent="0.25">
      <c r="A26642" s="1">
        <v>41468.313194444447</v>
      </c>
      <c r="B26642" t="s">
        <v>34</v>
      </c>
      <c r="C26642" t="s">
        <v>36008</v>
      </c>
      <c r="D26642">
        <v>120.17279597613199</v>
      </c>
      <c r="E26642">
        <v>22.998963022253498</v>
      </c>
      <c r="F26642" t="s">
        <v>36</v>
      </c>
      <c r="G26642" t="s">
        <v>57</v>
      </c>
      <c r="H26642" t="s">
        <v>1393</v>
      </c>
    </row>
    <row r="26643" spans="1:8" x14ac:dyDescent="0.25">
      <c r="A26643" s="1">
        <v>41468.313194444447</v>
      </c>
      <c r="B26643" t="s">
        <v>32259</v>
      </c>
      <c r="C26643" t="s">
        <v>36009</v>
      </c>
      <c r="F26643" t="s">
        <v>6</v>
      </c>
      <c r="G26643" t="s">
        <v>65</v>
      </c>
      <c r="H26643" t="s">
        <v>36010</v>
      </c>
    </row>
    <row r="26644" spans="1:8" x14ac:dyDescent="0.25">
      <c r="A26644" s="1">
        <v>41468.313194444447</v>
      </c>
      <c r="B26644" t="s">
        <v>32259</v>
      </c>
      <c r="C26644" t="s">
        <v>36011</v>
      </c>
      <c r="F26644" t="s">
        <v>6</v>
      </c>
      <c r="G26644" t="s">
        <v>52</v>
      </c>
      <c r="H26644" t="s">
        <v>36012</v>
      </c>
    </row>
    <row r="26645" spans="1:8" x14ac:dyDescent="0.25">
      <c r="A26645" s="1">
        <v>41468.313888888886</v>
      </c>
      <c r="B26645" t="s">
        <v>32259</v>
      </c>
      <c r="C26645" t="s">
        <v>36013</v>
      </c>
      <c r="D26645">
        <v>121.533019999958</v>
      </c>
      <c r="E26645">
        <v>25.221889999223301</v>
      </c>
      <c r="F26645" t="s">
        <v>36</v>
      </c>
      <c r="G26645" t="s">
        <v>57</v>
      </c>
      <c r="H26645" t="s">
        <v>36014</v>
      </c>
    </row>
    <row r="26646" spans="1:8" x14ac:dyDescent="0.25">
      <c r="A26646" s="1">
        <v>41468.313888888886</v>
      </c>
      <c r="B26646" t="s">
        <v>32259</v>
      </c>
      <c r="C26646" t="s">
        <v>36015</v>
      </c>
      <c r="F26646" t="s">
        <v>3816</v>
      </c>
      <c r="G26646" t="s">
        <v>3817</v>
      </c>
      <c r="H26646" t="s">
        <v>36016</v>
      </c>
    </row>
    <row r="26647" spans="1:8" x14ac:dyDescent="0.25">
      <c r="A26647" s="1">
        <v>41468.313888888886</v>
      </c>
      <c r="B26647" t="s">
        <v>32259</v>
      </c>
      <c r="C26647" t="s">
        <v>36017</v>
      </c>
      <c r="D26647">
        <v>121.401349999953</v>
      </c>
      <c r="E26647">
        <v>25.065719999284202</v>
      </c>
      <c r="F26647" t="s">
        <v>6</v>
      </c>
      <c r="G26647" t="s">
        <v>52</v>
      </c>
      <c r="H26647" t="s">
        <v>36018</v>
      </c>
    </row>
    <row r="26648" spans="1:8" x14ac:dyDescent="0.25">
      <c r="A26648" s="1">
        <v>41468.313888888886</v>
      </c>
      <c r="B26648" t="s">
        <v>32259</v>
      </c>
      <c r="C26648" t="s">
        <v>36019</v>
      </c>
      <c r="D26648">
        <v>121.49617999996499</v>
      </c>
      <c r="E26648">
        <v>25.084539999315702</v>
      </c>
      <c r="F26648" t="s">
        <v>4</v>
      </c>
      <c r="G26648" t="s">
        <v>2</v>
      </c>
      <c r="H26648" t="s">
        <v>36020</v>
      </c>
    </row>
    <row r="26649" spans="1:8" x14ac:dyDescent="0.25">
      <c r="A26649" s="1">
        <v>41468.313888888886</v>
      </c>
      <c r="B26649" t="s">
        <v>32259</v>
      </c>
      <c r="C26649" t="s">
        <v>35979</v>
      </c>
      <c r="F26649" t="s">
        <v>3816</v>
      </c>
      <c r="G26649" t="s">
        <v>3817</v>
      </c>
      <c r="H26649" t="s">
        <v>36021</v>
      </c>
    </row>
    <row r="26650" spans="1:8" x14ac:dyDescent="0.25">
      <c r="A26650" s="1">
        <v>41468.313888888886</v>
      </c>
      <c r="B26650" t="s">
        <v>32259</v>
      </c>
      <c r="C26650" t="s">
        <v>36022</v>
      </c>
      <c r="F26650" t="s">
        <v>6</v>
      </c>
      <c r="G26650" t="s">
        <v>52</v>
      </c>
      <c r="H26650" t="s">
        <v>36023</v>
      </c>
    </row>
    <row r="26651" spans="1:8" x14ac:dyDescent="0.25">
      <c r="A26651" s="1">
        <v>41468.314525462964</v>
      </c>
      <c r="B26651" t="s">
        <v>22947</v>
      </c>
      <c r="C26651" t="s">
        <v>36024</v>
      </c>
      <c r="F26651" t="s">
        <v>36</v>
      </c>
      <c r="G26651" t="s">
        <v>57</v>
      </c>
      <c r="H26651" t="s">
        <v>36025</v>
      </c>
    </row>
    <row r="26652" spans="1:8" x14ac:dyDescent="0.25">
      <c r="A26652" s="1">
        <v>41468.314583333333</v>
      </c>
      <c r="B26652" t="s">
        <v>204</v>
      </c>
      <c r="C26652" t="s">
        <v>36026</v>
      </c>
      <c r="D26652">
        <v>120.922140681847</v>
      </c>
      <c r="E26652">
        <v>23.873421800707401</v>
      </c>
      <c r="F26652" t="s">
        <v>1</v>
      </c>
      <c r="G26652" t="s">
        <v>2</v>
      </c>
      <c r="H26652" t="s">
        <v>36027</v>
      </c>
    </row>
    <row r="26653" spans="1:8" x14ac:dyDescent="0.25">
      <c r="A26653" s="1">
        <v>41468.314583333333</v>
      </c>
      <c r="B26653" t="s">
        <v>22947</v>
      </c>
      <c r="C26653" t="s">
        <v>32442</v>
      </c>
      <c r="D26653">
        <v>121.547143022062</v>
      </c>
      <c r="E26653">
        <v>25.133919604521999</v>
      </c>
      <c r="F26653" t="s">
        <v>6</v>
      </c>
      <c r="G26653" t="s">
        <v>289</v>
      </c>
      <c r="H26653" t="s">
        <v>1819</v>
      </c>
    </row>
    <row r="26654" spans="1:8" x14ac:dyDescent="0.25">
      <c r="A26654" s="1">
        <v>41468.314583333333</v>
      </c>
      <c r="B26654" t="s">
        <v>32259</v>
      </c>
      <c r="C26654" t="s">
        <v>36028</v>
      </c>
      <c r="F26654" t="s">
        <v>6</v>
      </c>
      <c r="G26654" t="s">
        <v>52</v>
      </c>
      <c r="H26654" t="s">
        <v>1546</v>
      </c>
    </row>
    <row r="26655" spans="1:8" x14ac:dyDescent="0.25">
      <c r="A26655" s="1">
        <v>41468.31527777778</v>
      </c>
      <c r="B26655" t="s">
        <v>32259</v>
      </c>
      <c r="C26655" t="s">
        <v>36029</v>
      </c>
      <c r="D26655">
        <v>121.406180000025</v>
      </c>
      <c r="E26655">
        <v>24.990339999328999</v>
      </c>
      <c r="F26655" t="s">
        <v>6</v>
      </c>
      <c r="G26655" t="s">
        <v>52</v>
      </c>
      <c r="H26655" t="s">
        <v>1546</v>
      </c>
    </row>
    <row r="26656" spans="1:8" x14ac:dyDescent="0.25">
      <c r="A26656" s="1">
        <v>41468.31527777778</v>
      </c>
      <c r="B26656" t="s">
        <v>32259</v>
      </c>
      <c r="C26656" t="s">
        <v>36030</v>
      </c>
      <c r="F26656" t="s">
        <v>4</v>
      </c>
      <c r="G26656" t="s">
        <v>2</v>
      </c>
      <c r="H26656" t="s">
        <v>36031</v>
      </c>
    </row>
    <row r="26657" spans="1:8" x14ac:dyDescent="0.25">
      <c r="A26657" s="1">
        <v>41468.31527777778</v>
      </c>
      <c r="B26657" t="s">
        <v>32259</v>
      </c>
      <c r="C26657" t="s">
        <v>36032</v>
      </c>
      <c r="F26657" t="s">
        <v>4</v>
      </c>
      <c r="G26657" t="s">
        <v>2</v>
      </c>
      <c r="H26657" t="s">
        <v>36033</v>
      </c>
    </row>
    <row r="26658" spans="1:8" x14ac:dyDescent="0.25">
      <c r="A26658" s="1">
        <v>41468.31527777778</v>
      </c>
      <c r="B26658" t="s">
        <v>32259</v>
      </c>
      <c r="C26658" t="s">
        <v>36034</v>
      </c>
      <c r="D26658">
        <v>121.50131999995</v>
      </c>
      <c r="E26658">
        <v>25.204319999236301</v>
      </c>
      <c r="F26658" t="s">
        <v>36</v>
      </c>
      <c r="G26658" t="s">
        <v>57</v>
      </c>
      <c r="H26658" t="s">
        <v>37</v>
      </c>
    </row>
    <row r="26659" spans="1:8" x14ac:dyDescent="0.25">
      <c r="A26659" s="1">
        <v>41468.315972222219</v>
      </c>
      <c r="B26659" t="s">
        <v>0</v>
      </c>
      <c r="C26659" t="s">
        <v>36035</v>
      </c>
      <c r="D26659">
        <v>120.796058999971</v>
      </c>
      <c r="E26659">
        <v>24.474578999561299</v>
      </c>
      <c r="F26659" t="s">
        <v>4</v>
      </c>
      <c r="G26659" t="s">
        <v>2</v>
      </c>
      <c r="H26659" t="s">
        <v>36036</v>
      </c>
    </row>
    <row r="26660" spans="1:8" x14ac:dyDescent="0.25">
      <c r="A26660" s="1">
        <v>41468.315972222219</v>
      </c>
      <c r="B26660" t="s">
        <v>32259</v>
      </c>
      <c r="C26660" t="s">
        <v>36037</v>
      </c>
      <c r="D26660">
        <v>121.44315999994799</v>
      </c>
      <c r="E26660">
        <v>25.1769399993211</v>
      </c>
      <c r="F26660" t="s">
        <v>4</v>
      </c>
      <c r="G26660" t="s">
        <v>2</v>
      </c>
      <c r="H26660" t="s">
        <v>35357</v>
      </c>
    </row>
    <row r="26661" spans="1:8" x14ac:dyDescent="0.25">
      <c r="A26661" s="1">
        <v>41468.315972222219</v>
      </c>
      <c r="B26661" t="s">
        <v>32259</v>
      </c>
      <c r="C26661" t="s">
        <v>36038</v>
      </c>
      <c r="F26661" t="s">
        <v>6</v>
      </c>
      <c r="G26661" t="s">
        <v>52</v>
      </c>
      <c r="H26661" t="s">
        <v>36039</v>
      </c>
    </row>
    <row r="26662" spans="1:8" x14ac:dyDescent="0.25">
      <c r="A26662" s="1">
        <v>41468.316666666666</v>
      </c>
      <c r="B26662" t="s">
        <v>22947</v>
      </c>
      <c r="C26662" t="s">
        <v>32442</v>
      </c>
      <c r="D26662">
        <v>121.547143022062</v>
      </c>
      <c r="E26662">
        <v>25.133919604521999</v>
      </c>
      <c r="F26662" t="s">
        <v>6</v>
      </c>
      <c r="G26662" t="s">
        <v>4310</v>
      </c>
      <c r="H26662" t="s">
        <v>36040</v>
      </c>
    </row>
    <row r="26663" spans="1:8" x14ac:dyDescent="0.25">
      <c r="A26663" s="1">
        <v>41468.316666666666</v>
      </c>
      <c r="B26663" t="s">
        <v>32259</v>
      </c>
      <c r="C26663" t="s">
        <v>36041</v>
      </c>
      <c r="F26663" t="s">
        <v>6</v>
      </c>
      <c r="G26663" t="s">
        <v>52</v>
      </c>
      <c r="H26663" t="s">
        <v>36042</v>
      </c>
    </row>
    <row r="26664" spans="1:8" x14ac:dyDescent="0.25">
      <c r="A26664" s="1">
        <v>41468.316666666666</v>
      </c>
      <c r="B26664" t="s">
        <v>32259</v>
      </c>
      <c r="C26664" t="s">
        <v>36043</v>
      </c>
      <c r="F26664" t="s">
        <v>6</v>
      </c>
      <c r="G26664" t="s">
        <v>52</v>
      </c>
      <c r="H26664" t="s">
        <v>36044</v>
      </c>
    </row>
    <row r="26665" spans="1:8" x14ac:dyDescent="0.25">
      <c r="A26665" s="1">
        <v>41468.316666666666</v>
      </c>
      <c r="B26665" t="s">
        <v>32259</v>
      </c>
      <c r="C26665" t="s">
        <v>36045</v>
      </c>
      <c r="F26665" t="s">
        <v>3816</v>
      </c>
      <c r="G26665" t="s">
        <v>3817</v>
      </c>
      <c r="H26665" t="s">
        <v>36046</v>
      </c>
    </row>
    <row r="26666" spans="1:8" x14ac:dyDescent="0.25">
      <c r="A26666" s="1">
        <v>41468.317361111112</v>
      </c>
      <c r="B26666" t="s">
        <v>32259</v>
      </c>
      <c r="C26666" t="s">
        <v>36047</v>
      </c>
      <c r="F26666" t="s">
        <v>6</v>
      </c>
      <c r="G26666" t="s">
        <v>55</v>
      </c>
      <c r="H26666" t="s">
        <v>36048</v>
      </c>
    </row>
    <row r="26667" spans="1:8" x14ac:dyDescent="0.25">
      <c r="A26667" s="1">
        <v>41468.317546296297</v>
      </c>
      <c r="B26667" t="s">
        <v>22947</v>
      </c>
      <c r="C26667" t="s">
        <v>36049</v>
      </c>
      <c r="D26667">
        <v>121.51018271039899</v>
      </c>
      <c r="E26667">
        <v>25.051004697357701</v>
      </c>
      <c r="F26667" t="s">
        <v>6</v>
      </c>
      <c r="G26667" t="s">
        <v>4877</v>
      </c>
      <c r="H26667" t="s">
        <v>36050</v>
      </c>
    </row>
    <row r="26668" spans="1:8" x14ac:dyDescent="0.25">
      <c r="A26668" s="1">
        <v>41468.318055555559</v>
      </c>
      <c r="B26668" t="s">
        <v>95</v>
      </c>
      <c r="C26668" t="s">
        <v>36051</v>
      </c>
      <c r="D26668">
        <v>121.02466210566701</v>
      </c>
      <c r="E26668">
        <v>6.8028448134956099</v>
      </c>
      <c r="F26668" t="s">
        <v>6</v>
      </c>
      <c r="G26668" t="s">
        <v>65</v>
      </c>
      <c r="H26668" s="1">
        <v>41468.31827546296</v>
      </c>
    </row>
    <row r="26669" spans="1:8" x14ac:dyDescent="0.25">
      <c r="A26669" s="1">
        <v>41468.318055555559</v>
      </c>
      <c r="B26669" t="s">
        <v>14</v>
      </c>
      <c r="C26669" t="s">
        <v>36052</v>
      </c>
      <c r="F26669" t="s">
        <v>36</v>
      </c>
      <c r="G26669" t="s">
        <v>57</v>
      </c>
      <c r="H26669" t="s">
        <v>25678</v>
      </c>
    </row>
    <row r="26670" spans="1:8" x14ac:dyDescent="0.25">
      <c r="A26670" s="1">
        <v>41468.318055555559</v>
      </c>
      <c r="B26670" t="s">
        <v>32259</v>
      </c>
      <c r="C26670" t="s">
        <v>36053</v>
      </c>
      <c r="D26670">
        <v>121.422929999941</v>
      </c>
      <c r="E26670">
        <v>25.180979999241998</v>
      </c>
      <c r="F26670" t="s">
        <v>3816</v>
      </c>
      <c r="G26670" t="s">
        <v>3817</v>
      </c>
      <c r="H26670" t="s">
        <v>36054</v>
      </c>
    </row>
    <row r="26671" spans="1:8" x14ac:dyDescent="0.25">
      <c r="A26671" s="1">
        <v>41468.318055555559</v>
      </c>
      <c r="B26671" t="s">
        <v>32259</v>
      </c>
      <c r="C26671" t="s">
        <v>36055</v>
      </c>
      <c r="F26671" t="s">
        <v>6</v>
      </c>
      <c r="G26671" t="s">
        <v>52</v>
      </c>
      <c r="H26671" t="s">
        <v>36056</v>
      </c>
    </row>
    <row r="26672" spans="1:8" x14ac:dyDescent="0.25">
      <c r="A26672" s="1">
        <v>41468.318055555559</v>
      </c>
      <c r="B26672" t="s">
        <v>32259</v>
      </c>
      <c r="C26672" t="s">
        <v>36057</v>
      </c>
      <c r="D26672">
        <v>121.369099999974</v>
      </c>
      <c r="E26672">
        <v>25.0698899993608</v>
      </c>
      <c r="F26672" t="s">
        <v>36</v>
      </c>
      <c r="G26672" t="s">
        <v>57</v>
      </c>
      <c r="H26672" t="s">
        <v>36058</v>
      </c>
    </row>
    <row r="26673" spans="1:8" x14ac:dyDescent="0.25">
      <c r="A26673" s="1">
        <v>41468.318055555559</v>
      </c>
      <c r="B26673" t="s">
        <v>32259</v>
      </c>
      <c r="C26673" t="s">
        <v>36059</v>
      </c>
      <c r="F26673" t="s">
        <v>6</v>
      </c>
      <c r="G26673" t="s">
        <v>52</v>
      </c>
      <c r="H26673" t="s">
        <v>36060</v>
      </c>
    </row>
    <row r="26674" spans="1:8" x14ac:dyDescent="0.25">
      <c r="A26674" s="1">
        <v>41468.318055555559</v>
      </c>
      <c r="B26674" t="s">
        <v>32259</v>
      </c>
      <c r="C26674" t="s">
        <v>36061</v>
      </c>
      <c r="F26674" t="s">
        <v>6</v>
      </c>
      <c r="G26674" t="s">
        <v>52</v>
      </c>
      <c r="H26674" t="s">
        <v>36062</v>
      </c>
    </row>
    <row r="26675" spans="1:8" x14ac:dyDescent="0.25">
      <c r="A26675" s="1">
        <v>41468.318738425929</v>
      </c>
      <c r="B26675" t="s">
        <v>22947</v>
      </c>
      <c r="C26675" t="s">
        <v>36063</v>
      </c>
      <c r="D26675">
        <v>121.525162189266</v>
      </c>
      <c r="E26675">
        <v>25.035749197686201</v>
      </c>
      <c r="F26675" t="s">
        <v>4</v>
      </c>
      <c r="G26675" t="s">
        <v>2</v>
      </c>
      <c r="H26675" t="s">
        <v>36064</v>
      </c>
    </row>
    <row r="26676" spans="1:8" x14ac:dyDescent="0.25">
      <c r="A26676" s="1">
        <v>41468.318749999999</v>
      </c>
      <c r="B26676" t="s">
        <v>95</v>
      </c>
      <c r="C26676" t="s">
        <v>36065</v>
      </c>
      <c r="F26676" t="s">
        <v>36</v>
      </c>
      <c r="G26676" t="s">
        <v>57</v>
      </c>
      <c r="H26676" s="1">
        <v>41468.319062499999</v>
      </c>
    </row>
    <row r="26677" spans="1:8" x14ac:dyDescent="0.25">
      <c r="A26677" s="1">
        <v>41468.318749999999</v>
      </c>
      <c r="B26677" t="s">
        <v>32259</v>
      </c>
      <c r="C26677" t="s">
        <v>36066</v>
      </c>
      <c r="F26677" t="s">
        <v>6</v>
      </c>
      <c r="G26677" t="s">
        <v>52</v>
      </c>
      <c r="H26677" t="s">
        <v>1546</v>
      </c>
    </row>
    <row r="26678" spans="1:8" x14ac:dyDescent="0.25">
      <c r="A26678" s="1">
        <v>41468.318749999999</v>
      </c>
      <c r="B26678" t="s">
        <v>32259</v>
      </c>
      <c r="C26678" t="s">
        <v>36067</v>
      </c>
      <c r="D26678">
        <v>121.29696000003</v>
      </c>
      <c r="E26678">
        <v>25.0558499993537</v>
      </c>
      <c r="F26678" t="s">
        <v>36</v>
      </c>
      <c r="G26678" t="s">
        <v>57</v>
      </c>
      <c r="H26678" t="s">
        <v>71</v>
      </c>
    </row>
    <row r="26679" spans="1:8" x14ac:dyDescent="0.25">
      <c r="A26679" s="1">
        <v>41468.318749999999</v>
      </c>
      <c r="B26679" t="s">
        <v>32259</v>
      </c>
      <c r="C26679" t="s">
        <v>35695</v>
      </c>
      <c r="D26679">
        <v>121.42446999998199</v>
      </c>
      <c r="E26679">
        <v>25.011349999365098</v>
      </c>
      <c r="F26679" t="s">
        <v>6</v>
      </c>
      <c r="G26679" t="s">
        <v>65</v>
      </c>
      <c r="H26679" t="s">
        <v>3648</v>
      </c>
    </row>
    <row r="26680" spans="1:8" x14ac:dyDescent="0.25">
      <c r="A26680" s="1">
        <v>41468.318749999999</v>
      </c>
      <c r="B26680" t="s">
        <v>32259</v>
      </c>
      <c r="C26680" t="s">
        <v>36068</v>
      </c>
      <c r="F26680" t="s">
        <v>6</v>
      </c>
      <c r="G26680" t="s">
        <v>65</v>
      </c>
      <c r="H26680" t="s">
        <v>36069</v>
      </c>
    </row>
    <row r="26681" spans="1:8" x14ac:dyDescent="0.25">
      <c r="A26681" s="1">
        <v>41468.318749999999</v>
      </c>
      <c r="B26681" t="s">
        <v>15210</v>
      </c>
      <c r="C26681" t="s">
        <v>36070</v>
      </c>
      <c r="F26681" t="s">
        <v>36</v>
      </c>
      <c r="G26681" t="s">
        <v>57</v>
      </c>
      <c r="H26681" t="s">
        <v>36071</v>
      </c>
    </row>
    <row r="26682" spans="1:8" x14ac:dyDescent="0.25">
      <c r="A26682" s="1">
        <v>41468.31925925926</v>
      </c>
      <c r="B26682" t="s">
        <v>22947</v>
      </c>
      <c r="C26682" t="s">
        <v>36072</v>
      </c>
      <c r="D26682">
        <v>121.514662106092</v>
      </c>
      <c r="E26682">
        <v>25.038293452556299</v>
      </c>
      <c r="F26682" t="s">
        <v>36</v>
      </c>
      <c r="G26682" t="s">
        <v>57</v>
      </c>
      <c r="H26682" t="s">
        <v>36073</v>
      </c>
    </row>
    <row r="26683" spans="1:8" x14ac:dyDescent="0.25">
      <c r="A26683" s="1">
        <v>41468.31925925926</v>
      </c>
      <c r="B26683" t="s">
        <v>22947</v>
      </c>
      <c r="C26683" t="s">
        <v>36072</v>
      </c>
      <c r="D26683">
        <v>121.514662106092</v>
      </c>
      <c r="E26683">
        <v>25.038293452556299</v>
      </c>
      <c r="F26683" t="s">
        <v>36</v>
      </c>
      <c r="G26683" t="s">
        <v>57</v>
      </c>
      <c r="H26683" t="s">
        <v>36073</v>
      </c>
    </row>
    <row r="26684" spans="1:8" x14ac:dyDescent="0.25">
      <c r="A26684" s="1">
        <v>41468.319409722222</v>
      </c>
      <c r="B26684" t="s">
        <v>15210</v>
      </c>
      <c r="C26684" t="s">
        <v>36074</v>
      </c>
      <c r="D26684">
        <v>120.623549015286</v>
      </c>
      <c r="E26684">
        <v>24.147934301069899</v>
      </c>
      <c r="F26684" t="s">
        <v>9</v>
      </c>
      <c r="G26684" t="s">
        <v>10</v>
      </c>
      <c r="H26684" s="1">
        <v>41468.319409722222</v>
      </c>
    </row>
    <row r="26685" spans="1:8" x14ac:dyDescent="0.25">
      <c r="A26685" s="1">
        <v>41468.319444444445</v>
      </c>
      <c r="B26685" t="s">
        <v>943</v>
      </c>
      <c r="C26685" t="s">
        <v>36075</v>
      </c>
      <c r="D26685">
        <v>121.76607550357799</v>
      </c>
      <c r="E26685">
        <v>24.6728160600636</v>
      </c>
      <c r="F26685" t="s">
        <v>36</v>
      </c>
      <c r="G26685" t="s">
        <v>57</v>
      </c>
      <c r="H26685" t="s">
        <v>36076</v>
      </c>
    </row>
    <row r="26686" spans="1:8" x14ac:dyDescent="0.25">
      <c r="A26686" s="1">
        <v>41468.319444444445</v>
      </c>
      <c r="B26686" t="s">
        <v>943</v>
      </c>
      <c r="C26686" t="s">
        <v>36077</v>
      </c>
      <c r="D26686">
        <v>121.78058206417001</v>
      </c>
      <c r="E26686">
        <v>24.669043801453199</v>
      </c>
      <c r="F26686" t="s">
        <v>36</v>
      </c>
      <c r="G26686" t="s">
        <v>57</v>
      </c>
      <c r="H26686" t="s">
        <v>36078</v>
      </c>
    </row>
    <row r="26687" spans="1:8" x14ac:dyDescent="0.25">
      <c r="A26687" s="1">
        <v>41468.319444444445</v>
      </c>
      <c r="B26687" t="s">
        <v>943</v>
      </c>
      <c r="C26687" t="s">
        <v>36079</v>
      </c>
      <c r="D26687">
        <v>121.79827399760001</v>
      </c>
      <c r="E26687">
        <v>24.664011911407002</v>
      </c>
      <c r="F26687" t="s">
        <v>36</v>
      </c>
      <c r="G26687" t="s">
        <v>57</v>
      </c>
      <c r="H26687" t="s">
        <v>36080</v>
      </c>
    </row>
    <row r="26688" spans="1:8" x14ac:dyDescent="0.25">
      <c r="A26688" s="1">
        <v>41468.319444444445</v>
      </c>
      <c r="B26688" t="s">
        <v>943</v>
      </c>
      <c r="C26688" t="s">
        <v>36081</v>
      </c>
      <c r="D26688">
        <v>121.78058206417001</v>
      </c>
      <c r="E26688">
        <v>24.669043801453199</v>
      </c>
      <c r="F26688" t="s">
        <v>36</v>
      </c>
      <c r="G26688" t="s">
        <v>57</v>
      </c>
      <c r="H26688" t="s">
        <v>36082</v>
      </c>
    </row>
    <row r="26689" spans="1:8" x14ac:dyDescent="0.25">
      <c r="A26689" s="1">
        <v>41468.319444444445</v>
      </c>
      <c r="B26689" t="s">
        <v>95</v>
      </c>
      <c r="C26689" t="s">
        <v>36083</v>
      </c>
      <c r="D26689">
        <v>121.05630784532499</v>
      </c>
      <c r="E26689">
        <v>24.7668238177638</v>
      </c>
      <c r="F26689" t="s">
        <v>4</v>
      </c>
      <c r="G26689" t="s">
        <v>2</v>
      </c>
      <c r="H26689" s="1">
        <v>41468.320034722223</v>
      </c>
    </row>
    <row r="26690" spans="1:8" x14ac:dyDescent="0.25">
      <c r="A26690" s="1">
        <v>41468.319444444445</v>
      </c>
      <c r="B26690" t="s">
        <v>0</v>
      </c>
      <c r="C26690" t="s">
        <v>36084</v>
      </c>
      <c r="F26690" t="s">
        <v>36</v>
      </c>
      <c r="G26690" t="s">
        <v>57</v>
      </c>
      <c r="H26690" t="s">
        <v>36085</v>
      </c>
    </row>
    <row r="26691" spans="1:8" x14ac:dyDescent="0.25">
      <c r="A26691" s="1">
        <v>41468.319444444445</v>
      </c>
      <c r="B26691" t="s">
        <v>32259</v>
      </c>
      <c r="C26691" t="s">
        <v>36086</v>
      </c>
      <c r="D26691">
        <v>121.371209999972</v>
      </c>
      <c r="E26691">
        <v>25.072459999320401</v>
      </c>
      <c r="F26691" t="s">
        <v>6</v>
      </c>
      <c r="G26691" t="s">
        <v>52</v>
      </c>
      <c r="H26691" t="s">
        <v>36087</v>
      </c>
    </row>
    <row r="26692" spans="1:8" x14ac:dyDescent="0.25">
      <c r="A26692" s="1">
        <v>41468.319444444445</v>
      </c>
      <c r="B26692" t="s">
        <v>32259</v>
      </c>
      <c r="C26692" t="s">
        <v>36088</v>
      </c>
      <c r="D26692">
        <v>121.42549000001701</v>
      </c>
      <c r="E26692">
        <v>24.998759999312998</v>
      </c>
      <c r="F26692" t="s">
        <v>6</v>
      </c>
      <c r="G26692" t="s">
        <v>52</v>
      </c>
      <c r="H26692" t="s">
        <v>36089</v>
      </c>
    </row>
    <row r="26693" spans="1:8" x14ac:dyDescent="0.25">
      <c r="A26693" s="1">
        <v>41468.320138888892</v>
      </c>
      <c r="B26693" t="s">
        <v>32259</v>
      </c>
      <c r="C26693" t="s">
        <v>36090</v>
      </c>
      <c r="F26693" t="s">
        <v>9</v>
      </c>
      <c r="G26693" t="s">
        <v>10</v>
      </c>
      <c r="H26693" t="s">
        <v>36091</v>
      </c>
    </row>
    <row r="26694" spans="1:8" x14ac:dyDescent="0.25">
      <c r="A26694" s="1">
        <v>41468.320138888892</v>
      </c>
      <c r="B26694" t="s">
        <v>32259</v>
      </c>
      <c r="C26694" t="s">
        <v>36092</v>
      </c>
      <c r="D26694">
        <v>121.528219999984</v>
      </c>
      <c r="E26694">
        <v>24.997949999319001</v>
      </c>
      <c r="F26694" t="s">
        <v>36</v>
      </c>
      <c r="G26694" t="s">
        <v>57</v>
      </c>
      <c r="H26694" t="s">
        <v>1393</v>
      </c>
    </row>
    <row r="26695" spans="1:8" x14ac:dyDescent="0.25">
      <c r="A26695" s="1">
        <v>41468.320138888892</v>
      </c>
      <c r="B26695" t="s">
        <v>32259</v>
      </c>
      <c r="C26695" t="s">
        <v>36093</v>
      </c>
      <c r="F26695" t="s">
        <v>6</v>
      </c>
      <c r="G26695" t="s">
        <v>65</v>
      </c>
      <c r="H26695" t="s">
        <v>36094</v>
      </c>
    </row>
    <row r="26696" spans="1:8" x14ac:dyDescent="0.25">
      <c r="A26696" s="1">
        <v>41468.320613425924</v>
      </c>
      <c r="B26696" t="s">
        <v>15210</v>
      </c>
      <c r="C26696" t="s">
        <v>36095</v>
      </c>
      <c r="F26696" t="s">
        <v>9</v>
      </c>
      <c r="G26696" t="s">
        <v>10</v>
      </c>
      <c r="H26696" s="1">
        <v>41468.320613425924</v>
      </c>
    </row>
    <row r="26697" spans="1:8" x14ac:dyDescent="0.25">
      <c r="A26697" s="1">
        <v>41468.320833333331</v>
      </c>
      <c r="B26697" t="s">
        <v>22947</v>
      </c>
      <c r="C26697" t="s">
        <v>36096</v>
      </c>
      <c r="D26697">
        <v>121.560476234323</v>
      </c>
      <c r="E26697">
        <v>24.9856326615357</v>
      </c>
      <c r="F26697" t="s">
        <v>36</v>
      </c>
      <c r="G26697" t="s">
        <v>57</v>
      </c>
      <c r="H26697" t="s">
        <v>37</v>
      </c>
    </row>
    <row r="26698" spans="1:8" x14ac:dyDescent="0.25">
      <c r="A26698" s="1">
        <v>41468.320833333331</v>
      </c>
      <c r="B26698" t="s">
        <v>32259</v>
      </c>
      <c r="C26698" t="s">
        <v>36097</v>
      </c>
      <c r="D26698">
        <v>121.43326999994601</v>
      </c>
      <c r="E26698">
        <v>25.031919999292999</v>
      </c>
      <c r="F26698" t="s">
        <v>3816</v>
      </c>
      <c r="G26698" t="s">
        <v>3817</v>
      </c>
      <c r="H26698" t="s">
        <v>36098</v>
      </c>
    </row>
    <row r="26699" spans="1:8" x14ac:dyDescent="0.25">
      <c r="A26699" s="1">
        <v>41468.320833333331</v>
      </c>
      <c r="B26699" t="s">
        <v>32259</v>
      </c>
      <c r="C26699" t="s">
        <v>36099</v>
      </c>
      <c r="F26699" t="s">
        <v>4</v>
      </c>
      <c r="G26699" t="s">
        <v>2</v>
      </c>
      <c r="H26699" t="s">
        <v>36100</v>
      </c>
    </row>
    <row r="26700" spans="1:8" x14ac:dyDescent="0.25">
      <c r="A26700" s="1">
        <v>41468.320833333331</v>
      </c>
      <c r="B26700" t="s">
        <v>32259</v>
      </c>
      <c r="C26700" t="s">
        <v>36101</v>
      </c>
      <c r="D26700">
        <v>121.48663999996</v>
      </c>
      <c r="E26700">
        <v>25.068589999333099</v>
      </c>
      <c r="F26700" t="s">
        <v>6</v>
      </c>
      <c r="G26700" t="s">
        <v>65</v>
      </c>
      <c r="H26700" t="s">
        <v>36102</v>
      </c>
    </row>
    <row r="26701" spans="1:8" x14ac:dyDescent="0.25">
      <c r="A26701" s="1">
        <v>41468.321527777778</v>
      </c>
      <c r="B26701" t="s">
        <v>0</v>
      </c>
      <c r="C26701" t="s">
        <v>36103</v>
      </c>
      <c r="D26701">
        <v>120.808943900004</v>
      </c>
      <c r="E26701">
        <v>24.477549499519601</v>
      </c>
      <c r="F26701" t="s">
        <v>36</v>
      </c>
      <c r="G26701" t="s">
        <v>57</v>
      </c>
      <c r="H26701" t="s">
        <v>36104</v>
      </c>
    </row>
    <row r="26702" spans="1:8" x14ac:dyDescent="0.25">
      <c r="A26702" s="1">
        <v>41468.321527777778</v>
      </c>
      <c r="B26702" t="s">
        <v>96</v>
      </c>
      <c r="C26702" t="s">
        <v>29236</v>
      </c>
      <c r="F26702" t="s">
        <v>9</v>
      </c>
      <c r="G26702" t="s">
        <v>10</v>
      </c>
      <c r="H26702" t="s">
        <v>36105</v>
      </c>
    </row>
    <row r="26703" spans="1:8" x14ac:dyDescent="0.25">
      <c r="A26703" s="1">
        <v>41468.321527777778</v>
      </c>
      <c r="B26703" t="s">
        <v>22947</v>
      </c>
      <c r="C26703" t="s">
        <v>36106</v>
      </c>
      <c r="D26703">
        <v>121.532613746904</v>
      </c>
      <c r="E26703">
        <v>24.999472201727901</v>
      </c>
      <c r="F26703" t="s">
        <v>36</v>
      </c>
      <c r="G26703" t="s">
        <v>57</v>
      </c>
      <c r="H26703" t="s">
        <v>37</v>
      </c>
    </row>
    <row r="26704" spans="1:8" x14ac:dyDescent="0.25">
      <c r="A26704" s="1">
        <v>41468.321527777778</v>
      </c>
      <c r="B26704" t="s">
        <v>32259</v>
      </c>
      <c r="C26704" t="s">
        <v>36107</v>
      </c>
      <c r="D26704">
        <v>121.382070000005</v>
      </c>
      <c r="E26704">
        <v>24.945889999327498</v>
      </c>
      <c r="F26704" t="s">
        <v>4</v>
      </c>
      <c r="G26704" t="s">
        <v>2</v>
      </c>
      <c r="H26704" t="s">
        <v>36108</v>
      </c>
    </row>
    <row r="26705" spans="1:8" x14ac:dyDescent="0.25">
      <c r="A26705" s="1">
        <v>41468.322106481479</v>
      </c>
      <c r="B26705" t="s">
        <v>22947</v>
      </c>
      <c r="C26705" t="s">
        <v>36109</v>
      </c>
      <c r="D26705">
        <v>121.582501850551</v>
      </c>
      <c r="E26705">
        <v>25.051161619411801</v>
      </c>
      <c r="F26705" t="s">
        <v>36</v>
      </c>
      <c r="G26705" t="s">
        <v>57</v>
      </c>
      <c r="H26705" t="s">
        <v>36110</v>
      </c>
    </row>
    <row r="26706" spans="1:8" x14ac:dyDescent="0.25">
      <c r="A26706" s="1">
        <v>41468.322222222225</v>
      </c>
      <c r="B26706" t="s">
        <v>0</v>
      </c>
      <c r="C26706" t="s">
        <v>36111</v>
      </c>
      <c r="D26706">
        <v>120.94173679996</v>
      </c>
      <c r="E26706">
        <v>24.489268599551799</v>
      </c>
      <c r="F26706" t="s">
        <v>4</v>
      </c>
      <c r="G26706" t="s">
        <v>2</v>
      </c>
      <c r="H26706" t="s">
        <v>36112</v>
      </c>
    </row>
    <row r="26707" spans="1:8" x14ac:dyDescent="0.25">
      <c r="A26707" s="1">
        <v>41468.322222222225</v>
      </c>
      <c r="B26707" t="s">
        <v>14</v>
      </c>
      <c r="C26707" t="s">
        <v>36052</v>
      </c>
      <c r="F26707" t="s">
        <v>36</v>
      </c>
      <c r="G26707" t="s">
        <v>57</v>
      </c>
      <c r="H26707" t="s">
        <v>36113</v>
      </c>
    </row>
    <row r="26708" spans="1:8" x14ac:dyDescent="0.25">
      <c r="A26708" s="1">
        <v>41468.322222222225</v>
      </c>
      <c r="B26708" t="s">
        <v>15210</v>
      </c>
      <c r="C26708" t="s">
        <v>36114</v>
      </c>
      <c r="F26708" t="s">
        <v>3816</v>
      </c>
      <c r="G26708" t="s">
        <v>3817</v>
      </c>
      <c r="H26708" t="s">
        <v>36115</v>
      </c>
    </row>
    <row r="26709" spans="1:8" x14ac:dyDescent="0.25">
      <c r="A26709" s="1">
        <v>41468.322916666664</v>
      </c>
      <c r="B26709" t="s">
        <v>95</v>
      </c>
      <c r="C26709" t="s">
        <v>36116</v>
      </c>
      <c r="F26709" t="s">
        <v>36</v>
      </c>
      <c r="G26709" t="s">
        <v>57</v>
      </c>
      <c r="H26709" s="1">
        <v>41468.323518518519</v>
      </c>
    </row>
    <row r="26710" spans="1:8" x14ac:dyDescent="0.25">
      <c r="A26710" s="1">
        <v>41468.322916666664</v>
      </c>
      <c r="B26710" t="s">
        <v>96</v>
      </c>
      <c r="C26710" t="s">
        <v>36117</v>
      </c>
      <c r="D26710">
        <v>120.546871060789</v>
      </c>
      <c r="E26710">
        <v>24.020895181184098</v>
      </c>
      <c r="F26710" t="s">
        <v>9</v>
      </c>
      <c r="G26710" t="s">
        <v>10</v>
      </c>
      <c r="H26710" t="s">
        <v>12596</v>
      </c>
    </row>
    <row r="26711" spans="1:8" x14ac:dyDescent="0.25">
      <c r="A26711" s="1">
        <v>41468.322916666664</v>
      </c>
      <c r="B26711" t="s">
        <v>32259</v>
      </c>
      <c r="C26711" t="s">
        <v>36118</v>
      </c>
      <c r="F26711" t="s">
        <v>36</v>
      </c>
      <c r="G26711" t="s">
        <v>57</v>
      </c>
      <c r="H26711" t="s">
        <v>36119</v>
      </c>
    </row>
    <row r="26712" spans="1:8" x14ac:dyDescent="0.25">
      <c r="A26712" s="1">
        <v>41468.322916666664</v>
      </c>
      <c r="B26712" t="s">
        <v>32259</v>
      </c>
      <c r="C26712" t="s">
        <v>36120</v>
      </c>
      <c r="D26712">
        <v>121.394369999967</v>
      </c>
      <c r="E26712">
        <v>24.956279999344499</v>
      </c>
      <c r="F26712" t="s">
        <v>36</v>
      </c>
      <c r="G26712" t="s">
        <v>57</v>
      </c>
      <c r="H26712" t="s">
        <v>36121</v>
      </c>
    </row>
    <row r="26713" spans="1:8" x14ac:dyDescent="0.25">
      <c r="A26713" s="1">
        <v>41468.323611111111</v>
      </c>
      <c r="B26713" t="s">
        <v>204</v>
      </c>
      <c r="C26713" t="s">
        <v>36122</v>
      </c>
      <c r="F26713" t="s">
        <v>9</v>
      </c>
      <c r="G26713" t="s">
        <v>10</v>
      </c>
      <c r="H26713" t="s">
        <v>36123</v>
      </c>
    </row>
    <row r="26714" spans="1:8" x14ac:dyDescent="0.25">
      <c r="A26714" s="1">
        <v>41468.323611111111</v>
      </c>
      <c r="B26714" t="s">
        <v>32259</v>
      </c>
      <c r="C26714" t="s">
        <v>36124</v>
      </c>
      <c r="F26714" t="s">
        <v>36</v>
      </c>
      <c r="G26714" t="s">
        <v>57</v>
      </c>
      <c r="H26714" t="s">
        <v>36125</v>
      </c>
    </row>
    <row r="26715" spans="1:8" x14ac:dyDescent="0.25">
      <c r="A26715" s="1">
        <v>41468.323865740742</v>
      </c>
      <c r="B26715" t="s">
        <v>15210</v>
      </c>
      <c r="C26715" t="s">
        <v>36126</v>
      </c>
      <c r="F26715" t="s">
        <v>9</v>
      </c>
      <c r="G26715" t="s">
        <v>10</v>
      </c>
      <c r="H26715" s="1">
        <v>41468.323865740742</v>
      </c>
    </row>
    <row r="26716" spans="1:8" x14ac:dyDescent="0.25">
      <c r="A26716" s="1">
        <v>41468.324305555558</v>
      </c>
      <c r="B26716" t="s">
        <v>95</v>
      </c>
      <c r="C26716" t="s">
        <v>36127</v>
      </c>
      <c r="F26716" t="s">
        <v>3816</v>
      </c>
      <c r="G26716" t="s">
        <v>3817</v>
      </c>
      <c r="H26716" s="1">
        <v>41468.324513888889</v>
      </c>
    </row>
    <row r="26717" spans="1:8" x14ac:dyDescent="0.25">
      <c r="A26717" s="1">
        <v>41468.324305555558</v>
      </c>
      <c r="B26717" t="s">
        <v>32259</v>
      </c>
      <c r="C26717" t="s">
        <v>36128</v>
      </c>
      <c r="F26717" t="s">
        <v>6</v>
      </c>
      <c r="G26717" t="s">
        <v>65</v>
      </c>
      <c r="H26717" t="s">
        <v>36129</v>
      </c>
    </row>
    <row r="26718" spans="1:8" x14ac:dyDescent="0.25">
      <c r="A26718" s="1">
        <v>41468.324305555558</v>
      </c>
      <c r="B26718" t="s">
        <v>32259</v>
      </c>
      <c r="C26718" t="s">
        <v>36130</v>
      </c>
      <c r="D26718">
        <v>121.512919999999</v>
      </c>
      <c r="E26718">
        <v>25.014199999352801</v>
      </c>
      <c r="F26718" t="s">
        <v>6</v>
      </c>
      <c r="G26718" t="s">
        <v>52</v>
      </c>
      <c r="H26718" t="s">
        <v>36131</v>
      </c>
    </row>
    <row r="26719" spans="1:8" x14ac:dyDescent="0.25">
      <c r="A26719" s="1">
        <v>41468.324305555558</v>
      </c>
      <c r="B26719" t="s">
        <v>32259</v>
      </c>
      <c r="C26719" t="s">
        <v>36132</v>
      </c>
      <c r="D26719">
        <v>121.417040000006</v>
      </c>
      <c r="E26719">
        <v>25.1594399992833</v>
      </c>
      <c r="F26719" t="s">
        <v>6</v>
      </c>
      <c r="G26719" t="s">
        <v>55</v>
      </c>
      <c r="H26719" t="s">
        <v>36133</v>
      </c>
    </row>
    <row r="26720" spans="1:8" x14ac:dyDescent="0.25">
      <c r="A26720" s="1">
        <v>41468.324305555558</v>
      </c>
      <c r="B26720" t="s">
        <v>15210</v>
      </c>
      <c r="C26720" t="s">
        <v>36134</v>
      </c>
      <c r="F26720" t="s">
        <v>9</v>
      </c>
      <c r="G26720" t="s">
        <v>12</v>
      </c>
      <c r="H26720" t="s">
        <v>36135</v>
      </c>
    </row>
    <row r="26721" spans="1:8" x14ac:dyDescent="0.25">
      <c r="A26721" s="1">
        <v>41468.324999999997</v>
      </c>
      <c r="B26721" t="s">
        <v>95</v>
      </c>
      <c r="C26721" t="s">
        <v>36136</v>
      </c>
      <c r="F26721" t="s">
        <v>36</v>
      </c>
      <c r="G26721" t="s">
        <v>57</v>
      </c>
      <c r="H26721" t="s">
        <v>36137</v>
      </c>
    </row>
    <row r="26722" spans="1:8" x14ac:dyDescent="0.25">
      <c r="A26722" s="1">
        <v>41468.324999999997</v>
      </c>
      <c r="B26722" t="s">
        <v>0</v>
      </c>
      <c r="C26722" t="s">
        <v>36138</v>
      </c>
      <c r="D26722">
        <v>120.960785000044</v>
      </c>
      <c r="E26722">
        <v>24.529542099460699</v>
      </c>
      <c r="F26722" t="s">
        <v>3810</v>
      </c>
      <c r="G26722" t="s">
        <v>2</v>
      </c>
      <c r="H26722" t="s">
        <v>36139</v>
      </c>
    </row>
    <row r="26723" spans="1:8" x14ac:dyDescent="0.25">
      <c r="A26723" s="1">
        <v>41468.324999999997</v>
      </c>
      <c r="B26723" t="s">
        <v>22947</v>
      </c>
      <c r="C26723" t="s">
        <v>36140</v>
      </c>
      <c r="D26723">
        <v>121.56294726579701</v>
      </c>
      <c r="E26723">
        <v>24.987008880081401</v>
      </c>
      <c r="F26723" t="s">
        <v>36</v>
      </c>
      <c r="G26723" t="s">
        <v>57</v>
      </c>
      <c r="H26723" t="s">
        <v>37</v>
      </c>
    </row>
    <row r="26724" spans="1:8" x14ac:dyDescent="0.25">
      <c r="A26724" s="1">
        <v>41468.324999999997</v>
      </c>
      <c r="B26724" t="s">
        <v>32259</v>
      </c>
      <c r="C26724" t="s">
        <v>33013</v>
      </c>
      <c r="D26724">
        <v>121.47796</v>
      </c>
      <c r="E26724">
        <v>25.090529999347599</v>
      </c>
      <c r="F26724" t="s">
        <v>4</v>
      </c>
      <c r="G26724" t="s">
        <v>2</v>
      </c>
      <c r="H26724" t="s">
        <v>36141</v>
      </c>
    </row>
    <row r="26725" spans="1:8" x14ac:dyDescent="0.25">
      <c r="A26725" s="1">
        <v>41468.324999999997</v>
      </c>
      <c r="B26725" t="s">
        <v>32259</v>
      </c>
      <c r="C26725" t="s">
        <v>36142</v>
      </c>
      <c r="D26725">
        <v>121.42726999993801</v>
      </c>
      <c r="E26725">
        <v>24.993269999376899</v>
      </c>
      <c r="F26725" t="s">
        <v>6</v>
      </c>
      <c r="G26725" t="s">
        <v>52</v>
      </c>
      <c r="H26725" t="s">
        <v>36143</v>
      </c>
    </row>
    <row r="26726" spans="1:8" x14ac:dyDescent="0.25">
      <c r="A26726" s="1">
        <v>41468.324999999997</v>
      </c>
      <c r="B26726" t="s">
        <v>32259</v>
      </c>
      <c r="C26726" t="s">
        <v>36144</v>
      </c>
      <c r="F26726" t="s">
        <v>6</v>
      </c>
      <c r="G26726" t="s">
        <v>52</v>
      </c>
      <c r="H26726" t="s">
        <v>36145</v>
      </c>
    </row>
    <row r="26727" spans="1:8" x14ac:dyDescent="0.25">
      <c r="A26727" s="1">
        <v>41468.325694444444</v>
      </c>
      <c r="B26727" t="s">
        <v>32259</v>
      </c>
      <c r="C26727" t="s">
        <v>36146</v>
      </c>
      <c r="D26727">
        <v>121.537619999933</v>
      </c>
      <c r="E26727">
        <v>24.982889999382099</v>
      </c>
      <c r="F26727" t="s">
        <v>6</v>
      </c>
      <c r="G26727" t="s">
        <v>65</v>
      </c>
      <c r="H26727" t="s">
        <v>36147</v>
      </c>
    </row>
    <row r="26728" spans="1:8" x14ac:dyDescent="0.25">
      <c r="A26728" s="1">
        <v>41468.326388888891</v>
      </c>
      <c r="B26728" t="s">
        <v>69</v>
      </c>
      <c r="C26728" t="s">
        <v>36148</v>
      </c>
      <c r="F26728" t="s">
        <v>36</v>
      </c>
      <c r="G26728" t="s">
        <v>57</v>
      </c>
      <c r="H26728" t="s">
        <v>71</v>
      </c>
    </row>
    <row r="26729" spans="1:8" x14ac:dyDescent="0.25">
      <c r="A26729" s="1">
        <v>41468.326388888891</v>
      </c>
      <c r="B26729" t="s">
        <v>96</v>
      </c>
      <c r="C26729" t="s">
        <v>36149</v>
      </c>
      <c r="D26729">
        <v>120.632844790536</v>
      </c>
      <c r="E26729">
        <v>24.010702239373298</v>
      </c>
      <c r="F26729" t="s">
        <v>9</v>
      </c>
      <c r="G26729" t="s">
        <v>10</v>
      </c>
      <c r="H26729" t="s">
        <v>36150</v>
      </c>
    </row>
    <row r="26730" spans="1:8" x14ac:dyDescent="0.25">
      <c r="A26730" s="1">
        <v>41468.326388888891</v>
      </c>
      <c r="B26730" t="s">
        <v>32259</v>
      </c>
      <c r="C26730" t="s">
        <v>36151</v>
      </c>
      <c r="F26730" t="s">
        <v>6</v>
      </c>
      <c r="G26730" t="s">
        <v>52</v>
      </c>
      <c r="H26730" t="s">
        <v>36152</v>
      </c>
    </row>
    <row r="26731" spans="1:8" x14ac:dyDescent="0.25">
      <c r="A26731" s="1">
        <v>41468.326388888891</v>
      </c>
      <c r="B26731" t="s">
        <v>32259</v>
      </c>
      <c r="C26731" t="s">
        <v>36153</v>
      </c>
      <c r="D26731">
        <v>121.508839999977</v>
      </c>
      <c r="E26731">
        <v>24.965069999345999</v>
      </c>
      <c r="F26731" t="s">
        <v>36</v>
      </c>
      <c r="G26731" t="s">
        <v>57</v>
      </c>
      <c r="H26731" t="s">
        <v>36154</v>
      </c>
    </row>
    <row r="26732" spans="1:8" x14ac:dyDescent="0.25">
      <c r="A26732" s="1">
        <v>41468.326388888891</v>
      </c>
      <c r="B26732" t="s">
        <v>32259</v>
      </c>
      <c r="C26732" t="s">
        <v>36155</v>
      </c>
      <c r="D26732">
        <v>121.382359999944</v>
      </c>
      <c r="E26732">
        <v>25.075799999330901</v>
      </c>
      <c r="F26732" t="s">
        <v>36</v>
      </c>
      <c r="G26732" t="s">
        <v>57</v>
      </c>
      <c r="H26732" t="s">
        <v>36156</v>
      </c>
    </row>
    <row r="26733" spans="1:8" x14ac:dyDescent="0.25">
      <c r="A26733" s="1">
        <v>41468.326388888891</v>
      </c>
      <c r="B26733" t="s">
        <v>32259</v>
      </c>
      <c r="C26733" t="s">
        <v>36157</v>
      </c>
      <c r="F26733" t="s">
        <v>4</v>
      </c>
      <c r="G26733" t="s">
        <v>2</v>
      </c>
      <c r="H26733" t="s">
        <v>36158</v>
      </c>
    </row>
    <row r="26734" spans="1:8" x14ac:dyDescent="0.25">
      <c r="A26734" s="1">
        <v>41468.326388888891</v>
      </c>
      <c r="B26734" t="s">
        <v>2383</v>
      </c>
      <c r="C26734" t="s">
        <v>48521</v>
      </c>
      <c r="D26734">
        <v>121.26096518128701</v>
      </c>
      <c r="E26734">
        <v>24.964955433036799</v>
      </c>
      <c r="F26734" t="s">
        <v>6</v>
      </c>
      <c r="G26734" t="s">
        <v>52</v>
      </c>
      <c r="H26734" t="s">
        <v>1546</v>
      </c>
    </row>
    <row r="26735" spans="1:8" x14ac:dyDescent="0.25">
      <c r="A26735" s="1">
        <v>41468.32708333333</v>
      </c>
      <c r="B26735" t="s">
        <v>32259</v>
      </c>
      <c r="C26735" t="s">
        <v>36159</v>
      </c>
      <c r="D26735">
        <v>121.45403999995899</v>
      </c>
      <c r="E26735">
        <v>25.035459999312401</v>
      </c>
      <c r="F26735" t="s">
        <v>3810</v>
      </c>
      <c r="G26735" t="s">
        <v>2</v>
      </c>
      <c r="H26735" t="s">
        <v>36160</v>
      </c>
    </row>
    <row r="26736" spans="1:8" x14ac:dyDescent="0.25">
      <c r="A26736" s="1">
        <v>41468.327453703707</v>
      </c>
      <c r="B26736" t="s">
        <v>22947</v>
      </c>
      <c r="C26736" t="s">
        <v>36161</v>
      </c>
      <c r="D26736">
        <v>121.563968191143</v>
      </c>
      <c r="E26736">
        <v>25.046678533599</v>
      </c>
      <c r="F26736" t="s">
        <v>36</v>
      </c>
      <c r="G26736" t="s">
        <v>57</v>
      </c>
      <c r="H26736" t="s">
        <v>36162</v>
      </c>
    </row>
    <row r="26737" spans="1:8" x14ac:dyDescent="0.25">
      <c r="A26737" s="1">
        <v>41468.327777777777</v>
      </c>
      <c r="B26737" t="s">
        <v>32259</v>
      </c>
      <c r="C26737" t="s">
        <v>36163</v>
      </c>
      <c r="F26737" t="s">
        <v>36</v>
      </c>
      <c r="G26737" t="s">
        <v>57</v>
      </c>
      <c r="H26737" t="s">
        <v>36164</v>
      </c>
    </row>
    <row r="26738" spans="1:8" x14ac:dyDescent="0.25">
      <c r="A26738" s="1">
        <v>41468.327777777777</v>
      </c>
      <c r="B26738" t="s">
        <v>32259</v>
      </c>
      <c r="C26738" t="s">
        <v>36165</v>
      </c>
      <c r="D26738">
        <v>121.45652000001201</v>
      </c>
      <c r="E26738">
        <v>25.012689999376001</v>
      </c>
      <c r="F26738" t="s">
        <v>36</v>
      </c>
      <c r="G26738" t="s">
        <v>57</v>
      </c>
      <c r="H26738" t="s">
        <v>36166</v>
      </c>
    </row>
    <row r="26739" spans="1:8" x14ac:dyDescent="0.25">
      <c r="A26739" s="1">
        <v>41468.327777777777</v>
      </c>
      <c r="B26739" t="s">
        <v>2383</v>
      </c>
      <c r="C26739" t="s">
        <v>48522</v>
      </c>
      <c r="F26739" t="s">
        <v>36</v>
      </c>
      <c r="G26739" t="s">
        <v>57</v>
      </c>
      <c r="H26739" t="s">
        <v>36167</v>
      </c>
    </row>
    <row r="26740" spans="1:8" x14ac:dyDescent="0.25">
      <c r="A26740" s="1">
        <v>41468.328472222223</v>
      </c>
      <c r="B26740" t="s">
        <v>14</v>
      </c>
      <c r="C26740" t="s">
        <v>36168</v>
      </c>
      <c r="F26740" t="s">
        <v>6</v>
      </c>
      <c r="G26740" t="s">
        <v>52</v>
      </c>
      <c r="H26740" t="s">
        <v>36169</v>
      </c>
    </row>
    <row r="26741" spans="1:8" x14ac:dyDescent="0.25">
      <c r="A26741" s="1">
        <v>41468.328472222223</v>
      </c>
      <c r="B26741" t="s">
        <v>22947</v>
      </c>
      <c r="C26741" t="s">
        <v>36170</v>
      </c>
      <c r="D26741">
        <v>121.537755093363</v>
      </c>
      <c r="E26741">
        <v>25.099440978291099</v>
      </c>
      <c r="F26741" t="s">
        <v>36</v>
      </c>
      <c r="G26741" t="s">
        <v>57</v>
      </c>
      <c r="H26741" t="s">
        <v>37</v>
      </c>
    </row>
    <row r="26742" spans="1:8" x14ac:dyDescent="0.25">
      <c r="A26742" s="1">
        <v>41468.328472222223</v>
      </c>
      <c r="B26742" t="s">
        <v>22947</v>
      </c>
      <c r="C26742" t="s">
        <v>36171</v>
      </c>
      <c r="D26742">
        <v>121.575890249716</v>
      </c>
      <c r="E26742">
        <v>25.050093880338899</v>
      </c>
      <c r="F26742" t="s">
        <v>6</v>
      </c>
      <c r="G26742" t="s">
        <v>52</v>
      </c>
      <c r="H26742" t="s">
        <v>1546</v>
      </c>
    </row>
    <row r="26743" spans="1:8" x14ac:dyDescent="0.25">
      <c r="A26743" s="1">
        <v>41468.328472222223</v>
      </c>
      <c r="B26743" t="s">
        <v>32259</v>
      </c>
      <c r="C26743" t="s">
        <v>36172</v>
      </c>
      <c r="F26743" t="s">
        <v>6</v>
      </c>
      <c r="G26743" t="s">
        <v>52</v>
      </c>
      <c r="H26743" t="s">
        <v>36173</v>
      </c>
    </row>
    <row r="26744" spans="1:8" x14ac:dyDescent="0.25">
      <c r="A26744" s="1">
        <v>41468.328472222223</v>
      </c>
      <c r="B26744" t="s">
        <v>32259</v>
      </c>
      <c r="C26744" t="s">
        <v>36174</v>
      </c>
      <c r="F26744" t="s">
        <v>6</v>
      </c>
      <c r="G26744" t="s">
        <v>65</v>
      </c>
      <c r="H26744" t="s">
        <v>36175</v>
      </c>
    </row>
    <row r="26745" spans="1:8" x14ac:dyDescent="0.25">
      <c r="A26745" s="1">
        <v>41468.328958333332</v>
      </c>
      <c r="B26745" t="s">
        <v>15210</v>
      </c>
      <c r="C26745" t="s">
        <v>36176</v>
      </c>
      <c r="D26745">
        <v>120.54588132182801</v>
      </c>
      <c r="E26745">
        <v>24.155438976351999</v>
      </c>
      <c r="F26745" t="s">
        <v>36</v>
      </c>
      <c r="G26745" t="s">
        <v>57</v>
      </c>
      <c r="H26745" t="s">
        <v>11</v>
      </c>
    </row>
    <row r="26746" spans="1:8" x14ac:dyDescent="0.25">
      <c r="A26746" s="1">
        <v>41468.329050925924</v>
      </c>
      <c r="B26746" t="s">
        <v>22947</v>
      </c>
      <c r="C26746" t="s">
        <v>36177</v>
      </c>
      <c r="D26746">
        <v>121.57736287793399</v>
      </c>
      <c r="E26746">
        <v>25.049644508511701</v>
      </c>
      <c r="F26746" t="s">
        <v>36</v>
      </c>
      <c r="G26746" t="s">
        <v>57</v>
      </c>
      <c r="H26746" t="s">
        <v>36178</v>
      </c>
    </row>
    <row r="26747" spans="1:8" x14ac:dyDescent="0.25">
      <c r="A26747" s="1">
        <v>41468.32916666667</v>
      </c>
      <c r="B26747" t="s">
        <v>96</v>
      </c>
      <c r="C26747" t="s">
        <v>36179</v>
      </c>
      <c r="F26747" t="s">
        <v>36</v>
      </c>
      <c r="G26747" t="s">
        <v>57</v>
      </c>
      <c r="H26747" t="s">
        <v>11</v>
      </c>
    </row>
    <row r="26748" spans="1:8" x14ac:dyDescent="0.25">
      <c r="A26748" s="1">
        <v>41468.32916666667</v>
      </c>
      <c r="B26748" t="s">
        <v>22947</v>
      </c>
      <c r="C26748" t="s">
        <v>36180</v>
      </c>
      <c r="D26748">
        <v>121.517028072229</v>
      </c>
      <c r="E26748">
        <v>25.094309744415</v>
      </c>
      <c r="F26748" t="s">
        <v>3816</v>
      </c>
      <c r="G26748" t="s">
        <v>3817</v>
      </c>
      <c r="H26748" t="s">
        <v>25934</v>
      </c>
    </row>
    <row r="26749" spans="1:8" x14ac:dyDescent="0.25">
      <c r="A26749" s="1">
        <v>41468.32916666667</v>
      </c>
      <c r="B26749" t="s">
        <v>22947</v>
      </c>
      <c r="C26749" t="s">
        <v>36181</v>
      </c>
      <c r="D26749">
        <v>121.559274088713</v>
      </c>
      <c r="E26749">
        <v>25.047149948015502</v>
      </c>
      <c r="F26749" t="s">
        <v>36</v>
      </c>
      <c r="G26749" t="s">
        <v>57</v>
      </c>
      <c r="H26749" t="s">
        <v>37</v>
      </c>
    </row>
    <row r="26750" spans="1:8" x14ac:dyDescent="0.25">
      <c r="A26750" s="1">
        <v>41468.32916666667</v>
      </c>
      <c r="B26750" t="s">
        <v>32259</v>
      </c>
      <c r="C26750" t="s">
        <v>36182</v>
      </c>
      <c r="F26750" t="s">
        <v>6</v>
      </c>
      <c r="G26750" t="s">
        <v>52</v>
      </c>
      <c r="H26750" t="s">
        <v>36183</v>
      </c>
    </row>
    <row r="26751" spans="1:8" x14ac:dyDescent="0.25">
      <c r="A26751" s="1">
        <v>41468.32916666667</v>
      </c>
      <c r="B26751" t="s">
        <v>32259</v>
      </c>
      <c r="C26751" t="s">
        <v>36184</v>
      </c>
      <c r="D26751">
        <v>121.410000000038</v>
      </c>
      <c r="E26751">
        <v>24.989999999338899</v>
      </c>
      <c r="F26751" t="s">
        <v>36</v>
      </c>
      <c r="G26751" t="s">
        <v>57</v>
      </c>
      <c r="H26751" t="s">
        <v>36185</v>
      </c>
    </row>
    <row r="26752" spans="1:8" x14ac:dyDescent="0.25">
      <c r="A26752" s="1">
        <v>41468.32916666667</v>
      </c>
      <c r="B26752" t="s">
        <v>32259</v>
      </c>
      <c r="C26752" t="s">
        <v>36186</v>
      </c>
      <c r="F26752" t="s">
        <v>36</v>
      </c>
      <c r="G26752" t="s">
        <v>57</v>
      </c>
      <c r="H26752" t="s">
        <v>36187</v>
      </c>
    </row>
    <row r="26753" spans="1:8" x14ac:dyDescent="0.25">
      <c r="A26753" s="1">
        <v>41468.32916666667</v>
      </c>
      <c r="B26753" t="s">
        <v>32259</v>
      </c>
      <c r="C26753" t="s">
        <v>36188</v>
      </c>
      <c r="F26753" t="s">
        <v>6</v>
      </c>
      <c r="G26753" t="s">
        <v>52</v>
      </c>
      <c r="H26753" t="s">
        <v>36189</v>
      </c>
    </row>
    <row r="26754" spans="1:8" x14ac:dyDescent="0.25">
      <c r="A26754" s="1">
        <v>41468.32916666667</v>
      </c>
      <c r="B26754" t="s">
        <v>32259</v>
      </c>
      <c r="C26754" t="s">
        <v>36190</v>
      </c>
      <c r="D26754">
        <v>121.514439999952</v>
      </c>
      <c r="E26754">
        <v>25.010479999370201</v>
      </c>
      <c r="F26754" t="s">
        <v>36</v>
      </c>
      <c r="G26754" t="s">
        <v>57</v>
      </c>
      <c r="H26754" t="s">
        <v>17091</v>
      </c>
    </row>
    <row r="26755" spans="1:8" x14ac:dyDescent="0.25">
      <c r="A26755" s="1">
        <v>41468.329456018517</v>
      </c>
      <c r="B26755" t="s">
        <v>22947</v>
      </c>
      <c r="C26755" t="s">
        <v>36191</v>
      </c>
      <c r="D26755">
        <v>121.520260769408</v>
      </c>
      <c r="E26755">
        <v>25.0137126591233</v>
      </c>
      <c r="F26755" t="s">
        <v>36</v>
      </c>
      <c r="G26755" t="s">
        <v>57</v>
      </c>
      <c r="H26755" t="s">
        <v>36192</v>
      </c>
    </row>
    <row r="26756" spans="1:8" x14ac:dyDescent="0.25">
      <c r="A26756" s="1">
        <v>41468.329745370371</v>
      </c>
      <c r="B26756" t="s">
        <v>15210</v>
      </c>
      <c r="C26756" t="s">
        <v>36193</v>
      </c>
      <c r="F26756" t="s">
        <v>9</v>
      </c>
      <c r="G26756" t="s">
        <v>10</v>
      </c>
      <c r="H26756" s="1">
        <v>41468.329745370371</v>
      </c>
    </row>
    <row r="26757" spans="1:8" x14ac:dyDescent="0.25">
      <c r="A26757" s="1">
        <v>41468.329861111109</v>
      </c>
      <c r="B26757" t="s">
        <v>95</v>
      </c>
      <c r="C26757" t="s">
        <v>36194</v>
      </c>
      <c r="D26757">
        <v>121.19025608378701</v>
      </c>
      <c r="E26757">
        <v>24.796446390343899</v>
      </c>
      <c r="F26757" t="s">
        <v>36</v>
      </c>
      <c r="G26757" t="s">
        <v>57</v>
      </c>
      <c r="H26757" s="1">
        <v>41468.330439814818</v>
      </c>
    </row>
    <row r="26758" spans="1:8" x14ac:dyDescent="0.25">
      <c r="A26758" s="1">
        <v>41468.329861111109</v>
      </c>
      <c r="B26758" t="s">
        <v>0</v>
      </c>
      <c r="C26758" t="s">
        <v>36195</v>
      </c>
      <c r="D26758">
        <v>120.67750540004501</v>
      </c>
      <c r="E26758">
        <v>24.409826199507702</v>
      </c>
      <c r="F26758" t="s">
        <v>42</v>
      </c>
      <c r="G26758" t="s">
        <v>43</v>
      </c>
      <c r="H26758" t="s">
        <v>36196</v>
      </c>
    </row>
    <row r="26759" spans="1:8" x14ac:dyDescent="0.25">
      <c r="A26759" s="1">
        <v>41468.329861111109</v>
      </c>
      <c r="B26759" t="s">
        <v>96</v>
      </c>
      <c r="C26759" t="s">
        <v>36197</v>
      </c>
      <c r="F26759" t="s">
        <v>4</v>
      </c>
      <c r="G26759" t="s">
        <v>2</v>
      </c>
      <c r="H26759" t="s">
        <v>182</v>
      </c>
    </row>
    <row r="26760" spans="1:8" x14ac:dyDescent="0.25">
      <c r="A26760" s="1">
        <v>41468.329861111109</v>
      </c>
      <c r="B26760" t="s">
        <v>204</v>
      </c>
      <c r="C26760" t="s">
        <v>36198</v>
      </c>
      <c r="F26760" t="s">
        <v>1</v>
      </c>
      <c r="G26760" t="s">
        <v>2</v>
      </c>
      <c r="H26760" t="s">
        <v>36199</v>
      </c>
    </row>
    <row r="26761" spans="1:8" x14ac:dyDescent="0.25">
      <c r="A26761" s="1">
        <v>41468.329861111109</v>
      </c>
      <c r="B26761" t="s">
        <v>32259</v>
      </c>
      <c r="C26761" t="s">
        <v>36200</v>
      </c>
      <c r="F26761" t="s">
        <v>1</v>
      </c>
      <c r="G26761" t="s">
        <v>2</v>
      </c>
      <c r="H26761" t="s">
        <v>36201</v>
      </c>
    </row>
    <row r="26762" spans="1:8" x14ac:dyDescent="0.25">
      <c r="A26762" s="1">
        <v>41468.329861111109</v>
      </c>
      <c r="B26762" t="s">
        <v>32259</v>
      </c>
      <c r="C26762" t="s">
        <v>36202</v>
      </c>
      <c r="D26762">
        <v>121.33764999999499</v>
      </c>
      <c r="E26762">
        <v>24.940619999342601</v>
      </c>
      <c r="F26762" t="s">
        <v>6</v>
      </c>
      <c r="G26762" t="s">
        <v>65</v>
      </c>
      <c r="H26762" t="s">
        <v>8332</v>
      </c>
    </row>
    <row r="26763" spans="1:8" x14ac:dyDescent="0.25">
      <c r="A26763" s="1">
        <v>41468.329861111109</v>
      </c>
      <c r="B26763" t="s">
        <v>32259</v>
      </c>
      <c r="C26763" t="s">
        <v>36203</v>
      </c>
      <c r="F26763" t="s">
        <v>4</v>
      </c>
      <c r="G26763" t="s">
        <v>2</v>
      </c>
      <c r="H26763" t="s">
        <v>36204</v>
      </c>
    </row>
    <row r="26764" spans="1:8" x14ac:dyDescent="0.25">
      <c r="A26764" s="1">
        <v>41468.330555555556</v>
      </c>
      <c r="B26764" t="s">
        <v>332</v>
      </c>
      <c r="C26764" t="s">
        <v>1940</v>
      </c>
      <c r="D26764">
        <v>121.433333299975</v>
      </c>
      <c r="E26764">
        <v>23.749999999753499</v>
      </c>
      <c r="F26764" t="s">
        <v>6</v>
      </c>
      <c r="G26764" t="s">
        <v>65</v>
      </c>
      <c r="H26764" t="s">
        <v>36205</v>
      </c>
    </row>
    <row r="26765" spans="1:8" x14ac:dyDescent="0.25">
      <c r="A26765" s="1">
        <v>41468.330555555556</v>
      </c>
      <c r="B26765" t="s">
        <v>32259</v>
      </c>
      <c r="C26765" t="s">
        <v>36206</v>
      </c>
      <c r="F26765" t="s">
        <v>6</v>
      </c>
      <c r="G26765" t="s">
        <v>52</v>
      </c>
      <c r="H26765" t="s">
        <v>35133</v>
      </c>
    </row>
    <row r="26766" spans="1:8" x14ac:dyDescent="0.25">
      <c r="A26766" s="1">
        <v>41468.330555555556</v>
      </c>
      <c r="B26766" t="s">
        <v>32259</v>
      </c>
      <c r="C26766" t="s">
        <v>36207</v>
      </c>
      <c r="D26766">
        <v>121.483840000022</v>
      </c>
      <c r="E26766">
        <v>24.955539999362198</v>
      </c>
      <c r="F26766" t="s">
        <v>4</v>
      </c>
      <c r="G26766" t="s">
        <v>2</v>
      </c>
      <c r="H26766" t="s">
        <v>36208</v>
      </c>
    </row>
    <row r="26767" spans="1:8" x14ac:dyDescent="0.25">
      <c r="A26767" s="1">
        <v>41468.330555555556</v>
      </c>
      <c r="B26767" t="s">
        <v>32259</v>
      </c>
      <c r="C26767" t="s">
        <v>36174</v>
      </c>
      <c r="F26767" t="s">
        <v>36</v>
      </c>
      <c r="G26767" t="s">
        <v>57</v>
      </c>
      <c r="H26767" t="s">
        <v>35440</v>
      </c>
    </row>
    <row r="26768" spans="1:8" x14ac:dyDescent="0.25">
      <c r="A26768" s="1">
        <v>41468.331250000003</v>
      </c>
      <c r="B26768" t="s">
        <v>95</v>
      </c>
      <c r="C26768" t="s">
        <v>36209</v>
      </c>
      <c r="D26768">
        <v>121.230583297929</v>
      </c>
      <c r="E26768">
        <v>24.759605444075099</v>
      </c>
      <c r="F26768" t="s">
        <v>36</v>
      </c>
      <c r="G26768" t="s">
        <v>57</v>
      </c>
      <c r="H26768" s="1">
        <v>41468.331759259258</v>
      </c>
    </row>
    <row r="26769" spans="1:8" x14ac:dyDescent="0.25">
      <c r="A26769" s="1">
        <v>41468.331250000003</v>
      </c>
      <c r="B26769" t="s">
        <v>32259</v>
      </c>
      <c r="C26769" t="s">
        <v>36210</v>
      </c>
      <c r="D26769">
        <v>121.528219999984</v>
      </c>
      <c r="E26769">
        <v>24.997949999319001</v>
      </c>
      <c r="F26769" t="s">
        <v>4</v>
      </c>
      <c r="G26769" t="s">
        <v>2</v>
      </c>
      <c r="H26769" t="s">
        <v>36211</v>
      </c>
    </row>
    <row r="26770" spans="1:8" x14ac:dyDescent="0.25">
      <c r="A26770" s="1">
        <v>41468.331250000003</v>
      </c>
      <c r="B26770" t="s">
        <v>32259</v>
      </c>
      <c r="C26770" t="s">
        <v>36212</v>
      </c>
      <c r="D26770">
        <v>121.37160000003099</v>
      </c>
      <c r="E26770">
        <v>25.082099999331799</v>
      </c>
      <c r="F26770" t="s">
        <v>4</v>
      </c>
      <c r="G26770" t="s">
        <v>2</v>
      </c>
      <c r="H26770" t="s">
        <v>36213</v>
      </c>
    </row>
    <row r="26771" spans="1:8" x14ac:dyDescent="0.25">
      <c r="A26771" s="1">
        <v>41468.331944444442</v>
      </c>
      <c r="B26771" t="s">
        <v>95</v>
      </c>
      <c r="C26771" t="s">
        <v>36214</v>
      </c>
      <c r="F26771" t="s">
        <v>4</v>
      </c>
      <c r="G26771" t="s">
        <v>2</v>
      </c>
      <c r="H26771" s="1">
        <v>41468.332314814812</v>
      </c>
    </row>
    <row r="26772" spans="1:8" x14ac:dyDescent="0.25">
      <c r="A26772" s="1">
        <v>41468.331944444442</v>
      </c>
      <c r="B26772" t="s">
        <v>3</v>
      </c>
      <c r="C26772" t="s">
        <v>36215</v>
      </c>
      <c r="D26772">
        <v>121.457520599983</v>
      </c>
      <c r="E26772">
        <v>24.988662999377599</v>
      </c>
      <c r="F26772" t="s">
        <v>6</v>
      </c>
      <c r="G26772" t="s">
        <v>65</v>
      </c>
      <c r="H26772" t="s">
        <v>1642</v>
      </c>
    </row>
    <row r="26773" spans="1:8" x14ac:dyDescent="0.25">
      <c r="A26773" s="1">
        <v>41468.331944444442</v>
      </c>
      <c r="B26773" t="s">
        <v>91</v>
      </c>
      <c r="C26773" t="s">
        <v>36216</v>
      </c>
      <c r="F26773" t="s">
        <v>36</v>
      </c>
      <c r="G26773" t="s">
        <v>57</v>
      </c>
      <c r="H26773" t="s">
        <v>71</v>
      </c>
    </row>
    <row r="26774" spans="1:8" x14ac:dyDescent="0.25">
      <c r="A26774" s="1">
        <v>41468.331944444442</v>
      </c>
      <c r="B26774" t="s">
        <v>91</v>
      </c>
      <c r="C26774" t="s">
        <v>36217</v>
      </c>
      <c r="F26774" t="s">
        <v>36</v>
      </c>
      <c r="G26774" t="s">
        <v>57</v>
      </c>
      <c r="H26774" t="s">
        <v>71</v>
      </c>
    </row>
    <row r="26775" spans="1:8" x14ac:dyDescent="0.25">
      <c r="A26775" s="1">
        <v>41468.331944444442</v>
      </c>
      <c r="B26775" t="s">
        <v>32259</v>
      </c>
      <c r="C26775" t="s">
        <v>36218</v>
      </c>
      <c r="F26775" t="s">
        <v>36</v>
      </c>
      <c r="G26775" t="s">
        <v>57</v>
      </c>
      <c r="H26775" t="s">
        <v>36219</v>
      </c>
    </row>
    <row r="26776" spans="1:8" x14ac:dyDescent="0.25">
      <c r="A26776" s="1">
        <v>41468.331944444442</v>
      </c>
      <c r="B26776" t="s">
        <v>32259</v>
      </c>
      <c r="C26776" t="s">
        <v>36220</v>
      </c>
      <c r="F26776" t="s">
        <v>4</v>
      </c>
      <c r="G26776" t="s">
        <v>2</v>
      </c>
      <c r="H26776" t="s">
        <v>36221</v>
      </c>
    </row>
    <row r="26777" spans="1:8" x14ac:dyDescent="0.25">
      <c r="A26777" s="1">
        <v>41468.331944444442</v>
      </c>
      <c r="B26777" t="s">
        <v>32259</v>
      </c>
      <c r="C26777" t="s">
        <v>36222</v>
      </c>
      <c r="D26777">
        <v>121.448189999983</v>
      </c>
      <c r="E26777">
        <v>25.043479999295698</v>
      </c>
      <c r="F26777" t="s">
        <v>4</v>
      </c>
      <c r="G26777" t="s">
        <v>2</v>
      </c>
      <c r="H26777" t="s">
        <v>35482</v>
      </c>
    </row>
    <row r="26778" spans="1:8" x14ac:dyDescent="0.25">
      <c r="A26778" s="1">
        <v>41468.331944444442</v>
      </c>
      <c r="B26778" t="s">
        <v>32259</v>
      </c>
      <c r="C26778" t="s">
        <v>36223</v>
      </c>
      <c r="F26778" t="s">
        <v>4</v>
      </c>
      <c r="G26778" t="s">
        <v>2</v>
      </c>
      <c r="H26778" t="s">
        <v>36224</v>
      </c>
    </row>
    <row r="26779" spans="1:8" x14ac:dyDescent="0.25">
      <c r="A26779" s="1">
        <v>41468.331944444442</v>
      </c>
      <c r="B26779" t="s">
        <v>32259</v>
      </c>
      <c r="C26779" t="s">
        <v>34185</v>
      </c>
      <c r="F26779" t="s">
        <v>4</v>
      </c>
      <c r="G26779" t="s">
        <v>2</v>
      </c>
      <c r="H26779" t="s">
        <v>36225</v>
      </c>
    </row>
    <row r="26780" spans="1:8" x14ac:dyDescent="0.25">
      <c r="A26780" s="1">
        <v>41468.331944444442</v>
      </c>
      <c r="B26780" t="s">
        <v>32259</v>
      </c>
      <c r="C26780" t="s">
        <v>36226</v>
      </c>
      <c r="D26780">
        <v>121.46873000001101</v>
      </c>
      <c r="E26780">
        <v>24.988079999298101</v>
      </c>
      <c r="F26780" t="s">
        <v>3816</v>
      </c>
      <c r="G26780" t="s">
        <v>3817</v>
      </c>
      <c r="H26780" t="s">
        <v>36227</v>
      </c>
    </row>
    <row r="26781" spans="1:8" x14ac:dyDescent="0.25">
      <c r="A26781" s="1">
        <v>41468.332129629627</v>
      </c>
      <c r="B26781" t="s">
        <v>15210</v>
      </c>
      <c r="C26781" t="s">
        <v>36228</v>
      </c>
      <c r="D26781">
        <v>120.62888009682599</v>
      </c>
      <c r="E26781">
        <v>24.1407821709324</v>
      </c>
      <c r="F26781" t="s">
        <v>9</v>
      </c>
      <c r="G26781" t="s">
        <v>10</v>
      </c>
      <c r="H26781" s="1">
        <v>41468.332129629627</v>
      </c>
    </row>
    <row r="26782" spans="1:8" x14ac:dyDescent="0.25">
      <c r="A26782" s="1">
        <v>41468.332488425927</v>
      </c>
      <c r="B26782" t="s">
        <v>22947</v>
      </c>
      <c r="C26782" t="s">
        <v>36229</v>
      </c>
      <c r="D26782">
        <v>121.51166686568099</v>
      </c>
      <c r="E26782">
        <v>25.055188624163499</v>
      </c>
      <c r="F26782" t="s">
        <v>3810</v>
      </c>
      <c r="G26782" t="s">
        <v>2</v>
      </c>
      <c r="H26782" t="s">
        <v>36230</v>
      </c>
    </row>
    <row r="26783" spans="1:8" x14ac:dyDescent="0.25">
      <c r="A26783" s="1">
        <v>41468.332488425927</v>
      </c>
      <c r="B26783" t="s">
        <v>22947</v>
      </c>
      <c r="C26783" t="s">
        <v>36229</v>
      </c>
      <c r="D26783">
        <v>121.51166686568099</v>
      </c>
      <c r="E26783">
        <v>25.055188624163499</v>
      </c>
      <c r="F26783" t="s">
        <v>3810</v>
      </c>
      <c r="G26783" t="s">
        <v>2</v>
      </c>
      <c r="H26783" t="s">
        <v>36230</v>
      </c>
    </row>
    <row r="26784" spans="1:8" x14ac:dyDescent="0.25">
      <c r="A26784" s="1">
        <v>41468.332638888889</v>
      </c>
      <c r="B26784" t="s">
        <v>95</v>
      </c>
      <c r="C26784" t="s">
        <v>36231</v>
      </c>
      <c r="F26784" t="s">
        <v>36</v>
      </c>
      <c r="G26784" t="s">
        <v>57</v>
      </c>
      <c r="H26784" s="1">
        <v>41468.333032407405</v>
      </c>
    </row>
    <row r="26785" spans="1:8" x14ac:dyDescent="0.25">
      <c r="A26785" s="1">
        <v>41468.332638888889</v>
      </c>
      <c r="B26785" t="s">
        <v>0</v>
      </c>
      <c r="C26785" t="s">
        <v>36232</v>
      </c>
      <c r="D26785">
        <v>120.949177055001</v>
      </c>
      <c r="E26785">
        <v>24.587251018250999</v>
      </c>
      <c r="F26785" t="s">
        <v>42</v>
      </c>
      <c r="G26785" t="s">
        <v>43</v>
      </c>
      <c r="H26785" t="s">
        <v>36233</v>
      </c>
    </row>
    <row r="26786" spans="1:8" x14ac:dyDescent="0.25">
      <c r="A26786" s="1">
        <v>41468.332638888889</v>
      </c>
      <c r="B26786" t="s">
        <v>204</v>
      </c>
      <c r="C26786" t="s">
        <v>36234</v>
      </c>
      <c r="D26786">
        <v>120.644837957494</v>
      </c>
      <c r="E26786">
        <v>24.000287605350699</v>
      </c>
      <c r="F26786" t="s">
        <v>4</v>
      </c>
      <c r="G26786" t="s">
        <v>2</v>
      </c>
      <c r="H26786" t="s">
        <v>11</v>
      </c>
    </row>
    <row r="26787" spans="1:8" x14ac:dyDescent="0.25">
      <c r="A26787" s="1">
        <v>41468.332638888889</v>
      </c>
      <c r="B26787" t="s">
        <v>14</v>
      </c>
      <c r="C26787" t="s">
        <v>36235</v>
      </c>
      <c r="F26787" t="s">
        <v>4</v>
      </c>
      <c r="G26787" t="s">
        <v>2</v>
      </c>
      <c r="H26787" t="s">
        <v>36236</v>
      </c>
    </row>
    <row r="26788" spans="1:8" x14ac:dyDescent="0.25">
      <c r="A26788" s="1">
        <v>41468.332638888889</v>
      </c>
      <c r="B26788" t="s">
        <v>32259</v>
      </c>
      <c r="C26788" t="s">
        <v>36237</v>
      </c>
      <c r="F26788" t="s">
        <v>1</v>
      </c>
      <c r="G26788" t="s">
        <v>2</v>
      </c>
      <c r="H26788" t="s">
        <v>36238</v>
      </c>
    </row>
    <row r="26789" spans="1:8" x14ac:dyDescent="0.25">
      <c r="A26789" s="1">
        <v>41468.332638888889</v>
      </c>
      <c r="B26789" t="s">
        <v>32259</v>
      </c>
      <c r="C26789" t="s">
        <v>36237</v>
      </c>
      <c r="F26789" t="s">
        <v>1</v>
      </c>
      <c r="G26789" t="s">
        <v>2</v>
      </c>
      <c r="H26789" t="s">
        <v>36238</v>
      </c>
    </row>
    <row r="26790" spans="1:8" x14ac:dyDescent="0.25">
      <c r="A26790" s="1">
        <v>41468.333124999997</v>
      </c>
      <c r="B26790" t="s">
        <v>22947</v>
      </c>
      <c r="C26790" t="s">
        <v>36239</v>
      </c>
      <c r="D26790">
        <v>121.51977693857199</v>
      </c>
      <c r="E26790">
        <v>25.064884976368798</v>
      </c>
      <c r="F26790" t="s">
        <v>6</v>
      </c>
      <c r="G26790" t="s">
        <v>55</v>
      </c>
      <c r="H26790" t="s">
        <v>36240</v>
      </c>
    </row>
    <row r="26791" spans="1:8" x14ac:dyDescent="0.25">
      <c r="A26791" s="1">
        <v>41468.333333333336</v>
      </c>
      <c r="B26791" t="s">
        <v>943</v>
      </c>
      <c r="C26791" t="s">
        <v>36241</v>
      </c>
      <c r="D26791">
        <v>121.640156849603</v>
      </c>
      <c r="E26791">
        <v>24.570473828228501</v>
      </c>
      <c r="F26791" t="s">
        <v>6</v>
      </c>
      <c r="G26791" t="s">
        <v>65</v>
      </c>
      <c r="H26791" t="s">
        <v>1642</v>
      </c>
    </row>
    <row r="26792" spans="1:8" x14ac:dyDescent="0.25">
      <c r="A26792" s="1">
        <v>41468.333333333336</v>
      </c>
      <c r="B26792" t="s">
        <v>943</v>
      </c>
      <c r="C26792" t="s">
        <v>36242</v>
      </c>
      <c r="D26792">
        <v>121.841979435114</v>
      </c>
      <c r="E26792">
        <v>24.591934120154001</v>
      </c>
      <c r="F26792" t="s">
        <v>4</v>
      </c>
      <c r="G26792" t="s">
        <v>2</v>
      </c>
      <c r="H26792" t="s">
        <v>36243</v>
      </c>
    </row>
    <row r="26793" spans="1:8" x14ac:dyDescent="0.25">
      <c r="A26793" s="1">
        <v>41468.333333333336</v>
      </c>
      <c r="B26793" t="s">
        <v>943</v>
      </c>
      <c r="C26793" t="s">
        <v>36244</v>
      </c>
      <c r="D26793">
        <v>121.655365736078</v>
      </c>
      <c r="E26793">
        <v>24.656189776276001</v>
      </c>
      <c r="F26793" t="s">
        <v>6</v>
      </c>
      <c r="G26793" t="s">
        <v>65</v>
      </c>
      <c r="H26793" t="s">
        <v>1642</v>
      </c>
    </row>
    <row r="26794" spans="1:8" x14ac:dyDescent="0.25">
      <c r="A26794" s="1">
        <v>41468.333333333336</v>
      </c>
      <c r="B26794" t="s">
        <v>943</v>
      </c>
      <c r="C26794" t="s">
        <v>5608</v>
      </c>
      <c r="D26794">
        <v>121.709336079473</v>
      </c>
      <c r="E26794">
        <v>24.6627396168339</v>
      </c>
      <c r="F26794" t="s">
        <v>6</v>
      </c>
      <c r="G26794" t="s">
        <v>52</v>
      </c>
      <c r="H26794" t="s">
        <v>3826</v>
      </c>
    </row>
    <row r="26795" spans="1:8" x14ac:dyDescent="0.25">
      <c r="A26795" s="1">
        <v>41468.333333333336</v>
      </c>
      <c r="B26795" t="s">
        <v>943</v>
      </c>
      <c r="C26795" t="s">
        <v>36245</v>
      </c>
      <c r="D26795">
        <v>121.798323749528</v>
      </c>
      <c r="E26795">
        <v>24.800538033589898</v>
      </c>
      <c r="F26795" t="s">
        <v>6</v>
      </c>
      <c r="G26795" t="s">
        <v>52</v>
      </c>
      <c r="H26795" t="s">
        <v>36246</v>
      </c>
    </row>
    <row r="26796" spans="1:8" x14ac:dyDescent="0.25">
      <c r="A26796" s="1">
        <v>41468.333333333336</v>
      </c>
      <c r="B26796" t="s">
        <v>943</v>
      </c>
      <c r="C26796" t="s">
        <v>36247</v>
      </c>
      <c r="D26796">
        <v>121.640156849603</v>
      </c>
      <c r="E26796">
        <v>24.570473828228501</v>
      </c>
      <c r="F26796" t="s">
        <v>6</v>
      </c>
      <c r="G26796" t="s">
        <v>52</v>
      </c>
      <c r="H26796" t="s">
        <v>36248</v>
      </c>
    </row>
    <row r="26797" spans="1:8" x14ac:dyDescent="0.25">
      <c r="A26797" s="1">
        <v>41468.333333333336</v>
      </c>
      <c r="B26797" t="s">
        <v>943</v>
      </c>
      <c r="C26797" t="s">
        <v>36249</v>
      </c>
      <c r="D26797">
        <v>121.758590716689</v>
      </c>
      <c r="E26797">
        <v>24.6388746246629</v>
      </c>
      <c r="F26797" t="s">
        <v>6</v>
      </c>
      <c r="G26797" t="s">
        <v>65</v>
      </c>
      <c r="H26797" t="s">
        <v>29885</v>
      </c>
    </row>
    <row r="26798" spans="1:8" x14ac:dyDescent="0.25">
      <c r="A26798" s="1">
        <v>41468.333333333336</v>
      </c>
      <c r="B26798" t="s">
        <v>95</v>
      </c>
      <c r="C26798" t="s">
        <v>36250</v>
      </c>
      <c r="D26798">
        <v>121.04235863504501</v>
      </c>
      <c r="E26798">
        <v>24.800464765230799</v>
      </c>
      <c r="F26798" t="s">
        <v>36</v>
      </c>
      <c r="G26798" t="s">
        <v>57</v>
      </c>
      <c r="H26798" s="1">
        <v>41468.333773148152</v>
      </c>
    </row>
    <row r="26799" spans="1:8" x14ac:dyDescent="0.25">
      <c r="A26799" s="1">
        <v>41468.333333333336</v>
      </c>
      <c r="B26799" t="s">
        <v>0</v>
      </c>
      <c r="C26799" t="s">
        <v>36251</v>
      </c>
      <c r="F26799" t="s">
        <v>36</v>
      </c>
      <c r="G26799" t="s">
        <v>57</v>
      </c>
      <c r="H26799" t="s">
        <v>37</v>
      </c>
    </row>
    <row r="26800" spans="1:8" x14ac:dyDescent="0.25">
      <c r="A26800" s="1">
        <v>41468.333333333336</v>
      </c>
      <c r="B26800" t="s">
        <v>34</v>
      </c>
      <c r="C26800" t="s">
        <v>36252</v>
      </c>
      <c r="D26800">
        <v>120.636342136382</v>
      </c>
      <c r="E26800">
        <v>23.200863870198699</v>
      </c>
      <c r="F26800" t="s">
        <v>6</v>
      </c>
      <c r="G26800" t="s">
        <v>52</v>
      </c>
      <c r="H26800" t="s">
        <v>36253</v>
      </c>
    </row>
    <row r="26801" spans="1:8" x14ac:dyDescent="0.25">
      <c r="A26801" s="1">
        <v>41468.333333333336</v>
      </c>
      <c r="B26801" t="s">
        <v>34</v>
      </c>
      <c r="C26801" t="s">
        <v>36254</v>
      </c>
      <c r="D26801">
        <v>120.226535196442</v>
      </c>
      <c r="E26801">
        <v>22.995065992588</v>
      </c>
      <c r="F26801" t="s">
        <v>4</v>
      </c>
      <c r="G26801" t="s">
        <v>2</v>
      </c>
      <c r="H26801" t="s">
        <v>36255</v>
      </c>
    </row>
    <row r="26802" spans="1:8" x14ac:dyDescent="0.25">
      <c r="A26802" s="1">
        <v>41468.333333333336</v>
      </c>
      <c r="B26802" t="s">
        <v>818</v>
      </c>
      <c r="C26802" t="s">
        <v>36256</v>
      </c>
      <c r="D26802">
        <v>121.08948799505001</v>
      </c>
      <c r="E26802">
        <v>22.7602922803963</v>
      </c>
      <c r="F26802" t="s">
        <v>36</v>
      </c>
      <c r="G26802" t="s">
        <v>57</v>
      </c>
      <c r="H26802" t="s">
        <v>37</v>
      </c>
    </row>
    <row r="26803" spans="1:8" x14ac:dyDescent="0.25">
      <c r="A26803" s="1">
        <v>41468.333333333336</v>
      </c>
      <c r="B26803" t="s">
        <v>818</v>
      </c>
      <c r="C26803" t="s">
        <v>36257</v>
      </c>
      <c r="D26803">
        <v>121.10406499999</v>
      </c>
      <c r="E26803">
        <v>22.853180000116701</v>
      </c>
      <c r="F26803" t="s">
        <v>36</v>
      </c>
      <c r="G26803" t="s">
        <v>57</v>
      </c>
      <c r="H26803" t="s">
        <v>36258</v>
      </c>
    </row>
    <row r="26804" spans="1:8" x14ac:dyDescent="0.25">
      <c r="A26804" s="1">
        <v>41468.333333333336</v>
      </c>
      <c r="B26804" t="s">
        <v>32259</v>
      </c>
      <c r="C26804" t="s">
        <v>36259</v>
      </c>
      <c r="F26804" t="s">
        <v>6</v>
      </c>
      <c r="G26804" t="s">
        <v>52</v>
      </c>
      <c r="H26804" t="s">
        <v>36260</v>
      </c>
    </row>
    <row r="26805" spans="1:8" x14ac:dyDescent="0.25">
      <c r="A26805" s="1">
        <v>41468.333333333336</v>
      </c>
      <c r="B26805" t="s">
        <v>32259</v>
      </c>
      <c r="C26805" t="s">
        <v>36261</v>
      </c>
      <c r="F26805" t="s">
        <v>36</v>
      </c>
      <c r="G26805" t="s">
        <v>57</v>
      </c>
      <c r="H26805" t="s">
        <v>36262</v>
      </c>
    </row>
    <row r="26806" spans="1:8" x14ac:dyDescent="0.25">
      <c r="A26806" s="1">
        <v>41468.333333333336</v>
      </c>
      <c r="B26806" t="s">
        <v>32259</v>
      </c>
      <c r="C26806" t="s">
        <v>36263</v>
      </c>
      <c r="D26806">
        <v>121.53812999994901</v>
      </c>
      <c r="E26806">
        <v>24.975899999337699</v>
      </c>
      <c r="F26806" t="s">
        <v>36</v>
      </c>
      <c r="G26806" t="s">
        <v>57</v>
      </c>
      <c r="H26806" t="s">
        <v>37</v>
      </c>
    </row>
    <row r="26807" spans="1:8" x14ac:dyDescent="0.25">
      <c r="A26807" s="1">
        <v>41468.333333333336</v>
      </c>
      <c r="B26807" t="s">
        <v>32259</v>
      </c>
      <c r="C26807" t="s">
        <v>36264</v>
      </c>
      <c r="F26807" t="s">
        <v>6</v>
      </c>
      <c r="G26807" t="s">
        <v>65</v>
      </c>
      <c r="H26807" t="s">
        <v>36265</v>
      </c>
    </row>
    <row r="26808" spans="1:8" x14ac:dyDescent="0.25">
      <c r="A26808" s="1">
        <v>41468.333333333336</v>
      </c>
      <c r="B26808" t="s">
        <v>32259</v>
      </c>
      <c r="C26808" t="s">
        <v>36266</v>
      </c>
      <c r="D26808">
        <v>121.43579</v>
      </c>
      <c r="E26808">
        <v>25.156079999312301</v>
      </c>
      <c r="F26808" t="s">
        <v>6</v>
      </c>
      <c r="G26808" t="s">
        <v>55</v>
      </c>
      <c r="H26808" t="s">
        <v>36267</v>
      </c>
    </row>
    <row r="26809" spans="1:8" x14ac:dyDescent="0.25">
      <c r="A26809" s="1">
        <v>41468.333969907406</v>
      </c>
      <c r="B26809" t="s">
        <v>22947</v>
      </c>
      <c r="C26809" t="s">
        <v>36268</v>
      </c>
      <c r="D26809">
        <v>121.552179908938</v>
      </c>
      <c r="E26809">
        <v>25.090748026038</v>
      </c>
      <c r="F26809" t="s">
        <v>36</v>
      </c>
      <c r="G26809" t="s">
        <v>57</v>
      </c>
      <c r="H26809" t="s">
        <v>36269</v>
      </c>
    </row>
    <row r="26810" spans="1:8" x14ac:dyDescent="0.25">
      <c r="A26810" s="1">
        <v>41468.333969907406</v>
      </c>
      <c r="B26810" t="s">
        <v>22947</v>
      </c>
      <c r="C26810" t="s">
        <v>36268</v>
      </c>
      <c r="D26810">
        <v>121.552179908938</v>
      </c>
      <c r="E26810">
        <v>25.090748026038</v>
      </c>
      <c r="F26810" t="s">
        <v>36</v>
      </c>
      <c r="G26810" t="s">
        <v>57</v>
      </c>
      <c r="H26810" t="s">
        <v>36269</v>
      </c>
    </row>
    <row r="26811" spans="1:8" x14ac:dyDescent="0.25">
      <c r="A26811" s="1">
        <v>41468.334027777775</v>
      </c>
      <c r="B26811" t="s">
        <v>0</v>
      </c>
      <c r="C26811" t="s">
        <v>36270</v>
      </c>
      <c r="D26811">
        <v>120.76732569999</v>
      </c>
      <c r="E26811">
        <v>24.502399799530998</v>
      </c>
      <c r="F26811" t="s">
        <v>6</v>
      </c>
      <c r="G26811" t="s">
        <v>65</v>
      </c>
      <c r="H26811" t="s">
        <v>36271</v>
      </c>
    </row>
    <row r="26812" spans="1:8" x14ac:dyDescent="0.25">
      <c r="A26812" s="1">
        <v>41468.334027777775</v>
      </c>
      <c r="B26812" t="s">
        <v>32259</v>
      </c>
      <c r="C26812" t="s">
        <v>36272</v>
      </c>
      <c r="D26812">
        <v>121.416399999961</v>
      </c>
      <c r="E26812">
        <v>24.986619999372099</v>
      </c>
      <c r="F26812" t="s">
        <v>36</v>
      </c>
      <c r="G26812" t="s">
        <v>57</v>
      </c>
      <c r="H26812" t="s">
        <v>36273</v>
      </c>
    </row>
    <row r="26813" spans="1:8" x14ac:dyDescent="0.25">
      <c r="A26813" s="1">
        <v>41468.334027777775</v>
      </c>
      <c r="B26813" t="s">
        <v>32259</v>
      </c>
      <c r="C26813" t="s">
        <v>36274</v>
      </c>
      <c r="D26813">
        <v>121.38704000003</v>
      </c>
      <c r="E26813">
        <v>24.947179999329901</v>
      </c>
      <c r="F26813" t="s">
        <v>36</v>
      </c>
      <c r="G26813" t="s">
        <v>57</v>
      </c>
      <c r="H26813" t="s">
        <v>2357</v>
      </c>
    </row>
    <row r="26814" spans="1:8" x14ac:dyDescent="0.25">
      <c r="A26814" s="1">
        <v>41468.334027777775</v>
      </c>
      <c r="B26814" t="s">
        <v>32259</v>
      </c>
      <c r="C26814" t="s">
        <v>36275</v>
      </c>
      <c r="F26814" t="s">
        <v>4</v>
      </c>
      <c r="G26814" t="s">
        <v>2</v>
      </c>
      <c r="H26814" t="s">
        <v>36276</v>
      </c>
    </row>
    <row r="26815" spans="1:8" x14ac:dyDescent="0.25">
      <c r="A26815" s="1">
        <v>41468.334027777775</v>
      </c>
      <c r="B26815" t="s">
        <v>32259</v>
      </c>
      <c r="C26815" t="s">
        <v>34451</v>
      </c>
      <c r="F26815" t="s">
        <v>4</v>
      </c>
      <c r="G26815" t="s">
        <v>2</v>
      </c>
      <c r="H26815" t="s">
        <v>36277</v>
      </c>
    </row>
    <row r="26816" spans="1:8" x14ac:dyDescent="0.25">
      <c r="A26816" s="1">
        <v>41468.334027777775</v>
      </c>
      <c r="B26816" t="s">
        <v>32259</v>
      </c>
      <c r="C26816" t="s">
        <v>36278</v>
      </c>
      <c r="F26816" t="s">
        <v>6</v>
      </c>
      <c r="G26816" t="s">
        <v>65</v>
      </c>
      <c r="H26816" t="s">
        <v>36279</v>
      </c>
    </row>
    <row r="26817" spans="1:8" x14ac:dyDescent="0.25">
      <c r="A26817" s="1">
        <v>41468.334027777775</v>
      </c>
      <c r="B26817" t="s">
        <v>2383</v>
      </c>
      <c r="C26817" t="s">
        <v>48523</v>
      </c>
      <c r="F26817" t="s">
        <v>3816</v>
      </c>
      <c r="G26817" t="s">
        <v>3817</v>
      </c>
      <c r="H26817" t="s">
        <v>36280</v>
      </c>
    </row>
    <row r="26818" spans="1:8" x14ac:dyDescent="0.25">
      <c r="A26818" s="1">
        <v>41468.334513888891</v>
      </c>
      <c r="B26818" t="s">
        <v>22947</v>
      </c>
      <c r="C26818" t="s">
        <v>36281</v>
      </c>
      <c r="D26818">
        <v>121.55817797504901</v>
      </c>
      <c r="E26818">
        <v>25.045377260082301</v>
      </c>
      <c r="F26818" t="s">
        <v>36</v>
      </c>
      <c r="G26818" t="s">
        <v>57</v>
      </c>
      <c r="H26818" t="s">
        <v>36282</v>
      </c>
    </row>
    <row r="26819" spans="1:8" x14ac:dyDescent="0.25">
      <c r="A26819" s="1">
        <v>41468.334722222222</v>
      </c>
      <c r="B26819" t="s">
        <v>51</v>
      </c>
      <c r="C26819" t="s">
        <v>36283</v>
      </c>
      <c r="F26819" t="s">
        <v>4</v>
      </c>
      <c r="G26819" t="s">
        <v>2</v>
      </c>
      <c r="H26819" t="s">
        <v>36284</v>
      </c>
    </row>
    <row r="26820" spans="1:8" x14ac:dyDescent="0.25">
      <c r="A26820" s="1">
        <v>41468.334722222222</v>
      </c>
      <c r="B26820" t="s">
        <v>96</v>
      </c>
      <c r="C26820" t="s">
        <v>36285</v>
      </c>
      <c r="D26820">
        <v>120.547701513612</v>
      </c>
      <c r="E26820">
        <v>24.067241103533402</v>
      </c>
      <c r="F26820" t="s">
        <v>9</v>
      </c>
      <c r="G26820" t="s">
        <v>10</v>
      </c>
      <c r="H26820" t="s">
        <v>12596</v>
      </c>
    </row>
    <row r="26821" spans="1:8" x14ac:dyDescent="0.25">
      <c r="A26821" s="1">
        <v>41468.334722222222</v>
      </c>
      <c r="B26821" t="s">
        <v>3</v>
      </c>
      <c r="C26821" t="s">
        <v>36286</v>
      </c>
      <c r="F26821" t="s">
        <v>3816</v>
      </c>
      <c r="G26821" t="s">
        <v>3817</v>
      </c>
      <c r="H26821" t="s">
        <v>24950</v>
      </c>
    </row>
    <row r="26822" spans="1:8" x14ac:dyDescent="0.25">
      <c r="A26822" s="1">
        <v>41468.334722222222</v>
      </c>
      <c r="B26822" t="s">
        <v>32259</v>
      </c>
      <c r="C26822" t="s">
        <v>36287</v>
      </c>
      <c r="F26822" t="s">
        <v>6</v>
      </c>
      <c r="G26822" t="s">
        <v>52</v>
      </c>
      <c r="H26822" t="s">
        <v>36288</v>
      </c>
    </row>
    <row r="26823" spans="1:8" x14ac:dyDescent="0.25">
      <c r="A26823" s="1">
        <v>41468.334722222222</v>
      </c>
      <c r="B26823" t="s">
        <v>32259</v>
      </c>
      <c r="C26823" t="s">
        <v>36289</v>
      </c>
      <c r="F26823" t="s">
        <v>6</v>
      </c>
      <c r="G26823" t="s">
        <v>52</v>
      </c>
      <c r="H26823" t="s">
        <v>36290</v>
      </c>
    </row>
    <row r="26824" spans="1:8" x14ac:dyDescent="0.25">
      <c r="A26824" s="1">
        <v>41468.334722222222</v>
      </c>
      <c r="B26824" t="s">
        <v>32259</v>
      </c>
      <c r="C26824" t="s">
        <v>36291</v>
      </c>
      <c r="F26824" t="s">
        <v>6</v>
      </c>
      <c r="G26824" t="s">
        <v>52</v>
      </c>
      <c r="H26824" t="s">
        <v>36292</v>
      </c>
    </row>
    <row r="26825" spans="1:8" x14ac:dyDescent="0.25">
      <c r="A26825" s="1">
        <v>41468.335416666669</v>
      </c>
      <c r="B26825" t="s">
        <v>32259</v>
      </c>
      <c r="C26825" t="s">
        <v>36293</v>
      </c>
      <c r="F26825" t="s">
        <v>36</v>
      </c>
      <c r="G26825" t="s">
        <v>57</v>
      </c>
      <c r="H26825" t="s">
        <v>35440</v>
      </c>
    </row>
    <row r="26826" spans="1:8" x14ac:dyDescent="0.25">
      <c r="A26826" s="1">
        <v>41468.335416666669</v>
      </c>
      <c r="B26826" t="s">
        <v>32259</v>
      </c>
      <c r="C26826" t="s">
        <v>36294</v>
      </c>
      <c r="D26826">
        <v>121.42662000002299</v>
      </c>
      <c r="E26826">
        <v>24.993479999385801</v>
      </c>
      <c r="F26826" t="s">
        <v>36</v>
      </c>
      <c r="G26826" t="s">
        <v>57</v>
      </c>
      <c r="H26826" t="s">
        <v>36295</v>
      </c>
    </row>
    <row r="26827" spans="1:8" x14ac:dyDescent="0.25">
      <c r="A26827" s="1">
        <v>41468.335416666669</v>
      </c>
      <c r="B26827" t="s">
        <v>32259</v>
      </c>
      <c r="C26827" t="s">
        <v>36296</v>
      </c>
      <c r="F26827" t="s">
        <v>36</v>
      </c>
      <c r="G26827" t="s">
        <v>57</v>
      </c>
      <c r="H26827" t="s">
        <v>36297</v>
      </c>
    </row>
    <row r="26828" spans="1:8" x14ac:dyDescent="0.25">
      <c r="A26828" s="1">
        <v>41468.335416666669</v>
      </c>
      <c r="B26828" t="s">
        <v>15210</v>
      </c>
      <c r="C26828" t="s">
        <v>36298</v>
      </c>
      <c r="F26828" t="s">
        <v>9</v>
      </c>
      <c r="G26828" t="s">
        <v>12</v>
      </c>
      <c r="H26828" t="s">
        <v>36299</v>
      </c>
    </row>
    <row r="26829" spans="1:8" x14ac:dyDescent="0.25">
      <c r="A26829" s="1">
        <v>41468.335486111115</v>
      </c>
      <c r="B26829" t="s">
        <v>22947</v>
      </c>
      <c r="C26829" t="s">
        <v>36300</v>
      </c>
      <c r="D26829">
        <v>121.521411780981</v>
      </c>
      <c r="E26829">
        <v>25.041215419336599</v>
      </c>
      <c r="F26829" t="s">
        <v>36</v>
      </c>
      <c r="G26829" t="s">
        <v>57</v>
      </c>
      <c r="H26829" t="s">
        <v>36301</v>
      </c>
    </row>
    <row r="26830" spans="1:8" x14ac:dyDescent="0.25">
      <c r="A26830" s="1">
        <v>41468.336111111108</v>
      </c>
      <c r="B26830" t="s">
        <v>0</v>
      </c>
      <c r="C26830" t="s">
        <v>36302</v>
      </c>
      <c r="D26830">
        <v>120.683333299959</v>
      </c>
      <c r="E26830">
        <v>24.483333299499101</v>
      </c>
      <c r="F26830" t="s">
        <v>36</v>
      </c>
      <c r="G26830" t="s">
        <v>57</v>
      </c>
      <c r="H26830" t="s">
        <v>4735</v>
      </c>
    </row>
    <row r="26831" spans="1:8" x14ac:dyDescent="0.25">
      <c r="A26831" s="1">
        <v>41468.336111111108</v>
      </c>
      <c r="B26831" t="s">
        <v>96</v>
      </c>
      <c r="C26831" t="s">
        <v>36303</v>
      </c>
      <c r="D26831">
        <v>120.580229907128</v>
      </c>
      <c r="E26831">
        <v>23.959915204550601</v>
      </c>
      <c r="F26831" t="s">
        <v>9</v>
      </c>
      <c r="G26831" t="s">
        <v>10</v>
      </c>
      <c r="H26831" t="s">
        <v>141</v>
      </c>
    </row>
    <row r="26832" spans="1:8" x14ac:dyDescent="0.25">
      <c r="A26832" s="1">
        <v>41468.336111111108</v>
      </c>
      <c r="B26832" t="s">
        <v>32259</v>
      </c>
      <c r="C26832" t="s">
        <v>36304</v>
      </c>
      <c r="D26832">
        <v>121.520199999979</v>
      </c>
      <c r="E26832">
        <v>24.999479999318702</v>
      </c>
      <c r="F26832" t="s">
        <v>36</v>
      </c>
      <c r="G26832" t="s">
        <v>57</v>
      </c>
      <c r="H26832" t="s">
        <v>36305</v>
      </c>
    </row>
    <row r="26833" spans="1:8" x14ac:dyDescent="0.25">
      <c r="A26833" s="1">
        <v>41468.336111111108</v>
      </c>
      <c r="B26833" t="s">
        <v>32259</v>
      </c>
      <c r="C26833" t="s">
        <v>36306</v>
      </c>
      <c r="F26833" t="s">
        <v>6</v>
      </c>
      <c r="G26833" t="s">
        <v>52</v>
      </c>
      <c r="H26833" t="s">
        <v>36307</v>
      </c>
    </row>
    <row r="26834" spans="1:8" x14ac:dyDescent="0.25">
      <c r="A26834" s="1">
        <v>41468.336180555554</v>
      </c>
      <c r="B26834" t="s">
        <v>22947</v>
      </c>
      <c r="C26834" t="s">
        <v>36308</v>
      </c>
      <c r="D26834">
        <v>121.59297757136</v>
      </c>
      <c r="E26834">
        <v>25.058951339017501</v>
      </c>
      <c r="F26834" t="s">
        <v>6</v>
      </c>
      <c r="G26834" t="s">
        <v>52</v>
      </c>
      <c r="H26834" t="s">
        <v>36309</v>
      </c>
    </row>
    <row r="26835" spans="1:8" x14ac:dyDescent="0.25">
      <c r="A26835" s="1">
        <v>41468.336712962962</v>
      </c>
      <c r="B26835" t="s">
        <v>22947</v>
      </c>
      <c r="C26835" t="s">
        <v>36310</v>
      </c>
      <c r="D26835">
        <v>121.580174611244</v>
      </c>
      <c r="E26835">
        <v>25.041042679882299</v>
      </c>
      <c r="F26835" t="s">
        <v>3816</v>
      </c>
      <c r="G26835" t="s">
        <v>3817</v>
      </c>
      <c r="H26835" t="s">
        <v>36311</v>
      </c>
    </row>
    <row r="26836" spans="1:8" x14ac:dyDescent="0.25">
      <c r="A26836" s="1">
        <v>41468.336805555555</v>
      </c>
      <c r="B26836" t="s">
        <v>3</v>
      </c>
      <c r="C26836" t="s">
        <v>36312</v>
      </c>
      <c r="F26836" t="s">
        <v>36</v>
      </c>
      <c r="G26836" t="s">
        <v>57</v>
      </c>
      <c r="H26836" t="s">
        <v>24710</v>
      </c>
    </row>
    <row r="26837" spans="1:8" x14ac:dyDescent="0.25">
      <c r="A26837" s="1">
        <v>41468.336805555555</v>
      </c>
      <c r="B26837" t="s">
        <v>3</v>
      </c>
      <c r="C26837" t="s">
        <v>36313</v>
      </c>
      <c r="D26837">
        <v>120.431081300038</v>
      </c>
      <c r="E26837">
        <v>23.474356699805199</v>
      </c>
      <c r="F26837" t="s">
        <v>36</v>
      </c>
      <c r="G26837" t="s">
        <v>57</v>
      </c>
      <c r="H26837" t="s">
        <v>24710</v>
      </c>
    </row>
    <row r="26838" spans="1:8" x14ac:dyDescent="0.25">
      <c r="A26838" s="1">
        <v>41468.336805555555</v>
      </c>
      <c r="B26838" t="s">
        <v>32259</v>
      </c>
      <c r="C26838" t="s">
        <v>36314</v>
      </c>
      <c r="F26838" t="s">
        <v>6</v>
      </c>
      <c r="G26838" t="s">
        <v>52</v>
      </c>
      <c r="H26838" t="s">
        <v>36315</v>
      </c>
    </row>
    <row r="26839" spans="1:8" x14ac:dyDescent="0.25">
      <c r="A26839" s="1">
        <v>41468.336805555555</v>
      </c>
      <c r="B26839" t="s">
        <v>32259</v>
      </c>
      <c r="C26839" t="s">
        <v>36316</v>
      </c>
      <c r="F26839" t="s">
        <v>36</v>
      </c>
      <c r="G26839" t="s">
        <v>57</v>
      </c>
      <c r="H26839" t="s">
        <v>37</v>
      </c>
    </row>
    <row r="26840" spans="1:8" x14ac:dyDescent="0.25">
      <c r="A26840" s="1">
        <v>41468.336805555555</v>
      </c>
      <c r="B26840" t="s">
        <v>32259</v>
      </c>
      <c r="C26840" t="s">
        <v>36317</v>
      </c>
      <c r="F26840" t="s">
        <v>36</v>
      </c>
      <c r="G26840" t="s">
        <v>57</v>
      </c>
      <c r="H26840" t="s">
        <v>36318</v>
      </c>
    </row>
    <row r="26841" spans="1:8" x14ac:dyDescent="0.25">
      <c r="A26841" s="1">
        <v>41468.336805555555</v>
      </c>
      <c r="B26841" t="s">
        <v>32259</v>
      </c>
      <c r="C26841" t="s">
        <v>36319</v>
      </c>
      <c r="D26841">
        <v>120.68868999998</v>
      </c>
      <c r="E26841">
        <v>23.9093199996727</v>
      </c>
      <c r="F26841" t="s">
        <v>36</v>
      </c>
      <c r="G26841" t="s">
        <v>57</v>
      </c>
      <c r="H26841" t="s">
        <v>1393</v>
      </c>
    </row>
    <row r="26842" spans="1:8" x14ac:dyDescent="0.25">
      <c r="A26842" s="1">
        <v>41468.337500000001</v>
      </c>
      <c r="B26842" t="s">
        <v>818</v>
      </c>
      <c r="C26842" t="s">
        <v>36320</v>
      </c>
      <c r="D26842">
        <v>121.094309000026</v>
      </c>
      <c r="E26842">
        <v>22.8749650000393</v>
      </c>
      <c r="F26842" t="s">
        <v>6</v>
      </c>
      <c r="G26842" t="s">
        <v>65</v>
      </c>
      <c r="H26842" t="s">
        <v>36321</v>
      </c>
    </row>
    <row r="26843" spans="1:8" x14ac:dyDescent="0.25">
      <c r="A26843" s="1">
        <v>41468.337500000001</v>
      </c>
      <c r="B26843" t="s">
        <v>32259</v>
      </c>
      <c r="C26843" t="s">
        <v>34207</v>
      </c>
      <c r="F26843" t="s">
        <v>6</v>
      </c>
      <c r="G26843" t="s">
        <v>52</v>
      </c>
      <c r="H26843" t="s">
        <v>36322</v>
      </c>
    </row>
    <row r="26844" spans="1:8" x14ac:dyDescent="0.25">
      <c r="A26844" s="1">
        <v>41468.337500000001</v>
      </c>
      <c r="B26844" t="s">
        <v>32259</v>
      </c>
      <c r="C26844" t="s">
        <v>36323</v>
      </c>
      <c r="F26844" t="s">
        <v>36</v>
      </c>
      <c r="G26844" t="s">
        <v>57</v>
      </c>
      <c r="H26844" t="s">
        <v>36324</v>
      </c>
    </row>
    <row r="26845" spans="1:8" x14ac:dyDescent="0.25">
      <c r="A26845" s="1">
        <v>41468.337500000001</v>
      </c>
      <c r="B26845" t="s">
        <v>32259</v>
      </c>
      <c r="C26845" t="s">
        <v>36325</v>
      </c>
      <c r="F26845" t="s">
        <v>36</v>
      </c>
      <c r="G26845" t="s">
        <v>57</v>
      </c>
      <c r="H26845" t="s">
        <v>36326</v>
      </c>
    </row>
    <row r="26846" spans="1:8" x14ac:dyDescent="0.25">
      <c r="A26846" s="1">
        <v>41468.337500000001</v>
      </c>
      <c r="B26846" t="s">
        <v>32259</v>
      </c>
      <c r="C26846" t="s">
        <v>36327</v>
      </c>
      <c r="D26846">
        <v>121.419190000025</v>
      </c>
      <c r="E26846">
        <v>24.9859199993179</v>
      </c>
      <c r="F26846" t="s">
        <v>36</v>
      </c>
      <c r="G26846" t="s">
        <v>57</v>
      </c>
      <c r="H26846" t="s">
        <v>1393</v>
      </c>
    </row>
    <row r="26847" spans="1:8" x14ac:dyDescent="0.25">
      <c r="A26847" s="1">
        <v>41468.337500000001</v>
      </c>
      <c r="B26847" t="s">
        <v>32259</v>
      </c>
      <c r="C26847" t="s">
        <v>34982</v>
      </c>
      <c r="F26847" t="s">
        <v>6</v>
      </c>
      <c r="G26847" t="s">
        <v>52</v>
      </c>
      <c r="H26847" t="s">
        <v>36328</v>
      </c>
    </row>
    <row r="26848" spans="1:8" x14ac:dyDescent="0.25">
      <c r="A26848" s="1">
        <v>41468.337500000001</v>
      </c>
      <c r="B26848" t="s">
        <v>32259</v>
      </c>
      <c r="C26848" t="s">
        <v>36329</v>
      </c>
      <c r="D26848">
        <v>121.444490000028</v>
      </c>
      <c r="E26848">
        <v>25.172459999303999</v>
      </c>
      <c r="F26848" t="s">
        <v>4</v>
      </c>
      <c r="G26848" t="s">
        <v>2</v>
      </c>
      <c r="H26848" t="s">
        <v>36330</v>
      </c>
    </row>
    <row r="26849" spans="1:8" x14ac:dyDescent="0.25">
      <c r="A26849" s="1">
        <v>41468.337500000001</v>
      </c>
      <c r="B26849" t="s">
        <v>15210</v>
      </c>
      <c r="C26849" t="s">
        <v>36331</v>
      </c>
      <c r="F26849" t="s">
        <v>4</v>
      </c>
      <c r="G26849" t="s">
        <v>2</v>
      </c>
      <c r="H26849" t="s">
        <v>36332</v>
      </c>
    </row>
    <row r="26850" spans="1:8" x14ac:dyDescent="0.25">
      <c r="A26850" s="1">
        <v>41468.337731481479</v>
      </c>
      <c r="B26850" t="s">
        <v>15210</v>
      </c>
      <c r="C26850" t="s">
        <v>36333</v>
      </c>
      <c r="F26850" t="s">
        <v>9</v>
      </c>
      <c r="G26850" t="s">
        <v>10</v>
      </c>
      <c r="H26850" t="s">
        <v>36334</v>
      </c>
    </row>
    <row r="26851" spans="1:8" x14ac:dyDescent="0.25">
      <c r="A26851" s="1">
        <v>41468.338194444441</v>
      </c>
      <c r="B26851" t="s">
        <v>32259</v>
      </c>
      <c r="C26851" t="s">
        <v>36335</v>
      </c>
      <c r="F26851" t="s">
        <v>4</v>
      </c>
      <c r="G26851" t="s">
        <v>2</v>
      </c>
      <c r="H26851" t="s">
        <v>36336</v>
      </c>
    </row>
    <row r="26852" spans="1:8" x14ac:dyDescent="0.25">
      <c r="A26852" s="1">
        <v>41468.338194444441</v>
      </c>
      <c r="B26852" t="s">
        <v>32259</v>
      </c>
      <c r="C26852" t="s">
        <v>36337</v>
      </c>
      <c r="D26852">
        <v>121.864129999662</v>
      </c>
      <c r="E26852">
        <v>25.035209999095098</v>
      </c>
      <c r="F26852" t="s">
        <v>3816</v>
      </c>
      <c r="G26852" t="s">
        <v>3817</v>
      </c>
      <c r="H26852" t="s">
        <v>36338</v>
      </c>
    </row>
    <row r="26853" spans="1:8" x14ac:dyDescent="0.25">
      <c r="A26853" s="1">
        <v>41468.338194444441</v>
      </c>
      <c r="B26853" t="s">
        <v>32259</v>
      </c>
      <c r="C26853" t="s">
        <v>36339</v>
      </c>
      <c r="F26853" t="s">
        <v>6</v>
      </c>
      <c r="G26853" t="s">
        <v>52</v>
      </c>
      <c r="H26853" t="s">
        <v>36340</v>
      </c>
    </row>
    <row r="26854" spans="1:8" x14ac:dyDescent="0.25">
      <c r="A26854" s="1">
        <v>41468.338194444441</v>
      </c>
      <c r="B26854" t="s">
        <v>2383</v>
      </c>
      <c r="C26854" t="s">
        <v>48524</v>
      </c>
      <c r="D26854">
        <v>121.299751608412</v>
      </c>
      <c r="E26854">
        <v>24.994835241013</v>
      </c>
      <c r="F26854" t="s">
        <v>4</v>
      </c>
      <c r="G26854" t="s">
        <v>2</v>
      </c>
      <c r="H26854" t="s">
        <v>36341</v>
      </c>
    </row>
    <row r="26855" spans="1:8" x14ac:dyDescent="0.25">
      <c r="A26855" s="1">
        <v>41468.33865740741</v>
      </c>
      <c r="B26855" t="s">
        <v>22947</v>
      </c>
      <c r="C26855" t="s">
        <v>36342</v>
      </c>
      <c r="D26855">
        <v>121.512563348786</v>
      </c>
      <c r="E26855">
        <v>25.1157727485216</v>
      </c>
      <c r="F26855" t="s">
        <v>6</v>
      </c>
      <c r="G26855" t="s">
        <v>65</v>
      </c>
      <c r="H26855" t="s">
        <v>36343</v>
      </c>
    </row>
    <row r="26856" spans="1:8" x14ac:dyDescent="0.25">
      <c r="A26856" s="1">
        <v>41468.33865740741</v>
      </c>
      <c r="B26856" t="s">
        <v>15210</v>
      </c>
      <c r="C26856" t="s">
        <v>36126</v>
      </c>
      <c r="F26856" t="s">
        <v>9</v>
      </c>
      <c r="G26856" t="s">
        <v>10</v>
      </c>
      <c r="H26856" s="1">
        <v>41468.33865740741</v>
      </c>
    </row>
    <row r="26857" spans="1:8" x14ac:dyDescent="0.25">
      <c r="A26857" s="1">
        <v>41468.338796296295</v>
      </c>
      <c r="B26857" t="s">
        <v>22947</v>
      </c>
      <c r="C26857" t="s">
        <v>36344</v>
      </c>
      <c r="D26857">
        <v>121.608088641924</v>
      </c>
      <c r="E26857">
        <v>25.056075080473299</v>
      </c>
      <c r="F26857" t="s">
        <v>36</v>
      </c>
      <c r="G26857" t="s">
        <v>57</v>
      </c>
      <c r="H26857" t="s">
        <v>36345</v>
      </c>
    </row>
    <row r="26858" spans="1:8" x14ac:dyDescent="0.25">
      <c r="A26858" s="1">
        <v>41468.338888888888</v>
      </c>
      <c r="B26858" t="s">
        <v>943</v>
      </c>
      <c r="C26858" t="s">
        <v>36346</v>
      </c>
      <c r="D26858">
        <v>121.626411980344</v>
      </c>
      <c r="E26858">
        <v>24.589608988889498</v>
      </c>
      <c r="F26858" t="s">
        <v>36</v>
      </c>
      <c r="G26858" t="s">
        <v>57</v>
      </c>
      <c r="H26858" t="s">
        <v>36347</v>
      </c>
    </row>
    <row r="26859" spans="1:8" x14ac:dyDescent="0.25">
      <c r="A26859" s="1">
        <v>41468.338888888888</v>
      </c>
      <c r="B26859" t="s">
        <v>96</v>
      </c>
      <c r="C26859" t="s">
        <v>36348</v>
      </c>
      <c r="D26859">
        <v>120.356860800975</v>
      </c>
      <c r="E26859">
        <v>23.849332282717</v>
      </c>
      <c r="F26859" t="s">
        <v>36</v>
      </c>
      <c r="G26859" t="s">
        <v>57</v>
      </c>
      <c r="H26859" t="s">
        <v>37</v>
      </c>
    </row>
    <row r="26860" spans="1:8" x14ac:dyDescent="0.25">
      <c r="A26860" s="1">
        <v>41468.338888888888</v>
      </c>
      <c r="B26860" t="s">
        <v>818</v>
      </c>
      <c r="C26860" t="s">
        <v>36349</v>
      </c>
      <c r="D26860">
        <v>120.99882259999001</v>
      </c>
      <c r="E26860">
        <v>22.6900740001341</v>
      </c>
      <c r="F26860" t="s">
        <v>6</v>
      </c>
      <c r="G26860" t="s">
        <v>65</v>
      </c>
      <c r="H26860" t="s">
        <v>36350</v>
      </c>
    </row>
    <row r="26861" spans="1:8" x14ac:dyDescent="0.25">
      <c r="A26861" s="1">
        <v>41468.338888888888</v>
      </c>
      <c r="B26861" t="s">
        <v>32259</v>
      </c>
      <c r="C26861" t="s">
        <v>36351</v>
      </c>
      <c r="D26861">
        <v>121.381899999971</v>
      </c>
      <c r="E26861">
        <v>24.945659999335401</v>
      </c>
      <c r="F26861" t="s">
        <v>36</v>
      </c>
      <c r="G26861" t="s">
        <v>57</v>
      </c>
      <c r="H26861" t="s">
        <v>1393</v>
      </c>
    </row>
    <row r="26862" spans="1:8" x14ac:dyDescent="0.25">
      <c r="A26862" s="1">
        <v>41468.338888888888</v>
      </c>
      <c r="B26862" t="s">
        <v>15210</v>
      </c>
      <c r="C26862" t="s">
        <v>36352</v>
      </c>
      <c r="F26862" t="s">
        <v>9</v>
      </c>
      <c r="G26862" t="s">
        <v>12</v>
      </c>
      <c r="H26862" t="s">
        <v>36353</v>
      </c>
    </row>
    <row r="26863" spans="1:8" x14ac:dyDescent="0.25">
      <c r="A26863" s="1">
        <v>41468.339236111111</v>
      </c>
      <c r="B26863" t="s">
        <v>22947</v>
      </c>
      <c r="C26863" t="s">
        <v>36354</v>
      </c>
      <c r="D26863">
        <v>121.530100548814</v>
      </c>
      <c r="E26863">
        <v>25.073376852006099</v>
      </c>
      <c r="F26863" t="s">
        <v>36</v>
      </c>
      <c r="G26863" t="s">
        <v>57</v>
      </c>
      <c r="H26863" t="s">
        <v>36355</v>
      </c>
    </row>
    <row r="26864" spans="1:8" x14ac:dyDescent="0.25">
      <c r="A26864" s="1">
        <v>41468.339583333334</v>
      </c>
      <c r="B26864" t="s">
        <v>943</v>
      </c>
      <c r="C26864" t="s">
        <v>36356</v>
      </c>
      <c r="D26864">
        <v>121.626411980344</v>
      </c>
      <c r="E26864">
        <v>24.589608988889498</v>
      </c>
      <c r="F26864" t="s">
        <v>6</v>
      </c>
      <c r="G26864" t="s">
        <v>65</v>
      </c>
      <c r="H26864" t="s">
        <v>36357</v>
      </c>
    </row>
    <row r="26865" spans="1:8" x14ac:dyDescent="0.25">
      <c r="A26865" s="1">
        <v>41468.339583333334</v>
      </c>
      <c r="B26865" t="s">
        <v>0</v>
      </c>
      <c r="C26865" t="s">
        <v>36358</v>
      </c>
      <c r="D26865">
        <v>120.93703840384001</v>
      </c>
      <c r="E26865">
        <v>24.5742393683534</v>
      </c>
      <c r="F26865" t="s">
        <v>4</v>
      </c>
      <c r="G26865" t="s">
        <v>2</v>
      </c>
      <c r="H26865" t="s">
        <v>36359</v>
      </c>
    </row>
    <row r="26866" spans="1:8" x14ac:dyDescent="0.25">
      <c r="A26866" s="1">
        <v>41468.339583333334</v>
      </c>
      <c r="B26866" t="s">
        <v>14</v>
      </c>
      <c r="C26866" t="s">
        <v>36360</v>
      </c>
      <c r="D26866">
        <v>120.461379810563</v>
      </c>
      <c r="E26866">
        <v>22.467073307157801</v>
      </c>
      <c r="F26866" t="s">
        <v>6</v>
      </c>
      <c r="G26866" t="s">
        <v>65</v>
      </c>
      <c r="H26866" t="s">
        <v>36361</v>
      </c>
    </row>
    <row r="26867" spans="1:8" x14ac:dyDescent="0.25">
      <c r="A26867" s="1">
        <v>41468.339583333334</v>
      </c>
      <c r="B26867" t="s">
        <v>2383</v>
      </c>
      <c r="C26867" t="s">
        <v>48525</v>
      </c>
      <c r="F26867" t="s">
        <v>3816</v>
      </c>
      <c r="G26867" t="s">
        <v>3817</v>
      </c>
      <c r="H26867" t="s">
        <v>36362</v>
      </c>
    </row>
    <row r="26868" spans="1:8" x14ac:dyDescent="0.25">
      <c r="A26868" s="1">
        <v>41468.339884259258</v>
      </c>
      <c r="B26868" t="s">
        <v>22947</v>
      </c>
      <c r="C26868" t="s">
        <v>36363</v>
      </c>
      <c r="D26868">
        <v>121.571910227769</v>
      </c>
      <c r="E26868">
        <v>25.038998270339199</v>
      </c>
      <c r="F26868" t="s">
        <v>4</v>
      </c>
      <c r="G26868" t="s">
        <v>2</v>
      </c>
      <c r="H26868" t="s">
        <v>36364</v>
      </c>
    </row>
    <row r="26869" spans="1:8" x14ac:dyDescent="0.25">
      <c r="A26869" s="1">
        <v>41468.340277777781</v>
      </c>
      <c r="B26869" t="s">
        <v>943</v>
      </c>
      <c r="C26869" t="s">
        <v>36365</v>
      </c>
      <c r="D26869">
        <v>121.756768246718</v>
      </c>
      <c r="E26869">
        <v>24.7045920065929</v>
      </c>
      <c r="F26869" t="s">
        <v>6</v>
      </c>
      <c r="G26869" t="s">
        <v>55</v>
      </c>
      <c r="H26869" t="s">
        <v>36366</v>
      </c>
    </row>
    <row r="26870" spans="1:8" x14ac:dyDescent="0.25">
      <c r="A26870" s="1">
        <v>41468.340277777781</v>
      </c>
      <c r="B26870" t="s">
        <v>943</v>
      </c>
      <c r="C26870" t="s">
        <v>36367</v>
      </c>
      <c r="D26870">
        <v>121.80427632411499</v>
      </c>
      <c r="E26870">
        <v>24.618814314844599</v>
      </c>
      <c r="F26870" t="s">
        <v>6</v>
      </c>
      <c r="G26870" t="s">
        <v>52</v>
      </c>
      <c r="H26870" t="s">
        <v>36368</v>
      </c>
    </row>
    <row r="26871" spans="1:8" x14ac:dyDescent="0.25">
      <c r="A26871" s="1">
        <v>41468.340277777781</v>
      </c>
      <c r="B26871" t="s">
        <v>943</v>
      </c>
      <c r="C26871" t="s">
        <v>36369</v>
      </c>
      <c r="D26871">
        <v>121.78569307039</v>
      </c>
      <c r="E26871">
        <v>24.667734483544699</v>
      </c>
      <c r="F26871" t="s">
        <v>36</v>
      </c>
      <c r="G26871" t="s">
        <v>57</v>
      </c>
      <c r="H26871" t="s">
        <v>36370</v>
      </c>
    </row>
    <row r="26872" spans="1:8" x14ac:dyDescent="0.25">
      <c r="A26872" s="1">
        <v>41468.340277777781</v>
      </c>
      <c r="B26872" t="s">
        <v>34</v>
      </c>
      <c r="C26872" t="s">
        <v>36371</v>
      </c>
      <c r="D26872">
        <v>120.17279597613199</v>
      </c>
      <c r="E26872">
        <v>22.998963022253498</v>
      </c>
      <c r="F26872" t="s">
        <v>6</v>
      </c>
      <c r="G26872" t="s">
        <v>65</v>
      </c>
      <c r="H26872" t="s">
        <v>36372</v>
      </c>
    </row>
    <row r="26873" spans="1:8" x14ac:dyDescent="0.25">
      <c r="A26873" s="1">
        <v>41468.340277777781</v>
      </c>
      <c r="B26873" t="s">
        <v>3</v>
      </c>
      <c r="C26873" t="s">
        <v>36373</v>
      </c>
      <c r="D26873">
        <v>120.434323600103</v>
      </c>
      <c r="E26873">
        <v>23.477145799853201</v>
      </c>
      <c r="F26873" t="s">
        <v>36</v>
      </c>
      <c r="G26873" t="s">
        <v>57</v>
      </c>
      <c r="H26873" t="s">
        <v>36374</v>
      </c>
    </row>
    <row r="26874" spans="1:8" x14ac:dyDescent="0.25">
      <c r="A26874" s="1">
        <v>41468.340277777781</v>
      </c>
      <c r="B26874" t="s">
        <v>32259</v>
      </c>
      <c r="C26874" t="s">
        <v>36375</v>
      </c>
      <c r="D26874">
        <v>121.460980000004</v>
      </c>
      <c r="E26874">
        <v>25.046729999317201</v>
      </c>
      <c r="F26874" t="s">
        <v>4</v>
      </c>
      <c r="G26874" t="s">
        <v>2</v>
      </c>
      <c r="H26874" t="s">
        <v>35482</v>
      </c>
    </row>
    <row r="26875" spans="1:8" x14ac:dyDescent="0.25">
      <c r="A26875" s="1">
        <v>41468.340277777781</v>
      </c>
      <c r="B26875" t="s">
        <v>32259</v>
      </c>
      <c r="C26875" t="s">
        <v>36376</v>
      </c>
      <c r="D26875">
        <v>121.538429999926</v>
      </c>
      <c r="E26875">
        <v>24.979609999315301</v>
      </c>
      <c r="F26875" t="s">
        <v>36</v>
      </c>
      <c r="G26875" t="s">
        <v>57</v>
      </c>
      <c r="H26875" t="s">
        <v>1470</v>
      </c>
    </row>
    <row r="26876" spans="1:8" x14ac:dyDescent="0.25">
      <c r="A26876" s="1">
        <v>41468.340277777781</v>
      </c>
      <c r="B26876" t="s">
        <v>32259</v>
      </c>
      <c r="C26876" t="s">
        <v>36377</v>
      </c>
      <c r="D26876">
        <v>121.41869000003</v>
      </c>
      <c r="E26876">
        <v>24.975059999386001</v>
      </c>
      <c r="F26876" t="s">
        <v>36</v>
      </c>
      <c r="G26876" t="s">
        <v>57</v>
      </c>
      <c r="H26876" t="s">
        <v>1550</v>
      </c>
    </row>
    <row r="26877" spans="1:8" x14ac:dyDescent="0.25">
      <c r="A26877" s="1">
        <v>41468.340277777781</v>
      </c>
      <c r="B26877" t="s">
        <v>32259</v>
      </c>
      <c r="C26877" t="s">
        <v>36378</v>
      </c>
      <c r="F26877" t="s">
        <v>6</v>
      </c>
      <c r="G26877" t="s">
        <v>52</v>
      </c>
      <c r="H26877" t="s">
        <v>36379</v>
      </c>
    </row>
    <row r="26878" spans="1:8" x14ac:dyDescent="0.25">
      <c r="A26878" s="1">
        <v>41468.340277777781</v>
      </c>
      <c r="B26878" t="s">
        <v>32259</v>
      </c>
      <c r="C26878" t="s">
        <v>35414</v>
      </c>
      <c r="F26878" t="s">
        <v>6</v>
      </c>
      <c r="G26878" t="s">
        <v>65</v>
      </c>
      <c r="H26878" t="s">
        <v>36380</v>
      </c>
    </row>
    <row r="26879" spans="1:8" x14ac:dyDescent="0.25">
      <c r="A26879" s="1">
        <v>41468.340277777781</v>
      </c>
      <c r="B26879" t="s">
        <v>32259</v>
      </c>
      <c r="C26879" t="s">
        <v>36381</v>
      </c>
      <c r="F26879" t="s">
        <v>6</v>
      </c>
      <c r="G26879" t="s">
        <v>52</v>
      </c>
      <c r="H26879" t="s">
        <v>36382</v>
      </c>
    </row>
    <row r="26880" spans="1:8" x14ac:dyDescent="0.25">
      <c r="A26880" s="1">
        <v>41468.34039351852</v>
      </c>
      <c r="B26880" t="s">
        <v>22947</v>
      </c>
      <c r="C26880" t="s">
        <v>36383</v>
      </c>
      <c r="D26880">
        <v>121.492037816178</v>
      </c>
      <c r="E26880">
        <v>25.043418938489602</v>
      </c>
      <c r="F26880" t="s">
        <v>6</v>
      </c>
      <c r="G26880" t="s">
        <v>52</v>
      </c>
      <c r="H26880" t="s">
        <v>36384</v>
      </c>
    </row>
    <row r="26881" spans="1:8" x14ac:dyDescent="0.25">
      <c r="A26881" s="1">
        <v>41468.340486111112</v>
      </c>
      <c r="B26881" t="s">
        <v>15210</v>
      </c>
      <c r="C26881" t="s">
        <v>36385</v>
      </c>
      <c r="F26881" t="s">
        <v>9</v>
      </c>
      <c r="G26881" t="s">
        <v>10</v>
      </c>
      <c r="H26881" s="1">
        <v>41468.340486111112</v>
      </c>
    </row>
    <row r="26882" spans="1:8" x14ac:dyDescent="0.25">
      <c r="A26882" s="1">
        <v>41468.340868055559</v>
      </c>
      <c r="B26882" t="s">
        <v>22947</v>
      </c>
      <c r="C26882" t="s">
        <v>36386</v>
      </c>
      <c r="D26882">
        <v>121.516263457135</v>
      </c>
      <c r="E26882">
        <v>25.047580099224501</v>
      </c>
      <c r="F26882" t="s">
        <v>36</v>
      </c>
      <c r="G26882" t="s">
        <v>57</v>
      </c>
      <c r="H26882" t="s">
        <v>11</v>
      </c>
    </row>
    <row r="26883" spans="1:8" x14ac:dyDescent="0.25">
      <c r="A26883" s="1">
        <v>41468.340868055559</v>
      </c>
      <c r="B26883" t="s">
        <v>15210</v>
      </c>
      <c r="C26883" t="s">
        <v>36387</v>
      </c>
      <c r="F26883" t="s">
        <v>9</v>
      </c>
      <c r="G26883" t="s">
        <v>10</v>
      </c>
      <c r="H26883" s="1">
        <v>41468.340868055559</v>
      </c>
    </row>
    <row r="26884" spans="1:8" x14ac:dyDescent="0.25">
      <c r="A26884" s="1">
        <v>41468.34097222222</v>
      </c>
      <c r="B26884" t="s">
        <v>943</v>
      </c>
      <c r="C26884" t="s">
        <v>36388</v>
      </c>
      <c r="D26884">
        <v>121.626411980344</v>
      </c>
      <c r="E26884">
        <v>24.589608988889498</v>
      </c>
      <c r="F26884" t="s">
        <v>36</v>
      </c>
      <c r="G26884" t="s">
        <v>57</v>
      </c>
      <c r="H26884" t="s">
        <v>36389</v>
      </c>
    </row>
    <row r="26885" spans="1:8" x14ac:dyDescent="0.25">
      <c r="A26885" s="1">
        <v>41468.34097222222</v>
      </c>
      <c r="B26885" t="s">
        <v>943</v>
      </c>
      <c r="C26885" t="s">
        <v>36390</v>
      </c>
      <c r="D26885">
        <v>121.771189053078</v>
      </c>
      <c r="E26885">
        <v>24.678375933910999</v>
      </c>
      <c r="F26885" t="s">
        <v>36</v>
      </c>
      <c r="G26885" t="s">
        <v>57</v>
      </c>
      <c r="H26885" t="s">
        <v>36391</v>
      </c>
    </row>
    <row r="26886" spans="1:8" x14ac:dyDescent="0.25">
      <c r="A26886" s="1">
        <v>41468.34097222222</v>
      </c>
      <c r="B26886" t="s">
        <v>95</v>
      </c>
      <c r="C26886" t="s">
        <v>36392</v>
      </c>
      <c r="D26886">
        <v>121.035435856549</v>
      </c>
      <c r="E26886">
        <v>24.807088966493499</v>
      </c>
      <c r="F26886" t="s">
        <v>36</v>
      </c>
      <c r="G26886" t="s">
        <v>57</v>
      </c>
      <c r="H26886" s="1">
        <v>41468.341469907406</v>
      </c>
    </row>
    <row r="26887" spans="1:8" x14ac:dyDescent="0.25">
      <c r="A26887" s="1">
        <v>41468.34097222222</v>
      </c>
      <c r="B26887" t="s">
        <v>96</v>
      </c>
      <c r="C26887" t="s">
        <v>36393</v>
      </c>
      <c r="D26887">
        <v>120.55527433356799</v>
      </c>
      <c r="E26887">
        <v>24.045384579611</v>
      </c>
      <c r="F26887" t="s">
        <v>36</v>
      </c>
      <c r="G26887" t="s">
        <v>57</v>
      </c>
      <c r="H26887" t="s">
        <v>11</v>
      </c>
    </row>
    <row r="26888" spans="1:8" x14ac:dyDescent="0.25">
      <c r="A26888" s="1">
        <v>41468.34097222222</v>
      </c>
      <c r="B26888" t="s">
        <v>32259</v>
      </c>
      <c r="C26888" t="s">
        <v>36394</v>
      </c>
      <c r="D26888">
        <v>121.42472999994</v>
      </c>
      <c r="E26888">
        <v>25.010299999377501</v>
      </c>
      <c r="F26888" t="s">
        <v>36</v>
      </c>
      <c r="G26888" t="s">
        <v>57</v>
      </c>
      <c r="H26888" t="s">
        <v>1393</v>
      </c>
    </row>
    <row r="26889" spans="1:8" x14ac:dyDescent="0.25">
      <c r="A26889" s="1">
        <v>41468.34097222222</v>
      </c>
      <c r="B26889" t="s">
        <v>32259</v>
      </c>
      <c r="C26889" t="s">
        <v>36395</v>
      </c>
      <c r="F26889" t="s">
        <v>6</v>
      </c>
      <c r="G26889" t="s">
        <v>65</v>
      </c>
      <c r="H26889" t="s">
        <v>35133</v>
      </c>
    </row>
    <row r="26890" spans="1:8" x14ac:dyDescent="0.25">
      <c r="A26890" s="1">
        <v>41468.341666666667</v>
      </c>
      <c r="B26890" t="s">
        <v>204</v>
      </c>
      <c r="C26890" t="s">
        <v>36396</v>
      </c>
      <c r="F26890" t="s">
        <v>9</v>
      </c>
      <c r="G26890" t="s">
        <v>12</v>
      </c>
      <c r="H26890" s="1">
        <v>41468.342245370368</v>
      </c>
    </row>
    <row r="26891" spans="1:8" x14ac:dyDescent="0.25">
      <c r="A26891" s="1">
        <v>41468.341666666667</v>
      </c>
      <c r="B26891" t="s">
        <v>3</v>
      </c>
      <c r="C26891" t="s">
        <v>36397</v>
      </c>
      <c r="D26891">
        <v>120.464448499996</v>
      </c>
      <c r="E26891">
        <v>23.484255699809001</v>
      </c>
      <c r="F26891" t="s">
        <v>6</v>
      </c>
      <c r="G26891" t="s">
        <v>55</v>
      </c>
      <c r="H26891" t="s">
        <v>36398</v>
      </c>
    </row>
    <row r="26892" spans="1:8" x14ac:dyDescent="0.25">
      <c r="A26892" s="1">
        <v>41468.341666666667</v>
      </c>
      <c r="B26892" t="s">
        <v>32259</v>
      </c>
      <c r="C26892" t="s">
        <v>36399</v>
      </c>
      <c r="D26892">
        <v>121.37742999996</v>
      </c>
      <c r="E26892">
        <v>24.9465199993966</v>
      </c>
      <c r="F26892" t="s">
        <v>36</v>
      </c>
      <c r="G26892" t="s">
        <v>57</v>
      </c>
      <c r="H26892" t="s">
        <v>36400</v>
      </c>
    </row>
    <row r="26893" spans="1:8" x14ac:dyDescent="0.25">
      <c r="A26893" s="1">
        <v>41468.341666666667</v>
      </c>
      <c r="B26893" t="s">
        <v>32259</v>
      </c>
      <c r="C26893" t="s">
        <v>36401</v>
      </c>
      <c r="D26893">
        <v>121.371089999986</v>
      </c>
      <c r="E26893">
        <v>25.0822799993567</v>
      </c>
      <c r="F26893" t="s">
        <v>3816</v>
      </c>
      <c r="G26893" t="s">
        <v>3817</v>
      </c>
      <c r="H26893" t="s">
        <v>36402</v>
      </c>
    </row>
    <row r="26894" spans="1:8" x14ac:dyDescent="0.25">
      <c r="A26894" s="1">
        <v>41468.341666666667</v>
      </c>
      <c r="B26894" t="s">
        <v>15210</v>
      </c>
      <c r="C26894" t="s">
        <v>36403</v>
      </c>
      <c r="F26894" t="s">
        <v>36</v>
      </c>
      <c r="G26894" t="s">
        <v>57</v>
      </c>
      <c r="H26894" t="s">
        <v>36404</v>
      </c>
    </row>
    <row r="26895" spans="1:8" x14ac:dyDescent="0.25">
      <c r="A26895" s="1">
        <v>41468.342233796298</v>
      </c>
      <c r="B26895" t="s">
        <v>22947</v>
      </c>
      <c r="C26895" t="s">
        <v>36405</v>
      </c>
      <c r="D26895">
        <v>121.487667184207</v>
      </c>
      <c r="E26895">
        <v>25.029170568757099</v>
      </c>
      <c r="F26895" t="s">
        <v>6</v>
      </c>
      <c r="G26895" t="s">
        <v>52</v>
      </c>
      <c r="H26895" t="s">
        <v>36406</v>
      </c>
    </row>
    <row r="26896" spans="1:8" x14ac:dyDescent="0.25">
      <c r="A26896" s="1">
        <v>41468.342361111114</v>
      </c>
      <c r="B26896" t="s">
        <v>943</v>
      </c>
      <c r="C26896" t="s">
        <v>36407</v>
      </c>
      <c r="D26896">
        <v>121.735882039157</v>
      </c>
      <c r="E26896">
        <v>24.812663283940399</v>
      </c>
      <c r="F26896" t="s">
        <v>6</v>
      </c>
      <c r="G26896" t="s">
        <v>65</v>
      </c>
      <c r="H26896" t="s">
        <v>36408</v>
      </c>
    </row>
    <row r="26897" spans="1:8" x14ac:dyDescent="0.25">
      <c r="A26897" s="1">
        <v>41468.342361111114</v>
      </c>
      <c r="B26897" t="s">
        <v>0</v>
      </c>
      <c r="C26897" t="s">
        <v>36409</v>
      </c>
      <c r="F26897" t="s">
        <v>6</v>
      </c>
      <c r="G26897" t="s">
        <v>52</v>
      </c>
      <c r="H26897" t="s">
        <v>36410</v>
      </c>
    </row>
    <row r="26898" spans="1:8" x14ac:dyDescent="0.25">
      <c r="A26898" s="1">
        <v>41468.342361111114</v>
      </c>
      <c r="B26898" t="s">
        <v>32259</v>
      </c>
      <c r="C26898" t="s">
        <v>36411</v>
      </c>
      <c r="D26898">
        <v>121.428619999983</v>
      </c>
      <c r="E26898">
        <v>25.005959999348999</v>
      </c>
      <c r="F26898" t="s">
        <v>36</v>
      </c>
      <c r="G26898" t="s">
        <v>57</v>
      </c>
      <c r="H26898" t="s">
        <v>1393</v>
      </c>
    </row>
    <row r="26899" spans="1:8" x14ac:dyDescent="0.25">
      <c r="A26899" s="1">
        <v>41468.342361111114</v>
      </c>
      <c r="B26899" t="s">
        <v>32259</v>
      </c>
      <c r="C26899" t="s">
        <v>36412</v>
      </c>
      <c r="D26899">
        <v>121.50587000000399</v>
      </c>
      <c r="E26899">
        <v>25.007739999371299</v>
      </c>
      <c r="F26899" t="s">
        <v>36</v>
      </c>
      <c r="G26899" t="s">
        <v>57</v>
      </c>
      <c r="H26899" t="s">
        <v>1393</v>
      </c>
    </row>
    <row r="26900" spans="1:8" x14ac:dyDescent="0.25">
      <c r="A26900" s="1">
        <v>41468.343055555553</v>
      </c>
      <c r="B26900" t="s">
        <v>22947</v>
      </c>
      <c r="C26900" t="s">
        <v>36413</v>
      </c>
      <c r="D26900">
        <v>121.506312302978</v>
      </c>
      <c r="E26900">
        <v>25.058007035382701</v>
      </c>
      <c r="F26900" t="s">
        <v>4</v>
      </c>
      <c r="G26900" t="s">
        <v>2</v>
      </c>
      <c r="H26900" t="s">
        <v>36414</v>
      </c>
    </row>
    <row r="26901" spans="1:8" x14ac:dyDescent="0.25">
      <c r="A26901" s="1">
        <v>41468.343055555553</v>
      </c>
      <c r="B26901" t="s">
        <v>32259</v>
      </c>
      <c r="C26901" t="s">
        <v>36415</v>
      </c>
      <c r="D26901">
        <v>121.52475000000599</v>
      </c>
      <c r="E26901">
        <v>24.9577399993365</v>
      </c>
      <c r="F26901" t="s">
        <v>36</v>
      </c>
      <c r="G26901" t="s">
        <v>57</v>
      </c>
      <c r="H26901" t="s">
        <v>1470</v>
      </c>
    </row>
    <row r="26902" spans="1:8" x14ac:dyDescent="0.25">
      <c r="A26902" s="1">
        <v>41468.343055555553</v>
      </c>
      <c r="B26902" t="s">
        <v>32259</v>
      </c>
      <c r="C26902" t="s">
        <v>36416</v>
      </c>
      <c r="D26902">
        <v>121.55051000000699</v>
      </c>
      <c r="E26902">
        <v>24.978229999364999</v>
      </c>
      <c r="F26902" t="s">
        <v>3816</v>
      </c>
      <c r="G26902" t="s">
        <v>3817</v>
      </c>
      <c r="H26902" t="s">
        <v>36417</v>
      </c>
    </row>
    <row r="26903" spans="1:8" x14ac:dyDescent="0.25">
      <c r="A26903" s="1">
        <v>41468.343055555553</v>
      </c>
      <c r="B26903" t="s">
        <v>32259</v>
      </c>
      <c r="C26903" t="s">
        <v>36418</v>
      </c>
      <c r="D26903">
        <v>121.363060000042</v>
      </c>
      <c r="E26903">
        <v>25.1016699992818</v>
      </c>
      <c r="F26903" t="s">
        <v>4</v>
      </c>
      <c r="G26903" t="s">
        <v>2</v>
      </c>
      <c r="H26903" t="s">
        <v>36419</v>
      </c>
    </row>
    <row r="26904" spans="1:8" x14ac:dyDescent="0.25">
      <c r="A26904" s="1">
        <v>41468.343055555553</v>
      </c>
      <c r="B26904" t="s">
        <v>32259</v>
      </c>
      <c r="C26904" t="s">
        <v>36420</v>
      </c>
      <c r="D26904">
        <v>121.54754000000899</v>
      </c>
      <c r="E26904">
        <v>24.864789999358599</v>
      </c>
      <c r="F26904" t="s">
        <v>36</v>
      </c>
      <c r="G26904" t="s">
        <v>57</v>
      </c>
      <c r="H26904" t="s">
        <v>35482</v>
      </c>
    </row>
    <row r="26905" spans="1:8" x14ac:dyDescent="0.25">
      <c r="A26905" s="1">
        <v>41468.343055555553</v>
      </c>
      <c r="B26905" t="s">
        <v>15210</v>
      </c>
      <c r="C26905" t="s">
        <v>36421</v>
      </c>
      <c r="F26905" t="s">
        <v>9</v>
      </c>
      <c r="G26905" t="s">
        <v>12</v>
      </c>
      <c r="H26905" t="s">
        <v>36422</v>
      </c>
    </row>
    <row r="26906" spans="1:8" x14ac:dyDescent="0.25">
      <c r="A26906" s="1">
        <v>41468.343055555553</v>
      </c>
      <c r="B26906" t="s">
        <v>2383</v>
      </c>
      <c r="C26906" t="s">
        <v>48526</v>
      </c>
      <c r="D26906">
        <v>121.195523967968</v>
      </c>
      <c r="E26906">
        <v>6.8850143144680702</v>
      </c>
      <c r="F26906" t="s">
        <v>3816</v>
      </c>
      <c r="G26906" t="s">
        <v>3817</v>
      </c>
      <c r="H26906" t="s">
        <v>36423</v>
      </c>
    </row>
    <row r="26907" spans="1:8" x14ac:dyDescent="0.25">
      <c r="A26907" s="1">
        <v>41468.34375</v>
      </c>
      <c r="B26907" t="s">
        <v>3</v>
      </c>
      <c r="C26907" t="s">
        <v>36424</v>
      </c>
      <c r="D26907">
        <v>120.447285000043</v>
      </c>
      <c r="E26907">
        <v>23.4754487998587</v>
      </c>
      <c r="F26907" t="s">
        <v>36</v>
      </c>
      <c r="G26907" t="s">
        <v>57</v>
      </c>
      <c r="H26907" t="s">
        <v>36374</v>
      </c>
    </row>
    <row r="26908" spans="1:8" x14ac:dyDescent="0.25">
      <c r="A26908" s="1">
        <v>41468.34375</v>
      </c>
      <c r="B26908" t="s">
        <v>32259</v>
      </c>
      <c r="C26908" t="s">
        <v>36425</v>
      </c>
      <c r="F26908" t="s">
        <v>6</v>
      </c>
      <c r="G26908" t="s">
        <v>52</v>
      </c>
      <c r="H26908" t="s">
        <v>36426</v>
      </c>
    </row>
    <row r="26909" spans="1:8" x14ac:dyDescent="0.25">
      <c r="A26909" s="1">
        <v>41468.34375</v>
      </c>
      <c r="B26909" t="s">
        <v>15210</v>
      </c>
      <c r="C26909" t="s">
        <v>36427</v>
      </c>
      <c r="F26909" t="s">
        <v>3816</v>
      </c>
      <c r="G26909" t="s">
        <v>3817</v>
      </c>
      <c r="H26909" t="s">
        <v>36428</v>
      </c>
    </row>
    <row r="26910" spans="1:8" x14ac:dyDescent="0.25">
      <c r="A26910" s="1">
        <v>41468.344444444447</v>
      </c>
      <c r="B26910" t="s">
        <v>0</v>
      </c>
      <c r="C26910" t="s">
        <v>36429</v>
      </c>
      <c r="D26910">
        <v>120.775221899973</v>
      </c>
      <c r="E26910">
        <v>24.446722799550901</v>
      </c>
      <c r="F26910" t="s">
        <v>4</v>
      </c>
      <c r="G26910" t="s">
        <v>2</v>
      </c>
      <c r="H26910" t="s">
        <v>36430</v>
      </c>
    </row>
    <row r="26911" spans="1:8" x14ac:dyDescent="0.25">
      <c r="A26911" s="1">
        <v>41468.344444444447</v>
      </c>
      <c r="B26911" t="s">
        <v>32259</v>
      </c>
      <c r="C26911" t="s">
        <v>36431</v>
      </c>
      <c r="D26911">
        <v>121.92691999958799</v>
      </c>
      <c r="E26911">
        <v>25.015579999076401</v>
      </c>
      <c r="F26911" t="s">
        <v>36</v>
      </c>
      <c r="G26911" t="s">
        <v>57</v>
      </c>
      <c r="H26911" t="s">
        <v>36432</v>
      </c>
    </row>
    <row r="26912" spans="1:8" x14ac:dyDescent="0.25">
      <c r="A26912" s="1">
        <v>41468.344444444447</v>
      </c>
      <c r="B26912" t="s">
        <v>32259</v>
      </c>
      <c r="C26912" t="s">
        <v>36433</v>
      </c>
      <c r="D26912">
        <v>121.926319999607</v>
      </c>
      <c r="E26912">
        <v>25.0562599990519</v>
      </c>
      <c r="F26912" t="s">
        <v>6</v>
      </c>
      <c r="G26912" t="s">
        <v>65</v>
      </c>
      <c r="H26912" t="s">
        <v>36434</v>
      </c>
    </row>
    <row r="26913" spans="1:8" x14ac:dyDescent="0.25">
      <c r="A26913" s="1">
        <v>41468.344444444447</v>
      </c>
      <c r="B26913" t="s">
        <v>32259</v>
      </c>
      <c r="C26913" t="s">
        <v>36435</v>
      </c>
      <c r="D26913">
        <v>121.363060000042</v>
      </c>
      <c r="E26913">
        <v>25.1016699992818</v>
      </c>
      <c r="F26913" t="s">
        <v>36</v>
      </c>
      <c r="G26913" t="s">
        <v>57</v>
      </c>
      <c r="H26913" t="s">
        <v>36436</v>
      </c>
    </row>
    <row r="26914" spans="1:8" x14ac:dyDescent="0.25">
      <c r="A26914" s="1">
        <v>41468.344444444447</v>
      </c>
      <c r="B26914" t="s">
        <v>32259</v>
      </c>
      <c r="C26914" t="s">
        <v>36437</v>
      </c>
      <c r="D26914">
        <v>121.412899999972</v>
      </c>
      <c r="E26914">
        <v>25.0294199993583</v>
      </c>
      <c r="F26914" t="s">
        <v>3816</v>
      </c>
      <c r="G26914" t="s">
        <v>3817</v>
      </c>
      <c r="H26914" t="s">
        <v>36438</v>
      </c>
    </row>
    <row r="26915" spans="1:8" x14ac:dyDescent="0.25">
      <c r="A26915" s="1">
        <v>41468.344444444447</v>
      </c>
      <c r="B26915" t="s">
        <v>32259</v>
      </c>
      <c r="C26915" t="s">
        <v>36439</v>
      </c>
      <c r="D26915">
        <v>121.905699999611</v>
      </c>
      <c r="E26915">
        <v>25.024559999087501</v>
      </c>
      <c r="F26915" t="s">
        <v>36</v>
      </c>
      <c r="G26915" t="s">
        <v>57</v>
      </c>
      <c r="H26915" t="s">
        <v>36440</v>
      </c>
    </row>
    <row r="26916" spans="1:8" x14ac:dyDescent="0.25">
      <c r="A26916" s="1">
        <v>41468.344444444447</v>
      </c>
      <c r="B26916" t="s">
        <v>32259</v>
      </c>
      <c r="C26916" t="s">
        <v>36441</v>
      </c>
      <c r="D26916">
        <v>121.53333000000499</v>
      </c>
      <c r="E26916">
        <v>24.949999999371499</v>
      </c>
      <c r="F26916" t="s">
        <v>36</v>
      </c>
      <c r="G26916" t="s">
        <v>57</v>
      </c>
      <c r="H26916" t="s">
        <v>37</v>
      </c>
    </row>
    <row r="26917" spans="1:8" x14ac:dyDescent="0.25">
      <c r="A26917" s="1">
        <v>41468.344444444447</v>
      </c>
      <c r="B26917" t="s">
        <v>2383</v>
      </c>
      <c r="C26917" t="s">
        <v>48527</v>
      </c>
      <c r="F26917" t="s">
        <v>4</v>
      </c>
      <c r="G26917" t="s">
        <v>2</v>
      </c>
      <c r="H26917" t="s">
        <v>36442</v>
      </c>
    </row>
    <row r="26918" spans="1:8" x14ac:dyDescent="0.25">
      <c r="A26918" s="1">
        <v>41468.345138888886</v>
      </c>
      <c r="B26918" t="s">
        <v>95</v>
      </c>
      <c r="C26918" t="s">
        <v>36443</v>
      </c>
      <c r="D26918">
        <v>121.065088481548</v>
      </c>
      <c r="E26918">
        <v>24.7847857926354</v>
      </c>
      <c r="F26918" t="s">
        <v>36</v>
      </c>
      <c r="G26918" t="s">
        <v>57</v>
      </c>
      <c r="H26918" s="1">
        <v>41468.345300925925</v>
      </c>
    </row>
    <row r="26919" spans="1:8" x14ac:dyDescent="0.25">
      <c r="A26919" s="1">
        <v>41468.345138888886</v>
      </c>
      <c r="B26919" t="s">
        <v>34</v>
      </c>
      <c r="C26919" t="s">
        <v>36444</v>
      </c>
      <c r="D26919">
        <v>120.174547767763</v>
      </c>
      <c r="E26919">
        <v>22.950691444154302</v>
      </c>
      <c r="F26919" t="s">
        <v>6</v>
      </c>
      <c r="G26919" t="s">
        <v>65</v>
      </c>
      <c r="H26919" s="1">
        <v>41468.345590277779</v>
      </c>
    </row>
    <row r="26920" spans="1:8" x14ac:dyDescent="0.25">
      <c r="A26920" s="1">
        <v>41468.345138888886</v>
      </c>
      <c r="B26920" t="s">
        <v>96</v>
      </c>
      <c r="C26920" t="s">
        <v>36445</v>
      </c>
      <c r="F26920" t="s">
        <v>9</v>
      </c>
      <c r="G26920" t="s">
        <v>10</v>
      </c>
      <c r="H26920" t="s">
        <v>11</v>
      </c>
    </row>
    <row r="26921" spans="1:8" x14ac:dyDescent="0.25">
      <c r="A26921" s="1">
        <v>41468.345150462963</v>
      </c>
      <c r="B26921" t="s">
        <v>15210</v>
      </c>
      <c r="C26921" t="s">
        <v>36446</v>
      </c>
      <c r="F26921" t="s">
        <v>9</v>
      </c>
      <c r="G26921" t="s">
        <v>10</v>
      </c>
      <c r="H26921" s="1">
        <v>41468.345150462963</v>
      </c>
    </row>
    <row r="26922" spans="1:8" x14ac:dyDescent="0.25">
      <c r="A26922" s="1">
        <v>41468.34516203704</v>
      </c>
      <c r="B26922" t="s">
        <v>22947</v>
      </c>
      <c r="C26922" t="s">
        <v>36447</v>
      </c>
      <c r="D26922">
        <v>121.521773117759</v>
      </c>
      <c r="E26922">
        <v>25.102420192877201</v>
      </c>
      <c r="F26922" t="s">
        <v>36</v>
      </c>
      <c r="G26922" t="s">
        <v>57</v>
      </c>
      <c r="H26922" t="s">
        <v>36448</v>
      </c>
    </row>
    <row r="26923" spans="1:8" x14ac:dyDescent="0.25">
      <c r="A26923" s="1">
        <v>41468.345833333333</v>
      </c>
      <c r="B26923" t="s">
        <v>69</v>
      </c>
      <c r="C26923" t="s">
        <v>36449</v>
      </c>
      <c r="D26923">
        <v>120.43635934912299</v>
      </c>
      <c r="E26923">
        <v>23.7073423467426</v>
      </c>
      <c r="F26923" t="s">
        <v>4</v>
      </c>
      <c r="G26923" t="s">
        <v>2</v>
      </c>
      <c r="H26923" t="s">
        <v>71</v>
      </c>
    </row>
    <row r="26924" spans="1:8" x14ac:dyDescent="0.25">
      <c r="A26924" s="1">
        <v>41468.34652777778</v>
      </c>
      <c r="B26924" t="s">
        <v>69</v>
      </c>
      <c r="C26924" t="s">
        <v>36450</v>
      </c>
      <c r="D26924">
        <v>120.33201950007199</v>
      </c>
      <c r="E26924">
        <v>23.779029599749499</v>
      </c>
      <c r="F26924" t="s">
        <v>36</v>
      </c>
      <c r="G26924" t="s">
        <v>57</v>
      </c>
      <c r="H26924" t="s">
        <v>71</v>
      </c>
    </row>
    <row r="26925" spans="1:8" x14ac:dyDescent="0.25">
      <c r="A26925" s="1">
        <v>41468.34652777778</v>
      </c>
      <c r="B26925" t="s">
        <v>96</v>
      </c>
      <c r="C26925" t="s">
        <v>36451</v>
      </c>
      <c r="D26925">
        <v>120.63951897007</v>
      </c>
      <c r="E26925">
        <v>23.987748099478701</v>
      </c>
      <c r="F26925" t="s">
        <v>36</v>
      </c>
      <c r="G26925" t="s">
        <v>57</v>
      </c>
      <c r="H26925" t="s">
        <v>37</v>
      </c>
    </row>
    <row r="26926" spans="1:8" x14ac:dyDescent="0.25">
      <c r="A26926" s="1">
        <v>41468.34652777778</v>
      </c>
      <c r="B26926" t="s">
        <v>818</v>
      </c>
      <c r="C26926" t="s">
        <v>36452</v>
      </c>
      <c r="D26926">
        <v>121.37905479997301</v>
      </c>
      <c r="E26926">
        <v>23.102117400011899</v>
      </c>
      <c r="F26926" t="s">
        <v>3810</v>
      </c>
      <c r="G26926" t="s">
        <v>2</v>
      </c>
      <c r="H26926" t="s">
        <v>36453</v>
      </c>
    </row>
    <row r="26927" spans="1:8" x14ac:dyDescent="0.25">
      <c r="A26927" s="1">
        <v>41468.34652777778</v>
      </c>
      <c r="B26927" t="s">
        <v>22947</v>
      </c>
      <c r="C26927" t="s">
        <v>36454</v>
      </c>
      <c r="D26927">
        <v>121.53391909343399</v>
      </c>
      <c r="E26927">
        <v>24.995634267964999</v>
      </c>
      <c r="F26927" t="s">
        <v>36</v>
      </c>
      <c r="G26927" t="s">
        <v>57</v>
      </c>
      <c r="H26927" t="s">
        <v>36455</v>
      </c>
    </row>
    <row r="26928" spans="1:8" x14ac:dyDescent="0.25">
      <c r="A26928" s="1">
        <v>41468.34652777778</v>
      </c>
      <c r="B26928" t="s">
        <v>32259</v>
      </c>
      <c r="C26928" t="s">
        <v>36456</v>
      </c>
      <c r="F26928" t="s">
        <v>36</v>
      </c>
      <c r="G26928" t="s">
        <v>57</v>
      </c>
      <c r="H26928" t="s">
        <v>36457</v>
      </c>
    </row>
    <row r="26929" spans="1:8" x14ac:dyDescent="0.25">
      <c r="A26929" s="1">
        <v>41468.34652777778</v>
      </c>
      <c r="B26929" t="s">
        <v>32259</v>
      </c>
      <c r="C26929" t="s">
        <v>36458</v>
      </c>
      <c r="F26929" t="s">
        <v>36</v>
      </c>
      <c r="G26929" t="s">
        <v>57</v>
      </c>
      <c r="H26929" t="s">
        <v>36457</v>
      </c>
    </row>
    <row r="26930" spans="1:8" x14ac:dyDescent="0.25">
      <c r="A26930" s="1">
        <v>41468.34652777778</v>
      </c>
      <c r="B26930" t="s">
        <v>15210</v>
      </c>
      <c r="C26930" t="s">
        <v>36459</v>
      </c>
      <c r="D26930">
        <v>120.74880004572999</v>
      </c>
      <c r="E26930">
        <v>24.122900146391501</v>
      </c>
      <c r="F26930" t="s">
        <v>4</v>
      </c>
      <c r="G26930" t="s">
        <v>2</v>
      </c>
      <c r="H26930" t="s">
        <v>36460</v>
      </c>
    </row>
    <row r="26931" spans="1:8" x14ac:dyDescent="0.25">
      <c r="A26931" s="1">
        <v>41468.34652777778</v>
      </c>
      <c r="B26931" t="s">
        <v>15210</v>
      </c>
      <c r="C26931" t="s">
        <v>36461</v>
      </c>
      <c r="F26931" t="s">
        <v>9</v>
      </c>
      <c r="G26931" t="s">
        <v>10</v>
      </c>
      <c r="H26931" t="s">
        <v>36462</v>
      </c>
    </row>
    <row r="26932" spans="1:8" x14ac:dyDescent="0.25">
      <c r="A26932" s="1">
        <v>41468.34652777778</v>
      </c>
      <c r="B26932" t="s">
        <v>2383</v>
      </c>
      <c r="C26932" t="s">
        <v>48528</v>
      </c>
      <c r="F26932" t="s">
        <v>36</v>
      </c>
      <c r="G26932" t="s">
        <v>57</v>
      </c>
      <c r="H26932" t="s">
        <v>36463</v>
      </c>
    </row>
    <row r="26933" spans="1:8" x14ac:dyDescent="0.25">
      <c r="A26933" s="1">
        <v>41468.347222222219</v>
      </c>
      <c r="B26933" t="s">
        <v>95</v>
      </c>
      <c r="C26933" t="s">
        <v>36464</v>
      </c>
      <c r="D26933">
        <v>121.124111429493</v>
      </c>
      <c r="E26933">
        <v>24.6998631280123</v>
      </c>
      <c r="F26933" t="s">
        <v>4</v>
      </c>
      <c r="G26933" t="s">
        <v>2</v>
      </c>
      <c r="H26933" s="1">
        <v>41468.347719907404</v>
      </c>
    </row>
    <row r="26934" spans="1:8" x14ac:dyDescent="0.25">
      <c r="A26934" s="1">
        <v>41468.347222222219</v>
      </c>
      <c r="B26934" t="s">
        <v>95</v>
      </c>
      <c r="C26934" t="s">
        <v>36465</v>
      </c>
      <c r="D26934">
        <v>121.059124116536</v>
      </c>
      <c r="E26934">
        <v>24.675116015726999</v>
      </c>
      <c r="F26934" t="s">
        <v>36</v>
      </c>
      <c r="G26934" t="s">
        <v>57</v>
      </c>
      <c r="H26934" s="1">
        <v>41468.347395833334</v>
      </c>
    </row>
    <row r="26935" spans="1:8" x14ac:dyDescent="0.25">
      <c r="A26935" s="1">
        <v>41468.347222222219</v>
      </c>
      <c r="B26935" t="s">
        <v>0</v>
      </c>
      <c r="C26935" t="s">
        <v>36466</v>
      </c>
      <c r="F26935" t="s">
        <v>36</v>
      </c>
      <c r="G26935" t="s">
        <v>57</v>
      </c>
      <c r="H26935" t="s">
        <v>37</v>
      </c>
    </row>
    <row r="26936" spans="1:8" x14ac:dyDescent="0.25">
      <c r="A26936" s="1">
        <v>41468.347222222219</v>
      </c>
      <c r="B26936" t="s">
        <v>96</v>
      </c>
      <c r="C26936" t="s">
        <v>36467</v>
      </c>
      <c r="D26936">
        <v>120.604940192794</v>
      </c>
      <c r="E26936">
        <v>24.078980551438001</v>
      </c>
      <c r="F26936" t="s">
        <v>36</v>
      </c>
      <c r="G26936" t="s">
        <v>57</v>
      </c>
      <c r="H26936" t="s">
        <v>37</v>
      </c>
    </row>
    <row r="26937" spans="1:8" x14ac:dyDescent="0.25">
      <c r="A26937" s="1">
        <v>41468.347222222219</v>
      </c>
      <c r="B26937" t="s">
        <v>818</v>
      </c>
      <c r="C26937" t="s">
        <v>36468</v>
      </c>
      <c r="D26937">
        <v>121.121570604748</v>
      </c>
      <c r="E26937">
        <v>22.765716804803098</v>
      </c>
      <c r="F26937" t="s">
        <v>36</v>
      </c>
      <c r="G26937" t="s">
        <v>57</v>
      </c>
      <c r="H26937" t="s">
        <v>36469</v>
      </c>
    </row>
    <row r="26938" spans="1:8" x14ac:dyDescent="0.25">
      <c r="A26938" s="1">
        <v>41468.347222222219</v>
      </c>
      <c r="B26938" t="s">
        <v>22947</v>
      </c>
      <c r="C26938" t="s">
        <v>36470</v>
      </c>
      <c r="D26938">
        <v>121.584114021974</v>
      </c>
      <c r="E26938">
        <v>25.056384359506701</v>
      </c>
      <c r="F26938" t="s">
        <v>6</v>
      </c>
      <c r="G26938" t="s">
        <v>52</v>
      </c>
      <c r="H26938" t="s">
        <v>1546</v>
      </c>
    </row>
    <row r="26939" spans="1:8" x14ac:dyDescent="0.25">
      <c r="A26939" s="1">
        <v>41468.347222222219</v>
      </c>
      <c r="B26939" t="s">
        <v>22947</v>
      </c>
      <c r="C26939" t="s">
        <v>36471</v>
      </c>
      <c r="D26939">
        <v>121.541194725208</v>
      </c>
      <c r="E26939">
        <v>25.002620665207999</v>
      </c>
      <c r="F26939" t="s">
        <v>4</v>
      </c>
      <c r="G26939" t="s">
        <v>2</v>
      </c>
      <c r="H26939" t="s">
        <v>36472</v>
      </c>
    </row>
    <row r="26940" spans="1:8" x14ac:dyDescent="0.25">
      <c r="A26940" s="1">
        <v>41468.347222222219</v>
      </c>
      <c r="B26940" t="s">
        <v>32259</v>
      </c>
      <c r="C26940" t="s">
        <v>36473</v>
      </c>
      <c r="F26940" t="s">
        <v>1</v>
      </c>
      <c r="G26940" t="s">
        <v>2</v>
      </c>
      <c r="H26940" t="s">
        <v>36474</v>
      </c>
    </row>
    <row r="26941" spans="1:8" x14ac:dyDescent="0.25">
      <c r="A26941" s="1">
        <v>41468.347222222219</v>
      </c>
      <c r="B26941" t="s">
        <v>32259</v>
      </c>
      <c r="C26941" t="s">
        <v>36475</v>
      </c>
      <c r="D26941">
        <v>121.55676999991999</v>
      </c>
      <c r="E26941">
        <v>24.961339999306499</v>
      </c>
      <c r="F26941" t="s">
        <v>36</v>
      </c>
      <c r="G26941" t="s">
        <v>57</v>
      </c>
      <c r="H26941" t="s">
        <v>36476</v>
      </c>
    </row>
    <row r="26942" spans="1:8" x14ac:dyDescent="0.25">
      <c r="A26942" s="1">
        <v>41468.347222222219</v>
      </c>
      <c r="B26942" t="s">
        <v>15210</v>
      </c>
      <c r="C26942" t="s">
        <v>36477</v>
      </c>
      <c r="F26942" t="s">
        <v>36</v>
      </c>
      <c r="G26942" t="s">
        <v>57</v>
      </c>
      <c r="H26942" t="s">
        <v>36478</v>
      </c>
    </row>
    <row r="26943" spans="1:8" x14ac:dyDescent="0.25">
      <c r="A26943" s="1">
        <v>41468.347916666666</v>
      </c>
      <c r="B26943" t="s">
        <v>0</v>
      </c>
      <c r="C26943" t="s">
        <v>36479</v>
      </c>
      <c r="F26943" t="s">
        <v>6</v>
      </c>
      <c r="G26943" t="s">
        <v>65</v>
      </c>
      <c r="H26943" t="s">
        <v>36480</v>
      </c>
    </row>
    <row r="26944" spans="1:8" x14ac:dyDescent="0.25">
      <c r="A26944" s="1">
        <v>41468.347916666666</v>
      </c>
      <c r="B26944" t="s">
        <v>96</v>
      </c>
      <c r="C26944" t="s">
        <v>36481</v>
      </c>
      <c r="D26944">
        <v>120.433527470486</v>
      </c>
      <c r="E26944">
        <v>24.061647041919201</v>
      </c>
      <c r="F26944" t="s">
        <v>9</v>
      </c>
      <c r="G26944" t="s">
        <v>10</v>
      </c>
      <c r="H26944" t="s">
        <v>141</v>
      </c>
    </row>
    <row r="26945" spans="1:8" x14ac:dyDescent="0.25">
      <c r="A26945" s="1">
        <v>41468.347916666666</v>
      </c>
      <c r="B26945" t="s">
        <v>96</v>
      </c>
      <c r="C26945" t="s">
        <v>36482</v>
      </c>
      <c r="D26945">
        <v>120.440616152597</v>
      </c>
      <c r="E26945">
        <v>24.018607936483999</v>
      </c>
      <c r="F26945" t="s">
        <v>6</v>
      </c>
      <c r="G26945" t="s">
        <v>65</v>
      </c>
      <c r="H26945" t="s">
        <v>36483</v>
      </c>
    </row>
    <row r="26946" spans="1:8" x14ac:dyDescent="0.25">
      <c r="A26946" s="1">
        <v>41468.347916666666</v>
      </c>
      <c r="B26946" t="s">
        <v>3</v>
      </c>
      <c r="C26946" t="s">
        <v>36484</v>
      </c>
      <c r="F26946" t="s">
        <v>36</v>
      </c>
      <c r="G26946" t="s">
        <v>57</v>
      </c>
      <c r="H26946" t="s">
        <v>24710</v>
      </c>
    </row>
    <row r="26947" spans="1:8" x14ac:dyDescent="0.25">
      <c r="A26947" s="1">
        <v>41468.347916666666</v>
      </c>
      <c r="B26947" t="s">
        <v>32259</v>
      </c>
      <c r="C26947" t="s">
        <v>36485</v>
      </c>
      <c r="F26947" t="s">
        <v>6</v>
      </c>
      <c r="G26947" t="s">
        <v>52</v>
      </c>
      <c r="H26947" t="s">
        <v>36486</v>
      </c>
    </row>
    <row r="26948" spans="1:8" x14ac:dyDescent="0.25">
      <c r="A26948" s="1">
        <v>41468.347916666666</v>
      </c>
      <c r="B26948" t="s">
        <v>15210</v>
      </c>
      <c r="C26948" t="s">
        <v>36487</v>
      </c>
      <c r="F26948" t="s">
        <v>4</v>
      </c>
      <c r="G26948" t="s">
        <v>2</v>
      </c>
      <c r="H26948" t="s">
        <v>36488</v>
      </c>
    </row>
    <row r="26949" spans="1:8" x14ac:dyDescent="0.25">
      <c r="A26949" s="1">
        <v>41468.347916666666</v>
      </c>
      <c r="B26949" t="s">
        <v>2383</v>
      </c>
      <c r="C26949" t="s">
        <v>48529</v>
      </c>
      <c r="D26949">
        <v>121.262867700339</v>
      </c>
      <c r="E26949">
        <v>24.952531792801501</v>
      </c>
      <c r="F26949" t="s">
        <v>3816</v>
      </c>
      <c r="G26949" t="s">
        <v>3817</v>
      </c>
      <c r="H26949" t="s">
        <v>36489</v>
      </c>
    </row>
    <row r="26950" spans="1:8" x14ac:dyDescent="0.25">
      <c r="A26950" s="1">
        <v>41468.348009259258</v>
      </c>
      <c r="B26950" t="s">
        <v>22947</v>
      </c>
      <c r="C26950" t="s">
        <v>36405</v>
      </c>
      <c r="D26950">
        <v>121.487667184207</v>
      </c>
      <c r="E26950">
        <v>25.029170568757099</v>
      </c>
      <c r="F26950" t="s">
        <v>6</v>
      </c>
      <c r="G26950" t="s">
        <v>52</v>
      </c>
      <c r="H26950" t="s">
        <v>36490</v>
      </c>
    </row>
    <row r="26951" spans="1:8" x14ac:dyDescent="0.25">
      <c r="A26951" s="1">
        <v>41468.348506944443</v>
      </c>
      <c r="B26951" t="s">
        <v>15210</v>
      </c>
      <c r="C26951" t="s">
        <v>36491</v>
      </c>
      <c r="D26951">
        <v>120.68753630641901</v>
      </c>
      <c r="E26951">
        <v>24.098451455787</v>
      </c>
      <c r="F26951" t="s">
        <v>9</v>
      </c>
      <c r="G26951" t="s">
        <v>10</v>
      </c>
      <c r="H26951" s="1">
        <v>41468.348506944443</v>
      </c>
    </row>
    <row r="26952" spans="1:8" x14ac:dyDescent="0.25">
      <c r="A26952" s="1">
        <v>41468.348530092589</v>
      </c>
      <c r="B26952" t="s">
        <v>22947</v>
      </c>
      <c r="C26952" t="s">
        <v>36492</v>
      </c>
      <c r="F26952" t="s">
        <v>36</v>
      </c>
      <c r="G26952" t="s">
        <v>57</v>
      </c>
      <c r="H26952" t="s">
        <v>36493</v>
      </c>
    </row>
    <row r="26953" spans="1:8" x14ac:dyDescent="0.25">
      <c r="A26953" s="1">
        <v>41468.348611111112</v>
      </c>
      <c r="B26953" t="s">
        <v>96</v>
      </c>
      <c r="C26953" t="s">
        <v>36494</v>
      </c>
      <c r="F26953" t="s">
        <v>9</v>
      </c>
      <c r="G26953" t="s">
        <v>10</v>
      </c>
      <c r="H26953" t="s">
        <v>11</v>
      </c>
    </row>
    <row r="26954" spans="1:8" x14ac:dyDescent="0.25">
      <c r="A26954" s="1">
        <v>41468.348611111112</v>
      </c>
      <c r="B26954" t="s">
        <v>22947</v>
      </c>
      <c r="C26954" t="s">
        <v>36495</v>
      </c>
      <c r="D26954">
        <v>121.53583121929501</v>
      </c>
      <c r="E26954">
        <v>24.994451389098899</v>
      </c>
      <c r="F26954" t="s">
        <v>36</v>
      </c>
      <c r="G26954" t="s">
        <v>57</v>
      </c>
      <c r="H26954" t="s">
        <v>36496</v>
      </c>
    </row>
    <row r="26955" spans="1:8" x14ac:dyDescent="0.25">
      <c r="A26955" s="1">
        <v>41468.348611111112</v>
      </c>
      <c r="B26955" t="s">
        <v>32259</v>
      </c>
      <c r="C26955" t="s">
        <v>36497</v>
      </c>
      <c r="D26955">
        <v>121.403380000035</v>
      </c>
      <c r="E26955">
        <v>25.086569999348502</v>
      </c>
      <c r="F26955" t="s">
        <v>6</v>
      </c>
      <c r="G26955" t="s">
        <v>52</v>
      </c>
      <c r="H26955" t="s">
        <v>36498</v>
      </c>
    </row>
    <row r="26956" spans="1:8" x14ac:dyDescent="0.25">
      <c r="A26956" s="1">
        <v>41468.348611111112</v>
      </c>
      <c r="B26956" t="s">
        <v>32259</v>
      </c>
      <c r="C26956" t="s">
        <v>36499</v>
      </c>
      <c r="D26956">
        <v>121.36273999994501</v>
      </c>
      <c r="E26956">
        <v>25.124139999342798</v>
      </c>
      <c r="F26956" t="s">
        <v>6</v>
      </c>
      <c r="G26956" t="s">
        <v>65</v>
      </c>
      <c r="H26956" t="s">
        <v>36500</v>
      </c>
    </row>
    <row r="26957" spans="1:8" x14ac:dyDescent="0.25">
      <c r="A26957" s="1">
        <v>41468.348611111112</v>
      </c>
      <c r="B26957" t="s">
        <v>32259</v>
      </c>
      <c r="C26957" t="s">
        <v>36501</v>
      </c>
      <c r="F26957" t="s">
        <v>6</v>
      </c>
      <c r="G26957" t="s">
        <v>55</v>
      </c>
      <c r="H26957" t="s">
        <v>36502</v>
      </c>
    </row>
    <row r="26958" spans="1:8" x14ac:dyDescent="0.25">
      <c r="A26958" s="1">
        <v>41468.348611111112</v>
      </c>
      <c r="B26958" t="s">
        <v>15210</v>
      </c>
      <c r="C26958" t="s">
        <v>36503</v>
      </c>
      <c r="F26958" t="s">
        <v>9</v>
      </c>
      <c r="G26958" t="s">
        <v>10</v>
      </c>
      <c r="H26958" t="s">
        <v>36504</v>
      </c>
    </row>
    <row r="26959" spans="1:8" x14ac:dyDescent="0.25">
      <c r="A26959" s="1">
        <v>41468.348611111112</v>
      </c>
      <c r="B26959" t="s">
        <v>15210</v>
      </c>
      <c r="C26959" t="s">
        <v>36505</v>
      </c>
      <c r="F26959" t="s">
        <v>36</v>
      </c>
      <c r="G26959" t="s">
        <v>57</v>
      </c>
      <c r="H26959" t="s">
        <v>1393</v>
      </c>
    </row>
    <row r="26960" spans="1:8" x14ac:dyDescent="0.25">
      <c r="A26960" s="1">
        <v>41468.348611111112</v>
      </c>
      <c r="B26960" t="s">
        <v>15210</v>
      </c>
      <c r="C26960" t="s">
        <v>36506</v>
      </c>
      <c r="F26960" t="s">
        <v>3816</v>
      </c>
      <c r="G26960" t="s">
        <v>3817</v>
      </c>
      <c r="H26960" t="s">
        <v>36507</v>
      </c>
    </row>
    <row r="26961" spans="1:8" x14ac:dyDescent="0.25">
      <c r="A26961" s="1">
        <v>41468.349305555559</v>
      </c>
      <c r="B26961" t="s">
        <v>818</v>
      </c>
      <c r="C26961" t="s">
        <v>36508</v>
      </c>
      <c r="D26961">
        <v>121.11986874552601</v>
      </c>
      <c r="E26961">
        <v>22.759829504624999</v>
      </c>
      <c r="F26961" t="s">
        <v>36</v>
      </c>
      <c r="G26961" t="s">
        <v>57</v>
      </c>
      <c r="H26961" t="s">
        <v>37</v>
      </c>
    </row>
    <row r="26962" spans="1:8" x14ac:dyDescent="0.25">
      <c r="A26962" s="1">
        <v>41468.349305555559</v>
      </c>
      <c r="B26962" t="s">
        <v>15210</v>
      </c>
      <c r="C26962" t="s">
        <v>36509</v>
      </c>
      <c r="F26962" t="s">
        <v>36</v>
      </c>
      <c r="G26962" t="s">
        <v>57</v>
      </c>
      <c r="H26962" t="s">
        <v>1393</v>
      </c>
    </row>
    <row r="26963" spans="1:8" x14ac:dyDescent="0.25">
      <c r="A26963" s="1">
        <v>41468.349305555559</v>
      </c>
      <c r="B26963" t="s">
        <v>15210</v>
      </c>
      <c r="C26963" t="s">
        <v>36510</v>
      </c>
      <c r="F26963" t="s">
        <v>3816</v>
      </c>
      <c r="G26963" t="s">
        <v>3817</v>
      </c>
      <c r="H26963" t="s">
        <v>36511</v>
      </c>
    </row>
    <row r="26964" spans="1:8" x14ac:dyDescent="0.25">
      <c r="A26964" s="1">
        <v>41468.349305555559</v>
      </c>
      <c r="B26964" t="s">
        <v>15210</v>
      </c>
      <c r="C26964" t="s">
        <v>36512</v>
      </c>
      <c r="D26964">
        <v>120.687281925823</v>
      </c>
      <c r="E26964">
        <v>24.095621671684</v>
      </c>
      <c r="F26964" t="s">
        <v>9</v>
      </c>
      <c r="G26964" t="s">
        <v>10</v>
      </c>
      <c r="H26964" t="s">
        <v>36513</v>
      </c>
    </row>
    <row r="26965" spans="1:8" x14ac:dyDescent="0.25">
      <c r="A26965" s="1">
        <v>41468.349537037036</v>
      </c>
      <c r="B26965" t="s">
        <v>22947</v>
      </c>
      <c r="C26965" t="s">
        <v>36514</v>
      </c>
      <c r="D26965">
        <v>121.516166895388</v>
      </c>
      <c r="E26965">
        <v>25.066881938930599</v>
      </c>
      <c r="F26965" t="s">
        <v>3816</v>
      </c>
      <c r="G26965" t="s">
        <v>3817</v>
      </c>
      <c r="H26965" t="s">
        <v>36515</v>
      </c>
    </row>
    <row r="26966" spans="1:8" x14ac:dyDescent="0.25">
      <c r="A26966" s="1">
        <v>41468.349803240744</v>
      </c>
      <c r="B26966" t="s">
        <v>22947</v>
      </c>
      <c r="C26966" t="s">
        <v>36516</v>
      </c>
      <c r="D26966">
        <v>121.497852554471</v>
      </c>
      <c r="E26966">
        <v>25.135836756337302</v>
      </c>
      <c r="F26966" t="s">
        <v>4</v>
      </c>
      <c r="G26966" t="s">
        <v>2</v>
      </c>
      <c r="H26966" t="s">
        <v>36517</v>
      </c>
    </row>
    <row r="26967" spans="1:8" x14ac:dyDescent="0.25">
      <c r="A26967" s="1">
        <v>41468.35</v>
      </c>
      <c r="B26967" t="s">
        <v>95</v>
      </c>
      <c r="C26967" t="s">
        <v>36518</v>
      </c>
      <c r="D26967">
        <v>121.009644057912</v>
      </c>
      <c r="E26967">
        <v>24.932796042801499</v>
      </c>
      <c r="F26967" t="s">
        <v>4</v>
      </c>
      <c r="G26967" t="s">
        <v>2</v>
      </c>
      <c r="H26967" s="1">
        <v>41468.350624999999</v>
      </c>
    </row>
    <row r="26968" spans="1:8" x14ac:dyDescent="0.25">
      <c r="A26968" s="1">
        <v>41468.35</v>
      </c>
      <c r="B26968" t="s">
        <v>96</v>
      </c>
      <c r="C26968" t="s">
        <v>36519</v>
      </c>
      <c r="D26968">
        <v>120.546669437815</v>
      </c>
      <c r="E26968">
        <v>24.078796156385099</v>
      </c>
      <c r="F26968" t="s">
        <v>9</v>
      </c>
      <c r="G26968" t="s">
        <v>10</v>
      </c>
      <c r="H26968" t="s">
        <v>141</v>
      </c>
    </row>
    <row r="26969" spans="1:8" x14ac:dyDescent="0.25">
      <c r="A26969" s="1">
        <v>41468.35</v>
      </c>
      <c r="B26969" t="s">
        <v>96</v>
      </c>
      <c r="C26969" t="s">
        <v>36520</v>
      </c>
      <c r="D26969">
        <v>120.55401966602901</v>
      </c>
      <c r="E26969">
        <v>24.0783935909785</v>
      </c>
      <c r="F26969" t="s">
        <v>36</v>
      </c>
      <c r="G26969" t="s">
        <v>57</v>
      </c>
      <c r="H26969" t="s">
        <v>37</v>
      </c>
    </row>
    <row r="26970" spans="1:8" x14ac:dyDescent="0.25">
      <c r="A26970" s="1">
        <v>41468.35</v>
      </c>
      <c r="B26970" t="s">
        <v>2383</v>
      </c>
      <c r="C26970" t="s">
        <v>48530</v>
      </c>
      <c r="D26970">
        <v>121.28315042003</v>
      </c>
      <c r="E26970">
        <v>25.1056432196606</v>
      </c>
      <c r="F26970" t="s">
        <v>36</v>
      </c>
      <c r="G26970" t="s">
        <v>57</v>
      </c>
      <c r="H26970" t="s">
        <v>36521</v>
      </c>
    </row>
    <row r="26971" spans="1:8" x14ac:dyDescent="0.25">
      <c r="A26971" s="1">
        <v>41468.350173611114</v>
      </c>
      <c r="B26971" t="s">
        <v>22947</v>
      </c>
      <c r="C26971" t="s">
        <v>36522</v>
      </c>
      <c r="D26971">
        <v>121.515980239653</v>
      </c>
      <c r="E26971">
        <v>25.067079959286701</v>
      </c>
      <c r="F26971" t="s">
        <v>3816</v>
      </c>
      <c r="G26971" t="s">
        <v>3817</v>
      </c>
      <c r="H26971" t="s">
        <v>36523</v>
      </c>
    </row>
    <row r="26972" spans="1:8" x14ac:dyDescent="0.25">
      <c r="A26972" s="1">
        <v>41468.350694444445</v>
      </c>
      <c r="B26972" t="s">
        <v>96</v>
      </c>
      <c r="C26972" t="s">
        <v>36524</v>
      </c>
      <c r="F26972" t="s">
        <v>9</v>
      </c>
      <c r="G26972" t="s">
        <v>10</v>
      </c>
      <c r="H26972" t="s">
        <v>141</v>
      </c>
    </row>
    <row r="26973" spans="1:8" x14ac:dyDescent="0.25">
      <c r="A26973" s="1">
        <v>41468.350694444445</v>
      </c>
      <c r="B26973" t="s">
        <v>96</v>
      </c>
      <c r="C26973" t="s">
        <v>36525</v>
      </c>
      <c r="F26973" t="s">
        <v>6</v>
      </c>
      <c r="G26973" t="s">
        <v>65</v>
      </c>
      <c r="H26973" t="s">
        <v>36526</v>
      </c>
    </row>
    <row r="26974" spans="1:8" x14ac:dyDescent="0.25">
      <c r="A26974" s="1">
        <v>41468.350694444445</v>
      </c>
      <c r="B26974" t="s">
        <v>818</v>
      </c>
      <c r="C26974" t="s">
        <v>36527</v>
      </c>
      <c r="D26974">
        <v>121.102333608706</v>
      </c>
      <c r="E26974">
        <v>22.7738271755107</v>
      </c>
      <c r="F26974" t="s">
        <v>36</v>
      </c>
      <c r="G26974" t="s">
        <v>57</v>
      </c>
      <c r="H26974" t="s">
        <v>36528</v>
      </c>
    </row>
    <row r="26975" spans="1:8" x14ac:dyDescent="0.25">
      <c r="A26975" s="1">
        <v>41468.350694444445</v>
      </c>
      <c r="B26975" t="s">
        <v>32259</v>
      </c>
      <c r="C26975" t="s">
        <v>36529</v>
      </c>
      <c r="D26975">
        <v>121.528779999995</v>
      </c>
      <c r="E26975">
        <v>24.9636199993699</v>
      </c>
      <c r="F26975" t="s">
        <v>36</v>
      </c>
      <c r="G26975" t="s">
        <v>57</v>
      </c>
      <c r="H26975" t="s">
        <v>37</v>
      </c>
    </row>
    <row r="26976" spans="1:8" x14ac:dyDescent="0.25">
      <c r="A26976" s="1">
        <v>41468.350694444445</v>
      </c>
      <c r="B26976" t="s">
        <v>2383</v>
      </c>
      <c r="C26976" t="s">
        <v>48872</v>
      </c>
      <c r="F26976" t="s">
        <v>36</v>
      </c>
      <c r="G26976" t="s">
        <v>57</v>
      </c>
      <c r="H26976" t="s">
        <v>36530</v>
      </c>
    </row>
    <row r="26977" spans="1:8" x14ac:dyDescent="0.25">
      <c r="A26977" s="1">
        <v>41468.351388888892</v>
      </c>
      <c r="B26977" t="s">
        <v>204</v>
      </c>
      <c r="C26977" t="s">
        <v>36531</v>
      </c>
      <c r="D26977">
        <v>120.677183964542</v>
      </c>
      <c r="E26977">
        <v>23.923078197252799</v>
      </c>
      <c r="F26977" t="s">
        <v>36</v>
      </c>
      <c r="G26977" t="s">
        <v>57</v>
      </c>
      <c r="H26977" s="1">
        <v>41468.351527777777</v>
      </c>
    </row>
    <row r="26978" spans="1:8" x14ac:dyDescent="0.25">
      <c r="A26978" s="1">
        <v>41468.351388888892</v>
      </c>
      <c r="B26978" t="s">
        <v>32259</v>
      </c>
      <c r="C26978" t="s">
        <v>36532</v>
      </c>
      <c r="D26978">
        <v>121.60010999996101</v>
      </c>
      <c r="E26978">
        <v>25.238799999204399</v>
      </c>
      <c r="F26978" t="s">
        <v>36</v>
      </c>
      <c r="G26978" t="s">
        <v>57</v>
      </c>
      <c r="H26978" t="s">
        <v>36533</v>
      </c>
    </row>
    <row r="26979" spans="1:8" x14ac:dyDescent="0.25">
      <c r="A26979" s="1">
        <v>41468.352083333331</v>
      </c>
      <c r="B26979" t="s">
        <v>95</v>
      </c>
      <c r="C26979" t="s">
        <v>36534</v>
      </c>
      <c r="F26979" t="s">
        <v>4</v>
      </c>
      <c r="G26979" t="s">
        <v>2</v>
      </c>
      <c r="H26979" s="1">
        <v>41468.352152777778</v>
      </c>
    </row>
    <row r="26980" spans="1:8" x14ac:dyDescent="0.25">
      <c r="A26980" s="1">
        <v>41468.352083333331</v>
      </c>
      <c r="B26980" t="s">
        <v>204</v>
      </c>
      <c r="C26980" t="s">
        <v>36535</v>
      </c>
      <c r="D26980">
        <v>120.692404389207</v>
      </c>
      <c r="E26980">
        <v>23.922848996919001</v>
      </c>
      <c r="F26980" t="s">
        <v>1</v>
      </c>
      <c r="G26980" t="s">
        <v>2</v>
      </c>
      <c r="H26980" t="s">
        <v>36536</v>
      </c>
    </row>
    <row r="26981" spans="1:8" x14ac:dyDescent="0.25">
      <c r="A26981" s="1">
        <v>41468.352083333331</v>
      </c>
      <c r="B26981" t="s">
        <v>32259</v>
      </c>
      <c r="C26981" t="s">
        <v>36537</v>
      </c>
      <c r="D26981">
        <v>121.496719999946</v>
      </c>
      <c r="E26981">
        <v>24.959669999376601</v>
      </c>
      <c r="F26981" t="s">
        <v>36</v>
      </c>
      <c r="G26981" t="s">
        <v>57</v>
      </c>
      <c r="H26981" t="s">
        <v>1393</v>
      </c>
    </row>
    <row r="26982" spans="1:8" x14ac:dyDescent="0.25">
      <c r="A26982" s="1">
        <v>41468.352083333331</v>
      </c>
      <c r="B26982" t="s">
        <v>32259</v>
      </c>
      <c r="C26982" t="s">
        <v>36538</v>
      </c>
      <c r="D26982">
        <v>121.53998000000399</v>
      </c>
      <c r="E26982">
        <v>24.964329999299999</v>
      </c>
      <c r="F26982" t="s">
        <v>4</v>
      </c>
      <c r="G26982" t="s">
        <v>2</v>
      </c>
      <c r="H26982" t="s">
        <v>36539</v>
      </c>
    </row>
    <row r="26983" spans="1:8" x14ac:dyDescent="0.25">
      <c r="A26983" s="1">
        <v>41468.352083333331</v>
      </c>
      <c r="B26983" t="s">
        <v>15210</v>
      </c>
      <c r="C26983" t="s">
        <v>36540</v>
      </c>
      <c r="F26983" t="s">
        <v>36</v>
      </c>
      <c r="G26983" t="s">
        <v>57</v>
      </c>
      <c r="H26983" t="s">
        <v>36541</v>
      </c>
    </row>
    <row r="26984" spans="1:8" x14ac:dyDescent="0.25">
      <c r="A26984" s="1">
        <v>41468.352488425924</v>
      </c>
      <c r="B26984" t="s">
        <v>22947</v>
      </c>
      <c r="C26984" t="s">
        <v>36542</v>
      </c>
      <c r="F26984" t="s">
        <v>36</v>
      </c>
      <c r="G26984" t="s">
        <v>57</v>
      </c>
      <c r="H26984" t="s">
        <v>36543</v>
      </c>
    </row>
    <row r="26985" spans="1:8" x14ac:dyDescent="0.25">
      <c r="A26985" s="1">
        <v>41468.352777777778</v>
      </c>
      <c r="B26985" t="s">
        <v>95</v>
      </c>
      <c r="C26985" t="s">
        <v>36544</v>
      </c>
      <c r="F26985" t="s">
        <v>36</v>
      </c>
      <c r="G26985" t="s">
        <v>57</v>
      </c>
      <c r="H26985" s="1">
        <v>41468.353460648148</v>
      </c>
    </row>
    <row r="26986" spans="1:8" x14ac:dyDescent="0.25">
      <c r="A26986" s="1">
        <v>41468.352777777778</v>
      </c>
      <c r="B26986" t="s">
        <v>96</v>
      </c>
      <c r="C26986" t="s">
        <v>36545</v>
      </c>
      <c r="F26986" t="s">
        <v>9</v>
      </c>
      <c r="G26986" t="s">
        <v>10</v>
      </c>
      <c r="H26986" t="s">
        <v>141</v>
      </c>
    </row>
    <row r="26987" spans="1:8" x14ac:dyDescent="0.25">
      <c r="A26987" s="1">
        <v>41468.352777777778</v>
      </c>
      <c r="B26987" t="s">
        <v>96</v>
      </c>
      <c r="C26987" t="s">
        <v>36546</v>
      </c>
      <c r="D26987">
        <v>120.33959408981799</v>
      </c>
      <c r="E26987">
        <v>23.894372890609699</v>
      </c>
      <c r="F26987" t="s">
        <v>3816</v>
      </c>
      <c r="G26987" t="s">
        <v>3817</v>
      </c>
      <c r="H26987" t="s">
        <v>36547</v>
      </c>
    </row>
    <row r="26988" spans="1:8" x14ac:dyDescent="0.25">
      <c r="A26988" s="1">
        <v>41468.352777777778</v>
      </c>
      <c r="B26988" t="s">
        <v>204</v>
      </c>
      <c r="C26988" t="s">
        <v>36548</v>
      </c>
      <c r="F26988" t="s">
        <v>9</v>
      </c>
      <c r="G26988" t="s">
        <v>12</v>
      </c>
      <c r="H26988" s="1">
        <v>41468.353009259263</v>
      </c>
    </row>
    <row r="26989" spans="1:8" x14ac:dyDescent="0.25">
      <c r="A26989" s="1">
        <v>41468.352777777778</v>
      </c>
      <c r="B26989" t="s">
        <v>204</v>
      </c>
      <c r="C26989" t="s">
        <v>36549</v>
      </c>
      <c r="D26989">
        <v>120.772873288699</v>
      </c>
      <c r="E26989">
        <v>23.910214263815501</v>
      </c>
      <c r="F26989" t="s">
        <v>36</v>
      </c>
      <c r="G26989" t="s">
        <v>57</v>
      </c>
      <c r="H26989" t="s">
        <v>11</v>
      </c>
    </row>
    <row r="26990" spans="1:8" x14ac:dyDescent="0.25">
      <c r="A26990" s="1">
        <v>41468.352777777778</v>
      </c>
      <c r="B26990" t="s">
        <v>32259</v>
      </c>
      <c r="C26990" t="s">
        <v>36550</v>
      </c>
      <c r="F26990" t="s">
        <v>6</v>
      </c>
      <c r="G26990" t="s">
        <v>52</v>
      </c>
      <c r="H26990" t="s">
        <v>36551</v>
      </c>
    </row>
    <row r="26991" spans="1:8" x14ac:dyDescent="0.25">
      <c r="A26991" s="1">
        <v>41468.352777777778</v>
      </c>
      <c r="B26991" t="s">
        <v>32259</v>
      </c>
      <c r="C26991" t="s">
        <v>36552</v>
      </c>
      <c r="F26991" t="s">
        <v>6</v>
      </c>
      <c r="G26991" t="s">
        <v>65</v>
      </c>
      <c r="H26991" t="s">
        <v>36553</v>
      </c>
    </row>
    <row r="26992" spans="1:8" x14ac:dyDescent="0.25">
      <c r="A26992" s="1">
        <v>41468.352777777778</v>
      </c>
      <c r="B26992" t="s">
        <v>32259</v>
      </c>
      <c r="C26992" t="s">
        <v>36554</v>
      </c>
      <c r="F26992" t="s">
        <v>4</v>
      </c>
      <c r="G26992" t="s">
        <v>2</v>
      </c>
      <c r="H26992" t="s">
        <v>36555</v>
      </c>
    </row>
    <row r="26993" spans="1:8" x14ac:dyDescent="0.25">
      <c r="A26993" s="1">
        <v>41468.352777777778</v>
      </c>
      <c r="B26993" t="s">
        <v>15210</v>
      </c>
      <c r="C26993" t="s">
        <v>36556</v>
      </c>
      <c r="F26993" t="s">
        <v>3816</v>
      </c>
      <c r="G26993" t="s">
        <v>3817</v>
      </c>
      <c r="H26993" t="s">
        <v>36557</v>
      </c>
    </row>
    <row r="26994" spans="1:8" x14ac:dyDescent="0.25">
      <c r="A26994" s="1">
        <v>41468.353298611109</v>
      </c>
      <c r="B26994" t="s">
        <v>22947</v>
      </c>
      <c r="C26994" t="s">
        <v>36558</v>
      </c>
      <c r="D26994">
        <v>121.541422670291</v>
      </c>
      <c r="E26994">
        <v>25.085792091048098</v>
      </c>
      <c r="F26994" t="s">
        <v>36</v>
      </c>
      <c r="G26994" t="s">
        <v>57</v>
      </c>
      <c r="H26994" t="s">
        <v>36559</v>
      </c>
    </row>
    <row r="26995" spans="1:8" x14ac:dyDescent="0.25">
      <c r="A26995" s="1">
        <v>41468.353425925925</v>
      </c>
      <c r="B26995" t="s">
        <v>15210</v>
      </c>
      <c r="C26995" t="s">
        <v>36560</v>
      </c>
      <c r="F26995" t="s">
        <v>4</v>
      </c>
      <c r="G26995" t="s">
        <v>2</v>
      </c>
      <c r="H26995" t="s">
        <v>11</v>
      </c>
    </row>
    <row r="26996" spans="1:8" x14ac:dyDescent="0.25">
      <c r="A26996" s="1">
        <v>41468.353472222225</v>
      </c>
      <c r="B26996" t="s">
        <v>95</v>
      </c>
      <c r="C26996" t="s">
        <v>36561</v>
      </c>
      <c r="D26996">
        <v>121.006569089625</v>
      </c>
      <c r="E26996">
        <v>24.763029901891901</v>
      </c>
      <c r="F26996" t="s">
        <v>3712</v>
      </c>
      <c r="G26996" t="s">
        <v>2</v>
      </c>
      <c r="H26996" s="1">
        <v>41468.353541666664</v>
      </c>
    </row>
    <row r="26997" spans="1:8" x14ac:dyDescent="0.25">
      <c r="A26997" s="1">
        <v>41468.353472222225</v>
      </c>
      <c r="B26997" t="s">
        <v>95</v>
      </c>
      <c r="C26997" t="s">
        <v>36562</v>
      </c>
      <c r="D26997">
        <v>121.083123817588</v>
      </c>
      <c r="E26997">
        <v>6.6635500463322703</v>
      </c>
      <c r="F26997" t="s">
        <v>3816</v>
      </c>
      <c r="G26997" t="s">
        <v>3817</v>
      </c>
      <c r="H26997" s="1">
        <v>41468.354004629633</v>
      </c>
    </row>
    <row r="26998" spans="1:8" x14ac:dyDescent="0.25">
      <c r="A26998" s="1">
        <v>41468.353472222225</v>
      </c>
      <c r="B26998" t="s">
        <v>96</v>
      </c>
      <c r="C26998" t="s">
        <v>36563</v>
      </c>
      <c r="F26998" t="s">
        <v>4</v>
      </c>
      <c r="G26998" t="s">
        <v>2</v>
      </c>
      <c r="H26998" t="s">
        <v>36564</v>
      </c>
    </row>
    <row r="26999" spans="1:8" x14ac:dyDescent="0.25">
      <c r="A26999" s="1">
        <v>41468.353472222225</v>
      </c>
      <c r="B26999" t="s">
        <v>32259</v>
      </c>
      <c r="C26999" t="s">
        <v>36565</v>
      </c>
      <c r="D26999">
        <v>121.619279999941</v>
      </c>
      <c r="E26999">
        <v>25.0464699993199</v>
      </c>
      <c r="F26999" t="s">
        <v>4</v>
      </c>
      <c r="G26999" t="s">
        <v>2</v>
      </c>
      <c r="H26999" t="s">
        <v>35482</v>
      </c>
    </row>
    <row r="27000" spans="1:8" x14ac:dyDescent="0.25">
      <c r="A27000" s="1">
        <v>41468.353472222225</v>
      </c>
      <c r="B27000" t="s">
        <v>32259</v>
      </c>
      <c r="C27000" t="s">
        <v>36566</v>
      </c>
      <c r="D27000">
        <v>121.54877999997299</v>
      </c>
      <c r="E27000">
        <v>24.9612699993326</v>
      </c>
      <c r="F27000" t="s">
        <v>36</v>
      </c>
      <c r="G27000" t="s">
        <v>57</v>
      </c>
      <c r="H27000" t="s">
        <v>1393</v>
      </c>
    </row>
    <row r="27001" spans="1:8" x14ac:dyDescent="0.25">
      <c r="A27001" s="1">
        <v>41468.353472222225</v>
      </c>
      <c r="B27001" t="s">
        <v>32259</v>
      </c>
      <c r="C27001" t="s">
        <v>36567</v>
      </c>
      <c r="F27001" t="s">
        <v>23</v>
      </c>
      <c r="G27001" t="s">
        <v>2</v>
      </c>
      <c r="H27001" t="s">
        <v>36568</v>
      </c>
    </row>
    <row r="27002" spans="1:8" x14ac:dyDescent="0.25">
      <c r="A27002" s="1">
        <v>41468.353472222225</v>
      </c>
      <c r="B27002" t="s">
        <v>32259</v>
      </c>
      <c r="C27002" t="s">
        <v>36569</v>
      </c>
      <c r="D27002">
        <v>121.580409999998</v>
      </c>
      <c r="E27002">
        <v>25.268599999197701</v>
      </c>
      <c r="F27002" t="s">
        <v>36</v>
      </c>
      <c r="G27002" t="s">
        <v>57</v>
      </c>
      <c r="H27002" t="s">
        <v>36570</v>
      </c>
    </row>
    <row r="27003" spans="1:8" x14ac:dyDescent="0.25">
      <c r="A27003" s="1">
        <v>41468.353472222225</v>
      </c>
      <c r="B27003" t="s">
        <v>15210</v>
      </c>
      <c r="C27003" t="s">
        <v>36571</v>
      </c>
      <c r="F27003" t="s">
        <v>9</v>
      </c>
      <c r="G27003" t="s">
        <v>10</v>
      </c>
      <c r="H27003" t="s">
        <v>36572</v>
      </c>
    </row>
    <row r="27004" spans="1:8" x14ac:dyDescent="0.25">
      <c r="A27004" s="1">
        <v>41468.353472222225</v>
      </c>
      <c r="B27004" t="s">
        <v>2383</v>
      </c>
      <c r="C27004" t="s">
        <v>48531</v>
      </c>
      <c r="F27004" t="s">
        <v>6</v>
      </c>
      <c r="G27004" t="s">
        <v>65</v>
      </c>
      <c r="H27004" t="s">
        <v>36573</v>
      </c>
    </row>
    <row r="27005" spans="1:8" x14ac:dyDescent="0.25">
      <c r="A27005" s="1">
        <v>41468.353472222225</v>
      </c>
      <c r="B27005" t="s">
        <v>2383</v>
      </c>
      <c r="C27005" t="s">
        <v>48532</v>
      </c>
      <c r="D27005">
        <v>121.25726326910601</v>
      </c>
      <c r="E27005">
        <v>24.935586239458502</v>
      </c>
      <c r="F27005" t="s">
        <v>6</v>
      </c>
      <c r="G27005" t="s">
        <v>65</v>
      </c>
      <c r="H27005" t="s">
        <v>36574</v>
      </c>
    </row>
    <row r="27006" spans="1:8" x14ac:dyDescent="0.25">
      <c r="A27006" s="1">
        <v>41468.353518518517</v>
      </c>
      <c r="B27006" t="s">
        <v>22947</v>
      </c>
      <c r="C27006" t="s">
        <v>36575</v>
      </c>
      <c r="D27006">
        <v>121.556392854301</v>
      </c>
      <c r="E27006">
        <v>24.9886984961257</v>
      </c>
      <c r="F27006" t="s">
        <v>36</v>
      </c>
      <c r="G27006" t="s">
        <v>57</v>
      </c>
      <c r="H27006" t="s">
        <v>11</v>
      </c>
    </row>
    <row r="27007" spans="1:8" x14ac:dyDescent="0.25">
      <c r="A27007" s="1">
        <v>41468.35365740741</v>
      </c>
      <c r="B27007" t="s">
        <v>22947</v>
      </c>
      <c r="C27007" t="s">
        <v>36576</v>
      </c>
      <c r="D27007">
        <v>121.521943052899</v>
      </c>
      <c r="E27007">
        <v>25.063800546547998</v>
      </c>
      <c r="F27007" t="s">
        <v>4</v>
      </c>
      <c r="G27007" t="s">
        <v>2</v>
      </c>
      <c r="H27007" t="s">
        <v>36577</v>
      </c>
    </row>
    <row r="27008" spans="1:8" x14ac:dyDescent="0.25">
      <c r="A27008" s="1">
        <v>41468.353750000002</v>
      </c>
      <c r="B27008" t="s">
        <v>22947</v>
      </c>
      <c r="C27008" t="s">
        <v>36578</v>
      </c>
      <c r="D27008">
        <v>121.505978769444</v>
      </c>
      <c r="E27008">
        <v>25.116786344367</v>
      </c>
      <c r="F27008" t="s">
        <v>36</v>
      </c>
      <c r="G27008" t="s">
        <v>57</v>
      </c>
      <c r="H27008" t="s">
        <v>36579</v>
      </c>
    </row>
    <row r="27009" spans="1:8" x14ac:dyDescent="0.25">
      <c r="A27009" s="1">
        <v>41468.354097222225</v>
      </c>
      <c r="B27009" t="s">
        <v>15210</v>
      </c>
      <c r="C27009" t="s">
        <v>36580</v>
      </c>
      <c r="F27009" t="s">
        <v>4</v>
      </c>
      <c r="G27009" t="s">
        <v>2</v>
      </c>
      <c r="H27009" s="1">
        <v>41468.354097222225</v>
      </c>
    </row>
    <row r="27010" spans="1:8" x14ac:dyDescent="0.25">
      <c r="A27010" s="1">
        <v>41468.354166666664</v>
      </c>
      <c r="B27010" t="s">
        <v>944</v>
      </c>
      <c r="C27010" t="s">
        <v>36581</v>
      </c>
      <c r="D27010">
        <v>118.241444962949</v>
      </c>
      <c r="E27010">
        <v>24.431941043631301</v>
      </c>
      <c r="F27010" t="s">
        <v>4</v>
      </c>
      <c r="G27010" t="s">
        <v>2</v>
      </c>
      <c r="H27010" t="s">
        <v>36582</v>
      </c>
    </row>
    <row r="27011" spans="1:8" x14ac:dyDescent="0.25">
      <c r="A27011" s="1">
        <v>41468.354166666664</v>
      </c>
      <c r="B27011" t="s">
        <v>943</v>
      </c>
      <c r="C27011" t="s">
        <v>36583</v>
      </c>
      <c r="D27011">
        <v>121.764051247418</v>
      </c>
      <c r="E27011">
        <v>24.690863080016001</v>
      </c>
      <c r="F27011" t="s">
        <v>4</v>
      </c>
      <c r="G27011" t="s">
        <v>2</v>
      </c>
      <c r="H27011" t="s">
        <v>36584</v>
      </c>
    </row>
    <row r="27012" spans="1:8" x14ac:dyDescent="0.25">
      <c r="A27012" s="1">
        <v>41468.354166666664</v>
      </c>
      <c r="B27012" t="s">
        <v>943</v>
      </c>
      <c r="C27012" t="s">
        <v>36585</v>
      </c>
      <c r="D27012">
        <v>121.766122513108</v>
      </c>
      <c r="E27012">
        <v>24.6820624563553</v>
      </c>
      <c r="F27012" t="s">
        <v>36</v>
      </c>
      <c r="G27012" t="s">
        <v>57</v>
      </c>
      <c r="H27012" t="s">
        <v>36586</v>
      </c>
    </row>
    <row r="27013" spans="1:8" x14ac:dyDescent="0.25">
      <c r="A27013" s="1">
        <v>41468.354166666664</v>
      </c>
      <c r="B27013" t="s">
        <v>943</v>
      </c>
      <c r="C27013" t="s">
        <v>36587</v>
      </c>
      <c r="D27013">
        <v>121.626411980344</v>
      </c>
      <c r="E27013">
        <v>24.589608988889498</v>
      </c>
      <c r="F27013" t="s">
        <v>36</v>
      </c>
      <c r="G27013" t="s">
        <v>57</v>
      </c>
      <c r="H27013" t="s">
        <v>36588</v>
      </c>
    </row>
    <row r="27014" spans="1:8" x14ac:dyDescent="0.25">
      <c r="A27014" s="1">
        <v>41468.354166666664</v>
      </c>
      <c r="B27014" t="s">
        <v>943</v>
      </c>
      <c r="C27014" t="s">
        <v>36589</v>
      </c>
      <c r="D27014">
        <v>121.76384858165</v>
      </c>
      <c r="E27014">
        <v>24.6849468264694</v>
      </c>
      <c r="F27014" t="s">
        <v>4</v>
      </c>
      <c r="G27014" t="s">
        <v>2</v>
      </c>
      <c r="H27014" t="s">
        <v>36590</v>
      </c>
    </row>
    <row r="27015" spans="1:8" x14ac:dyDescent="0.25">
      <c r="A27015" s="1">
        <v>41468.354166666664</v>
      </c>
      <c r="B27015" t="s">
        <v>943</v>
      </c>
      <c r="C27015" t="s">
        <v>36591</v>
      </c>
      <c r="D27015">
        <v>121.626411980344</v>
      </c>
      <c r="E27015">
        <v>24.589608988889498</v>
      </c>
      <c r="F27015" t="s">
        <v>36</v>
      </c>
      <c r="G27015" t="s">
        <v>57</v>
      </c>
      <c r="H27015" t="s">
        <v>36592</v>
      </c>
    </row>
    <row r="27016" spans="1:8" x14ac:dyDescent="0.25">
      <c r="A27016" s="1">
        <v>41468.354166666664</v>
      </c>
      <c r="B27016" t="s">
        <v>943</v>
      </c>
      <c r="C27016" t="s">
        <v>36593</v>
      </c>
      <c r="D27016">
        <v>121.768219619962</v>
      </c>
      <c r="E27016">
        <v>24.6817172460512</v>
      </c>
      <c r="F27016" t="s">
        <v>36</v>
      </c>
      <c r="G27016" t="s">
        <v>57</v>
      </c>
      <c r="H27016" t="s">
        <v>36594</v>
      </c>
    </row>
    <row r="27017" spans="1:8" x14ac:dyDescent="0.25">
      <c r="A27017" s="1">
        <v>41468.354166666664</v>
      </c>
      <c r="B27017" t="s">
        <v>51</v>
      </c>
      <c r="C27017" t="s">
        <v>36595</v>
      </c>
      <c r="D27017">
        <v>120.636089629567</v>
      </c>
      <c r="E27017">
        <v>23.469842617102</v>
      </c>
      <c r="F27017" t="s">
        <v>6</v>
      </c>
      <c r="G27017" t="s">
        <v>52</v>
      </c>
      <c r="H27017" t="s">
        <v>36596</v>
      </c>
    </row>
    <row r="27018" spans="1:8" x14ac:dyDescent="0.25">
      <c r="A27018" s="1">
        <v>41468.354166666664</v>
      </c>
      <c r="B27018" t="s">
        <v>96</v>
      </c>
      <c r="C27018" t="s">
        <v>36597</v>
      </c>
      <c r="F27018" t="s">
        <v>4</v>
      </c>
      <c r="G27018" t="s">
        <v>2</v>
      </c>
      <c r="H27018" t="s">
        <v>36598</v>
      </c>
    </row>
    <row r="27019" spans="1:8" x14ac:dyDescent="0.25">
      <c r="A27019" s="1">
        <v>41468.354166666664</v>
      </c>
      <c r="B27019" t="s">
        <v>96</v>
      </c>
      <c r="C27019" t="s">
        <v>36599</v>
      </c>
      <c r="F27019" t="s">
        <v>9</v>
      </c>
      <c r="G27019" t="s">
        <v>10</v>
      </c>
      <c r="H27019" t="s">
        <v>141</v>
      </c>
    </row>
    <row r="27020" spans="1:8" x14ac:dyDescent="0.25">
      <c r="A27020" s="1">
        <v>41468.354166666664</v>
      </c>
      <c r="B27020" t="s">
        <v>3</v>
      </c>
      <c r="C27020" t="s">
        <v>36600</v>
      </c>
      <c r="F27020" t="s">
        <v>36</v>
      </c>
      <c r="G27020" t="s">
        <v>57</v>
      </c>
      <c r="H27020" t="s">
        <v>19238</v>
      </c>
    </row>
    <row r="27021" spans="1:8" x14ac:dyDescent="0.25">
      <c r="A27021" s="1">
        <v>41468.354166666664</v>
      </c>
      <c r="B27021" t="s">
        <v>32259</v>
      </c>
      <c r="C27021" t="s">
        <v>36601</v>
      </c>
      <c r="F27021" t="s">
        <v>4</v>
      </c>
      <c r="G27021" t="s">
        <v>2</v>
      </c>
      <c r="H27021" t="s">
        <v>36602</v>
      </c>
    </row>
    <row r="27022" spans="1:8" x14ac:dyDescent="0.25">
      <c r="A27022" s="1">
        <v>41468.354166666664</v>
      </c>
      <c r="B27022" t="s">
        <v>32259</v>
      </c>
      <c r="C27022" t="s">
        <v>36603</v>
      </c>
      <c r="D27022">
        <v>121.529379999952</v>
      </c>
      <c r="E27022">
        <v>24.982399999373701</v>
      </c>
      <c r="F27022" t="s">
        <v>36</v>
      </c>
      <c r="G27022" t="s">
        <v>57</v>
      </c>
      <c r="H27022" t="s">
        <v>36604</v>
      </c>
    </row>
    <row r="27023" spans="1:8" x14ac:dyDescent="0.25">
      <c r="A27023" s="1">
        <v>41468.354166666664</v>
      </c>
      <c r="B27023" t="s">
        <v>32259</v>
      </c>
      <c r="C27023" t="s">
        <v>36605</v>
      </c>
      <c r="D27023">
        <v>121.529379999952</v>
      </c>
      <c r="E27023">
        <v>24.982399999373701</v>
      </c>
      <c r="F27023" t="s">
        <v>6</v>
      </c>
      <c r="G27023" t="s">
        <v>52</v>
      </c>
      <c r="H27023" t="s">
        <v>36606</v>
      </c>
    </row>
    <row r="27024" spans="1:8" x14ac:dyDescent="0.25">
      <c r="A27024" s="1">
        <v>41468.354166666664</v>
      </c>
      <c r="B27024" t="s">
        <v>15210</v>
      </c>
      <c r="C27024" t="s">
        <v>36607</v>
      </c>
      <c r="F27024" t="s">
        <v>36</v>
      </c>
      <c r="G27024" t="s">
        <v>57</v>
      </c>
      <c r="H27024" t="s">
        <v>36608</v>
      </c>
    </row>
    <row r="27025" spans="1:8" x14ac:dyDescent="0.25">
      <c r="A27025" s="1">
        <v>41468.354166666664</v>
      </c>
      <c r="B27025" t="s">
        <v>2383</v>
      </c>
      <c r="C27025" t="s">
        <v>48533</v>
      </c>
      <c r="F27025" t="s">
        <v>36</v>
      </c>
      <c r="G27025" t="s">
        <v>57</v>
      </c>
      <c r="H27025" t="s">
        <v>36609</v>
      </c>
    </row>
    <row r="27026" spans="1:8" x14ac:dyDescent="0.25">
      <c r="A27026" s="1">
        <v>41468.354861111111</v>
      </c>
      <c r="B27026" t="s">
        <v>96</v>
      </c>
      <c r="C27026" t="s">
        <v>36610</v>
      </c>
      <c r="D27026">
        <v>120.53295252033401</v>
      </c>
      <c r="E27026">
        <v>24.074624537538899</v>
      </c>
      <c r="F27026" t="s">
        <v>9</v>
      </c>
      <c r="G27026" t="s">
        <v>10</v>
      </c>
      <c r="H27026" t="s">
        <v>141</v>
      </c>
    </row>
    <row r="27027" spans="1:8" x14ac:dyDescent="0.25">
      <c r="A27027" s="1">
        <v>41468.354861111111</v>
      </c>
      <c r="B27027" t="s">
        <v>32259</v>
      </c>
      <c r="C27027" t="s">
        <v>36611</v>
      </c>
      <c r="D27027">
        <v>121.542749999942</v>
      </c>
      <c r="E27027">
        <v>24.964039999364999</v>
      </c>
      <c r="F27027" t="s">
        <v>36</v>
      </c>
      <c r="G27027" t="s">
        <v>57</v>
      </c>
      <c r="H27027" t="s">
        <v>1393</v>
      </c>
    </row>
    <row r="27028" spans="1:8" x14ac:dyDescent="0.25">
      <c r="A27028" s="1">
        <v>41468.354861111111</v>
      </c>
      <c r="B27028" t="s">
        <v>32259</v>
      </c>
      <c r="C27028" t="s">
        <v>36612</v>
      </c>
      <c r="D27028">
        <v>121.35815999994399</v>
      </c>
      <c r="E27028">
        <v>25.073229999302999</v>
      </c>
      <c r="F27028" t="s">
        <v>4</v>
      </c>
      <c r="G27028" t="s">
        <v>2</v>
      </c>
      <c r="H27028" t="s">
        <v>36613</v>
      </c>
    </row>
    <row r="27029" spans="1:8" x14ac:dyDescent="0.25">
      <c r="A27029" s="1">
        <v>41468.354861111111</v>
      </c>
      <c r="B27029" t="s">
        <v>15210</v>
      </c>
      <c r="C27029" t="s">
        <v>36614</v>
      </c>
      <c r="F27029" t="s">
        <v>9</v>
      </c>
      <c r="G27029" t="s">
        <v>12</v>
      </c>
      <c r="H27029" t="s">
        <v>36615</v>
      </c>
    </row>
    <row r="27030" spans="1:8" x14ac:dyDescent="0.25">
      <c r="A27030" s="1">
        <v>41468.354861111111</v>
      </c>
      <c r="B27030" t="s">
        <v>2383</v>
      </c>
      <c r="C27030" t="s">
        <v>48534</v>
      </c>
      <c r="F27030" t="s">
        <v>36</v>
      </c>
      <c r="G27030" t="s">
        <v>57</v>
      </c>
      <c r="H27030" t="s">
        <v>36616</v>
      </c>
    </row>
    <row r="27031" spans="1:8" x14ac:dyDescent="0.25">
      <c r="A27031" s="1">
        <v>41468.354861111111</v>
      </c>
      <c r="B27031" t="s">
        <v>2383</v>
      </c>
      <c r="C27031" t="s">
        <v>48535</v>
      </c>
      <c r="D27031">
        <v>121.08748882288501</v>
      </c>
      <c r="E27031">
        <v>25.024620031771001</v>
      </c>
      <c r="F27031" t="s">
        <v>36</v>
      </c>
      <c r="G27031" t="s">
        <v>57</v>
      </c>
      <c r="H27031" t="s">
        <v>36617</v>
      </c>
    </row>
    <row r="27032" spans="1:8" x14ac:dyDescent="0.25">
      <c r="A27032" s="1">
        <v>41468.355555555558</v>
      </c>
      <c r="B27032" t="s">
        <v>95</v>
      </c>
      <c r="C27032" t="s">
        <v>36618</v>
      </c>
      <c r="F27032" t="s">
        <v>36</v>
      </c>
      <c r="G27032" t="s">
        <v>57</v>
      </c>
      <c r="H27032" s="1">
        <v>41468.35564814815</v>
      </c>
    </row>
    <row r="27033" spans="1:8" x14ac:dyDescent="0.25">
      <c r="A27033" s="1">
        <v>41468.355555555558</v>
      </c>
      <c r="B27033" t="s">
        <v>204</v>
      </c>
      <c r="C27033" t="s">
        <v>36619</v>
      </c>
      <c r="D27033">
        <v>120.71180032856699</v>
      </c>
      <c r="E27033">
        <v>5.8958927618921804</v>
      </c>
      <c r="F27033" t="s">
        <v>9</v>
      </c>
      <c r="G27033" t="s">
        <v>12</v>
      </c>
      <c r="H27033" s="1">
        <v>41468.355856481481</v>
      </c>
    </row>
    <row r="27034" spans="1:8" x14ac:dyDescent="0.25">
      <c r="A27034" s="1">
        <v>41468.355555555558</v>
      </c>
      <c r="B27034" t="s">
        <v>818</v>
      </c>
      <c r="C27034" t="s">
        <v>36620</v>
      </c>
      <c r="D27034">
        <v>120.987632100029</v>
      </c>
      <c r="E27034">
        <v>22.984611800016701</v>
      </c>
      <c r="F27034" t="s">
        <v>6</v>
      </c>
      <c r="G27034" t="s">
        <v>65</v>
      </c>
      <c r="H27034" t="s">
        <v>36621</v>
      </c>
    </row>
    <row r="27035" spans="1:8" x14ac:dyDescent="0.25">
      <c r="A27035" s="1">
        <v>41468.355555555558</v>
      </c>
      <c r="B27035" t="s">
        <v>32259</v>
      </c>
      <c r="C27035" t="s">
        <v>36622</v>
      </c>
      <c r="F27035" t="s">
        <v>1</v>
      </c>
      <c r="G27035" t="s">
        <v>2</v>
      </c>
      <c r="H27035" t="s">
        <v>20522</v>
      </c>
    </row>
    <row r="27036" spans="1:8" x14ac:dyDescent="0.25">
      <c r="A27036" s="1">
        <v>41468.355555555558</v>
      </c>
      <c r="B27036" t="s">
        <v>32259</v>
      </c>
      <c r="C27036" t="s">
        <v>36623</v>
      </c>
      <c r="F27036" t="s">
        <v>36</v>
      </c>
      <c r="G27036" t="s">
        <v>57</v>
      </c>
      <c r="H27036" t="s">
        <v>36624</v>
      </c>
    </row>
    <row r="27037" spans="1:8" x14ac:dyDescent="0.25">
      <c r="A27037" s="1">
        <v>41468.355555555558</v>
      </c>
      <c r="B27037" t="s">
        <v>15210</v>
      </c>
      <c r="C27037" t="s">
        <v>36625</v>
      </c>
      <c r="F27037" t="s">
        <v>6</v>
      </c>
      <c r="G27037" t="s">
        <v>65</v>
      </c>
      <c r="H27037" t="s">
        <v>33025</v>
      </c>
    </row>
    <row r="27038" spans="1:8" x14ac:dyDescent="0.25">
      <c r="A27038" s="1">
        <v>41468.355555555558</v>
      </c>
      <c r="B27038" t="s">
        <v>2383</v>
      </c>
      <c r="C27038" t="s">
        <v>48536</v>
      </c>
      <c r="F27038" t="s">
        <v>4</v>
      </c>
      <c r="G27038" t="s">
        <v>2</v>
      </c>
      <c r="H27038" t="s">
        <v>36626</v>
      </c>
    </row>
    <row r="27039" spans="1:8" x14ac:dyDescent="0.25">
      <c r="A27039" s="1">
        <v>41468.355555555558</v>
      </c>
      <c r="B27039" t="s">
        <v>2383</v>
      </c>
      <c r="C27039" t="s">
        <v>48537</v>
      </c>
      <c r="D27039">
        <v>121.08748882288501</v>
      </c>
      <c r="E27039">
        <v>25.024620031771001</v>
      </c>
      <c r="F27039" t="s">
        <v>4</v>
      </c>
      <c r="G27039" t="s">
        <v>2</v>
      </c>
      <c r="H27039" t="s">
        <v>36627</v>
      </c>
    </row>
    <row r="27040" spans="1:8" x14ac:dyDescent="0.25">
      <c r="A27040" s="1">
        <v>41468.356134259258</v>
      </c>
      <c r="B27040" t="s">
        <v>15210</v>
      </c>
      <c r="C27040" t="s">
        <v>36628</v>
      </c>
      <c r="F27040" t="s">
        <v>3816</v>
      </c>
      <c r="G27040" t="s">
        <v>3817</v>
      </c>
      <c r="H27040" t="s">
        <v>36629</v>
      </c>
    </row>
    <row r="27041" spans="1:8" x14ac:dyDescent="0.25">
      <c r="A27041" s="1">
        <v>41468.356249999997</v>
      </c>
      <c r="B27041" t="s">
        <v>95</v>
      </c>
      <c r="C27041" t="s">
        <v>36630</v>
      </c>
      <c r="F27041" t="s">
        <v>4</v>
      </c>
      <c r="G27041" t="s">
        <v>2</v>
      </c>
      <c r="H27041" s="1">
        <v>41468.356423611112</v>
      </c>
    </row>
    <row r="27042" spans="1:8" x14ac:dyDescent="0.25">
      <c r="A27042" s="1">
        <v>41468.356249999997</v>
      </c>
      <c r="B27042" t="s">
        <v>32259</v>
      </c>
      <c r="C27042" t="s">
        <v>36631</v>
      </c>
      <c r="D27042">
        <v>121.469370000015</v>
      </c>
      <c r="E27042">
        <v>25.0258499993075</v>
      </c>
      <c r="F27042" t="s">
        <v>4</v>
      </c>
      <c r="G27042" t="s">
        <v>2</v>
      </c>
      <c r="H27042" t="s">
        <v>35482</v>
      </c>
    </row>
    <row r="27043" spans="1:8" x14ac:dyDescent="0.25">
      <c r="A27043" s="1">
        <v>41468.356249999997</v>
      </c>
      <c r="B27043" t="s">
        <v>32259</v>
      </c>
      <c r="C27043" t="s">
        <v>36632</v>
      </c>
      <c r="D27043">
        <v>121.535599999939</v>
      </c>
      <c r="E27043">
        <v>25.0024499993558</v>
      </c>
      <c r="F27043" t="s">
        <v>36</v>
      </c>
      <c r="G27043" t="s">
        <v>57</v>
      </c>
      <c r="H27043" t="s">
        <v>1393</v>
      </c>
    </row>
    <row r="27044" spans="1:8" x14ac:dyDescent="0.25">
      <c r="A27044" s="1">
        <v>41468.356249999997</v>
      </c>
      <c r="B27044" t="s">
        <v>32259</v>
      </c>
      <c r="C27044" t="s">
        <v>36633</v>
      </c>
      <c r="D27044">
        <v>121.428800000026</v>
      </c>
      <c r="E27044">
        <v>25.0205799993387</v>
      </c>
      <c r="F27044" t="s">
        <v>3816</v>
      </c>
      <c r="G27044" t="s">
        <v>3817</v>
      </c>
      <c r="H27044" t="s">
        <v>36634</v>
      </c>
    </row>
    <row r="27045" spans="1:8" x14ac:dyDescent="0.25">
      <c r="A27045" s="1">
        <v>41468.356944444444</v>
      </c>
      <c r="B27045" t="s">
        <v>0</v>
      </c>
      <c r="C27045" t="s">
        <v>36635</v>
      </c>
      <c r="D27045">
        <v>120.94074507361</v>
      </c>
      <c r="E27045">
        <v>24.5797517091959</v>
      </c>
      <c r="F27045" t="s">
        <v>6</v>
      </c>
      <c r="G27045" t="s">
        <v>52</v>
      </c>
      <c r="H27045" t="s">
        <v>36636</v>
      </c>
    </row>
    <row r="27046" spans="1:8" x14ac:dyDescent="0.25">
      <c r="A27046" s="1">
        <v>41468.356944444444</v>
      </c>
      <c r="B27046" t="s">
        <v>32259</v>
      </c>
      <c r="C27046" t="s">
        <v>36497</v>
      </c>
      <c r="D27046">
        <v>121.403380000035</v>
      </c>
      <c r="E27046">
        <v>25.086569999348502</v>
      </c>
      <c r="F27046" t="s">
        <v>36</v>
      </c>
      <c r="G27046" t="s">
        <v>57</v>
      </c>
      <c r="H27046" t="s">
        <v>36637</v>
      </c>
    </row>
    <row r="27047" spans="1:8" x14ac:dyDescent="0.25">
      <c r="A27047" s="1">
        <v>41468.356944444444</v>
      </c>
      <c r="B27047" t="s">
        <v>15210</v>
      </c>
      <c r="C27047" t="s">
        <v>36638</v>
      </c>
      <c r="F27047" t="s">
        <v>3816</v>
      </c>
      <c r="G27047" t="s">
        <v>3817</v>
      </c>
      <c r="H27047" t="s">
        <v>36639</v>
      </c>
    </row>
    <row r="27048" spans="1:8" x14ac:dyDescent="0.25">
      <c r="A27048" s="1">
        <v>41468.357638888891</v>
      </c>
      <c r="B27048" t="s">
        <v>96</v>
      </c>
      <c r="C27048" t="s">
        <v>36640</v>
      </c>
      <c r="D27048">
        <v>120.573017312113</v>
      </c>
      <c r="E27048">
        <v>24.0631210005551</v>
      </c>
      <c r="F27048" t="s">
        <v>36</v>
      </c>
      <c r="G27048" t="s">
        <v>57</v>
      </c>
      <c r="H27048" t="s">
        <v>37</v>
      </c>
    </row>
    <row r="27049" spans="1:8" x14ac:dyDescent="0.25">
      <c r="A27049" s="1">
        <v>41468.357638888891</v>
      </c>
      <c r="B27049" t="s">
        <v>32259</v>
      </c>
      <c r="C27049" t="s">
        <v>36641</v>
      </c>
      <c r="F27049" t="s">
        <v>36</v>
      </c>
      <c r="G27049" t="s">
        <v>57</v>
      </c>
      <c r="H27049" t="s">
        <v>36642</v>
      </c>
    </row>
    <row r="27050" spans="1:8" x14ac:dyDescent="0.25">
      <c r="A27050" s="1">
        <v>41468.357638888891</v>
      </c>
      <c r="B27050" t="s">
        <v>32259</v>
      </c>
      <c r="C27050" t="s">
        <v>36643</v>
      </c>
      <c r="F27050" t="s">
        <v>6</v>
      </c>
      <c r="G27050" t="s">
        <v>52</v>
      </c>
      <c r="H27050" t="s">
        <v>36644</v>
      </c>
    </row>
    <row r="27051" spans="1:8" x14ac:dyDescent="0.25">
      <c r="A27051" s="1">
        <v>41468.357638888891</v>
      </c>
      <c r="B27051" t="s">
        <v>15210</v>
      </c>
      <c r="C27051" t="s">
        <v>36074</v>
      </c>
      <c r="F27051" t="s">
        <v>9</v>
      </c>
      <c r="G27051" t="s">
        <v>10</v>
      </c>
      <c r="H27051" t="s">
        <v>36074</v>
      </c>
    </row>
    <row r="27052" spans="1:8" x14ac:dyDescent="0.25">
      <c r="A27052" s="1">
        <v>41468.357835648145</v>
      </c>
      <c r="B27052" t="s">
        <v>15210</v>
      </c>
      <c r="C27052" t="s">
        <v>36645</v>
      </c>
      <c r="D27052">
        <v>120.706209393137</v>
      </c>
      <c r="E27052">
        <v>24.0888346237628</v>
      </c>
      <c r="F27052" t="s">
        <v>9</v>
      </c>
      <c r="G27052" t="s">
        <v>10</v>
      </c>
      <c r="H27052" s="1">
        <v>41468.357835648145</v>
      </c>
    </row>
    <row r="27053" spans="1:8" x14ac:dyDescent="0.25">
      <c r="A27053" s="1">
        <v>41468.358182870368</v>
      </c>
      <c r="B27053" t="s">
        <v>22947</v>
      </c>
      <c r="C27053" t="s">
        <v>36646</v>
      </c>
      <c r="D27053">
        <v>121.525987519461</v>
      </c>
      <c r="E27053">
        <v>25.0298087882503</v>
      </c>
      <c r="F27053" t="s">
        <v>36</v>
      </c>
      <c r="G27053" t="s">
        <v>57</v>
      </c>
      <c r="H27053" t="s">
        <v>36647</v>
      </c>
    </row>
    <row r="27054" spans="1:8" x14ac:dyDescent="0.25">
      <c r="A27054" s="1">
        <v>41468.358217592591</v>
      </c>
      <c r="B27054" t="s">
        <v>22947</v>
      </c>
      <c r="C27054" t="s">
        <v>36648</v>
      </c>
      <c r="D27054">
        <v>121.538310291073</v>
      </c>
      <c r="E27054">
        <v>25.021717639861802</v>
      </c>
      <c r="F27054" t="s">
        <v>36</v>
      </c>
      <c r="G27054" t="s">
        <v>57</v>
      </c>
      <c r="H27054" t="s">
        <v>36649</v>
      </c>
    </row>
    <row r="27055" spans="1:8" x14ac:dyDescent="0.25">
      <c r="A27055" s="1">
        <v>41468.35832175926</v>
      </c>
      <c r="B27055" t="s">
        <v>15210</v>
      </c>
      <c r="C27055" t="s">
        <v>36650</v>
      </c>
      <c r="D27055">
        <v>120.643788840951</v>
      </c>
      <c r="E27055">
        <v>24.181745746531199</v>
      </c>
      <c r="F27055" t="s">
        <v>3816</v>
      </c>
      <c r="G27055" t="s">
        <v>3817</v>
      </c>
      <c r="H27055" s="1">
        <v>41468.35832175926</v>
      </c>
    </row>
    <row r="27056" spans="1:8" x14ac:dyDescent="0.25">
      <c r="A27056" s="1">
        <v>41468.35833333333</v>
      </c>
      <c r="B27056" t="s">
        <v>204</v>
      </c>
      <c r="C27056" t="s">
        <v>36651</v>
      </c>
      <c r="F27056" t="s">
        <v>9</v>
      </c>
      <c r="G27056" t="s">
        <v>10</v>
      </c>
      <c r="H27056" s="1">
        <v>41468.35864583333</v>
      </c>
    </row>
    <row r="27057" spans="1:8" x14ac:dyDescent="0.25">
      <c r="A27057" s="1">
        <v>41468.35833333333</v>
      </c>
      <c r="B27057" t="s">
        <v>204</v>
      </c>
      <c r="C27057" t="s">
        <v>36652</v>
      </c>
      <c r="D27057">
        <v>120.922140681847</v>
      </c>
      <c r="E27057">
        <v>23.873421800707401</v>
      </c>
      <c r="F27057" t="s">
        <v>9</v>
      </c>
      <c r="G27057" t="s">
        <v>10</v>
      </c>
      <c r="H27057" s="1">
        <v>41468.35864583333</v>
      </c>
    </row>
    <row r="27058" spans="1:8" x14ac:dyDescent="0.25">
      <c r="A27058" s="1">
        <v>41468.35833333333</v>
      </c>
      <c r="B27058" t="s">
        <v>32259</v>
      </c>
      <c r="C27058" t="s">
        <v>36653</v>
      </c>
      <c r="D27058">
        <v>121.518739999997</v>
      </c>
      <c r="E27058">
        <v>25.005639999360401</v>
      </c>
      <c r="F27058" t="s">
        <v>36</v>
      </c>
      <c r="G27058" t="s">
        <v>57</v>
      </c>
      <c r="H27058" t="s">
        <v>36654</v>
      </c>
    </row>
    <row r="27059" spans="1:8" x14ac:dyDescent="0.25">
      <c r="A27059" s="1">
        <v>41468.358414351853</v>
      </c>
      <c r="B27059" t="s">
        <v>22947</v>
      </c>
      <c r="C27059" t="s">
        <v>36655</v>
      </c>
      <c r="D27059">
        <v>121.515935342552</v>
      </c>
      <c r="E27059">
        <v>25.1156929724363</v>
      </c>
      <c r="F27059" t="s">
        <v>36</v>
      </c>
      <c r="G27059" t="s">
        <v>57</v>
      </c>
      <c r="H27059" t="s">
        <v>36656</v>
      </c>
    </row>
    <row r="27060" spans="1:8" x14ac:dyDescent="0.25">
      <c r="A27060" s="1">
        <v>41468.359027777777</v>
      </c>
      <c r="B27060" t="s">
        <v>96</v>
      </c>
      <c r="C27060" t="s">
        <v>36657</v>
      </c>
      <c r="F27060" t="s">
        <v>9</v>
      </c>
      <c r="G27060" t="s">
        <v>10</v>
      </c>
      <c r="H27060" t="s">
        <v>141</v>
      </c>
    </row>
    <row r="27061" spans="1:8" x14ac:dyDescent="0.25">
      <c r="A27061" s="1">
        <v>41468.359027777777</v>
      </c>
      <c r="B27061" t="s">
        <v>96</v>
      </c>
      <c r="C27061" t="s">
        <v>36657</v>
      </c>
      <c r="F27061" t="s">
        <v>9</v>
      </c>
      <c r="G27061" t="s">
        <v>10</v>
      </c>
      <c r="H27061" t="s">
        <v>141</v>
      </c>
    </row>
    <row r="27062" spans="1:8" x14ac:dyDescent="0.25">
      <c r="A27062" s="1">
        <v>41468.359027777777</v>
      </c>
      <c r="B27062" t="s">
        <v>32259</v>
      </c>
      <c r="C27062" t="s">
        <v>36658</v>
      </c>
      <c r="D27062">
        <v>121.52551999994201</v>
      </c>
      <c r="E27062">
        <v>24.997239999343801</v>
      </c>
      <c r="F27062" t="s">
        <v>3816</v>
      </c>
      <c r="G27062" t="s">
        <v>3817</v>
      </c>
      <c r="H27062" t="s">
        <v>36659</v>
      </c>
    </row>
    <row r="27063" spans="1:8" x14ac:dyDescent="0.25">
      <c r="A27063" s="1">
        <v>41468.359027777777</v>
      </c>
      <c r="B27063" t="s">
        <v>32259</v>
      </c>
      <c r="C27063" t="s">
        <v>36660</v>
      </c>
      <c r="D27063">
        <v>121.53333000000499</v>
      </c>
      <c r="E27063">
        <v>24.949999999371499</v>
      </c>
      <c r="F27063" t="s">
        <v>36</v>
      </c>
      <c r="G27063" t="s">
        <v>57</v>
      </c>
      <c r="H27063" t="s">
        <v>1393</v>
      </c>
    </row>
    <row r="27064" spans="1:8" x14ac:dyDescent="0.25">
      <c r="A27064" s="1">
        <v>41468.359722222223</v>
      </c>
      <c r="B27064" t="s">
        <v>0</v>
      </c>
      <c r="C27064" t="s">
        <v>36661</v>
      </c>
      <c r="D27064">
        <v>120.746070499982</v>
      </c>
      <c r="E27064">
        <v>24.4999978995221</v>
      </c>
      <c r="F27064" t="s">
        <v>36</v>
      </c>
      <c r="G27064" t="s">
        <v>57</v>
      </c>
      <c r="H27064" t="s">
        <v>36662</v>
      </c>
    </row>
    <row r="27065" spans="1:8" x14ac:dyDescent="0.25">
      <c r="A27065" s="1">
        <v>41468.359722222223</v>
      </c>
      <c r="B27065" t="s">
        <v>96</v>
      </c>
      <c r="C27065" t="s">
        <v>36663</v>
      </c>
      <c r="F27065" t="s">
        <v>3810</v>
      </c>
      <c r="G27065" t="s">
        <v>2</v>
      </c>
      <c r="H27065" t="s">
        <v>36664</v>
      </c>
    </row>
    <row r="27066" spans="1:8" x14ac:dyDescent="0.25">
      <c r="A27066" s="1">
        <v>41468.360254629632</v>
      </c>
      <c r="B27066" t="s">
        <v>15210</v>
      </c>
      <c r="C27066" t="s">
        <v>36665</v>
      </c>
      <c r="D27066">
        <v>120.68288838545</v>
      </c>
      <c r="E27066">
        <v>24.193840243898599</v>
      </c>
      <c r="F27066" t="s">
        <v>9</v>
      </c>
      <c r="G27066" t="s">
        <v>10</v>
      </c>
      <c r="H27066" s="1">
        <v>41468.360254629632</v>
      </c>
    </row>
    <row r="27067" spans="1:8" x14ac:dyDescent="0.25">
      <c r="A27067" s="1">
        <v>41468.360277777778</v>
      </c>
      <c r="B27067" t="s">
        <v>15210</v>
      </c>
      <c r="C27067" t="s">
        <v>36126</v>
      </c>
      <c r="F27067" t="s">
        <v>9</v>
      </c>
      <c r="G27067" t="s">
        <v>10</v>
      </c>
      <c r="H27067" t="s">
        <v>11</v>
      </c>
    </row>
    <row r="27068" spans="1:8" x14ac:dyDescent="0.25">
      <c r="A27068" s="1">
        <v>41468.36041666667</v>
      </c>
      <c r="B27068" t="s">
        <v>32259</v>
      </c>
      <c r="C27068" t="s">
        <v>36666</v>
      </c>
      <c r="D27068">
        <v>121.556989999923</v>
      </c>
      <c r="E27068">
        <v>24.961299999364599</v>
      </c>
      <c r="F27068" t="s">
        <v>36</v>
      </c>
      <c r="G27068" t="s">
        <v>57</v>
      </c>
      <c r="H27068" t="s">
        <v>36667</v>
      </c>
    </row>
    <row r="27069" spans="1:8" x14ac:dyDescent="0.25">
      <c r="A27069" s="1">
        <v>41468.36041666667</v>
      </c>
      <c r="B27069" t="s">
        <v>32259</v>
      </c>
      <c r="C27069" t="s">
        <v>36668</v>
      </c>
      <c r="D27069">
        <v>121.405759999987</v>
      </c>
      <c r="E27069">
        <v>25.091779999298399</v>
      </c>
      <c r="F27069" t="s">
        <v>6</v>
      </c>
      <c r="G27069" t="s">
        <v>65</v>
      </c>
      <c r="H27069" t="s">
        <v>36669</v>
      </c>
    </row>
    <row r="27070" spans="1:8" x14ac:dyDescent="0.25">
      <c r="A27070" s="1">
        <v>41468.36041666667</v>
      </c>
      <c r="B27070" t="s">
        <v>15210</v>
      </c>
      <c r="C27070" t="s">
        <v>36670</v>
      </c>
      <c r="F27070" t="s">
        <v>36</v>
      </c>
      <c r="G27070" t="s">
        <v>57</v>
      </c>
      <c r="H27070" t="s">
        <v>9239</v>
      </c>
    </row>
    <row r="27071" spans="1:8" x14ac:dyDescent="0.25">
      <c r="A27071" s="1">
        <v>41468.36041666667</v>
      </c>
      <c r="B27071" t="s">
        <v>15210</v>
      </c>
      <c r="C27071" t="s">
        <v>36671</v>
      </c>
      <c r="F27071" t="s">
        <v>36</v>
      </c>
      <c r="G27071" t="s">
        <v>57</v>
      </c>
      <c r="H27071" t="s">
        <v>36672</v>
      </c>
    </row>
    <row r="27072" spans="1:8" x14ac:dyDescent="0.25">
      <c r="A27072" s="1">
        <v>41468.36041666667</v>
      </c>
      <c r="B27072" t="s">
        <v>15210</v>
      </c>
      <c r="C27072" t="s">
        <v>36673</v>
      </c>
      <c r="F27072" t="s">
        <v>4</v>
      </c>
      <c r="G27072" t="s">
        <v>2</v>
      </c>
      <c r="H27072" t="s">
        <v>36674</v>
      </c>
    </row>
    <row r="27073" spans="1:8" x14ac:dyDescent="0.25">
      <c r="A27073" s="1">
        <v>41468.36041666667</v>
      </c>
      <c r="B27073" t="s">
        <v>15210</v>
      </c>
      <c r="C27073" t="s">
        <v>36675</v>
      </c>
      <c r="F27073" t="s">
        <v>9</v>
      </c>
      <c r="G27073" t="s">
        <v>10</v>
      </c>
      <c r="H27073" t="s">
        <v>36676</v>
      </c>
    </row>
    <row r="27074" spans="1:8" x14ac:dyDescent="0.25">
      <c r="A27074" s="1">
        <v>41468.361111111109</v>
      </c>
      <c r="B27074" t="s">
        <v>943</v>
      </c>
      <c r="C27074" t="s">
        <v>36677</v>
      </c>
      <c r="D27074">
        <v>121.748973175339</v>
      </c>
      <c r="E27074">
        <v>24.678520515146399</v>
      </c>
      <c r="F27074" t="s">
        <v>36</v>
      </c>
      <c r="G27074" t="s">
        <v>57</v>
      </c>
      <c r="H27074" t="s">
        <v>36678</v>
      </c>
    </row>
    <row r="27075" spans="1:8" x14ac:dyDescent="0.25">
      <c r="A27075" s="1">
        <v>41468.361111111109</v>
      </c>
      <c r="B27075" t="s">
        <v>95</v>
      </c>
      <c r="C27075" t="s">
        <v>36679</v>
      </c>
      <c r="D27075">
        <v>121.030030355204</v>
      </c>
      <c r="E27075">
        <v>24.777092695110401</v>
      </c>
      <c r="F27075" t="s">
        <v>36</v>
      </c>
      <c r="G27075" t="s">
        <v>57</v>
      </c>
      <c r="H27075" s="1">
        <v>41468.361562500002</v>
      </c>
    </row>
    <row r="27076" spans="1:8" x14ac:dyDescent="0.25">
      <c r="A27076" s="1">
        <v>41468.361111111109</v>
      </c>
      <c r="B27076" t="s">
        <v>0</v>
      </c>
      <c r="C27076" t="s">
        <v>36680</v>
      </c>
      <c r="D27076">
        <v>120.858507599967</v>
      </c>
      <c r="E27076">
        <v>24.297234399550799</v>
      </c>
      <c r="F27076" t="s">
        <v>42</v>
      </c>
      <c r="G27076" t="s">
        <v>43</v>
      </c>
      <c r="H27076" t="s">
        <v>36681</v>
      </c>
    </row>
    <row r="27077" spans="1:8" x14ac:dyDescent="0.25">
      <c r="A27077" s="1">
        <v>41468.361111111109</v>
      </c>
      <c r="B27077" t="s">
        <v>96</v>
      </c>
      <c r="C27077" t="s">
        <v>36682</v>
      </c>
      <c r="F27077" t="s">
        <v>36</v>
      </c>
      <c r="G27077" t="s">
        <v>57</v>
      </c>
      <c r="H27077" t="s">
        <v>17091</v>
      </c>
    </row>
    <row r="27078" spans="1:8" x14ac:dyDescent="0.25">
      <c r="A27078" s="1">
        <v>41468.361111111109</v>
      </c>
      <c r="B27078" t="s">
        <v>96</v>
      </c>
      <c r="C27078" t="s">
        <v>36683</v>
      </c>
      <c r="F27078" t="s">
        <v>36</v>
      </c>
      <c r="G27078" t="s">
        <v>57</v>
      </c>
      <c r="H27078" t="s">
        <v>17091</v>
      </c>
    </row>
    <row r="27079" spans="1:8" x14ac:dyDescent="0.25">
      <c r="A27079" s="1">
        <v>41468.361111111109</v>
      </c>
      <c r="B27079" t="s">
        <v>32259</v>
      </c>
      <c r="C27079" t="s">
        <v>36684</v>
      </c>
      <c r="D27079">
        <v>121.380709999968</v>
      </c>
      <c r="E27079">
        <v>25.0690099993488</v>
      </c>
      <c r="F27079" t="s">
        <v>6</v>
      </c>
      <c r="G27079" t="s">
        <v>65</v>
      </c>
      <c r="H27079" t="s">
        <v>36685</v>
      </c>
    </row>
    <row r="27080" spans="1:8" x14ac:dyDescent="0.25">
      <c r="A27080" s="1">
        <v>41468.361111111109</v>
      </c>
      <c r="B27080" t="s">
        <v>32259</v>
      </c>
      <c r="C27080" t="s">
        <v>36686</v>
      </c>
      <c r="D27080">
        <v>121.493199999975</v>
      </c>
      <c r="E27080">
        <v>24.9494999993099</v>
      </c>
      <c r="F27080" t="s">
        <v>6</v>
      </c>
      <c r="G27080" t="s">
        <v>52</v>
      </c>
      <c r="H27080" t="s">
        <v>36687</v>
      </c>
    </row>
    <row r="27081" spans="1:8" x14ac:dyDescent="0.25">
      <c r="A27081" s="1">
        <v>41468.361111111109</v>
      </c>
      <c r="B27081" t="s">
        <v>32259</v>
      </c>
      <c r="C27081" t="s">
        <v>36688</v>
      </c>
      <c r="D27081">
        <v>121.35702000000801</v>
      </c>
      <c r="E27081">
        <v>25.1148599992949</v>
      </c>
      <c r="F27081" t="s">
        <v>36</v>
      </c>
      <c r="G27081" t="s">
        <v>57</v>
      </c>
      <c r="H27081" t="s">
        <v>36689</v>
      </c>
    </row>
    <row r="27082" spans="1:8" x14ac:dyDescent="0.25">
      <c r="A27082" s="1">
        <v>41468.361111111109</v>
      </c>
      <c r="B27082" t="s">
        <v>32259</v>
      </c>
      <c r="C27082" t="s">
        <v>36690</v>
      </c>
      <c r="F27082" t="s">
        <v>4</v>
      </c>
      <c r="G27082" t="s">
        <v>2</v>
      </c>
      <c r="H27082" t="s">
        <v>36691</v>
      </c>
    </row>
    <row r="27083" spans="1:8" x14ac:dyDescent="0.25">
      <c r="A27083" s="1">
        <v>41468.361111111109</v>
      </c>
      <c r="B27083" t="s">
        <v>32259</v>
      </c>
      <c r="C27083" t="s">
        <v>36692</v>
      </c>
      <c r="F27083" t="s">
        <v>36</v>
      </c>
      <c r="G27083" t="s">
        <v>57</v>
      </c>
      <c r="H27083" t="s">
        <v>36693</v>
      </c>
    </row>
    <row r="27084" spans="1:8" x14ac:dyDescent="0.25">
      <c r="A27084" s="1">
        <v>41468.361111111109</v>
      </c>
      <c r="B27084" t="s">
        <v>32259</v>
      </c>
      <c r="C27084" t="s">
        <v>36694</v>
      </c>
      <c r="F27084" t="s">
        <v>6</v>
      </c>
      <c r="G27084" t="s">
        <v>52</v>
      </c>
      <c r="H27084" t="s">
        <v>36695</v>
      </c>
    </row>
    <row r="27085" spans="1:8" x14ac:dyDescent="0.25">
      <c r="A27085" s="1">
        <v>41468.361111111109</v>
      </c>
      <c r="B27085" t="s">
        <v>15210</v>
      </c>
      <c r="C27085" t="s">
        <v>36696</v>
      </c>
      <c r="F27085" t="s">
        <v>9</v>
      </c>
      <c r="G27085" t="s">
        <v>12</v>
      </c>
      <c r="H27085" t="s">
        <v>36697</v>
      </c>
    </row>
    <row r="27086" spans="1:8" x14ac:dyDescent="0.25">
      <c r="A27086" s="1">
        <v>41468.361111111109</v>
      </c>
      <c r="B27086" t="s">
        <v>15210</v>
      </c>
      <c r="C27086" t="s">
        <v>36698</v>
      </c>
      <c r="F27086" t="s">
        <v>36</v>
      </c>
      <c r="G27086" t="s">
        <v>57</v>
      </c>
      <c r="H27086" t="s">
        <v>27730</v>
      </c>
    </row>
    <row r="27087" spans="1:8" x14ac:dyDescent="0.25">
      <c r="A27087" s="1">
        <v>41468.361111111109</v>
      </c>
      <c r="B27087" t="s">
        <v>15210</v>
      </c>
      <c r="C27087" t="s">
        <v>36699</v>
      </c>
      <c r="F27087" t="s">
        <v>9</v>
      </c>
      <c r="G27087" t="s">
        <v>12</v>
      </c>
      <c r="H27087" t="s">
        <v>36700</v>
      </c>
    </row>
    <row r="27088" spans="1:8" x14ac:dyDescent="0.25">
      <c r="A27088" s="1">
        <v>41468.361111111109</v>
      </c>
      <c r="B27088" t="s">
        <v>2383</v>
      </c>
      <c r="C27088" t="s">
        <v>48873</v>
      </c>
      <c r="F27088" t="s">
        <v>3816</v>
      </c>
      <c r="G27088" t="s">
        <v>3817</v>
      </c>
      <c r="H27088" t="s">
        <v>36701</v>
      </c>
    </row>
    <row r="27089" spans="1:8" x14ac:dyDescent="0.25">
      <c r="A27089" s="1">
        <v>41468.361157407409</v>
      </c>
      <c r="B27089" t="s">
        <v>22947</v>
      </c>
      <c r="C27089" t="s">
        <v>36702</v>
      </c>
      <c r="D27089">
        <v>121.555050951703</v>
      </c>
      <c r="E27089">
        <v>25.085061236312299</v>
      </c>
      <c r="F27089" t="s">
        <v>36</v>
      </c>
      <c r="G27089" t="s">
        <v>57</v>
      </c>
      <c r="H27089" t="s">
        <v>36703</v>
      </c>
    </row>
    <row r="27090" spans="1:8" x14ac:dyDescent="0.25">
      <c r="A27090" s="1">
        <v>41468.361805555556</v>
      </c>
      <c r="B27090" t="s">
        <v>95</v>
      </c>
      <c r="C27090" t="s">
        <v>36704</v>
      </c>
      <c r="F27090" t="s">
        <v>4</v>
      </c>
      <c r="G27090" t="s">
        <v>2</v>
      </c>
      <c r="H27090" s="1">
        <v>41468.361956018518</v>
      </c>
    </row>
    <row r="27091" spans="1:8" x14ac:dyDescent="0.25">
      <c r="A27091" s="1">
        <v>41468.361805555556</v>
      </c>
      <c r="B27091" t="s">
        <v>15210</v>
      </c>
      <c r="C27091" t="s">
        <v>36705</v>
      </c>
      <c r="F27091" t="s">
        <v>9</v>
      </c>
      <c r="G27091" t="s">
        <v>12</v>
      </c>
      <c r="H27091" t="s">
        <v>2145</v>
      </c>
    </row>
    <row r="27092" spans="1:8" x14ac:dyDescent="0.25">
      <c r="A27092" s="1">
        <v>41468.361817129633</v>
      </c>
      <c r="B27092" t="s">
        <v>15210</v>
      </c>
      <c r="C27092" t="s">
        <v>36706</v>
      </c>
      <c r="F27092" t="s">
        <v>9</v>
      </c>
      <c r="G27092" t="s">
        <v>10</v>
      </c>
      <c r="H27092" t="s">
        <v>36707</v>
      </c>
    </row>
    <row r="27093" spans="1:8" x14ac:dyDescent="0.25">
      <c r="A27093" s="1">
        <v>41468.362349537034</v>
      </c>
      <c r="B27093" t="s">
        <v>15210</v>
      </c>
      <c r="C27093" t="s">
        <v>36708</v>
      </c>
      <c r="F27093" t="s">
        <v>9</v>
      </c>
      <c r="G27093" t="s">
        <v>12</v>
      </c>
      <c r="H27093" s="1">
        <v>41468.362349537034</v>
      </c>
    </row>
    <row r="27094" spans="1:8" x14ac:dyDescent="0.25">
      <c r="A27094" s="1">
        <v>41468.362361111111</v>
      </c>
      <c r="B27094" t="s">
        <v>15210</v>
      </c>
      <c r="C27094" t="s">
        <v>36709</v>
      </c>
      <c r="F27094" t="s">
        <v>36</v>
      </c>
      <c r="G27094" t="s">
        <v>57</v>
      </c>
      <c r="H27094" t="s">
        <v>11</v>
      </c>
    </row>
    <row r="27095" spans="1:8" x14ac:dyDescent="0.25">
      <c r="A27095" s="1">
        <v>41468.362500000003</v>
      </c>
      <c r="B27095" t="s">
        <v>96</v>
      </c>
      <c r="C27095" t="s">
        <v>36710</v>
      </c>
      <c r="F27095" t="s">
        <v>9</v>
      </c>
      <c r="G27095" t="s">
        <v>10</v>
      </c>
      <c r="H27095" t="s">
        <v>36711</v>
      </c>
    </row>
    <row r="27096" spans="1:8" x14ac:dyDescent="0.25">
      <c r="A27096" s="1">
        <v>41468.362500000003</v>
      </c>
      <c r="B27096" t="s">
        <v>204</v>
      </c>
      <c r="C27096" t="s">
        <v>36712</v>
      </c>
      <c r="F27096" t="s">
        <v>36</v>
      </c>
      <c r="G27096" t="s">
        <v>57</v>
      </c>
      <c r="H27096" t="s">
        <v>11</v>
      </c>
    </row>
    <row r="27097" spans="1:8" x14ac:dyDescent="0.25">
      <c r="A27097" s="1">
        <v>41468.362500000003</v>
      </c>
      <c r="B27097" t="s">
        <v>32259</v>
      </c>
      <c r="C27097" t="s">
        <v>36713</v>
      </c>
      <c r="D27097">
        <v>121.383730000016</v>
      </c>
      <c r="E27097">
        <v>25.085199999324999</v>
      </c>
      <c r="F27097" t="s">
        <v>4</v>
      </c>
      <c r="G27097" t="s">
        <v>2</v>
      </c>
      <c r="H27097" t="s">
        <v>36714</v>
      </c>
    </row>
    <row r="27098" spans="1:8" x14ac:dyDescent="0.25">
      <c r="A27098" s="1">
        <v>41468.362500000003</v>
      </c>
      <c r="B27098" t="s">
        <v>15210</v>
      </c>
      <c r="C27098" t="s">
        <v>36715</v>
      </c>
      <c r="F27098" t="s">
        <v>36</v>
      </c>
      <c r="G27098" t="s">
        <v>57</v>
      </c>
      <c r="H27098" t="s">
        <v>36672</v>
      </c>
    </row>
    <row r="27099" spans="1:8" x14ac:dyDescent="0.25">
      <c r="A27099" s="1">
        <v>41468.362500000003</v>
      </c>
      <c r="B27099" t="s">
        <v>2383</v>
      </c>
      <c r="C27099" t="s">
        <v>48538</v>
      </c>
      <c r="D27099">
        <v>121.30893889652801</v>
      </c>
      <c r="E27099">
        <v>25.021300840791401</v>
      </c>
      <c r="F27099" t="s">
        <v>6</v>
      </c>
      <c r="G27099" t="s">
        <v>65</v>
      </c>
      <c r="H27099" s="1">
        <v>41468.362847222219</v>
      </c>
    </row>
    <row r="27100" spans="1:8" x14ac:dyDescent="0.25">
      <c r="A27100" s="1">
        <v>41468.362870370373</v>
      </c>
      <c r="B27100" t="s">
        <v>22947</v>
      </c>
      <c r="C27100" t="s">
        <v>36716</v>
      </c>
      <c r="D27100">
        <v>121.542787413239</v>
      </c>
      <c r="E27100">
        <v>25.118745750415201</v>
      </c>
      <c r="F27100" t="s">
        <v>36</v>
      </c>
      <c r="G27100" t="s">
        <v>57</v>
      </c>
      <c r="H27100" t="s">
        <v>36717</v>
      </c>
    </row>
    <row r="27101" spans="1:8" x14ac:dyDescent="0.25">
      <c r="A27101" s="1">
        <v>41468.363182870373</v>
      </c>
      <c r="B27101" t="s">
        <v>22947</v>
      </c>
      <c r="C27101" t="s">
        <v>36718</v>
      </c>
      <c r="D27101">
        <v>121.529090477408</v>
      </c>
      <c r="E27101">
        <v>25.060801624592301</v>
      </c>
      <c r="F27101" t="s">
        <v>36</v>
      </c>
      <c r="G27101" t="s">
        <v>57</v>
      </c>
      <c r="H27101" t="s">
        <v>36719</v>
      </c>
    </row>
    <row r="27102" spans="1:8" x14ac:dyDescent="0.25">
      <c r="A27102" s="1">
        <v>41468.363194444442</v>
      </c>
      <c r="B27102" t="s">
        <v>96</v>
      </c>
      <c r="C27102" t="s">
        <v>36720</v>
      </c>
      <c r="F27102" t="s">
        <v>6</v>
      </c>
      <c r="G27102" t="s">
        <v>52</v>
      </c>
      <c r="H27102" t="s">
        <v>10675</v>
      </c>
    </row>
    <row r="27103" spans="1:8" x14ac:dyDescent="0.25">
      <c r="A27103" s="1">
        <v>41468.363194444442</v>
      </c>
      <c r="B27103" t="s">
        <v>22947</v>
      </c>
      <c r="C27103" t="s">
        <v>36721</v>
      </c>
      <c r="D27103">
        <v>121.520000936957</v>
      </c>
      <c r="E27103">
        <v>25.037582717458001</v>
      </c>
      <c r="F27103" t="s">
        <v>36</v>
      </c>
      <c r="G27103" t="s">
        <v>57</v>
      </c>
      <c r="H27103" t="s">
        <v>36722</v>
      </c>
    </row>
    <row r="27104" spans="1:8" x14ac:dyDescent="0.25">
      <c r="A27104" s="1">
        <v>41468.363194444442</v>
      </c>
      <c r="B27104" t="s">
        <v>22947</v>
      </c>
      <c r="C27104" t="s">
        <v>36723</v>
      </c>
      <c r="D27104">
        <v>121.50199781203899</v>
      </c>
      <c r="E27104">
        <v>25.0482717012558</v>
      </c>
      <c r="F27104" t="s">
        <v>36</v>
      </c>
      <c r="G27104" t="s">
        <v>57</v>
      </c>
      <c r="H27104" t="s">
        <v>36724</v>
      </c>
    </row>
    <row r="27105" spans="1:8" x14ac:dyDescent="0.25">
      <c r="A27105" s="1">
        <v>41468.363194444442</v>
      </c>
      <c r="B27105" t="s">
        <v>32259</v>
      </c>
      <c r="C27105" t="s">
        <v>36725</v>
      </c>
      <c r="D27105">
        <v>121.367839999971</v>
      </c>
      <c r="E27105">
        <v>25.072759999330302</v>
      </c>
      <c r="F27105" t="s">
        <v>36</v>
      </c>
      <c r="G27105" t="s">
        <v>57</v>
      </c>
      <c r="H27105" t="s">
        <v>36726</v>
      </c>
    </row>
    <row r="27106" spans="1:8" x14ac:dyDescent="0.25">
      <c r="A27106" s="1">
        <v>41468.363194444442</v>
      </c>
      <c r="B27106" t="s">
        <v>32259</v>
      </c>
      <c r="C27106" t="s">
        <v>36727</v>
      </c>
      <c r="F27106" t="s">
        <v>6</v>
      </c>
      <c r="G27106" t="s">
        <v>65</v>
      </c>
      <c r="H27106" t="s">
        <v>36728</v>
      </c>
    </row>
    <row r="27107" spans="1:8" x14ac:dyDescent="0.25">
      <c r="A27107" s="1">
        <v>41468.363194444442</v>
      </c>
      <c r="B27107" t="s">
        <v>32259</v>
      </c>
      <c r="C27107" t="s">
        <v>36729</v>
      </c>
      <c r="D27107">
        <v>121.538069999943</v>
      </c>
      <c r="E27107">
        <v>24.9612299993249</v>
      </c>
      <c r="F27107" t="s">
        <v>36</v>
      </c>
      <c r="G27107" t="s">
        <v>57</v>
      </c>
      <c r="H27107" t="s">
        <v>1393</v>
      </c>
    </row>
    <row r="27108" spans="1:8" x14ac:dyDescent="0.25">
      <c r="A27108" s="1">
        <v>41468.363437499997</v>
      </c>
      <c r="B27108" t="s">
        <v>15210</v>
      </c>
      <c r="C27108" t="s">
        <v>36730</v>
      </c>
      <c r="F27108" t="s">
        <v>9</v>
      </c>
      <c r="G27108" t="s">
        <v>10</v>
      </c>
      <c r="H27108" t="s">
        <v>36731</v>
      </c>
    </row>
    <row r="27109" spans="1:8" x14ac:dyDescent="0.25">
      <c r="A27109" s="1">
        <v>41468.363449074073</v>
      </c>
      <c r="B27109" t="s">
        <v>22947</v>
      </c>
      <c r="C27109" t="s">
        <v>36732</v>
      </c>
      <c r="D27109">
        <v>121.501768830011</v>
      </c>
      <c r="E27109">
        <v>25.035488168175601</v>
      </c>
      <c r="F27109" t="s">
        <v>36</v>
      </c>
      <c r="G27109" t="s">
        <v>57</v>
      </c>
      <c r="H27109" t="s">
        <v>36733</v>
      </c>
    </row>
    <row r="27110" spans="1:8" x14ac:dyDescent="0.25">
      <c r="A27110" s="1">
        <v>41468.363888888889</v>
      </c>
      <c r="B27110" t="s">
        <v>95</v>
      </c>
      <c r="C27110" t="s">
        <v>36734</v>
      </c>
      <c r="F27110" t="s">
        <v>4</v>
      </c>
      <c r="G27110" t="s">
        <v>2</v>
      </c>
      <c r="H27110" s="1">
        <v>41468.364155092589</v>
      </c>
    </row>
    <row r="27111" spans="1:8" x14ac:dyDescent="0.25">
      <c r="A27111" s="1">
        <v>41468.363888888889</v>
      </c>
      <c r="B27111" t="s">
        <v>96</v>
      </c>
      <c r="C27111" t="s">
        <v>36735</v>
      </c>
      <c r="D27111">
        <v>120.543410594652</v>
      </c>
      <c r="E27111">
        <v>24.075427144287801</v>
      </c>
      <c r="F27111" t="s">
        <v>4</v>
      </c>
      <c r="G27111" t="s">
        <v>2</v>
      </c>
      <c r="H27111" t="s">
        <v>20905</v>
      </c>
    </row>
    <row r="27112" spans="1:8" x14ac:dyDescent="0.25">
      <c r="A27112" s="1">
        <v>41468.363888888889</v>
      </c>
      <c r="B27112" t="s">
        <v>32259</v>
      </c>
      <c r="C27112" t="s">
        <v>36736</v>
      </c>
      <c r="D27112">
        <v>121.558829999919</v>
      </c>
      <c r="E27112">
        <v>24.962389999383401</v>
      </c>
      <c r="F27112" t="s">
        <v>36</v>
      </c>
      <c r="G27112" t="s">
        <v>57</v>
      </c>
      <c r="H27112" t="s">
        <v>36737</v>
      </c>
    </row>
    <row r="27113" spans="1:8" x14ac:dyDescent="0.25">
      <c r="A27113" s="1">
        <v>41468.363888888889</v>
      </c>
      <c r="B27113" t="s">
        <v>32259</v>
      </c>
      <c r="C27113" t="s">
        <v>36738</v>
      </c>
      <c r="F27113" t="s">
        <v>36</v>
      </c>
      <c r="G27113" t="s">
        <v>57</v>
      </c>
      <c r="H27113" t="s">
        <v>36739</v>
      </c>
    </row>
    <row r="27114" spans="1:8" x14ac:dyDescent="0.25">
      <c r="A27114" s="1">
        <v>41468.363888888889</v>
      </c>
      <c r="B27114" t="s">
        <v>32259</v>
      </c>
      <c r="C27114" t="s">
        <v>36740</v>
      </c>
      <c r="D27114">
        <v>121.503319999929</v>
      </c>
      <c r="E27114">
        <v>24.980209999377401</v>
      </c>
      <c r="F27114" t="s">
        <v>6</v>
      </c>
      <c r="G27114" t="s">
        <v>65</v>
      </c>
      <c r="H27114" t="s">
        <v>36741</v>
      </c>
    </row>
    <row r="27115" spans="1:8" x14ac:dyDescent="0.25">
      <c r="A27115" s="1">
        <v>41468.363888888889</v>
      </c>
      <c r="B27115" t="s">
        <v>32259</v>
      </c>
      <c r="C27115" t="s">
        <v>36729</v>
      </c>
      <c r="D27115">
        <v>121.538069999943</v>
      </c>
      <c r="E27115">
        <v>24.9612299993249</v>
      </c>
      <c r="F27115" t="s">
        <v>36</v>
      </c>
      <c r="G27115" t="s">
        <v>57</v>
      </c>
      <c r="H27115" t="s">
        <v>1393</v>
      </c>
    </row>
    <row r="27116" spans="1:8" x14ac:dyDescent="0.25">
      <c r="A27116" s="1">
        <v>41468.363888888889</v>
      </c>
      <c r="B27116" t="s">
        <v>15210</v>
      </c>
      <c r="C27116" t="s">
        <v>36742</v>
      </c>
      <c r="F27116" t="s">
        <v>36</v>
      </c>
      <c r="G27116" t="s">
        <v>57</v>
      </c>
      <c r="H27116" t="s">
        <v>1393</v>
      </c>
    </row>
    <row r="27117" spans="1:8" x14ac:dyDescent="0.25">
      <c r="A27117" s="1">
        <v>41468.363888888889</v>
      </c>
      <c r="B27117" t="s">
        <v>2383</v>
      </c>
      <c r="C27117" t="s">
        <v>48539</v>
      </c>
      <c r="F27117" t="s">
        <v>3816</v>
      </c>
      <c r="G27117" t="s">
        <v>3817</v>
      </c>
      <c r="H27117" t="s">
        <v>36743</v>
      </c>
    </row>
    <row r="27118" spans="1:8" x14ac:dyDescent="0.25">
      <c r="A27118" s="1">
        <v>41468.363888888889</v>
      </c>
      <c r="B27118" t="s">
        <v>2383</v>
      </c>
      <c r="C27118" t="s">
        <v>48540</v>
      </c>
      <c r="F27118" t="s">
        <v>6</v>
      </c>
      <c r="G27118" t="s">
        <v>65</v>
      </c>
      <c r="H27118" t="s">
        <v>36744</v>
      </c>
    </row>
    <row r="27119" spans="1:8" x14ac:dyDescent="0.25">
      <c r="A27119" s="1">
        <v>41468.364548611113</v>
      </c>
      <c r="B27119" t="s">
        <v>22947</v>
      </c>
      <c r="C27119" t="s">
        <v>36745</v>
      </c>
      <c r="F27119" t="s">
        <v>4</v>
      </c>
      <c r="G27119" t="s">
        <v>2</v>
      </c>
      <c r="H27119" t="s">
        <v>36746</v>
      </c>
    </row>
    <row r="27120" spans="1:8" x14ac:dyDescent="0.25">
      <c r="A27120" s="1">
        <v>41468.364583333336</v>
      </c>
      <c r="B27120" t="s">
        <v>69</v>
      </c>
      <c r="C27120" t="s">
        <v>36747</v>
      </c>
      <c r="F27120" t="s">
        <v>36</v>
      </c>
      <c r="G27120" t="s">
        <v>57</v>
      </c>
      <c r="H27120" t="s">
        <v>71</v>
      </c>
    </row>
    <row r="27121" spans="1:8" x14ac:dyDescent="0.25">
      <c r="A27121" s="1">
        <v>41468.364583333336</v>
      </c>
      <c r="B27121" t="s">
        <v>32259</v>
      </c>
      <c r="C27121" t="s">
        <v>36748</v>
      </c>
      <c r="F27121" t="s">
        <v>36</v>
      </c>
      <c r="G27121" t="s">
        <v>57</v>
      </c>
      <c r="H27121" t="s">
        <v>36749</v>
      </c>
    </row>
    <row r="27122" spans="1:8" x14ac:dyDescent="0.25">
      <c r="A27122" s="1">
        <v>41468.364583333336</v>
      </c>
      <c r="B27122" t="s">
        <v>15210</v>
      </c>
      <c r="C27122" t="s">
        <v>36750</v>
      </c>
      <c r="F27122" t="s">
        <v>9</v>
      </c>
      <c r="G27122" t="s">
        <v>12</v>
      </c>
      <c r="H27122" t="s">
        <v>36751</v>
      </c>
    </row>
    <row r="27123" spans="1:8" x14ac:dyDescent="0.25">
      <c r="A27123" s="1">
        <v>41468.364583333336</v>
      </c>
      <c r="B27123" t="s">
        <v>15210</v>
      </c>
      <c r="C27123" t="s">
        <v>36752</v>
      </c>
      <c r="F27123" t="s">
        <v>36</v>
      </c>
      <c r="G27123" t="s">
        <v>57</v>
      </c>
      <c r="H27123" t="s">
        <v>36753</v>
      </c>
    </row>
    <row r="27124" spans="1:8" x14ac:dyDescent="0.25">
      <c r="A27124" s="1">
        <v>41468.364965277775</v>
      </c>
      <c r="B27124" t="s">
        <v>15210</v>
      </c>
      <c r="C27124" t="s">
        <v>36754</v>
      </c>
      <c r="D27124">
        <v>120.83202518353001</v>
      </c>
      <c r="E27124">
        <v>6.1832314206018797</v>
      </c>
      <c r="F27124" t="s">
        <v>9</v>
      </c>
      <c r="G27124" t="s">
        <v>10</v>
      </c>
      <c r="H27124" t="s">
        <v>36755</v>
      </c>
    </row>
    <row r="27125" spans="1:8" x14ac:dyDescent="0.25">
      <c r="A27125" s="1">
        <v>41468.365277777775</v>
      </c>
      <c r="B27125" t="s">
        <v>32259</v>
      </c>
      <c r="C27125" t="s">
        <v>36756</v>
      </c>
      <c r="D27125">
        <v>121.464189999986</v>
      </c>
      <c r="E27125">
        <v>24.9865699993506</v>
      </c>
      <c r="F27125" t="s">
        <v>3816</v>
      </c>
      <c r="G27125" t="s">
        <v>3817</v>
      </c>
      <c r="H27125" t="s">
        <v>36757</v>
      </c>
    </row>
    <row r="27126" spans="1:8" x14ac:dyDescent="0.25">
      <c r="A27126" s="1">
        <v>41468.365277777775</v>
      </c>
      <c r="B27126" t="s">
        <v>32259</v>
      </c>
      <c r="C27126" t="s">
        <v>36758</v>
      </c>
      <c r="D27126">
        <v>121.449069999949</v>
      </c>
      <c r="E27126">
        <v>25.035519999352999</v>
      </c>
      <c r="F27126" t="s">
        <v>4</v>
      </c>
      <c r="G27126" t="s">
        <v>2</v>
      </c>
      <c r="H27126" t="s">
        <v>36759</v>
      </c>
    </row>
    <row r="27127" spans="1:8" x14ac:dyDescent="0.25">
      <c r="A27127" s="1">
        <v>41468.365972222222</v>
      </c>
      <c r="B27127" t="s">
        <v>69</v>
      </c>
      <c r="C27127" t="s">
        <v>36760</v>
      </c>
      <c r="D27127">
        <v>120.279605905151</v>
      </c>
      <c r="E27127">
        <v>23.679325345797199</v>
      </c>
      <c r="F27127" t="s">
        <v>6</v>
      </c>
      <c r="G27127" t="s">
        <v>52</v>
      </c>
      <c r="H27127" t="s">
        <v>71</v>
      </c>
    </row>
    <row r="27128" spans="1:8" x14ac:dyDescent="0.25">
      <c r="A27128" s="1">
        <v>41468.365972222222</v>
      </c>
      <c r="B27128" t="s">
        <v>32259</v>
      </c>
      <c r="C27128" t="s">
        <v>36761</v>
      </c>
      <c r="D27128">
        <v>121.33077999997801</v>
      </c>
      <c r="E27128">
        <v>25.091039999310301</v>
      </c>
      <c r="F27128" t="s">
        <v>36</v>
      </c>
      <c r="G27128" t="s">
        <v>57</v>
      </c>
      <c r="H27128" t="s">
        <v>36762</v>
      </c>
    </row>
    <row r="27129" spans="1:8" x14ac:dyDescent="0.25">
      <c r="A27129" s="1">
        <v>41468.366666666669</v>
      </c>
      <c r="B27129" t="s">
        <v>96</v>
      </c>
      <c r="C27129" t="s">
        <v>36763</v>
      </c>
      <c r="F27129" t="s">
        <v>9</v>
      </c>
      <c r="G27129" t="s">
        <v>10</v>
      </c>
      <c r="H27129" t="s">
        <v>141</v>
      </c>
    </row>
    <row r="27130" spans="1:8" x14ac:dyDescent="0.25">
      <c r="A27130" s="1">
        <v>41468.366666666669</v>
      </c>
      <c r="B27130" t="s">
        <v>32259</v>
      </c>
      <c r="C27130" t="s">
        <v>36764</v>
      </c>
      <c r="F27130" t="s">
        <v>6</v>
      </c>
      <c r="G27130" t="s">
        <v>52</v>
      </c>
      <c r="H27130" t="s">
        <v>36765</v>
      </c>
    </row>
    <row r="27131" spans="1:8" x14ac:dyDescent="0.25">
      <c r="A27131" s="1">
        <v>41468.366666666669</v>
      </c>
      <c r="B27131" t="s">
        <v>32259</v>
      </c>
      <c r="C27131" t="s">
        <v>36766</v>
      </c>
      <c r="D27131">
        <v>121.53767000000001</v>
      </c>
      <c r="E27131">
        <v>24.961249999376498</v>
      </c>
      <c r="F27131" t="s">
        <v>4</v>
      </c>
      <c r="G27131" t="s">
        <v>2</v>
      </c>
      <c r="H27131" t="s">
        <v>2737</v>
      </c>
    </row>
    <row r="27132" spans="1:8" x14ac:dyDescent="0.25">
      <c r="A27132" s="1">
        <v>41468.366666666669</v>
      </c>
      <c r="B27132" t="s">
        <v>32259</v>
      </c>
      <c r="C27132" t="s">
        <v>36767</v>
      </c>
      <c r="F27132" t="s">
        <v>36</v>
      </c>
      <c r="G27132" t="s">
        <v>57</v>
      </c>
      <c r="H27132" t="s">
        <v>36768</v>
      </c>
    </row>
    <row r="27133" spans="1:8" x14ac:dyDescent="0.25">
      <c r="A27133" s="1">
        <v>41468.366666666669</v>
      </c>
      <c r="B27133" t="s">
        <v>32259</v>
      </c>
      <c r="C27133" t="s">
        <v>36769</v>
      </c>
      <c r="F27133" t="s">
        <v>6</v>
      </c>
      <c r="G27133" t="s">
        <v>52</v>
      </c>
      <c r="H27133" t="s">
        <v>36770</v>
      </c>
    </row>
    <row r="27134" spans="1:8" x14ac:dyDescent="0.25">
      <c r="A27134" s="1">
        <v>41468.366666666669</v>
      </c>
      <c r="B27134" t="s">
        <v>15210</v>
      </c>
      <c r="C27134" t="s">
        <v>36771</v>
      </c>
      <c r="F27134" t="s">
        <v>9</v>
      </c>
      <c r="G27134" t="s">
        <v>12</v>
      </c>
      <c r="H27134" t="s">
        <v>36772</v>
      </c>
    </row>
    <row r="27135" spans="1:8" x14ac:dyDescent="0.25">
      <c r="A27135" s="1">
        <v>41468.366666666669</v>
      </c>
      <c r="B27135" t="s">
        <v>15210</v>
      </c>
      <c r="C27135" t="s">
        <v>36773</v>
      </c>
      <c r="F27135" t="s">
        <v>4</v>
      </c>
      <c r="G27135" t="s">
        <v>2</v>
      </c>
      <c r="H27135" t="s">
        <v>36774</v>
      </c>
    </row>
    <row r="27136" spans="1:8" x14ac:dyDescent="0.25">
      <c r="A27136" s="1">
        <v>41468.367361111108</v>
      </c>
      <c r="B27136" t="s">
        <v>32259</v>
      </c>
      <c r="C27136" t="s">
        <v>36775</v>
      </c>
      <c r="D27136">
        <v>121.442580000007</v>
      </c>
      <c r="E27136">
        <v>25.0683799993188</v>
      </c>
      <c r="F27136" t="s">
        <v>36</v>
      </c>
      <c r="G27136" t="s">
        <v>57</v>
      </c>
      <c r="H27136" t="s">
        <v>33506</v>
      </c>
    </row>
    <row r="27137" spans="1:8" x14ac:dyDescent="0.25">
      <c r="A27137" s="1">
        <v>41468.367361111108</v>
      </c>
      <c r="B27137" t="s">
        <v>15210</v>
      </c>
      <c r="C27137" t="s">
        <v>36776</v>
      </c>
      <c r="F27137" t="s">
        <v>6</v>
      </c>
      <c r="G27137" t="s">
        <v>65</v>
      </c>
      <c r="H27137" t="s">
        <v>36777</v>
      </c>
    </row>
    <row r="27138" spans="1:8" x14ac:dyDescent="0.25">
      <c r="A27138" s="1">
        <v>41468.367361111108</v>
      </c>
      <c r="B27138" t="s">
        <v>2383</v>
      </c>
      <c r="C27138" t="s">
        <v>48541</v>
      </c>
      <c r="D27138">
        <v>121.37277126739301</v>
      </c>
      <c r="E27138">
        <v>25.053963924847999</v>
      </c>
      <c r="F27138" t="s">
        <v>36</v>
      </c>
      <c r="G27138" t="s">
        <v>57</v>
      </c>
      <c r="H27138" t="s">
        <v>36778</v>
      </c>
    </row>
    <row r="27139" spans="1:8" x14ac:dyDescent="0.25">
      <c r="A27139" s="1">
        <v>41468.367476851854</v>
      </c>
      <c r="B27139" t="s">
        <v>22947</v>
      </c>
      <c r="C27139" t="s">
        <v>36779</v>
      </c>
      <c r="D27139">
        <v>121.49983782189101</v>
      </c>
      <c r="E27139">
        <v>25.0354912539702</v>
      </c>
      <c r="F27139" t="s">
        <v>36</v>
      </c>
      <c r="G27139" t="s">
        <v>57</v>
      </c>
      <c r="H27139" t="s">
        <v>36780</v>
      </c>
    </row>
    <row r="27140" spans="1:8" x14ac:dyDescent="0.25">
      <c r="A27140" s="1">
        <v>41468.368055555555</v>
      </c>
      <c r="B27140" t="s">
        <v>943</v>
      </c>
      <c r="C27140" t="s">
        <v>36781</v>
      </c>
      <c r="D27140">
        <v>121.752964812201</v>
      </c>
      <c r="E27140">
        <v>24.679130275648301</v>
      </c>
      <c r="F27140" t="s">
        <v>4</v>
      </c>
      <c r="G27140" t="s">
        <v>2</v>
      </c>
      <c r="H27140" t="s">
        <v>36782</v>
      </c>
    </row>
    <row r="27141" spans="1:8" x14ac:dyDescent="0.25">
      <c r="A27141" s="1">
        <v>41468.368055555555</v>
      </c>
      <c r="B27141" t="s">
        <v>943</v>
      </c>
      <c r="C27141" t="s">
        <v>36783</v>
      </c>
      <c r="D27141">
        <v>121.754399119252</v>
      </c>
      <c r="E27141">
        <v>24.673810758681899</v>
      </c>
      <c r="F27141" t="s">
        <v>4</v>
      </c>
      <c r="G27141" t="s">
        <v>2</v>
      </c>
      <c r="H27141" t="s">
        <v>36784</v>
      </c>
    </row>
    <row r="27142" spans="1:8" x14ac:dyDescent="0.25">
      <c r="A27142" s="1">
        <v>41468.368055555555</v>
      </c>
      <c r="B27142" t="s">
        <v>943</v>
      </c>
      <c r="C27142" t="s">
        <v>36785</v>
      </c>
      <c r="D27142">
        <v>121.626411980344</v>
      </c>
      <c r="E27142">
        <v>24.589608988889498</v>
      </c>
      <c r="F27142" t="s">
        <v>4</v>
      </c>
      <c r="G27142" t="s">
        <v>2</v>
      </c>
      <c r="H27142" t="s">
        <v>36786</v>
      </c>
    </row>
    <row r="27143" spans="1:8" x14ac:dyDescent="0.25">
      <c r="A27143" s="1">
        <v>41468.368055555555</v>
      </c>
      <c r="B27143" t="s">
        <v>943</v>
      </c>
      <c r="C27143" t="s">
        <v>36787</v>
      </c>
      <c r="D27143">
        <v>121.758719812744</v>
      </c>
      <c r="E27143">
        <v>24.6675064987902</v>
      </c>
      <c r="F27143" t="s">
        <v>6</v>
      </c>
      <c r="G27143" t="s">
        <v>65</v>
      </c>
      <c r="H27143" t="s">
        <v>36788</v>
      </c>
    </row>
    <row r="27144" spans="1:8" x14ac:dyDescent="0.25">
      <c r="A27144" s="1">
        <v>41468.368055555555</v>
      </c>
      <c r="B27144" t="s">
        <v>51</v>
      </c>
      <c r="C27144" t="s">
        <v>36789</v>
      </c>
      <c r="D27144">
        <v>120.637765489058</v>
      </c>
      <c r="E27144">
        <v>23.470233247629199</v>
      </c>
      <c r="F27144" t="s">
        <v>36</v>
      </c>
      <c r="G27144" t="s">
        <v>57</v>
      </c>
      <c r="H27144" t="s">
        <v>36790</v>
      </c>
    </row>
    <row r="27145" spans="1:8" x14ac:dyDescent="0.25">
      <c r="A27145" s="1">
        <v>41468.368055555555</v>
      </c>
      <c r="B27145" t="s">
        <v>96</v>
      </c>
      <c r="C27145" t="s">
        <v>36791</v>
      </c>
      <c r="D27145">
        <v>120.48417144138899</v>
      </c>
      <c r="E27145">
        <v>23.99990060168</v>
      </c>
      <c r="F27145" t="s">
        <v>9</v>
      </c>
      <c r="G27145" t="s">
        <v>10</v>
      </c>
      <c r="H27145" t="s">
        <v>141</v>
      </c>
    </row>
    <row r="27146" spans="1:8" x14ac:dyDescent="0.25">
      <c r="A27146" s="1">
        <v>41468.368055555555</v>
      </c>
      <c r="B27146" t="s">
        <v>96</v>
      </c>
      <c r="C27146" t="s">
        <v>36792</v>
      </c>
      <c r="D27146">
        <v>120.520806155866</v>
      </c>
      <c r="E27146">
        <v>24.122840747792299</v>
      </c>
      <c r="F27146" t="s">
        <v>6</v>
      </c>
      <c r="G27146" t="s">
        <v>65</v>
      </c>
      <c r="H27146" t="s">
        <v>36793</v>
      </c>
    </row>
    <row r="27147" spans="1:8" x14ac:dyDescent="0.25">
      <c r="A27147" s="1">
        <v>41468.368055555555</v>
      </c>
      <c r="B27147" t="s">
        <v>204</v>
      </c>
      <c r="C27147" t="s">
        <v>36794</v>
      </c>
      <c r="F27147" t="s">
        <v>9</v>
      </c>
      <c r="G27147" t="s">
        <v>10</v>
      </c>
      <c r="H27147" t="s">
        <v>36795</v>
      </c>
    </row>
    <row r="27148" spans="1:8" x14ac:dyDescent="0.25">
      <c r="A27148" s="1">
        <v>41468.368055555555</v>
      </c>
      <c r="B27148" t="s">
        <v>91</v>
      </c>
      <c r="C27148" t="s">
        <v>36796</v>
      </c>
      <c r="F27148" t="s">
        <v>36</v>
      </c>
      <c r="G27148" t="s">
        <v>57</v>
      </c>
      <c r="H27148" t="s">
        <v>71</v>
      </c>
    </row>
    <row r="27149" spans="1:8" x14ac:dyDescent="0.25">
      <c r="A27149" s="1">
        <v>41468.368055555555</v>
      </c>
      <c r="B27149" t="s">
        <v>32259</v>
      </c>
      <c r="C27149" t="s">
        <v>36797</v>
      </c>
      <c r="F27149" t="s">
        <v>6</v>
      </c>
      <c r="G27149" t="s">
        <v>65</v>
      </c>
      <c r="H27149" t="s">
        <v>36798</v>
      </c>
    </row>
    <row r="27150" spans="1:8" x14ac:dyDescent="0.25">
      <c r="A27150" s="1">
        <v>41468.368055555555</v>
      </c>
      <c r="B27150" t="s">
        <v>32259</v>
      </c>
      <c r="C27150" t="s">
        <v>36799</v>
      </c>
      <c r="F27150" t="s">
        <v>6</v>
      </c>
      <c r="G27150" t="s">
        <v>4877</v>
      </c>
      <c r="H27150" t="s">
        <v>36800</v>
      </c>
    </row>
    <row r="27151" spans="1:8" x14ac:dyDescent="0.25">
      <c r="A27151" s="1">
        <v>41468.368055555555</v>
      </c>
      <c r="B27151" t="s">
        <v>32259</v>
      </c>
      <c r="C27151" t="s">
        <v>36801</v>
      </c>
      <c r="D27151">
        <v>121.548190000003</v>
      </c>
      <c r="E27151">
        <v>24.9514099993835</v>
      </c>
      <c r="F27151" t="s">
        <v>6</v>
      </c>
      <c r="G27151" t="s">
        <v>52</v>
      </c>
      <c r="H27151" t="s">
        <v>36802</v>
      </c>
    </row>
    <row r="27152" spans="1:8" x14ac:dyDescent="0.25">
      <c r="A27152" s="1">
        <v>41468.368055555555</v>
      </c>
      <c r="B27152" t="s">
        <v>32259</v>
      </c>
      <c r="C27152" t="s">
        <v>36803</v>
      </c>
      <c r="F27152" t="s">
        <v>4</v>
      </c>
      <c r="G27152" t="s">
        <v>2</v>
      </c>
      <c r="H27152" t="s">
        <v>36804</v>
      </c>
    </row>
    <row r="27153" spans="1:8" x14ac:dyDescent="0.25">
      <c r="A27153" s="1">
        <v>41468.368055555555</v>
      </c>
      <c r="B27153" t="s">
        <v>15210</v>
      </c>
      <c r="C27153" t="s">
        <v>36805</v>
      </c>
      <c r="F27153" t="s">
        <v>3816</v>
      </c>
      <c r="G27153" t="s">
        <v>3817</v>
      </c>
      <c r="H27153" t="s">
        <v>36806</v>
      </c>
    </row>
    <row r="27154" spans="1:8" x14ac:dyDescent="0.25">
      <c r="A27154" s="1">
        <v>41468.368113425924</v>
      </c>
      <c r="B27154" t="s">
        <v>15210</v>
      </c>
      <c r="C27154" t="s">
        <v>36807</v>
      </c>
      <c r="D27154">
        <v>120.633740376397</v>
      </c>
      <c r="E27154">
        <v>24.161540422873799</v>
      </c>
      <c r="F27154" t="s">
        <v>9</v>
      </c>
      <c r="G27154" t="s">
        <v>10</v>
      </c>
      <c r="H27154" s="1">
        <v>41468.368113425924</v>
      </c>
    </row>
    <row r="27155" spans="1:8" x14ac:dyDescent="0.25">
      <c r="A27155" s="1">
        <v>41468.368136574078</v>
      </c>
      <c r="B27155" t="s">
        <v>22947</v>
      </c>
      <c r="C27155" t="s">
        <v>36808</v>
      </c>
      <c r="D27155">
        <v>121.49380718866399</v>
      </c>
      <c r="E27155">
        <v>25.1351636503415</v>
      </c>
      <c r="F27155" t="s">
        <v>36</v>
      </c>
      <c r="G27155" t="s">
        <v>57</v>
      </c>
      <c r="H27155" t="s">
        <v>36809</v>
      </c>
    </row>
    <row r="27156" spans="1:8" x14ac:dyDescent="0.25">
      <c r="A27156" s="1">
        <v>41468.368356481478</v>
      </c>
      <c r="B27156" t="s">
        <v>15210</v>
      </c>
      <c r="C27156" t="s">
        <v>36810</v>
      </c>
      <c r="F27156" t="s">
        <v>3816</v>
      </c>
      <c r="G27156" t="s">
        <v>3817</v>
      </c>
      <c r="H27156" s="1">
        <v>41468.368356481478</v>
      </c>
    </row>
    <row r="27157" spans="1:8" x14ac:dyDescent="0.25">
      <c r="A27157" s="1">
        <v>41468.368645833332</v>
      </c>
      <c r="B27157" t="s">
        <v>22947</v>
      </c>
      <c r="C27157" t="s">
        <v>36811</v>
      </c>
      <c r="D27157">
        <v>121.50704231205</v>
      </c>
      <c r="E27157">
        <v>25.092592842085601</v>
      </c>
      <c r="F27157" t="s">
        <v>36</v>
      </c>
      <c r="G27157" t="s">
        <v>57</v>
      </c>
      <c r="H27157" t="s">
        <v>36812</v>
      </c>
    </row>
    <row r="27158" spans="1:8" x14ac:dyDescent="0.25">
      <c r="A27158" s="1">
        <v>41468.368750000001</v>
      </c>
      <c r="B27158" t="s">
        <v>943</v>
      </c>
      <c r="C27158" t="s">
        <v>36813</v>
      </c>
      <c r="D27158">
        <v>121.736822684157</v>
      </c>
      <c r="E27158">
        <v>24.6636234251784</v>
      </c>
      <c r="F27158" t="s">
        <v>36</v>
      </c>
      <c r="G27158" t="s">
        <v>57</v>
      </c>
      <c r="H27158" t="s">
        <v>36814</v>
      </c>
    </row>
    <row r="27159" spans="1:8" x14ac:dyDescent="0.25">
      <c r="A27159" s="1">
        <v>41468.368750000001</v>
      </c>
      <c r="B27159" t="s">
        <v>96</v>
      </c>
      <c r="C27159" t="s">
        <v>36815</v>
      </c>
      <c r="F27159" t="s">
        <v>9</v>
      </c>
      <c r="G27159" t="s">
        <v>12</v>
      </c>
      <c r="H27159" t="s">
        <v>13888</v>
      </c>
    </row>
    <row r="27160" spans="1:8" x14ac:dyDescent="0.25">
      <c r="A27160" s="1">
        <v>41468.368750000001</v>
      </c>
      <c r="B27160" t="s">
        <v>204</v>
      </c>
      <c r="C27160" t="s">
        <v>36816</v>
      </c>
      <c r="D27160">
        <v>120.717661442142</v>
      </c>
      <c r="E27160">
        <v>23.978839476615502</v>
      </c>
      <c r="F27160" t="s">
        <v>4</v>
      </c>
      <c r="G27160" t="s">
        <v>2</v>
      </c>
      <c r="H27160" s="1">
        <v>41468.369421296295</v>
      </c>
    </row>
    <row r="27161" spans="1:8" x14ac:dyDescent="0.25">
      <c r="A27161" s="1">
        <v>41468.368750000001</v>
      </c>
      <c r="B27161" t="s">
        <v>32259</v>
      </c>
      <c r="C27161" t="s">
        <v>36817</v>
      </c>
      <c r="F27161" t="s">
        <v>6</v>
      </c>
      <c r="G27161" t="s">
        <v>52</v>
      </c>
      <c r="H27161" t="s">
        <v>36770</v>
      </c>
    </row>
    <row r="27162" spans="1:8" x14ac:dyDescent="0.25">
      <c r="A27162" s="1">
        <v>41468.368750000001</v>
      </c>
      <c r="B27162" t="s">
        <v>32259</v>
      </c>
      <c r="C27162" t="s">
        <v>36818</v>
      </c>
      <c r="D27162">
        <v>121.538430000009</v>
      </c>
      <c r="E27162">
        <v>24.960749999303999</v>
      </c>
      <c r="F27162" t="s">
        <v>36</v>
      </c>
      <c r="G27162" t="s">
        <v>57</v>
      </c>
      <c r="H27162" t="s">
        <v>1393</v>
      </c>
    </row>
    <row r="27163" spans="1:8" x14ac:dyDescent="0.25">
      <c r="A27163" s="1">
        <v>41468.368750000001</v>
      </c>
      <c r="B27163" t="s">
        <v>15210</v>
      </c>
      <c r="C27163" t="s">
        <v>36819</v>
      </c>
      <c r="F27163" t="s">
        <v>6</v>
      </c>
      <c r="G27163" t="s">
        <v>55</v>
      </c>
      <c r="H27163" t="s">
        <v>36820</v>
      </c>
    </row>
    <row r="27164" spans="1:8" x14ac:dyDescent="0.25">
      <c r="A27164" s="1">
        <v>41468.368750000001</v>
      </c>
      <c r="B27164" t="s">
        <v>15210</v>
      </c>
      <c r="C27164" t="s">
        <v>36821</v>
      </c>
      <c r="F27164" t="s">
        <v>9</v>
      </c>
      <c r="G27164" t="s">
        <v>12</v>
      </c>
      <c r="H27164" t="s">
        <v>36822</v>
      </c>
    </row>
    <row r="27165" spans="1:8" x14ac:dyDescent="0.25">
      <c r="A27165" s="1">
        <v>41468.369444444441</v>
      </c>
      <c r="B27165" t="s">
        <v>96</v>
      </c>
      <c r="C27165" t="s">
        <v>36823</v>
      </c>
      <c r="F27165" t="s">
        <v>36</v>
      </c>
      <c r="G27165" t="s">
        <v>57</v>
      </c>
      <c r="H27165" t="s">
        <v>1393</v>
      </c>
    </row>
    <row r="27166" spans="1:8" x14ac:dyDescent="0.25">
      <c r="A27166" s="1">
        <v>41468.369444444441</v>
      </c>
      <c r="B27166" t="s">
        <v>96</v>
      </c>
      <c r="C27166" t="s">
        <v>36824</v>
      </c>
      <c r="F27166" t="s">
        <v>4</v>
      </c>
      <c r="G27166" t="s">
        <v>2</v>
      </c>
      <c r="H27166" t="s">
        <v>36825</v>
      </c>
    </row>
    <row r="27167" spans="1:8" x14ac:dyDescent="0.25">
      <c r="A27167" s="1">
        <v>41468.369444444441</v>
      </c>
      <c r="B27167" t="s">
        <v>204</v>
      </c>
      <c r="C27167" t="s">
        <v>36826</v>
      </c>
      <c r="D27167">
        <v>120.692404389207</v>
      </c>
      <c r="E27167">
        <v>23.922848996919001</v>
      </c>
      <c r="F27167" t="s">
        <v>4</v>
      </c>
      <c r="G27167" t="s">
        <v>2</v>
      </c>
      <c r="H27167" t="s">
        <v>36827</v>
      </c>
    </row>
    <row r="27168" spans="1:8" x14ac:dyDescent="0.25">
      <c r="A27168" s="1">
        <v>41468.369444444441</v>
      </c>
      <c r="B27168" t="s">
        <v>32259</v>
      </c>
      <c r="C27168" t="s">
        <v>36828</v>
      </c>
      <c r="F27168" t="s">
        <v>1</v>
      </c>
      <c r="G27168" t="s">
        <v>2</v>
      </c>
      <c r="H27168" t="s">
        <v>36829</v>
      </c>
    </row>
    <row r="27169" spans="1:8" x14ac:dyDescent="0.25">
      <c r="A27169" s="1">
        <v>41468.369444444441</v>
      </c>
      <c r="B27169" t="s">
        <v>32259</v>
      </c>
      <c r="C27169" t="s">
        <v>36830</v>
      </c>
      <c r="D27169">
        <v>121.428930000007</v>
      </c>
      <c r="E27169">
        <v>25.020619999325</v>
      </c>
      <c r="F27169" t="s">
        <v>3816</v>
      </c>
      <c r="G27169" t="s">
        <v>3817</v>
      </c>
      <c r="H27169" t="s">
        <v>36831</v>
      </c>
    </row>
    <row r="27170" spans="1:8" x14ac:dyDescent="0.25">
      <c r="A27170" s="1">
        <v>41468.369444444441</v>
      </c>
      <c r="B27170" t="s">
        <v>32259</v>
      </c>
      <c r="C27170" t="s">
        <v>36832</v>
      </c>
      <c r="F27170" t="s">
        <v>36</v>
      </c>
      <c r="G27170" t="s">
        <v>57</v>
      </c>
      <c r="H27170" t="s">
        <v>36833</v>
      </c>
    </row>
    <row r="27171" spans="1:8" x14ac:dyDescent="0.25">
      <c r="A27171" s="1">
        <v>41468.369444444441</v>
      </c>
      <c r="B27171" t="s">
        <v>15210</v>
      </c>
      <c r="C27171" t="s">
        <v>36834</v>
      </c>
      <c r="F27171" t="s">
        <v>4</v>
      </c>
      <c r="G27171" t="s">
        <v>2</v>
      </c>
      <c r="H27171" t="s">
        <v>36835</v>
      </c>
    </row>
    <row r="27172" spans="1:8" x14ac:dyDescent="0.25">
      <c r="A27172" s="1">
        <v>41468.369444444441</v>
      </c>
      <c r="B27172" t="s">
        <v>15210</v>
      </c>
      <c r="C27172" t="s">
        <v>36836</v>
      </c>
      <c r="F27172" t="s">
        <v>9</v>
      </c>
      <c r="G27172" t="s">
        <v>10</v>
      </c>
      <c r="H27172" t="s">
        <v>36837</v>
      </c>
    </row>
    <row r="27173" spans="1:8" x14ac:dyDescent="0.25">
      <c r="A27173" s="1">
        <v>41468.369571759256</v>
      </c>
      <c r="B27173" t="s">
        <v>22947</v>
      </c>
      <c r="C27173" t="s">
        <v>36838</v>
      </c>
      <c r="D27173">
        <v>121.541262580802</v>
      </c>
      <c r="E27173">
        <v>25.061948430179498</v>
      </c>
      <c r="F27173" t="s">
        <v>4</v>
      </c>
      <c r="G27173" t="s">
        <v>2</v>
      </c>
      <c r="H27173" t="s">
        <v>36839</v>
      </c>
    </row>
    <row r="27174" spans="1:8" x14ac:dyDescent="0.25">
      <c r="A27174" s="1">
        <v>41468.369664351849</v>
      </c>
      <c r="B27174" t="s">
        <v>22947</v>
      </c>
      <c r="C27174" t="s">
        <v>36840</v>
      </c>
      <c r="D27174">
        <v>121.52271220660801</v>
      </c>
      <c r="E27174">
        <v>25.060133629221902</v>
      </c>
      <c r="F27174" t="s">
        <v>36</v>
      </c>
      <c r="G27174" t="s">
        <v>57</v>
      </c>
      <c r="H27174" t="s">
        <v>36841</v>
      </c>
    </row>
    <row r="27175" spans="1:8" x14ac:dyDescent="0.25">
      <c r="A27175" s="1">
        <v>41468.369895833333</v>
      </c>
      <c r="B27175" t="s">
        <v>15210</v>
      </c>
      <c r="C27175" t="s">
        <v>36842</v>
      </c>
      <c r="D27175">
        <v>120.55538324930301</v>
      </c>
      <c r="E27175">
        <v>24.133261383734698</v>
      </c>
      <c r="F27175" t="s">
        <v>4</v>
      </c>
      <c r="G27175" t="s">
        <v>2</v>
      </c>
      <c r="H27175" s="1">
        <v>41468.369895833333</v>
      </c>
    </row>
    <row r="27176" spans="1:8" x14ac:dyDescent="0.25">
      <c r="A27176" s="1">
        <v>41468.370034722226</v>
      </c>
      <c r="B27176" t="s">
        <v>22947</v>
      </c>
      <c r="C27176" t="s">
        <v>36843</v>
      </c>
      <c r="D27176">
        <v>121.502744766836</v>
      </c>
      <c r="E27176">
        <v>25.030355688916401</v>
      </c>
      <c r="F27176" t="s">
        <v>3810</v>
      </c>
      <c r="G27176" t="s">
        <v>2</v>
      </c>
      <c r="H27176" t="s">
        <v>36844</v>
      </c>
    </row>
    <row r="27177" spans="1:8" x14ac:dyDescent="0.25">
      <c r="A27177" s="1">
        <v>41468.370138888888</v>
      </c>
      <c r="B27177" t="s">
        <v>332</v>
      </c>
      <c r="C27177" t="s">
        <v>332</v>
      </c>
      <c r="D27177">
        <v>121.354163099967</v>
      </c>
      <c r="E27177">
        <v>23.756898599793601</v>
      </c>
      <c r="F27177" t="s">
        <v>4</v>
      </c>
      <c r="G27177" t="s">
        <v>2</v>
      </c>
      <c r="H27177" t="s">
        <v>36845</v>
      </c>
    </row>
    <row r="27178" spans="1:8" x14ac:dyDescent="0.25">
      <c r="A27178" s="1">
        <v>41468.370138888888</v>
      </c>
      <c r="B27178" t="s">
        <v>96</v>
      </c>
      <c r="C27178" t="s">
        <v>36846</v>
      </c>
      <c r="D27178">
        <v>120.52963427408901</v>
      </c>
      <c r="E27178">
        <v>24.066159943739201</v>
      </c>
      <c r="F27178" t="s">
        <v>9</v>
      </c>
      <c r="G27178" t="s">
        <v>10</v>
      </c>
      <c r="H27178" t="s">
        <v>141</v>
      </c>
    </row>
    <row r="27179" spans="1:8" x14ac:dyDescent="0.25">
      <c r="A27179" s="1">
        <v>41468.370138888888</v>
      </c>
      <c r="B27179" t="s">
        <v>32259</v>
      </c>
      <c r="C27179" t="s">
        <v>36847</v>
      </c>
      <c r="D27179">
        <v>121.412589999948</v>
      </c>
      <c r="E27179">
        <v>25.011379999363701</v>
      </c>
      <c r="F27179" t="s">
        <v>6</v>
      </c>
      <c r="G27179" t="s">
        <v>65</v>
      </c>
      <c r="H27179" t="s">
        <v>9633</v>
      </c>
    </row>
    <row r="27180" spans="1:8" x14ac:dyDescent="0.25">
      <c r="A27180" s="1">
        <v>41468.370138888888</v>
      </c>
      <c r="B27180" t="s">
        <v>32259</v>
      </c>
      <c r="C27180" t="s">
        <v>36848</v>
      </c>
      <c r="D27180">
        <v>121.655989999946</v>
      </c>
      <c r="E27180">
        <v>25.067379999294001</v>
      </c>
      <c r="F27180" t="s">
        <v>36</v>
      </c>
      <c r="G27180" t="s">
        <v>57</v>
      </c>
      <c r="H27180" t="s">
        <v>36849</v>
      </c>
    </row>
    <row r="27181" spans="1:8" x14ac:dyDescent="0.25">
      <c r="A27181" s="1">
        <v>41468.370138888888</v>
      </c>
      <c r="B27181" t="s">
        <v>32259</v>
      </c>
      <c r="C27181" t="s">
        <v>36818</v>
      </c>
      <c r="D27181">
        <v>121.538430000009</v>
      </c>
      <c r="E27181">
        <v>24.960749999303999</v>
      </c>
      <c r="F27181" t="s">
        <v>4</v>
      </c>
      <c r="G27181" t="s">
        <v>2</v>
      </c>
      <c r="H27181" t="s">
        <v>1393</v>
      </c>
    </row>
    <row r="27182" spans="1:8" x14ac:dyDescent="0.25">
      <c r="A27182" s="1">
        <v>41468.370138888888</v>
      </c>
      <c r="B27182" t="s">
        <v>32259</v>
      </c>
      <c r="C27182" t="s">
        <v>36850</v>
      </c>
      <c r="F27182" t="s">
        <v>3816</v>
      </c>
      <c r="G27182" t="s">
        <v>3817</v>
      </c>
      <c r="H27182" t="s">
        <v>36851</v>
      </c>
    </row>
    <row r="27183" spans="1:8" x14ac:dyDescent="0.25">
      <c r="A27183" s="1">
        <v>41468.370138888888</v>
      </c>
      <c r="B27183" t="s">
        <v>15210</v>
      </c>
      <c r="C27183" t="s">
        <v>36852</v>
      </c>
      <c r="F27183" t="s">
        <v>3816</v>
      </c>
      <c r="G27183" t="s">
        <v>3817</v>
      </c>
      <c r="H27183" t="s">
        <v>36853</v>
      </c>
    </row>
    <row r="27184" spans="1:8" x14ac:dyDescent="0.25">
      <c r="A27184" s="1">
        <v>41468.370138888888</v>
      </c>
      <c r="B27184" t="s">
        <v>2383</v>
      </c>
      <c r="C27184" t="s">
        <v>48542</v>
      </c>
      <c r="F27184" t="s">
        <v>4</v>
      </c>
      <c r="G27184" t="s">
        <v>2</v>
      </c>
      <c r="H27184" t="s">
        <v>36854</v>
      </c>
    </row>
    <row r="27185" spans="1:8" x14ac:dyDescent="0.25">
      <c r="A27185" s="1">
        <v>41468.370208333334</v>
      </c>
      <c r="B27185" t="s">
        <v>22947</v>
      </c>
      <c r="C27185" t="s">
        <v>36855</v>
      </c>
      <c r="D27185">
        <v>121.51903838767601</v>
      </c>
      <c r="E27185">
        <v>25.0614241858611</v>
      </c>
      <c r="F27185" t="s">
        <v>4</v>
      </c>
      <c r="G27185" t="s">
        <v>2</v>
      </c>
      <c r="H27185" t="s">
        <v>36856</v>
      </c>
    </row>
    <row r="27186" spans="1:8" x14ac:dyDescent="0.25">
      <c r="A27186" s="1">
        <v>41468.370243055557</v>
      </c>
      <c r="B27186" t="s">
        <v>15210</v>
      </c>
      <c r="C27186" t="s">
        <v>36857</v>
      </c>
      <c r="F27186" t="s">
        <v>9</v>
      </c>
      <c r="G27186" t="s">
        <v>10</v>
      </c>
      <c r="H27186" s="1">
        <v>41468.370243055557</v>
      </c>
    </row>
    <row r="27187" spans="1:8" x14ac:dyDescent="0.25">
      <c r="A27187" s="1">
        <v>41468.370474537034</v>
      </c>
      <c r="B27187" t="s">
        <v>22947</v>
      </c>
      <c r="C27187" t="s">
        <v>36858</v>
      </c>
      <c r="D27187">
        <v>121.60333501891</v>
      </c>
      <c r="E27187">
        <v>25.0548301154748</v>
      </c>
      <c r="F27187" t="s">
        <v>36</v>
      </c>
      <c r="G27187" t="s">
        <v>57</v>
      </c>
      <c r="H27187" t="s">
        <v>36859</v>
      </c>
    </row>
    <row r="27188" spans="1:8" x14ac:dyDescent="0.25">
      <c r="A27188" s="1">
        <v>41468.370798611111</v>
      </c>
      <c r="B27188" t="s">
        <v>15210</v>
      </c>
      <c r="C27188" t="s">
        <v>36860</v>
      </c>
      <c r="F27188" t="s">
        <v>9</v>
      </c>
      <c r="G27188" t="s">
        <v>10</v>
      </c>
      <c r="H27188" s="1">
        <v>41468.370798611111</v>
      </c>
    </row>
    <row r="27189" spans="1:8" x14ac:dyDescent="0.25">
      <c r="A27189" s="1">
        <v>41468.370833333334</v>
      </c>
      <c r="B27189" t="s">
        <v>91</v>
      </c>
      <c r="C27189" t="s">
        <v>36861</v>
      </c>
      <c r="F27189" t="s">
        <v>36</v>
      </c>
      <c r="G27189" t="s">
        <v>57</v>
      </c>
      <c r="H27189" t="s">
        <v>71</v>
      </c>
    </row>
    <row r="27190" spans="1:8" x14ac:dyDescent="0.25">
      <c r="A27190" s="1">
        <v>41468.370833333334</v>
      </c>
      <c r="B27190" t="s">
        <v>32259</v>
      </c>
      <c r="C27190" t="s">
        <v>36862</v>
      </c>
      <c r="F27190" t="s">
        <v>6</v>
      </c>
      <c r="G27190" t="s">
        <v>52</v>
      </c>
      <c r="H27190" t="s">
        <v>36863</v>
      </c>
    </row>
    <row r="27191" spans="1:8" x14ac:dyDescent="0.25">
      <c r="A27191" s="1">
        <v>41468.370833333334</v>
      </c>
      <c r="B27191" t="s">
        <v>32259</v>
      </c>
      <c r="C27191" t="s">
        <v>36864</v>
      </c>
      <c r="D27191">
        <v>121.51928999999799</v>
      </c>
      <c r="E27191">
        <v>24.974449999378798</v>
      </c>
      <c r="F27191" t="s">
        <v>36</v>
      </c>
      <c r="G27191" t="s">
        <v>57</v>
      </c>
      <c r="H27191" t="s">
        <v>36865</v>
      </c>
    </row>
    <row r="27192" spans="1:8" x14ac:dyDescent="0.25">
      <c r="A27192" s="1">
        <v>41468.370833333334</v>
      </c>
      <c r="B27192" t="s">
        <v>15210</v>
      </c>
      <c r="C27192" t="s">
        <v>36866</v>
      </c>
      <c r="F27192" t="s">
        <v>36</v>
      </c>
      <c r="G27192" t="s">
        <v>57</v>
      </c>
      <c r="H27192" t="s">
        <v>36867</v>
      </c>
    </row>
    <row r="27193" spans="1:8" x14ac:dyDescent="0.25">
      <c r="A27193" s="1">
        <v>41468.370833333334</v>
      </c>
      <c r="B27193" t="s">
        <v>15210</v>
      </c>
      <c r="C27193" t="s">
        <v>36868</v>
      </c>
      <c r="F27193" t="s">
        <v>9</v>
      </c>
      <c r="G27193" t="s">
        <v>10</v>
      </c>
      <c r="H27193" t="s">
        <v>4913</v>
      </c>
    </row>
    <row r="27194" spans="1:8" x14ac:dyDescent="0.25">
      <c r="A27194" s="1">
        <v>41468.370833333334</v>
      </c>
      <c r="B27194" t="s">
        <v>15210</v>
      </c>
      <c r="C27194" t="s">
        <v>36869</v>
      </c>
      <c r="F27194" t="s">
        <v>9</v>
      </c>
      <c r="G27194" t="s">
        <v>10</v>
      </c>
      <c r="H27194" t="s">
        <v>3507</v>
      </c>
    </row>
    <row r="27195" spans="1:8" x14ac:dyDescent="0.25">
      <c r="A27195" s="1">
        <v>41468.370833333334</v>
      </c>
      <c r="B27195" t="s">
        <v>15210</v>
      </c>
      <c r="C27195" t="s">
        <v>36870</v>
      </c>
      <c r="F27195" t="s">
        <v>4</v>
      </c>
      <c r="G27195" t="s">
        <v>2</v>
      </c>
      <c r="H27195" t="s">
        <v>36871</v>
      </c>
    </row>
    <row r="27196" spans="1:8" x14ac:dyDescent="0.25">
      <c r="A27196" s="1">
        <v>41468.371076388888</v>
      </c>
      <c r="B27196" t="s">
        <v>15210</v>
      </c>
      <c r="C27196" t="s">
        <v>36872</v>
      </c>
      <c r="D27196">
        <v>120.65401393839301</v>
      </c>
      <c r="E27196">
        <v>6.1598160399424904</v>
      </c>
      <c r="F27196" t="s">
        <v>9</v>
      </c>
      <c r="G27196" t="s">
        <v>12</v>
      </c>
      <c r="H27196" s="1">
        <v>41468.371076388888</v>
      </c>
    </row>
    <row r="27197" spans="1:8" x14ac:dyDescent="0.25">
      <c r="A27197" s="1">
        <v>41468.371203703704</v>
      </c>
      <c r="B27197" t="s">
        <v>22947</v>
      </c>
      <c r="C27197" t="s">
        <v>36873</v>
      </c>
      <c r="D27197">
        <v>121.541124684181</v>
      </c>
      <c r="E27197">
        <v>25.054679653724499</v>
      </c>
      <c r="F27197" t="s">
        <v>36</v>
      </c>
      <c r="G27197" t="s">
        <v>57</v>
      </c>
      <c r="H27197" t="s">
        <v>36874</v>
      </c>
    </row>
    <row r="27198" spans="1:8" x14ac:dyDescent="0.25">
      <c r="A27198" s="1">
        <v>41468.371527777781</v>
      </c>
      <c r="B27198" t="s">
        <v>91</v>
      </c>
      <c r="C27198" t="s">
        <v>36796</v>
      </c>
      <c r="F27198" t="s">
        <v>36</v>
      </c>
      <c r="G27198" t="s">
        <v>57</v>
      </c>
      <c r="H27198" t="s">
        <v>71</v>
      </c>
    </row>
    <row r="27199" spans="1:8" x14ac:dyDescent="0.25">
      <c r="A27199" s="1">
        <v>41468.371527777781</v>
      </c>
      <c r="B27199" t="s">
        <v>32259</v>
      </c>
      <c r="C27199" t="s">
        <v>36875</v>
      </c>
      <c r="D27199">
        <v>121.526320000003</v>
      </c>
      <c r="E27199">
        <v>24.9978499993063</v>
      </c>
      <c r="F27199" t="s">
        <v>4</v>
      </c>
      <c r="G27199" t="s">
        <v>2</v>
      </c>
      <c r="H27199" t="s">
        <v>36876</v>
      </c>
    </row>
    <row r="27200" spans="1:8" x14ac:dyDescent="0.25">
      <c r="A27200" s="1">
        <v>41468.371527777781</v>
      </c>
      <c r="B27200" t="s">
        <v>32259</v>
      </c>
      <c r="C27200" t="s">
        <v>36877</v>
      </c>
      <c r="F27200" t="s">
        <v>6</v>
      </c>
      <c r="G27200" t="s">
        <v>52</v>
      </c>
      <c r="H27200" t="s">
        <v>36878</v>
      </c>
    </row>
    <row r="27201" spans="1:8" x14ac:dyDescent="0.25">
      <c r="A27201" s="1">
        <v>41468.371527777781</v>
      </c>
      <c r="B27201" t="s">
        <v>15210</v>
      </c>
      <c r="C27201" t="s">
        <v>36879</v>
      </c>
      <c r="F27201" t="s">
        <v>9</v>
      </c>
      <c r="G27201" t="s">
        <v>12</v>
      </c>
      <c r="H27201" t="s">
        <v>36880</v>
      </c>
    </row>
    <row r="27202" spans="1:8" x14ac:dyDescent="0.25">
      <c r="A27202" s="1">
        <v>41468.371527777781</v>
      </c>
      <c r="B27202" t="s">
        <v>15210</v>
      </c>
      <c r="C27202" t="s">
        <v>36881</v>
      </c>
      <c r="F27202" t="s">
        <v>9</v>
      </c>
      <c r="G27202" t="s">
        <v>12</v>
      </c>
      <c r="H27202" t="s">
        <v>2145</v>
      </c>
    </row>
    <row r="27203" spans="1:8" x14ac:dyDescent="0.25">
      <c r="A27203" s="1">
        <v>41468.371527777781</v>
      </c>
      <c r="B27203" t="s">
        <v>2383</v>
      </c>
      <c r="C27203" t="s">
        <v>48543</v>
      </c>
      <c r="F27203" t="s">
        <v>36</v>
      </c>
      <c r="G27203" t="s">
        <v>57</v>
      </c>
      <c r="H27203" t="s">
        <v>36882</v>
      </c>
    </row>
    <row r="27204" spans="1:8" x14ac:dyDescent="0.25">
      <c r="A27204" s="1">
        <v>41468.37222222222</v>
      </c>
      <c r="B27204" t="s">
        <v>95</v>
      </c>
      <c r="C27204" t="s">
        <v>36883</v>
      </c>
      <c r="D27204">
        <v>121.032219995313</v>
      </c>
      <c r="E27204">
        <v>24.813055709895</v>
      </c>
      <c r="F27204" t="s">
        <v>4</v>
      </c>
      <c r="G27204" t="s">
        <v>2</v>
      </c>
      <c r="H27204" s="1">
        <v>41468.372291666667</v>
      </c>
    </row>
    <row r="27205" spans="1:8" x14ac:dyDescent="0.25">
      <c r="A27205" s="1">
        <v>41468.37222222222</v>
      </c>
      <c r="B27205" t="s">
        <v>15210</v>
      </c>
      <c r="C27205" t="s">
        <v>36884</v>
      </c>
      <c r="F27205" t="s">
        <v>42</v>
      </c>
      <c r="G27205" t="s">
        <v>43</v>
      </c>
      <c r="H27205" t="s">
        <v>36885</v>
      </c>
    </row>
    <row r="27206" spans="1:8" x14ac:dyDescent="0.25">
      <c r="A27206" s="1">
        <v>41468.37222222222</v>
      </c>
      <c r="B27206" t="s">
        <v>15210</v>
      </c>
      <c r="C27206" t="s">
        <v>36886</v>
      </c>
      <c r="F27206" t="s">
        <v>9</v>
      </c>
      <c r="G27206" t="s">
        <v>12</v>
      </c>
      <c r="H27206" t="s">
        <v>2145</v>
      </c>
    </row>
    <row r="27207" spans="1:8" x14ac:dyDescent="0.25">
      <c r="A27207" s="1">
        <v>41468.37222222222</v>
      </c>
      <c r="B27207" t="s">
        <v>15210</v>
      </c>
      <c r="C27207" t="s">
        <v>36887</v>
      </c>
      <c r="F27207" t="s">
        <v>4</v>
      </c>
      <c r="G27207" t="s">
        <v>2</v>
      </c>
      <c r="H27207" t="s">
        <v>36888</v>
      </c>
    </row>
    <row r="27208" spans="1:8" x14ac:dyDescent="0.25">
      <c r="A27208" s="1">
        <v>41468.37222222222</v>
      </c>
      <c r="B27208" t="s">
        <v>2383</v>
      </c>
      <c r="C27208" t="s">
        <v>48544</v>
      </c>
      <c r="F27208" t="s">
        <v>36</v>
      </c>
      <c r="G27208" t="s">
        <v>57</v>
      </c>
      <c r="H27208" t="s">
        <v>36882</v>
      </c>
    </row>
    <row r="27209" spans="1:8" x14ac:dyDescent="0.25">
      <c r="A27209" s="1">
        <v>41468.372916666667</v>
      </c>
      <c r="B27209" t="s">
        <v>95</v>
      </c>
      <c r="C27209" t="s">
        <v>36889</v>
      </c>
      <c r="D27209">
        <v>121.06775943635201</v>
      </c>
      <c r="E27209">
        <v>24.7073468352819</v>
      </c>
      <c r="F27209" t="s">
        <v>36</v>
      </c>
      <c r="G27209" t="s">
        <v>57</v>
      </c>
      <c r="H27209" s="1">
        <v>41468.373564814814</v>
      </c>
    </row>
    <row r="27210" spans="1:8" x14ac:dyDescent="0.25">
      <c r="A27210" s="1">
        <v>41468.372916666667</v>
      </c>
      <c r="B27210" t="s">
        <v>95</v>
      </c>
      <c r="C27210" t="s">
        <v>36890</v>
      </c>
      <c r="D27210">
        <v>120.99116446807</v>
      </c>
      <c r="E27210">
        <v>24.834570280033599</v>
      </c>
      <c r="F27210" t="s">
        <v>4</v>
      </c>
      <c r="G27210" t="s">
        <v>2</v>
      </c>
      <c r="H27210" s="1">
        <v>41468.373310185183</v>
      </c>
    </row>
    <row r="27211" spans="1:8" x14ac:dyDescent="0.25">
      <c r="A27211" s="1">
        <v>41468.372916666667</v>
      </c>
      <c r="B27211" t="s">
        <v>32259</v>
      </c>
      <c r="C27211" t="s">
        <v>36891</v>
      </c>
      <c r="F27211" t="s">
        <v>4</v>
      </c>
      <c r="G27211" t="s">
        <v>2</v>
      </c>
      <c r="H27211" t="s">
        <v>36892</v>
      </c>
    </row>
    <row r="27212" spans="1:8" x14ac:dyDescent="0.25">
      <c r="A27212" s="1">
        <v>41468.372916666667</v>
      </c>
      <c r="B27212" t="s">
        <v>32259</v>
      </c>
      <c r="C27212" t="s">
        <v>36893</v>
      </c>
      <c r="F27212" t="s">
        <v>4</v>
      </c>
      <c r="G27212" t="s">
        <v>2</v>
      </c>
      <c r="H27212" t="s">
        <v>36894</v>
      </c>
    </row>
    <row r="27213" spans="1:8" x14ac:dyDescent="0.25">
      <c r="A27213" s="1">
        <v>41468.372916666667</v>
      </c>
      <c r="B27213" t="s">
        <v>15210</v>
      </c>
      <c r="C27213" t="s">
        <v>36895</v>
      </c>
      <c r="F27213" t="s">
        <v>9</v>
      </c>
      <c r="G27213" t="s">
        <v>12</v>
      </c>
      <c r="H27213" t="s">
        <v>36896</v>
      </c>
    </row>
    <row r="27214" spans="1:8" x14ac:dyDescent="0.25">
      <c r="A27214" s="1">
        <v>41468.372916666667</v>
      </c>
      <c r="B27214" t="s">
        <v>15210</v>
      </c>
      <c r="C27214" t="s">
        <v>36897</v>
      </c>
      <c r="F27214" t="s">
        <v>9</v>
      </c>
      <c r="G27214" t="s">
        <v>12</v>
      </c>
      <c r="H27214" t="s">
        <v>36898</v>
      </c>
    </row>
    <row r="27215" spans="1:8" x14ac:dyDescent="0.25">
      <c r="A27215" s="1">
        <v>41468.372916666667</v>
      </c>
      <c r="B27215" t="s">
        <v>2383</v>
      </c>
      <c r="C27215" t="s">
        <v>36899</v>
      </c>
      <c r="D27215">
        <v>121.30957023693099</v>
      </c>
      <c r="E27215">
        <v>25.002453907579198</v>
      </c>
      <c r="F27215" t="s">
        <v>4</v>
      </c>
      <c r="G27215" t="s">
        <v>2</v>
      </c>
      <c r="H27215" t="s">
        <v>36900</v>
      </c>
    </row>
    <row r="27216" spans="1:8" x14ac:dyDescent="0.25">
      <c r="A27216" s="1">
        <v>41468.373611111114</v>
      </c>
      <c r="B27216" t="s">
        <v>943</v>
      </c>
      <c r="C27216" t="s">
        <v>36901</v>
      </c>
      <c r="D27216">
        <v>121.626411980344</v>
      </c>
      <c r="E27216">
        <v>24.589608988889498</v>
      </c>
      <c r="F27216" t="s">
        <v>4</v>
      </c>
      <c r="G27216" t="s">
        <v>2</v>
      </c>
      <c r="H27216" t="s">
        <v>36902</v>
      </c>
    </row>
    <row r="27217" spans="1:8" x14ac:dyDescent="0.25">
      <c r="A27217" s="1">
        <v>41468.373611111114</v>
      </c>
      <c r="B27217" t="s">
        <v>95</v>
      </c>
      <c r="C27217" t="s">
        <v>36903</v>
      </c>
      <c r="D27217">
        <v>121.03230280472</v>
      </c>
      <c r="E27217">
        <v>24.814253336793701</v>
      </c>
      <c r="F27217" t="s">
        <v>4</v>
      </c>
      <c r="G27217" t="s">
        <v>2</v>
      </c>
      <c r="H27217" s="1">
        <v>41468.374062499999</v>
      </c>
    </row>
    <row r="27218" spans="1:8" x14ac:dyDescent="0.25">
      <c r="A27218" s="1">
        <v>41468.373611111114</v>
      </c>
      <c r="B27218" t="s">
        <v>22947</v>
      </c>
      <c r="C27218" t="s">
        <v>36904</v>
      </c>
      <c r="D27218">
        <v>121.530798164659</v>
      </c>
      <c r="E27218">
        <v>25.008554125419</v>
      </c>
      <c r="F27218" t="s">
        <v>36</v>
      </c>
      <c r="G27218" t="s">
        <v>57</v>
      </c>
      <c r="H27218" t="s">
        <v>36905</v>
      </c>
    </row>
    <row r="27219" spans="1:8" x14ac:dyDescent="0.25">
      <c r="A27219" s="1">
        <v>41468.373611111114</v>
      </c>
      <c r="B27219" t="s">
        <v>32259</v>
      </c>
      <c r="C27219" t="s">
        <v>36906</v>
      </c>
      <c r="F27219" t="s">
        <v>4</v>
      </c>
      <c r="G27219" t="s">
        <v>2</v>
      </c>
      <c r="H27219" t="s">
        <v>36907</v>
      </c>
    </row>
    <row r="27220" spans="1:8" x14ac:dyDescent="0.25">
      <c r="A27220" s="1">
        <v>41468.373611111114</v>
      </c>
      <c r="B27220" t="s">
        <v>32259</v>
      </c>
      <c r="C27220" t="s">
        <v>36908</v>
      </c>
      <c r="D27220">
        <v>121.488719999937</v>
      </c>
      <c r="E27220">
        <v>24.935749999369602</v>
      </c>
      <c r="F27220" t="s">
        <v>36</v>
      </c>
      <c r="G27220" t="s">
        <v>57</v>
      </c>
      <c r="H27220" t="s">
        <v>1393</v>
      </c>
    </row>
    <row r="27221" spans="1:8" x14ac:dyDescent="0.25">
      <c r="A27221" s="1">
        <v>41468.373865740738</v>
      </c>
      <c r="B27221" t="s">
        <v>22947</v>
      </c>
      <c r="C27221" t="s">
        <v>36909</v>
      </c>
      <c r="D27221">
        <v>121.560539659353</v>
      </c>
      <c r="E27221">
        <v>25.042615589203301</v>
      </c>
      <c r="F27221" t="s">
        <v>36</v>
      </c>
      <c r="G27221" t="s">
        <v>57</v>
      </c>
      <c r="H27221" t="s">
        <v>36910</v>
      </c>
    </row>
    <row r="27222" spans="1:8" x14ac:dyDescent="0.25">
      <c r="A27222" s="1">
        <v>41468.374016203707</v>
      </c>
      <c r="B27222" t="s">
        <v>15210</v>
      </c>
      <c r="C27222" t="s">
        <v>36911</v>
      </c>
      <c r="F27222" t="s">
        <v>9</v>
      </c>
      <c r="G27222" t="s">
        <v>10</v>
      </c>
      <c r="H27222" s="1">
        <v>41468.374016203707</v>
      </c>
    </row>
    <row r="27223" spans="1:8" x14ac:dyDescent="0.25">
      <c r="A27223" s="1">
        <v>41468.374085648145</v>
      </c>
      <c r="B27223" t="s">
        <v>22947</v>
      </c>
      <c r="C27223" t="s">
        <v>36912</v>
      </c>
      <c r="D27223">
        <v>121.51903153899001</v>
      </c>
      <c r="E27223">
        <v>25.0604007878365</v>
      </c>
      <c r="F27223" t="s">
        <v>4</v>
      </c>
      <c r="G27223" t="s">
        <v>2</v>
      </c>
      <c r="H27223" t="s">
        <v>36913</v>
      </c>
    </row>
    <row r="27224" spans="1:8" x14ac:dyDescent="0.25">
      <c r="A27224" s="1">
        <v>41468.374305555553</v>
      </c>
      <c r="B27224" t="s">
        <v>943</v>
      </c>
      <c r="C27224" t="s">
        <v>36914</v>
      </c>
      <c r="D27224">
        <v>121.66435397301299</v>
      </c>
      <c r="E27224">
        <v>24.6675019750597</v>
      </c>
      <c r="F27224" t="s">
        <v>6</v>
      </c>
      <c r="G27224" t="s">
        <v>65</v>
      </c>
      <c r="H27224" t="s">
        <v>36915</v>
      </c>
    </row>
    <row r="27225" spans="1:8" x14ac:dyDescent="0.25">
      <c r="A27225" s="1">
        <v>41468.374305555553</v>
      </c>
      <c r="B27225" t="s">
        <v>95</v>
      </c>
      <c r="C27225" t="s">
        <v>36916</v>
      </c>
      <c r="F27225" t="s">
        <v>36</v>
      </c>
      <c r="G27225" t="s">
        <v>57</v>
      </c>
      <c r="H27225" s="1">
        <v>41468.374583333331</v>
      </c>
    </row>
    <row r="27226" spans="1:8" x14ac:dyDescent="0.25">
      <c r="A27226" s="1">
        <v>41468.374305555553</v>
      </c>
      <c r="B27226" t="s">
        <v>96</v>
      </c>
      <c r="C27226" t="s">
        <v>36823</v>
      </c>
      <c r="F27226" t="s">
        <v>36</v>
      </c>
      <c r="G27226" t="s">
        <v>57</v>
      </c>
      <c r="H27226" t="s">
        <v>1393</v>
      </c>
    </row>
    <row r="27227" spans="1:8" x14ac:dyDescent="0.25">
      <c r="A27227" s="1">
        <v>41468.374305555553</v>
      </c>
      <c r="B27227" t="s">
        <v>32259</v>
      </c>
      <c r="C27227" t="s">
        <v>36917</v>
      </c>
      <c r="D27227">
        <v>121.61915999993001</v>
      </c>
      <c r="E27227">
        <v>25.049629999343701</v>
      </c>
      <c r="F27227" t="s">
        <v>4</v>
      </c>
      <c r="G27227" t="s">
        <v>2</v>
      </c>
      <c r="H27227" t="s">
        <v>36918</v>
      </c>
    </row>
    <row r="27228" spans="1:8" x14ac:dyDescent="0.25">
      <c r="A27228" s="1">
        <v>41468.374305555553</v>
      </c>
      <c r="B27228" t="s">
        <v>15210</v>
      </c>
      <c r="C27228" t="s">
        <v>36919</v>
      </c>
      <c r="F27228" t="s">
        <v>9</v>
      </c>
      <c r="G27228" t="s">
        <v>12</v>
      </c>
      <c r="H27228" t="s">
        <v>36920</v>
      </c>
    </row>
    <row r="27229" spans="1:8" x14ac:dyDescent="0.25">
      <c r="A27229" s="1">
        <v>41468.374340277776</v>
      </c>
      <c r="B27229" t="s">
        <v>15210</v>
      </c>
      <c r="C27229" t="s">
        <v>36921</v>
      </c>
      <c r="F27229" t="s">
        <v>9</v>
      </c>
      <c r="G27229" t="s">
        <v>12</v>
      </c>
      <c r="H27229" s="1">
        <v>41468.374340277776</v>
      </c>
    </row>
    <row r="27230" spans="1:8" x14ac:dyDescent="0.25">
      <c r="A27230" s="1">
        <v>41468.375</v>
      </c>
      <c r="B27230" t="s">
        <v>69</v>
      </c>
      <c r="C27230" t="s">
        <v>36922</v>
      </c>
      <c r="D27230">
        <v>120.277582441257</v>
      </c>
      <c r="E27230">
        <v>23.799164118086299</v>
      </c>
      <c r="F27230" t="s">
        <v>1</v>
      </c>
      <c r="G27230" t="s">
        <v>2</v>
      </c>
      <c r="H27230" t="s">
        <v>71</v>
      </c>
    </row>
    <row r="27231" spans="1:8" x14ac:dyDescent="0.25">
      <c r="A27231" s="1">
        <v>41468.375</v>
      </c>
      <c r="B27231" t="s">
        <v>34</v>
      </c>
      <c r="C27231" t="s">
        <v>36923</v>
      </c>
      <c r="D27231">
        <v>120.16432717532</v>
      </c>
      <c r="E27231">
        <v>22.9896790596454</v>
      </c>
      <c r="F27231" t="s">
        <v>1</v>
      </c>
      <c r="G27231" t="s">
        <v>2</v>
      </c>
      <c r="H27231" t="s">
        <v>36924</v>
      </c>
    </row>
    <row r="27232" spans="1:8" x14ac:dyDescent="0.25">
      <c r="A27232" s="1">
        <v>41468.375</v>
      </c>
      <c r="B27232" t="s">
        <v>96</v>
      </c>
      <c r="C27232" t="s">
        <v>36710</v>
      </c>
      <c r="F27232" t="s">
        <v>9</v>
      </c>
      <c r="G27232" t="s">
        <v>10</v>
      </c>
      <c r="H27232" t="s">
        <v>141</v>
      </c>
    </row>
    <row r="27233" spans="1:8" x14ac:dyDescent="0.25">
      <c r="A27233" s="1">
        <v>41468.375</v>
      </c>
      <c r="B27233" t="s">
        <v>96</v>
      </c>
      <c r="C27233" t="s">
        <v>36925</v>
      </c>
      <c r="F27233" t="s">
        <v>9</v>
      </c>
      <c r="G27233" t="s">
        <v>10</v>
      </c>
      <c r="H27233" t="s">
        <v>2145</v>
      </c>
    </row>
    <row r="27234" spans="1:8" x14ac:dyDescent="0.25">
      <c r="A27234" s="1">
        <v>41468.375</v>
      </c>
      <c r="B27234" t="s">
        <v>818</v>
      </c>
      <c r="C27234" t="s">
        <v>36926</v>
      </c>
      <c r="D27234">
        <v>121.217151344917</v>
      </c>
      <c r="E27234">
        <v>22.943511098046798</v>
      </c>
      <c r="F27234" t="s">
        <v>6</v>
      </c>
      <c r="G27234" t="s">
        <v>65</v>
      </c>
      <c r="H27234" t="s">
        <v>36927</v>
      </c>
    </row>
    <row r="27235" spans="1:8" x14ac:dyDescent="0.25">
      <c r="A27235" s="1">
        <v>41468.375</v>
      </c>
      <c r="B27235" t="s">
        <v>818</v>
      </c>
      <c r="C27235" t="s">
        <v>36928</v>
      </c>
      <c r="D27235">
        <v>121.013352399966</v>
      </c>
      <c r="E27235">
        <v>22.6934493001087</v>
      </c>
      <c r="F27235" t="s">
        <v>36</v>
      </c>
      <c r="G27235" t="s">
        <v>57</v>
      </c>
      <c r="H27235" t="s">
        <v>36929</v>
      </c>
    </row>
    <row r="27236" spans="1:8" x14ac:dyDescent="0.25">
      <c r="A27236" s="1">
        <v>41468.375</v>
      </c>
      <c r="B27236" t="s">
        <v>32259</v>
      </c>
      <c r="C27236" t="s">
        <v>36930</v>
      </c>
      <c r="D27236">
        <v>121.59121999992399</v>
      </c>
      <c r="E27236">
        <v>25.271849999276299</v>
      </c>
      <c r="F27236" t="s">
        <v>6</v>
      </c>
      <c r="G27236" t="s">
        <v>65</v>
      </c>
      <c r="H27236" t="s">
        <v>36931</v>
      </c>
    </row>
    <row r="27237" spans="1:8" x14ac:dyDescent="0.25">
      <c r="A27237" s="1">
        <v>41468.375</v>
      </c>
      <c r="B27237" t="s">
        <v>32259</v>
      </c>
      <c r="C27237" t="s">
        <v>36932</v>
      </c>
      <c r="D27237">
        <v>121.54355999997</v>
      </c>
      <c r="E27237">
        <v>24.9790899993632</v>
      </c>
      <c r="F27237" t="s">
        <v>36</v>
      </c>
      <c r="G27237" t="s">
        <v>57</v>
      </c>
      <c r="H27237" t="s">
        <v>36933</v>
      </c>
    </row>
    <row r="27238" spans="1:8" x14ac:dyDescent="0.25">
      <c r="A27238" s="1">
        <v>41468.375</v>
      </c>
      <c r="B27238" t="s">
        <v>32259</v>
      </c>
      <c r="C27238" t="s">
        <v>36934</v>
      </c>
      <c r="D27238">
        <v>121.590089999996</v>
      </c>
      <c r="E27238">
        <v>25.252359999194901</v>
      </c>
      <c r="F27238" t="s">
        <v>36</v>
      </c>
      <c r="G27238" t="s">
        <v>57</v>
      </c>
      <c r="H27238" t="s">
        <v>36935</v>
      </c>
    </row>
    <row r="27239" spans="1:8" x14ac:dyDescent="0.25">
      <c r="A27239" s="1">
        <v>41468.375</v>
      </c>
      <c r="B27239" t="s">
        <v>32259</v>
      </c>
      <c r="C27239" t="s">
        <v>36936</v>
      </c>
      <c r="F27239" t="s">
        <v>4</v>
      </c>
      <c r="G27239" t="s">
        <v>2</v>
      </c>
      <c r="H27239" t="s">
        <v>36937</v>
      </c>
    </row>
    <row r="27240" spans="1:8" x14ac:dyDescent="0.25">
      <c r="A27240" s="1">
        <v>41468.375</v>
      </c>
      <c r="B27240" t="s">
        <v>15210</v>
      </c>
      <c r="C27240" t="s">
        <v>36938</v>
      </c>
      <c r="F27240" t="s">
        <v>4</v>
      </c>
      <c r="G27240" t="s">
        <v>2</v>
      </c>
      <c r="H27240" t="s">
        <v>3350</v>
      </c>
    </row>
    <row r="27241" spans="1:8" x14ac:dyDescent="0.25">
      <c r="A27241" s="1">
        <v>41468.375</v>
      </c>
      <c r="B27241" t="s">
        <v>15210</v>
      </c>
      <c r="C27241" t="s">
        <v>36939</v>
      </c>
      <c r="F27241" t="s">
        <v>9</v>
      </c>
      <c r="G27241" t="s">
        <v>12</v>
      </c>
      <c r="H27241" t="s">
        <v>36940</v>
      </c>
    </row>
    <row r="27242" spans="1:8" x14ac:dyDescent="0.25">
      <c r="A27242" s="1">
        <v>41468.375</v>
      </c>
      <c r="B27242" t="s">
        <v>15210</v>
      </c>
      <c r="C27242" t="s">
        <v>36941</v>
      </c>
      <c r="F27242" t="s">
        <v>4</v>
      </c>
      <c r="G27242" t="s">
        <v>2</v>
      </c>
      <c r="H27242" t="s">
        <v>36942</v>
      </c>
    </row>
    <row r="27243" spans="1:8" x14ac:dyDescent="0.25">
      <c r="A27243" s="1">
        <v>41468.375</v>
      </c>
      <c r="B27243" t="s">
        <v>15210</v>
      </c>
      <c r="C27243" t="s">
        <v>36943</v>
      </c>
      <c r="F27243" t="s">
        <v>9</v>
      </c>
      <c r="G27243" t="s">
        <v>12</v>
      </c>
      <c r="H27243" t="s">
        <v>2145</v>
      </c>
    </row>
    <row r="27244" spans="1:8" x14ac:dyDescent="0.25">
      <c r="A27244" s="1">
        <v>41468.375</v>
      </c>
      <c r="B27244" t="s">
        <v>15210</v>
      </c>
      <c r="C27244" t="s">
        <v>36944</v>
      </c>
      <c r="F27244" t="s">
        <v>9</v>
      </c>
      <c r="G27244" t="s">
        <v>12</v>
      </c>
      <c r="H27244" t="s">
        <v>2145</v>
      </c>
    </row>
    <row r="27245" spans="1:8" x14ac:dyDescent="0.25">
      <c r="A27245" s="1">
        <v>41468.375</v>
      </c>
      <c r="B27245" t="s">
        <v>15210</v>
      </c>
      <c r="C27245" t="s">
        <v>36945</v>
      </c>
      <c r="F27245" t="s">
        <v>9</v>
      </c>
      <c r="G27245" t="s">
        <v>12</v>
      </c>
      <c r="H27245" t="s">
        <v>36946</v>
      </c>
    </row>
    <row r="27246" spans="1:8" x14ac:dyDescent="0.25">
      <c r="A27246" s="1">
        <v>41468.375</v>
      </c>
      <c r="B27246" t="s">
        <v>2383</v>
      </c>
      <c r="C27246" t="s">
        <v>48874</v>
      </c>
      <c r="D27246">
        <v>121.292523974658</v>
      </c>
      <c r="E27246">
        <v>24.872870969799099</v>
      </c>
      <c r="F27246" t="s">
        <v>36</v>
      </c>
      <c r="G27246" t="s">
        <v>57</v>
      </c>
      <c r="H27246" t="s">
        <v>37</v>
      </c>
    </row>
    <row r="27247" spans="1:8" x14ac:dyDescent="0.25">
      <c r="A27247" s="1">
        <v>41468.375300925924</v>
      </c>
      <c r="B27247" t="s">
        <v>22947</v>
      </c>
      <c r="C27247" t="s">
        <v>36947</v>
      </c>
      <c r="D27247">
        <v>121.49279972583</v>
      </c>
      <c r="E27247">
        <v>25.1451446747791</v>
      </c>
      <c r="F27247" t="s">
        <v>36</v>
      </c>
      <c r="G27247" t="s">
        <v>57</v>
      </c>
      <c r="H27247" t="s">
        <v>37</v>
      </c>
    </row>
    <row r="27248" spans="1:8" x14ac:dyDescent="0.25">
      <c r="A27248" s="1">
        <v>41468.375381944446</v>
      </c>
      <c r="B27248" t="s">
        <v>22947</v>
      </c>
      <c r="C27248" t="s">
        <v>36948</v>
      </c>
      <c r="D27248">
        <v>121.586532889276</v>
      </c>
      <c r="E27248">
        <v>25.055491318300898</v>
      </c>
      <c r="F27248" t="s">
        <v>36</v>
      </c>
      <c r="G27248" t="s">
        <v>57</v>
      </c>
      <c r="H27248" t="s">
        <v>36949</v>
      </c>
    </row>
    <row r="27249" spans="1:8" x14ac:dyDescent="0.25">
      <c r="A27249" s="1">
        <v>41468.375694444447</v>
      </c>
      <c r="B27249" t="s">
        <v>204</v>
      </c>
      <c r="C27249" t="s">
        <v>36950</v>
      </c>
      <c r="D27249">
        <v>120.672337578529</v>
      </c>
      <c r="E27249">
        <v>23.921742943267301</v>
      </c>
      <c r="F27249" t="s">
        <v>36</v>
      </c>
      <c r="G27249" t="s">
        <v>57</v>
      </c>
      <c r="H27249" s="1">
        <v>41468.375937500001</v>
      </c>
    </row>
    <row r="27250" spans="1:8" x14ac:dyDescent="0.25">
      <c r="A27250" s="1">
        <v>41468.375694444447</v>
      </c>
      <c r="B27250" t="s">
        <v>32259</v>
      </c>
      <c r="C27250" t="s">
        <v>36951</v>
      </c>
      <c r="D27250">
        <v>121.488689999938</v>
      </c>
      <c r="E27250">
        <v>24.950729999348901</v>
      </c>
      <c r="F27250" t="s">
        <v>36</v>
      </c>
      <c r="G27250" t="s">
        <v>57</v>
      </c>
      <c r="H27250" t="s">
        <v>1393</v>
      </c>
    </row>
    <row r="27251" spans="1:8" x14ac:dyDescent="0.25">
      <c r="A27251" s="1">
        <v>41468.375694444447</v>
      </c>
      <c r="B27251" t="s">
        <v>15210</v>
      </c>
      <c r="C27251" t="s">
        <v>36952</v>
      </c>
      <c r="F27251" t="s">
        <v>4</v>
      </c>
      <c r="G27251" t="s">
        <v>2</v>
      </c>
      <c r="H27251" t="s">
        <v>36953</v>
      </c>
    </row>
    <row r="27252" spans="1:8" x14ac:dyDescent="0.25">
      <c r="A27252" s="1">
        <v>41468.375821759262</v>
      </c>
      <c r="B27252" t="s">
        <v>22947</v>
      </c>
      <c r="C27252" t="s">
        <v>36954</v>
      </c>
      <c r="D27252">
        <v>121.529291436359</v>
      </c>
      <c r="E27252">
        <v>25.049746645550901</v>
      </c>
      <c r="F27252" t="s">
        <v>4</v>
      </c>
      <c r="G27252" t="s">
        <v>2</v>
      </c>
      <c r="H27252" t="s">
        <v>36955</v>
      </c>
    </row>
    <row r="27253" spans="1:8" x14ac:dyDescent="0.25">
      <c r="A27253" s="1">
        <v>41468.376388888886</v>
      </c>
      <c r="B27253" t="s">
        <v>32259</v>
      </c>
      <c r="C27253" t="s">
        <v>36956</v>
      </c>
      <c r="F27253" t="s">
        <v>36</v>
      </c>
      <c r="G27253" t="s">
        <v>57</v>
      </c>
      <c r="H27253" t="s">
        <v>36957</v>
      </c>
    </row>
    <row r="27254" spans="1:8" x14ac:dyDescent="0.25">
      <c r="A27254" s="1">
        <v>41468.376388888886</v>
      </c>
      <c r="B27254" t="s">
        <v>32259</v>
      </c>
      <c r="C27254" t="s">
        <v>36891</v>
      </c>
      <c r="D27254">
        <v>121.62401999998799</v>
      </c>
      <c r="E27254">
        <v>25.054759999258501</v>
      </c>
      <c r="F27254" t="s">
        <v>3816</v>
      </c>
      <c r="G27254" t="s">
        <v>3817</v>
      </c>
      <c r="H27254" t="s">
        <v>33506</v>
      </c>
    </row>
    <row r="27255" spans="1:8" x14ac:dyDescent="0.25">
      <c r="A27255" s="1">
        <v>41468.376388888886</v>
      </c>
      <c r="B27255" t="s">
        <v>32259</v>
      </c>
      <c r="C27255" t="s">
        <v>36958</v>
      </c>
      <c r="D27255">
        <v>121.48857999997099</v>
      </c>
      <c r="E27255">
        <v>24.960059999363502</v>
      </c>
      <c r="F27255" t="s">
        <v>1</v>
      </c>
      <c r="G27255" t="s">
        <v>2</v>
      </c>
      <c r="H27255" t="s">
        <v>36959</v>
      </c>
    </row>
    <row r="27256" spans="1:8" x14ac:dyDescent="0.25">
      <c r="A27256" s="1">
        <v>41468.376388888886</v>
      </c>
      <c r="B27256" t="s">
        <v>15210</v>
      </c>
      <c r="C27256" t="s">
        <v>36960</v>
      </c>
      <c r="F27256" t="s">
        <v>4</v>
      </c>
      <c r="G27256" t="s">
        <v>2</v>
      </c>
      <c r="H27256" t="s">
        <v>36961</v>
      </c>
    </row>
    <row r="27257" spans="1:8" x14ac:dyDescent="0.25">
      <c r="A27257" s="1">
        <v>41468.376388888886</v>
      </c>
      <c r="B27257" t="s">
        <v>15210</v>
      </c>
      <c r="C27257" t="s">
        <v>36962</v>
      </c>
      <c r="F27257" t="s">
        <v>9</v>
      </c>
      <c r="G27257" t="s">
        <v>12</v>
      </c>
      <c r="H27257" t="s">
        <v>36963</v>
      </c>
    </row>
    <row r="27258" spans="1:8" x14ac:dyDescent="0.25">
      <c r="A27258" s="1">
        <v>41468.376527777778</v>
      </c>
      <c r="B27258" t="s">
        <v>22947</v>
      </c>
      <c r="C27258" t="s">
        <v>36964</v>
      </c>
      <c r="D27258">
        <v>121.518454953055</v>
      </c>
      <c r="E27258">
        <v>25.121085671964899</v>
      </c>
      <c r="F27258" t="s">
        <v>4</v>
      </c>
      <c r="G27258" t="s">
        <v>2</v>
      </c>
      <c r="H27258" t="s">
        <v>36965</v>
      </c>
    </row>
    <row r="27259" spans="1:8" x14ac:dyDescent="0.25">
      <c r="A27259" s="1">
        <v>41468.376539351855</v>
      </c>
      <c r="B27259" t="s">
        <v>15210</v>
      </c>
      <c r="C27259" t="s">
        <v>36966</v>
      </c>
      <c r="D27259">
        <v>120.61071734842101</v>
      </c>
      <c r="E27259">
        <v>24.1299870386718</v>
      </c>
      <c r="F27259" t="s">
        <v>9</v>
      </c>
      <c r="G27259" t="s">
        <v>10</v>
      </c>
      <c r="H27259" s="1">
        <v>41468.376539351855</v>
      </c>
    </row>
    <row r="27260" spans="1:8" x14ac:dyDescent="0.25">
      <c r="A27260" s="1">
        <v>41468.377002314817</v>
      </c>
      <c r="B27260" t="s">
        <v>15210</v>
      </c>
      <c r="C27260" t="s">
        <v>36967</v>
      </c>
      <c r="F27260" t="s">
        <v>9</v>
      </c>
      <c r="G27260" t="s">
        <v>10</v>
      </c>
      <c r="H27260" t="s">
        <v>11</v>
      </c>
    </row>
    <row r="27261" spans="1:8" x14ac:dyDescent="0.25">
      <c r="A27261" s="1">
        <v>41468.377083333333</v>
      </c>
      <c r="B27261" t="s">
        <v>95</v>
      </c>
      <c r="C27261" t="s">
        <v>36968</v>
      </c>
      <c r="F27261" t="s">
        <v>4</v>
      </c>
      <c r="G27261" t="s">
        <v>2</v>
      </c>
      <c r="H27261" s="1">
        <v>41468.37736111111</v>
      </c>
    </row>
    <row r="27262" spans="1:8" x14ac:dyDescent="0.25">
      <c r="A27262" s="1">
        <v>41468.377083333333</v>
      </c>
      <c r="B27262" t="s">
        <v>22947</v>
      </c>
      <c r="C27262" t="s">
        <v>36969</v>
      </c>
      <c r="D27262">
        <v>121.55757428680199</v>
      </c>
      <c r="E27262">
        <v>25.044152795286799</v>
      </c>
      <c r="F27262" t="s">
        <v>36</v>
      </c>
      <c r="G27262" t="s">
        <v>57</v>
      </c>
      <c r="H27262" t="s">
        <v>36970</v>
      </c>
    </row>
    <row r="27263" spans="1:8" x14ac:dyDescent="0.25">
      <c r="A27263" s="1">
        <v>41468.377083333333</v>
      </c>
      <c r="B27263" t="s">
        <v>32259</v>
      </c>
      <c r="C27263" t="s">
        <v>36971</v>
      </c>
      <c r="F27263" t="s">
        <v>6</v>
      </c>
      <c r="G27263" t="s">
        <v>52</v>
      </c>
      <c r="H27263" t="s">
        <v>36972</v>
      </c>
    </row>
    <row r="27264" spans="1:8" x14ac:dyDescent="0.25">
      <c r="A27264" s="1">
        <v>41468.377083333333</v>
      </c>
      <c r="B27264" t="s">
        <v>15210</v>
      </c>
      <c r="C27264" t="s">
        <v>36973</v>
      </c>
      <c r="F27264" t="s">
        <v>9</v>
      </c>
      <c r="G27264" t="s">
        <v>12</v>
      </c>
      <c r="H27264" t="s">
        <v>2145</v>
      </c>
    </row>
    <row r="27265" spans="1:8" x14ac:dyDescent="0.25">
      <c r="A27265" s="1">
        <v>41468.377754629626</v>
      </c>
      <c r="B27265" t="s">
        <v>15210</v>
      </c>
      <c r="C27265" t="s">
        <v>36974</v>
      </c>
      <c r="F27265" t="s">
        <v>9</v>
      </c>
      <c r="G27265" t="s">
        <v>10</v>
      </c>
      <c r="H27265" s="1">
        <v>41468.377754629626</v>
      </c>
    </row>
    <row r="27266" spans="1:8" x14ac:dyDescent="0.25">
      <c r="A27266" s="1">
        <v>41468.37777777778</v>
      </c>
      <c r="B27266" t="s">
        <v>95</v>
      </c>
      <c r="C27266" t="s">
        <v>36975</v>
      </c>
      <c r="D27266">
        <v>121.0517876505</v>
      </c>
      <c r="E27266">
        <v>24.915053524314999</v>
      </c>
      <c r="F27266" t="s">
        <v>4</v>
      </c>
      <c r="G27266" t="s">
        <v>2</v>
      </c>
      <c r="H27266" s="1">
        <v>41468.378032407411</v>
      </c>
    </row>
    <row r="27267" spans="1:8" x14ac:dyDescent="0.25">
      <c r="A27267" s="1">
        <v>41468.37777777778</v>
      </c>
      <c r="B27267" t="s">
        <v>22947</v>
      </c>
      <c r="C27267" t="s">
        <v>36976</v>
      </c>
      <c r="D27267">
        <v>121.584573918495</v>
      </c>
      <c r="E27267">
        <v>25.057120409299301</v>
      </c>
      <c r="F27267" t="s">
        <v>3816</v>
      </c>
      <c r="G27267" t="s">
        <v>3817</v>
      </c>
      <c r="H27267" t="s">
        <v>36977</v>
      </c>
    </row>
    <row r="27268" spans="1:8" x14ac:dyDescent="0.25">
      <c r="A27268" s="1">
        <v>41468.37777777778</v>
      </c>
      <c r="B27268" t="s">
        <v>22947</v>
      </c>
      <c r="C27268" t="s">
        <v>36978</v>
      </c>
      <c r="D27268">
        <v>121.547136898452</v>
      </c>
      <c r="E27268">
        <v>25.105464542536701</v>
      </c>
      <c r="F27268" t="s">
        <v>36</v>
      </c>
      <c r="G27268" t="s">
        <v>57</v>
      </c>
      <c r="H27268" t="s">
        <v>36979</v>
      </c>
    </row>
    <row r="27269" spans="1:8" x14ac:dyDescent="0.25">
      <c r="A27269" s="1">
        <v>41468.37777777778</v>
      </c>
      <c r="B27269" t="s">
        <v>32259</v>
      </c>
      <c r="C27269" t="s">
        <v>36980</v>
      </c>
      <c r="F27269" t="s">
        <v>4</v>
      </c>
      <c r="G27269" t="s">
        <v>2</v>
      </c>
      <c r="H27269" t="s">
        <v>36981</v>
      </c>
    </row>
    <row r="27270" spans="1:8" x14ac:dyDescent="0.25">
      <c r="A27270" s="1">
        <v>41468.37777777778</v>
      </c>
      <c r="B27270" t="s">
        <v>32259</v>
      </c>
      <c r="C27270" t="s">
        <v>36982</v>
      </c>
      <c r="F27270" t="s">
        <v>6</v>
      </c>
      <c r="G27270" t="s">
        <v>52</v>
      </c>
      <c r="H27270" t="s">
        <v>1546</v>
      </c>
    </row>
    <row r="27271" spans="1:8" x14ac:dyDescent="0.25">
      <c r="A27271" s="1">
        <v>41468.37777777778</v>
      </c>
      <c r="B27271" t="s">
        <v>15210</v>
      </c>
      <c r="C27271" t="s">
        <v>36983</v>
      </c>
      <c r="F27271" t="s">
        <v>4</v>
      </c>
      <c r="G27271" t="s">
        <v>2</v>
      </c>
      <c r="H27271" t="s">
        <v>36984</v>
      </c>
    </row>
    <row r="27272" spans="1:8" x14ac:dyDescent="0.25">
      <c r="A27272" s="1">
        <v>41468.37777777778</v>
      </c>
      <c r="B27272" t="s">
        <v>15210</v>
      </c>
      <c r="C27272" t="s">
        <v>36985</v>
      </c>
      <c r="F27272" t="s">
        <v>9</v>
      </c>
      <c r="G27272" t="s">
        <v>12</v>
      </c>
      <c r="H27272" t="s">
        <v>36986</v>
      </c>
    </row>
    <row r="27273" spans="1:8" x14ac:dyDescent="0.25">
      <c r="A27273" s="1">
        <v>41468.37777777778</v>
      </c>
      <c r="B27273" t="s">
        <v>15210</v>
      </c>
      <c r="C27273" t="s">
        <v>36987</v>
      </c>
      <c r="F27273" t="s">
        <v>9</v>
      </c>
      <c r="G27273" t="s">
        <v>10</v>
      </c>
      <c r="H27273" t="s">
        <v>36988</v>
      </c>
    </row>
    <row r="27274" spans="1:8" x14ac:dyDescent="0.25">
      <c r="A27274" s="1">
        <v>41468.37777777778</v>
      </c>
      <c r="B27274" t="s">
        <v>15210</v>
      </c>
      <c r="C27274" t="s">
        <v>36989</v>
      </c>
      <c r="F27274" t="s">
        <v>36</v>
      </c>
      <c r="G27274" t="s">
        <v>57</v>
      </c>
      <c r="H27274" t="s">
        <v>431</v>
      </c>
    </row>
    <row r="27275" spans="1:8" x14ac:dyDescent="0.25">
      <c r="A27275" s="1">
        <v>41468.37777777778</v>
      </c>
      <c r="B27275" t="s">
        <v>15210</v>
      </c>
      <c r="C27275" t="s">
        <v>36990</v>
      </c>
      <c r="F27275" t="s">
        <v>9</v>
      </c>
      <c r="G27275" t="s">
        <v>10</v>
      </c>
      <c r="H27275" t="s">
        <v>36991</v>
      </c>
    </row>
    <row r="27276" spans="1:8" x14ac:dyDescent="0.25">
      <c r="A27276" s="1">
        <v>41468.378148148149</v>
      </c>
      <c r="B27276" t="s">
        <v>22947</v>
      </c>
      <c r="C27276" t="s">
        <v>36964</v>
      </c>
      <c r="D27276">
        <v>121.51844604898299</v>
      </c>
      <c r="E27276">
        <v>25.121078814744099</v>
      </c>
      <c r="F27276" t="s">
        <v>3810</v>
      </c>
      <c r="G27276" t="s">
        <v>2</v>
      </c>
      <c r="H27276" t="s">
        <v>2737</v>
      </c>
    </row>
    <row r="27277" spans="1:8" x14ac:dyDescent="0.25">
      <c r="A27277" s="1">
        <v>41468.378171296295</v>
      </c>
      <c r="B27277" t="s">
        <v>22947</v>
      </c>
      <c r="C27277" t="s">
        <v>36992</v>
      </c>
      <c r="D27277">
        <v>121.596707789964</v>
      </c>
      <c r="E27277">
        <v>25.059371889828</v>
      </c>
      <c r="F27277" t="s">
        <v>6</v>
      </c>
      <c r="G27277" t="s">
        <v>52</v>
      </c>
      <c r="H27277" t="s">
        <v>36993</v>
      </c>
    </row>
    <row r="27278" spans="1:8" x14ac:dyDescent="0.25">
      <c r="A27278" s="1">
        <v>41468.378460648149</v>
      </c>
      <c r="B27278" t="s">
        <v>22947</v>
      </c>
      <c r="C27278" t="s">
        <v>36994</v>
      </c>
      <c r="D27278">
        <v>121.598549354262</v>
      </c>
      <c r="E27278">
        <v>25.0572960299126</v>
      </c>
      <c r="F27278" t="s">
        <v>36</v>
      </c>
      <c r="G27278" t="s">
        <v>57</v>
      </c>
      <c r="H27278" t="s">
        <v>36995</v>
      </c>
    </row>
    <row r="27279" spans="1:8" x14ac:dyDescent="0.25">
      <c r="A27279" s="1">
        <v>41468.378472222219</v>
      </c>
      <c r="B27279" t="s">
        <v>0</v>
      </c>
      <c r="C27279" t="s">
        <v>36996</v>
      </c>
      <c r="D27279">
        <v>120.848038784509</v>
      </c>
      <c r="E27279">
        <v>24.338022159723799</v>
      </c>
      <c r="F27279" t="s">
        <v>4</v>
      </c>
      <c r="G27279" t="s">
        <v>2</v>
      </c>
      <c r="H27279" t="s">
        <v>36997</v>
      </c>
    </row>
    <row r="27280" spans="1:8" x14ac:dyDescent="0.25">
      <c r="A27280" s="1">
        <v>41468.378472222219</v>
      </c>
      <c r="B27280" t="s">
        <v>96</v>
      </c>
      <c r="C27280" t="s">
        <v>36998</v>
      </c>
      <c r="F27280" t="s">
        <v>36</v>
      </c>
      <c r="G27280" t="s">
        <v>57</v>
      </c>
      <c r="H27280" t="s">
        <v>1393</v>
      </c>
    </row>
    <row r="27281" spans="1:8" x14ac:dyDescent="0.25">
      <c r="A27281" s="1">
        <v>41468.378472222219</v>
      </c>
      <c r="B27281" t="s">
        <v>96</v>
      </c>
      <c r="C27281" t="s">
        <v>36999</v>
      </c>
      <c r="D27281">
        <v>120.525369686131</v>
      </c>
      <c r="E27281">
        <v>24.0561513398717</v>
      </c>
      <c r="F27281" t="s">
        <v>9</v>
      </c>
      <c r="G27281" t="s">
        <v>10</v>
      </c>
      <c r="H27281" t="s">
        <v>141</v>
      </c>
    </row>
    <row r="27282" spans="1:8" x14ac:dyDescent="0.25">
      <c r="A27282" s="1">
        <v>41468.378472222219</v>
      </c>
      <c r="B27282" t="s">
        <v>32259</v>
      </c>
      <c r="C27282" t="s">
        <v>34757</v>
      </c>
      <c r="F27282" t="s">
        <v>3816</v>
      </c>
      <c r="G27282" t="s">
        <v>3817</v>
      </c>
      <c r="H27282" t="s">
        <v>37000</v>
      </c>
    </row>
    <row r="27283" spans="1:8" x14ac:dyDescent="0.25">
      <c r="A27283" s="1">
        <v>41468.378472222219</v>
      </c>
      <c r="B27283" t="s">
        <v>15210</v>
      </c>
      <c r="C27283" t="s">
        <v>37001</v>
      </c>
      <c r="F27283" t="s">
        <v>9</v>
      </c>
      <c r="G27283" t="s">
        <v>12</v>
      </c>
      <c r="H27283" t="s">
        <v>37002</v>
      </c>
    </row>
    <row r="27284" spans="1:8" x14ac:dyDescent="0.25">
      <c r="A27284" s="1">
        <v>41468.378472222219</v>
      </c>
      <c r="B27284" t="s">
        <v>15210</v>
      </c>
      <c r="C27284" t="s">
        <v>37003</v>
      </c>
      <c r="F27284" t="s">
        <v>36</v>
      </c>
      <c r="G27284" t="s">
        <v>57</v>
      </c>
      <c r="H27284" t="s">
        <v>32466</v>
      </c>
    </row>
    <row r="27285" spans="1:8" x14ac:dyDescent="0.25">
      <c r="A27285" s="1">
        <v>41468.379027777781</v>
      </c>
      <c r="B27285" t="s">
        <v>15210</v>
      </c>
      <c r="C27285" t="s">
        <v>37004</v>
      </c>
      <c r="D27285">
        <v>120.651221898548</v>
      </c>
      <c r="E27285">
        <v>24.374598633173701</v>
      </c>
      <c r="F27285" t="s">
        <v>9</v>
      </c>
      <c r="G27285" t="s">
        <v>10</v>
      </c>
      <c r="H27285" t="s">
        <v>37005</v>
      </c>
    </row>
    <row r="27286" spans="1:8" x14ac:dyDescent="0.25">
      <c r="A27286" s="1">
        <v>41468.37903935185</v>
      </c>
      <c r="B27286" t="s">
        <v>22947</v>
      </c>
      <c r="C27286" t="s">
        <v>37006</v>
      </c>
      <c r="F27286" t="s">
        <v>6</v>
      </c>
      <c r="G27286" t="s">
        <v>65</v>
      </c>
      <c r="H27286" t="s">
        <v>37007</v>
      </c>
    </row>
    <row r="27287" spans="1:8" x14ac:dyDescent="0.25">
      <c r="A27287" s="1">
        <v>41468.379166666666</v>
      </c>
      <c r="B27287" t="s">
        <v>818</v>
      </c>
      <c r="C27287" t="s">
        <v>37008</v>
      </c>
      <c r="F27287" t="s">
        <v>36</v>
      </c>
      <c r="G27287" t="s">
        <v>57</v>
      </c>
      <c r="H27287" t="s">
        <v>37009</v>
      </c>
    </row>
    <row r="27288" spans="1:8" x14ac:dyDescent="0.25">
      <c r="A27288" s="1">
        <v>41468.379166666666</v>
      </c>
      <c r="B27288" t="s">
        <v>32259</v>
      </c>
      <c r="C27288" t="s">
        <v>37010</v>
      </c>
      <c r="D27288">
        <v>121.48576000001501</v>
      </c>
      <c r="E27288">
        <v>24.964209999326901</v>
      </c>
      <c r="F27288" t="s">
        <v>36</v>
      </c>
      <c r="G27288" t="s">
        <v>57</v>
      </c>
      <c r="H27288" t="s">
        <v>37011</v>
      </c>
    </row>
    <row r="27289" spans="1:8" x14ac:dyDescent="0.25">
      <c r="A27289" s="1">
        <v>41468.379166666666</v>
      </c>
      <c r="B27289" t="s">
        <v>32259</v>
      </c>
      <c r="C27289" t="s">
        <v>37012</v>
      </c>
      <c r="F27289" t="s">
        <v>6</v>
      </c>
      <c r="G27289" t="s">
        <v>65</v>
      </c>
      <c r="H27289" t="s">
        <v>37013</v>
      </c>
    </row>
    <row r="27290" spans="1:8" x14ac:dyDescent="0.25">
      <c r="A27290" s="1">
        <v>41468.379166666666</v>
      </c>
      <c r="B27290" t="s">
        <v>15210</v>
      </c>
      <c r="C27290" t="s">
        <v>37014</v>
      </c>
      <c r="F27290" t="s">
        <v>9</v>
      </c>
      <c r="G27290" t="s">
        <v>12</v>
      </c>
      <c r="H27290" t="s">
        <v>2145</v>
      </c>
    </row>
    <row r="27291" spans="1:8" x14ac:dyDescent="0.25">
      <c r="A27291" s="1">
        <v>41468.379166666666</v>
      </c>
      <c r="B27291" t="s">
        <v>15210</v>
      </c>
      <c r="C27291" t="s">
        <v>37015</v>
      </c>
      <c r="F27291" t="s">
        <v>9</v>
      </c>
      <c r="G27291" t="s">
        <v>12</v>
      </c>
      <c r="H27291" t="s">
        <v>37016</v>
      </c>
    </row>
    <row r="27292" spans="1:8" x14ac:dyDescent="0.25">
      <c r="A27292" s="1">
        <v>41468.379166666666</v>
      </c>
      <c r="B27292" t="s">
        <v>15210</v>
      </c>
      <c r="C27292" t="s">
        <v>37017</v>
      </c>
      <c r="F27292" t="s">
        <v>36</v>
      </c>
      <c r="G27292" t="s">
        <v>57</v>
      </c>
      <c r="H27292" t="s">
        <v>37018</v>
      </c>
    </row>
    <row r="27293" spans="1:8" x14ac:dyDescent="0.25">
      <c r="A27293" s="1">
        <v>41468.379432870373</v>
      </c>
      <c r="B27293" t="s">
        <v>22947</v>
      </c>
      <c r="C27293" t="s">
        <v>37019</v>
      </c>
      <c r="D27293">
        <v>121.551066073977</v>
      </c>
      <c r="E27293">
        <v>25.024606621304201</v>
      </c>
      <c r="F27293" t="s">
        <v>6</v>
      </c>
      <c r="G27293" t="s">
        <v>65</v>
      </c>
      <c r="H27293" t="s">
        <v>37020</v>
      </c>
    </row>
    <row r="27294" spans="1:8" x14ac:dyDescent="0.25">
      <c r="A27294" s="1">
        <v>41468.379861111112</v>
      </c>
      <c r="B27294" t="s">
        <v>32259</v>
      </c>
      <c r="C27294" t="s">
        <v>37021</v>
      </c>
      <c r="F27294" t="s">
        <v>4</v>
      </c>
      <c r="G27294" t="s">
        <v>2</v>
      </c>
      <c r="H27294" t="s">
        <v>37022</v>
      </c>
    </row>
    <row r="27295" spans="1:8" x14ac:dyDescent="0.25">
      <c r="A27295" s="1">
        <v>41468.379861111112</v>
      </c>
      <c r="B27295" t="s">
        <v>32259</v>
      </c>
      <c r="C27295" t="s">
        <v>37023</v>
      </c>
      <c r="D27295">
        <v>121.374399999994</v>
      </c>
      <c r="E27295">
        <v>25.122749999288899</v>
      </c>
      <c r="F27295" t="s">
        <v>36</v>
      </c>
      <c r="G27295" t="s">
        <v>57</v>
      </c>
      <c r="H27295" t="s">
        <v>37024</v>
      </c>
    </row>
    <row r="27296" spans="1:8" x14ac:dyDescent="0.25">
      <c r="A27296" s="1">
        <v>41468.379861111112</v>
      </c>
      <c r="B27296" t="s">
        <v>15210</v>
      </c>
      <c r="C27296" t="s">
        <v>37025</v>
      </c>
      <c r="F27296" t="s">
        <v>9</v>
      </c>
      <c r="G27296" t="s">
        <v>12</v>
      </c>
      <c r="H27296" t="s">
        <v>37026</v>
      </c>
    </row>
    <row r="27297" spans="1:8" x14ac:dyDescent="0.25">
      <c r="A27297" s="1">
        <v>41468.380358796298</v>
      </c>
      <c r="B27297" t="s">
        <v>15210</v>
      </c>
      <c r="C27297" t="s">
        <v>37027</v>
      </c>
      <c r="D27297">
        <v>120.829739249258</v>
      </c>
      <c r="E27297">
        <v>6.1853343945418597</v>
      </c>
      <c r="F27297" t="s">
        <v>4</v>
      </c>
      <c r="G27297" t="s">
        <v>2</v>
      </c>
      <c r="H27297" t="s">
        <v>11</v>
      </c>
    </row>
    <row r="27298" spans="1:8" x14ac:dyDescent="0.25">
      <c r="A27298" s="1">
        <v>41468.380358796298</v>
      </c>
      <c r="B27298" t="s">
        <v>15210</v>
      </c>
      <c r="C27298" t="s">
        <v>37027</v>
      </c>
      <c r="D27298">
        <v>120.829739249258</v>
      </c>
      <c r="E27298">
        <v>6.1853343945418597</v>
      </c>
      <c r="F27298" t="s">
        <v>4</v>
      </c>
      <c r="G27298" t="s">
        <v>2</v>
      </c>
      <c r="H27298" t="s">
        <v>11</v>
      </c>
    </row>
    <row r="27299" spans="1:8" x14ac:dyDescent="0.25">
      <c r="A27299" s="1">
        <v>41468.380555555559</v>
      </c>
      <c r="B27299" t="s">
        <v>69</v>
      </c>
      <c r="C27299" t="s">
        <v>37028</v>
      </c>
      <c r="D27299">
        <v>120.249008800209</v>
      </c>
      <c r="E27299">
        <v>23.6750681997176</v>
      </c>
      <c r="F27299" t="s">
        <v>36</v>
      </c>
      <c r="G27299" t="s">
        <v>57</v>
      </c>
      <c r="H27299" t="s">
        <v>71</v>
      </c>
    </row>
    <row r="27300" spans="1:8" x14ac:dyDescent="0.25">
      <c r="A27300" s="1">
        <v>41468.380555555559</v>
      </c>
      <c r="B27300" t="s">
        <v>0</v>
      </c>
      <c r="C27300" t="s">
        <v>37029</v>
      </c>
      <c r="D27300">
        <v>120.932460308391</v>
      </c>
      <c r="E27300">
        <v>24.537059992920099</v>
      </c>
      <c r="F27300" t="s">
        <v>42</v>
      </c>
      <c r="G27300" t="s">
        <v>43</v>
      </c>
      <c r="H27300" t="s">
        <v>37030</v>
      </c>
    </row>
    <row r="27301" spans="1:8" x14ac:dyDescent="0.25">
      <c r="A27301" s="1">
        <v>41468.380555555559</v>
      </c>
      <c r="B27301" t="s">
        <v>96</v>
      </c>
      <c r="C27301" t="s">
        <v>37031</v>
      </c>
      <c r="F27301" t="s">
        <v>4</v>
      </c>
      <c r="G27301" t="s">
        <v>2</v>
      </c>
      <c r="H27301" t="s">
        <v>2789</v>
      </c>
    </row>
    <row r="27302" spans="1:8" x14ac:dyDescent="0.25">
      <c r="A27302" s="1">
        <v>41468.380555555559</v>
      </c>
      <c r="B27302" t="s">
        <v>32259</v>
      </c>
      <c r="C27302" t="s">
        <v>37032</v>
      </c>
      <c r="D27302">
        <v>121.44434000001399</v>
      </c>
      <c r="E27302">
        <v>24.972769999346699</v>
      </c>
      <c r="F27302" t="s">
        <v>3816</v>
      </c>
      <c r="G27302" t="s">
        <v>3817</v>
      </c>
      <c r="H27302" t="s">
        <v>37033</v>
      </c>
    </row>
    <row r="27303" spans="1:8" x14ac:dyDescent="0.25">
      <c r="A27303" s="1">
        <v>41468.380555555559</v>
      </c>
      <c r="B27303" t="s">
        <v>15210</v>
      </c>
      <c r="C27303" t="s">
        <v>37034</v>
      </c>
      <c r="F27303" t="s">
        <v>42</v>
      </c>
      <c r="G27303" t="s">
        <v>43</v>
      </c>
      <c r="H27303" t="s">
        <v>37035</v>
      </c>
    </row>
    <row r="27304" spans="1:8" x14ac:dyDescent="0.25">
      <c r="A27304" s="1">
        <v>41468.380555555559</v>
      </c>
      <c r="B27304" t="s">
        <v>15210</v>
      </c>
      <c r="C27304" t="s">
        <v>37014</v>
      </c>
      <c r="F27304" t="s">
        <v>9</v>
      </c>
      <c r="G27304" t="s">
        <v>12</v>
      </c>
      <c r="H27304" t="s">
        <v>2145</v>
      </c>
    </row>
    <row r="27305" spans="1:8" x14ac:dyDescent="0.25">
      <c r="A27305" s="1">
        <v>41468.381041666667</v>
      </c>
      <c r="B27305" t="s">
        <v>22947</v>
      </c>
      <c r="C27305" t="s">
        <v>37036</v>
      </c>
      <c r="D27305">
        <v>121.523228611826</v>
      </c>
      <c r="E27305">
        <v>25.057012838654501</v>
      </c>
      <c r="F27305" t="s">
        <v>36</v>
      </c>
      <c r="G27305" t="s">
        <v>57</v>
      </c>
      <c r="H27305" t="s">
        <v>37037</v>
      </c>
    </row>
    <row r="27306" spans="1:8" x14ac:dyDescent="0.25">
      <c r="A27306" s="1">
        <v>41468.381249999999</v>
      </c>
      <c r="B27306" t="s">
        <v>95</v>
      </c>
      <c r="C27306" t="s">
        <v>37038</v>
      </c>
      <c r="F27306" t="s">
        <v>3816</v>
      </c>
      <c r="G27306" t="s">
        <v>3817</v>
      </c>
      <c r="H27306" s="1">
        <v>41468.38140046296</v>
      </c>
    </row>
    <row r="27307" spans="1:8" x14ac:dyDescent="0.25">
      <c r="A27307" s="1">
        <v>41468.381249999999</v>
      </c>
      <c r="B27307" t="s">
        <v>32259</v>
      </c>
      <c r="C27307" t="s">
        <v>37039</v>
      </c>
      <c r="D27307">
        <v>121.38621999994599</v>
      </c>
      <c r="E27307">
        <v>25.093369999302201</v>
      </c>
      <c r="F27307" t="s">
        <v>36</v>
      </c>
      <c r="G27307" t="s">
        <v>57</v>
      </c>
      <c r="H27307" t="s">
        <v>37040</v>
      </c>
    </row>
    <row r="27308" spans="1:8" x14ac:dyDescent="0.25">
      <c r="A27308" s="1">
        <v>41468.381331018521</v>
      </c>
      <c r="B27308" t="s">
        <v>22947</v>
      </c>
      <c r="C27308" t="s">
        <v>37041</v>
      </c>
      <c r="D27308">
        <v>121.523922658242</v>
      </c>
      <c r="E27308">
        <v>25.124056852660001</v>
      </c>
      <c r="F27308" t="s">
        <v>36</v>
      </c>
      <c r="G27308" t="s">
        <v>57</v>
      </c>
      <c r="H27308" t="s">
        <v>37</v>
      </c>
    </row>
    <row r="27309" spans="1:8" x14ac:dyDescent="0.25">
      <c r="A27309" s="1">
        <v>41468.381516203706</v>
      </c>
      <c r="B27309" t="s">
        <v>22947</v>
      </c>
      <c r="C27309" t="s">
        <v>37042</v>
      </c>
      <c r="D27309">
        <v>121.585200883233</v>
      </c>
      <c r="E27309">
        <v>25.049937419264602</v>
      </c>
      <c r="F27309" t="s">
        <v>4</v>
      </c>
      <c r="G27309" t="s">
        <v>2</v>
      </c>
      <c r="H27309" t="s">
        <v>37043</v>
      </c>
    </row>
    <row r="27310" spans="1:8" x14ac:dyDescent="0.25">
      <c r="A27310" s="1">
        <v>41468.381909722222</v>
      </c>
      <c r="B27310" t="s">
        <v>15210</v>
      </c>
      <c r="C27310" t="s">
        <v>37044</v>
      </c>
      <c r="F27310" t="s">
        <v>9</v>
      </c>
      <c r="G27310" t="s">
        <v>10</v>
      </c>
      <c r="H27310" s="1">
        <v>41468.381909722222</v>
      </c>
    </row>
    <row r="27311" spans="1:8" x14ac:dyDescent="0.25">
      <c r="A27311" s="1">
        <v>41468.381944444445</v>
      </c>
      <c r="B27311" t="s">
        <v>51</v>
      </c>
      <c r="C27311" t="s">
        <v>37045</v>
      </c>
      <c r="D27311">
        <v>120.60014913168899</v>
      </c>
      <c r="E27311">
        <v>23.441102338600299</v>
      </c>
      <c r="F27311" t="s">
        <v>36</v>
      </c>
      <c r="G27311" t="s">
        <v>57</v>
      </c>
      <c r="H27311" t="s">
        <v>1393</v>
      </c>
    </row>
    <row r="27312" spans="1:8" x14ac:dyDescent="0.25">
      <c r="A27312" s="1">
        <v>41468.381944444445</v>
      </c>
      <c r="B27312" t="s">
        <v>22947</v>
      </c>
      <c r="C27312" t="s">
        <v>37046</v>
      </c>
      <c r="D27312">
        <v>121.521702238781</v>
      </c>
      <c r="E27312">
        <v>25.107543081745899</v>
      </c>
      <c r="F27312" t="s">
        <v>6</v>
      </c>
      <c r="G27312" t="s">
        <v>4310</v>
      </c>
      <c r="H27312" t="s">
        <v>37047</v>
      </c>
    </row>
    <row r="27313" spans="1:8" x14ac:dyDescent="0.25">
      <c r="A27313" s="1">
        <v>41468.381944444445</v>
      </c>
      <c r="B27313" t="s">
        <v>91</v>
      </c>
      <c r="C27313" t="s">
        <v>37048</v>
      </c>
      <c r="F27313" t="s">
        <v>4</v>
      </c>
      <c r="G27313" t="s">
        <v>2</v>
      </c>
      <c r="H27313" t="s">
        <v>71</v>
      </c>
    </row>
    <row r="27314" spans="1:8" x14ac:dyDescent="0.25">
      <c r="A27314" s="1">
        <v>41468.381944444445</v>
      </c>
      <c r="B27314" t="s">
        <v>32259</v>
      </c>
      <c r="C27314" t="s">
        <v>36694</v>
      </c>
      <c r="F27314" t="s">
        <v>6</v>
      </c>
      <c r="G27314" t="s">
        <v>52</v>
      </c>
      <c r="H27314" t="s">
        <v>37049</v>
      </c>
    </row>
    <row r="27315" spans="1:8" x14ac:dyDescent="0.25">
      <c r="A27315" s="1">
        <v>41468.381944444445</v>
      </c>
      <c r="B27315" t="s">
        <v>15210</v>
      </c>
      <c r="C27315" t="s">
        <v>37050</v>
      </c>
      <c r="F27315" t="s">
        <v>9</v>
      </c>
      <c r="G27315" t="s">
        <v>12</v>
      </c>
      <c r="H27315" t="s">
        <v>37051</v>
      </c>
    </row>
    <row r="27316" spans="1:8" x14ac:dyDescent="0.25">
      <c r="A27316" s="1">
        <v>41468.382523148146</v>
      </c>
      <c r="B27316" t="s">
        <v>22947</v>
      </c>
      <c r="C27316" t="s">
        <v>37052</v>
      </c>
      <c r="D27316">
        <v>121.50937531717901</v>
      </c>
      <c r="E27316">
        <v>25.092316762738999</v>
      </c>
      <c r="F27316" t="s">
        <v>36</v>
      </c>
      <c r="G27316" t="s">
        <v>57</v>
      </c>
      <c r="H27316" t="s">
        <v>37053</v>
      </c>
    </row>
    <row r="27317" spans="1:8" x14ac:dyDescent="0.25">
      <c r="A27317" s="1">
        <v>41468.383333333331</v>
      </c>
      <c r="B27317" t="s">
        <v>96</v>
      </c>
      <c r="C27317" t="s">
        <v>37054</v>
      </c>
      <c r="D27317">
        <v>120.494265886554</v>
      </c>
      <c r="E27317">
        <v>24.049120519258501</v>
      </c>
      <c r="F27317" t="s">
        <v>36</v>
      </c>
      <c r="G27317" t="s">
        <v>57</v>
      </c>
      <c r="H27317" t="s">
        <v>37</v>
      </c>
    </row>
    <row r="27318" spans="1:8" x14ac:dyDescent="0.25">
      <c r="A27318" s="1">
        <v>41468.383333333331</v>
      </c>
      <c r="B27318" t="s">
        <v>32259</v>
      </c>
      <c r="C27318" t="s">
        <v>37055</v>
      </c>
      <c r="D27318">
        <v>121.658039999929</v>
      </c>
      <c r="E27318">
        <v>25.0614899993198</v>
      </c>
      <c r="F27318" t="s">
        <v>3816</v>
      </c>
      <c r="G27318" t="s">
        <v>3817</v>
      </c>
      <c r="H27318" t="s">
        <v>37056</v>
      </c>
    </row>
    <row r="27319" spans="1:8" x14ac:dyDescent="0.25">
      <c r="A27319" s="1">
        <v>41468.383333333331</v>
      </c>
      <c r="B27319" t="s">
        <v>32259</v>
      </c>
      <c r="C27319" t="s">
        <v>37057</v>
      </c>
      <c r="D27319">
        <v>121.65972999989501</v>
      </c>
      <c r="E27319">
        <v>25.064859999325598</v>
      </c>
      <c r="F27319" t="s">
        <v>4</v>
      </c>
      <c r="G27319" t="s">
        <v>2</v>
      </c>
      <c r="H27319" t="s">
        <v>37058</v>
      </c>
    </row>
    <row r="27320" spans="1:8" x14ac:dyDescent="0.25">
      <c r="A27320" s="1">
        <v>41468.383333333331</v>
      </c>
      <c r="B27320" t="s">
        <v>15210</v>
      </c>
      <c r="C27320" t="s">
        <v>37059</v>
      </c>
      <c r="F27320" t="s">
        <v>9</v>
      </c>
      <c r="G27320" t="s">
        <v>12</v>
      </c>
      <c r="H27320" t="s">
        <v>2145</v>
      </c>
    </row>
    <row r="27321" spans="1:8" x14ac:dyDescent="0.25">
      <c r="A27321" s="1">
        <v>41468.383460648147</v>
      </c>
      <c r="B27321" t="s">
        <v>22947</v>
      </c>
      <c r="C27321" t="s">
        <v>37060</v>
      </c>
      <c r="D27321">
        <v>121.606719707701</v>
      </c>
      <c r="E27321">
        <v>25.076597195550399</v>
      </c>
      <c r="F27321" t="s">
        <v>4</v>
      </c>
      <c r="G27321" t="s">
        <v>2</v>
      </c>
      <c r="H27321" t="s">
        <v>7711</v>
      </c>
    </row>
    <row r="27322" spans="1:8" x14ac:dyDescent="0.25">
      <c r="A27322" s="1">
        <v>41468.383460648147</v>
      </c>
      <c r="B27322" t="s">
        <v>22947</v>
      </c>
      <c r="C27322" t="s">
        <v>37060</v>
      </c>
      <c r="D27322">
        <v>121.606719707701</v>
      </c>
      <c r="E27322">
        <v>25.076597195550399</v>
      </c>
      <c r="F27322" t="s">
        <v>4</v>
      </c>
      <c r="G27322" t="s">
        <v>2</v>
      </c>
      <c r="H27322" t="s">
        <v>7711</v>
      </c>
    </row>
    <row r="27323" spans="1:8" x14ac:dyDescent="0.25">
      <c r="A27323" s="1">
        <v>41468.38354166667</v>
      </c>
      <c r="B27323" t="s">
        <v>22947</v>
      </c>
      <c r="C27323" t="s">
        <v>37061</v>
      </c>
      <c r="F27323" t="s">
        <v>4</v>
      </c>
      <c r="G27323" t="s">
        <v>2</v>
      </c>
      <c r="H27323" t="s">
        <v>37062</v>
      </c>
    </row>
    <row r="27324" spans="1:8" x14ac:dyDescent="0.25">
      <c r="A27324" s="1">
        <v>41468.383645833332</v>
      </c>
      <c r="B27324" t="s">
        <v>15210</v>
      </c>
      <c r="C27324" t="s">
        <v>37063</v>
      </c>
      <c r="F27324" t="s">
        <v>9</v>
      </c>
      <c r="G27324" t="s">
        <v>10</v>
      </c>
      <c r="H27324" t="s">
        <v>37064</v>
      </c>
    </row>
    <row r="27325" spans="1:8" x14ac:dyDescent="0.25">
      <c r="A27325" s="1">
        <v>41468.383645833332</v>
      </c>
      <c r="B27325" t="s">
        <v>15210</v>
      </c>
      <c r="C27325" t="s">
        <v>37065</v>
      </c>
      <c r="F27325" t="s">
        <v>9</v>
      </c>
      <c r="G27325" t="s">
        <v>12</v>
      </c>
      <c r="H27325" s="1">
        <v>41468.383645833332</v>
      </c>
    </row>
    <row r="27326" spans="1:8" x14ac:dyDescent="0.25">
      <c r="A27326" s="1">
        <v>41468.383993055555</v>
      </c>
      <c r="B27326" t="s">
        <v>22947</v>
      </c>
      <c r="C27326" t="s">
        <v>37066</v>
      </c>
      <c r="D27326">
        <v>121.51699547059999</v>
      </c>
      <c r="E27326">
        <v>25.040165490005901</v>
      </c>
      <c r="F27326" t="s">
        <v>36</v>
      </c>
      <c r="G27326" t="s">
        <v>57</v>
      </c>
      <c r="H27326" t="s">
        <v>37</v>
      </c>
    </row>
    <row r="27327" spans="1:8" x14ac:dyDescent="0.25">
      <c r="A27327" s="1">
        <v>41468.384027777778</v>
      </c>
      <c r="B27327" t="s">
        <v>96</v>
      </c>
      <c r="C27327" t="s">
        <v>37067</v>
      </c>
      <c r="F27327" t="s">
        <v>9</v>
      </c>
      <c r="G27327" t="s">
        <v>10</v>
      </c>
      <c r="H27327" t="s">
        <v>141</v>
      </c>
    </row>
    <row r="27328" spans="1:8" x14ac:dyDescent="0.25">
      <c r="A27328" s="1">
        <v>41468.384027777778</v>
      </c>
      <c r="B27328" t="s">
        <v>3</v>
      </c>
      <c r="C27328" t="s">
        <v>37068</v>
      </c>
      <c r="D27328">
        <v>120.435613700007</v>
      </c>
      <c r="E27328">
        <v>23.489471399821301</v>
      </c>
      <c r="F27328" t="s">
        <v>36</v>
      </c>
      <c r="G27328" t="s">
        <v>57</v>
      </c>
      <c r="H27328" t="s">
        <v>37</v>
      </c>
    </row>
    <row r="27329" spans="1:8" x14ac:dyDescent="0.25">
      <c r="A27329" s="1">
        <v>41468.384027777778</v>
      </c>
      <c r="B27329" t="s">
        <v>3</v>
      </c>
      <c r="C27329" t="s">
        <v>37068</v>
      </c>
      <c r="D27329">
        <v>120.435613700007</v>
      </c>
      <c r="E27329">
        <v>23.489471399821301</v>
      </c>
      <c r="F27329" t="s">
        <v>36</v>
      </c>
      <c r="G27329" t="s">
        <v>57</v>
      </c>
      <c r="H27329" t="s">
        <v>37</v>
      </c>
    </row>
    <row r="27330" spans="1:8" x14ac:dyDescent="0.25">
      <c r="A27330" s="1">
        <v>41468.384027777778</v>
      </c>
      <c r="B27330" t="s">
        <v>32259</v>
      </c>
      <c r="C27330" t="s">
        <v>37069</v>
      </c>
      <c r="D27330">
        <v>121.35779000001401</v>
      </c>
      <c r="E27330">
        <v>25.076239999274499</v>
      </c>
      <c r="F27330" t="s">
        <v>6</v>
      </c>
      <c r="G27330" t="s">
        <v>65</v>
      </c>
      <c r="H27330" t="s">
        <v>37070</v>
      </c>
    </row>
    <row r="27331" spans="1:8" x14ac:dyDescent="0.25">
      <c r="A27331" s="1">
        <v>41468.384027777778</v>
      </c>
      <c r="B27331" t="s">
        <v>32259</v>
      </c>
      <c r="C27331" t="s">
        <v>37071</v>
      </c>
      <c r="F27331" t="s">
        <v>6</v>
      </c>
      <c r="G27331" t="s">
        <v>52</v>
      </c>
      <c r="H27331" t="s">
        <v>37072</v>
      </c>
    </row>
    <row r="27332" spans="1:8" x14ac:dyDescent="0.25">
      <c r="A27332" s="1">
        <v>41468.384027777778</v>
      </c>
      <c r="B27332" t="s">
        <v>15210</v>
      </c>
      <c r="C27332" t="s">
        <v>37073</v>
      </c>
      <c r="F27332" t="s">
        <v>36</v>
      </c>
      <c r="G27332" t="s">
        <v>57</v>
      </c>
      <c r="H27332" t="s">
        <v>37074</v>
      </c>
    </row>
    <row r="27333" spans="1:8" x14ac:dyDescent="0.25">
      <c r="A27333" s="1">
        <v>41468.384560185186</v>
      </c>
      <c r="B27333" t="s">
        <v>22947</v>
      </c>
      <c r="C27333" t="s">
        <v>37075</v>
      </c>
      <c r="D27333">
        <v>121.53039403447499</v>
      </c>
      <c r="E27333">
        <v>25.1081208993999</v>
      </c>
      <c r="F27333" t="s">
        <v>4</v>
      </c>
      <c r="G27333" t="s">
        <v>2</v>
      </c>
      <c r="H27333" t="s">
        <v>37076</v>
      </c>
    </row>
    <row r="27334" spans="1:8" x14ac:dyDescent="0.25">
      <c r="A27334" s="1">
        <v>41468.384722222225</v>
      </c>
      <c r="B27334" t="s">
        <v>96</v>
      </c>
      <c r="C27334" t="s">
        <v>37077</v>
      </c>
      <c r="D27334">
        <v>120.556121430221</v>
      </c>
      <c r="E27334">
        <v>23.9745919166551</v>
      </c>
      <c r="F27334" t="s">
        <v>3816</v>
      </c>
      <c r="G27334" t="s">
        <v>3817</v>
      </c>
      <c r="H27334" t="s">
        <v>37078</v>
      </c>
    </row>
    <row r="27335" spans="1:8" x14ac:dyDescent="0.25">
      <c r="A27335" s="1">
        <v>41468.384722222225</v>
      </c>
      <c r="B27335" t="s">
        <v>15210</v>
      </c>
      <c r="C27335" t="s">
        <v>37079</v>
      </c>
      <c r="F27335" t="s">
        <v>9</v>
      </c>
      <c r="G27335" t="s">
        <v>12</v>
      </c>
      <c r="H27335" t="s">
        <v>37080</v>
      </c>
    </row>
    <row r="27336" spans="1:8" x14ac:dyDescent="0.25">
      <c r="A27336" s="1">
        <v>41468.385416666664</v>
      </c>
      <c r="B27336" t="s">
        <v>96</v>
      </c>
      <c r="C27336" t="s">
        <v>37081</v>
      </c>
      <c r="D27336">
        <v>120.534541930711</v>
      </c>
      <c r="E27336">
        <v>24.059004045579901</v>
      </c>
      <c r="F27336" t="s">
        <v>6</v>
      </c>
      <c r="G27336" t="s">
        <v>65</v>
      </c>
      <c r="H27336" t="s">
        <v>1642</v>
      </c>
    </row>
    <row r="27337" spans="1:8" x14ac:dyDescent="0.25">
      <c r="A27337" s="1">
        <v>41468.385416666664</v>
      </c>
      <c r="B27337" t="s">
        <v>96</v>
      </c>
      <c r="C27337" t="s">
        <v>37082</v>
      </c>
      <c r="F27337" t="s">
        <v>9</v>
      </c>
      <c r="G27337" t="s">
        <v>10</v>
      </c>
      <c r="H27337" t="s">
        <v>12596</v>
      </c>
    </row>
    <row r="27338" spans="1:8" x14ac:dyDescent="0.25">
      <c r="A27338" s="1">
        <v>41468.385416666664</v>
      </c>
      <c r="B27338" t="s">
        <v>22947</v>
      </c>
      <c r="C27338" t="s">
        <v>37083</v>
      </c>
      <c r="D27338">
        <v>121.594007000299</v>
      </c>
      <c r="E27338">
        <v>25.059375910379298</v>
      </c>
      <c r="F27338" t="s">
        <v>6</v>
      </c>
      <c r="G27338" t="s">
        <v>52</v>
      </c>
      <c r="H27338" t="s">
        <v>37084</v>
      </c>
    </row>
    <row r="27339" spans="1:8" x14ac:dyDescent="0.25">
      <c r="A27339" s="1">
        <v>41468.385416666664</v>
      </c>
      <c r="B27339" t="s">
        <v>32259</v>
      </c>
      <c r="C27339" t="s">
        <v>37085</v>
      </c>
      <c r="D27339">
        <v>121.37466999996199</v>
      </c>
      <c r="E27339">
        <v>25.0716899992752</v>
      </c>
      <c r="F27339" t="s">
        <v>36</v>
      </c>
      <c r="G27339" t="s">
        <v>57</v>
      </c>
      <c r="H27339" t="s">
        <v>37086</v>
      </c>
    </row>
    <row r="27340" spans="1:8" x14ac:dyDescent="0.25">
      <c r="A27340" s="1">
        <v>41468.385416666664</v>
      </c>
      <c r="B27340" t="s">
        <v>15210</v>
      </c>
      <c r="C27340" t="s">
        <v>37087</v>
      </c>
      <c r="F27340" t="s">
        <v>9</v>
      </c>
      <c r="G27340" t="s">
        <v>12</v>
      </c>
      <c r="H27340" t="s">
        <v>2145</v>
      </c>
    </row>
    <row r="27341" spans="1:8" x14ac:dyDescent="0.25">
      <c r="A27341" s="1">
        <v>41468.385578703703</v>
      </c>
      <c r="B27341" t="s">
        <v>22947</v>
      </c>
      <c r="C27341" t="s">
        <v>37088</v>
      </c>
      <c r="D27341">
        <v>121.52388387422801</v>
      </c>
      <c r="E27341">
        <v>25.059958057430201</v>
      </c>
      <c r="F27341" t="s">
        <v>3816</v>
      </c>
      <c r="G27341" t="s">
        <v>3817</v>
      </c>
      <c r="H27341" t="s">
        <v>37089</v>
      </c>
    </row>
    <row r="27342" spans="1:8" x14ac:dyDescent="0.25">
      <c r="A27342" s="1">
        <v>41468.386111111111</v>
      </c>
      <c r="B27342" t="s">
        <v>91</v>
      </c>
      <c r="C27342" t="s">
        <v>37090</v>
      </c>
      <c r="F27342" t="s">
        <v>4</v>
      </c>
      <c r="G27342" t="s">
        <v>2</v>
      </c>
      <c r="H27342" t="s">
        <v>71</v>
      </c>
    </row>
    <row r="27343" spans="1:8" x14ac:dyDescent="0.25">
      <c r="A27343" s="1">
        <v>41468.386111111111</v>
      </c>
      <c r="B27343" t="s">
        <v>32259</v>
      </c>
      <c r="C27343" t="s">
        <v>37091</v>
      </c>
      <c r="F27343" t="s">
        <v>6</v>
      </c>
      <c r="G27343" t="s">
        <v>52</v>
      </c>
      <c r="H27343" t="s">
        <v>37092</v>
      </c>
    </row>
    <row r="27344" spans="1:8" x14ac:dyDescent="0.25">
      <c r="A27344" s="1">
        <v>41468.386111111111</v>
      </c>
      <c r="B27344" t="s">
        <v>32259</v>
      </c>
      <c r="C27344" t="s">
        <v>37091</v>
      </c>
      <c r="F27344" t="s">
        <v>6</v>
      </c>
      <c r="G27344" t="s">
        <v>52</v>
      </c>
      <c r="H27344" t="s">
        <v>37092</v>
      </c>
    </row>
    <row r="27345" spans="1:8" x14ac:dyDescent="0.25">
      <c r="A27345" s="1">
        <v>41468.386111111111</v>
      </c>
      <c r="B27345" t="s">
        <v>15210</v>
      </c>
      <c r="C27345" t="s">
        <v>37093</v>
      </c>
      <c r="F27345" t="s">
        <v>9</v>
      </c>
      <c r="G27345" t="s">
        <v>12</v>
      </c>
      <c r="H27345" t="s">
        <v>37094</v>
      </c>
    </row>
    <row r="27346" spans="1:8" x14ac:dyDescent="0.25">
      <c r="A27346" s="1">
        <v>41468.386238425926</v>
      </c>
      <c r="B27346" t="s">
        <v>22947</v>
      </c>
      <c r="C27346" t="s">
        <v>37095</v>
      </c>
      <c r="D27346">
        <v>121.526729927262</v>
      </c>
      <c r="E27346">
        <v>25.061745052748201</v>
      </c>
      <c r="F27346" t="s">
        <v>36</v>
      </c>
      <c r="G27346" t="s">
        <v>57</v>
      </c>
      <c r="H27346" t="s">
        <v>37096</v>
      </c>
    </row>
    <row r="27347" spans="1:8" x14ac:dyDescent="0.25">
      <c r="A27347" s="1">
        <v>41468.386701388888</v>
      </c>
      <c r="B27347" t="s">
        <v>22947</v>
      </c>
      <c r="C27347" t="s">
        <v>37097</v>
      </c>
      <c r="D27347">
        <v>121.500091374047</v>
      </c>
      <c r="E27347">
        <v>25.0943918185474</v>
      </c>
      <c r="F27347" t="s">
        <v>3816</v>
      </c>
      <c r="G27347" t="s">
        <v>3817</v>
      </c>
      <c r="H27347" t="s">
        <v>3648</v>
      </c>
    </row>
    <row r="27348" spans="1:8" x14ac:dyDescent="0.25">
      <c r="A27348" s="1">
        <v>41468.386805555558</v>
      </c>
      <c r="B27348" t="s">
        <v>943</v>
      </c>
      <c r="C27348" t="s">
        <v>37098</v>
      </c>
      <c r="D27348">
        <v>121.770026822769</v>
      </c>
      <c r="E27348">
        <v>24.678870203794801</v>
      </c>
      <c r="F27348" t="s">
        <v>6</v>
      </c>
      <c r="G27348" t="s">
        <v>55</v>
      </c>
      <c r="H27348" t="s">
        <v>37099</v>
      </c>
    </row>
    <row r="27349" spans="1:8" x14ac:dyDescent="0.25">
      <c r="A27349" s="1">
        <v>41468.386805555558</v>
      </c>
      <c r="B27349" t="s">
        <v>95</v>
      </c>
      <c r="C27349" t="s">
        <v>37100</v>
      </c>
      <c r="D27349">
        <v>121.005026957715</v>
      </c>
      <c r="E27349">
        <v>24.839075799419899</v>
      </c>
      <c r="F27349" t="s">
        <v>4</v>
      </c>
      <c r="G27349" t="s">
        <v>2</v>
      </c>
      <c r="H27349" s="1">
        <v>41468.387071759258</v>
      </c>
    </row>
    <row r="27350" spans="1:8" x14ac:dyDescent="0.25">
      <c r="A27350" s="1">
        <v>41468.386805555558</v>
      </c>
      <c r="B27350" t="s">
        <v>95</v>
      </c>
      <c r="C27350" t="s">
        <v>37101</v>
      </c>
      <c r="D27350">
        <v>121.14277802843</v>
      </c>
      <c r="E27350">
        <v>24.7076668675709</v>
      </c>
      <c r="F27350" t="s">
        <v>36</v>
      </c>
      <c r="G27350" t="s">
        <v>57</v>
      </c>
      <c r="H27350" s="1">
        <v>41468.387106481481</v>
      </c>
    </row>
    <row r="27351" spans="1:8" x14ac:dyDescent="0.25">
      <c r="A27351" s="1">
        <v>41468.386805555558</v>
      </c>
      <c r="B27351" t="s">
        <v>34</v>
      </c>
      <c r="C27351" t="s">
        <v>37102</v>
      </c>
      <c r="D27351">
        <v>120.42060866922399</v>
      </c>
      <c r="E27351">
        <v>23.060179251673102</v>
      </c>
      <c r="F27351" t="s">
        <v>36</v>
      </c>
      <c r="G27351" t="s">
        <v>57</v>
      </c>
      <c r="H27351" t="s">
        <v>37</v>
      </c>
    </row>
    <row r="27352" spans="1:8" x14ac:dyDescent="0.25">
      <c r="A27352" s="1">
        <v>41468.386805555558</v>
      </c>
      <c r="B27352" t="s">
        <v>32259</v>
      </c>
      <c r="C27352" t="s">
        <v>37103</v>
      </c>
      <c r="D27352">
        <v>121.367629999952</v>
      </c>
      <c r="E27352">
        <v>25.0810999993497</v>
      </c>
      <c r="F27352" t="s">
        <v>6</v>
      </c>
      <c r="G27352" t="s">
        <v>52</v>
      </c>
      <c r="H27352" t="s">
        <v>37104</v>
      </c>
    </row>
    <row r="27353" spans="1:8" x14ac:dyDescent="0.25">
      <c r="A27353" s="1">
        <v>41468.386805555558</v>
      </c>
      <c r="B27353" t="s">
        <v>32259</v>
      </c>
      <c r="C27353" t="s">
        <v>37105</v>
      </c>
      <c r="D27353">
        <v>121.925169999638</v>
      </c>
      <c r="E27353">
        <v>25.052839999052399</v>
      </c>
      <c r="F27353" t="s">
        <v>36</v>
      </c>
      <c r="G27353" t="s">
        <v>57</v>
      </c>
      <c r="H27353" t="s">
        <v>37106</v>
      </c>
    </row>
    <row r="27354" spans="1:8" x14ac:dyDescent="0.25">
      <c r="A27354" s="1">
        <v>41468.386805555558</v>
      </c>
      <c r="B27354" t="s">
        <v>32259</v>
      </c>
      <c r="C27354" t="s">
        <v>37107</v>
      </c>
      <c r="F27354" t="s">
        <v>6</v>
      </c>
      <c r="G27354" t="s">
        <v>52</v>
      </c>
      <c r="H27354" t="s">
        <v>37108</v>
      </c>
    </row>
    <row r="27355" spans="1:8" x14ac:dyDescent="0.25">
      <c r="A27355" s="1">
        <v>41468.386805555558</v>
      </c>
      <c r="B27355" t="s">
        <v>32259</v>
      </c>
      <c r="C27355" t="s">
        <v>37109</v>
      </c>
      <c r="D27355">
        <v>121.464560000015</v>
      </c>
      <c r="E27355">
        <v>25.1345299992701</v>
      </c>
      <c r="F27355" t="s">
        <v>4</v>
      </c>
      <c r="G27355" t="s">
        <v>2</v>
      </c>
      <c r="H27355" t="s">
        <v>37110</v>
      </c>
    </row>
    <row r="27356" spans="1:8" x14ac:dyDescent="0.25">
      <c r="A27356" s="1">
        <v>41468.386805555558</v>
      </c>
      <c r="B27356" t="s">
        <v>15210</v>
      </c>
      <c r="C27356" t="s">
        <v>37111</v>
      </c>
      <c r="F27356" t="s">
        <v>4</v>
      </c>
      <c r="G27356" t="s">
        <v>2</v>
      </c>
      <c r="H27356" t="s">
        <v>37112</v>
      </c>
    </row>
    <row r="27357" spans="1:8" x14ac:dyDescent="0.25">
      <c r="A27357" s="1">
        <v>41468.386967592596</v>
      </c>
      <c r="B27357" t="s">
        <v>15210</v>
      </c>
      <c r="C27357" t="s">
        <v>37113</v>
      </c>
      <c r="F27357" t="s">
        <v>9</v>
      </c>
      <c r="G27357" t="s">
        <v>10</v>
      </c>
      <c r="H27357" t="s">
        <v>37114</v>
      </c>
    </row>
    <row r="27358" spans="1:8" x14ac:dyDescent="0.25">
      <c r="A27358" s="1">
        <v>41468.387499999997</v>
      </c>
      <c r="B27358" t="s">
        <v>32259</v>
      </c>
      <c r="C27358" t="s">
        <v>33431</v>
      </c>
      <c r="F27358" t="s">
        <v>36</v>
      </c>
      <c r="G27358" t="s">
        <v>57</v>
      </c>
      <c r="H27358" t="s">
        <v>37115</v>
      </c>
    </row>
    <row r="27359" spans="1:8" x14ac:dyDescent="0.25">
      <c r="A27359" s="1">
        <v>41468.387499999997</v>
      </c>
      <c r="B27359" t="s">
        <v>32259</v>
      </c>
      <c r="C27359" t="s">
        <v>37116</v>
      </c>
      <c r="F27359" t="s">
        <v>4</v>
      </c>
      <c r="G27359" t="s">
        <v>2</v>
      </c>
      <c r="H27359" t="s">
        <v>37117</v>
      </c>
    </row>
    <row r="27360" spans="1:8" x14ac:dyDescent="0.25">
      <c r="A27360" s="1">
        <v>41468.388159722221</v>
      </c>
      <c r="B27360" t="s">
        <v>22947</v>
      </c>
      <c r="C27360" t="s">
        <v>37118</v>
      </c>
      <c r="D27360">
        <v>121.519670796773</v>
      </c>
      <c r="E27360">
        <v>25.0604943309318</v>
      </c>
      <c r="F27360" t="s">
        <v>6</v>
      </c>
      <c r="G27360" t="s">
        <v>289</v>
      </c>
      <c r="H27360" t="s">
        <v>37119</v>
      </c>
    </row>
    <row r="27361" spans="1:8" x14ac:dyDescent="0.25">
      <c r="A27361" s="1">
        <v>41468.388194444444</v>
      </c>
      <c r="B27361" t="s">
        <v>95</v>
      </c>
      <c r="C27361" t="s">
        <v>37120</v>
      </c>
      <c r="D27361">
        <v>120.947261738105</v>
      </c>
      <c r="E27361">
        <v>24.868786332858299</v>
      </c>
      <c r="F27361" t="s">
        <v>4</v>
      </c>
      <c r="G27361" t="s">
        <v>2</v>
      </c>
      <c r="H27361" s="1">
        <v>41468.388252314813</v>
      </c>
    </row>
    <row r="27362" spans="1:8" x14ac:dyDescent="0.25">
      <c r="A27362" s="1">
        <v>41468.388194444444</v>
      </c>
      <c r="B27362" t="s">
        <v>22947</v>
      </c>
      <c r="C27362" t="s">
        <v>37121</v>
      </c>
      <c r="D27362">
        <v>121.491062355392</v>
      </c>
      <c r="E27362">
        <v>25.1263284999437</v>
      </c>
      <c r="F27362" t="s">
        <v>36</v>
      </c>
      <c r="G27362" t="s">
        <v>57</v>
      </c>
      <c r="H27362" t="s">
        <v>37122</v>
      </c>
    </row>
    <row r="27363" spans="1:8" x14ac:dyDescent="0.25">
      <c r="A27363" s="1">
        <v>41468.388194444444</v>
      </c>
      <c r="B27363" t="s">
        <v>22947</v>
      </c>
      <c r="C27363" t="s">
        <v>37123</v>
      </c>
      <c r="D27363">
        <v>121.54972066163</v>
      </c>
      <c r="E27363">
        <v>25.050586384959999</v>
      </c>
      <c r="F27363" t="s">
        <v>9</v>
      </c>
      <c r="G27363" t="s">
        <v>12</v>
      </c>
      <c r="H27363" t="s">
        <v>37124</v>
      </c>
    </row>
    <row r="27364" spans="1:8" x14ac:dyDescent="0.25">
      <c r="A27364" s="1">
        <v>41468.388194444444</v>
      </c>
      <c r="B27364" t="s">
        <v>32259</v>
      </c>
      <c r="C27364" t="s">
        <v>37125</v>
      </c>
      <c r="D27364">
        <v>121.38580999996699</v>
      </c>
      <c r="E27364">
        <v>25.082029999352599</v>
      </c>
      <c r="F27364" t="s">
        <v>36</v>
      </c>
      <c r="G27364" t="s">
        <v>57</v>
      </c>
      <c r="H27364" t="s">
        <v>37126</v>
      </c>
    </row>
    <row r="27365" spans="1:8" x14ac:dyDescent="0.25">
      <c r="A27365" s="1">
        <v>41468.388194444444</v>
      </c>
      <c r="B27365" t="s">
        <v>32259</v>
      </c>
      <c r="C27365" t="s">
        <v>37127</v>
      </c>
      <c r="F27365" t="s">
        <v>4</v>
      </c>
      <c r="G27365" t="s">
        <v>2</v>
      </c>
      <c r="H27365" t="s">
        <v>37128</v>
      </c>
    </row>
    <row r="27366" spans="1:8" x14ac:dyDescent="0.25">
      <c r="A27366" s="1">
        <v>41468.388194444444</v>
      </c>
      <c r="B27366" t="s">
        <v>32259</v>
      </c>
      <c r="C27366" t="s">
        <v>37129</v>
      </c>
      <c r="D27366">
        <v>121.517389999949</v>
      </c>
      <c r="E27366">
        <v>25.017389999323701</v>
      </c>
      <c r="F27366" t="s">
        <v>36</v>
      </c>
      <c r="G27366" t="s">
        <v>57</v>
      </c>
      <c r="H27366" t="s">
        <v>37130</v>
      </c>
    </row>
    <row r="27367" spans="1:8" x14ac:dyDescent="0.25">
      <c r="A27367" s="1">
        <v>41468.388194444444</v>
      </c>
      <c r="B27367" t="s">
        <v>32259</v>
      </c>
      <c r="C27367" t="s">
        <v>37131</v>
      </c>
      <c r="F27367" t="s">
        <v>3816</v>
      </c>
      <c r="G27367" t="s">
        <v>3817</v>
      </c>
      <c r="H27367" t="s">
        <v>37132</v>
      </c>
    </row>
    <row r="27368" spans="1:8" x14ac:dyDescent="0.25">
      <c r="A27368" s="1">
        <v>41468.388194444444</v>
      </c>
      <c r="B27368" t="s">
        <v>32259</v>
      </c>
      <c r="C27368" t="s">
        <v>37133</v>
      </c>
      <c r="F27368" t="s">
        <v>36</v>
      </c>
      <c r="G27368" t="s">
        <v>57</v>
      </c>
      <c r="H27368" t="s">
        <v>971</v>
      </c>
    </row>
    <row r="27369" spans="1:8" x14ac:dyDescent="0.25">
      <c r="A27369" s="1">
        <v>41468.388194444444</v>
      </c>
      <c r="B27369" t="s">
        <v>15210</v>
      </c>
      <c r="C27369" t="s">
        <v>37134</v>
      </c>
      <c r="F27369" t="s">
        <v>9</v>
      </c>
      <c r="G27369" t="s">
        <v>12</v>
      </c>
      <c r="H27369" t="s">
        <v>37135</v>
      </c>
    </row>
    <row r="27370" spans="1:8" x14ac:dyDescent="0.25">
      <c r="A27370" s="1">
        <v>41468.388194444444</v>
      </c>
      <c r="B27370" t="s">
        <v>15210</v>
      </c>
      <c r="C27370" t="s">
        <v>37136</v>
      </c>
      <c r="F27370" t="s">
        <v>3816</v>
      </c>
      <c r="G27370" t="s">
        <v>3817</v>
      </c>
      <c r="H27370" t="s">
        <v>37137</v>
      </c>
    </row>
    <row r="27371" spans="1:8" x14ac:dyDescent="0.25">
      <c r="A27371" s="1">
        <v>41468.388194444444</v>
      </c>
      <c r="B27371" t="s">
        <v>2383</v>
      </c>
      <c r="C27371" t="s">
        <v>48545</v>
      </c>
      <c r="D27371">
        <v>121.28351870925</v>
      </c>
      <c r="E27371">
        <v>24.949834145578698</v>
      </c>
      <c r="F27371" t="s">
        <v>4</v>
      </c>
      <c r="G27371" t="s">
        <v>2</v>
      </c>
      <c r="H27371" t="s">
        <v>37138</v>
      </c>
    </row>
    <row r="27372" spans="1:8" x14ac:dyDescent="0.25">
      <c r="A27372" s="1">
        <v>41468.388692129629</v>
      </c>
      <c r="B27372" t="s">
        <v>15210</v>
      </c>
      <c r="C27372" t="s">
        <v>37139</v>
      </c>
      <c r="F27372" t="s">
        <v>9</v>
      </c>
      <c r="G27372" t="s">
        <v>10</v>
      </c>
      <c r="H27372" s="1">
        <v>41468.388692129629</v>
      </c>
    </row>
    <row r="27373" spans="1:8" x14ac:dyDescent="0.25">
      <c r="A27373" s="1">
        <v>41468.388888888891</v>
      </c>
      <c r="B27373" t="s">
        <v>95</v>
      </c>
      <c r="C27373" t="s">
        <v>37140</v>
      </c>
      <c r="D27373">
        <v>121.0829473157</v>
      </c>
      <c r="E27373">
        <v>6.6649582186538696</v>
      </c>
      <c r="F27373" t="s">
        <v>36</v>
      </c>
      <c r="G27373" t="s">
        <v>57</v>
      </c>
      <c r="H27373" s="1">
        <v>41468.38894675926</v>
      </c>
    </row>
    <row r="27374" spans="1:8" x14ac:dyDescent="0.25">
      <c r="A27374" s="1">
        <v>41468.388888888891</v>
      </c>
      <c r="B27374" t="s">
        <v>96</v>
      </c>
      <c r="C27374" t="s">
        <v>37141</v>
      </c>
      <c r="F27374" t="s">
        <v>9</v>
      </c>
      <c r="G27374" t="s">
        <v>10</v>
      </c>
      <c r="H27374" t="s">
        <v>37142</v>
      </c>
    </row>
    <row r="27375" spans="1:8" x14ac:dyDescent="0.25">
      <c r="A27375" s="1">
        <v>41468.388888888891</v>
      </c>
      <c r="B27375" t="s">
        <v>91</v>
      </c>
      <c r="C27375" t="s">
        <v>37143</v>
      </c>
      <c r="F27375" t="s">
        <v>6</v>
      </c>
      <c r="G27375" t="s">
        <v>52</v>
      </c>
      <c r="H27375" t="s">
        <v>71</v>
      </c>
    </row>
    <row r="27376" spans="1:8" x14ac:dyDescent="0.25">
      <c r="A27376" s="1">
        <v>41468.388888888891</v>
      </c>
      <c r="B27376" t="s">
        <v>32259</v>
      </c>
      <c r="C27376" t="s">
        <v>37144</v>
      </c>
      <c r="D27376">
        <v>121.51710999999101</v>
      </c>
      <c r="E27376">
        <v>24.9702599993809</v>
      </c>
      <c r="F27376" t="s">
        <v>36</v>
      </c>
      <c r="G27376" t="s">
        <v>57</v>
      </c>
      <c r="H27376" t="s">
        <v>37145</v>
      </c>
    </row>
    <row r="27377" spans="1:8" x14ac:dyDescent="0.25">
      <c r="A27377" s="1">
        <v>41468.388888888891</v>
      </c>
      <c r="B27377" t="s">
        <v>32259</v>
      </c>
      <c r="C27377" t="s">
        <v>37146</v>
      </c>
      <c r="F27377" t="s">
        <v>3810</v>
      </c>
      <c r="G27377" t="s">
        <v>2</v>
      </c>
      <c r="H27377" t="s">
        <v>37147</v>
      </c>
    </row>
    <row r="27378" spans="1:8" x14ac:dyDescent="0.25">
      <c r="A27378" s="1">
        <v>41468.388888888891</v>
      </c>
      <c r="B27378" t="s">
        <v>32259</v>
      </c>
      <c r="C27378" t="s">
        <v>37148</v>
      </c>
      <c r="F27378" t="s">
        <v>6</v>
      </c>
      <c r="G27378" t="s">
        <v>65</v>
      </c>
      <c r="H27378" t="s">
        <v>37149</v>
      </c>
    </row>
    <row r="27379" spans="1:8" x14ac:dyDescent="0.25">
      <c r="A27379" s="1">
        <v>41468.388888888891</v>
      </c>
      <c r="B27379" t="s">
        <v>32259</v>
      </c>
      <c r="C27379" t="s">
        <v>37150</v>
      </c>
      <c r="D27379">
        <v>121.45439000001799</v>
      </c>
      <c r="E27379">
        <v>25.002769999362901</v>
      </c>
      <c r="F27379" t="s">
        <v>36</v>
      </c>
      <c r="G27379" t="s">
        <v>57</v>
      </c>
      <c r="H27379" t="s">
        <v>37151</v>
      </c>
    </row>
    <row r="27380" spans="1:8" x14ac:dyDescent="0.25">
      <c r="A27380" s="1">
        <v>41468.38958333333</v>
      </c>
      <c r="B27380" t="s">
        <v>95</v>
      </c>
      <c r="C27380" t="s">
        <v>37152</v>
      </c>
      <c r="F27380" t="s">
        <v>4</v>
      </c>
      <c r="G27380" t="s">
        <v>2</v>
      </c>
      <c r="H27380" s="1">
        <v>41468.390196759261</v>
      </c>
    </row>
    <row r="27381" spans="1:8" x14ac:dyDescent="0.25">
      <c r="A27381" s="1">
        <v>41468.38958333333</v>
      </c>
      <c r="B27381" t="s">
        <v>96</v>
      </c>
      <c r="C27381" t="s">
        <v>37153</v>
      </c>
      <c r="F27381" t="s">
        <v>36</v>
      </c>
      <c r="G27381" t="s">
        <v>57</v>
      </c>
      <c r="H27381" t="s">
        <v>37</v>
      </c>
    </row>
    <row r="27382" spans="1:8" x14ac:dyDescent="0.25">
      <c r="A27382" s="1">
        <v>41468.38958333333</v>
      </c>
      <c r="B27382" t="s">
        <v>96</v>
      </c>
      <c r="C27382" t="s">
        <v>37154</v>
      </c>
      <c r="D27382">
        <v>120.605358269579</v>
      </c>
      <c r="E27382">
        <v>24.009322964776899</v>
      </c>
      <c r="F27382" t="s">
        <v>36</v>
      </c>
      <c r="G27382" t="s">
        <v>57</v>
      </c>
      <c r="H27382" t="s">
        <v>37</v>
      </c>
    </row>
    <row r="27383" spans="1:8" x14ac:dyDescent="0.25">
      <c r="A27383" s="1">
        <v>41468.38958333333</v>
      </c>
      <c r="B27383" t="s">
        <v>32259</v>
      </c>
      <c r="C27383" t="s">
        <v>37155</v>
      </c>
      <c r="D27383">
        <v>121.553769999965</v>
      </c>
      <c r="E27383">
        <v>24.9764099993222</v>
      </c>
      <c r="F27383" t="s">
        <v>6</v>
      </c>
      <c r="G27383" t="s">
        <v>52</v>
      </c>
      <c r="H27383" t="s">
        <v>1546</v>
      </c>
    </row>
    <row r="27384" spans="1:8" x14ac:dyDescent="0.25">
      <c r="A27384" s="1">
        <v>41468.38958333333</v>
      </c>
      <c r="B27384" t="s">
        <v>15210</v>
      </c>
      <c r="C27384" t="s">
        <v>37156</v>
      </c>
      <c r="F27384" t="s">
        <v>9</v>
      </c>
      <c r="G27384" t="s">
        <v>12</v>
      </c>
      <c r="H27384" t="s">
        <v>37157</v>
      </c>
    </row>
    <row r="27385" spans="1:8" x14ac:dyDescent="0.25">
      <c r="A27385" s="1">
        <v>41468.38958333333</v>
      </c>
      <c r="B27385" t="s">
        <v>15210</v>
      </c>
      <c r="C27385" t="s">
        <v>37158</v>
      </c>
      <c r="F27385" t="s">
        <v>36</v>
      </c>
      <c r="G27385" t="s">
        <v>57</v>
      </c>
      <c r="H27385" t="s">
        <v>32466</v>
      </c>
    </row>
    <row r="27386" spans="1:8" x14ac:dyDescent="0.25">
      <c r="A27386" s="1">
        <v>41468.38962962963</v>
      </c>
      <c r="B27386" t="s">
        <v>22947</v>
      </c>
      <c r="C27386" t="s">
        <v>37159</v>
      </c>
      <c r="D27386">
        <v>121.516468740954</v>
      </c>
      <c r="E27386">
        <v>25.042171559027299</v>
      </c>
      <c r="F27386" t="s">
        <v>36</v>
      </c>
      <c r="G27386" t="s">
        <v>57</v>
      </c>
      <c r="H27386" t="s">
        <v>37160</v>
      </c>
    </row>
    <row r="27387" spans="1:8" x14ac:dyDescent="0.25">
      <c r="A27387" s="1">
        <v>41468.389733796299</v>
      </c>
      <c r="B27387" t="s">
        <v>15210</v>
      </c>
      <c r="C27387" t="s">
        <v>37161</v>
      </c>
      <c r="F27387" t="s">
        <v>9</v>
      </c>
      <c r="G27387" t="s">
        <v>10</v>
      </c>
      <c r="H27387" s="1">
        <v>41468.389733796299</v>
      </c>
    </row>
    <row r="27388" spans="1:8" x14ac:dyDescent="0.25">
      <c r="A27388" s="1">
        <v>41468.390277777777</v>
      </c>
      <c r="B27388" t="s">
        <v>943</v>
      </c>
      <c r="C27388" t="s">
        <v>37162</v>
      </c>
      <c r="D27388">
        <v>121.626411980344</v>
      </c>
      <c r="E27388">
        <v>24.589608988889498</v>
      </c>
      <c r="F27388" t="s">
        <v>6</v>
      </c>
      <c r="G27388" t="s">
        <v>65</v>
      </c>
      <c r="H27388" t="s">
        <v>20490</v>
      </c>
    </row>
    <row r="27389" spans="1:8" x14ac:dyDescent="0.25">
      <c r="A27389" s="1">
        <v>41468.390277777777</v>
      </c>
      <c r="B27389" t="s">
        <v>943</v>
      </c>
      <c r="C27389" t="s">
        <v>37163</v>
      </c>
      <c r="D27389">
        <v>121.626411980344</v>
      </c>
      <c r="E27389">
        <v>24.589608988889498</v>
      </c>
      <c r="F27389" t="s">
        <v>36</v>
      </c>
      <c r="G27389" t="s">
        <v>57</v>
      </c>
      <c r="H27389" t="s">
        <v>37164</v>
      </c>
    </row>
    <row r="27390" spans="1:8" x14ac:dyDescent="0.25">
      <c r="A27390" s="1">
        <v>41468.390277777777</v>
      </c>
      <c r="B27390" t="s">
        <v>96</v>
      </c>
      <c r="C27390" t="s">
        <v>37165</v>
      </c>
      <c r="D27390">
        <v>120.562565630614</v>
      </c>
      <c r="E27390">
        <v>24.087517352679701</v>
      </c>
      <c r="F27390" t="s">
        <v>9</v>
      </c>
      <c r="G27390" t="s">
        <v>10</v>
      </c>
      <c r="H27390" t="s">
        <v>141</v>
      </c>
    </row>
    <row r="27391" spans="1:8" x14ac:dyDescent="0.25">
      <c r="A27391" s="1">
        <v>41468.390277777777</v>
      </c>
      <c r="B27391" t="s">
        <v>91</v>
      </c>
      <c r="C27391" t="s">
        <v>37166</v>
      </c>
      <c r="F27391" t="s">
        <v>36</v>
      </c>
      <c r="G27391" t="s">
        <v>57</v>
      </c>
      <c r="H27391" t="s">
        <v>71</v>
      </c>
    </row>
    <row r="27392" spans="1:8" x14ac:dyDescent="0.25">
      <c r="A27392" s="1">
        <v>41468.390277777777</v>
      </c>
      <c r="B27392" t="s">
        <v>15210</v>
      </c>
      <c r="C27392" t="s">
        <v>37167</v>
      </c>
      <c r="F27392" t="s">
        <v>36</v>
      </c>
      <c r="G27392" t="s">
        <v>57</v>
      </c>
      <c r="H27392" t="s">
        <v>1393</v>
      </c>
    </row>
    <row r="27393" spans="1:8" x14ac:dyDescent="0.25">
      <c r="A27393" s="1">
        <v>41468.390277777777</v>
      </c>
      <c r="B27393" t="s">
        <v>2383</v>
      </c>
      <c r="C27393" t="s">
        <v>48546</v>
      </c>
      <c r="F27393" t="s">
        <v>36</v>
      </c>
      <c r="G27393" t="s">
        <v>57</v>
      </c>
      <c r="H27393" s="1">
        <v>41468.390648148146</v>
      </c>
    </row>
    <row r="27394" spans="1:8" x14ac:dyDescent="0.25">
      <c r="A27394" s="1">
        <v>41468.390451388892</v>
      </c>
      <c r="B27394" t="s">
        <v>22947</v>
      </c>
      <c r="C27394" t="s">
        <v>37168</v>
      </c>
      <c r="D27394">
        <v>121.566075497963</v>
      </c>
      <c r="E27394">
        <v>25.048227720269502</v>
      </c>
      <c r="F27394" t="s">
        <v>36</v>
      </c>
      <c r="G27394" t="s">
        <v>57</v>
      </c>
      <c r="H27394" t="s">
        <v>37169</v>
      </c>
    </row>
    <row r="27395" spans="1:8" x14ac:dyDescent="0.25">
      <c r="A27395" s="1">
        <v>41468.390810185185</v>
      </c>
      <c r="B27395" t="s">
        <v>22947</v>
      </c>
      <c r="C27395" t="s">
        <v>37170</v>
      </c>
      <c r="D27395">
        <v>121.573380059229</v>
      </c>
      <c r="E27395">
        <v>25.052471462244199</v>
      </c>
      <c r="F27395" t="s">
        <v>3816</v>
      </c>
      <c r="G27395" t="s">
        <v>3817</v>
      </c>
      <c r="H27395" t="s">
        <v>34725</v>
      </c>
    </row>
    <row r="27396" spans="1:8" x14ac:dyDescent="0.25">
      <c r="A27396" s="1">
        <v>41468.390972222223</v>
      </c>
      <c r="B27396" t="s">
        <v>943</v>
      </c>
      <c r="C27396" t="s">
        <v>37171</v>
      </c>
      <c r="D27396">
        <v>121.789613098952</v>
      </c>
      <c r="E27396">
        <v>24.636065026800001</v>
      </c>
      <c r="F27396" t="s">
        <v>4</v>
      </c>
      <c r="G27396" t="s">
        <v>2</v>
      </c>
      <c r="H27396" t="s">
        <v>37172</v>
      </c>
    </row>
    <row r="27397" spans="1:8" x14ac:dyDescent="0.25">
      <c r="A27397" s="1">
        <v>41468.390972222223</v>
      </c>
      <c r="B27397" t="s">
        <v>69</v>
      </c>
      <c r="C27397" t="s">
        <v>37173</v>
      </c>
      <c r="D27397">
        <v>120.524177699978</v>
      </c>
      <c r="E27397">
        <v>23.717863699795</v>
      </c>
      <c r="F27397" t="s">
        <v>23</v>
      </c>
      <c r="G27397" t="s">
        <v>2</v>
      </c>
      <c r="H27397" t="s">
        <v>71</v>
      </c>
    </row>
    <row r="27398" spans="1:8" x14ac:dyDescent="0.25">
      <c r="A27398" s="1">
        <v>41468.390972222223</v>
      </c>
      <c r="B27398" t="s">
        <v>22947</v>
      </c>
      <c r="C27398" t="s">
        <v>37174</v>
      </c>
      <c r="D27398">
        <v>121.52431510502301</v>
      </c>
      <c r="E27398">
        <v>25.125392329394899</v>
      </c>
      <c r="F27398" t="s">
        <v>36</v>
      </c>
      <c r="G27398" t="s">
        <v>57</v>
      </c>
      <c r="H27398" t="s">
        <v>37175</v>
      </c>
    </row>
    <row r="27399" spans="1:8" x14ac:dyDescent="0.25">
      <c r="A27399" s="1">
        <v>41468.390972222223</v>
      </c>
      <c r="B27399" t="s">
        <v>15210</v>
      </c>
      <c r="C27399" t="s">
        <v>37176</v>
      </c>
      <c r="F27399" t="s">
        <v>6</v>
      </c>
      <c r="G27399" t="s">
        <v>55</v>
      </c>
      <c r="H27399" t="s">
        <v>37177</v>
      </c>
    </row>
    <row r="27400" spans="1:8" x14ac:dyDescent="0.25">
      <c r="A27400" s="1">
        <v>41468.390972222223</v>
      </c>
      <c r="B27400" t="s">
        <v>15210</v>
      </c>
      <c r="C27400" t="s">
        <v>37178</v>
      </c>
      <c r="F27400" t="s">
        <v>4</v>
      </c>
      <c r="G27400" t="s">
        <v>2</v>
      </c>
      <c r="H27400" t="s">
        <v>37179</v>
      </c>
    </row>
    <row r="27401" spans="1:8" x14ac:dyDescent="0.25">
      <c r="A27401" s="1">
        <v>41468.390972222223</v>
      </c>
      <c r="B27401" t="s">
        <v>15210</v>
      </c>
      <c r="C27401" t="s">
        <v>37180</v>
      </c>
      <c r="F27401" t="s">
        <v>4</v>
      </c>
      <c r="G27401" t="s">
        <v>2</v>
      </c>
      <c r="H27401" t="s">
        <v>37181</v>
      </c>
    </row>
    <row r="27402" spans="1:8" x14ac:dyDescent="0.25">
      <c r="A27402" s="1">
        <v>41468.39166666667</v>
      </c>
      <c r="B27402" t="s">
        <v>96</v>
      </c>
      <c r="C27402" t="s">
        <v>37182</v>
      </c>
      <c r="D27402">
        <v>120.418353846576</v>
      </c>
      <c r="E27402">
        <v>24.064693200296499</v>
      </c>
      <c r="F27402" t="s">
        <v>6</v>
      </c>
      <c r="G27402" t="s">
        <v>65</v>
      </c>
      <c r="H27402" t="s">
        <v>37183</v>
      </c>
    </row>
    <row r="27403" spans="1:8" x14ac:dyDescent="0.25">
      <c r="A27403" s="1">
        <v>41468.39166666667</v>
      </c>
      <c r="B27403" t="s">
        <v>91</v>
      </c>
      <c r="C27403" t="s">
        <v>37184</v>
      </c>
      <c r="F27403" t="s">
        <v>36</v>
      </c>
      <c r="G27403" t="s">
        <v>57</v>
      </c>
      <c r="H27403" t="s">
        <v>71</v>
      </c>
    </row>
    <row r="27404" spans="1:8" x14ac:dyDescent="0.25">
      <c r="A27404" s="1">
        <v>41468.39166666667</v>
      </c>
      <c r="B27404" t="s">
        <v>32259</v>
      </c>
      <c r="C27404" t="s">
        <v>37185</v>
      </c>
      <c r="D27404">
        <v>121.455650000025</v>
      </c>
      <c r="E27404">
        <v>25.020229999298</v>
      </c>
      <c r="F27404" t="s">
        <v>4</v>
      </c>
      <c r="G27404" t="s">
        <v>2</v>
      </c>
      <c r="H27404" t="s">
        <v>37186</v>
      </c>
    </row>
    <row r="27405" spans="1:8" x14ac:dyDescent="0.25">
      <c r="A27405" s="1">
        <v>41468.39166666667</v>
      </c>
      <c r="B27405" t="s">
        <v>15210</v>
      </c>
      <c r="C27405" t="s">
        <v>37187</v>
      </c>
      <c r="F27405" t="s">
        <v>9</v>
      </c>
      <c r="G27405" t="s">
        <v>12</v>
      </c>
      <c r="H27405" t="s">
        <v>37188</v>
      </c>
    </row>
    <row r="27406" spans="1:8" x14ac:dyDescent="0.25">
      <c r="A27406" s="1">
        <v>41468.392361111109</v>
      </c>
      <c r="B27406" t="s">
        <v>69</v>
      </c>
      <c r="C27406" t="s">
        <v>37189</v>
      </c>
      <c r="F27406" t="s">
        <v>36</v>
      </c>
      <c r="G27406" t="s">
        <v>57</v>
      </c>
      <c r="H27406" t="s">
        <v>71</v>
      </c>
    </row>
    <row r="27407" spans="1:8" x14ac:dyDescent="0.25">
      <c r="A27407" s="1">
        <v>41468.392361111109</v>
      </c>
      <c r="B27407" t="s">
        <v>96</v>
      </c>
      <c r="C27407" t="s">
        <v>37190</v>
      </c>
      <c r="F27407" t="s">
        <v>36</v>
      </c>
      <c r="G27407" t="s">
        <v>57</v>
      </c>
      <c r="H27407" t="s">
        <v>17091</v>
      </c>
    </row>
    <row r="27408" spans="1:8" x14ac:dyDescent="0.25">
      <c r="A27408" s="1">
        <v>41468.392361111109</v>
      </c>
      <c r="B27408" t="s">
        <v>22947</v>
      </c>
      <c r="C27408" t="s">
        <v>37191</v>
      </c>
      <c r="D27408">
        <v>121.557397728143</v>
      </c>
      <c r="E27408">
        <v>24.9922225627915</v>
      </c>
      <c r="F27408" t="s">
        <v>36</v>
      </c>
      <c r="G27408" t="s">
        <v>57</v>
      </c>
      <c r="H27408" t="s">
        <v>37192</v>
      </c>
    </row>
    <row r="27409" spans="1:8" x14ac:dyDescent="0.25">
      <c r="A27409" s="1">
        <v>41468.392361111109</v>
      </c>
      <c r="B27409" t="s">
        <v>32259</v>
      </c>
      <c r="C27409" t="s">
        <v>37193</v>
      </c>
      <c r="F27409" t="s">
        <v>6</v>
      </c>
      <c r="G27409" t="s">
        <v>65</v>
      </c>
      <c r="H27409" t="s">
        <v>37194</v>
      </c>
    </row>
    <row r="27410" spans="1:8" x14ac:dyDescent="0.25">
      <c r="A27410" s="1">
        <v>41468.392361111109</v>
      </c>
      <c r="B27410" t="s">
        <v>32259</v>
      </c>
      <c r="C27410" t="s">
        <v>37195</v>
      </c>
      <c r="D27410">
        <v>121.508469999954</v>
      </c>
      <c r="E27410">
        <v>24.913519999349901</v>
      </c>
      <c r="F27410" t="s">
        <v>36</v>
      </c>
      <c r="G27410" t="s">
        <v>57</v>
      </c>
      <c r="H27410" t="s">
        <v>37</v>
      </c>
    </row>
    <row r="27411" spans="1:8" x14ac:dyDescent="0.25">
      <c r="A27411" s="1">
        <v>41468.392361111109</v>
      </c>
      <c r="B27411" t="s">
        <v>32259</v>
      </c>
      <c r="C27411" t="s">
        <v>37196</v>
      </c>
      <c r="F27411" t="s">
        <v>36</v>
      </c>
      <c r="G27411" t="s">
        <v>57</v>
      </c>
      <c r="H27411" t="s">
        <v>7224</v>
      </c>
    </row>
    <row r="27412" spans="1:8" x14ac:dyDescent="0.25">
      <c r="A27412" s="1">
        <v>41468.392361111109</v>
      </c>
      <c r="B27412" t="s">
        <v>32259</v>
      </c>
      <c r="C27412" t="s">
        <v>37197</v>
      </c>
      <c r="F27412" t="s">
        <v>6</v>
      </c>
      <c r="G27412" t="s">
        <v>52</v>
      </c>
      <c r="H27412" t="s">
        <v>37198</v>
      </c>
    </row>
    <row r="27413" spans="1:8" x14ac:dyDescent="0.25">
      <c r="A27413" s="1">
        <v>41468.392361111109</v>
      </c>
      <c r="B27413" t="s">
        <v>32259</v>
      </c>
      <c r="C27413" t="s">
        <v>37199</v>
      </c>
      <c r="F27413" t="s">
        <v>4</v>
      </c>
      <c r="G27413" t="s">
        <v>2</v>
      </c>
      <c r="H27413" t="s">
        <v>37200</v>
      </c>
    </row>
    <row r="27414" spans="1:8" x14ac:dyDescent="0.25">
      <c r="A27414" s="1">
        <v>41468.392361111109</v>
      </c>
      <c r="B27414" t="s">
        <v>32259</v>
      </c>
      <c r="C27414" t="s">
        <v>37201</v>
      </c>
      <c r="D27414">
        <v>121.546179999934</v>
      </c>
      <c r="E27414">
        <v>24.967449999345099</v>
      </c>
      <c r="F27414" t="s">
        <v>36</v>
      </c>
      <c r="G27414" t="s">
        <v>57</v>
      </c>
      <c r="H27414" t="s">
        <v>37202</v>
      </c>
    </row>
    <row r="27415" spans="1:8" x14ac:dyDescent="0.25">
      <c r="A27415" s="1">
        <v>41468.392361111109</v>
      </c>
      <c r="B27415" t="s">
        <v>15210</v>
      </c>
      <c r="C27415" t="s">
        <v>37203</v>
      </c>
      <c r="F27415" t="s">
        <v>9</v>
      </c>
      <c r="G27415" t="s">
        <v>10</v>
      </c>
      <c r="H27415" t="s">
        <v>37204</v>
      </c>
    </row>
    <row r="27416" spans="1:8" x14ac:dyDescent="0.25">
      <c r="A27416" s="1">
        <v>41468.393055555556</v>
      </c>
      <c r="B27416" t="s">
        <v>95</v>
      </c>
      <c r="C27416" t="s">
        <v>37205</v>
      </c>
      <c r="F27416" t="s">
        <v>3810</v>
      </c>
      <c r="G27416" t="s">
        <v>2</v>
      </c>
      <c r="H27416" s="1">
        <v>41468.393703703703</v>
      </c>
    </row>
    <row r="27417" spans="1:8" x14ac:dyDescent="0.25">
      <c r="A27417" s="1">
        <v>41468.393055555556</v>
      </c>
      <c r="B27417" t="s">
        <v>32259</v>
      </c>
      <c r="C27417" t="s">
        <v>37206</v>
      </c>
      <c r="D27417">
        <v>121.521149999993</v>
      </c>
      <c r="E27417">
        <v>25.003129999373499</v>
      </c>
      <c r="F27417" t="s">
        <v>36</v>
      </c>
      <c r="G27417" t="s">
        <v>57</v>
      </c>
      <c r="H27417" t="s">
        <v>37207</v>
      </c>
    </row>
    <row r="27418" spans="1:8" x14ac:dyDescent="0.25">
      <c r="A27418" s="1">
        <v>41468.393055555556</v>
      </c>
      <c r="B27418" t="s">
        <v>15210</v>
      </c>
      <c r="C27418" t="s">
        <v>37208</v>
      </c>
      <c r="F27418" t="s">
        <v>36</v>
      </c>
      <c r="G27418" t="s">
        <v>57</v>
      </c>
      <c r="H27418" t="s">
        <v>1393</v>
      </c>
    </row>
    <row r="27419" spans="1:8" x14ac:dyDescent="0.25">
      <c r="A27419" s="1">
        <v>41468.393055555556</v>
      </c>
      <c r="B27419" t="s">
        <v>15210</v>
      </c>
      <c r="C27419" t="s">
        <v>37209</v>
      </c>
      <c r="F27419" t="s">
        <v>36</v>
      </c>
      <c r="G27419" t="s">
        <v>57</v>
      </c>
      <c r="H27419" t="s">
        <v>37210</v>
      </c>
    </row>
    <row r="27420" spans="1:8" x14ac:dyDescent="0.25">
      <c r="A27420" s="1">
        <v>41468.393055555556</v>
      </c>
      <c r="B27420" t="s">
        <v>15210</v>
      </c>
      <c r="C27420" t="s">
        <v>37211</v>
      </c>
      <c r="F27420" t="s">
        <v>9</v>
      </c>
      <c r="G27420" t="s">
        <v>12</v>
      </c>
      <c r="H27420" t="s">
        <v>37212</v>
      </c>
    </row>
    <row r="27421" spans="1:8" x14ac:dyDescent="0.25">
      <c r="A27421" s="1">
        <v>41468.393750000003</v>
      </c>
      <c r="B27421" t="s">
        <v>32259</v>
      </c>
      <c r="C27421" t="s">
        <v>37213</v>
      </c>
      <c r="D27421">
        <v>121.448549999946</v>
      </c>
      <c r="E27421">
        <v>25.094279999345702</v>
      </c>
      <c r="F27421" t="s">
        <v>36</v>
      </c>
      <c r="G27421" t="s">
        <v>57</v>
      </c>
      <c r="H27421" t="s">
        <v>37214</v>
      </c>
    </row>
    <row r="27422" spans="1:8" x14ac:dyDescent="0.25">
      <c r="A27422" s="1">
        <v>41468.393750000003</v>
      </c>
      <c r="B27422" t="s">
        <v>15210</v>
      </c>
      <c r="C27422" t="s">
        <v>37215</v>
      </c>
      <c r="F27422" t="s">
        <v>9</v>
      </c>
      <c r="G27422" t="s">
        <v>12</v>
      </c>
      <c r="H27422" t="s">
        <v>37216</v>
      </c>
    </row>
    <row r="27423" spans="1:8" x14ac:dyDescent="0.25">
      <c r="A27423" s="1">
        <v>41468.394444444442</v>
      </c>
      <c r="B27423" t="s">
        <v>91</v>
      </c>
      <c r="C27423" t="s">
        <v>37166</v>
      </c>
      <c r="F27423" t="s">
        <v>36</v>
      </c>
      <c r="G27423" t="s">
        <v>57</v>
      </c>
      <c r="H27423" t="s">
        <v>71</v>
      </c>
    </row>
    <row r="27424" spans="1:8" x14ac:dyDescent="0.25">
      <c r="A27424" s="1">
        <v>41468.394444444442</v>
      </c>
      <c r="B27424" t="s">
        <v>32259</v>
      </c>
      <c r="C27424" t="s">
        <v>37217</v>
      </c>
      <c r="D27424">
        <v>121.445820000026</v>
      </c>
      <c r="E27424">
        <v>25.045669999342898</v>
      </c>
      <c r="F27424" t="s">
        <v>3816</v>
      </c>
      <c r="G27424" t="s">
        <v>3817</v>
      </c>
      <c r="H27424" t="s">
        <v>37218</v>
      </c>
    </row>
    <row r="27425" spans="1:8" x14ac:dyDescent="0.25">
      <c r="A27425" s="1">
        <v>41468.394444444442</v>
      </c>
      <c r="B27425" t="s">
        <v>32259</v>
      </c>
      <c r="C27425" t="s">
        <v>37219</v>
      </c>
      <c r="F27425" t="s">
        <v>36</v>
      </c>
      <c r="G27425" t="s">
        <v>57</v>
      </c>
      <c r="H27425" t="s">
        <v>37220</v>
      </c>
    </row>
    <row r="27426" spans="1:8" x14ac:dyDescent="0.25">
      <c r="A27426" s="1">
        <v>41468.394444444442</v>
      </c>
      <c r="B27426" t="s">
        <v>15210</v>
      </c>
      <c r="C27426" t="s">
        <v>37221</v>
      </c>
      <c r="F27426" t="s">
        <v>4</v>
      </c>
      <c r="G27426" t="s">
        <v>2</v>
      </c>
      <c r="H27426" t="s">
        <v>37222</v>
      </c>
    </row>
    <row r="27427" spans="1:8" x14ac:dyDescent="0.25">
      <c r="A27427" s="1">
        <v>41468.394444444442</v>
      </c>
      <c r="B27427" t="s">
        <v>2383</v>
      </c>
      <c r="C27427" t="s">
        <v>48547</v>
      </c>
      <c r="F27427" t="s">
        <v>36</v>
      </c>
      <c r="G27427" t="s">
        <v>57</v>
      </c>
      <c r="H27427" t="s">
        <v>37223</v>
      </c>
    </row>
    <row r="27428" spans="1:8" x14ac:dyDescent="0.25">
      <c r="A27428" s="1">
        <v>41468.394976851851</v>
      </c>
      <c r="B27428" t="s">
        <v>15210</v>
      </c>
      <c r="C27428" t="s">
        <v>37224</v>
      </c>
      <c r="D27428">
        <v>120.704420043315</v>
      </c>
      <c r="E27428">
        <v>24.111071260083801</v>
      </c>
      <c r="F27428" t="s">
        <v>9</v>
      </c>
      <c r="G27428" t="s">
        <v>10</v>
      </c>
      <c r="H27428" t="s">
        <v>37225</v>
      </c>
    </row>
    <row r="27429" spans="1:8" x14ac:dyDescent="0.25">
      <c r="A27429" s="1">
        <v>41468.395138888889</v>
      </c>
      <c r="B27429" t="s">
        <v>22947</v>
      </c>
      <c r="C27429" t="s">
        <v>37226</v>
      </c>
      <c r="D27429">
        <v>121.565338795684</v>
      </c>
      <c r="E27429">
        <v>24.993558013725799</v>
      </c>
      <c r="F27429" t="s">
        <v>6</v>
      </c>
      <c r="G27429" t="s">
        <v>55</v>
      </c>
      <c r="H27429" t="s">
        <v>37227</v>
      </c>
    </row>
    <row r="27430" spans="1:8" x14ac:dyDescent="0.25">
      <c r="A27430" s="1">
        <v>41468.395138888889</v>
      </c>
      <c r="B27430" t="s">
        <v>32259</v>
      </c>
      <c r="C27430" t="s">
        <v>37228</v>
      </c>
      <c r="D27430">
        <v>121.383760000007</v>
      </c>
      <c r="E27430">
        <v>25.074359999338899</v>
      </c>
      <c r="F27430" t="s">
        <v>36</v>
      </c>
      <c r="G27430" t="s">
        <v>57</v>
      </c>
      <c r="H27430" t="s">
        <v>37229</v>
      </c>
    </row>
    <row r="27431" spans="1:8" x14ac:dyDescent="0.25">
      <c r="A27431" s="1">
        <v>41468.395138888889</v>
      </c>
      <c r="B27431" t="s">
        <v>32259</v>
      </c>
      <c r="C27431" t="s">
        <v>37230</v>
      </c>
      <c r="F27431" t="s">
        <v>36</v>
      </c>
      <c r="G27431" t="s">
        <v>57</v>
      </c>
      <c r="H27431" t="s">
        <v>37231</v>
      </c>
    </row>
    <row r="27432" spans="1:8" x14ac:dyDescent="0.25">
      <c r="A27432" s="1">
        <v>41468.395138888889</v>
      </c>
      <c r="B27432" t="s">
        <v>32259</v>
      </c>
      <c r="C27432" t="s">
        <v>37232</v>
      </c>
      <c r="D27432">
        <v>121.543949999939</v>
      </c>
      <c r="E27432">
        <v>24.9802699993012</v>
      </c>
      <c r="F27432" t="s">
        <v>36</v>
      </c>
      <c r="G27432" t="s">
        <v>57</v>
      </c>
      <c r="H27432" t="s">
        <v>37233</v>
      </c>
    </row>
    <row r="27433" spans="1:8" x14ac:dyDescent="0.25">
      <c r="A27433" s="1">
        <v>41468.395138888889</v>
      </c>
      <c r="B27433" t="s">
        <v>15210</v>
      </c>
      <c r="C27433" t="s">
        <v>37234</v>
      </c>
      <c r="F27433" t="s">
        <v>9</v>
      </c>
      <c r="G27433" t="s">
        <v>12</v>
      </c>
      <c r="H27433" t="s">
        <v>37235</v>
      </c>
    </row>
    <row r="27434" spans="1:8" x14ac:dyDescent="0.25">
      <c r="A27434" s="1">
        <v>41468.395138888889</v>
      </c>
      <c r="B27434" t="s">
        <v>15210</v>
      </c>
      <c r="C27434" t="s">
        <v>37236</v>
      </c>
      <c r="F27434" t="s">
        <v>9</v>
      </c>
      <c r="G27434" t="s">
        <v>10</v>
      </c>
      <c r="H27434" t="s">
        <v>37237</v>
      </c>
    </row>
    <row r="27435" spans="1:8" x14ac:dyDescent="0.25">
      <c r="A27435" s="1">
        <v>41468.395833333336</v>
      </c>
      <c r="B27435" t="s">
        <v>0</v>
      </c>
      <c r="C27435" t="s">
        <v>37238</v>
      </c>
      <c r="D27435">
        <v>120.73433089999099</v>
      </c>
      <c r="E27435">
        <v>24.5013409995349</v>
      </c>
      <c r="F27435" t="s">
        <v>36</v>
      </c>
      <c r="G27435" t="s">
        <v>57</v>
      </c>
      <c r="H27435" t="s">
        <v>37239</v>
      </c>
    </row>
    <row r="27436" spans="1:8" x14ac:dyDescent="0.25">
      <c r="A27436" s="1">
        <v>41468.395833333336</v>
      </c>
      <c r="B27436" t="s">
        <v>96</v>
      </c>
      <c r="C27436" t="s">
        <v>37240</v>
      </c>
      <c r="D27436">
        <v>120.50785326006201</v>
      </c>
      <c r="E27436">
        <v>23.987291164689601</v>
      </c>
      <c r="F27436" t="s">
        <v>9</v>
      </c>
      <c r="G27436" t="s">
        <v>10</v>
      </c>
      <c r="H27436" t="s">
        <v>37241</v>
      </c>
    </row>
    <row r="27437" spans="1:8" x14ac:dyDescent="0.25">
      <c r="A27437" s="1">
        <v>41468.395833333336</v>
      </c>
      <c r="B27437" t="s">
        <v>96</v>
      </c>
      <c r="C27437" t="s">
        <v>27883</v>
      </c>
      <c r="F27437" t="s">
        <v>3816</v>
      </c>
      <c r="G27437" t="s">
        <v>3817</v>
      </c>
      <c r="H27437" t="s">
        <v>37242</v>
      </c>
    </row>
    <row r="27438" spans="1:8" x14ac:dyDescent="0.25">
      <c r="A27438" s="1">
        <v>41468.395833333336</v>
      </c>
      <c r="B27438" t="s">
        <v>96</v>
      </c>
      <c r="C27438" t="s">
        <v>37243</v>
      </c>
      <c r="F27438" t="s">
        <v>36</v>
      </c>
      <c r="G27438" t="s">
        <v>57</v>
      </c>
      <c r="H27438" t="s">
        <v>17091</v>
      </c>
    </row>
    <row r="27439" spans="1:8" x14ac:dyDescent="0.25">
      <c r="A27439" s="1">
        <v>41468.395833333336</v>
      </c>
      <c r="B27439" t="s">
        <v>32259</v>
      </c>
      <c r="C27439" t="s">
        <v>37244</v>
      </c>
      <c r="F27439" t="s">
        <v>6</v>
      </c>
      <c r="G27439" t="s">
        <v>65</v>
      </c>
      <c r="H27439" t="s">
        <v>37245</v>
      </c>
    </row>
    <row r="27440" spans="1:8" x14ac:dyDescent="0.25">
      <c r="A27440" s="1">
        <v>41468.395833333336</v>
      </c>
      <c r="B27440" t="s">
        <v>32259</v>
      </c>
      <c r="C27440" t="s">
        <v>37246</v>
      </c>
      <c r="F27440" t="s">
        <v>6</v>
      </c>
      <c r="G27440" t="s">
        <v>65</v>
      </c>
      <c r="H27440" t="s">
        <v>37247</v>
      </c>
    </row>
    <row r="27441" spans="1:8" x14ac:dyDescent="0.25">
      <c r="A27441" s="1">
        <v>41468.395833333336</v>
      </c>
      <c r="B27441" t="s">
        <v>32259</v>
      </c>
      <c r="C27441" t="s">
        <v>37248</v>
      </c>
      <c r="D27441">
        <v>121.48865000002201</v>
      </c>
      <c r="E27441">
        <v>25.072749999351199</v>
      </c>
      <c r="F27441" t="s">
        <v>6</v>
      </c>
      <c r="G27441" t="s">
        <v>65</v>
      </c>
      <c r="H27441" t="s">
        <v>37249</v>
      </c>
    </row>
    <row r="27442" spans="1:8" x14ac:dyDescent="0.25">
      <c r="A27442" s="1">
        <v>41468.395833333336</v>
      </c>
      <c r="B27442" t="s">
        <v>32259</v>
      </c>
      <c r="C27442" t="s">
        <v>37250</v>
      </c>
      <c r="F27442" t="s">
        <v>36</v>
      </c>
      <c r="G27442" t="s">
        <v>57</v>
      </c>
      <c r="H27442" t="s">
        <v>37251</v>
      </c>
    </row>
    <row r="27443" spans="1:8" x14ac:dyDescent="0.25">
      <c r="A27443" s="1">
        <v>41468.395833333336</v>
      </c>
      <c r="B27443" t="s">
        <v>32259</v>
      </c>
      <c r="C27443" t="s">
        <v>37252</v>
      </c>
      <c r="F27443" t="s">
        <v>36</v>
      </c>
      <c r="G27443" t="s">
        <v>57</v>
      </c>
      <c r="H27443" t="s">
        <v>37253</v>
      </c>
    </row>
    <row r="27444" spans="1:8" x14ac:dyDescent="0.25">
      <c r="A27444" s="1">
        <v>41468.395833333336</v>
      </c>
      <c r="B27444" t="s">
        <v>15210</v>
      </c>
      <c r="C27444" t="s">
        <v>37254</v>
      </c>
      <c r="F27444" t="s">
        <v>9</v>
      </c>
      <c r="G27444" t="s">
        <v>12</v>
      </c>
      <c r="H27444" t="s">
        <v>37255</v>
      </c>
    </row>
    <row r="27445" spans="1:8" x14ac:dyDescent="0.25">
      <c r="A27445" s="1">
        <v>41468.395833333336</v>
      </c>
      <c r="B27445" t="s">
        <v>15210</v>
      </c>
      <c r="C27445" t="s">
        <v>37256</v>
      </c>
      <c r="F27445" t="s">
        <v>4</v>
      </c>
      <c r="G27445" t="s">
        <v>2</v>
      </c>
      <c r="H27445" t="s">
        <v>37257</v>
      </c>
    </row>
    <row r="27446" spans="1:8" x14ac:dyDescent="0.25">
      <c r="A27446" s="1">
        <v>41468.395833333336</v>
      </c>
      <c r="B27446" t="s">
        <v>15210</v>
      </c>
      <c r="C27446" t="s">
        <v>37258</v>
      </c>
      <c r="F27446" t="s">
        <v>4</v>
      </c>
      <c r="G27446" t="s">
        <v>2</v>
      </c>
      <c r="H27446" t="s">
        <v>37259</v>
      </c>
    </row>
    <row r="27447" spans="1:8" x14ac:dyDescent="0.25">
      <c r="A27447" s="1">
        <v>41468.396527777775</v>
      </c>
      <c r="B27447" t="s">
        <v>95</v>
      </c>
      <c r="C27447" t="s">
        <v>37260</v>
      </c>
      <c r="F27447" t="s">
        <v>36</v>
      </c>
      <c r="G27447" t="s">
        <v>57</v>
      </c>
      <c r="H27447" s="1">
        <v>41468.397210648145</v>
      </c>
    </row>
    <row r="27448" spans="1:8" x14ac:dyDescent="0.25">
      <c r="A27448" s="1">
        <v>41468.396527777775</v>
      </c>
      <c r="B27448" t="s">
        <v>32259</v>
      </c>
      <c r="C27448" t="s">
        <v>37261</v>
      </c>
      <c r="D27448">
        <v>121.35779000001401</v>
      </c>
      <c r="E27448">
        <v>25.076239999274499</v>
      </c>
      <c r="F27448" t="s">
        <v>6</v>
      </c>
      <c r="G27448" t="s">
        <v>65</v>
      </c>
      <c r="H27448" t="s">
        <v>37262</v>
      </c>
    </row>
    <row r="27449" spans="1:8" x14ac:dyDescent="0.25">
      <c r="A27449" s="1">
        <v>41468.396527777775</v>
      </c>
      <c r="B27449" t="s">
        <v>32259</v>
      </c>
      <c r="C27449" t="s">
        <v>37263</v>
      </c>
      <c r="D27449">
        <v>121.52322999999301</v>
      </c>
      <c r="E27449">
        <v>25.006369999365401</v>
      </c>
      <c r="F27449" t="s">
        <v>36</v>
      </c>
      <c r="G27449" t="s">
        <v>57</v>
      </c>
      <c r="H27449" t="s">
        <v>37264</v>
      </c>
    </row>
    <row r="27450" spans="1:8" x14ac:dyDescent="0.25">
      <c r="A27450" s="1">
        <v>41468.396527777775</v>
      </c>
      <c r="B27450" t="s">
        <v>32259</v>
      </c>
      <c r="C27450" t="s">
        <v>37265</v>
      </c>
      <c r="D27450">
        <v>121.40287999994101</v>
      </c>
      <c r="E27450">
        <v>25.0799699993293</v>
      </c>
      <c r="F27450" t="s">
        <v>36</v>
      </c>
      <c r="G27450" t="s">
        <v>57</v>
      </c>
      <c r="H27450" t="s">
        <v>2357</v>
      </c>
    </row>
    <row r="27451" spans="1:8" x14ac:dyDescent="0.25">
      <c r="A27451" s="1">
        <v>41468.396527777775</v>
      </c>
      <c r="B27451" t="s">
        <v>15210</v>
      </c>
      <c r="C27451" t="s">
        <v>37266</v>
      </c>
      <c r="F27451" t="s">
        <v>9</v>
      </c>
      <c r="G27451" t="s">
        <v>12</v>
      </c>
      <c r="H27451" t="s">
        <v>37267</v>
      </c>
    </row>
    <row r="27452" spans="1:8" x14ac:dyDescent="0.25">
      <c r="A27452" s="1">
        <v>41468.397013888891</v>
      </c>
      <c r="B27452" t="s">
        <v>22947</v>
      </c>
      <c r="C27452" t="s">
        <v>37268</v>
      </c>
      <c r="D27452">
        <v>121.556432084284</v>
      </c>
      <c r="E27452">
        <v>25.044995594123201</v>
      </c>
      <c r="F27452" t="s">
        <v>36</v>
      </c>
      <c r="G27452" t="s">
        <v>57</v>
      </c>
      <c r="H27452" t="s">
        <v>37269</v>
      </c>
    </row>
    <row r="27453" spans="1:8" x14ac:dyDescent="0.25">
      <c r="A27453" s="1">
        <v>41468.397013888891</v>
      </c>
      <c r="B27453" t="s">
        <v>22947</v>
      </c>
      <c r="C27453" t="s">
        <v>37270</v>
      </c>
      <c r="D27453">
        <v>121.57403830781099</v>
      </c>
      <c r="E27453">
        <v>25.048448314240201</v>
      </c>
      <c r="F27453" t="s">
        <v>36</v>
      </c>
      <c r="G27453" t="s">
        <v>57</v>
      </c>
      <c r="H27453" t="s">
        <v>37271</v>
      </c>
    </row>
    <row r="27454" spans="1:8" x14ac:dyDescent="0.25">
      <c r="A27454" s="1">
        <v>41468.397187499999</v>
      </c>
      <c r="B27454" t="s">
        <v>15210</v>
      </c>
      <c r="C27454" t="s">
        <v>37272</v>
      </c>
      <c r="F27454" t="s">
        <v>9</v>
      </c>
      <c r="G27454" t="s">
        <v>10</v>
      </c>
      <c r="H27454" s="1">
        <v>41468.397187499999</v>
      </c>
    </row>
    <row r="27455" spans="1:8" x14ac:dyDescent="0.25">
      <c r="A27455" s="1">
        <v>41468.397222222222</v>
      </c>
      <c r="B27455" t="s">
        <v>96</v>
      </c>
      <c r="C27455" t="s">
        <v>37273</v>
      </c>
      <c r="F27455" t="s">
        <v>4</v>
      </c>
      <c r="G27455" t="s">
        <v>2</v>
      </c>
      <c r="H27455" t="s">
        <v>37274</v>
      </c>
    </row>
    <row r="27456" spans="1:8" x14ac:dyDescent="0.25">
      <c r="A27456" s="1">
        <v>41468.397222222222</v>
      </c>
      <c r="B27456" t="s">
        <v>96</v>
      </c>
      <c r="C27456" t="s">
        <v>37275</v>
      </c>
      <c r="F27456" t="s">
        <v>9</v>
      </c>
      <c r="G27456" t="s">
        <v>10</v>
      </c>
      <c r="H27456" t="s">
        <v>37276</v>
      </c>
    </row>
    <row r="27457" spans="1:8" x14ac:dyDescent="0.25">
      <c r="A27457" s="1">
        <v>41468.397222222222</v>
      </c>
      <c r="B27457" t="s">
        <v>91</v>
      </c>
      <c r="C27457" t="s">
        <v>37277</v>
      </c>
      <c r="F27457" t="s">
        <v>4</v>
      </c>
      <c r="G27457" t="s">
        <v>2</v>
      </c>
      <c r="H27457" t="s">
        <v>71</v>
      </c>
    </row>
    <row r="27458" spans="1:8" x14ac:dyDescent="0.25">
      <c r="A27458" s="1">
        <v>41468.397222222222</v>
      </c>
      <c r="B27458" t="s">
        <v>32259</v>
      </c>
      <c r="C27458" t="s">
        <v>37278</v>
      </c>
      <c r="F27458" t="s">
        <v>6</v>
      </c>
      <c r="G27458" t="s">
        <v>52</v>
      </c>
      <c r="H27458" t="s">
        <v>37279</v>
      </c>
    </row>
    <row r="27459" spans="1:8" x14ac:dyDescent="0.25">
      <c r="A27459" s="1">
        <v>41468.397222222222</v>
      </c>
      <c r="B27459" t="s">
        <v>15210</v>
      </c>
      <c r="C27459" t="s">
        <v>37280</v>
      </c>
      <c r="F27459" t="s">
        <v>9</v>
      </c>
      <c r="G27459" t="s">
        <v>12</v>
      </c>
      <c r="H27459" t="s">
        <v>37281</v>
      </c>
    </row>
    <row r="27460" spans="1:8" x14ac:dyDescent="0.25">
      <c r="A27460" s="1">
        <v>41468.397916666669</v>
      </c>
      <c r="B27460" t="s">
        <v>0</v>
      </c>
      <c r="C27460" t="s">
        <v>37282</v>
      </c>
      <c r="D27460">
        <v>120.834407470098</v>
      </c>
      <c r="E27460">
        <v>24.2926434735157</v>
      </c>
      <c r="F27460" t="s">
        <v>9</v>
      </c>
      <c r="G27460" t="s">
        <v>10</v>
      </c>
      <c r="H27460" t="s">
        <v>37283</v>
      </c>
    </row>
    <row r="27461" spans="1:8" x14ac:dyDescent="0.25">
      <c r="A27461" s="1">
        <v>41468.397916666669</v>
      </c>
      <c r="B27461" t="s">
        <v>96</v>
      </c>
      <c r="C27461" t="s">
        <v>37284</v>
      </c>
      <c r="F27461" t="s">
        <v>9</v>
      </c>
      <c r="G27461" t="s">
        <v>10</v>
      </c>
      <c r="H27461" t="s">
        <v>141</v>
      </c>
    </row>
    <row r="27462" spans="1:8" x14ac:dyDescent="0.25">
      <c r="A27462" s="1">
        <v>41468.397916666669</v>
      </c>
      <c r="B27462" t="s">
        <v>32259</v>
      </c>
      <c r="C27462" t="s">
        <v>37285</v>
      </c>
      <c r="D27462">
        <v>121.372589999957</v>
      </c>
      <c r="E27462">
        <v>25.0749499993256</v>
      </c>
      <c r="F27462" t="s">
        <v>6</v>
      </c>
      <c r="G27462" t="s">
        <v>55</v>
      </c>
      <c r="H27462" t="s">
        <v>37286</v>
      </c>
    </row>
    <row r="27463" spans="1:8" x14ac:dyDescent="0.25">
      <c r="A27463" s="1">
        <v>41468.397916666669</v>
      </c>
      <c r="B27463" t="s">
        <v>32259</v>
      </c>
      <c r="C27463" t="s">
        <v>37287</v>
      </c>
      <c r="D27463">
        <v>121.557800000001</v>
      </c>
      <c r="E27463">
        <v>24.961479999302099</v>
      </c>
      <c r="F27463" t="s">
        <v>36</v>
      </c>
      <c r="G27463" t="s">
        <v>57</v>
      </c>
      <c r="H27463" t="s">
        <v>37</v>
      </c>
    </row>
    <row r="27464" spans="1:8" x14ac:dyDescent="0.25">
      <c r="A27464" s="1">
        <v>41468.397916666669</v>
      </c>
      <c r="B27464" t="s">
        <v>15210</v>
      </c>
      <c r="C27464" t="s">
        <v>37288</v>
      </c>
      <c r="F27464" t="s">
        <v>6</v>
      </c>
      <c r="G27464" t="s">
        <v>55</v>
      </c>
      <c r="H27464" t="s">
        <v>37289</v>
      </c>
    </row>
    <row r="27465" spans="1:8" x14ac:dyDescent="0.25">
      <c r="A27465" s="1">
        <v>41468.398368055554</v>
      </c>
      <c r="B27465" t="s">
        <v>22947</v>
      </c>
      <c r="C27465" t="s">
        <v>37290</v>
      </c>
      <c r="D27465">
        <v>121.552283920202</v>
      </c>
      <c r="E27465">
        <v>25.034078078524001</v>
      </c>
      <c r="F27465" t="s">
        <v>36</v>
      </c>
      <c r="G27465" t="s">
        <v>57</v>
      </c>
      <c r="H27465" t="s">
        <v>37291</v>
      </c>
    </row>
    <row r="27466" spans="1:8" x14ac:dyDescent="0.25">
      <c r="A27466" s="1">
        <v>41468.398611111108</v>
      </c>
      <c r="B27466" t="s">
        <v>32259</v>
      </c>
      <c r="C27466" t="s">
        <v>37292</v>
      </c>
      <c r="D27466">
        <v>121.50014000000201</v>
      </c>
      <c r="E27466">
        <v>25.062629999341102</v>
      </c>
      <c r="F27466" t="s">
        <v>6</v>
      </c>
      <c r="G27466" t="s">
        <v>65</v>
      </c>
      <c r="H27466" t="s">
        <v>37293</v>
      </c>
    </row>
    <row r="27467" spans="1:8" x14ac:dyDescent="0.25">
      <c r="A27467" s="1">
        <v>41468.398611111108</v>
      </c>
      <c r="B27467" t="s">
        <v>32259</v>
      </c>
      <c r="C27467" t="s">
        <v>37294</v>
      </c>
      <c r="F27467" t="s">
        <v>6</v>
      </c>
      <c r="G27467" t="s">
        <v>52</v>
      </c>
      <c r="H27467" t="s">
        <v>37295</v>
      </c>
    </row>
    <row r="27468" spans="1:8" x14ac:dyDescent="0.25">
      <c r="A27468" s="1">
        <v>41468.398611111108</v>
      </c>
      <c r="B27468" t="s">
        <v>32259</v>
      </c>
      <c r="C27468" t="s">
        <v>37296</v>
      </c>
      <c r="F27468" t="s">
        <v>6</v>
      </c>
      <c r="G27468" t="s">
        <v>52</v>
      </c>
      <c r="H27468" t="s">
        <v>37297</v>
      </c>
    </row>
    <row r="27469" spans="1:8" x14ac:dyDescent="0.25">
      <c r="A27469" s="1">
        <v>41468.398611111108</v>
      </c>
      <c r="B27469" t="s">
        <v>15210</v>
      </c>
      <c r="C27469" t="s">
        <v>37298</v>
      </c>
      <c r="F27469" t="s">
        <v>9</v>
      </c>
      <c r="G27469" t="s">
        <v>10</v>
      </c>
      <c r="H27469" t="s">
        <v>37299</v>
      </c>
    </row>
    <row r="27470" spans="1:8" x14ac:dyDescent="0.25">
      <c r="A27470" s="1">
        <v>41468.398611111108</v>
      </c>
      <c r="B27470" t="s">
        <v>15210</v>
      </c>
      <c r="C27470" t="s">
        <v>37300</v>
      </c>
      <c r="F27470" t="s">
        <v>4</v>
      </c>
      <c r="G27470" t="s">
        <v>2</v>
      </c>
      <c r="H27470" t="s">
        <v>37301</v>
      </c>
    </row>
    <row r="27471" spans="1:8" x14ac:dyDescent="0.25">
      <c r="A27471" s="1">
        <v>41468.398611111108</v>
      </c>
      <c r="B27471" t="s">
        <v>15210</v>
      </c>
      <c r="C27471" t="s">
        <v>37302</v>
      </c>
      <c r="F27471" t="s">
        <v>9</v>
      </c>
      <c r="G27471" t="s">
        <v>12</v>
      </c>
      <c r="H27471" t="s">
        <v>37303</v>
      </c>
    </row>
    <row r="27472" spans="1:8" x14ac:dyDescent="0.25">
      <c r="A27472" s="1">
        <v>41468.399305555555</v>
      </c>
      <c r="B27472" t="s">
        <v>95</v>
      </c>
      <c r="C27472" t="s">
        <v>37304</v>
      </c>
      <c r="D27472">
        <v>121.097884985935</v>
      </c>
      <c r="E27472">
        <v>24.707323616668301</v>
      </c>
      <c r="F27472" t="s">
        <v>4</v>
      </c>
      <c r="G27472" t="s">
        <v>2</v>
      </c>
      <c r="H27472" s="1">
        <v>41468.399444444447</v>
      </c>
    </row>
    <row r="27473" spans="1:8" x14ac:dyDescent="0.25">
      <c r="A27473" s="1">
        <v>41468.399305555555</v>
      </c>
      <c r="B27473" t="s">
        <v>32259</v>
      </c>
      <c r="C27473" t="s">
        <v>37305</v>
      </c>
      <c r="D27473">
        <v>121.424380000027</v>
      </c>
      <c r="E27473">
        <v>24.9855999993772</v>
      </c>
      <c r="F27473" t="s">
        <v>36</v>
      </c>
      <c r="G27473" t="s">
        <v>57</v>
      </c>
      <c r="H27473" t="s">
        <v>37306</v>
      </c>
    </row>
    <row r="27474" spans="1:8" x14ac:dyDescent="0.25">
      <c r="A27474" s="1">
        <v>41468.399305555555</v>
      </c>
      <c r="B27474" t="s">
        <v>32259</v>
      </c>
      <c r="C27474" t="s">
        <v>37307</v>
      </c>
      <c r="D27474">
        <v>121.51266999999901</v>
      </c>
      <c r="E27474">
        <v>25.013349999301301</v>
      </c>
      <c r="F27474" t="s">
        <v>36</v>
      </c>
      <c r="G27474" t="s">
        <v>57</v>
      </c>
      <c r="H27474" t="s">
        <v>37308</v>
      </c>
    </row>
    <row r="27475" spans="1:8" x14ac:dyDescent="0.25">
      <c r="A27475" s="1">
        <v>41468.399305555555</v>
      </c>
      <c r="B27475" t="s">
        <v>15210</v>
      </c>
      <c r="C27475" t="s">
        <v>37309</v>
      </c>
      <c r="F27475" t="s">
        <v>4</v>
      </c>
      <c r="G27475" t="s">
        <v>2</v>
      </c>
      <c r="H27475" t="s">
        <v>37310</v>
      </c>
    </row>
    <row r="27476" spans="1:8" x14ac:dyDescent="0.25">
      <c r="A27476" s="1">
        <v>41468.399305555555</v>
      </c>
      <c r="B27476" t="s">
        <v>15210</v>
      </c>
      <c r="C27476" t="s">
        <v>37311</v>
      </c>
      <c r="F27476" t="s">
        <v>42</v>
      </c>
      <c r="G27476" t="s">
        <v>43</v>
      </c>
      <c r="H27476" t="s">
        <v>37312</v>
      </c>
    </row>
    <row r="27477" spans="1:8" x14ac:dyDescent="0.25">
      <c r="A27477" s="1">
        <v>41468.399525462963</v>
      </c>
      <c r="B27477" t="s">
        <v>22947</v>
      </c>
      <c r="C27477" t="s">
        <v>37313</v>
      </c>
      <c r="D27477">
        <v>121.607271243993</v>
      </c>
      <c r="E27477">
        <v>25.053237822478199</v>
      </c>
      <c r="F27477" t="s">
        <v>9</v>
      </c>
      <c r="G27477" t="s">
        <v>10</v>
      </c>
      <c r="H27477" t="s">
        <v>37314</v>
      </c>
    </row>
    <row r="27478" spans="1:8" x14ac:dyDescent="0.25">
      <c r="A27478" s="1">
        <v>41468.399525462963</v>
      </c>
      <c r="B27478" t="s">
        <v>22947</v>
      </c>
      <c r="C27478" t="s">
        <v>37313</v>
      </c>
      <c r="D27478">
        <v>121.607271243993</v>
      </c>
      <c r="E27478">
        <v>25.053237822478199</v>
      </c>
      <c r="F27478" t="s">
        <v>9</v>
      </c>
      <c r="G27478" t="s">
        <v>10</v>
      </c>
      <c r="H27478" t="s">
        <v>37314</v>
      </c>
    </row>
    <row r="27479" spans="1:8" x14ac:dyDescent="0.25">
      <c r="A27479" s="1">
        <v>41468.400000000001</v>
      </c>
      <c r="B27479" t="s">
        <v>51</v>
      </c>
      <c r="C27479" t="s">
        <v>37315</v>
      </c>
      <c r="D27479">
        <v>120.576835400024</v>
      </c>
      <c r="E27479">
        <v>23.5626795998628</v>
      </c>
      <c r="F27479" t="s">
        <v>36</v>
      </c>
      <c r="G27479" t="s">
        <v>57</v>
      </c>
      <c r="H27479" t="s">
        <v>37316</v>
      </c>
    </row>
    <row r="27480" spans="1:8" x14ac:dyDescent="0.25">
      <c r="A27480" s="1">
        <v>41468.400000000001</v>
      </c>
      <c r="B27480" t="s">
        <v>22947</v>
      </c>
      <c r="C27480" t="s">
        <v>37317</v>
      </c>
      <c r="D27480">
        <v>121.55146757553101</v>
      </c>
      <c r="E27480">
        <v>25.1266068191984</v>
      </c>
      <c r="F27480" t="s">
        <v>36</v>
      </c>
      <c r="G27480" t="s">
        <v>57</v>
      </c>
      <c r="H27480" t="s">
        <v>37318</v>
      </c>
    </row>
    <row r="27481" spans="1:8" x14ac:dyDescent="0.25">
      <c r="A27481" s="1">
        <v>41468.400000000001</v>
      </c>
      <c r="B27481" t="s">
        <v>32259</v>
      </c>
      <c r="C27481" t="s">
        <v>37319</v>
      </c>
      <c r="D27481">
        <v>120.613199999987</v>
      </c>
      <c r="E27481">
        <v>24.116479999616701</v>
      </c>
      <c r="F27481" t="s">
        <v>6</v>
      </c>
      <c r="G27481" t="s">
        <v>52</v>
      </c>
      <c r="H27481" t="s">
        <v>37320</v>
      </c>
    </row>
    <row r="27482" spans="1:8" x14ac:dyDescent="0.25">
      <c r="A27482" s="1">
        <v>41468.400000000001</v>
      </c>
      <c r="B27482" t="s">
        <v>32259</v>
      </c>
      <c r="C27482" t="s">
        <v>37321</v>
      </c>
      <c r="D27482">
        <v>121.497040000025</v>
      </c>
      <c r="E27482">
        <v>24.955479999369299</v>
      </c>
      <c r="F27482" t="s">
        <v>36</v>
      </c>
      <c r="G27482" t="s">
        <v>57</v>
      </c>
      <c r="H27482" t="s">
        <v>37</v>
      </c>
    </row>
    <row r="27483" spans="1:8" x14ac:dyDescent="0.25">
      <c r="A27483" s="1">
        <v>41468.400000000001</v>
      </c>
      <c r="B27483" t="s">
        <v>32259</v>
      </c>
      <c r="C27483" t="s">
        <v>37322</v>
      </c>
      <c r="D27483">
        <v>121.538429999926</v>
      </c>
      <c r="E27483">
        <v>24.979609999315301</v>
      </c>
      <c r="F27483" t="s">
        <v>36</v>
      </c>
      <c r="G27483" t="s">
        <v>57</v>
      </c>
      <c r="H27483" t="s">
        <v>37323</v>
      </c>
    </row>
    <row r="27484" spans="1:8" x14ac:dyDescent="0.25">
      <c r="A27484" s="1">
        <v>41468.400000000001</v>
      </c>
      <c r="B27484" t="s">
        <v>32259</v>
      </c>
      <c r="C27484" t="s">
        <v>37324</v>
      </c>
      <c r="F27484" t="s">
        <v>6</v>
      </c>
      <c r="G27484" t="s">
        <v>52</v>
      </c>
      <c r="H27484" t="s">
        <v>37325</v>
      </c>
    </row>
    <row r="27485" spans="1:8" x14ac:dyDescent="0.25">
      <c r="A27485" s="1">
        <v>41468.400000000001</v>
      </c>
      <c r="B27485" t="s">
        <v>15210</v>
      </c>
      <c r="C27485" t="s">
        <v>37326</v>
      </c>
      <c r="F27485" t="s">
        <v>9</v>
      </c>
      <c r="G27485" t="s">
        <v>12</v>
      </c>
      <c r="H27485" t="s">
        <v>37327</v>
      </c>
    </row>
    <row r="27486" spans="1:8" x14ac:dyDescent="0.25">
      <c r="A27486" s="1">
        <v>41468.400000000001</v>
      </c>
      <c r="B27486" t="s">
        <v>15210</v>
      </c>
      <c r="C27486" t="s">
        <v>37328</v>
      </c>
      <c r="F27486" t="s">
        <v>9</v>
      </c>
      <c r="G27486" t="s">
        <v>12</v>
      </c>
      <c r="H27486" t="s">
        <v>37329</v>
      </c>
    </row>
    <row r="27487" spans="1:8" x14ac:dyDescent="0.25">
      <c r="A27487" s="1">
        <v>41468.400000000001</v>
      </c>
      <c r="B27487" t="s">
        <v>15210</v>
      </c>
      <c r="C27487" t="s">
        <v>37330</v>
      </c>
      <c r="F27487" t="s">
        <v>4</v>
      </c>
      <c r="G27487" t="s">
        <v>2</v>
      </c>
      <c r="H27487" t="s">
        <v>37331</v>
      </c>
    </row>
    <row r="27488" spans="1:8" x14ac:dyDescent="0.25">
      <c r="A27488" s="1">
        <v>41468.400000000001</v>
      </c>
      <c r="B27488" t="s">
        <v>2383</v>
      </c>
      <c r="C27488" t="s">
        <v>48875</v>
      </c>
      <c r="D27488">
        <v>121.292523974658</v>
      </c>
      <c r="E27488">
        <v>24.872870969799099</v>
      </c>
      <c r="F27488" t="s">
        <v>36</v>
      </c>
      <c r="G27488" t="s">
        <v>57</v>
      </c>
      <c r="H27488" t="s">
        <v>37332</v>
      </c>
    </row>
    <row r="27489" spans="1:8" x14ac:dyDescent="0.25">
      <c r="A27489" s="1">
        <v>41468.400347222225</v>
      </c>
      <c r="B27489" t="s">
        <v>22947</v>
      </c>
      <c r="C27489" t="s">
        <v>37333</v>
      </c>
      <c r="D27489">
        <v>121.549890803892</v>
      </c>
      <c r="E27489">
        <v>25.0389820803838</v>
      </c>
      <c r="F27489" t="s">
        <v>36</v>
      </c>
      <c r="G27489" t="s">
        <v>57</v>
      </c>
      <c r="H27489" t="s">
        <v>1393</v>
      </c>
    </row>
    <row r="27490" spans="1:8" x14ac:dyDescent="0.25">
      <c r="A27490" s="1">
        <v>41468.400694444441</v>
      </c>
      <c r="B27490" t="s">
        <v>95</v>
      </c>
      <c r="C27490" t="s">
        <v>37334</v>
      </c>
      <c r="D27490">
        <v>121.00056300024301</v>
      </c>
      <c r="E27490">
        <v>24.758103278984098</v>
      </c>
      <c r="F27490" t="s">
        <v>36</v>
      </c>
      <c r="G27490" t="s">
        <v>57</v>
      </c>
      <c r="H27490" s="1">
        <v>41468.400856481479</v>
      </c>
    </row>
    <row r="27491" spans="1:8" x14ac:dyDescent="0.25">
      <c r="A27491" s="1">
        <v>41468.400694444441</v>
      </c>
      <c r="B27491" t="s">
        <v>32259</v>
      </c>
      <c r="C27491" t="s">
        <v>37335</v>
      </c>
      <c r="D27491">
        <v>121.389239999964</v>
      </c>
      <c r="E27491">
        <v>25.080449999323001</v>
      </c>
      <c r="F27491" t="s">
        <v>36</v>
      </c>
      <c r="G27491" t="s">
        <v>57</v>
      </c>
      <c r="H27491" t="s">
        <v>37336</v>
      </c>
    </row>
    <row r="27492" spans="1:8" x14ac:dyDescent="0.25">
      <c r="A27492" s="1">
        <v>41468.400694444441</v>
      </c>
      <c r="B27492" t="s">
        <v>32259</v>
      </c>
      <c r="C27492" t="s">
        <v>37337</v>
      </c>
      <c r="D27492">
        <v>121.634859999914</v>
      </c>
      <c r="E27492">
        <v>25.0586599992928</v>
      </c>
      <c r="F27492" t="s">
        <v>36</v>
      </c>
      <c r="G27492" t="s">
        <v>57</v>
      </c>
      <c r="H27492" t="s">
        <v>11</v>
      </c>
    </row>
    <row r="27493" spans="1:8" x14ac:dyDescent="0.25">
      <c r="A27493" s="1">
        <v>41468.400694444441</v>
      </c>
      <c r="B27493" t="s">
        <v>15210</v>
      </c>
      <c r="C27493" t="s">
        <v>37338</v>
      </c>
      <c r="F27493" t="s">
        <v>9</v>
      </c>
      <c r="G27493" t="s">
        <v>12</v>
      </c>
      <c r="H27493" t="s">
        <v>37339</v>
      </c>
    </row>
    <row r="27494" spans="1:8" x14ac:dyDescent="0.25">
      <c r="A27494" s="1">
        <v>41468.401041666664</v>
      </c>
      <c r="B27494" t="s">
        <v>22947</v>
      </c>
      <c r="C27494" t="s">
        <v>37340</v>
      </c>
      <c r="D27494">
        <v>121.548908849797</v>
      </c>
      <c r="E27494">
        <v>24.9907992294998</v>
      </c>
      <c r="F27494" t="s">
        <v>36</v>
      </c>
      <c r="G27494" t="s">
        <v>57</v>
      </c>
      <c r="H27494" t="s">
        <v>37341</v>
      </c>
    </row>
    <row r="27495" spans="1:8" x14ac:dyDescent="0.25">
      <c r="A27495" s="1">
        <v>41468.401388888888</v>
      </c>
      <c r="B27495" t="s">
        <v>51</v>
      </c>
      <c r="C27495" t="s">
        <v>37342</v>
      </c>
      <c r="D27495">
        <v>124.928756916354</v>
      </c>
      <c r="E27495">
        <v>40.808536145486201</v>
      </c>
      <c r="F27495" t="s">
        <v>4</v>
      </c>
      <c r="G27495" t="s">
        <v>2</v>
      </c>
      <c r="H27495" t="s">
        <v>182</v>
      </c>
    </row>
    <row r="27496" spans="1:8" x14ac:dyDescent="0.25">
      <c r="A27496" s="1">
        <v>41468.401388888888</v>
      </c>
      <c r="B27496" t="s">
        <v>91</v>
      </c>
      <c r="C27496" t="s">
        <v>37343</v>
      </c>
      <c r="F27496" t="s">
        <v>4</v>
      </c>
      <c r="G27496" t="s">
        <v>2</v>
      </c>
      <c r="H27496" t="s">
        <v>71</v>
      </c>
    </row>
    <row r="27497" spans="1:8" x14ac:dyDescent="0.25">
      <c r="A27497" s="1">
        <v>41468.401388888888</v>
      </c>
      <c r="B27497" t="s">
        <v>32259</v>
      </c>
      <c r="C27497" t="s">
        <v>37344</v>
      </c>
      <c r="D27497">
        <v>121.391130000006</v>
      </c>
      <c r="E27497">
        <v>24.935159999360302</v>
      </c>
      <c r="F27497" t="s">
        <v>4</v>
      </c>
      <c r="G27497" t="s">
        <v>2</v>
      </c>
      <c r="H27497" t="s">
        <v>37345</v>
      </c>
    </row>
    <row r="27498" spans="1:8" x14ac:dyDescent="0.25">
      <c r="A27498" s="1">
        <v>41468.401388888888</v>
      </c>
      <c r="B27498" t="s">
        <v>32259</v>
      </c>
      <c r="C27498" t="s">
        <v>37346</v>
      </c>
      <c r="D27498">
        <v>121.445580000001</v>
      </c>
      <c r="E27498">
        <v>25.197149999280001</v>
      </c>
      <c r="F27498" t="s">
        <v>3816</v>
      </c>
      <c r="G27498" t="s">
        <v>3817</v>
      </c>
      <c r="H27498" t="s">
        <v>37347</v>
      </c>
    </row>
    <row r="27499" spans="1:8" x14ac:dyDescent="0.25">
      <c r="A27499" s="1">
        <v>41468.401388888888</v>
      </c>
      <c r="B27499" t="s">
        <v>32259</v>
      </c>
      <c r="C27499" t="s">
        <v>37348</v>
      </c>
      <c r="F27499" t="s">
        <v>36</v>
      </c>
      <c r="G27499" t="s">
        <v>57</v>
      </c>
      <c r="H27499" t="s">
        <v>37349</v>
      </c>
    </row>
    <row r="27500" spans="1:8" x14ac:dyDescent="0.25">
      <c r="A27500" s="1">
        <v>41468.401388888888</v>
      </c>
      <c r="B27500" t="s">
        <v>15210</v>
      </c>
      <c r="C27500" t="s">
        <v>37350</v>
      </c>
      <c r="F27500" t="s">
        <v>9</v>
      </c>
      <c r="G27500" t="s">
        <v>10</v>
      </c>
      <c r="H27500" t="s">
        <v>37351</v>
      </c>
    </row>
    <row r="27501" spans="1:8" x14ac:dyDescent="0.25">
      <c r="A27501" s="1">
        <v>41468.401388888888</v>
      </c>
      <c r="B27501" t="s">
        <v>15210</v>
      </c>
      <c r="C27501" t="s">
        <v>37352</v>
      </c>
      <c r="F27501" t="s">
        <v>4</v>
      </c>
      <c r="G27501" t="s">
        <v>2</v>
      </c>
      <c r="H27501" t="s">
        <v>37353</v>
      </c>
    </row>
    <row r="27502" spans="1:8" x14ac:dyDescent="0.25">
      <c r="A27502" s="1">
        <v>41468.401388888888</v>
      </c>
      <c r="B27502" t="s">
        <v>15210</v>
      </c>
      <c r="C27502" t="s">
        <v>37354</v>
      </c>
      <c r="F27502" t="s">
        <v>9</v>
      </c>
      <c r="G27502" t="s">
        <v>12</v>
      </c>
      <c r="H27502" t="s">
        <v>37355</v>
      </c>
    </row>
    <row r="27503" spans="1:8" x14ac:dyDescent="0.25">
      <c r="A27503" s="1">
        <v>41468.402083333334</v>
      </c>
      <c r="B27503" t="s">
        <v>32259</v>
      </c>
      <c r="C27503" t="s">
        <v>37356</v>
      </c>
      <c r="D27503">
        <v>121.363060000042</v>
      </c>
      <c r="E27503">
        <v>25.1016699992818</v>
      </c>
      <c r="F27503" t="s">
        <v>6</v>
      </c>
      <c r="G27503" t="s">
        <v>52</v>
      </c>
      <c r="H27503" t="s">
        <v>37357</v>
      </c>
    </row>
    <row r="27504" spans="1:8" x14ac:dyDescent="0.25">
      <c r="A27504" s="1">
        <v>41468.402083333334</v>
      </c>
      <c r="B27504" t="s">
        <v>32259</v>
      </c>
      <c r="C27504" t="s">
        <v>37358</v>
      </c>
      <c r="D27504">
        <v>121.488859999943</v>
      </c>
      <c r="E27504">
        <v>25.080419999277499</v>
      </c>
      <c r="F27504" t="s">
        <v>36</v>
      </c>
      <c r="G27504" t="s">
        <v>57</v>
      </c>
      <c r="H27504" t="s">
        <v>37359</v>
      </c>
    </row>
    <row r="27505" spans="1:8" x14ac:dyDescent="0.25">
      <c r="A27505" s="1">
        <v>41468.402083333334</v>
      </c>
      <c r="B27505" t="s">
        <v>15210</v>
      </c>
      <c r="C27505" t="s">
        <v>37360</v>
      </c>
      <c r="F27505" t="s">
        <v>36</v>
      </c>
      <c r="G27505" t="s">
        <v>57</v>
      </c>
      <c r="H27505" t="s">
        <v>27393</v>
      </c>
    </row>
    <row r="27506" spans="1:8" x14ac:dyDescent="0.25">
      <c r="A27506" s="1">
        <v>41468.402083333334</v>
      </c>
      <c r="B27506" t="s">
        <v>15210</v>
      </c>
      <c r="C27506" t="s">
        <v>37361</v>
      </c>
      <c r="F27506" t="s">
        <v>9</v>
      </c>
      <c r="G27506" t="s">
        <v>12</v>
      </c>
      <c r="H27506" t="s">
        <v>37362</v>
      </c>
    </row>
    <row r="27507" spans="1:8" x14ac:dyDescent="0.25">
      <c r="A27507" s="1">
        <v>41468.402083333334</v>
      </c>
      <c r="B27507" t="s">
        <v>15210</v>
      </c>
      <c r="C27507" t="s">
        <v>36228</v>
      </c>
      <c r="F27507" t="s">
        <v>9</v>
      </c>
      <c r="G27507" t="s">
        <v>12</v>
      </c>
      <c r="H27507" t="s">
        <v>37363</v>
      </c>
    </row>
    <row r="27508" spans="1:8" x14ac:dyDescent="0.25">
      <c r="A27508" s="1">
        <v>41468.402557870373</v>
      </c>
      <c r="B27508" t="s">
        <v>15210</v>
      </c>
      <c r="C27508" t="s">
        <v>37364</v>
      </c>
      <c r="F27508" t="s">
        <v>9</v>
      </c>
      <c r="G27508" t="s">
        <v>10</v>
      </c>
      <c r="H27508" s="1">
        <v>41468.402557870373</v>
      </c>
    </row>
    <row r="27509" spans="1:8" x14ac:dyDescent="0.25">
      <c r="A27509" s="1">
        <v>41468.402777777781</v>
      </c>
      <c r="B27509" t="s">
        <v>943</v>
      </c>
      <c r="C27509" t="s">
        <v>37365</v>
      </c>
      <c r="D27509">
        <v>121.79545411162201</v>
      </c>
      <c r="E27509">
        <v>24.674953892188</v>
      </c>
      <c r="F27509" t="s">
        <v>6</v>
      </c>
      <c r="G27509" t="s">
        <v>52</v>
      </c>
      <c r="H27509" t="s">
        <v>37366</v>
      </c>
    </row>
    <row r="27510" spans="1:8" x14ac:dyDescent="0.25">
      <c r="A27510" s="1">
        <v>41468.402777777781</v>
      </c>
      <c r="B27510" t="s">
        <v>0</v>
      </c>
      <c r="C27510" t="s">
        <v>37367</v>
      </c>
      <c r="D27510">
        <v>120.711866900036</v>
      </c>
      <c r="E27510">
        <v>24.3935982995899</v>
      </c>
      <c r="F27510" t="s">
        <v>9</v>
      </c>
      <c r="G27510" t="s">
        <v>10</v>
      </c>
      <c r="H27510" t="s">
        <v>37368</v>
      </c>
    </row>
    <row r="27511" spans="1:8" x14ac:dyDescent="0.25">
      <c r="A27511" s="1">
        <v>41468.402777777781</v>
      </c>
      <c r="B27511" t="s">
        <v>69</v>
      </c>
      <c r="C27511" t="s">
        <v>37369</v>
      </c>
      <c r="D27511">
        <v>121.526311099986</v>
      </c>
      <c r="E27511">
        <v>24.994259099309701</v>
      </c>
      <c r="F27511" t="s">
        <v>36</v>
      </c>
      <c r="G27511" t="s">
        <v>57</v>
      </c>
      <c r="H27511" t="s">
        <v>71</v>
      </c>
    </row>
    <row r="27512" spans="1:8" x14ac:dyDescent="0.25">
      <c r="A27512" s="1">
        <v>41468.402777777781</v>
      </c>
      <c r="B27512" t="s">
        <v>22947</v>
      </c>
      <c r="C27512" t="s">
        <v>37370</v>
      </c>
      <c r="D27512">
        <v>121.51701777277501</v>
      </c>
      <c r="E27512">
        <v>25.039788489371599</v>
      </c>
      <c r="F27512" t="s">
        <v>6</v>
      </c>
      <c r="G27512" t="s">
        <v>65</v>
      </c>
      <c r="H27512" t="s">
        <v>37371</v>
      </c>
    </row>
    <row r="27513" spans="1:8" x14ac:dyDescent="0.25">
      <c r="A27513" s="1">
        <v>41468.402777777781</v>
      </c>
      <c r="B27513" t="s">
        <v>32259</v>
      </c>
      <c r="C27513" t="s">
        <v>37372</v>
      </c>
      <c r="D27513">
        <v>121.404969999952</v>
      </c>
      <c r="E27513">
        <v>25.084579999349</v>
      </c>
      <c r="F27513" t="s">
        <v>36</v>
      </c>
      <c r="G27513" t="s">
        <v>57</v>
      </c>
      <c r="H27513" t="s">
        <v>37373</v>
      </c>
    </row>
    <row r="27514" spans="1:8" x14ac:dyDescent="0.25">
      <c r="A27514" s="1">
        <v>41468.402777777781</v>
      </c>
      <c r="B27514" t="s">
        <v>32259</v>
      </c>
      <c r="C27514" t="s">
        <v>37374</v>
      </c>
      <c r="D27514">
        <v>121.490039999998</v>
      </c>
      <c r="E27514">
        <v>25.0809399992837</v>
      </c>
      <c r="F27514" t="s">
        <v>36</v>
      </c>
      <c r="G27514" t="s">
        <v>57</v>
      </c>
      <c r="H27514" t="s">
        <v>37375</v>
      </c>
    </row>
    <row r="27515" spans="1:8" x14ac:dyDescent="0.25">
      <c r="A27515" s="1">
        <v>41468.402777777781</v>
      </c>
      <c r="B27515" t="s">
        <v>32259</v>
      </c>
      <c r="C27515" t="s">
        <v>37376</v>
      </c>
      <c r="F27515" t="s">
        <v>6</v>
      </c>
      <c r="G27515" t="s">
        <v>52</v>
      </c>
      <c r="H27515" t="s">
        <v>37377</v>
      </c>
    </row>
    <row r="27516" spans="1:8" x14ac:dyDescent="0.25">
      <c r="A27516" s="1">
        <v>41468.402777777781</v>
      </c>
      <c r="B27516" t="s">
        <v>15210</v>
      </c>
      <c r="C27516" t="s">
        <v>37378</v>
      </c>
      <c r="F27516" t="s">
        <v>4</v>
      </c>
      <c r="G27516" t="s">
        <v>2</v>
      </c>
      <c r="H27516" t="s">
        <v>37379</v>
      </c>
    </row>
    <row r="27517" spans="1:8" x14ac:dyDescent="0.25">
      <c r="A27517" s="1">
        <v>41468.402905092589</v>
      </c>
      <c r="B27517" t="s">
        <v>22947</v>
      </c>
      <c r="C27517" t="s">
        <v>37380</v>
      </c>
      <c r="D27517">
        <v>121.506368125522</v>
      </c>
      <c r="E27517">
        <v>25.116243316148001</v>
      </c>
      <c r="F27517" t="s">
        <v>6</v>
      </c>
      <c r="G27517" t="s">
        <v>289</v>
      </c>
      <c r="H27517" t="s">
        <v>37381</v>
      </c>
    </row>
    <row r="27518" spans="1:8" x14ac:dyDescent="0.25">
      <c r="A27518" s="1">
        <v>41468.403055555558</v>
      </c>
      <c r="B27518" t="s">
        <v>22947</v>
      </c>
      <c r="C27518" t="s">
        <v>37382</v>
      </c>
      <c r="D27518">
        <v>121.523403812504</v>
      </c>
      <c r="E27518">
        <v>25.062722274905699</v>
      </c>
      <c r="F27518" t="s">
        <v>4</v>
      </c>
      <c r="G27518" t="s">
        <v>2</v>
      </c>
      <c r="H27518" t="s">
        <v>37383</v>
      </c>
    </row>
    <row r="27519" spans="1:8" x14ac:dyDescent="0.25">
      <c r="A27519" s="1">
        <v>41468.403171296297</v>
      </c>
      <c r="B27519" t="s">
        <v>15210</v>
      </c>
      <c r="C27519" t="s">
        <v>37384</v>
      </c>
      <c r="F27519" t="s">
        <v>9</v>
      </c>
      <c r="G27519" t="s">
        <v>12</v>
      </c>
      <c r="H27519" s="1">
        <v>41468.403171296297</v>
      </c>
    </row>
    <row r="27520" spans="1:8" x14ac:dyDescent="0.25">
      <c r="A27520" s="1">
        <v>41468.40347222222</v>
      </c>
      <c r="B27520" t="s">
        <v>95</v>
      </c>
      <c r="C27520" t="s">
        <v>37385</v>
      </c>
      <c r="D27520">
        <v>121.005719382395</v>
      </c>
      <c r="E27520">
        <v>6.7510561341245596</v>
      </c>
      <c r="F27520" t="s">
        <v>4</v>
      </c>
      <c r="G27520" t="s">
        <v>2</v>
      </c>
      <c r="H27520" s="1">
        <v>41468.403715277775</v>
      </c>
    </row>
    <row r="27521" spans="1:8" x14ac:dyDescent="0.25">
      <c r="A27521" s="1">
        <v>41468.40347222222</v>
      </c>
      <c r="B27521" t="s">
        <v>32259</v>
      </c>
      <c r="C27521" t="s">
        <v>37386</v>
      </c>
      <c r="D27521">
        <v>121.55306000000699</v>
      </c>
      <c r="E27521">
        <v>24.9324699993441</v>
      </c>
      <c r="F27521" t="s">
        <v>6</v>
      </c>
      <c r="G27521" t="s">
        <v>52</v>
      </c>
      <c r="H27521" t="s">
        <v>1546</v>
      </c>
    </row>
    <row r="27522" spans="1:8" x14ac:dyDescent="0.25">
      <c r="A27522" s="1">
        <v>41468.404166666667</v>
      </c>
      <c r="B27522" t="s">
        <v>69</v>
      </c>
      <c r="C27522" t="s">
        <v>37387</v>
      </c>
      <c r="D27522">
        <v>120.162798000389</v>
      </c>
      <c r="E27522">
        <v>23.677184299594899</v>
      </c>
      <c r="F27522" t="s">
        <v>4</v>
      </c>
      <c r="G27522" t="s">
        <v>2</v>
      </c>
      <c r="H27522" t="s">
        <v>71</v>
      </c>
    </row>
    <row r="27523" spans="1:8" x14ac:dyDescent="0.25">
      <c r="A27523" s="1">
        <v>41468.404166666667</v>
      </c>
      <c r="B27523" t="s">
        <v>96</v>
      </c>
      <c r="C27523" t="s">
        <v>37388</v>
      </c>
      <c r="F27523" t="s">
        <v>9</v>
      </c>
      <c r="G27523" t="s">
        <v>10</v>
      </c>
      <c r="H27523" t="s">
        <v>37389</v>
      </c>
    </row>
    <row r="27524" spans="1:8" x14ac:dyDescent="0.25">
      <c r="A27524" s="1">
        <v>41468.404166666667</v>
      </c>
      <c r="B27524" t="s">
        <v>32259</v>
      </c>
      <c r="C27524" t="s">
        <v>37390</v>
      </c>
      <c r="F27524" t="s">
        <v>6</v>
      </c>
      <c r="G27524" t="s">
        <v>52</v>
      </c>
      <c r="H27524" t="s">
        <v>37391</v>
      </c>
    </row>
    <row r="27525" spans="1:8" x14ac:dyDescent="0.25">
      <c r="A27525" s="1">
        <v>41468.404166666667</v>
      </c>
      <c r="B27525" t="s">
        <v>32259</v>
      </c>
      <c r="C27525" t="s">
        <v>37392</v>
      </c>
      <c r="F27525" t="s">
        <v>6</v>
      </c>
      <c r="G27525" t="s">
        <v>52</v>
      </c>
      <c r="H27525" t="s">
        <v>37393</v>
      </c>
    </row>
    <row r="27526" spans="1:8" x14ac:dyDescent="0.25">
      <c r="A27526" s="1">
        <v>41468.404398148145</v>
      </c>
      <c r="B27526" t="s">
        <v>22947</v>
      </c>
      <c r="C27526" t="s">
        <v>37394</v>
      </c>
      <c r="D27526">
        <v>121.51409745280201</v>
      </c>
      <c r="E27526">
        <v>25.088999345702899</v>
      </c>
      <c r="F27526" t="s">
        <v>36</v>
      </c>
      <c r="G27526" t="s">
        <v>57</v>
      </c>
      <c r="H27526" t="s">
        <v>37</v>
      </c>
    </row>
    <row r="27527" spans="1:8" x14ac:dyDescent="0.25">
      <c r="A27527" s="1">
        <v>41468.404398148145</v>
      </c>
      <c r="B27527" t="s">
        <v>15210</v>
      </c>
      <c r="C27527" t="s">
        <v>37395</v>
      </c>
      <c r="D27527">
        <v>120.641797832829</v>
      </c>
      <c r="E27527">
        <v>24.3490605535622</v>
      </c>
      <c r="F27527" t="s">
        <v>36</v>
      </c>
      <c r="G27527" t="s">
        <v>57</v>
      </c>
      <c r="H27527" s="1">
        <v>41468.404398148145</v>
      </c>
    </row>
    <row r="27528" spans="1:8" x14ac:dyDescent="0.25">
      <c r="A27528" s="1">
        <v>41468.404861111114</v>
      </c>
      <c r="B27528" t="s">
        <v>22947</v>
      </c>
      <c r="C27528" t="s">
        <v>37396</v>
      </c>
      <c r="D27528">
        <v>121.55622735654001</v>
      </c>
      <c r="E27528">
        <v>25.086440887620999</v>
      </c>
      <c r="F27528" t="s">
        <v>6</v>
      </c>
      <c r="G27528" t="s">
        <v>55</v>
      </c>
      <c r="H27528" t="s">
        <v>37397</v>
      </c>
    </row>
    <row r="27529" spans="1:8" x14ac:dyDescent="0.25">
      <c r="A27529" s="1">
        <v>41468.404861111114</v>
      </c>
      <c r="B27529" t="s">
        <v>32259</v>
      </c>
      <c r="C27529" t="s">
        <v>37398</v>
      </c>
      <c r="D27529">
        <v>121.492379999969</v>
      </c>
      <c r="E27529">
        <v>24.948859999314301</v>
      </c>
      <c r="F27529" t="s">
        <v>6</v>
      </c>
      <c r="G27529" t="s">
        <v>52</v>
      </c>
      <c r="H27529" t="s">
        <v>37399</v>
      </c>
    </row>
    <row r="27530" spans="1:8" x14ac:dyDescent="0.25">
      <c r="A27530" s="1">
        <v>41468.404861111114</v>
      </c>
      <c r="B27530" t="s">
        <v>32259</v>
      </c>
      <c r="C27530" t="s">
        <v>37400</v>
      </c>
      <c r="D27530">
        <v>121.83416999971899</v>
      </c>
      <c r="E27530">
        <v>25.009719999164499</v>
      </c>
      <c r="F27530" t="s">
        <v>36</v>
      </c>
      <c r="G27530" t="s">
        <v>57</v>
      </c>
      <c r="H27530" t="s">
        <v>37401</v>
      </c>
    </row>
    <row r="27531" spans="1:8" x14ac:dyDescent="0.25">
      <c r="A27531" s="1">
        <v>41468.404861111114</v>
      </c>
      <c r="B27531" t="s">
        <v>32259</v>
      </c>
      <c r="C27531" t="s">
        <v>37402</v>
      </c>
      <c r="D27531">
        <v>121.48994999997799</v>
      </c>
      <c r="E27531">
        <v>25.085449999286599</v>
      </c>
      <c r="F27531" t="s">
        <v>36</v>
      </c>
      <c r="G27531" t="s">
        <v>57</v>
      </c>
      <c r="H27531" t="s">
        <v>37403</v>
      </c>
    </row>
    <row r="27532" spans="1:8" x14ac:dyDescent="0.25">
      <c r="A27532" s="1">
        <v>41468.404861111114</v>
      </c>
      <c r="B27532" t="s">
        <v>32259</v>
      </c>
      <c r="C27532" t="s">
        <v>37404</v>
      </c>
      <c r="F27532" t="s">
        <v>36</v>
      </c>
      <c r="G27532" t="s">
        <v>57</v>
      </c>
      <c r="H27532" t="s">
        <v>37405</v>
      </c>
    </row>
    <row r="27533" spans="1:8" x14ac:dyDescent="0.25">
      <c r="A27533" s="1">
        <v>41468.405555555553</v>
      </c>
      <c r="B27533" t="s">
        <v>22947</v>
      </c>
      <c r="C27533" t="s">
        <v>37406</v>
      </c>
      <c r="D27533">
        <v>121.57062593673599</v>
      </c>
      <c r="E27533">
        <v>25.068517637767901</v>
      </c>
      <c r="F27533" t="s">
        <v>4</v>
      </c>
      <c r="G27533" t="s">
        <v>2</v>
      </c>
      <c r="H27533" t="s">
        <v>37407</v>
      </c>
    </row>
    <row r="27534" spans="1:8" x14ac:dyDescent="0.25">
      <c r="A27534" s="1">
        <v>41468.405555555553</v>
      </c>
      <c r="B27534" t="s">
        <v>32259</v>
      </c>
      <c r="C27534" t="s">
        <v>37408</v>
      </c>
      <c r="F27534" t="s">
        <v>6</v>
      </c>
      <c r="G27534" t="s">
        <v>52</v>
      </c>
      <c r="H27534" t="s">
        <v>37409</v>
      </c>
    </row>
    <row r="27535" spans="1:8" x14ac:dyDescent="0.25">
      <c r="A27535" s="1">
        <v>41468.405555555553</v>
      </c>
      <c r="B27535" t="s">
        <v>15210</v>
      </c>
      <c r="C27535" t="s">
        <v>37410</v>
      </c>
      <c r="F27535" t="s">
        <v>9</v>
      </c>
      <c r="G27535" t="s">
        <v>12</v>
      </c>
      <c r="H27535" t="s">
        <v>37411</v>
      </c>
    </row>
    <row r="27536" spans="1:8" x14ac:dyDescent="0.25">
      <c r="A27536" s="1">
        <v>41468.405671296299</v>
      </c>
      <c r="B27536" t="s">
        <v>15210</v>
      </c>
      <c r="C27536" t="s">
        <v>37412</v>
      </c>
      <c r="F27536" t="s">
        <v>9</v>
      </c>
      <c r="G27536" t="s">
        <v>10</v>
      </c>
      <c r="H27536" s="1">
        <v>41468.405671296299</v>
      </c>
    </row>
    <row r="27537" spans="1:8" x14ac:dyDescent="0.25">
      <c r="A27537" s="1">
        <v>41468.406226851854</v>
      </c>
      <c r="B27537" t="s">
        <v>22947</v>
      </c>
      <c r="C27537" t="s">
        <v>37413</v>
      </c>
      <c r="D27537">
        <v>121.530712618406</v>
      </c>
      <c r="E27537">
        <v>25.121089574230499</v>
      </c>
      <c r="F27537" t="s">
        <v>36</v>
      </c>
      <c r="G27537" t="s">
        <v>57</v>
      </c>
      <c r="H27537" t="s">
        <v>11</v>
      </c>
    </row>
    <row r="27538" spans="1:8" x14ac:dyDescent="0.25">
      <c r="A27538" s="1">
        <v>41468.40625</v>
      </c>
      <c r="B27538" t="s">
        <v>96</v>
      </c>
      <c r="C27538" t="s">
        <v>37414</v>
      </c>
      <c r="F27538" t="s">
        <v>36</v>
      </c>
      <c r="G27538" t="s">
        <v>57</v>
      </c>
      <c r="H27538" t="s">
        <v>1393</v>
      </c>
    </row>
    <row r="27539" spans="1:8" x14ac:dyDescent="0.25">
      <c r="A27539" s="1">
        <v>41468.40625</v>
      </c>
      <c r="B27539" t="s">
        <v>96</v>
      </c>
      <c r="C27539" t="s">
        <v>37415</v>
      </c>
      <c r="F27539" t="s">
        <v>4</v>
      </c>
      <c r="G27539" t="s">
        <v>2</v>
      </c>
      <c r="H27539" t="s">
        <v>37416</v>
      </c>
    </row>
    <row r="27540" spans="1:8" x14ac:dyDescent="0.25">
      <c r="A27540" s="1">
        <v>41468.40625</v>
      </c>
      <c r="B27540" t="s">
        <v>22947</v>
      </c>
      <c r="C27540" t="s">
        <v>37417</v>
      </c>
      <c r="D27540">
        <v>121.512523336968</v>
      </c>
      <c r="E27540">
        <v>25.028951191336201</v>
      </c>
      <c r="F27540" t="s">
        <v>6</v>
      </c>
      <c r="G27540" t="s">
        <v>55</v>
      </c>
      <c r="H27540" t="s">
        <v>37418</v>
      </c>
    </row>
    <row r="27541" spans="1:8" x14ac:dyDescent="0.25">
      <c r="A27541" s="1">
        <v>41468.40625</v>
      </c>
      <c r="B27541" t="s">
        <v>32259</v>
      </c>
      <c r="C27541" t="s">
        <v>37419</v>
      </c>
      <c r="D27541">
        <v>121.512419999991</v>
      </c>
      <c r="E27541">
        <v>24.958889999365699</v>
      </c>
      <c r="F27541" t="s">
        <v>9</v>
      </c>
      <c r="G27541" t="s">
        <v>10</v>
      </c>
      <c r="H27541" t="s">
        <v>37420</v>
      </c>
    </row>
    <row r="27542" spans="1:8" x14ac:dyDescent="0.25">
      <c r="A27542" s="1">
        <v>41468.40625</v>
      </c>
      <c r="B27542" t="s">
        <v>32259</v>
      </c>
      <c r="C27542" t="s">
        <v>37421</v>
      </c>
      <c r="F27542" t="s">
        <v>36</v>
      </c>
      <c r="G27542" t="s">
        <v>57</v>
      </c>
      <c r="H27542" t="s">
        <v>37422</v>
      </c>
    </row>
    <row r="27543" spans="1:8" x14ac:dyDescent="0.25">
      <c r="A27543" s="1">
        <v>41468.40625</v>
      </c>
      <c r="B27543" t="s">
        <v>32259</v>
      </c>
      <c r="C27543" t="s">
        <v>37423</v>
      </c>
      <c r="D27543">
        <v>121.526939999981</v>
      </c>
      <c r="E27543">
        <v>24.975219999378599</v>
      </c>
      <c r="F27543" t="s">
        <v>36</v>
      </c>
      <c r="G27543" t="s">
        <v>57</v>
      </c>
      <c r="H27543" t="s">
        <v>37424</v>
      </c>
    </row>
    <row r="27544" spans="1:8" x14ac:dyDescent="0.25">
      <c r="A27544" s="1">
        <v>41468.40625</v>
      </c>
      <c r="B27544" t="s">
        <v>15210</v>
      </c>
      <c r="C27544" t="s">
        <v>37425</v>
      </c>
      <c r="F27544" t="s">
        <v>9</v>
      </c>
      <c r="G27544" t="s">
        <v>12</v>
      </c>
      <c r="H27544" t="s">
        <v>37426</v>
      </c>
    </row>
    <row r="27545" spans="1:8" x14ac:dyDescent="0.25">
      <c r="A27545" s="1">
        <v>41468.40625</v>
      </c>
      <c r="B27545" t="s">
        <v>15210</v>
      </c>
      <c r="C27545" t="s">
        <v>37427</v>
      </c>
      <c r="F27545" t="s">
        <v>9</v>
      </c>
      <c r="G27545" t="s">
        <v>12</v>
      </c>
      <c r="H27545" t="s">
        <v>37428</v>
      </c>
    </row>
    <row r="27546" spans="1:8" x14ac:dyDescent="0.25">
      <c r="A27546" s="1">
        <v>41468.40625</v>
      </c>
      <c r="B27546" t="s">
        <v>2383</v>
      </c>
      <c r="C27546" t="s">
        <v>48548</v>
      </c>
      <c r="F27546" t="s">
        <v>6</v>
      </c>
      <c r="G27546" t="s">
        <v>65</v>
      </c>
      <c r="H27546" t="s">
        <v>37429</v>
      </c>
    </row>
    <row r="27547" spans="1:8" x14ac:dyDescent="0.25">
      <c r="A27547" s="1">
        <v>41468.406481481485</v>
      </c>
      <c r="B27547" t="s">
        <v>22947</v>
      </c>
      <c r="C27547" t="s">
        <v>37430</v>
      </c>
      <c r="D27547">
        <v>121.55316487583001</v>
      </c>
      <c r="E27547">
        <v>25.060093824329901</v>
      </c>
      <c r="F27547" t="s">
        <v>1</v>
      </c>
      <c r="G27547" t="s">
        <v>2</v>
      </c>
      <c r="H27547" t="s">
        <v>37431</v>
      </c>
    </row>
    <row r="27548" spans="1:8" x14ac:dyDescent="0.25">
      <c r="A27548" s="1">
        <v>41468.406736111108</v>
      </c>
      <c r="B27548" t="s">
        <v>22947</v>
      </c>
      <c r="C27548" t="s">
        <v>35635</v>
      </c>
      <c r="D27548">
        <v>121.498378539893</v>
      </c>
      <c r="E27548">
        <v>25.141110884947999</v>
      </c>
      <c r="F27548" t="s">
        <v>36</v>
      </c>
      <c r="G27548" t="s">
        <v>57</v>
      </c>
      <c r="H27548" t="s">
        <v>37432</v>
      </c>
    </row>
    <row r="27549" spans="1:8" x14ac:dyDescent="0.25">
      <c r="A27549" s="1">
        <v>41468.406944444447</v>
      </c>
      <c r="B27549" t="s">
        <v>944</v>
      </c>
      <c r="C27549" t="s">
        <v>37433</v>
      </c>
      <c r="D27549">
        <v>118.25341732922401</v>
      </c>
      <c r="E27549">
        <v>24.430356800159601</v>
      </c>
      <c r="F27549" t="s">
        <v>4</v>
      </c>
      <c r="G27549" t="s">
        <v>2</v>
      </c>
      <c r="H27549" t="s">
        <v>37434</v>
      </c>
    </row>
    <row r="27550" spans="1:8" x14ac:dyDescent="0.25">
      <c r="A27550" s="1">
        <v>41468.406944444447</v>
      </c>
      <c r="B27550" t="s">
        <v>95</v>
      </c>
      <c r="C27550" t="s">
        <v>37435</v>
      </c>
      <c r="F27550" t="s">
        <v>36</v>
      </c>
      <c r="G27550" t="s">
        <v>57</v>
      </c>
      <c r="H27550" s="1">
        <v>41468.407488425924</v>
      </c>
    </row>
    <row r="27551" spans="1:8" x14ac:dyDescent="0.25">
      <c r="A27551" s="1">
        <v>41468.406944444447</v>
      </c>
      <c r="B27551" t="s">
        <v>69</v>
      </c>
      <c r="C27551" t="s">
        <v>37436</v>
      </c>
      <c r="D27551">
        <v>120.43293100010099</v>
      </c>
      <c r="E27551">
        <v>23.679072999820502</v>
      </c>
      <c r="F27551" t="s">
        <v>6</v>
      </c>
      <c r="G27551" t="s">
        <v>52</v>
      </c>
      <c r="H27551" t="s">
        <v>71</v>
      </c>
    </row>
    <row r="27552" spans="1:8" x14ac:dyDescent="0.25">
      <c r="A27552" s="1">
        <v>41468.406944444447</v>
      </c>
      <c r="B27552" t="s">
        <v>96</v>
      </c>
      <c r="C27552" t="s">
        <v>37437</v>
      </c>
      <c r="D27552">
        <v>120.501649558559</v>
      </c>
      <c r="E27552">
        <v>24.1109951055404</v>
      </c>
      <c r="F27552" t="s">
        <v>3816</v>
      </c>
      <c r="G27552" t="s">
        <v>3817</v>
      </c>
      <c r="H27552" t="s">
        <v>5370</v>
      </c>
    </row>
    <row r="27553" spans="1:8" x14ac:dyDescent="0.25">
      <c r="A27553" s="1">
        <v>41468.406944444447</v>
      </c>
      <c r="B27553" t="s">
        <v>22947</v>
      </c>
      <c r="C27553" t="s">
        <v>34961</v>
      </c>
      <c r="D27553">
        <v>121.518107973517</v>
      </c>
      <c r="E27553">
        <v>25.036538549140499</v>
      </c>
      <c r="F27553" t="s">
        <v>36</v>
      </c>
      <c r="G27553" t="s">
        <v>57</v>
      </c>
      <c r="H27553" t="s">
        <v>37438</v>
      </c>
    </row>
    <row r="27554" spans="1:8" x14ac:dyDescent="0.25">
      <c r="A27554" s="1">
        <v>41468.406944444447</v>
      </c>
      <c r="B27554" t="s">
        <v>32259</v>
      </c>
      <c r="C27554" t="s">
        <v>37439</v>
      </c>
      <c r="F27554" t="s">
        <v>4</v>
      </c>
      <c r="G27554" t="s">
        <v>2</v>
      </c>
      <c r="H27554" t="s">
        <v>37440</v>
      </c>
    </row>
    <row r="27555" spans="1:8" x14ac:dyDescent="0.25">
      <c r="A27555" s="1">
        <v>41468.406944444447</v>
      </c>
      <c r="B27555" t="s">
        <v>32259</v>
      </c>
      <c r="C27555" t="s">
        <v>37441</v>
      </c>
      <c r="F27555" t="s">
        <v>6</v>
      </c>
      <c r="G27555" t="s">
        <v>52</v>
      </c>
      <c r="H27555" t="s">
        <v>37442</v>
      </c>
    </row>
    <row r="27556" spans="1:8" x14ac:dyDescent="0.25">
      <c r="A27556" s="1">
        <v>41468.406944444447</v>
      </c>
      <c r="B27556" t="s">
        <v>32259</v>
      </c>
      <c r="C27556" t="s">
        <v>37443</v>
      </c>
      <c r="F27556" t="s">
        <v>6</v>
      </c>
      <c r="G27556" t="s">
        <v>52</v>
      </c>
      <c r="H27556" t="s">
        <v>37444</v>
      </c>
    </row>
    <row r="27557" spans="1:8" x14ac:dyDescent="0.25">
      <c r="A27557" s="1">
        <v>41468.406944444447</v>
      </c>
      <c r="B27557" t="s">
        <v>32259</v>
      </c>
      <c r="C27557" t="s">
        <v>37445</v>
      </c>
      <c r="F27557" t="s">
        <v>6</v>
      </c>
      <c r="G27557" t="s">
        <v>52</v>
      </c>
      <c r="H27557" t="s">
        <v>37446</v>
      </c>
    </row>
    <row r="27558" spans="1:8" x14ac:dyDescent="0.25">
      <c r="A27558" s="1">
        <v>41468.406944444447</v>
      </c>
      <c r="B27558" t="s">
        <v>15210</v>
      </c>
      <c r="C27558" t="s">
        <v>37447</v>
      </c>
      <c r="F27558" t="s">
        <v>9</v>
      </c>
      <c r="G27558" t="s">
        <v>10</v>
      </c>
      <c r="H27558" t="s">
        <v>37448</v>
      </c>
    </row>
    <row r="27559" spans="1:8" x14ac:dyDescent="0.25">
      <c r="A27559" s="1">
        <v>41468.407037037039</v>
      </c>
      <c r="B27559" t="s">
        <v>15210</v>
      </c>
      <c r="C27559" t="s">
        <v>37449</v>
      </c>
      <c r="D27559">
        <v>120.65562910979401</v>
      </c>
      <c r="E27559">
        <v>24.1998079158104</v>
      </c>
      <c r="F27559" t="s">
        <v>9</v>
      </c>
      <c r="G27559" t="s">
        <v>10</v>
      </c>
      <c r="H27559" s="1">
        <v>41468.407037037039</v>
      </c>
    </row>
    <row r="27560" spans="1:8" x14ac:dyDescent="0.25">
      <c r="A27560" s="1">
        <v>41468.407048611109</v>
      </c>
      <c r="B27560" t="s">
        <v>22947</v>
      </c>
      <c r="C27560" t="s">
        <v>37450</v>
      </c>
      <c r="D27560">
        <v>121.509414249218</v>
      </c>
      <c r="E27560">
        <v>25.040928323589</v>
      </c>
      <c r="F27560" t="s">
        <v>36</v>
      </c>
      <c r="G27560" t="s">
        <v>57</v>
      </c>
      <c r="H27560" t="s">
        <v>37451</v>
      </c>
    </row>
    <row r="27561" spans="1:8" x14ac:dyDescent="0.25">
      <c r="A27561" s="1">
        <v>41468.407476851855</v>
      </c>
      <c r="B27561" t="s">
        <v>15210</v>
      </c>
      <c r="C27561" t="s">
        <v>37452</v>
      </c>
      <c r="D27561">
        <v>120.680024567274</v>
      </c>
      <c r="E27561">
        <v>24.364400347358998</v>
      </c>
      <c r="F27561" t="s">
        <v>9</v>
      </c>
      <c r="G27561" t="s">
        <v>10</v>
      </c>
      <c r="H27561" t="s">
        <v>37453</v>
      </c>
    </row>
    <row r="27562" spans="1:8" x14ac:dyDescent="0.25">
      <c r="A27562" s="1">
        <v>41468.407511574071</v>
      </c>
      <c r="B27562" t="s">
        <v>22947</v>
      </c>
      <c r="C27562" t="s">
        <v>37454</v>
      </c>
      <c r="D27562">
        <v>121.51182867756199</v>
      </c>
      <c r="E27562">
        <v>25.072666414973298</v>
      </c>
      <c r="F27562" t="s">
        <v>36</v>
      </c>
      <c r="G27562" t="s">
        <v>57</v>
      </c>
      <c r="H27562" t="s">
        <v>37</v>
      </c>
    </row>
    <row r="27563" spans="1:8" x14ac:dyDescent="0.25">
      <c r="A27563" s="1">
        <v>41468.407511574071</v>
      </c>
      <c r="B27563" t="s">
        <v>22947</v>
      </c>
      <c r="C27563" t="s">
        <v>37454</v>
      </c>
      <c r="D27563">
        <v>121.51182867756199</v>
      </c>
      <c r="E27563">
        <v>25.072666414973298</v>
      </c>
      <c r="F27563" t="s">
        <v>36</v>
      </c>
      <c r="G27563" t="s">
        <v>57</v>
      </c>
      <c r="H27563" t="s">
        <v>37</v>
      </c>
    </row>
    <row r="27564" spans="1:8" x14ac:dyDescent="0.25">
      <c r="A27564" s="1">
        <v>41468.407638888886</v>
      </c>
      <c r="B27564" t="s">
        <v>32259</v>
      </c>
      <c r="C27564" t="s">
        <v>37455</v>
      </c>
      <c r="D27564">
        <v>121.387300000008</v>
      </c>
      <c r="E27564">
        <v>25.078979999280801</v>
      </c>
      <c r="F27564" t="s">
        <v>4</v>
      </c>
      <c r="G27564" t="s">
        <v>2</v>
      </c>
      <c r="H27564" t="s">
        <v>37456</v>
      </c>
    </row>
    <row r="27565" spans="1:8" x14ac:dyDescent="0.25">
      <c r="A27565" s="1">
        <v>41468.407638888886</v>
      </c>
      <c r="B27565" t="s">
        <v>32259</v>
      </c>
      <c r="C27565" t="s">
        <v>37457</v>
      </c>
      <c r="F27565" t="s">
        <v>6</v>
      </c>
      <c r="G27565" t="s">
        <v>65</v>
      </c>
      <c r="H27565" t="s">
        <v>37458</v>
      </c>
    </row>
    <row r="27566" spans="1:8" x14ac:dyDescent="0.25">
      <c r="A27566" s="1">
        <v>41468.407638888886</v>
      </c>
      <c r="B27566" t="s">
        <v>32259</v>
      </c>
      <c r="C27566" t="s">
        <v>37459</v>
      </c>
      <c r="D27566">
        <v>121.41625999998401</v>
      </c>
      <c r="E27566">
        <v>25.015129999316901</v>
      </c>
      <c r="F27566" t="s">
        <v>4</v>
      </c>
      <c r="G27566" t="s">
        <v>2</v>
      </c>
      <c r="H27566" t="s">
        <v>9633</v>
      </c>
    </row>
    <row r="27567" spans="1:8" x14ac:dyDescent="0.25">
      <c r="A27567" s="1">
        <v>41468.407638888886</v>
      </c>
      <c r="B27567" t="s">
        <v>15210</v>
      </c>
      <c r="C27567" t="s">
        <v>37460</v>
      </c>
      <c r="F27567" t="s">
        <v>9</v>
      </c>
      <c r="G27567" t="s">
        <v>12</v>
      </c>
      <c r="H27567" t="s">
        <v>37461</v>
      </c>
    </row>
    <row r="27568" spans="1:8" x14ac:dyDescent="0.25">
      <c r="A27568" s="1">
        <v>41468.407638888886</v>
      </c>
      <c r="B27568" t="s">
        <v>15210</v>
      </c>
      <c r="C27568" t="s">
        <v>37462</v>
      </c>
      <c r="F27568" t="s">
        <v>9</v>
      </c>
      <c r="G27568" t="s">
        <v>10</v>
      </c>
      <c r="H27568" t="s">
        <v>37463</v>
      </c>
    </row>
    <row r="27569" spans="1:8" x14ac:dyDescent="0.25">
      <c r="A27569" s="1">
        <v>41468.407638888886</v>
      </c>
      <c r="B27569" t="s">
        <v>15210</v>
      </c>
      <c r="C27569" t="s">
        <v>37464</v>
      </c>
      <c r="F27569" t="s">
        <v>4</v>
      </c>
      <c r="G27569" t="s">
        <v>2</v>
      </c>
      <c r="H27569" t="s">
        <v>80</v>
      </c>
    </row>
    <row r="27570" spans="1:8" x14ac:dyDescent="0.25">
      <c r="A27570" s="1">
        <v>41468.408333333333</v>
      </c>
      <c r="B27570" t="s">
        <v>69</v>
      </c>
      <c r="C27570" t="s">
        <v>37465</v>
      </c>
      <c r="D27570">
        <v>120.28745200024299</v>
      </c>
      <c r="E27570">
        <v>22.606985000071401</v>
      </c>
      <c r="F27570" t="s">
        <v>3816</v>
      </c>
      <c r="G27570" t="s">
        <v>3817</v>
      </c>
      <c r="H27570" t="s">
        <v>71</v>
      </c>
    </row>
    <row r="27571" spans="1:8" x14ac:dyDescent="0.25">
      <c r="A27571" s="1">
        <v>41468.408333333333</v>
      </c>
      <c r="B27571" t="s">
        <v>69</v>
      </c>
      <c r="C27571" t="s">
        <v>37466</v>
      </c>
      <c r="D27571">
        <v>120.533249580275</v>
      </c>
      <c r="E27571">
        <v>23.713573544500299</v>
      </c>
      <c r="F27571" t="s">
        <v>3816</v>
      </c>
      <c r="G27571" t="s">
        <v>3817</v>
      </c>
      <c r="H27571" t="s">
        <v>71</v>
      </c>
    </row>
    <row r="27572" spans="1:8" x14ac:dyDescent="0.25">
      <c r="A27572" s="1">
        <v>41468.408333333333</v>
      </c>
      <c r="B27572" t="s">
        <v>96</v>
      </c>
      <c r="C27572" t="s">
        <v>37467</v>
      </c>
      <c r="F27572" t="s">
        <v>36</v>
      </c>
      <c r="G27572" t="s">
        <v>57</v>
      </c>
      <c r="H27572" t="s">
        <v>37</v>
      </c>
    </row>
    <row r="27573" spans="1:8" x14ac:dyDescent="0.25">
      <c r="A27573" s="1">
        <v>41468.408333333333</v>
      </c>
      <c r="B27573" t="s">
        <v>91</v>
      </c>
      <c r="C27573" t="s">
        <v>37468</v>
      </c>
      <c r="F27573" t="s">
        <v>6</v>
      </c>
      <c r="G27573" t="s">
        <v>52</v>
      </c>
      <c r="H27573" t="s">
        <v>71</v>
      </c>
    </row>
    <row r="27574" spans="1:8" x14ac:dyDescent="0.25">
      <c r="A27574" s="1">
        <v>41468.408333333333</v>
      </c>
      <c r="B27574" t="s">
        <v>32259</v>
      </c>
      <c r="C27574" t="s">
        <v>37469</v>
      </c>
      <c r="D27574">
        <v>121.57217999998601</v>
      </c>
      <c r="E27574">
        <v>24.963839999337502</v>
      </c>
      <c r="F27574" t="s">
        <v>36</v>
      </c>
      <c r="G27574" t="s">
        <v>57</v>
      </c>
      <c r="H27574" t="s">
        <v>37470</v>
      </c>
    </row>
    <row r="27575" spans="1:8" x14ac:dyDescent="0.25">
      <c r="A27575" s="1">
        <v>41468.408333333333</v>
      </c>
      <c r="B27575" t="s">
        <v>32259</v>
      </c>
      <c r="C27575" t="s">
        <v>37471</v>
      </c>
      <c r="F27575" t="s">
        <v>4</v>
      </c>
      <c r="G27575" t="s">
        <v>2</v>
      </c>
      <c r="H27575" t="s">
        <v>37472</v>
      </c>
    </row>
    <row r="27576" spans="1:8" x14ac:dyDescent="0.25">
      <c r="A27576" s="1">
        <v>41468.408333333333</v>
      </c>
      <c r="B27576" t="s">
        <v>32259</v>
      </c>
      <c r="C27576" t="s">
        <v>37473</v>
      </c>
      <c r="D27576">
        <v>121.511079999926</v>
      </c>
      <c r="E27576">
        <v>24.956849999336701</v>
      </c>
      <c r="F27576" t="s">
        <v>36</v>
      </c>
      <c r="G27576" t="s">
        <v>57</v>
      </c>
      <c r="H27576" t="s">
        <v>37</v>
      </c>
    </row>
    <row r="27577" spans="1:8" x14ac:dyDescent="0.25">
      <c r="A27577" s="1">
        <v>41468.408333333333</v>
      </c>
      <c r="B27577" t="s">
        <v>15210</v>
      </c>
      <c r="C27577" t="s">
        <v>37474</v>
      </c>
      <c r="F27577" t="s">
        <v>4</v>
      </c>
      <c r="G27577" t="s">
        <v>2</v>
      </c>
      <c r="H27577" t="s">
        <v>37475</v>
      </c>
    </row>
    <row r="27578" spans="1:8" x14ac:dyDescent="0.25">
      <c r="A27578" s="1">
        <v>41468.408333333333</v>
      </c>
      <c r="B27578" t="s">
        <v>15210</v>
      </c>
      <c r="C27578" t="s">
        <v>37476</v>
      </c>
      <c r="F27578" t="s">
        <v>9</v>
      </c>
      <c r="G27578" t="s">
        <v>12</v>
      </c>
      <c r="H27578" t="s">
        <v>37477</v>
      </c>
    </row>
    <row r="27579" spans="1:8" x14ac:dyDescent="0.25">
      <c r="A27579" s="1">
        <v>41468.408888888887</v>
      </c>
      <c r="B27579" t="s">
        <v>15210</v>
      </c>
      <c r="C27579" t="s">
        <v>37478</v>
      </c>
      <c r="F27579" t="s">
        <v>3816</v>
      </c>
      <c r="G27579" t="s">
        <v>3817</v>
      </c>
      <c r="H27579" s="1">
        <v>41468.408888888887</v>
      </c>
    </row>
    <row r="27580" spans="1:8" x14ac:dyDescent="0.25">
      <c r="A27580" s="1">
        <v>41468.40902777778</v>
      </c>
      <c r="B27580" t="s">
        <v>91</v>
      </c>
      <c r="C27580" t="s">
        <v>37479</v>
      </c>
      <c r="F27580" t="s">
        <v>36</v>
      </c>
      <c r="G27580" t="s">
        <v>57</v>
      </c>
      <c r="H27580" t="s">
        <v>71</v>
      </c>
    </row>
    <row r="27581" spans="1:8" x14ac:dyDescent="0.25">
      <c r="A27581" s="1">
        <v>41468.40902777778</v>
      </c>
      <c r="B27581" t="s">
        <v>32259</v>
      </c>
      <c r="C27581" t="s">
        <v>37480</v>
      </c>
      <c r="F27581" t="s">
        <v>4</v>
      </c>
      <c r="G27581" t="s">
        <v>2</v>
      </c>
      <c r="H27581" t="s">
        <v>37481</v>
      </c>
    </row>
    <row r="27582" spans="1:8" x14ac:dyDescent="0.25">
      <c r="A27582" s="1">
        <v>41468.40902777778</v>
      </c>
      <c r="B27582" t="s">
        <v>15210</v>
      </c>
      <c r="C27582" t="s">
        <v>37482</v>
      </c>
      <c r="F27582" t="s">
        <v>9</v>
      </c>
      <c r="G27582" t="s">
        <v>10</v>
      </c>
      <c r="H27582" t="s">
        <v>37483</v>
      </c>
    </row>
    <row r="27583" spans="1:8" x14ac:dyDescent="0.25">
      <c r="A27583" s="1">
        <v>41468.40902777778</v>
      </c>
      <c r="B27583" t="s">
        <v>15210</v>
      </c>
      <c r="C27583" t="s">
        <v>37484</v>
      </c>
      <c r="F27583" t="s">
        <v>9</v>
      </c>
      <c r="G27583" t="s">
        <v>12</v>
      </c>
      <c r="H27583" t="s">
        <v>37485</v>
      </c>
    </row>
    <row r="27584" spans="1:8" x14ac:dyDescent="0.25">
      <c r="A27584" s="1">
        <v>41468.40902777778</v>
      </c>
      <c r="B27584" t="s">
        <v>2383</v>
      </c>
      <c r="C27584" t="s">
        <v>48549</v>
      </c>
      <c r="F27584" t="s">
        <v>3816</v>
      </c>
      <c r="G27584" t="s">
        <v>3817</v>
      </c>
      <c r="H27584" t="s">
        <v>11</v>
      </c>
    </row>
    <row r="27585" spans="1:8" x14ac:dyDescent="0.25">
      <c r="A27585" s="1">
        <v>41468.409722222219</v>
      </c>
      <c r="B27585" t="s">
        <v>22947</v>
      </c>
      <c r="C27585" t="s">
        <v>37486</v>
      </c>
      <c r="D27585">
        <v>121.525124771736</v>
      </c>
      <c r="E27585">
        <v>25.100249278199001</v>
      </c>
      <c r="F27585" t="s">
        <v>36</v>
      </c>
      <c r="G27585" t="s">
        <v>57</v>
      </c>
      <c r="H27585" t="s">
        <v>37487</v>
      </c>
    </row>
    <row r="27586" spans="1:8" x14ac:dyDescent="0.25">
      <c r="A27586" s="1">
        <v>41468.409722222219</v>
      </c>
      <c r="B27586" t="s">
        <v>32259</v>
      </c>
      <c r="C27586" t="s">
        <v>37488</v>
      </c>
      <c r="D27586">
        <v>121.467629999989</v>
      </c>
      <c r="E27586">
        <v>24.9823599993572</v>
      </c>
      <c r="F27586" t="s">
        <v>4</v>
      </c>
      <c r="G27586" t="s">
        <v>2</v>
      </c>
      <c r="H27586" t="s">
        <v>37489</v>
      </c>
    </row>
    <row r="27587" spans="1:8" x14ac:dyDescent="0.25">
      <c r="A27587" s="1">
        <v>41468.409722222219</v>
      </c>
      <c r="B27587" t="s">
        <v>32259</v>
      </c>
      <c r="C27587" t="s">
        <v>37490</v>
      </c>
      <c r="F27587" t="s">
        <v>4</v>
      </c>
      <c r="G27587" t="s">
        <v>2</v>
      </c>
      <c r="H27587" t="s">
        <v>37491</v>
      </c>
    </row>
    <row r="27588" spans="1:8" x14ac:dyDescent="0.25">
      <c r="A27588" s="1">
        <v>41468.409722222219</v>
      </c>
      <c r="B27588" t="s">
        <v>32259</v>
      </c>
      <c r="C27588" t="s">
        <v>37492</v>
      </c>
      <c r="F27588" t="s">
        <v>3816</v>
      </c>
      <c r="G27588" t="s">
        <v>3817</v>
      </c>
      <c r="H27588" t="s">
        <v>37493</v>
      </c>
    </row>
    <row r="27589" spans="1:8" x14ac:dyDescent="0.25">
      <c r="A27589" s="1">
        <v>41468.409722222219</v>
      </c>
      <c r="B27589" t="s">
        <v>32259</v>
      </c>
      <c r="C27589" t="s">
        <v>37494</v>
      </c>
      <c r="D27589">
        <v>121.526769999967</v>
      </c>
      <c r="E27589">
        <v>24.9845899993458</v>
      </c>
      <c r="F27589" t="s">
        <v>4</v>
      </c>
      <c r="G27589" t="s">
        <v>2</v>
      </c>
      <c r="H27589" t="s">
        <v>37495</v>
      </c>
    </row>
    <row r="27590" spans="1:8" x14ac:dyDescent="0.25">
      <c r="A27590" s="1">
        <v>41468.409722222219</v>
      </c>
      <c r="B27590" t="s">
        <v>32259</v>
      </c>
      <c r="C27590" t="s">
        <v>37496</v>
      </c>
      <c r="F27590" t="s">
        <v>6</v>
      </c>
      <c r="G27590" t="s">
        <v>65</v>
      </c>
      <c r="H27590" t="s">
        <v>37497</v>
      </c>
    </row>
    <row r="27591" spans="1:8" x14ac:dyDescent="0.25">
      <c r="A27591" s="1">
        <v>41468.409722222219</v>
      </c>
      <c r="B27591" t="s">
        <v>15210</v>
      </c>
      <c r="C27591" t="s">
        <v>37498</v>
      </c>
      <c r="F27591" t="s">
        <v>9</v>
      </c>
      <c r="G27591" t="s">
        <v>12</v>
      </c>
      <c r="H27591" t="s">
        <v>37499</v>
      </c>
    </row>
    <row r="27592" spans="1:8" x14ac:dyDescent="0.25">
      <c r="A27592" s="1">
        <v>41468.409722222219</v>
      </c>
      <c r="B27592" t="s">
        <v>15210</v>
      </c>
      <c r="C27592" t="s">
        <v>37500</v>
      </c>
      <c r="F27592" t="s">
        <v>36</v>
      </c>
      <c r="G27592" t="s">
        <v>57</v>
      </c>
      <c r="H27592" t="s">
        <v>37501</v>
      </c>
    </row>
    <row r="27593" spans="1:8" x14ac:dyDescent="0.25">
      <c r="A27593" s="1">
        <v>41468.409722222219</v>
      </c>
      <c r="B27593" t="s">
        <v>2383</v>
      </c>
      <c r="C27593" t="s">
        <v>48550</v>
      </c>
      <c r="F27593" t="s">
        <v>36</v>
      </c>
      <c r="G27593" t="s">
        <v>57</v>
      </c>
      <c r="H27593" t="s">
        <v>37502</v>
      </c>
    </row>
    <row r="27594" spans="1:8" x14ac:dyDescent="0.25">
      <c r="A27594" s="1">
        <v>41468.409803240742</v>
      </c>
      <c r="B27594" t="s">
        <v>22947</v>
      </c>
      <c r="C27594" t="s">
        <v>37503</v>
      </c>
      <c r="D27594">
        <v>121.499077484453</v>
      </c>
      <c r="E27594">
        <v>25.0306119455078</v>
      </c>
      <c r="F27594" t="s">
        <v>4</v>
      </c>
      <c r="G27594" t="s">
        <v>2</v>
      </c>
      <c r="H27594" t="s">
        <v>37504</v>
      </c>
    </row>
    <row r="27595" spans="1:8" x14ac:dyDescent="0.25">
      <c r="A27595" s="1">
        <v>41468.409837962965</v>
      </c>
      <c r="B27595" t="s">
        <v>15210</v>
      </c>
      <c r="C27595" t="s">
        <v>37505</v>
      </c>
      <c r="F27595" t="s">
        <v>4</v>
      </c>
      <c r="G27595" t="s">
        <v>2</v>
      </c>
      <c r="H27595" s="1">
        <v>41468.409837962965</v>
      </c>
    </row>
    <row r="27596" spans="1:8" x14ac:dyDescent="0.25">
      <c r="A27596" s="1">
        <v>41468.410034722219</v>
      </c>
      <c r="B27596" t="s">
        <v>22947</v>
      </c>
      <c r="C27596" t="s">
        <v>37506</v>
      </c>
      <c r="D27596">
        <v>121.551539469074</v>
      </c>
      <c r="E27596">
        <v>25.1112031939346</v>
      </c>
      <c r="F27596" t="s">
        <v>36</v>
      </c>
      <c r="G27596" t="s">
        <v>57</v>
      </c>
      <c r="H27596" t="s">
        <v>37507</v>
      </c>
    </row>
    <row r="27597" spans="1:8" x14ac:dyDescent="0.25">
      <c r="A27597" s="1">
        <v>41468.410416666666</v>
      </c>
      <c r="B27597" t="s">
        <v>69</v>
      </c>
      <c r="C27597" t="s">
        <v>37508</v>
      </c>
      <c r="D27597">
        <v>120.231078400279</v>
      </c>
      <c r="E27597">
        <v>23.669311799733801</v>
      </c>
      <c r="F27597" t="s">
        <v>6</v>
      </c>
      <c r="G27597" t="s">
        <v>65</v>
      </c>
      <c r="H27597" t="s">
        <v>71</v>
      </c>
    </row>
    <row r="27598" spans="1:8" x14ac:dyDescent="0.25">
      <c r="A27598" s="1">
        <v>41468.410416666666</v>
      </c>
      <c r="B27598" t="s">
        <v>32259</v>
      </c>
      <c r="C27598" t="s">
        <v>37509</v>
      </c>
      <c r="F27598" t="s">
        <v>6</v>
      </c>
      <c r="G27598" t="s">
        <v>52</v>
      </c>
      <c r="H27598" t="s">
        <v>37510</v>
      </c>
    </row>
    <row r="27599" spans="1:8" x14ac:dyDescent="0.25">
      <c r="A27599" s="1">
        <v>41468.410416666666</v>
      </c>
      <c r="B27599" t="s">
        <v>15210</v>
      </c>
      <c r="C27599" t="s">
        <v>37511</v>
      </c>
      <c r="F27599" t="s">
        <v>9</v>
      </c>
      <c r="G27599" t="s">
        <v>10</v>
      </c>
      <c r="H27599" t="s">
        <v>37512</v>
      </c>
    </row>
    <row r="27600" spans="1:8" x14ac:dyDescent="0.25">
      <c r="A27600" s="1">
        <v>41468.410416666666</v>
      </c>
      <c r="B27600" t="s">
        <v>15210</v>
      </c>
      <c r="C27600" t="s">
        <v>37513</v>
      </c>
      <c r="F27600" t="s">
        <v>9</v>
      </c>
      <c r="G27600" t="s">
        <v>10</v>
      </c>
      <c r="H27600" t="s">
        <v>37514</v>
      </c>
    </row>
    <row r="27601" spans="1:8" x14ac:dyDescent="0.25">
      <c r="A27601" s="1">
        <v>41468.410474537035</v>
      </c>
      <c r="B27601" t="s">
        <v>22947</v>
      </c>
      <c r="C27601" t="s">
        <v>37515</v>
      </c>
      <c r="F27601" t="s">
        <v>4</v>
      </c>
      <c r="G27601" t="s">
        <v>2</v>
      </c>
      <c r="H27601" t="s">
        <v>37516</v>
      </c>
    </row>
    <row r="27602" spans="1:8" x14ac:dyDescent="0.25">
      <c r="A27602" s="1">
        <v>41468.41101851852</v>
      </c>
      <c r="B27602" t="s">
        <v>15210</v>
      </c>
      <c r="C27602" t="s">
        <v>37517</v>
      </c>
      <c r="D27602">
        <v>120.634640294112</v>
      </c>
      <c r="E27602">
        <v>24.171402314647999</v>
      </c>
      <c r="F27602" t="s">
        <v>3816</v>
      </c>
      <c r="G27602" t="s">
        <v>3817</v>
      </c>
      <c r="H27602" s="1">
        <v>41468.41101851852</v>
      </c>
    </row>
    <row r="27603" spans="1:8" x14ac:dyDescent="0.25">
      <c r="A27603" s="1">
        <v>41468.411111111112</v>
      </c>
      <c r="B27603" t="s">
        <v>22947</v>
      </c>
      <c r="C27603" t="s">
        <v>37518</v>
      </c>
      <c r="D27603">
        <v>121.512166176818</v>
      </c>
      <c r="E27603">
        <v>25.032402244723599</v>
      </c>
      <c r="F27603" t="s">
        <v>36</v>
      </c>
      <c r="G27603" t="s">
        <v>57</v>
      </c>
      <c r="H27603" t="s">
        <v>37519</v>
      </c>
    </row>
    <row r="27604" spans="1:8" x14ac:dyDescent="0.25">
      <c r="A27604" s="1">
        <v>41468.411111111112</v>
      </c>
      <c r="B27604" t="s">
        <v>22947</v>
      </c>
      <c r="C27604" t="s">
        <v>37520</v>
      </c>
      <c r="D27604">
        <v>121.518969270764</v>
      </c>
      <c r="E27604">
        <v>25.047407624006802</v>
      </c>
      <c r="F27604" t="s">
        <v>36</v>
      </c>
      <c r="G27604" t="s">
        <v>57</v>
      </c>
      <c r="H27604" t="s">
        <v>37521</v>
      </c>
    </row>
    <row r="27605" spans="1:8" x14ac:dyDescent="0.25">
      <c r="A27605" s="1">
        <v>41468.411111111112</v>
      </c>
      <c r="B27605" t="s">
        <v>32259</v>
      </c>
      <c r="C27605" t="s">
        <v>37522</v>
      </c>
      <c r="F27605" t="s">
        <v>6</v>
      </c>
      <c r="G27605" t="s">
        <v>52</v>
      </c>
      <c r="H27605" t="s">
        <v>37523</v>
      </c>
    </row>
    <row r="27606" spans="1:8" x14ac:dyDescent="0.25">
      <c r="A27606" s="1">
        <v>41468.411111111112</v>
      </c>
      <c r="B27606" t="s">
        <v>32259</v>
      </c>
      <c r="C27606" t="s">
        <v>37524</v>
      </c>
      <c r="F27606" t="s">
        <v>6</v>
      </c>
      <c r="G27606" t="s">
        <v>52</v>
      </c>
      <c r="H27606" t="s">
        <v>37525</v>
      </c>
    </row>
    <row r="27607" spans="1:8" x14ac:dyDescent="0.25">
      <c r="A27607" s="1">
        <v>41468.411111111112</v>
      </c>
      <c r="B27607" t="s">
        <v>15210</v>
      </c>
      <c r="C27607" t="s">
        <v>37526</v>
      </c>
      <c r="F27607" t="s">
        <v>36</v>
      </c>
      <c r="G27607" t="s">
        <v>57</v>
      </c>
      <c r="H27607" t="s">
        <v>1393</v>
      </c>
    </row>
    <row r="27608" spans="1:8" x14ac:dyDescent="0.25">
      <c r="A27608" s="1">
        <v>41468.411111111112</v>
      </c>
      <c r="B27608" t="s">
        <v>15210</v>
      </c>
      <c r="C27608" t="s">
        <v>37527</v>
      </c>
      <c r="F27608" t="s">
        <v>4</v>
      </c>
      <c r="G27608" t="s">
        <v>2</v>
      </c>
      <c r="H27608" t="s">
        <v>37528</v>
      </c>
    </row>
    <row r="27609" spans="1:8" x14ac:dyDescent="0.25">
      <c r="A27609" s="1">
        <v>41468.411805555559</v>
      </c>
      <c r="B27609" t="s">
        <v>22947</v>
      </c>
      <c r="C27609" t="s">
        <v>37529</v>
      </c>
      <c r="D27609">
        <v>121.562927730781</v>
      </c>
      <c r="E27609">
        <v>25.019715635378802</v>
      </c>
      <c r="F27609" t="s">
        <v>36</v>
      </c>
      <c r="G27609" t="s">
        <v>57</v>
      </c>
      <c r="H27609" t="s">
        <v>37530</v>
      </c>
    </row>
    <row r="27610" spans="1:8" x14ac:dyDescent="0.25">
      <c r="A27610" s="1">
        <v>41468.411805555559</v>
      </c>
      <c r="B27610" t="s">
        <v>32259</v>
      </c>
      <c r="C27610" t="s">
        <v>37531</v>
      </c>
      <c r="D27610">
        <v>121.50730000001499</v>
      </c>
      <c r="E27610">
        <v>25.053999999347202</v>
      </c>
      <c r="F27610" t="s">
        <v>6</v>
      </c>
      <c r="G27610" t="s">
        <v>65</v>
      </c>
      <c r="H27610" t="s">
        <v>37532</v>
      </c>
    </row>
    <row r="27611" spans="1:8" x14ac:dyDescent="0.25">
      <c r="A27611" s="1">
        <v>41468.411805555559</v>
      </c>
      <c r="B27611" t="s">
        <v>32259</v>
      </c>
      <c r="C27611" t="s">
        <v>37533</v>
      </c>
      <c r="D27611">
        <v>121.36999999994499</v>
      </c>
      <c r="E27611">
        <v>25.070909999358602</v>
      </c>
      <c r="F27611" t="s">
        <v>3816</v>
      </c>
      <c r="G27611" t="s">
        <v>3817</v>
      </c>
      <c r="H27611" t="s">
        <v>37534</v>
      </c>
    </row>
    <row r="27612" spans="1:8" x14ac:dyDescent="0.25">
      <c r="A27612" s="1">
        <v>41468.411805555559</v>
      </c>
      <c r="B27612" t="s">
        <v>32259</v>
      </c>
      <c r="C27612" t="s">
        <v>37535</v>
      </c>
      <c r="D27612">
        <v>121.501629999933</v>
      </c>
      <c r="E27612">
        <v>25.0706399992829</v>
      </c>
      <c r="F27612" t="s">
        <v>4</v>
      </c>
      <c r="G27612" t="s">
        <v>2</v>
      </c>
      <c r="H27612" t="s">
        <v>37536</v>
      </c>
    </row>
    <row r="27613" spans="1:8" x14ac:dyDescent="0.25">
      <c r="A27613" s="1">
        <v>41468.411805555559</v>
      </c>
      <c r="B27613" t="s">
        <v>32259</v>
      </c>
      <c r="C27613" t="s">
        <v>37537</v>
      </c>
      <c r="D27613">
        <v>121.663349999872</v>
      </c>
      <c r="E27613">
        <v>25.066189999298899</v>
      </c>
      <c r="F27613" t="s">
        <v>4</v>
      </c>
      <c r="G27613" t="s">
        <v>2</v>
      </c>
      <c r="H27613" t="s">
        <v>37538</v>
      </c>
    </row>
    <row r="27614" spans="1:8" x14ac:dyDescent="0.25">
      <c r="A27614" s="1">
        <v>41468.411805555559</v>
      </c>
      <c r="B27614" t="s">
        <v>32259</v>
      </c>
      <c r="C27614" t="s">
        <v>37539</v>
      </c>
      <c r="D27614">
        <v>121.411519999954</v>
      </c>
      <c r="E27614">
        <v>25.009989999302501</v>
      </c>
      <c r="F27614" t="s">
        <v>36</v>
      </c>
      <c r="G27614" t="s">
        <v>57</v>
      </c>
      <c r="H27614" t="s">
        <v>37540</v>
      </c>
    </row>
    <row r="27615" spans="1:8" x14ac:dyDescent="0.25">
      <c r="A27615" s="1">
        <v>41468.411805555559</v>
      </c>
      <c r="B27615" t="s">
        <v>15210</v>
      </c>
      <c r="C27615" t="s">
        <v>37541</v>
      </c>
      <c r="F27615" t="s">
        <v>9</v>
      </c>
      <c r="G27615" t="s">
        <v>12</v>
      </c>
      <c r="H27615" t="s">
        <v>37542</v>
      </c>
    </row>
    <row r="27616" spans="1:8" x14ac:dyDescent="0.25">
      <c r="A27616" s="1">
        <v>41468.411805555559</v>
      </c>
      <c r="B27616" t="s">
        <v>2383</v>
      </c>
      <c r="C27616" t="s">
        <v>48551</v>
      </c>
      <c r="F27616" t="s">
        <v>3816</v>
      </c>
      <c r="G27616" t="s">
        <v>3817</v>
      </c>
      <c r="H27616" t="s">
        <v>37543</v>
      </c>
    </row>
    <row r="27617" spans="1:8" x14ac:dyDescent="0.25">
      <c r="A27617" s="1">
        <v>41468.411979166667</v>
      </c>
      <c r="B27617" t="s">
        <v>15210</v>
      </c>
      <c r="C27617" t="s">
        <v>37544</v>
      </c>
      <c r="D27617">
        <v>120.643373976492</v>
      </c>
      <c r="E27617">
        <v>24.228133709179499</v>
      </c>
      <c r="F27617" t="s">
        <v>4</v>
      </c>
      <c r="G27617" t="s">
        <v>2</v>
      </c>
      <c r="H27617" t="s">
        <v>11</v>
      </c>
    </row>
    <row r="27618" spans="1:8" x14ac:dyDescent="0.25">
      <c r="A27618" s="1">
        <v>41468.412488425929</v>
      </c>
      <c r="B27618" t="s">
        <v>22947</v>
      </c>
      <c r="C27618" t="s">
        <v>37545</v>
      </c>
      <c r="D27618">
        <v>121.53146033349</v>
      </c>
      <c r="E27618">
        <v>25.131180176239301</v>
      </c>
      <c r="F27618" t="s">
        <v>36</v>
      </c>
      <c r="G27618" t="s">
        <v>57</v>
      </c>
      <c r="H27618" t="s">
        <v>37</v>
      </c>
    </row>
    <row r="27619" spans="1:8" x14ac:dyDescent="0.25">
      <c r="A27619" s="1">
        <v>41468.412499999999</v>
      </c>
      <c r="B27619" t="s">
        <v>332</v>
      </c>
      <c r="C27619" t="s">
        <v>332</v>
      </c>
      <c r="D27619">
        <v>121.354163099967</v>
      </c>
      <c r="E27619">
        <v>23.756898599793601</v>
      </c>
      <c r="F27619" t="s">
        <v>4</v>
      </c>
      <c r="G27619" t="s">
        <v>2</v>
      </c>
      <c r="H27619" t="s">
        <v>37546</v>
      </c>
    </row>
    <row r="27620" spans="1:8" x14ac:dyDescent="0.25">
      <c r="A27620" s="1">
        <v>41468.412499999999</v>
      </c>
      <c r="B27620" t="s">
        <v>22947</v>
      </c>
      <c r="C27620" t="s">
        <v>37547</v>
      </c>
      <c r="D27620">
        <v>121.553051078964</v>
      </c>
      <c r="E27620">
        <v>25.0285076311302</v>
      </c>
      <c r="F27620" t="s">
        <v>4</v>
      </c>
      <c r="G27620" t="s">
        <v>2</v>
      </c>
      <c r="H27620" t="s">
        <v>37548</v>
      </c>
    </row>
    <row r="27621" spans="1:8" x14ac:dyDescent="0.25">
      <c r="A27621" s="1">
        <v>41468.412499999999</v>
      </c>
      <c r="B27621" t="s">
        <v>32259</v>
      </c>
      <c r="C27621" t="s">
        <v>37549</v>
      </c>
      <c r="F27621" t="s">
        <v>6</v>
      </c>
      <c r="G27621" t="s">
        <v>65</v>
      </c>
      <c r="H27621" t="s">
        <v>37550</v>
      </c>
    </row>
    <row r="27622" spans="1:8" x14ac:dyDescent="0.25">
      <c r="A27622" s="1">
        <v>41468.412499999999</v>
      </c>
      <c r="B27622" t="s">
        <v>32259</v>
      </c>
      <c r="C27622" t="s">
        <v>37551</v>
      </c>
      <c r="D27622">
        <v>121.49827999994299</v>
      </c>
      <c r="E27622">
        <v>25.260429999240198</v>
      </c>
      <c r="F27622" t="s">
        <v>3816</v>
      </c>
      <c r="G27622" t="s">
        <v>3817</v>
      </c>
      <c r="H27622" t="s">
        <v>37552</v>
      </c>
    </row>
    <row r="27623" spans="1:8" x14ac:dyDescent="0.25">
      <c r="A27623" s="1">
        <v>41468.412499999999</v>
      </c>
      <c r="B27623" t="s">
        <v>32259</v>
      </c>
      <c r="C27623" t="s">
        <v>37553</v>
      </c>
      <c r="F27623" t="s">
        <v>6</v>
      </c>
      <c r="G27623" t="s">
        <v>52</v>
      </c>
      <c r="H27623" t="s">
        <v>37554</v>
      </c>
    </row>
    <row r="27624" spans="1:8" x14ac:dyDescent="0.25">
      <c r="A27624" s="1">
        <v>41468.412499999999</v>
      </c>
      <c r="B27624" t="s">
        <v>15210</v>
      </c>
      <c r="C27624" t="s">
        <v>37555</v>
      </c>
      <c r="F27624" t="s">
        <v>36</v>
      </c>
      <c r="G27624" t="s">
        <v>57</v>
      </c>
      <c r="H27624" t="s">
        <v>1393</v>
      </c>
    </row>
    <row r="27625" spans="1:8" x14ac:dyDescent="0.25">
      <c r="A27625" s="1">
        <v>41468.412499999999</v>
      </c>
      <c r="B27625" t="s">
        <v>15210</v>
      </c>
      <c r="C27625" t="s">
        <v>37556</v>
      </c>
      <c r="F27625" t="s">
        <v>4</v>
      </c>
      <c r="G27625" t="s">
        <v>2</v>
      </c>
      <c r="H27625" t="s">
        <v>37557</v>
      </c>
    </row>
    <row r="27626" spans="1:8" x14ac:dyDescent="0.25">
      <c r="A27626" s="1">
        <v>41468.412662037037</v>
      </c>
      <c r="B27626" t="s">
        <v>22947</v>
      </c>
      <c r="C27626" t="s">
        <v>37558</v>
      </c>
      <c r="D27626">
        <v>121.50692970610901</v>
      </c>
      <c r="E27626">
        <v>25.094262123523301</v>
      </c>
      <c r="F27626" t="s">
        <v>36</v>
      </c>
      <c r="G27626" t="s">
        <v>57</v>
      </c>
      <c r="H27626" t="s">
        <v>37559</v>
      </c>
    </row>
    <row r="27627" spans="1:8" x14ac:dyDescent="0.25">
      <c r="A27627" s="1">
        <v>41468.413194444445</v>
      </c>
      <c r="B27627" t="s">
        <v>96</v>
      </c>
      <c r="C27627" t="s">
        <v>37560</v>
      </c>
      <c r="F27627" t="s">
        <v>36</v>
      </c>
      <c r="G27627" t="s">
        <v>57</v>
      </c>
      <c r="H27627" t="s">
        <v>37561</v>
      </c>
    </row>
    <row r="27628" spans="1:8" x14ac:dyDescent="0.25">
      <c r="A27628" s="1">
        <v>41468.413194444445</v>
      </c>
      <c r="B27628" t="s">
        <v>32259</v>
      </c>
      <c r="C27628" t="s">
        <v>37562</v>
      </c>
      <c r="D27628">
        <v>121.51417999997101</v>
      </c>
      <c r="E27628">
        <v>24.961369999317601</v>
      </c>
      <c r="F27628" t="s">
        <v>36</v>
      </c>
      <c r="G27628" t="s">
        <v>57</v>
      </c>
      <c r="H27628" t="s">
        <v>37</v>
      </c>
    </row>
    <row r="27629" spans="1:8" x14ac:dyDescent="0.25">
      <c r="A27629" s="1">
        <v>41468.413229166668</v>
      </c>
      <c r="B27629" t="s">
        <v>22947</v>
      </c>
      <c r="C27629" t="s">
        <v>37563</v>
      </c>
      <c r="D27629">
        <v>121.519168478422</v>
      </c>
      <c r="E27629">
        <v>25.015696296684901</v>
      </c>
      <c r="F27629" t="s">
        <v>4</v>
      </c>
      <c r="G27629" t="s">
        <v>2</v>
      </c>
      <c r="H27629" t="s">
        <v>37564</v>
      </c>
    </row>
    <row r="27630" spans="1:8" x14ac:dyDescent="0.25">
      <c r="A27630" s="1">
        <v>41468.413356481484</v>
      </c>
      <c r="B27630" t="s">
        <v>22947</v>
      </c>
      <c r="C27630" t="s">
        <v>37565</v>
      </c>
      <c r="D27630">
        <v>121.557225380386</v>
      </c>
      <c r="E27630">
        <v>24.9873128507164</v>
      </c>
      <c r="F27630" t="s">
        <v>36</v>
      </c>
      <c r="G27630" t="s">
        <v>57</v>
      </c>
      <c r="H27630" t="s">
        <v>37566</v>
      </c>
    </row>
    <row r="27631" spans="1:8" x14ac:dyDescent="0.25">
      <c r="A27631" s="1">
        <v>41468.413819444446</v>
      </c>
      <c r="B27631" t="s">
        <v>15210</v>
      </c>
      <c r="C27631" t="s">
        <v>37567</v>
      </c>
      <c r="F27631" t="s">
        <v>36</v>
      </c>
      <c r="G27631" t="s">
        <v>57</v>
      </c>
      <c r="H27631" s="1">
        <v>41468.413819444446</v>
      </c>
    </row>
    <row r="27632" spans="1:8" x14ac:dyDescent="0.25">
      <c r="A27632" s="1">
        <v>41468.413888888892</v>
      </c>
      <c r="B27632" t="s">
        <v>95</v>
      </c>
      <c r="C27632" t="s">
        <v>37568</v>
      </c>
      <c r="F27632" t="s">
        <v>3816</v>
      </c>
      <c r="G27632" t="s">
        <v>3817</v>
      </c>
      <c r="H27632" s="1">
        <v>41468.414166666669</v>
      </c>
    </row>
    <row r="27633" spans="1:8" x14ac:dyDescent="0.25">
      <c r="A27633" s="1">
        <v>41468.413888888892</v>
      </c>
      <c r="B27633" t="s">
        <v>32259</v>
      </c>
      <c r="C27633" t="s">
        <v>37569</v>
      </c>
      <c r="D27633">
        <v>121.410900000006</v>
      </c>
      <c r="E27633">
        <v>25.015089999367</v>
      </c>
      <c r="F27633" t="s">
        <v>4</v>
      </c>
      <c r="G27633" t="s">
        <v>2</v>
      </c>
      <c r="H27633" t="s">
        <v>28575</v>
      </c>
    </row>
    <row r="27634" spans="1:8" x14ac:dyDescent="0.25">
      <c r="A27634" s="1">
        <v>41468.413888888892</v>
      </c>
      <c r="B27634" t="s">
        <v>32259</v>
      </c>
      <c r="C27634" t="s">
        <v>37570</v>
      </c>
      <c r="F27634" t="s">
        <v>4</v>
      </c>
      <c r="G27634" t="s">
        <v>2</v>
      </c>
      <c r="H27634" t="s">
        <v>37571</v>
      </c>
    </row>
    <row r="27635" spans="1:8" x14ac:dyDescent="0.25">
      <c r="A27635" s="1">
        <v>41468.413888888892</v>
      </c>
      <c r="B27635" t="s">
        <v>15210</v>
      </c>
      <c r="C27635" t="s">
        <v>37572</v>
      </c>
      <c r="F27635" t="s">
        <v>9</v>
      </c>
      <c r="G27635" t="s">
        <v>12</v>
      </c>
      <c r="H27635" t="s">
        <v>2145</v>
      </c>
    </row>
    <row r="27636" spans="1:8" x14ac:dyDescent="0.25">
      <c r="A27636" s="1">
        <v>41468.413888888892</v>
      </c>
      <c r="B27636" t="s">
        <v>15210</v>
      </c>
      <c r="C27636" t="s">
        <v>37573</v>
      </c>
      <c r="F27636" t="s">
        <v>36</v>
      </c>
      <c r="G27636" t="s">
        <v>57</v>
      </c>
      <c r="H27636" t="s">
        <v>2357</v>
      </c>
    </row>
    <row r="27637" spans="1:8" x14ac:dyDescent="0.25">
      <c r="A27637" s="1">
        <v>41468.413888888892</v>
      </c>
      <c r="B27637" t="s">
        <v>2383</v>
      </c>
      <c r="C27637" t="s">
        <v>48552</v>
      </c>
      <c r="D27637">
        <v>121.233981295465</v>
      </c>
      <c r="E27637">
        <v>6.8995436923259597</v>
      </c>
      <c r="F27637" t="s">
        <v>3816</v>
      </c>
      <c r="G27637" t="s">
        <v>3817</v>
      </c>
      <c r="H27637" t="s">
        <v>37574</v>
      </c>
    </row>
    <row r="27638" spans="1:8" x14ac:dyDescent="0.25">
      <c r="A27638" s="1">
        <v>41468.414351851854</v>
      </c>
      <c r="B27638" t="s">
        <v>22947</v>
      </c>
      <c r="C27638" t="s">
        <v>37575</v>
      </c>
      <c r="D27638">
        <v>121.557002681668</v>
      </c>
      <c r="E27638">
        <v>25.031669943634402</v>
      </c>
      <c r="F27638" t="s">
        <v>6</v>
      </c>
      <c r="G27638" t="s">
        <v>55</v>
      </c>
      <c r="H27638" t="s">
        <v>37576</v>
      </c>
    </row>
    <row r="27639" spans="1:8" x14ac:dyDescent="0.25">
      <c r="A27639" s="1">
        <v>41468.414583333331</v>
      </c>
      <c r="B27639" t="s">
        <v>32259</v>
      </c>
      <c r="C27639" t="s">
        <v>37577</v>
      </c>
      <c r="F27639" t="s">
        <v>6</v>
      </c>
      <c r="G27639" t="s">
        <v>52</v>
      </c>
      <c r="H27639" t="s">
        <v>37578</v>
      </c>
    </row>
    <row r="27640" spans="1:8" x14ac:dyDescent="0.25">
      <c r="A27640" s="1">
        <v>41468.414583333331</v>
      </c>
      <c r="B27640" t="s">
        <v>32259</v>
      </c>
      <c r="C27640" t="s">
        <v>37579</v>
      </c>
      <c r="D27640">
        <v>121.52718999998601</v>
      </c>
      <c r="E27640">
        <v>24.975579999354</v>
      </c>
      <c r="F27640" t="s">
        <v>36</v>
      </c>
      <c r="G27640" t="s">
        <v>57</v>
      </c>
      <c r="H27640" t="s">
        <v>37580</v>
      </c>
    </row>
    <row r="27641" spans="1:8" x14ac:dyDescent="0.25">
      <c r="A27641" s="1">
        <v>41468.414583333331</v>
      </c>
      <c r="B27641" t="s">
        <v>2383</v>
      </c>
      <c r="C27641" t="s">
        <v>48553</v>
      </c>
      <c r="D27641">
        <v>121.200676693465</v>
      </c>
      <c r="E27641">
        <v>24.848550855330799</v>
      </c>
      <c r="F27641" t="s">
        <v>36</v>
      </c>
      <c r="G27641" t="s">
        <v>57</v>
      </c>
      <c r="H27641" t="s">
        <v>37581</v>
      </c>
    </row>
    <row r="27642" spans="1:8" x14ac:dyDescent="0.25">
      <c r="A27642" s="1">
        <v>41468.415277777778</v>
      </c>
      <c r="B27642" t="s">
        <v>0</v>
      </c>
      <c r="C27642" t="s">
        <v>37582</v>
      </c>
      <c r="D27642">
        <v>121.46876500000199</v>
      </c>
      <c r="E27642">
        <v>25.045100199290999</v>
      </c>
      <c r="F27642" t="s">
        <v>36</v>
      </c>
      <c r="G27642" t="s">
        <v>57</v>
      </c>
      <c r="H27642" t="s">
        <v>37</v>
      </c>
    </row>
    <row r="27643" spans="1:8" x14ac:dyDescent="0.25">
      <c r="A27643" s="1">
        <v>41468.415277777778</v>
      </c>
      <c r="B27643" t="s">
        <v>32259</v>
      </c>
      <c r="C27643" t="s">
        <v>37583</v>
      </c>
      <c r="F27643" t="s">
        <v>6</v>
      </c>
      <c r="G27643" t="s">
        <v>52</v>
      </c>
      <c r="H27643" t="s">
        <v>37584</v>
      </c>
    </row>
    <row r="27644" spans="1:8" x14ac:dyDescent="0.25">
      <c r="A27644" s="1">
        <v>41468.415277777778</v>
      </c>
      <c r="B27644" t="s">
        <v>32259</v>
      </c>
      <c r="C27644" t="s">
        <v>37585</v>
      </c>
      <c r="F27644" t="s">
        <v>4</v>
      </c>
      <c r="G27644" t="s">
        <v>2</v>
      </c>
      <c r="H27644" t="s">
        <v>37586</v>
      </c>
    </row>
    <row r="27645" spans="1:8" x14ac:dyDescent="0.25">
      <c r="A27645" s="1">
        <v>41468.415277777778</v>
      </c>
      <c r="B27645" t="s">
        <v>32259</v>
      </c>
      <c r="C27645" t="s">
        <v>37587</v>
      </c>
      <c r="F27645" t="s">
        <v>6</v>
      </c>
      <c r="G27645" t="s">
        <v>52</v>
      </c>
      <c r="H27645" t="s">
        <v>37588</v>
      </c>
    </row>
    <row r="27646" spans="1:8" x14ac:dyDescent="0.25">
      <c r="A27646" s="1">
        <v>41468.415277777778</v>
      </c>
      <c r="B27646" t="s">
        <v>32259</v>
      </c>
      <c r="C27646" t="s">
        <v>37589</v>
      </c>
      <c r="D27646">
        <v>121.443600000008</v>
      </c>
      <c r="E27646">
        <v>25.178099999285301</v>
      </c>
      <c r="F27646" t="s">
        <v>4</v>
      </c>
      <c r="G27646" t="s">
        <v>2</v>
      </c>
      <c r="H27646" t="s">
        <v>35482</v>
      </c>
    </row>
    <row r="27647" spans="1:8" x14ac:dyDescent="0.25">
      <c r="A27647" s="1">
        <v>41468.415277777778</v>
      </c>
      <c r="B27647" t="s">
        <v>32259</v>
      </c>
      <c r="C27647" t="s">
        <v>37590</v>
      </c>
      <c r="D27647">
        <v>121.36004999997</v>
      </c>
      <c r="E27647">
        <v>25.070069999276001</v>
      </c>
      <c r="F27647" t="s">
        <v>4</v>
      </c>
      <c r="G27647" t="s">
        <v>2</v>
      </c>
      <c r="H27647" t="s">
        <v>37591</v>
      </c>
    </row>
    <row r="27648" spans="1:8" x14ac:dyDescent="0.25">
      <c r="A27648" s="1">
        <v>41468.415277777778</v>
      </c>
      <c r="B27648" t="s">
        <v>15210</v>
      </c>
      <c r="C27648" t="s">
        <v>37592</v>
      </c>
      <c r="F27648" t="s">
        <v>9</v>
      </c>
      <c r="G27648" t="s">
        <v>10</v>
      </c>
      <c r="H27648" t="s">
        <v>37593</v>
      </c>
    </row>
    <row r="27649" spans="1:8" x14ac:dyDescent="0.25">
      <c r="A27649" s="1">
        <v>41468.415798611109</v>
      </c>
      <c r="B27649" t="s">
        <v>22947</v>
      </c>
      <c r="C27649" t="s">
        <v>37594</v>
      </c>
      <c r="D27649">
        <v>121.55449955855001</v>
      </c>
      <c r="E27649">
        <v>24.986625880542299</v>
      </c>
      <c r="F27649" t="s">
        <v>4</v>
      </c>
      <c r="G27649" t="s">
        <v>2</v>
      </c>
      <c r="H27649" t="s">
        <v>37595</v>
      </c>
    </row>
    <row r="27650" spans="1:8" x14ac:dyDescent="0.25">
      <c r="A27650" s="1">
        <v>41468.415972222225</v>
      </c>
      <c r="B27650" t="s">
        <v>69</v>
      </c>
      <c r="C27650" t="s">
        <v>37596</v>
      </c>
      <c r="D27650">
        <v>120.302775918656</v>
      </c>
      <c r="E27650">
        <v>23.717088065555298</v>
      </c>
      <c r="F27650" t="s">
        <v>6</v>
      </c>
      <c r="G27650" t="s">
        <v>289</v>
      </c>
      <c r="H27650" t="s">
        <v>71</v>
      </c>
    </row>
    <row r="27651" spans="1:8" x14ac:dyDescent="0.25">
      <c r="A27651" s="1">
        <v>41468.415972222225</v>
      </c>
      <c r="B27651" t="s">
        <v>69</v>
      </c>
      <c r="C27651" t="s">
        <v>37597</v>
      </c>
      <c r="F27651" t="s">
        <v>6</v>
      </c>
      <c r="G27651" t="s">
        <v>289</v>
      </c>
      <c r="H27651" t="s">
        <v>71</v>
      </c>
    </row>
    <row r="27652" spans="1:8" x14ac:dyDescent="0.25">
      <c r="A27652" s="1">
        <v>41468.415972222225</v>
      </c>
      <c r="B27652" t="s">
        <v>32259</v>
      </c>
      <c r="C27652" t="s">
        <v>37598</v>
      </c>
      <c r="D27652">
        <v>121.36648999994399</v>
      </c>
      <c r="E27652">
        <v>25.072379999326301</v>
      </c>
      <c r="F27652" t="s">
        <v>4</v>
      </c>
      <c r="G27652" t="s">
        <v>2</v>
      </c>
      <c r="H27652" t="s">
        <v>37599</v>
      </c>
    </row>
    <row r="27653" spans="1:8" x14ac:dyDescent="0.25">
      <c r="A27653" s="1">
        <v>41468.415972222225</v>
      </c>
      <c r="B27653" t="s">
        <v>32259</v>
      </c>
      <c r="C27653" t="s">
        <v>37600</v>
      </c>
      <c r="D27653">
        <v>121.41360999999</v>
      </c>
      <c r="E27653">
        <v>25.015639999329501</v>
      </c>
      <c r="F27653" t="s">
        <v>36</v>
      </c>
      <c r="G27653" t="s">
        <v>57</v>
      </c>
      <c r="H27653" t="s">
        <v>7224</v>
      </c>
    </row>
    <row r="27654" spans="1:8" x14ac:dyDescent="0.25">
      <c r="A27654" s="1">
        <v>41468.415972222225</v>
      </c>
      <c r="B27654" t="s">
        <v>32259</v>
      </c>
      <c r="C27654" t="s">
        <v>37601</v>
      </c>
      <c r="D27654">
        <v>121.515790000002</v>
      </c>
      <c r="E27654">
        <v>24.965289999324501</v>
      </c>
      <c r="F27654" t="s">
        <v>36</v>
      </c>
      <c r="G27654" t="s">
        <v>57</v>
      </c>
      <c r="H27654" t="s">
        <v>37</v>
      </c>
    </row>
    <row r="27655" spans="1:8" x14ac:dyDescent="0.25">
      <c r="A27655" s="1">
        <v>41468.415972222225</v>
      </c>
      <c r="B27655" t="s">
        <v>32259</v>
      </c>
      <c r="C27655" t="s">
        <v>37602</v>
      </c>
      <c r="D27655">
        <v>121.38548000003701</v>
      </c>
      <c r="E27655">
        <v>25.073649999337</v>
      </c>
      <c r="F27655" t="s">
        <v>36</v>
      </c>
      <c r="G27655" t="s">
        <v>57</v>
      </c>
      <c r="H27655" t="s">
        <v>37603</v>
      </c>
    </row>
    <row r="27656" spans="1:8" x14ac:dyDescent="0.25">
      <c r="A27656" s="1">
        <v>41468.415972222225</v>
      </c>
      <c r="B27656" t="s">
        <v>32259</v>
      </c>
      <c r="C27656" t="s">
        <v>37604</v>
      </c>
      <c r="D27656">
        <v>121.499129999937</v>
      </c>
      <c r="E27656">
        <v>25.0693099992756</v>
      </c>
      <c r="F27656" t="s">
        <v>4</v>
      </c>
      <c r="G27656" t="s">
        <v>2</v>
      </c>
      <c r="H27656" t="s">
        <v>37605</v>
      </c>
    </row>
    <row r="27657" spans="1:8" x14ac:dyDescent="0.25">
      <c r="A27657" s="1">
        <v>41468.415972222225</v>
      </c>
      <c r="B27657" t="s">
        <v>15210</v>
      </c>
      <c r="C27657" t="s">
        <v>37606</v>
      </c>
      <c r="F27657" t="s">
        <v>4</v>
      </c>
      <c r="G27657" t="s">
        <v>2</v>
      </c>
      <c r="H27657" t="s">
        <v>37607</v>
      </c>
    </row>
    <row r="27658" spans="1:8" x14ac:dyDescent="0.25">
      <c r="A27658" s="1">
        <v>41468.416122685187</v>
      </c>
      <c r="B27658" t="s">
        <v>22947</v>
      </c>
      <c r="C27658" t="s">
        <v>37608</v>
      </c>
      <c r="D27658">
        <v>121.57089374112699</v>
      </c>
      <c r="E27658">
        <v>25.0833646097878</v>
      </c>
      <c r="F27658" t="s">
        <v>4</v>
      </c>
      <c r="G27658" t="s">
        <v>2</v>
      </c>
      <c r="H27658" t="s">
        <v>37609</v>
      </c>
    </row>
    <row r="27659" spans="1:8" x14ac:dyDescent="0.25">
      <c r="A27659" s="1">
        <v>41468.416666666664</v>
      </c>
      <c r="B27659" t="s">
        <v>943</v>
      </c>
      <c r="C27659" t="s">
        <v>37610</v>
      </c>
      <c r="D27659">
        <v>121.626411980344</v>
      </c>
      <c r="E27659">
        <v>24.589608988889498</v>
      </c>
      <c r="F27659" t="s">
        <v>6</v>
      </c>
      <c r="G27659" t="s">
        <v>65</v>
      </c>
      <c r="H27659" t="s">
        <v>4820</v>
      </c>
    </row>
    <row r="27660" spans="1:8" x14ac:dyDescent="0.25">
      <c r="A27660" s="1">
        <v>41468.416666666664</v>
      </c>
      <c r="B27660" t="s">
        <v>943</v>
      </c>
      <c r="C27660" t="s">
        <v>37611</v>
      </c>
      <c r="D27660">
        <v>121.735882039157</v>
      </c>
      <c r="E27660">
        <v>24.812663283940399</v>
      </c>
      <c r="F27660" t="s">
        <v>9</v>
      </c>
      <c r="G27660" t="s">
        <v>10</v>
      </c>
      <c r="H27660" t="s">
        <v>37612</v>
      </c>
    </row>
    <row r="27661" spans="1:8" x14ac:dyDescent="0.25">
      <c r="A27661" s="1">
        <v>41468.416666666664</v>
      </c>
      <c r="B27661" t="s">
        <v>943</v>
      </c>
      <c r="C27661" t="s">
        <v>37613</v>
      </c>
      <c r="D27661">
        <v>121.727112419341</v>
      </c>
      <c r="E27661">
        <v>24.763484594307101</v>
      </c>
      <c r="F27661" t="s">
        <v>36</v>
      </c>
      <c r="G27661" t="s">
        <v>57</v>
      </c>
      <c r="H27661" t="s">
        <v>37614</v>
      </c>
    </row>
    <row r="27662" spans="1:8" x14ac:dyDescent="0.25">
      <c r="A27662" s="1">
        <v>41468.416666666664</v>
      </c>
      <c r="B27662" t="s">
        <v>943</v>
      </c>
      <c r="C27662" t="s">
        <v>37615</v>
      </c>
      <c r="D27662">
        <v>121.626411980344</v>
      </c>
      <c r="E27662">
        <v>24.589608988889498</v>
      </c>
      <c r="F27662" t="s">
        <v>36</v>
      </c>
      <c r="G27662" t="s">
        <v>57</v>
      </c>
      <c r="H27662" t="s">
        <v>37616</v>
      </c>
    </row>
    <row r="27663" spans="1:8" x14ac:dyDescent="0.25">
      <c r="A27663" s="1">
        <v>41468.416666666664</v>
      </c>
      <c r="B27663" t="s">
        <v>943</v>
      </c>
      <c r="C27663" t="s">
        <v>37617</v>
      </c>
      <c r="D27663">
        <v>121.66238409469101</v>
      </c>
      <c r="E27663">
        <v>24.742264902072002</v>
      </c>
      <c r="F27663" t="s">
        <v>4</v>
      </c>
      <c r="G27663" t="s">
        <v>2</v>
      </c>
      <c r="H27663" t="s">
        <v>18913</v>
      </c>
    </row>
    <row r="27664" spans="1:8" x14ac:dyDescent="0.25">
      <c r="A27664" s="1">
        <v>41468.416666666664</v>
      </c>
      <c r="B27664" t="s">
        <v>943</v>
      </c>
      <c r="C27664" t="s">
        <v>37618</v>
      </c>
      <c r="D27664">
        <v>121.756616663657</v>
      </c>
      <c r="E27664">
        <v>24.7509687707255</v>
      </c>
      <c r="F27664" t="s">
        <v>36</v>
      </c>
      <c r="G27664" t="s">
        <v>57</v>
      </c>
      <c r="H27664" t="s">
        <v>37619</v>
      </c>
    </row>
    <row r="27665" spans="1:8" x14ac:dyDescent="0.25">
      <c r="A27665" s="1">
        <v>41468.416666666664</v>
      </c>
      <c r="B27665" t="s">
        <v>943</v>
      </c>
      <c r="C27665" t="s">
        <v>37620</v>
      </c>
      <c r="D27665">
        <v>121.756062662795</v>
      </c>
      <c r="E27665">
        <v>24.7589387816138</v>
      </c>
      <c r="F27665" t="s">
        <v>4</v>
      </c>
      <c r="G27665" t="s">
        <v>2</v>
      </c>
      <c r="H27665" t="s">
        <v>37621</v>
      </c>
    </row>
    <row r="27666" spans="1:8" x14ac:dyDescent="0.25">
      <c r="A27666" s="1">
        <v>41468.416666666664</v>
      </c>
      <c r="B27666" t="s">
        <v>943</v>
      </c>
      <c r="C27666" t="s">
        <v>37622</v>
      </c>
      <c r="D27666">
        <v>121.735882039157</v>
      </c>
      <c r="E27666">
        <v>24.812663283940399</v>
      </c>
      <c r="F27666" t="s">
        <v>36</v>
      </c>
      <c r="G27666" t="s">
        <v>57</v>
      </c>
      <c r="H27666" t="s">
        <v>37623</v>
      </c>
    </row>
    <row r="27667" spans="1:8" x14ac:dyDescent="0.25">
      <c r="A27667" s="1">
        <v>41468.416666666664</v>
      </c>
      <c r="B27667" t="s">
        <v>0</v>
      </c>
      <c r="C27667" t="s">
        <v>37624</v>
      </c>
      <c r="D27667">
        <v>120.880096526087</v>
      </c>
      <c r="E27667">
        <v>24.671782621211101</v>
      </c>
      <c r="F27667" t="s">
        <v>1</v>
      </c>
      <c r="G27667" t="s">
        <v>2</v>
      </c>
      <c r="H27667" t="s">
        <v>37625</v>
      </c>
    </row>
    <row r="27668" spans="1:8" x14ac:dyDescent="0.25">
      <c r="A27668" s="1">
        <v>41468.416666666664</v>
      </c>
      <c r="B27668" t="s">
        <v>69</v>
      </c>
      <c r="C27668" t="s">
        <v>4720</v>
      </c>
      <c r="D27668">
        <v>120.70050440001</v>
      </c>
      <c r="E27668">
        <v>23.592016399830001</v>
      </c>
      <c r="F27668" t="s">
        <v>4</v>
      </c>
      <c r="G27668" t="s">
        <v>2</v>
      </c>
      <c r="H27668" t="s">
        <v>71</v>
      </c>
    </row>
    <row r="27669" spans="1:8" x14ac:dyDescent="0.25">
      <c r="A27669" s="1">
        <v>41468.416666666664</v>
      </c>
      <c r="B27669" t="s">
        <v>69</v>
      </c>
      <c r="C27669" t="s">
        <v>37626</v>
      </c>
      <c r="D27669">
        <v>120.56666670006101</v>
      </c>
      <c r="E27669">
        <v>23.6499999998261</v>
      </c>
      <c r="F27669" t="s">
        <v>1</v>
      </c>
      <c r="G27669" t="s">
        <v>2</v>
      </c>
      <c r="H27669" t="s">
        <v>71</v>
      </c>
    </row>
    <row r="27670" spans="1:8" x14ac:dyDescent="0.25">
      <c r="A27670" s="1">
        <v>41468.416666666664</v>
      </c>
      <c r="B27670" t="s">
        <v>51</v>
      </c>
      <c r="C27670" t="s">
        <v>37627</v>
      </c>
      <c r="D27670">
        <v>120.634370999965</v>
      </c>
      <c r="E27670">
        <v>23.5823211998317</v>
      </c>
      <c r="F27670" t="s">
        <v>42</v>
      </c>
      <c r="G27670" t="s">
        <v>43</v>
      </c>
      <c r="H27670" t="s">
        <v>37628</v>
      </c>
    </row>
    <row r="27671" spans="1:8" x14ac:dyDescent="0.25">
      <c r="A27671" s="1">
        <v>41468.416666666664</v>
      </c>
      <c r="B27671" t="s">
        <v>51</v>
      </c>
      <c r="C27671" t="s">
        <v>10632</v>
      </c>
      <c r="D27671">
        <v>120.67175500000801</v>
      </c>
      <c r="E27671">
        <v>23.560823299844699</v>
      </c>
      <c r="F27671" t="s">
        <v>42</v>
      </c>
      <c r="G27671" t="s">
        <v>43</v>
      </c>
      <c r="H27671" t="s">
        <v>37629</v>
      </c>
    </row>
    <row r="27672" spans="1:8" x14ac:dyDescent="0.25">
      <c r="A27672" s="1">
        <v>41468.416666666664</v>
      </c>
      <c r="B27672" t="s">
        <v>51</v>
      </c>
      <c r="C27672" t="s">
        <v>11585</v>
      </c>
      <c r="D27672">
        <v>120.71775089998</v>
      </c>
      <c r="E27672">
        <v>23.540123399830001</v>
      </c>
      <c r="F27672" t="s">
        <v>42</v>
      </c>
      <c r="G27672" t="s">
        <v>43</v>
      </c>
      <c r="H27672" t="s">
        <v>37630</v>
      </c>
    </row>
    <row r="27673" spans="1:8" x14ac:dyDescent="0.25">
      <c r="A27673" s="1">
        <v>41468.416666666664</v>
      </c>
      <c r="B27673" t="s">
        <v>96</v>
      </c>
      <c r="C27673" t="s">
        <v>37631</v>
      </c>
      <c r="D27673">
        <v>120.506981336218</v>
      </c>
      <c r="E27673">
        <v>24.0001962613525</v>
      </c>
      <c r="F27673" t="s">
        <v>9</v>
      </c>
      <c r="G27673" t="s">
        <v>10</v>
      </c>
      <c r="H27673" t="s">
        <v>12596</v>
      </c>
    </row>
    <row r="27674" spans="1:8" x14ac:dyDescent="0.25">
      <c r="A27674" s="1">
        <v>41468.416666666664</v>
      </c>
      <c r="B27674" t="s">
        <v>818</v>
      </c>
      <c r="C27674" t="s">
        <v>37632</v>
      </c>
      <c r="D27674">
        <v>121.20114436255599</v>
      </c>
      <c r="E27674">
        <v>22.859628857425701</v>
      </c>
      <c r="F27674" t="s">
        <v>36</v>
      </c>
      <c r="G27674" t="s">
        <v>57</v>
      </c>
      <c r="H27674" t="s">
        <v>37633</v>
      </c>
    </row>
    <row r="27675" spans="1:8" x14ac:dyDescent="0.25">
      <c r="A27675" s="1">
        <v>41468.416666666664</v>
      </c>
      <c r="B27675" t="s">
        <v>32259</v>
      </c>
      <c r="C27675" t="s">
        <v>37634</v>
      </c>
      <c r="F27675" t="s">
        <v>6</v>
      </c>
      <c r="G27675" t="s">
        <v>65</v>
      </c>
      <c r="H27675" t="s">
        <v>37635</v>
      </c>
    </row>
    <row r="27676" spans="1:8" x14ac:dyDescent="0.25">
      <c r="A27676" s="1">
        <v>41468.416666666664</v>
      </c>
      <c r="B27676" t="s">
        <v>32259</v>
      </c>
      <c r="C27676" t="s">
        <v>37636</v>
      </c>
      <c r="D27676">
        <v>121.49546000001</v>
      </c>
      <c r="E27676">
        <v>25.0694599992893</v>
      </c>
      <c r="F27676" t="s">
        <v>3816</v>
      </c>
      <c r="G27676" t="s">
        <v>3817</v>
      </c>
      <c r="H27676" t="s">
        <v>37637</v>
      </c>
    </row>
    <row r="27677" spans="1:8" x14ac:dyDescent="0.25">
      <c r="A27677" s="1">
        <v>41468.416666666664</v>
      </c>
      <c r="B27677" t="s">
        <v>32259</v>
      </c>
      <c r="C27677" t="s">
        <v>37638</v>
      </c>
      <c r="F27677" t="s">
        <v>6</v>
      </c>
      <c r="G27677" t="s">
        <v>52</v>
      </c>
      <c r="H27677" t="s">
        <v>37639</v>
      </c>
    </row>
    <row r="27678" spans="1:8" x14ac:dyDescent="0.25">
      <c r="A27678" s="1">
        <v>41468.416666666664</v>
      </c>
      <c r="B27678" t="s">
        <v>32259</v>
      </c>
      <c r="C27678" t="s">
        <v>37640</v>
      </c>
      <c r="D27678">
        <v>121.511320000024</v>
      </c>
      <c r="E27678">
        <v>25.004679999320999</v>
      </c>
      <c r="F27678" t="s">
        <v>6</v>
      </c>
      <c r="G27678" t="s">
        <v>65</v>
      </c>
      <c r="H27678" t="s">
        <v>1642</v>
      </c>
    </row>
    <row r="27679" spans="1:8" x14ac:dyDescent="0.25">
      <c r="A27679" s="1">
        <v>41468.416666666664</v>
      </c>
      <c r="B27679" t="s">
        <v>32259</v>
      </c>
      <c r="C27679" t="s">
        <v>37641</v>
      </c>
      <c r="D27679">
        <v>121.472269999983</v>
      </c>
      <c r="E27679">
        <v>24.940299999396</v>
      </c>
      <c r="F27679" t="s">
        <v>6</v>
      </c>
      <c r="G27679" t="s">
        <v>65</v>
      </c>
      <c r="H27679" t="s">
        <v>37642</v>
      </c>
    </row>
    <row r="27680" spans="1:8" x14ac:dyDescent="0.25">
      <c r="A27680" s="1">
        <v>41468.416666666664</v>
      </c>
      <c r="B27680" t="s">
        <v>32259</v>
      </c>
      <c r="C27680" t="s">
        <v>37643</v>
      </c>
      <c r="D27680">
        <v>121.380639999968</v>
      </c>
      <c r="E27680">
        <v>25.084809999340099</v>
      </c>
      <c r="F27680" t="s">
        <v>4</v>
      </c>
      <c r="G27680" t="s">
        <v>2</v>
      </c>
      <c r="H27680" t="s">
        <v>37644</v>
      </c>
    </row>
    <row r="27681" spans="1:8" x14ac:dyDescent="0.25">
      <c r="A27681" s="1">
        <v>41468.417361111111</v>
      </c>
      <c r="B27681" t="s">
        <v>22947</v>
      </c>
      <c r="C27681" t="s">
        <v>37645</v>
      </c>
      <c r="D27681">
        <v>121.50185186776601</v>
      </c>
      <c r="E27681">
        <v>25.107081008973299</v>
      </c>
      <c r="F27681" t="s">
        <v>36</v>
      </c>
      <c r="G27681" t="s">
        <v>57</v>
      </c>
      <c r="H27681" t="s">
        <v>37646</v>
      </c>
    </row>
    <row r="27682" spans="1:8" x14ac:dyDescent="0.25">
      <c r="A27682" s="1">
        <v>41468.417361111111</v>
      </c>
      <c r="B27682" t="s">
        <v>32259</v>
      </c>
      <c r="C27682" t="s">
        <v>37647</v>
      </c>
      <c r="F27682" t="s">
        <v>6</v>
      </c>
      <c r="G27682" t="s">
        <v>4877</v>
      </c>
      <c r="H27682" t="s">
        <v>37648</v>
      </c>
    </row>
    <row r="27683" spans="1:8" x14ac:dyDescent="0.25">
      <c r="A27683" s="1">
        <v>41468.417361111111</v>
      </c>
      <c r="B27683" t="s">
        <v>32259</v>
      </c>
      <c r="C27683" t="s">
        <v>37649</v>
      </c>
      <c r="D27683">
        <v>121.576839999939</v>
      </c>
      <c r="E27683">
        <v>24.957239999334799</v>
      </c>
      <c r="F27683" t="s">
        <v>36</v>
      </c>
      <c r="G27683" t="s">
        <v>57</v>
      </c>
      <c r="H27683" t="s">
        <v>37</v>
      </c>
    </row>
    <row r="27684" spans="1:8" x14ac:dyDescent="0.25">
      <c r="A27684" s="1">
        <v>41468.417361111111</v>
      </c>
      <c r="B27684" t="s">
        <v>32259</v>
      </c>
      <c r="C27684" t="s">
        <v>37650</v>
      </c>
      <c r="D27684">
        <v>121.340240000032</v>
      </c>
      <c r="E27684">
        <v>25.0909399993199</v>
      </c>
      <c r="F27684" t="s">
        <v>36</v>
      </c>
      <c r="G27684" t="s">
        <v>57</v>
      </c>
      <c r="H27684" t="s">
        <v>37651</v>
      </c>
    </row>
    <row r="27685" spans="1:8" x14ac:dyDescent="0.25">
      <c r="A27685" s="1">
        <v>41468.417361111111</v>
      </c>
      <c r="B27685" t="s">
        <v>32259</v>
      </c>
      <c r="C27685" t="s">
        <v>37652</v>
      </c>
      <c r="F27685" t="s">
        <v>6</v>
      </c>
      <c r="G27685" t="s">
        <v>52</v>
      </c>
      <c r="H27685" t="s">
        <v>37653</v>
      </c>
    </row>
    <row r="27686" spans="1:8" x14ac:dyDescent="0.25">
      <c r="A27686" s="1">
        <v>41468.418055555558</v>
      </c>
      <c r="B27686" t="s">
        <v>15210</v>
      </c>
      <c r="C27686" t="s">
        <v>37654</v>
      </c>
      <c r="F27686" t="s">
        <v>4</v>
      </c>
      <c r="G27686" t="s">
        <v>2</v>
      </c>
      <c r="H27686" t="s">
        <v>37655</v>
      </c>
    </row>
    <row r="27687" spans="1:8" x14ac:dyDescent="0.25">
      <c r="A27687" s="1">
        <v>41468.418055555558</v>
      </c>
      <c r="B27687" t="s">
        <v>15210</v>
      </c>
      <c r="C27687" t="s">
        <v>37656</v>
      </c>
      <c r="F27687" t="s">
        <v>4</v>
      </c>
      <c r="G27687" t="s">
        <v>2</v>
      </c>
      <c r="H27687" t="s">
        <v>37657</v>
      </c>
    </row>
    <row r="27688" spans="1:8" x14ac:dyDescent="0.25">
      <c r="A27688" s="1">
        <v>41468.418055555558</v>
      </c>
      <c r="B27688" t="s">
        <v>15210</v>
      </c>
      <c r="C27688" t="s">
        <v>37658</v>
      </c>
      <c r="F27688" t="s">
        <v>36</v>
      </c>
      <c r="G27688" t="s">
        <v>57</v>
      </c>
      <c r="H27688" t="s">
        <v>37659</v>
      </c>
    </row>
    <row r="27689" spans="1:8" x14ac:dyDescent="0.25">
      <c r="A27689" s="1">
        <v>41468.418182870373</v>
      </c>
      <c r="B27689" t="s">
        <v>15210</v>
      </c>
      <c r="C27689" t="s">
        <v>37660</v>
      </c>
      <c r="F27689" t="s">
        <v>9</v>
      </c>
      <c r="G27689" t="s">
        <v>10</v>
      </c>
      <c r="H27689" s="1">
        <v>41468.418182870373</v>
      </c>
    </row>
    <row r="27690" spans="1:8" x14ac:dyDescent="0.25">
      <c r="A27690" s="1">
        <v>41468.418252314812</v>
      </c>
      <c r="B27690" t="s">
        <v>22947</v>
      </c>
      <c r="C27690" t="s">
        <v>37661</v>
      </c>
      <c r="D27690">
        <v>121.554227193865</v>
      </c>
      <c r="E27690">
        <v>25.0535101639407</v>
      </c>
      <c r="F27690" t="s">
        <v>9</v>
      </c>
      <c r="G27690" t="s">
        <v>10</v>
      </c>
      <c r="H27690" t="s">
        <v>37662</v>
      </c>
    </row>
    <row r="27691" spans="1:8" x14ac:dyDescent="0.25">
      <c r="A27691" s="1">
        <v>41468.418749999997</v>
      </c>
      <c r="B27691" t="s">
        <v>332</v>
      </c>
      <c r="C27691" t="s">
        <v>37663</v>
      </c>
      <c r="D27691">
        <v>121.24752059996401</v>
      </c>
      <c r="E27691">
        <v>23.172586099974399</v>
      </c>
      <c r="F27691" t="s">
        <v>36</v>
      </c>
      <c r="G27691" t="s">
        <v>57</v>
      </c>
      <c r="H27691" t="s">
        <v>1393</v>
      </c>
    </row>
    <row r="27692" spans="1:8" x14ac:dyDescent="0.25">
      <c r="A27692" s="1">
        <v>41468.418749999997</v>
      </c>
      <c r="B27692" t="s">
        <v>34</v>
      </c>
      <c r="C27692" t="s">
        <v>37664</v>
      </c>
      <c r="D27692">
        <v>120.292460128166</v>
      </c>
      <c r="E27692">
        <v>22.962925928611401</v>
      </c>
      <c r="F27692" t="s">
        <v>6</v>
      </c>
      <c r="G27692" t="s">
        <v>289</v>
      </c>
      <c r="H27692" t="s">
        <v>37665</v>
      </c>
    </row>
    <row r="27693" spans="1:8" x14ac:dyDescent="0.25">
      <c r="A27693" s="1">
        <v>41468.418749999997</v>
      </c>
      <c r="B27693" t="s">
        <v>32259</v>
      </c>
      <c r="C27693" t="s">
        <v>37666</v>
      </c>
      <c r="F27693" t="s">
        <v>3816</v>
      </c>
      <c r="G27693" t="s">
        <v>3817</v>
      </c>
      <c r="H27693" t="s">
        <v>37667</v>
      </c>
    </row>
    <row r="27694" spans="1:8" x14ac:dyDescent="0.25">
      <c r="A27694" s="1">
        <v>41468.418749999997</v>
      </c>
      <c r="B27694" t="s">
        <v>32259</v>
      </c>
      <c r="C27694" t="s">
        <v>37668</v>
      </c>
      <c r="D27694">
        <v>121.538069999943</v>
      </c>
      <c r="E27694">
        <v>24.9612299993249</v>
      </c>
      <c r="F27694" t="s">
        <v>36</v>
      </c>
      <c r="G27694" t="s">
        <v>57</v>
      </c>
      <c r="H27694" t="s">
        <v>37669</v>
      </c>
    </row>
    <row r="27695" spans="1:8" x14ac:dyDescent="0.25">
      <c r="A27695" s="1">
        <v>41468.418749999997</v>
      </c>
      <c r="B27695" t="s">
        <v>32259</v>
      </c>
      <c r="C27695" t="s">
        <v>37670</v>
      </c>
      <c r="F27695" t="s">
        <v>6</v>
      </c>
      <c r="G27695" t="s">
        <v>55</v>
      </c>
      <c r="H27695" t="s">
        <v>37671</v>
      </c>
    </row>
    <row r="27696" spans="1:8" x14ac:dyDescent="0.25">
      <c r="A27696" s="1">
        <v>41468.419351851851</v>
      </c>
      <c r="B27696" t="s">
        <v>22947</v>
      </c>
      <c r="C27696" t="s">
        <v>37672</v>
      </c>
      <c r="D27696">
        <v>121.53339723270901</v>
      </c>
      <c r="E27696">
        <v>25.079658875740101</v>
      </c>
      <c r="F27696" t="s">
        <v>36</v>
      </c>
      <c r="G27696" t="s">
        <v>57</v>
      </c>
      <c r="H27696" t="s">
        <v>37673</v>
      </c>
    </row>
    <row r="27697" spans="1:8" x14ac:dyDescent="0.25">
      <c r="A27697" s="1">
        <v>41468.419444444444</v>
      </c>
      <c r="B27697" t="s">
        <v>96</v>
      </c>
      <c r="C27697" t="s">
        <v>37674</v>
      </c>
      <c r="D27697">
        <v>120.567735595869</v>
      </c>
      <c r="E27697">
        <v>23.960811827179</v>
      </c>
      <c r="F27697" t="s">
        <v>4</v>
      </c>
      <c r="G27697" t="s">
        <v>2</v>
      </c>
      <c r="H27697" t="s">
        <v>10808</v>
      </c>
    </row>
    <row r="27698" spans="1:8" x14ac:dyDescent="0.25">
      <c r="A27698" s="1">
        <v>41468.419444444444</v>
      </c>
      <c r="B27698" t="s">
        <v>96</v>
      </c>
      <c r="C27698" t="s">
        <v>37675</v>
      </c>
      <c r="D27698">
        <v>120.411911473771</v>
      </c>
      <c r="E27698">
        <v>24.040483691004599</v>
      </c>
      <c r="F27698" t="s">
        <v>3816</v>
      </c>
      <c r="G27698" t="s">
        <v>3817</v>
      </c>
      <c r="H27698" t="s">
        <v>27327</v>
      </c>
    </row>
    <row r="27699" spans="1:8" x14ac:dyDescent="0.25">
      <c r="A27699" s="1">
        <v>41468.419444444444</v>
      </c>
      <c r="B27699" t="s">
        <v>32259</v>
      </c>
      <c r="C27699" t="s">
        <v>37676</v>
      </c>
      <c r="F27699" t="s">
        <v>6</v>
      </c>
      <c r="G27699" t="s">
        <v>52</v>
      </c>
      <c r="H27699" t="s">
        <v>37677</v>
      </c>
    </row>
    <row r="27700" spans="1:8" x14ac:dyDescent="0.25">
      <c r="A27700" s="1">
        <v>41468.419444444444</v>
      </c>
      <c r="B27700" t="s">
        <v>32259</v>
      </c>
      <c r="C27700" t="s">
        <v>37678</v>
      </c>
      <c r="D27700">
        <v>121.657689999932</v>
      </c>
      <c r="E27700">
        <v>25.061639999327301</v>
      </c>
      <c r="F27700" t="s">
        <v>3816</v>
      </c>
      <c r="G27700" t="s">
        <v>3817</v>
      </c>
      <c r="H27700" t="s">
        <v>37679</v>
      </c>
    </row>
    <row r="27701" spans="1:8" x14ac:dyDescent="0.25">
      <c r="A27701" s="1">
        <v>41468.419444444444</v>
      </c>
      <c r="B27701" t="s">
        <v>32259</v>
      </c>
      <c r="C27701" t="s">
        <v>37680</v>
      </c>
      <c r="D27701">
        <v>121.36590000001</v>
      </c>
      <c r="E27701">
        <v>25.0731699993256</v>
      </c>
      <c r="F27701" t="s">
        <v>4</v>
      </c>
      <c r="G27701" t="s">
        <v>2</v>
      </c>
      <c r="H27701" t="s">
        <v>37681</v>
      </c>
    </row>
    <row r="27702" spans="1:8" x14ac:dyDescent="0.25">
      <c r="A27702" s="1">
        <v>41468.420138888891</v>
      </c>
      <c r="B27702" t="s">
        <v>943</v>
      </c>
      <c r="C27702" t="s">
        <v>37682</v>
      </c>
      <c r="D27702">
        <v>121.626411980344</v>
      </c>
      <c r="E27702">
        <v>24.589608988889498</v>
      </c>
      <c r="F27702" t="s">
        <v>3816</v>
      </c>
      <c r="G27702" t="s">
        <v>3817</v>
      </c>
      <c r="H27702" t="s">
        <v>37683</v>
      </c>
    </row>
    <row r="27703" spans="1:8" x14ac:dyDescent="0.25">
      <c r="A27703" s="1">
        <v>41468.420138888891</v>
      </c>
      <c r="B27703" t="s">
        <v>22947</v>
      </c>
      <c r="C27703" t="s">
        <v>37684</v>
      </c>
      <c r="D27703">
        <v>121.578852864326</v>
      </c>
      <c r="E27703">
        <v>25.041681964244699</v>
      </c>
      <c r="F27703" t="s">
        <v>6</v>
      </c>
      <c r="G27703" t="s">
        <v>52</v>
      </c>
      <c r="H27703" t="s">
        <v>37685</v>
      </c>
    </row>
    <row r="27704" spans="1:8" x14ac:dyDescent="0.25">
      <c r="A27704" s="1">
        <v>41468.420138888891</v>
      </c>
      <c r="B27704" t="s">
        <v>32259</v>
      </c>
      <c r="C27704" t="s">
        <v>37686</v>
      </c>
      <c r="F27704" t="s">
        <v>3816</v>
      </c>
      <c r="G27704" t="s">
        <v>3817</v>
      </c>
      <c r="H27704" t="s">
        <v>37687</v>
      </c>
    </row>
    <row r="27705" spans="1:8" x14ac:dyDescent="0.25">
      <c r="A27705" s="1">
        <v>41468.420138888891</v>
      </c>
      <c r="B27705" t="s">
        <v>32259</v>
      </c>
      <c r="C27705" t="s">
        <v>37688</v>
      </c>
      <c r="F27705" t="s">
        <v>3816</v>
      </c>
      <c r="G27705" t="s">
        <v>3817</v>
      </c>
      <c r="H27705" t="s">
        <v>37689</v>
      </c>
    </row>
    <row r="27706" spans="1:8" x14ac:dyDescent="0.25">
      <c r="A27706" s="1">
        <v>41468.420138888891</v>
      </c>
      <c r="B27706" t="s">
        <v>2383</v>
      </c>
      <c r="C27706" t="s">
        <v>48876</v>
      </c>
      <c r="D27706">
        <v>121.212605479757</v>
      </c>
      <c r="E27706">
        <v>24.955909951646799</v>
      </c>
      <c r="F27706" t="s">
        <v>3816</v>
      </c>
      <c r="G27706" t="s">
        <v>3817</v>
      </c>
      <c r="H27706" t="s">
        <v>37690</v>
      </c>
    </row>
    <row r="27707" spans="1:8" x14ac:dyDescent="0.25">
      <c r="A27707" s="1">
        <v>41468.420312499999</v>
      </c>
      <c r="B27707" t="s">
        <v>22947</v>
      </c>
      <c r="C27707" t="s">
        <v>37691</v>
      </c>
      <c r="D27707">
        <v>121.506507115546</v>
      </c>
      <c r="E27707">
        <v>25.1077989981647</v>
      </c>
      <c r="F27707" t="s">
        <v>36</v>
      </c>
      <c r="G27707" t="s">
        <v>57</v>
      </c>
      <c r="H27707" t="s">
        <v>37692</v>
      </c>
    </row>
    <row r="27708" spans="1:8" x14ac:dyDescent="0.25">
      <c r="A27708" s="1">
        <v>41468.420567129629</v>
      </c>
      <c r="B27708" t="s">
        <v>22947</v>
      </c>
      <c r="C27708" t="s">
        <v>37693</v>
      </c>
      <c r="D27708">
        <v>121.548830080332</v>
      </c>
      <c r="E27708">
        <v>25.027525303693999</v>
      </c>
      <c r="F27708" t="s">
        <v>4</v>
      </c>
      <c r="G27708" t="s">
        <v>2</v>
      </c>
      <c r="H27708" t="s">
        <v>37694</v>
      </c>
    </row>
    <row r="27709" spans="1:8" x14ac:dyDescent="0.25">
      <c r="A27709" s="1">
        <v>41468.42083333333</v>
      </c>
      <c r="B27709" t="s">
        <v>95</v>
      </c>
      <c r="C27709" t="s">
        <v>37695</v>
      </c>
      <c r="D27709">
        <v>120.98796245706301</v>
      </c>
      <c r="E27709">
        <v>6.8204678336420699</v>
      </c>
      <c r="F27709" t="s">
        <v>3816</v>
      </c>
      <c r="G27709" t="s">
        <v>3817</v>
      </c>
      <c r="H27709" s="1">
        <v>41468.421226851853</v>
      </c>
    </row>
    <row r="27710" spans="1:8" x14ac:dyDescent="0.25">
      <c r="A27710" s="1">
        <v>41468.42083333333</v>
      </c>
      <c r="B27710" t="s">
        <v>3</v>
      </c>
      <c r="C27710" t="s">
        <v>37696</v>
      </c>
      <c r="D27710">
        <v>120.425200800065</v>
      </c>
      <c r="E27710">
        <v>23.478345799834901</v>
      </c>
      <c r="F27710" t="s">
        <v>36</v>
      </c>
      <c r="G27710" t="s">
        <v>57</v>
      </c>
      <c r="H27710" t="s">
        <v>37697</v>
      </c>
    </row>
    <row r="27711" spans="1:8" x14ac:dyDescent="0.25">
      <c r="A27711" s="1">
        <v>41468.42083333333</v>
      </c>
      <c r="B27711" t="s">
        <v>3</v>
      </c>
      <c r="C27711" t="s">
        <v>37698</v>
      </c>
      <c r="F27711" t="s">
        <v>4</v>
      </c>
      <c r="G27711" t="s">
        <v>2</v>
      </c>
      <c r="H27711" t="s">
        <v>37699</v>
      </c>
    </row>
    <row r="27712" spans="1:8" x14ac:dyDescent="0.25">
      <c r="A27712" s="1">
        <v>41468.42083333333</v>
      </c>
      <c r="B27712" t="s">
        <v>3</v>
      </c>
      <c r="C27712" t="s">
        <v>37700</v>
      </c>
      <c r="D27712">
        <v>120.24509630018299</v>
      </c>
      <c r="E27712">
        <v>23.4591767998153</v>
      </c>
      <c r="F27712" t="s">
        <v>36</v>
      </c>
      <c r="G27712" t="s">
        <v>57</v>
      </c>
      <c r="H27712" t="s">
        <v>36374</v>
      </c>
    </row>
    <row r="27713" spans="1:8" x14ac:dyDescent="0.25">
      <c r="A27713" s="1">
        <v>41468.42083333333</v>
      </c>
      <c r="B27713" t="s">
        <v>32259</v>
      </c>
      <c r="C27713" t="s">
        <v>37701</v>
      </c>
      <c r="F27713" t="s">
        <v>36</v>
      </c>
      <c r="G27713" t="s">
        <v>57</v>
      </c>
      <c r="H27713" t="s">
        <v>37702</v>
      </c>
    </row>
    <row r="27714" spans="1:8" x14ac:dyDescent="0.25">
      <c r="A27714" s="1">
        <v>41468.42083333333</v>
      </c>
      <c r="B27714" t="s">
        <v>32259</v>
      </c>
      <c r="C27714" t="s">
        <v>37703</v>
      </c>
      <c r="D27714">
        <v>121.527749999983</v>
      </c>
      <c r="E27714">
        <v>24.961519999378801</v>
      </c>
      <c r="F27714" t="s">
        <v>36</v>
      </c>
      <c r="G27714" t="s">
        <v>57</v>
      </c>
      <c r="H27714" t="s">
        <v>37704</v>
      </c>
    </row>
    <row r="27715" spans="1:8" x14ac:dyDescent="0.25">
      <c r="A27715" s="1">
        <v>41468.42083333333</v>
      </c>
      <c r="B27715" t="s">
        <v>32259</v>
      </c>
      <c r="C27715" t="s">
        <v>37705</v>
      </c>
      <c r="F27715" t="s">
        <v>6</v>
      </c>
      <c r="G27715" t="s">
        <v>52</v>
      </c>
      <c r="H27715" t="s">
        <v>37706</v>
      </c>
    </row>
    <row r="27716" spans="1:8" x14ac:dyDescent="0.25">
      <c r="A27716" s="1">
        <v>41468.42083333333</v>
      </c>
      <c r="B27716" t="s">
        <v>32259</v>
      </c>
      <c r="C27716" t="s">
        <v>37707</v>
      </c>
      <c r="D27716">
        <v>121.656449999911</v>
      </c>
      <c r="E27716">
        <v>25.068009999267598</v>
      </c>
      <c r="F27716" t="s">
        <v>3816</v>
      </c>
      <c r="G27716" t="s">
        <v>3817</v>
      </c>
      <c r="H27716" t="s">
        <v>35482</v>
      </c>
    </row>
    <row r="27717" spans="1:8" x14ac:dyDescent="0.25">
      <c r="A27717" s="1">
        <v>41468.42083333333</v>
      </c>
      <c r="B27717" t="s">
        <v>15210</v>
      </c>
      <c r="C27717" t="s">
        <v>37708</v>
      </c>
      <c r="F27717" t="s">
        <v>4</v>
      </c>
      <c r="G27717" t="s">
        <v>2</v>
      </c>
      <c r="H27717" t="s">
        <v>37709</v>
      </c>
    </row>
    <row r="27718" spans="1:8" x14ac:dyDescent="0.25">
      <c r="A27718" s="1">
        <v>41468.42083333333</v>
      </c>
      <c r="B27718" t="s">
        <v>15210</v>
      </c>
      <c r="C27718" t="s">
        <v>37708</v>
      </c>
      <c r="F27718" t="s">
        <v>4</v>
      </c>
      <c r="G27718" t="s">
        <v>2</v>
      </c>
      <c r="H27718" t="s">
        <v>37709</v>
      </c>
    </row>
    <row r="27719" spans="1:8" x14ac:dyDescent="0.25">
      <c r="A27719" s="1">
        <v>41468.421006944445</v>
      </c>
      <c r="B27719" t="s">
        <v>22947</v>
      </c>
      <c r="C27719" t="s">
        <v>37710</v>
      </c>
      <c r="D27719">
        <v>121.553601059985</v>
      </c>
      <c r="E27719">
        <v>24.9856393186509</v>
      </c>
      <c r="F27719" t="s">
        <v>36</v>
      </c>
      <c r="G27719" t="s">
        <v>57</v>
      </c>
      <c r="H27719" t="s">
        <v>37711</v>
      </c>
    </row>
    <row r="27720" spans="1:8" x14ac:dyDescent="0.25">
      <c r="A27720" s="1">
        <v>41468.421527777777</v>
      </c>
      <c r="B27720" t="s">
        <v>22947</v>
      </c>
      <c r="C27720" t="s">
        <v>37712</v>
      </c>
      <c r="D27720">
        <v>121.529585880713</v>
      </c>
      <c r="E27720">
        <v>24.9973860466243</v>
      </c>
      <c r="F27720" t="s">
        <v>6</v>
      </c>
      <c r="G27720" t="s">
        <v>52</v>
      </c>
      <c r="H27720" t="s">
        <v>16890</v>
      </c>
    </row>
    <row r="27721" spans="1:8" x14ac:dyDescent="0.25">
      <c r="A27721" s="1">
        <v>41468.421527777777</v>
      </c>
      <c r="B27721" t="s">
        <v>22947</v>
      </c>
      <c r="C27721" t="s">
        <v>37713</v>
      </c>
      <c r="D27721">
        <v>121.53243234735</v>
      </c>
      <c r="E27721">
        <v>25.049697439665302</v>
      </c>
      <c r="F27721" t="s">
        <v>4</v>
      </c>
      <c r="G27721" t="s">
        <v>2</v>
      </c>
      <c r="H27721" t="s">
        <v>37714</v>
      </c>
    </row>
    <row r="27722" spans="1:8" x14ac:dyDescent="0.25">
      <c r="A27722" s="1">
        <v>41468.421527777777</v>
      </c>
      <c r="B27722" t="s">
        <v>32259</v>
      </c>
      <c r="C27722" t="s">
        <v>37715</v>
      </c>
      <c r="D27722">
        <v>121.51411000002101</v>
      </c>
      <c r="E27722">
        <v>25.010269999374</v>
      </c>
      <c r="F27722" t="s">
        <v>36</v>
      </c>
      <c r="G27722" t="s">
        <v>57</v>
      </c>
      <c r="H27722" t="s">
        <v>17091</v>
      </c>
    </row>
    <row r="27723" spans="1:8" x14ac:dyDescent="0.25">
      <c r="A27723" s="1">
        <v>41468.421527777777</v>
      </c>
      <c r="B27723" t="s">
        <v>32259</v>
      </c>
      <c r="C27723" t="s">
        <v>37716</v>
      </c>
      <c r="F27723" t="s">
        <v>6</v>
      </c>
      <c r="G27723" t="s">
        <v>52</v>
      </c>
      <c r="H27723" t="s">
        <v>37717</v>
      </c>
    </row>
    <row r="27724" spans="1:8" x14ac:dyDescent="0.25">
      <c r="A27724" s="1">
        <v>41468.421527777777</v>
      </c>
      <c r="B27724" t="s">
        <v>32259</v>
      </c>
      <c r="C27724" t="s">
        <v>37718</v>
      </c>
      <c r="D27724">
        <v>121.537919999926</v>
      </c>
      <c r="E27724">
        <v>24.9604899993139</v>
      </c>
      <c r="F27724" t="s">
        <v>36</v>
      </c>
      <c r="G27724" t="s">
        <v>57</v>
      </c>
      <c r="H27724" t="s">
        <v>37</v>
      </c>
    </row>
    <row r="27725" spans="1:8" x14ac:dyDescent="0.25">
      <c r="A27725" s="1">
        <v>41468.421527777777</v>
      </c>
      <c r="B27725" t="s">
        <v>2383</v>
      </c>
      <c r="C27725" t="s">
        <v>48554</v>
      </c>
      <c r="F27725" t="s">
        <v>3816</v>
      </c>
      <c r="G27725" t="s">
        <v>3817</v>
      </c>
      <c r="H27725" t="s">
        <v>37719</v>
      </c>
    </row>
    <row r="27726" spans="1:8" x14ac:dyDescent="0.25">
      <c r="A27726" s="1">
        <v>41468.421574074076</v>
      </c>
      <c r="B27726" t="s">
        <v>22947</v>
      </c>
      <c r="C27726" t="s">
        <v>37720</v>
      </c>
      <c r="D27726">
        <v>121.56920975845399</v>
      </c>
      <c r="E27726">
        <v>25.043053817661502</v>
      </c>
      <c r="F27726" t="s">
        <v>4</v>
      </c>
      <c r="G27726" t="s">
        <v>2</v>
      </c>
      <c r="H27726" t="s">
        <v>37721</v>
      </c>
    </row>
    <row r="27727" spans="1:8" x14ac:dyDescent="0.25">
      <c r="A27727" s="1">
        <v>41468.421631944446</v>
      </c>
      <c r="B27727" t="s">
        <v>22947</v>
      </c>
      <c r="C27727" t="s">
        <v>37722</v>
      </c>
      <c r="D27727">
        <v>121.608147526411</v>
      </c>
      <c r="E27727">
        <v>25.056642049657501</v>
      </c>
      <c r="F27727" t="s">
        <v>36</v>
      </c>
      <c r="G27727" t="s">
        <v>57</v>
      </c>
      <c r="H27727" t="s">
        <v>37723</v>
      </c>
    </row>
    <row r="27728" spans="1:8" x14ac:dyDescent="0.25">
      <c r="A27728" s="1">
        <v>41468.421631944446</v>
      </c>
      <c r="B27728" t="s">
        <v>15210</v>
      </c>
      <c r="C27728" t="s">
        <v>37724</v>
      </c>
      <c r="D27728">
        <v>120.730960672842</v>
      </c>
      <c r="E27728">
        <v>6.2398001682195501</v>
      </c>
      <c r="F27728" t="s">
        <v>9</v>
      </c>
      <c r="G27728" t="s">
        <v>10</v>
      </c>
      <c r="H27728" s="1">
        <v>41468.421631944446</v>
      </c>
    </row>
    <row r="27729" spans="1:8" x14ac:dyDescent="0.25">
      <c r="A27729" s="1">
        <v>41468.421678240738</v>
      </c>
      <c r="B27729" t="s">
        <v>15210</v>
      </c>
      <c r="C27729" t="s">
        <v>37725</v>
      </c>
      <c r="D27729">
        <v>120.68686038986399</v>
      </c>
      <c r="E27729">
        <v>24.0857718311266</v>
      </c>
      <c r="F27729" t="s">
        <v>9</v>
      </c>
      <c r="G27729" t="s">
        <v>10</v>
      </c>
      <c r="H27729" t="s">
        <v>37726</v>
      </c>
    </row>
    <row r="27730" spans="1:8" x14ac:dyDescent="0.25">
      <c r="A27730" s="1">
        <v>41468.421724537038</v>
      </c>
      <c r="B27730" t="s">
        <v>22947</v>
      </c>
      <c r="C27730" t="s">
        <v>37727</v>
      </c>
      <c r="D27730">
        <v>121.610527541639</v>
      </c>
      <c r="E27730">
        <v>25.042177495123301</v>
      </c>
      <c r="F27730" t="s">
        <v>36</v>
      </c>
      <c r="G27730" t="s">
        <v>57</v>
      </c>
      <c r="H27730" t="s">
        <v>37728</v>
      </c>
    </row>
    <row r="27731" spans="1:8" x14ac:dyDescent="0.25">
      <c r="A27731" s="1">
        <v>41468.422013888892</v>
      </c>
      <c r="B27731" t="s">
        <v>22947</v>
      </c>
      <c r="C27731" t="s">
        <v>37729</v>
      </c>
      <c r="D27731">
        <v>121.558674536623</v>
      </c>
      <c r="E27731">
        <v>25.0014667917354</v>
      </c>
      <c r="F27731" t="s">
        <v>36</v>
      </c>
      <c r="G27731" t="s">
        <v>57</v>
      </c>
      <c r="H27731" t="s">
        <v>37730</v>
      </c>
    </row>
    <row r="27732" spans="1:8" x14ac:dyDescent="0.25">
      <c r="A27732" s="1">
        <v>41468.422222222223</v>
      </c>
      <c r="B27732" t="s">
        <v>69</v>
      </c>
      <c r="C27732" t="s">
        <v>37731</v>
      </c>
      <c r="F27732" t="s">
        <v>36</v>
      </c>
      <c r="G27732" t="s">
        <v>57</v>
      </c>
      <c r="H27732" t="s">
        <v>71</v>
      </c>
    </row>
    <row r="27733" spans="1:8" x14ac:dyDescent="0.25">
      <c r="A27733" s="1">
        <v>41468.422222222223</v>
      </c>
      <c r="B27733" t="s">
        <v>96</v>
      </c>
      <c r="C27733" t="s">
        <v>37732</v>
      </c>
      <c r="F27733" t="s">
        <v>4</v>
      </c>
      <c r="G27733" t="s">
        <v>2</v>
      </c>
      <c r="H27733" t="s">
        <v>182</v>
      </c>
    </row>
    <row r="27734" spans="1:8" x14ac:dyDescent="0.25">
      <c r="A27734" s="1">
        <v>41468.422222222223</v>
      </c>
      <c r="B27734" t="s">
        <v>96</v>
      </c>
      <c r="C27734" t="s">
        <v>37732</v>
      </c>
      <c r="D27734">
        <v>120.509335000335</v>
      </c>
      <c r="E27734">
        <v>24.0423193945919</v>
      </c>
      <c r="F27734" t="s">
        <v>4</v>
      </c>
      <c r="G27734" t="s">
        <v>2</v>
      </c>
      <c r="H27734" t="s">
        <v>182</v>
      </c>
    </row>
    <row r="27735" spans="1:8" x14ac:dyDescent="0.25">
      <c r="A27735" s="1">
        <v>41468.422222222223</v>
      </c>
      <c r="B27735" t="s">
        <v>22947</v>
      </c>
      <c r="C27735" t="s">
        <v>37733</v>
      </c>
      <c r="F27735" t="s">
        <v>6</v>
      </c>
      <c r="G27735" t="s">
        <v>52</v>
      </c>
      <c r="H27735" t="s">
        <v>1546</v>
      </c>
    </row>
    <row r="27736" spans="1:8" x14ac:dyDescent="0.25">
      <c r="A27736" s="1">
        <v>41468.422222222223</v>
      </c>
      <c r="B27736" t="s">
        <v>15210</v>
      </c>
      <c r="C27736" t="s">
        <v>37734</v>
      </c>
      <c r="F27736" t="s">
        <v>9</v>
      </c>
      <c r="G27736" t="s">
        <v>10</v>
      </c>
      <c r="H27736" t="s">
        <v>37735</v>
      </c>
    </row>
    <row r="27737" spans="1:8" x14ac:dyDescent="0.25">
      <c r="A27737" s="1">
        <v>41468.422222222223</v>
      </c>
      <c r="B27737" t="s">
        <v>15210</v>
      </c>
      <c r="C27737" t="s">
        <v>37736</v>
      </c>
      <c r="F27737" t="s">
        <v>9</v>
      </c>
      <c r="G27737" t="s">
        <v>12</v>
      </c>
      <c r="H27737" t="s">
        <v>37737</v>
      </c>
    </row>
    <row r="27738" spans="1:8" x14ac:dyDescent="0.25">
      <c r="A27738" s="1">
        <v>41468.422222222223</v>
      </c>
      <c r="B27738" t="s">
        <v>15210</v>
      </c>
      <c r="C27738" t="s">
        <v>37738</v>
      </c>
      <c r="F27738" t="s">
        <v>4</v>
      </c>
      <c r="G27738" t="s">
        <v>2</v>
      </c>
      <c r="H27738" t="s">
        <v>37739</v>
      </c>
    </row>
    <row r="27739" spans="1:8" x14ac:dyDescent="0.25">
      <c r="A27739" s="1">
        <v>41468.42291666667</v>
      </c>
      <c r="B27739" t="s">
        <v>69</v>
      </c>
      <c r="C27739" t="s">
        <v>37740</v>
      </c>
      <c r="F27739" t="s">
        <v>36</v>
      </c>
      <c r="G27739" t="s">
        <v>57</v>
      </c>
      <c r="H27739" t="s">
        <v>71</v>
      </c>
    </row>
    <row r="27740" spans="1:8" x14ac:dyDescent="0.25">
      <c r="A27740" s="1">
        <v>41468.42291666667</v>
      </c>
      <c r="B27740" t="s">
        <v>34</v>
      </c>
      <c r="C27740" t="s">
        <v>37741</v>
      </c>
      <c r="D27740">
        <v>120.336242946377</v>
      </c>
      <c r="E27740">
        <v>22.954465949644302</v>
      </c>
      <c r="F27740" t="s">
        <v>6</v>
      </c>
      <c r="G27740" t="s">
        <v>52</v>
      </c>
      <c r="H27740" t="s">
        <v>37742</v>
      </c>
    </row>
    <row r="27741" spans="1:8" x14ac:dyDescent="0.25">
      <c r="A27741" s="1">
        <v>41468.42291666667</v>
      </c>
      <c r="B27741" t="s">
        <v>32259</v>
      </c>
      <c r="C27741" t="s">
        <v>37743</v>
      </c>
      <c r="D27741">
        <v>130.284203901513</v>
      </c>
      <c r="E27741">
        <v>45.2777066094609</v>
      </c>
      <c r="F27741" t="s">
        <v>36</v>
      </c>
      <c r="G27741" t="s">
        <v>57</v>
      </c>
      <c r="H27741" t="s">
        <v>37744</v>
      </c>
    </row>
    <row r="27742" spans="1:8" x14ac:dyDescent="0.25">
      <c r="A27742" s="1">
        <v>41468.42291666667</v>
      </c>
      <c r="B27742" t="s">
        <v>32259</v>
      </c>
      <c r="C27742" t="s">
        <v>37745</v>
      </c>
      <c r="D27742">
        <v>121.478660000003</v>
      </c>
      <c r="E27742">
        <v>25.085569999346401</v>
      </c>
      <c r="F27742" t="s">
        <v>4</v>
      </c>
      <c r="G27742" t="s">
        <v>2</v>
      </c>
      <c r="H27742" t="s">
        <v>37746</v>
      </c>
    </row>
    <row r="27743" spans="1:8" x14ac:dyDescent="0.25">
      <c r="A27743" s="1">
        <v>41468.42291666667</v>
      </c>
      <c r="B27743" t="s">
        <v>15210</v>
      </c>
      <c r="C27743" t="s">
        <v>37747</v>
      </c>
      <c r="F27743" t="s">
        <v>9</v>
      </c>
      <c r="G27743" t="s">
        <v>10</v>
      </c>
      <c r="H27743" t="s">
        <v>37748</v>
      </c>
    </row>
    <row r="27744" spans="1:8" x14ac:dyDescent="0.25">
      <c r="A27744" s="1">
        <v>41468.42291666667</v>
      </c>
      <c r="B27744" t="s">
        <v>15210</v>
      </c>
      <c r="C27744" t="s">
        <v>37749</v>
      </c>
      <c r="F27744" t="s">
        <v>4</v>
      </c>
      <c r="G27744" t="s">
        <v>2</v>
      </c>
      <c r="H27744" t="s">
        <v>37750</v>
      </c>
    </row>
    <row r="27745" spans="1:8" x14ac:dyDescent="0.25">
      <c r="A27745" s="1">
        <v>41468.423194444447</v>
      </c>
      <c r="B27745" t="s">
        <v>15210</v>
      </c>
      <c r="C27745" t="s">
        <v>37751</v>
      </c>
      <c r="F27745" t="s">
        <v>4</v>
      </c>
      <c r="G27745" t="s">
        <v>2</v>
      </c>
      <c r="H27745" t="s">
        <v>11</v>
      </c>
    </row>
    <row r="27746" spans="1:8" x14ac:dyDescent="0.25">
      <c r="A27746" s="1">
        <v>41468.423217592594</v>
      </c>
      <c r="B27746" t="s">
        <v>22947</v>
      </c>
      <c r="C27746" t="s">
        <v>37752</v>
      </c>
      <c r="D27746">
        <v>121.60218358225001</v>
      </c>
      <c r="E27746">
        <v>25.0570742632929</v>
      </c>
      <c r="F27746" t="s">
        <v>36</v>
      </c>
      <c r="G27746" t="s">
        <v>57</v>
      </c>
      <c r="H27746" t="s">
        <v>37753</v>
      </c>
    </row>
    <row r="27747" spans="1:8" x14ac:dyDescent="0.25">
      <c r="A27747" s="1">
        <v>41468.423506944448</v>
      </c>
      <c r="B27747" t="s">
        <v>22947</v>
      </c>
      <c r="C27747" t="s">
        <v>37754</v>
      </c>
      <c r="D27747">
        <v>121.56910303023599</v>
      </c>
      <c r="E27747">
        <v>25.046989838174898</v>
      </c>
      <c r="F27747" t="s">
        <v>3810</v>
      </c>
      <c r="G27747" t="s">
        <v>2</v>
      </c>
      <c r="H27747" t="s">
        <v>37755</v>
      </c>
    </row>
    <row r="27748" spans="1:8" x14ac:dyDescent="0.25">
      <c r="A27748" s="1">
        <v>41468.423506944448</v>
      </c>
      <c r="B27748" t="s">
        <v>22947</v>
      </c>
      <c r="C27748" t="s">
        <v>37754</v>
      </c>
      <c r="D27748">
        <v>121.56910303023599</v>
      </c>
      <c r="E27748">
        <v>25.046989838174898</v>
      </c>
      <c r="F27748" t="s">
        <v>3810</v>
      </c>
      <c r="G27748" t="s">
        <v>2</v>
      </c>
      <c r="H27748" t="s">
        <v>37755</v>
      </c>
    </row>
    <row r="27749" spans="1:8" x14ac:dyDescent="0.25">
      <c r="A27749" s="1">
        <v>41468.423506944448</v>
      </c>
      <c r="B27749" t="s">
        <v>22947</v>
      </c>
      <c r="C27749" t="s">
        <v>37754</v>
      </c>
      <c r="D27749">
        <v>121.56910303023599</v>
      </c>
      <c r="E27749">
        <v>25.046989838174898</v>
      </c>
      <c r="F27749" t="s">
        <v>3810</v>
      </c>
      <c r="G27749" t="s">
        <v>2</v>
      </c>
      <c r="H27749" t="s">
        <v>37755</v>
      </c>
    </row>
    <row r="27750" spans="1:8" x14ac:dyDescent="0.25">
      <c r="A27750" s="1">
        <v>41468.423611111109</v>
      </c>
      <c r="B27750" t="s">
        <v>34</v>
      </c>
      <c r="C27750" t="s">
        <v>37756</v>
      </c>
      <c r="D27750">
        <v>120.636737808703</v>
      </c>
      <c r="E27750">
        <v>23.203321798776098</v>
      </c>
      <c r="F27750" t="s">
        <v>42</v>
      </c>
      <c r="G27750" t="s">
        <v>43</v>
      </c>
      <c r="H27750" t="s">
        <v>37757</v>
      </c>
    </row>
    <row r="27751" spans="1:8" x14ac:dyDescent="0.25">
      <c r="A27751" s="1">
        <v>41468.423611111109</v>
      </c>
      <c r="B27751" t="s">
        <v>3</v>
      </c>
      <c r="C27751" t="s">
        <v>37758</v>
      </c>
      <c r="D27751">
        <v>120.421004800088</v>
      </c>
      <c r="E27751">
        <v>23.4757287998459</v>
      </c>
      <c r="F27751" t="s">
        <v>36</v>
      </c>
      <c r="G27751" t="s">
        <v>57</v>
      </c>
      <c r="H27751" t="s">
        <v>24710</v>
      </c>
    </row>
    <row r="27752" spans="1:8" x14ac:dyDescent="0.25">
      <c r="A27752" s="1">
        <v>41468.423611111109</v>
      </c>
      <c r="B27752" t="s">
        <v>3</v>
      </c>
      <c r="C27752" t="s">
        <v>17380</v>
      </c>
      <c r="D27752">
        <v>120.43861210004501</v>
      </c>
      <c r="E27752">
        <v>23.4804692998284</v>
      </c>
      <c r="F27752" t="s">
        <v>36</v>
      </c>
      <c r="G27752" t="s">
        <v>57</v>
      </c>
      <c r="H27752" t="s">
        <v>37759</v>
      </c>
    </row>
    <row r="27753" spans="1:8" x14ac:dyDescent="0.25">
      <c r="A27753" s="1">
        <v>41468.423611111109</v>
      </c>
      <c r="B27753" t="s">
        <v>32259</v>
      </c>
      <c r="C27753" t="s">
        <v>37760</v>
      </c>
      <c r="F27753" t="s">
        <v>6</v>
      </c>
      <c r="G27753" t="s">
        <v>52</v>
      </c>
      <c r="H27753" t="s">
        <v>37761</v>
      </c>
    </row>
    <row r="27754" spans="1:8" x14ac:dyDescent="0.25">
      <c r="A27754" s="1">
        <v>41468.423611111109</v>
      </c>
      <c r="B27754" t="s">
        <v>32259</v>
      </c>
      <c r="C27754" t="s">
        <v>37762</v>
      </c>
      <c r="F27754" t="s">
        <v>4</v>
      </c>
      <c r="G27754" t="s">
        <v>2</v>
      </c>
      <c r="H27754" t="s">
        <v>37763</v>
      </c>
    </row>
    <row r="27755" spans="1:8" x14ac:dyDescent="0.25">
      <c r="A27755" s="1">
        <v>41468.423611111109</v>
      </c>
      <c r="B27755" t="s">
        <v>32259</v>
      </c>
      <c r="C27755" t="s">
        <v>37764</v>
      </c>
      <c r="F27755" t="s">
        <v>36</v>
      </c>
      <c r="G27755" t="s">
        <v>57</v>
      </c>
      <c r="H27755" t="s">
        <v>37765</v>
      </c>
    </row>
    <row r="27756" spans="1:8" x14ac:dyDescent="0.25">
      <c r="A27756" s="1">
        <v>41468.423611111109</v>
      </c>
      <c r="B27756" t="s">
        <v>32259</v>
      </c>
      <c r="C27756" t="s">
        <v>34217</v>
      </c>
      <c r="D27756">
        <v>121.53141999998699</v>
      </c>
      <c r="E27756">
        <v>24.975569999328702</v>
      </c>
      <c r="F27756" t="s">
        <v>6</v>
      </c>
      <c r="G27756" t="s">
        <v>52</v>
      </c>
      <c r="H27756" t="s">
        <v>1546</v>
      </c>
    </row>
    <row r="27757" spans="1:8" x14ac:dyDescent="0.25">
      <c r="A27757" s="1">
        <v>41468.423611111109</v>
      </c>
      <c r="B27757" t="s">
        <v>32259</v>
      </c>
      <c r="C27757" t="s">
        <v>37766</v>
      </c>
      <c r="D27757">
        <v>121.35727999997199</v>
      </c>
      <c r="E27757">
        <v>25.070189999291099</v>
      </c>
      <c r="F27757" t="s">
        <v>36</v>
      </c>
      <c r="G27757" t="s">
        <v>57</v>
      </c>
      <c r="H27757" t="s">
        <v>37767</v>
      </c>
    </row>
    <row r="27758" spans="1:8" x14ac:dyDescent="0.25">
      <c r="A27758" s="1">
        <v>41468.423611111109</v>
      </c>
      <c r="B27758" t="s">
        <v>32259</v>
      </c>
      <c r="C27758" t="s">
        <v>37768</v>
      </c>
      <c r="D27758">
        <v>121.386810000032</v>
      </c>
      <c r="E27758">
        <v>25.083709999323901</v>
      </c>
      <c r="F27758" t="s">
        <v>4</v>
      </c>
      <c r="G27758" t="s">
        <v>2</v>
      </c>
      <c r="H27758" t="s">
        <v>37769</v>
      </c>
    </row>
    <row r="27759" spans="1:8" x14ac:dyDescent="0.25">
      <c r="A27759" s="1">
        <v>41468.423611111109</v>
      </c>
      <c r="B27759" t="s">
        <v>15210</v>
      </c>
      <c r="C27759" t="s">
        <v>37770</v>
      </c>
      <c r="F27759" t="s">
        <v>9</v>
      </c>
      <c r="G27759" t="s">
        <v>10</v>
      </c>
      <c r="H27759" t="s">
        <v>37771</v>
      </c>
    </row>
    <row r="27760" spans="1:8" x14ac:dyDescent="0.25">
      <c r="A27760" s="1">
        <v>41468.423611111109</v>
      </c>
      <c r="B27760" t="s">
        <v>15210</v>
      </c>
      <c r="C27760" t="s">
        <v>37772</v>
      </c>
      <c r="F27760" t="s">
        <v>36</v>
      </c>
      <c r="G27760" t="s">
        <v>57</v>
      </c>
      <c r="H27760" t="s">
        <v>1393</v>
      </c>
    </row>
    <row r="27761" spans="1:8" x14ac:dyDescent="0.25">
      <c r="A27761" s="1">
        <v>41468.423668981479</v>
      </c>
      <c r="B27761" t="s">
        <v>22947</v>
      </c>
      <c r="C27761" t="s">
        <v>37773</v>
      </c>
      <c r="D27761">
        <v>121.54908810504099</v>
      </c>
      <c r="E27761">
        <v>25.110009277115399</v>
      </c>
      <c r="F27761" t="s">
        <v>36</v>
      </c>
      <c r="G27761" t="s">
        <v>57</v>
      </c>
      <c r="H27761" t="s">
        <v>37774</v>
      </c>
    </row>
    <row r="27762" spans="1:8" x14ac:dyDescent="0.25">
      <c r="A27762" s="1">
        <v>41468.423680555556</v>
      </c>
      <c r="B27762" t="s">
        <v>22947</v>
      </c>
      <c r="C27762" t="s">
        <v>37775</v>
      </c>
      <c r="D27762">
        <v>121.55269020768699</v>
      </c>
      <c r="E27762">
        <v>24.9881365435132</v>
      </c>
      <c r="F27762" t="s">
        <v>36</v>
      </c>
      <c r="G27762" t="s">
        <v>57</v>
      </c>
      <c r="H27762" t="s">
        <v>37776</v>
      </c>
    </row>
    <row r="27763" spans="1:8" x14ac:dyDescent="0.25">
      <c r="A27763" s="1">
        <v>41468.42386574074</v>
      </c>
      <c r="B27763" t="s">
        <v>22947</v>
      </c>
      <c r="C27763" t="s">
        <v>37777</v>
      </c>
      <c r="D27763">
        <v>121.548699638963</v>
      </c>
      <c r="E27763">
        <v>25.027716476405001</v>
      </c>
      <c r="F27763" t="s">
        <v>4</v>
      </c>
      <c r="G27763" t="s">
        <v>2</v>
      </c>
      <c r="H27763" t="s">
        <v>37778</v>
      </c>
    </row>
    <row r="27764" spans="1:8" x14ac:dyDescent="0.25">
      <c r="A27764" s="1">
        <v>41468.424224537041</v>
      </c>
      <c r="B27764" t="s">
        <v>22947</v>
      </c>
      <c r="C27764" t="s">
        <v>37779</v>
      </c>
      <c r="D27764">
        <v>121.488157835555</v>
      </c>
      <c r="E27764">
        <v>25.0335752015352</v>
      </c>
      <c r="F27764" t="s">
        <v>6</v>
      </c>
      <c r="G27764" t="s">
        <v>52</v>
      </c>
      <c r="H27764" t="s">
        <v>37780</v>
      </c>
    </row>
    <row r="27765" spans="1:8" x14ac:dyDescent="0.25">
      <c r="A27765" s="1">
        <v>41468.424305555556</v>
      </c>
      <c r="B27765" t="s">
        <v>32259</v>
      </c>
      <c r="C27765" t="s">
        <v>37781</v>
      </c>
      <c r="F27765" t="s">
        <v>6</v>
      </c>
      <c r="G27765" t="s">
        <v>65</v>
      </c>
      <c r="H27765" t="s">
        <v>37782</v>
      </c>
    </row>
    <row r="27766" spans="1:8" x14ac:dyDescent="0.25">
      <c r="A27766" s="1">
        <v>41468.424305555556</v>
      </c>
      <c r="B27766" t="s">
        <v>15210</v>
      </c>
      <c r="C27766" t="s">
        <v>37783</v>
      </c>
      <c r="F27766" t="s">
        <v>6</v>
      </c>
      <c r="G27766" t="s">
        <v>55</v>
      </c>
      <c r="H27766" t="s">
        <v>37784</v>
      </c>
    </row>
    <row r="27767" spans="1:8" x14ac:dyDescent="0.25">
      <c r="A27767" s="1">
        <v>41468.424560185187</v>
      </c>
      <c r="B27767" t="s">
        <v>22947</v>
      </c>
      <c r="C27767" t="s">
        <v>37785</v>
      </c>
      <c r="D27767">
        <v>121.525310802989</v>
      </c>
      <c r="E27767">
        <v>25.042726699730299</v>
      </c>
      <c r="F27767" t="s">
        <v>36</v>
      </c>
      <c r="G27767" t="s">
        <v>57</v>
      </c>
      <c r="H27767" t="s">
        <v>37786</v>
      </c>
    </row>
    <row r="27768" spans="1:8" x14ac:dyDescent="0.25">
      <c r="A27768" s="1">
        <v>41468.424780092595</v>
      </c>
      <c r="B27768" t="s">
        <v>22947</v>
      </c>
      <c r="C27768" t="s">
        <v>37787</v>
      </c>
      <c r="D27768">
        <v>121.547440553941</v>
      </c>
      <c r="E27768">
        <v>25.156060596808398</v>
      </c>
      <c r="F27768" t="s">
        <v>42</v>
      </c>
      <c r="G27768" t="s">
        <v>43</v>
      </c>
      <c r="H27768" t="s">
        <v>37788</v>
      </c>
    </row>
    <row r="27769" spans="1:8" x14ac:dyDescent="0.25">
      <c r="A27769" s="1">
        <v>41468.425000000003</v>
      </c>
      <c r="B27769" t="s">
        <v>32259</v>
      </c>
      <c r="C27769" t="s">
        <v>37789</v>
      </c>
      <c r="F27769" t="s">
        <v>3816</v>
      </c>
      <c r="G27769" t="s">
        <v>3817</v>
      </c>
      <c r="H27769" t="s">
        <v>37790</v>
      </c>
    </row>
    <row r="27770" spans="1:8" x14ac:dyDescent="0.25">
      <c r="A27770" s="1">
        <v>41468.425000000003</v>
      </c>
      <c r="B27770" t="s">
        <v>32259</v>
      </c>
      <c r="C27770" t="s">
        <v>37791</v>
      </c>
      <c r="F27770" t="s">
        <v>6</v>
      </c>
      <c r="G27770" t="s">
        <v>65</v>
      </c>
      <c r="H27770" t="s">
        <v>37792</v>
      </c>
    </row>
    <row r="27771" spans="1:8" x14ac:dyDescent="0.25">
      <c r="A27771" s="1">
        <v>41468.425000000003</v>
      </c>
      <c r="B27771" t="s">
        <v>32259</v>
      </c>
      <c r="C27771" t="s">
        <v>34969</v>
      </c>
      <c r="F27771" t="s">
        <v>6</v>
      </c>
      <c r="G27771" t="s">
        <v>52</v>
      </c>
      <c r="H27771" t="s">
        <v>37793</v>
      </c>
    </row>
    <row r="27772" spans="1:8" x14ac:dyDescent="0.25">
      <c r="A27772" s="1">
        <v>41468.425625000003</v>
      </c>
      <c r="B27772" t="s">
        <v>22947</v>
      </c>
      <c r="C27772" t="s">
        <v>37794</v>
      </c>
      <c r="D27772">
        <v>121.497972498027</v>
      </c>
      <c r="E27772">
        <v>25.029819883397799</v>
      </c>
      <c r="F27772" t="s">
        <v>6</v>
      </c>
      <c r="G27772" t="s">
        <v>65</v>
      </c>
      <c r="H27772" t="s">
        <v>37795</v>
      </c>
    </row>
    <row r="27773" spans="1:8" x14ac:dyDescent="0.25">
      <c r="A27773" s="1">
        <v>41468.425694444442</v>
      </c>
      <c r="B27773" t="s">
        <v>32259</v>
      </c>
      <c r="C27773" t="s">
        <v>37796</v>
      </c>
      <c r="F27773" t="s">
        <v>4</v>
      </c>
      <c r="G27773" t="s">
        <v>2</v>
      </c>
      <c r="H27773" t="s">
        <v>37797</v>
      </c>
    </row>
    <row r="27774" spans="1:8" x14ac:dyDescent="0.25">
      <c r="A27774" s="1">
        <v>41468.425694444442</v>
      </c>
      <c r="B27774" t="s">
        <v>32259</v>
      </c>
      <c r="C27774" t="s">
        <v>37798</v>
      </c>
      <c r="D27774">
        <v>121.53334000001099</v>
      </c>
      <c r="E27774">
        <v>24.985079999343899</v>
      </c>
      <c r="F27774" t="s">
        <v>36</v>
      </c>
      <c r="G27774" t="s">
        <v>57</v>
      </c>
      <c r="H27774" t="s">
        <v>37</v>
      </c>
    </row>
    <row r="27775" spans="1:8" x14ac:dyDescent="0.25">
      <c r="A27775" s="1">
        <v>41468.425694444442</v>
      </c>
      <c r="B27775" t="s">
        <v>32259</v>
      </c>
      <c r="C27775" t="s">
        <v>37799</v>
      </c>
      <c r="D27775">
        <v>121.37871999998499</v>
      </c>
      <c r="E27775">
        <v>25.0691799993091</v>
      </c>
      <c r="F27775" t="s">
        <v>36</v>
      </c>
      <c r="G27775" t="s">
        <v>57</v>
      </c>
      <c r="H27775" t="s">
        <v>37800</v>
      </c>
    </row>
    <row r="27776" spans="1:8" x14ac:dyDescent="0.25">
      <c r="A27776" s="1">
        <v>41468.425694444442</v>
      </c>
      <c r="B27776" t="s">
        <v>15210</v>
      </c>
      <c r="C27776" t="s">
        <v>37801</v>
      </c>
      <c r="F27776" t="s">
        <v>9</v>
      </c>
      <c r="G27776" t="s">
        <v>10</v>
      </c>
      <c r="H27776" t="s">
        <v>37802</v>
      </c>
    </row>
    <row r="27777" spans="1:8" x14ac:dyDescent="0.25">
      <c r="A27777" s="1">
        <v>41468.425694444442</v>
      </c>
      <c r="B27777" t="s">
        <v>15210</v>
      </c>
      <c r="C27777" t="s">
        <v>37803</v>
      </c>
      <c r="F27777" t="s">
        <v>36</v>
      </c>
      <c r="G27777" t="s">
        <v>57</v>
      </c>
      <c r="H27777" t="s">
        <v>1393</v>
      </c>
    </row>
    <row r="27778" spans="1:8" x14ac:dyDescent="0.25">
      <c r="A27778" s="1">
        <v>41468.425694444442</v>
      </c>
      <c r="B27778" t="s">
        <v>15210</v>
      </c>
      <c r="C27778" t="s">
        <v>37804</v>
      </c>
      <c r="F27778" t="s">
        <v>4</v>
      </c>
      <c r="G27778" t="s">
        <v>2</v>
      </c>
      <c r="H27778" t="s">
        <v>37805</v>
      </c>
    </row>
    <row r="27779" spans="1:8" x14ac:dyDescent="0.25">
      <c r="A27779" s="1">
        <v>41468.426388888889</v>
      </c>
      <c r="B27779" t="s">
        <v>32259</v>
      </c>
      <c r="C27779" t="s">
        <v>37806</v>
      </c>
      <c r="F27779" t="s">
        <v>6</v>
      </c>
      <c r="G27779" t="s">
        <v>52</v>
      </c>
      <c r="H27779" t="s">
        <v>37807</v>
      </c>
    </row>
    <row r="27780" spans="1:8" x14ac:dyDescent="0.25">
      <c r="A27780" s="1">
        <v>41468.426388888889</v>
      </c>
      <c r="B27780" t="s">
        <v>32259</v>
      </c>
      <c r="C27780" t="s">
        <v>37808</v>
      </c>
      <c r="F27780" t="s">
        <v>6</v>
      </c>
      <c r="G27780" t="s">
        <v>52</v>
      </c>
      <c r="H27780" t="s">
        <v>37809</v>
      </c>
    </row>
    <row r="27781" spans="1:8" x14ac:dyDescent="0.25">
      <c r="A27781" s="1">
        <v>41468.426388888889</v>
      </c>
      <c r="B27781" t="s">
        <v>2383</v>
      </c>
      <c r="C27781" t="s">
        <v>48877</v>
      </c>
      <c r="F27781" t="s">
        <v>36</v>
      </c>
      <c r="G27781" t="s">
        <v>57</v>
      </c>
      <c r="H27781" t="s">
        <v>37810</v>
      </c>
    </row>
    <row r="27782" spans="1:8" x14ac:dyDescent="0.25">
      <c r="A27782" s="1">
        <v>41468.427083333336</v>
      </c>
      <c r="B27782" t="s">
        <v>0</v>
      </c>
      <c r="C27782" t="s">
        <v>37811</v>
      </c>
      <c r="D27782">
        <v>120.887546615913</v>
      </c>
      <c r="E27782">
        <v>24.363467489567402</v>
      </c>
      <c r="F27782" t="s">
        <v>1</v>
      </c>
      <c r="G27782" t="s">
        <v>2</v>
      </c>
      <c r="H27782" t="s">
        <v>37812</v>
      </c>
    </row>
    <row r="27783" spans="1:8" x14ac:dyDescent="0.25">
      <c r="A27783" s="1">
        <v>41468.427083333336</v>
      </c>
      <c r="B27783" t="s">
        <v>96</v>
      </c>
      <c r="C27783" t="s">
        <v>37813</v>
      </c>
      <c r="F27783" t="s">
        <v>9</v>
      </c>
      <c r="G27783" t="s">
        <v>12</v>
      </c>
      <c r="H27783" t="s">
        <v>26966</v>
      </c>
    </row>
    <row r="27784" spans="1:8" x14ac:dyDescent="0.25">
      <c r="A27784" s="1">
        <v>41468.427083333336</v>
      </c>
      <c r="B27784" t="s">
        <v>96</v>
      </c>
      <c r="C27784" t="s">
        <v>37814</v>
      </c>
      <c r="F27784" t="s">
        <v>9</v>
      </c>
      <c r="G27784" t="s">
        <v>10</v>
      </c>
      <c r="H27784" t="s">
        <v>37815</v>
      </c>
    </row>
    <row r="27785" spans="1:8" x14ac:dyDescent="0.25">
      <c r="A27785" s="1">
        <v>41468.427083333336</v>
      </c>
      <c r="B27785" t="s">
        <v>22947</v>
      </c>
      <c r="C27785" t="s">
        <v>37816</v>
      </c>
      <c r="D27785">
        <v>121.50881807529601</v>
      </c>
      <c r="E27785">
        <v>25.046988084842301</v>
      </c>
      <c r="F27785" t="s">
        <v>36</v>
      </c>
      <c r="G27785" t="s">
        <v>57</v>
      </c>
      <c r="H27785" t="s">
        <v>37817</v>
      </c>
    </row>
    <row r="27786" spans="1:8" x14ac:dyDescent="0.25">
      <c r="A27786" s="1">
        <v>41468.427083333336</v>
      </c>
      <c r="B27786" t="s">
        <v>91</v>
      </c>
      <c r="C27786" t="s">
        <v>37818</v>
      </c>
      <c r="F27786" t="s">
        <v>36</v>
      </c>
      <c r="G27786" t="s">
        <v>57</v>
      </c>
      <c r="H27786" t="s">
        <v>71</v>
      </c>
    </row>
    <row r="27787" spans="1:8" x14ac:dyDescent="0.25">
      <c r="A27787" s="1">
        <v>41468.427083333336</v>
      </c>
      <c r="B27787" t="s">
        <v>32259</v>
      </c>
      <c r="C27787" t="s">
        <v>37819</v>
      </c>
      <c r="D27787">
        <v>121.358780000007</v>
      </c>
      <c r="E27787">
        <v>25.075189999351998</v>
      </c>
      <c r="F27787" t="s">
        <v>36</v>
      </c>
      <c r="G27787" t="s">
        <v>57</v>
      </c>
      <c r="H27787" t="s">
        <v>37820</v>
      </c>
    </row>
    <row r="27788" spans="1:8" x14ac:dyDescent="0.25">
      <c r="A27788" s="1">
        <v>41468.427083333336</v>
      </c>
      <c r="B27788" t="s">
        <v>32259</v>
      </c>
      <c r="C27788" t="s">
        <v>37821</v>
      </c>
      <c r="D27788">
        <v>121.541299999952</v>
      </c>
      <c r="E27788">
        <v>24.978959999293298</v>
      </c>
      <c r="F27788" t="s">
        <v>6</v>
      </c>
      <c r="G27788" t="s">
        <v>65</v>
      </c>
      <c r="H27788" t="s">
        <v>1642</v>
      </c>
    </row>
    <row r="27789" spans="1:8" x14ac:dyDescent="0.25">
      <c r="A27789" s="1">
        <v>41468.427222222221</v>
      </c>
      <c r="B27789" t="s">
        <v>22947</v>
      </c>
      <c r="C27789" t="s">
        <v>37822</v>
      </c>
      <c r="D27789">
        <v>121.48779081738201</v>
      </c>
      <c r="E27789">
        <v>25.135224167815601</v>
      </c>
      <c r="F27789" t="s">
        <v>36</v>
      </c>
      <c r="G27789" t="s">
        <v>57</v>
      </c>
      <c r="H27789" t="s">
        <v>37823</v>
      </c>
    </row>
    <row r="27790" spans="1:8" x14ac:dyDescent="0.25">
      <c r="A27790" s="1">
        <v>41468.427256944444</v>
      </c>
      <c r="B27790" t="s">
        <v>22947</v>
      </c>
      <c r="C27790" t="s">
        <v>37824</v>
      </c>
      <c r="D27790">
        <v>121.504110131693</v>
      </c>
      <c r="E27790">
        <v>25.085566842208699</v>
      </c>
      <c r="F27790" t="s">
        <v>36</v>
      </c>
      <c r="G27790" t="s">
        <v>57</v>
      </c>
      <c r="H27790" t="s">
        <v>11</v>
      </c>
    </row>
    <row r="27791" spans="1:8" x14ac:dyDescent="0.25">
      <c r="A27791" s="1">
        <v>41468.427777777775</v>
      </c>
      <c r="B27791" t="s">
        <v>95</v>
      </c>
      <c r="C27791" t="s">
        <v>37825</v>
      </c>
      <c r="F27791" t="s">
        <v>3816</v>
      </c>
      <c r="G27791" t="s">
        <v>3817</v>
      </c>
      <c r="H27791" t="s">
        <v>37826</v>
      </c>
    </row>
    <row r="27792" spans="1:8" x14ac:dyDescent="0.25">
      <c r="A27792" s="1">
        <v>41468.427777777775</v>
      </c>
      <c r="B27792" t="s">
        <v>15210</v>
      </c>
      <c r="C27792" t="s">
        <v>37827</v>
      </c>
      <c r="F27792" t="s">
        <v>9</v>
      </c>
      <c r="G27792" t="s">
        <v>10</v>
      </c>
      <c r="H27792" t="s">
        <v>37828</v>
      </c>
    </row>
    <row r="27793" spans="1:8" x14ac:dyDescent="0.25">
      <c r="A27793" s="1">
        <v>41468.427777777775</v>
      </c>
      <c r="B27793" t="s">
        <v>2383</v>
      </c>
      <c r="C27793" t="s">
        <v>48555</v>
      </c>
      <c r="D27793">
        <v>121.182726163786</v>
      </c>
      <c r="E27793">
        <v>6.8145111359295401</v>
      </c>
      <c r="F27793" t="s">
        <v>3816</v>
      </c>
      <c r="G27793" t="s">
        <v>3817</v>
      </c>
      <c r="H27793" t="s">
        <v>37829</v>
      </c>
    </row>
    <row r="27794" spans="1:8" x14ac:dyDescent="0.25">
      <c r="A27794" s="1">
        <v>41468.428472222222</v>
      </c>
      <c r="B27794" t="s">
        <v>22947</v>
      </c>
      <c r="C27794" t="s">
        <v>37830</v>
      </c>
      <c r="D27794">
        <v>121.54694786485599</v>
      </c>
      <c r="E27794">
        <v>25.002858999981601</v>
      </c>
      <c r="F27794" t="s">
        <v>6</v>
      </c>
      <c r="G27794" t="s">
        <v>52</v>
      </c>
      <c r="H27794" t="s">
        <v>37831</v>
      </c>
    </row>
    <row r="27795" spans="1:8" x14ac:dyDescent="0.25">
      <c r="A27795" s="1">
        <v>41468.428472222222</v>
      </c>
      <c r="B27795" t="s">
        <v>32259</v>
      </c>
      <c r="C27795" t="s">
        <v>37832</v>
      </c>
      <c r="D27795">
        <v>120.613199999987</v>
      </c>
      <c r="E27795">
        <v>24.116479999616701</v>
      </c>
      <c r="F27795" t="s">
        <v>36</v>
      </c>
      <c r="G27795" t="s">
        <v>57</v>
      </c>
      <c r="H27795" t="s">
        <v>37833</v>
      </c>
    </row>
    <row r="27796" spans="1:8" x14ac:dyDescent="0.25">
      <c r="A27796" s="1">
        <v>41468.428472222222</v>
      </c>
      <c r="B27796" t="s">
        <v>15210</v>
      </c>
      <c r="C27796" t="s">
        <v>37834</v>
      </c>
      <c r="F27796" t="s">
        <v>9</v>
      </c>
      <c r="G27796" t="s">
        <v>12</v>
      </c>
      <c r="H27796" t="s">
        <v>37835</v>
      </c>
    </row>
    <row r="27797" spans="1:8" x14ac:dyDescent="0.25">
      <c r="A27797" s="1">
        <v>41468.428472222222</v>
      </c>
      <c r="B27797" t="s">
        <v>2383</v>
      </c>
      <c r="C27797" t="s">
        <v>48556</v>
      </c>
      <c r="D27797">
        <v>121.29917314436599</v>
      </c>
      <c r="E27797">
        <v>24.9364881102751</v>
      </c>
      <c r="F27797" t="s">
        <v>36</v>
      </c>
      <c r="G27797" t="s">
        <v>57</v>
      </c>
      <c r="H27797" s="1">
        <v>41468.428611111114</v>
      </c>
    </row>
    <row r="27798" spans="1:8" x14ac:dyDescent="0.25">
      <c r="A27798" s="1">
        <v>41468.429166666669</v>
      </c>
      <c r="B27798" t="s">
        <v>32259</v>
      </c>
      <c r="C27798" t="s">
        <v>37836</v>
      </c>
      <c r="D27798">
        <v>121.515119999997</v>
      </c>
      <c r="E27798">
        <v>25.013649999316598</v>
      </c>
      <c r="F27798" t="s">
        <v>4</v>
      </c>
      <c r="G27798" t="s">
        <v>2</v>
      </c>
      <c r="H27798" t="s">
        <v>37837</v>
      </c>
    </row>
    <row r="27799" spans="1:8" x14ac:dyDescent="0.25">
      <c r="A27799" s="1">
        <v>41468.429166666669</v>
      </c>
      <c r="B27799" t="s">
        <v>32259</v>
      </c>
      <c r="C27799" t="s">
        <v>37838</v>
      </c>
      <c r="F27799" t="s">
        <v>4</v>
      </c>
      <c r="G27799" t="s">
        <v>2</v>
      </c>
      <c r="H27799" t="s">
        <v>37839</v>
      </c>
    </row>
    <row r="27800" spans="1:8" x14ac:dyDescent="0.25">
      <c r="A27800" s="1">
        <v>41468.429166666669</v>
      </c>
      <c r="B27800" t="s">
        <v>32259</v>
      </c>
      <c r="C27800" t="s">
        <v>37840</v>
      </c>
      <c r="F27800" t="s">
        <v>36</v>
      </c>
      <c r="G27800" t="s">
        <v>57</v>
      </c>
      <c r="H27800" t="s">
        <v>37841</v>
      </c>
    </row>
    <row r="27801" spans="1:8" x14ac:dyDescent="0.25">
      <c r="A27801" s="1">
        <v>41468.429571759261</v>
      </c>
      <c r="B27801" t="s">
        <v>15210</v>
      </c>
      <c r="C27801" t="s">
        <v>37842</v>
      </c>
      <c r="D27801">
        <v>120.630052263127</v>
      </c>
      <c r="E27801">
        <v>24.240805376050599</v>
      </c>
      <c r="F27801" t="s">
        <v>3816</v>
      </c>
      <c r="G27801" t="s">
        <v>3817</v>
      </c>
      <c r="H27801" s="1">
        <v>41468.429571759261</v>
      </c>
    </row>
    <row r="27802" spans="1:8" x14ac:dyDescent="0.25">
      <c r="A27802" s="1">
        <v>41468.4296412037</v>
      </c>
      <c r="B27802" t="s">
        <v>22947</v>
      </c>
      <c r="C27802" t="s">
        <v>37843</v>
      </c>
      <c r="D27802">
        <v>121.526425196058</v>
      </c>
      <c r="E27802">
        <v>25.060012203640198</v>
      </c>
      <c r="F27802" t="s">
        <v>3816</v>
      </c>
      <c r="G27802" t="s">
        <v>3817</v>
      </c>
      <c r="H27802" t="s">
        <v>34725</v>
      </c>
    </row>
    <row r="27803" spans="1:8" x14ac:dyDescent="0.25">
      <c r="A27803" s="1">
        <v>41468.429780092592</v>
      </c>
      <c r="B27803" t="s">
        <v>22947</v>
      </c>
      <c r="C27803" t="s">
        <v>37844</v>
      </c>
      <c r="D27803">
        <v>121.50567068689701</v>
      </c>
      <c r="E27803">
        <v>25.1446705008556</v>
      </c>
      <c r="F27803" t="s">
        <v>4</v>
      </c>
      <c r="G27803" t="s">
        <v>2</v>
      </c>
      <c r="H27803" t="s">
        <v>37845</v>
      </c>
    </row>
    <row r="27804" spans="1:8" x14ac:dyDescent="0.25">
      <c r="A27804" s="1">
        <v>41468.429861111108</v>
      </c>
      <c r="B27804" t="s">
        <v>3</v>
      </c>
      <c r="C27804" t="s">
        <v>37846</v>
      </c>
      <c r="D27804">
        <v>120.47680700003301</v>
      </c>
      <c r="E27804">
        <v>23.483993999827302</v>
      </c>
      <c r="F27804" t="s">
        <v>36</v>
      </c>
      <c r="G27804" t="s">
        <v>57</v>
      </c>
      <c r="H27804" t="s">
        <v>24710</v>
      </c>
    </row>
    <row r="27805" spans="1:8" x14ac:dyDescent="0.25">
      <c r="A27805" s="1">
        <v>41468.429861111108</v>
      </c>
      <c r="B27805" t="s">
        <v>3</v>
      </c>
      <c r="C27805" t="s">
        <v>37847</v>
      </c>
      <c r="D27805">
        <v>120.45822370005</v>
      </c>
      <c r="E27805">
        <v>23.497686099848199</v>
      </c>
      <c r="F27805" t="s">
        <v>36</v>
      </c>
      <c r="G27805" t="s">
        <v>57</v>
      </c>
      <c r="H27805" t="s">
        <v>24710</v>
      </c>
    </row>
    <row r="27806" spans="1:8" x14ac:dyDescent="0.25">
      <c r="A27806" s="1">
        <v>41468.429861111108</v>
      </c>
      <c r="B27806" t="s">
        <v>32259</v>
      </c>
      <c r="C27806" t="s">
        <v>37848</v>
      </c>
      <c r="D27806">
        <v>121.55462999994199</v>
      </c>
      <c r="E27806">
        <v>24.976039999311698</v>
      </c>
      <c r="F27806" t="s">
        <v>36</v>
      </c>
      <c r="G27806" t="s">
        <v>57</v>
      </c>
      <c r="H27806" t="s">
        <v>37</v>
      </c>
    </row>
    <row r="27807" spans="1:8" x14ac:dyDescent="0.25">
      <c r="A27807" s="1">
        <v>41468.429861111108</v>
      </c>
      <c r="B27807" t="s">
        <v>32259</v>
      </c>
      <c r="C27807" t="s">
        <v>37849</v>
      </c>
      <c r="F27807" t="s">
        <v>6</v>
      </c>
      <c r="G27807" t="s">
        <v>52</v>
      </c>
      <c r="H27807" t="s">
        <v>37850</v>
      </c>
    </row>
    <row r="27808" spans="1:8" x14ac:dyDescent="0.25">
      <c r="A27808" s="1">
        <v>41468.429861111108</v>
      </c>
      <c r="B27808" t="s">
        <v>32259</v>
      </c>
      <c r="C27808" t="s">
        <v>37851</v>
      </c>
      <c r="F27808" t="s">
        <v>6</v>
      </c>
      <c r="G27808" t="s">
        <v>52</v>
      </c>
      <c r="H27808" t="s">
        <v>37852</v>
      </c>
    </row>
    <row r="27809" spans="1:8" x14ac:dyDescent="0.25">
      <c r="A27809" s="1">
        <v>41468.429861111108</v>
      </c>
      <c r="B27809" t="s">
        <v>32259</v>
      </c>
      <c r="C27809" t="s">
        <v>37853</v>
      </c>
      <c r="D27809">
        <v>121.456159999966</v>
      </c>
      <c r="E27809">
        <v>25.0291499993149</v>
      </c>
      <c r="F27809" t="s">
        <v>6</v>
      </c>
      <c r="G27809" t="s">
        <v>65</v>
      </c>
      <c r="H27809" t="s">
        <v>11</v>
      </c>
    </row>
    <row r="27810" spans="1:8" x14ac:dyDescent="0.25">
      <c r="A27810" s="1">
        <v>41468.429861111108</v>
      </c>
      <c r="B27810" t="s">
        <v>15210</v>
      </c>
      <c r="C27810" t="s">
        <v>37854</v>
      </c>
      <c r="F27810" t="s">
        <v>36</v>
      </c>
      <c r="G27810" t="s">
        <v>57</v>
      </c>
      <c r="H27810" t="s">
        <v>37855</v>
      </c>
    </row>
    <row r="27811" spans="1:8" x14ac:dyDescent="0.25">
      <c r="A27811" s="1">
        <v>41468.430231481485</v>
      </c>
      <c r="B27811" t="s">
        <v>22947</v>
      </c>
      <c r="C27811" t="s">
        <v>37856</v>
      </c>
      <c r="D27811">
        <v>121.510115802385</v>
      </c>
      <c r="E27811">
        <v>25.034841129343299</v>
      </c>
      <c r="F27811" t="s">
        <v>6</v>
      </c>
      <c r="G27811" t="s">
        <v>55</v>
      </c>
      <c r="H27811" t="s">
        <v>37857</v>
      </c>
    </row>
    <row r="27812" spans="1:8" x14ac:dyDescent="0.25">
      <c r="A27812" s="1">
        <v>41468.430509259262</v>
      </c>
      <c r="B27812" t="s">
        <v>22947</v>
      </c>
      <c r="C27812" t="s">
        <v>37858</v>
      </c>
      <c r="D27812">
        <v>121.53938626865001</v>
      </c>
      <c r="E27812">
        <v>25.045774348866701</v>
      </c>
      <c r="F27812" t="s">
        <v>36</v>
      </c>
      <c r="G27812" t="s">
        <v>57</v>
      </c>
      <c r="H27812" t="s">
        <v>37859</v>
      </c>
    </row>
    <row r="27813" spans="1:8" x14ac:dyDescent="0.25">
      <c r="A27813" s="1">
        <v>41468.430555555555</v>
      </c>
      <c r="B27813" t="s">
        <v>95</v>
      </c>
      <c r="C27813" t="s">
        <v>37860</v>
      </c>
      <c r="F27813" t="s">
        <v>4</v>
      </c>
      <c r="G27813" t="s">
        <v>2</v>
      </c>
      <c r="H27813" s="1">
        <v>41468.430821759262</v>
      </c>
    </row>
    <row r="27814" spans="1:8" x14ac:dyDescent="0.25">
      <c r="A27814" s="1">
        <v>41468.430555555555</v>
      </c>
      <c r="B27814" t="s">
        <v>3</v>
      </c>
      <c r="C27814" t="s">
        <v>37861</v>
      </c>
      <c r="F27814" t="s">
        <v>36</v>
      </c>
      <c r="G27814" t="s">
        <v>57</v>
      </c>
      <c r="H27814" t="s">
        <v>37862</v>
      </c>
    </row>
    <row r="27815" spans="1:8" x14ac:dyDescent="0.25">
      <c r="A27815" s="1">
        <v>41468.430555555555</v>
      </c>
      <c r="B27815" t="s">
        <v>22947</v>
      </c>
      <c r="C27815" t="s">
        <v>37863</v>
      </c>
      <c r="D27815">
        <v>121.567075449745</v>
      </c>
      <c r="E27815">
        <v>25.001314749022701</v>
      </c>
      <c r="F27815" t="s">
        <v>36</v>
      </c>
      <c r="G27815" t="s">
        <v>57</v>
      </c>
      <c r="H27815" t="s">
        <v>37864</v>
      </c>
    </row>
    <row r="27816" spans="1:8" x14ac:dyDescent="0.25">
      <c r="A27816" s="1">
        <v>41468.430555555555</v>
      </c>
      <c r="B27816" t="s">
        <v>32259</v>
      </c>
      <c r="C27816" t="s">
        <v>37865</v>
      </c>
      <c r="F27816" t="s">
        <v>4</v>
      </c>
      <c r="G27816" t="s">
        <v>2</v>
      </c>
      <c r="H27816" t="s">
        <v>37866</v>
      </c>
    </row>
    <row r="27817" spans="1:8" x14ac:dyDescent="0.25">
      <c r="A27817" s="1">
        <v>41468.430555555555</v>
      </c>
      <c r="B27817" t="s">
        <v>15210</v>
      </c>
      <c r="C27817" t="s">
        <v>37867</v>
      </c>
      <c r="F27817" t="s">
        <v>4</v>
      </c>
      <c r="G27817" t="s">
        <v>2</v>
      </c>
      <c r="H27817" t="s">
        <v>37868</v>
      </c>
    </row>
    <row r="27818" spans="1:8" x14ac:dyDescent="0.25">
      <c r="A27818" s="1">
        <v>41468.43072916667</v>
      </c>
      <c r="B27818" t="s">
        <v>22947</v>
      </c>
      <c r="C27818" t="s">
        <v>37869</v>
      </c>
      <c r="D27818">
        <v>121.549595462035</v>
      </c>
      <c r="E27818">
        <v>25.042116715131701</v>
      </c>
      <c r="F27818" t="s">
        <v>4</v>
      </c>
      <c r="G27818" t="s">
        <v>2</v>
      </c>
      <c r="H27818" t="s">
        <v>37870</v>
      </c>
    </row>
    <row r="27819" spans="1:8" x14ac:dyDescent="0.25">
      <c r="A27819" s="1">
        <v>41468.430879629632</v>
      </c>
      <c r="B27819" t="s">
        <v>15210</v>
      </c>
      <c r="C27819" t="s">
        <v>37871</v>
      </c>
      <c r="F27819" t="s">
        <v>36</v>
      </c>
      <c r="G27819" t="s">
        <v>57</v>
      </c>
      <c r="H27819" s="1">
        <v>41468.430879629632</v>
      </c>
    </row>
    <row r="27820" spans="1:8" x14ac:dyDescent="0.25">
      <c r="A27820" s="1">
        <v>41468.430891203701</v>
      </c>
      <c r="B27820" t="s">
        <v>15210</v>
      </c>
      <c r="C27820" t="s">
        <v>37872</v>
      </c>
      <c r="D27820">
        <v>120.692713366013</v>
      </c>
      <c r="E27820">
        <v>24.215959674080299</v>
      </c>
      <c r="F27820" t="s">
        <v>3816</v>
      </c>
      <c r="G27820" t="s">
        <v>3817</v>
      </c>
      <c r="H27820" s="1">
        <v>41468.430891203701</v>
      </c>
    </row>
    <row r="27821" spans="1:8" x14ac:dyDescent="0.25">
      <c r="A27821" s="1">
        <v>41468.431087962963</v>
      </c>
      <c r="B27821" t="s">
        <v>22947</v>
      </c>
      <c r="C27821" t="s">
        <v>37873</v>
      </c>
      <c r="D27821">
        <v>121.499231014188</v>
      </c>
      <c r="E27821">
        <v>25.141087250434001</v>
      </c>
      <c r="F27821" t="s">
        <v>36</v>
      </c>
      <c r="G27821" t="s">
        <v>57</v>
      </c>
      <c r="H27821" t="s">
        <v>37874</v>
      </c>
    </row>
    <row r="27822" spans="1:8" x14ac:dyDescent="0.25">
      <c r="A27822" s="1">
        <v>41468.431250000001</v>
      </c>
      <c r="B27822" t="s">
        <v>95</v>
      </c>
      <c r="C27822" t="s">
        <v>37875</v>
      </c>
      <c r="D27822">
        <v>121.06602292493299</v>
      </c>
      <c r="E27822">
        <v>24.707601045893401</v>
      </c>
      <c r="F27822" t="s">
        <v>4</v>
      </c>
      <c r="G27822" t="s">
        <v>2</v>
      </c>
      <c r="H27822" s="1">
        <v>41468.431273148148</v>
      </c>
    </row>
    <row r="27823" spans="1:8" x14ac:dyDescent="0.25">
      <c r="A27823" s="1">
        <v>41468.431250000001</v>
      </c>
      <c r="B27823" t="s">
        <v>32259</v>
      </c>
      <c r="C27823" t="s">
        <v>37876</v>
      </c>
      <c r="D27823">
        <v>121.514889999928</v>
      </c>
      <c r="E27823">
        <v>24.9667999993537</v>
      </c>
      <c r="F27823" t="s">
        <v>36</v>
      </c>
      <c r="G27823" t="s">
        <v>57</v>
      </c>
      <c r="H27823" t="s">
        <v>37877</v>
      </c>
    </row>
    <row r="27824" spans="1:8" x14ac:dyDescent="0.25">
      <c r="A27824" s="1">
        <v>41468.431250000001</v>
      </c>
      <c r="B27824" t="s">
        <v>32259</v>
      </c>
      <c r="C27824" t="s">
        <v>37878</v>
      </c>
      <c r="D27824">
        <v>121.503819999943</v>
      </c>
      <c r="E27824">
        <v>24.952319999308099</v>
      </c>
      <c r="F27824" t="s">
        <v>36</v>
      </c>
      <c r="G27824" t="s">
        <v>57</v>
      </c>
      <c r="H27824" t="s">
        <v>37</v>
      </c>
    </row>
    <row r="27825" spans="1:8" x14ac:dyDescent="0.25">
      <c r="A27825" s="1">
        <v>41468.431597222225</v>
      </c>
      <c r="B27825" t="s">
        <v>22947</v>
      </c>
      <c r="C27825" t="s">
        <v>37879</v>
      </c>
      <c r="D27825">
        <v>121.53787839802899</v>
      </c>
      <c r="E27825">
        <v>25.045962074529001</v>
      </c>
      <c r="F27825" t="s">
        <v>4</v>
      </c>
      <c r="G27825" t="s">
        <v>2</v>
      </c>
      <c r="H27825" t="s">
        <v>37880</v>
      </c>
    </row>
    <row r="27826" spans="1:8" x14ac:dyDescent="0.25">
      <c r="A27826" s="1">
        <v>41468.431944444441</v>
      </c>
      <c r="B27826" t="s">
        <v>34</v>
      </c>
      <c r="C27826" t="s">
        <v>37881</v>
      </c>
      <c r="D27826">
        <v>120.45752536557799</v>
      </c>
      <c r="E27826">
        <v>23.3517453515929</v>
      </c>
      <c r="F27826" t="s">
        <v>42</v>
      </c>
      <c r="G27826" t="s">
        <v>43</v>
      </c>
      <c r="H27826" t="s">
        <v>37882</v>
      </c>
    </row>
    <row r="27827" spans="1:8" x14ac:dyDescent="0.25">
      <c r="A27827" s="1">
        <v>41468.431944444441</v>
      </c>
      <c r="B27827" t="s">
        <v>22947</v>
      </c>
      <c r="C27827" t="s">
        <v>37883</v>
      </c>
      <c r="D27827">
        <v>121.530470475104</v>
      </c>
      <c r="E27827">
        <v>25.003720101766302</v>
      </c>
      <c r="F27827" t="s">
        <v>6</v>
      </c>
      <c r="G27827" t="s">
        <v>52</v>
      </c>
      <c r="H27827" t="s">
        <v>1546</v>
      </c>
    </row>
    <row r="27828" spans="1:8" x14ac:dyDescent="0.25">
      <c r="A27828" s="1">
        <v>41468.431944444441</v>
      </c>
      <c r="B27828" t="s">
        <v>32259</v>
      </c>
      <c r="C27828" t="s">
        <v>37884</v>
      </c>
      <c r="F27828" t="s">
        <v>6</v>
      </c>
      <c r="G27828" t="s">
        <v>65</v>
      </c>
      <c r="H27828" t="s">
        <v>37885</v>
      </c>
    </row>
    <row r="27829" spans="1:8" x14ac:dyDescent="0.25">
      <c r="A27829" s="1">
        <v>41468.431944444441</v>
      </c>
      <c r="B27829" t="s">
        <v>32259</v>
      </c>
      <c r="C27829" t="s">
        <v>37886</v>
      </c>
      <c r="F27829" t="s">
        <v>6</v>
      </c>
      <c r="G27829" t="s">
        <v>52</v>
      </c>
      <c r="H27829" t="s">
        <v>37887</v>
      </c>
    </row>
    <row r="27830" spans="1:8" x14ac:dyDescent="0.25">
      <c r="A27830" s="1">
        <v>41468.431944444441</v>
      </c>
      <c r="B27830" t="s">
        <v>15210</v>
      </c>
      <c r="C27830" t="s">
        <v>37888</v>
      </c>
      <c r="F27830" t="s">
        <v>4</v>
      </c>
      <c r="G27830" t="s">
        <v>2</v>
      </c>
      <c r="H27830" t="s">
        <v>37889</v>
      </c>
    </row>
    <row r="27831" spans="1:8" x14ac:dyDescent="0.25">
      <c r="A27831" s="1">
        <v>41468.432511574072</v>
      </c>
      <c r="B27831" t="s">
        <v>22947</v>
      </c>
      <c r="C27831" t="s">
        <v>37890</v>
      </c>
      <c r="F27831" t="s">
        <v>3816</v>
      </c>
      <c r="G27831" t="s">
        <v>3817</v>
      </c>
      <c r="H27831" t="s">
        <v>37891</v>
      </c>
    </row>
    <row r="27832" spans="1:8" x14ac:dyDescent="0.25">
      <c r="A27832" s="1">
        <v>41468.432638888888</v>
      </c>
      <c r="B27832" t="s">
        <v>32259</v>
      </c>
      <c r="C27832" t="s">
        <v>37892</v>
      </c>
      <c r="F27832" t="s">
        <v>6</v>
      </c>
      <c r="G27832" t="s">
        <v>52</v>
      </c>
      <c r="H27832" t="s">
        <v>37893</v>
      </c>
    </row>
    <row r="27833" spans="1:8" x14ac:dyDescent="0.25">
      <c r="A27833" s="1">
        <v>41468.432638888888</v>
      </c>
      <c r="B27833" t="s">
        <v>32259</v>
      </c>
      <c r="C27833" t="s">
        <v>37894</v>
      </c>
      <c r="F27833" t="s">
        <v>4</v>
      </c>
      <c r="G27833" t="s">
        <v>2</v>
      </c>
      <c r="H27833" t="s">
        <v>37895</v>
      </c>
    </row>
    <row r="27834" spans="1:8" x14ac:dyDescent="0.25">
      <c r="A27834" s="1">
        <v>41468.432638888888</v>
      </c>
      <c r="B27834" t="s">
        <v>32259</v>
      </c>
      <c r="C27834" t="s">
        <v>37896</v>
      </c>
      <c r="F27834" t="s">
        <v>6</v>
      </c>
      <c r="G27834" t="s">
        <v>52</v>
      </c>
      <c r="H27834" t="s">
        <v>37897</v>
      </c>
    </row>
    <row r="27835" spans="1:8" x14ac:dyDescent="0.25">
      <c r="A27835" s="1">
        <v>41468.432638888888</v>
      </c>
      <c r="B27835" t="s">
        <v>32259</v>
      </c>
      <c r="C27835" t="s">
        <v>37898</v>
      </c>
      <c r="D27835">
        <v>121.530169999986</v>
      </c>
      <c r="E27835">
        <v>24.975879999339799</v>
      </c>
      <c r="F27835" t="s">
        <v>36</v>
      </c>
      <c r="G27835" t="s">
        <v>57</v>
      </c>
      <c r="H27835" t="s">
        <v>37</v>
      </c>
    </row>
    <row r="27836" spans="1:8" x14ac:dyDescent="0.25">
      <c r="A27836" s="1">
        <v>41468.432638888888</v>
      </c>
      <c r="B27836" t="s">
        <v>15210</v>
      </c>
      <c r="C27836" t="s">
        <v>37899</v>
      </c>
      <c r="F27836" t="s">
        <v>4</v>
      </c>
      <c r="G27836" t="s">
        <v>2</v>
      </c>
      <c r="H27836" t="s">
        <v>37900</v>
      </c>
    </row>
    <row r="27837" spans="1:8" x14ac:dyDescent="0.25">
      <c r="A27837" s="1">
        <v>41468.432638888888</v>
      </c>
      <c r="B27837" t="s">
        <v>15210</v>
      </c>
      <c r="C27837" t="s">
        <v>37901</v>
      </c>
      <c r="F27837" t="s">
        <v>9</v>
      </c>
      <c r="G27837" t="s">
        <v>12</v>
      </c>
      <c r="H27837" t="s">
        <v>2145</v>
      </c>
    </row>
    <row r="27838" spans="1:8" x14ac:dyDescent="0.25">
      <c r="A27838" s="1">
        <v>41468.433333333334</v>
      </c>
      <c r="B27838" t="s">
        <v>32259</v>
      </c>
      <c r="C27838" t="s">
        <v>37902</v>
      </c>
      <c r="F27838" t="s">
        <v>36</v>
      </c>
      <c r="G27838" t="s">
        <v>57</v>
      </c>
      <c r="H27838" t="s">
        <v>37903</v>
      </c>
    </row>
    <row r="27839" spans="1:8" x14ac:dyDescent="0.25">
      <c r="A27839" s="1">
        <v>41468.433333333334</v>
      </c>
      <c r="B27839" t="s">
        <v>32259</v>
      </c>
      <c r="C27839" t="s">
        <v>37904</v>
      </c>
      <c r="F27839" t="s">
        <v>4</v>
      </c>
      <c r="G27839" t="s">
        <v>2</v>
      </c>
      <c r="H27839" t="s">
        <v>37905</v>
      </c>
    </row>
    <row r="27840" spans="1:8" x14ac:dyDescent="0.25">
      <c r="A27840" s="1">
        <v>41468.433333333334</v>
      </c>
      <c r="B27840" t="s">
        <v>15210</v>
      </c>
      <c r="C27840" t="s">
        <v>37906</v>
      </c>
      <c r="F27840" t="s">
        <v>4</v>
      </c>
      <c r="G27840" t="s">
        <v>2</v>
      </c>
      <c r="H27840" t="s">
        <v>37907</v>
      </c>
    </row>
    <row r="27841" spans="1:8" x14ac:dyDescent="0.25">
      <c r="A27841" s="1">
        <v>41468.434027777781</v>
      </c>
      <c r="B27841" t="s">
        <v>95</v>
      </c>
      <c r="C27841" t="s">
        <v>37908</v>
      </c>
      <c r="D27841">
        <v>121.005719382395</v>
      </c>
      <c r="E27841">
        <v>6.7510561341245596</v>
      </c>
      <c r="F27841" t="s">
        <v>3816</v>
      </c>
      <c r="G27841" t="s">
        <v>3817</v>
      </c>
      <c r="H27841" s="1">
        <v>41468.434363425928</v>
      </c>
    </row>
    <row r="27842" spans="1:8" x14ac:dyDescent="0.25">
      <c r="A27842" s="1">
        <v>41468.434027777781</v>
      </c>
      <c r="B27842" t="s">
        <v>32259</v>
      </c>
      <c r="C27842" t="s">
        <v>37909</v>
      </c>
      <c r="D27842">
        <v>121.539649999944</v>
      </c>
      <c r="E27842">
        <v>24.961939999348701</v>
      </c>
      <c r="F27842" t="s">
        <v>6</v>
      </c>
      <c r="G27842" t="s">
        <v>52</v>
      </c>
      <c r="H27842" t="s">
        <v>37910</v>
      </c>
    </row>
    <row r="27843" spans="1:8" x14ac:dyDescent="0.25">
      <c r="A27843" s="1">
        <v>41468.434027777781</v>
      </c>
      <c r="B27843" t="s">
        <v>32259</v>
      </c>
      <c r="C27843" t="s">
        <v>37911</v>
      </c>
      <c r="F27843" t="s">
        <v>6</v>
      </c>
      <c r="G27843" t="s">
        <v>52</v>
      </c>
      <c r="H27843" t="s">
        <v>37912</v>
      </c>
    </row>
    <row r="27844" spans="1:8" x14ac:dyDescent="0.25">
      <c r="A27844" s="1">
        <v>41468.434027777781</v>
      </c>
      <c r="B27844" t="s">
        <v>32259</v>
      </c>
      <c r="C27844" t="s">
        <v>37913</v>
      </c>
      <c r="D27844">
        <v>121.53708999993</v>
      </c>
      <c r="E27844">
        <v>24.974269999318</v>
      </c>
      <c r="F27844" t="s">
        <v>4</v>
      </c>
      <c r="G27844" t="s">
        <v>2</v>
      </c>
      <c r="H27844" t="s">
        <v>37914</v>
      </c>
    </row>
    <row r="27845" spans="1:8" x14ac:dyDescent="0.25">
      <c r="A27845" s="1">
        <v>41468.434027777781</v>
      </c>
      <c r="B27845" t="s">
        <v>15210</v>
      </c>
      <c r="C27845" t="s">
        <v>37915</v>
      </c>
      <c r="F27845" t="s">
        <v>4</v>
      </c>
      <c r="G27845" t="s">
        <v>2</v>
      </c>
      <c r="H27845" t="s">
        <v>37916</v>
      </c>
    </row>
    <row r="27846" spans="1:8" x14ac:dyDescent="0.25">
      <c r="A27846" s="1">
        <v>41468.434027777781</v>
      </c>
      <c r="B27846" t="s">
        <v>15210</v>
      </c>
      <c r="C27846" t="s">
        <v>37917</v>
      </c>
      <c r="F27846" t="s">
        <v>4</v>
      </c>
      <c r="G27846" t="s">
        <v>2</v>
      </c>
      <c r="H27846" t="s">
        <v>37918</v>
      </c>
    </row>
    <row r="27847" spans="1:8" x14ac:dyDescent="0.25">
      <c r="A27847" s="1">
        <v>41468.434687499997</v>
      </c>
      <c r="B27847" t="s">
        <v>22947</v>
      </c>
      <c r="C27847" t="s">
        <v>37919</v>
      </c>
      <c r="D27847">
        <v>121.490286287689</v>
      </c>
      <c r="E27847">
        <v>25.1234192805398</v>
      </c>
      <c r="F27847" t="s">
        <v>36</v>
      </c>
      <c r="G27847" t="s">
        <v>57</v>
      </c>
      <c r="H27847" t="s">
        <v>37920</v>
      </c>
    </row>
    <row r="27848" spans="1:8" x14ac:dyDescent="0.25">
      <c r="A27848" s="1">
        <v>41468.43472222222</v>
      </c>
      <c r="B27848" t="s">
        <v>22947</v>
      </c>
      <c r="C27848" t="s">
        <v>37921</v>
      </c>
      <c r="D27848">
        <v>121.49851234034099</v>
      </c>
      <c r="E27848">
        <v>25.040539488820599</v>
      </c>
      <c r="F27848" t="s">
        <v>36</v>
      </c>
      <c r="G27848" t="s">
        <v>57</v>
      </c>
      <c r="H27848" t="s">
        <v>37922</v>
      </c>
    </row>
    <row r="27849" spans="1:8" x14ac:dyDescent="0.25">
      <c r="A27849" s="1">
        <v>41468.43472222222</v>
      </c>
      <c r="B27849" t="s">
        <v>32259</v>
      </c>
      <c r="C27849" t="s">
        <v>37923</v>
      </c>
      <c r="F27849" t="s">
        <v>6</v>
      </c>
      <c r="G27849" t="s">
        <v>52</v>
      </c>
      <c r="H27849" t="s">
        <v>37924</v>
      </c>
    </row>
    <row r="27850" spans="1:8" x14ac:dyDescent="0.25">
      <c r="A27850" s="1">
        <v>41468.43472222222</v>
      </c>
      <c r="B27850" t="s">
        <v>32259</v>
      </c>
      <c r="C27850" t="s">
        <v>37925</v>
      </c>
      <c r="F27850" t="s">
        <v>6</v>
      </c>
      <c r="G27850" t="s">
        <v>55</v>
      </c>
      <c r="H27850" t="s">
        <v>37926</v>
      </c>
    </row>
    <row r="27851" spans="1:8" x14ac:dyDescent="0.25">
      <c r="A27851" s="1">
        <v>41468.435416666667</v>
      </c>
      <c r="B27851" t="s">
        <v>51</v>
      </c>
      <c r="C27851" t="s">
        <v>37927</v>
      </c>
      <c r="D27851">
        <v>120.636790535298</v>
      </c>
      <c r="E27851">
        <v>23.470730007585502</v>
      </c>
      <c r="F27851" t="s">
        <v>6</v>
      </c>
      <c r="G27851" t="s">
        <v>52</v>
      </c>
      <c r="H27851" t="s">
        <v>52</v>
      </c>
    </row>
    <row r="27852" spans="1:8" x14ac:dyDescent="0.25">
      <c r="A27852" s="1">
        <v>41468.435416666667</v>
      </c>
      <c r="B27852" t="s">
        <v>96</v>
      </c>
      <c r="C27852" t="s">
        <v>37928</v>
      </c>
      <c r="F27852" t="s">
        <v>36</v>
      </c>
      <c r="G27852" t="s">
        <v>57</v>
      </c>
      <c r="H27852" t="s">
        <v>37</v>
      </c>
    </row>
    <row r="27853" spans="1:8" x14ac:dyDescent="0.25">
      <c r="A27853" s="1">
        <v>41468.435416666667</v>
      </c>
      <c r="B27853" t="s">
        <v>32259</v>
      </c>
      <c r="C27853" t="s">
        <v>37929</v>
      </c>
      <c r="F27853" t="s">
        <v>6</v>
      </c>
      <c r="G27853" t="s">
        <v>65</v>
      </c>
      <c r="H27853" t="s">
        <v>1642</v>
      </c>
    </row>
    <row r="27854" spans="1:8" x14ac:dyDescent="0.25">
      <c r="A27854" s="1">
        <v>41468.435416666667</v>
      </c>
      <c r="B27854" t="s">
        <v>32259</v>
      </c>
      <c r="C27854" t="s">
        <v>37929</v>
      </c>
      <c r="F27854" t="s">
        <v>6</v>
      </c>
      <c r="G27854" t="s">
        <v>65</v>
      </c>
      <c r="H27854" t="s">
        <v>1642</v>
      </c>
    </row>
    <row r="27855" spans="1:8" x14ac:dyDescent="0.25">
      <c r="A27855" s="1">
        <v>41468.435416666667</v>
      </c>
      <c r="B27855" t="s">
        <v>32259</v>
      </c>
      <c r="C27855" t="s">
        <v>37930</v>
      </c>
      <c r="F27855" t="s">
        <v>6</v>
      </c>
      <c r="G27855" t="s">
        <v>52</v>
      </c>
      <c r="H27855" t="s">
        <v>37931</v>
      </c>
    </row>
    <row r="27856" spans="1:8" x14ac:dyDescent="0.25">
      <c r="A27856" s="1">
        <v>41468.435416666667</v>
      </c>
      <c r="B27856" t="s">
        <v>15210</v>
      </c>
      <c r="C27856" t="s">
        <v>37932</v>
      </c>
      <c r="F27856" t="s">
        <v>36</v>
      </c>
      <c r="G27856" t="s">
        <v>57</v>
      </c>
      <c r="H27856" t="s">
        <v>37933</v>
      </c>
    </row>
    <row r="27857" spans="1:8" x14ac:dyDescent="0.25">
      <c r="A27857" s="1">
        <v>41468.435416666667</v>
      </c>
      <c r="B27857" t="s">
        <v>15210</v>
      </c>
      <c r="C27857" t="s">
        <v>37934</v>
      </c>
      <c r="F27857" t="s">
        <v>9</v>
      </c>
      <c r="G27857" t="s">
        <v>12</v>
      </c>
      <c r="H27857" t="s">
        <v>4913</v>
      </c>
    </row>
    <row r="27858" spans="1:8" x14ac:dyDescent="0.25">
      <c r="A27858" s="1">
        <v>41468.436111111114</v>
      </c>
      <c r="B27858" t="s">
        <v>95</v>
      </c>
      <c r="C27858" t="s">
        <v>37935</v>
      </c>
      <c r="D27858">
        <v>121.002926870973</v>
      </c>
      <c r="E27858">
        <v>24.764070481104302</v>
      </c>
      <c r="F27858" t="s">
        <v>3712</v>
      </c>
      <c r="G27858" t="s">
        <v>2</v>
      </c>
      <c r="H27858" s="1">
        <v>41468.436782407407</v>
      </c>
    </row>
    <row r="27859" spans="1:8" x14ac:dyDescent="0.25">
      <c r="A27859" s="1">
        <v>41468.436111111114</v>
      </c>
      <c r="B27859" t="s">
        <v>32259</v>
      </c>
      <c r="C27859" t="s">
        <v>37936</v>
      </c>
      <c r="D27859">
        <v>121.44604000003</v>
      </c>
      <c r="E27859">
        <v>25.047439999332699</v>
      </c>
      <c r="F27859" t="s">
        <v>36</v>
      </c>
      <c r="G27859" t="s">
        <v>57</v>
      </c>
      <c r="H27859" t="s">
        <v>37937</v>
      </c>
    </row>
    <row r="27860" spans="1:8" x14ac:dyDescent="0.25">
      <c r="A27860" s="1">
        <v>41468.436111111114</v>
      </c>
      <c r="B27860" t="s">
        <v>32259</v>
      </c>
      <c r="C27860" t="s">
        <v>37938</v>
      </c>
      <c r="F27860" t="s">
        <v>4</v>
      </c>
      <c r="G27860" t="s">
        <v>2</v>
      </c>
      <c r="H27860" t="s">
        <v>37939</v>
      </c>
    </row>
    <row r="27861" spans="1:8" x14ac:dyDescent="0.25">
      <c r="A27861" s="1">
        <v>41468.436249999999</v>
      </c>
      <c r="B27861" t="s">
        <v>15210</v>
      </c>
      <c r="C27861" t="s">
        <v>37940</v>
      </c>
      <c r="D27861">
        <v>120.64025302494299</v>
      </c>
      <c r="E27861">
        <v>24.183526408845299</v>
      </c>
      <c r="F27861" t="s">
        <v>4</v>
      </c>
      <c r="G27861" t="s">
        <v>2</v>
      </c>
      <c r="H27861" t="s">
        <v>37941</v>
      </c>
    </row>
    <row r="27862" spans="1:8" x14ac:dyDescent="0.25">
      <c r="A27862" s="1">
        <v>41468.436805555553</v>
      </c>
      <c r="B27862" t="s">
        <v>95</v>
      </c>
      <c r="C27862" t="s">
        <v>37942</v>
      </c>
      <c r="D27862">
        <v>120.97176736425099</v>
      </c>
      <c r="E27862">
        <v>24.863177131432501</v>
      </c>
      <c r="F27862" t="s">
        <v>36</v>
      </c>
      <c r="G27862" t="s">
        <v>57</v>
      </c>
      <c r="H27862" s="1">
        <v>41468.437465277777</v>
      </c>
    </row>
    <row r="27863" spans="1:8" x14ac:dyDescent="0.25">
      <c r="A27863" s="1">
        <v>41468.436805555553</v>
      </c>
      <c r="B27863" t="s">
        <v>95</v>
      </c>
      <c r="C27863" t="s">
        <v>37943</v>
      </c>
      <c r="D27863">
        <v>121.077722361732</v>
      </c>
      <c r="E27863">
        <v>24.816391334995998</v>
      </c>
      <c r="F27863" t="s">
        <v>36</v>
      </c>
      <c r="G27863" t="s">
        <v>57</v>
      </c>
      <c r="H27863" s="1">
        <v>41468.437361111108</v>
      </c>
    </row>
    <row r="27864" spans="1:8" x14ac:dyDescent="0.25">
      <c r="A27864" s="1">
        <v>41468.436805555553</v>
      </c>
      <c r="B27864" t="s">
        <v>0</v>
      </c>
      <c r="C27864" t="s">
        <v>37944</v>
      </c>
      <c r="D27864">
        <v>120.67750540004501</v>
      </c>
      <c r="E27864">
        <v>24.409826199507702</v>
      </c>
      <c r="F27864" t="s">
        <v>9</v>
      </c>
      <c r="G27864" t="s">
        <v>10</v>
      </c>
      <c r="H27864" t="s">
        <v>37945</v>
      </c>
    </row>
    <row r="27865" spans="1:8" x14ac:dyDescent="0.25">
      <c r="A27865" s="1">
        <v>41468.436805555553</v>
      </c>
      <c r="B27865" t="s">
        <v>22947</v>
      </c>
      <c r="C27865" t="s">
        <v>37946</v>
      </c>
      <c r="D27865">
        <v>121.507760962969</v>
      </c>
      <c r="E27865">
        <v>25.077705133098</v>
      </c>
      <c r="F27865" t="s">
        <v>4</v>
      </c>
      <c r="G27865" t="s">
        <v>2</v>
      </c>
      <c r="H27865" t="s">
        <v>37947</v>
      </c>
    </row>
    <row r="27866" spans="1:8" x14ac:dyDescent="0.25">
      <c r="A27866" s="1">
        <v>41468.436805555553</v>
      </c>
      <c r="B27866" t="s">
        <v>22947</v>
      </c>
      <c r="C27866" t="s">
        <v>37948</v>
      </c>
      <c r="D27866">
        <v>121.52011569788201</v>
      </c>
      <c r="E27866">
        <v>25.040521682954701</v>
      </c>
      <c r="F27866" t="s">
        <v>6</v>
      </c>
      <c r="G27866" t="s">
        <v>55</v>
      </c>
      <c r="H27866" t="s">
        <v>37949</v>
      </c>
    </row>
    <row r="27867" spans="1:8" x14ac:dyDescent="0.25">
      <c r="A27867" s="1">
        <v>41468.436805555553</v>
      </c>
      <c r="B27867" t="s">
        <v>32259</v>
      </c>
      <c r="C27867" t="s">
        <v>37950</v>
      </c>
      <c r="F27867" t="s">
        <v>6</v>
      </c>
      <c r="G27867" t="s">
        <v>52</v>
      </c>
      <c r="H27867" t="s">
        <v>37951</v>
      </c>
    </row>
    <row r="27868" spans="1:8" x14ac:dyDescent="0.25">
      <c r="A27868" s="1">
        <v>41468.436805555553</v>
      </c>
      <c r="B27868" t="s">
        <v>32259</v>
      </c>
      <c r="C27868" t="s">
        <v>37952</v>
      </c>
      <c r="D27868">
        <v>120.44017000002199</v>
      </c>
      <c r="E27868">
        <v>23.475129999870202</v>
      </c>
      <c r="F27868" t="s">
        <v>36</v>
      </c>
      <c r="G27868" t="s">
        <v>57</v>
      </c>
      <c r="H27868" t="s">
        <v>37953</v>
      </c>
    </row>
    <row r="27869" spans="1:8" x14ac:dyDescent="0.25">
      <c r="A27869" s="1">
        <v>41468.437384259261</v>
      </c>
      <c r="B27869" t="s">
        <v>22947</v>
      </c>
      <c r="C27869" t="s">
        <v>37954</v>
      </c>
      <c r="D27869">
        <v>121.599674545093</v>
      </c>
      <c r="E27869">
        <v>25.056328709334299</v>
      </c>
      <c r="F27869" t="s">
        <v>3816</v>
      </c>
      <c r="G27869" t="s">
        <v>3817</v>
      </c>
      <c r="H27869" t="s">
        <v>37955</v>
      </c>
    </row>
    <row r="27870" spans="1:8" x14ac:dyDescent="0.25">
      <c r="A27870" s="1">
        <v>41468.4375</v>
      </c>
      <c r="B27870" t="s">
        <v>51</v>
      </c>
      <c r="C27870" t="s">
        <v>12866</v>
      </c>
      <c r="D27870">
        <v>120.671755000009</v>
      </c>
      <c r="E27870">
        <v>23.539422099856399</v>
      </c>
      <c r="F27870" t="s">
        <v>42</v>
      </c>
      <c r="G27870" t="s">
        <v>43</v>
      </c>
      <c r="H27870" t="s">
        <v>37956</v>
      </c>
    </row>
    <row r="27871" spans="1:8" x14ac:dyDescent="0.25">
      <c r="A27871" s="1">
        <v>41468.4375</v>
      </c>
      <c r="B27871" t="s">
        <v>332</v>
      </c>
      <c r="C27871" t="s">
        <v>37957</v>
      </c>
      <c r="D27871">
        <v>121.28552490001999</v>
      </c>
      <c r="E27871">
        <v>23.154416000009501</v>
      </c>
      <c r="F27871" t="s">
        <v>4</v>
      </c>
      <c r="G27871" t="s">
        <v>2</v>
      </c>
      <c r="H27871" t="s">
        <v>37958</v>
      </c>
    </row>
    <row r="27872" spans="1:8" x14ac:dyDescent="0.25">
      <c r="A27872" s="1">
        <v>41468.4375</v>
      </c>
      <c r="B27872" t="s">
        <v>34</v>
      </c>
      <c r="C27872" t="s">
        <v>37959</v>
      </c>
      <c r="D27872">
        <v>120.48005180532699</v>
      </c>
      <c r="E27872">
        <v>23.035252920092798</v>
      </c>
      <c r="F27872" t="s">
        <v>6</v>
      </c>
      <c r="G27872" t="s">
        <v>55</v>
      </c>
      <c r="H27872" t="s">
        <v>37960</v>
      </c>
    </row>
    <row r="27873" spans="1:8" x14ac:dyDescent="0.25">
      <c r="A27873" s="1">
        <v>41468.4375</v>
      </c>
      <c r="B27873" t="s">
        <v>91</v>
      </c>
      <c r="C27873" t="s">
        <v>37961</v>
      </c>
      <c r="D27873">
        <v>120.43437058728099</v>
      </c>
      <c r="E27873">
        <v>22.772995448456999</v>
      </c>
      <c r="F27873" t="s">
        <v>6</v>
      </c>
      <c r="G27873" t="s">
        <v>52</v>
      </c>
      <c r="H27873" t="s">
        <v>71</v>
      </c>
    </row>
    <row r="27874" spans="1:8" x14ac:dyDescent="0.25">
      <c r="A27874" s="1">
        <v>41468.4375</v>
      </c>
      <c r="B27874" t="s">
        <v>91</v>
      </c>
      <c r="C27874" t="s">
        <v>37962</v>
      </c>
      <c r="D27874">
        <v>120.28329961471201</v>
      </c>
      <c r="E27874">
        <v>22.6515142236622</v>
      </c>
      <c r="F27874" t="s">
        <v>36</v>
      </c>
      <c r="G27874" t="s">
        <v>57</v>
      </c>
      <c r="H27874" t="s">
        <v>71</v>
      </c>
    </row>
    <row r="27875" spans="1:8" x14ac:dyDescent="0.25">
      <c r="A27875" s="1">
        <v>41468.4375</v>
      </c>
      <c r="B27875" t="s">
        <v>32259</v>
      </c>
      <c r="C27875" t="s">
        <v>37963</v>
      </c>
      <c r="D27875">
        <v>121.63129999988701</v>
      </c>
      <c r="E27875">
        <v>25.0742199993255</v>
      </c>
      <c r="F27875" t="s">
        <v>4</v>
      </c>
      <c r="G27875" t="s">
        <v>2</v>
      </c>
      <c r="H27875" t="s">
        <v>37964</v>
      </c>
    </row>
    <row r="27876" spans="1:8" x14ac:dyDescent="0.25">
      <c r="A27876" s="1">
        <v>41468.4375</v>
      </c>
      <c r="B27876" t="s">
        <v>32259</v>
      </c>
      <c r="C27876" t="s">
        <v>37965</v>
      </c>
      <c r="F27876" t="s">
        <v>4</v>
      </c>
      <c r="G27876" t="s">
        <v>2</v>
      </c>
      <c r="H27876" t="s">
        <v>37966</v>
      </c>
    </row>
    <row r="27877" spans="1:8" x14ac:dyDescent="0.25">
      <c r="A27877" s="1">
        <v>41468.4375</v>
      </c>
      <c r="B27877" t="s">
        <v>32259</v>
      </c>
      <c r="C27877" t="s">
        <v>37967</v>
      </c>
      <c r="F27877" t="s">
        <v>36</v>
      </c>
      <c r="G27877" t="s">
        <v>57</v>
      </c>
      <c r="H27877" t="s">
        <v>37</v>
      </c>
    </row>
    <row r="27878" spans="1:8" x14ac:dyDescent="0.25">
      <c r="A27878" s="1">
        <v>41468.4375</v>
      </c>
      <c r="B27878" t="s">
        <v>32259</v>
      </c>
      <c r="C27878" t="s">
        <v>37968</v>
      </c>
      <c r="F27878" t="s">
        <v>4</v>
      </c>
      <c r="G27878" t="s">
        <v>2</v>
      </c>
      <c r="H27878" t="s">
        <v>37969</v>
      </c>
    </row>
    <row r="27879" spans="1:8" x14ac:dyDescent="0.25">
      <c r="A27879" s="1">
        <v>41468.4375</v>
      </c>
      <c r="B27879" t="s">
        <v>15210</v>
      </c>
      <c r="C27879" t="s">
        <v>37970</v>
      </c>
      <c r="F27879" t="s">
        <v>36</v>
      </c>
      <c r="G27879" t="s">
        <v>57</v>
      </c>
      <c r="H27879" t="s">
        <v>1393</v>
      </c>
    </row>
    <row r="27880" spans="1:8" x14ac:dyDescent="0.25">
      <c r="A27880" s="1">
        <v>41468.4375</v>
      </c>
      <c r="B27880" t="s">
        <v>15210</v>
      </c>
      <c r="C27880" t="s">
        <v>37971</v>
      </c>
      <c r="F27880" t="s">
        <v>9</v>
      </c>
      <c r="G27880" t="s">
        <v>12</v>
      </c>
      <c r="H27880" t="s">
        <v>37972</v>
      </c>
    </row>
    <row r="27881" spans="1:8" x14ac:dyDescent="0.25">
      <c r="A27881" s="1">
        <v>41468.438194444447</v>
      </c>
      <c r="B27881" t="s">
        <v>69</v>
      </c>
      <c r="C27881" t="s">
        <v>37973</v>
      </c>
      <c r="D27881">
        <v>120.56417799997701</v>
      </c>
      <c r="E27881">
        <v>23.719136999781199</v>
      </c>
      <c r="F27881" t="s">
        <v>6</v>
      </c>
      <c r="G27881" t="s">
        <v>52</v>
      </c>
      <c r="H27881" t="s">
        <v>71</v>
      </c>
    </row>
    <row r="27882" spans="1:8" x14ac:dyDescent="0.25">
      <c r="A27882" s="1">
        <v>41468.438194444447</v>
      </c>
      <c r="B27882" t="s">
        <v>32259</v>
      </c>
      <c r="C27882" t="s">
        <v>37974</v>
      </c>
      <c r="D27882">
        <v>121.369960000007</v>
      </c>
      <c r="E27882">
        <v>25.080989999348098</v>
      </c>
      <c r="F27882" t="s">
        <v>4</v>
      </c>
      <c r="G27882" t="s">
        <v>2</v>
      </c>
      <c r="H27882" t="s">
        <v>37975</v>
      </c>
    </row>
    <row r="27883" spans="1:8" x14ac:dyDescent="0.25">
      <c r="A27883" s="1">
        <v>41468.438194444447</v>
      </c>
      <c r="B27883" t="s">
        <v>32259</v>
      </c>
      <c r="C27883" t="s">
        <v>37976</v>
      </c>
      <c r="F27883" t="s">
        <v>6</v>
      </c>
      <c r="G27883" t="s">
        <v>65</v>
      </c>
      <c r="H27883" t="s">
        <v>37977</v>
      </c>
    </row>
    <row r="27884" spans="1:8" x14ac:dyDescent="0.25">
      <c r="A27884" s="1">
        <v>41468.438194444447</v>
      </c>
      <c r="B27884" t="s">
        <v>15210</v>
      </c>
      <c r="C27884" t="s">
        <v>37978</v>
      </c>
      <c r="F27884" t="s">
        <v>4</v>
      </c>
      <c r="G27884" t="s">
        <v>2</v>
      </c>
      <c r="H27884" t="s">
        <v>37979</v>
      </c>
    </row>
    <row r="27885" spans="1:8" x14ac:dyDescent="0.25">
      <c r="A27885" s="1">
        <v>41468.438761574071</v>
      </c>
      <c r="B27885" t="s">
        <v>15210</v>
      </c>
      <c r="C27885" t="s">
        <v>37980</v>
      </c>
      <c r="D27885">
        <v>120.70785902908899</v>
      </c>
      <c r="E27885">
        <v>24.324642319133499</v>
      </c>
      <c r="F27885" t="s">
        <v>4</v>
      </c>
      <c r="G27885" t="s">
        <v>2</v>
      </c>
      <c r="H27885" s="1">
        <v>41468.438761574071</v>
      </c>
    </row>
    <row r="27886" spans="1:8" x14ac:dyDescent="0.25">
      <c r="A27886" s="1">
        <v>41468.438888888886</v>
      </c>
      <c r="B27886" t="s">
        <v>32259</v>
      </c>
      <c r="C27886" t="s">
        <v>37981</v>
      </c>
      <c r="F27886" t="s">
        <v>36</v>
      </c>
      <c r="G27886" t="s">
        <v>57</v>
      </c>
      <c r="H27886" t="s">
        <v>37982</v>
      </c>
    </row>
    <row r="27887" spans="1:8" x14ac:dyDescent="0.25">
      <c r="A27887" s="1">
        <v>41468.438888888886</v>
      </c>
      <c r="B27887" t="s">
        <v>32259</v>
      </c>
      <c r="C27887" t="s">
        <v>37983</v>
      </c>
      <c r="F27887" t="s">
        <v>6</v>
      </c>
      <c r="G27887" t="s">
        <v>52</v>
      </c>
      <c r="H27887" t="s">
        <v>37984</v>
      </c>
    </row>
    <row r="27888" spans="1:8" x14ac:dyDescent="0.25">
      <c r="A27888" s="1">
        <v>41468.438888888886</v>
      </c>
      <c r="B27888" t="s">
        <v>32259</v>
      </c>
      <c r="C27888" t="s">
        <v>37985</v>
      </c>
      <c r="F27888" t="s">
        <v>6</v>
      </c>
      <c r="G27888" t="s">
        <v>65</v>
      </c>
      <c r="H27888" t="s">
        <v>37986</v>
      </c>
    </row>
    <row r="27889" spans="1:8" x14ac:dyDescent="0.25">
      <c r="A27889" s="1">
        <v>41468.438888888886</v>
      </c>
      <c r="B27889" t="s">
        <v>15210</v>
      </c>
      <c r="C27889" t="s">
        <v>46809</v>
      </c>
      <c r="F27889" t="s">
        <v>36</v>
      </c>
      <c r="G27889" t="s">
        <v>57</v>
      </c>
      <c r="H27889" t="s">
        <v>37987</v>
      </c>
    </row>
    <row r="27890" spans="1:8" x14ac:dyDescent="0.25">
      <c r="A27890" s="1">
        <v>41468.438888888886</v>
      </c>
      <c r="B27890" t="s">
        <v>15210</v>
      </c>
      <c r="C27890" t="s">
        <v>37988</v>
      </c>
      <c r="F27890" t="s">
        <v>9</v>
      </c>
      <c r="G27890" t="s">
        <v>12</v>
      </c>
      <c r="H27890" t="s">
        <v>37989</v>
      </c>
    </row>
    <row r="27891" spans="1:8" x14ac:dyDescent="0.25">
      <c r="A27891" s="1">
        <v>41468.438888888886</v>
      </c>
      <c r="B27891" t="s">
        <v>2383</v>
      </c>
      <c r="C27891" t="s">
        <v>48557</v>
      </c>
      <c r="D27891">
        <v>121.22448526564</v>
      </c>
      <c r="E27891">
        <v>24.9534672337873</v>
      </c>
      <c r="F27891" t="s">
        <v>3816</v>
      </c>
      <c r="G27891" t="s">
        <v>3817</v>
      </c>
      <c r="H27891" t="s">
        <v>37990</v>
      </c>
    </row>
    <row r="27892" spans="1:8" x14ac:dyDescent="0.25">
      <c r="A27892" s="1">
        <v>41468.439583333333</v>
      </c>
      <c r="B27892" t="s">
        <v>32259</v>
      </c>
      <c r="C27892" t="s">
        <v>37991</v>
      </c>
      <c r="D27892">
        <v>121.570109999997</v>
      </c>
      <c r="E27892">
        <v>24.961869999341101</v>
      </c>
      <c r="F27892" t="s">
        <v>36</v>
      </c>
      <c r="G27892" t="s">
        <v>57</v>
      </c>
      <c r="H27892" t="s">
        <v>37</v>
      </c>
    </row>
    <row r="27893" spans="1:8" x14ac:dyDescent="0.25">
      <c r="A27893" s="1">
        <v>41468.439583333333</v>
      </c>
      <c r="B27893" t="s">
        <v>32259</v>
      </c>
      <c r="C27893" t="s">
        <v>37992</v>
      </c>
      <c r="F27893" t="s">
        <v>6</v>
      </c>
      <c r="G27893" t="s">
        <v>52</v>
      </c>
      <c r="H27893" t="s">
        <v>37993</v>
      </c>
    </row>
    <row r="27894" spans="1:8" x14ac:dyDescent="0.25">
      <c r="A27894" s="1">
        <v>41468.439583333333</v>
      </c>
      <c r="B27894" t="s">
        <v>15210</v>
      </c>
      <c r="C27894" t="s">
        <v>37994</v>
      </c>
      <c r="F27894" t="s">
        <v>36</v>
      </c>
      <c r="G27894" t="s">
        <v>57</v>
      </c>
      <c r="H27894" t="s">
        <v>37995</v>
      </c>
    </row>
    <row r="27895" spans="1:8" x14ac:dyDescent="0.25">
      <c r="A27895" s="1">
        <v>41468.44027777778</v>
      </c>
      <c r="B27895" t="s">
        <v>96</v>
      </c>
      <c r="C27895" t="s">
        <v>37996</v>
      </c>
      <c r="F27895" t="s">
        <v>9</v>
      </c>
      <c r="G27895" t="s">
        <v>10</v>
      </c>
      <c r="H27895" t="s">
        <v>37997</v>
      </c>
    </row>
    <row r="27896" spans="1:8" x14ac:dyDescent="0.25">
      <c r="A27896" s="1">
        <v>41468.44027777778</v>
      </c>
      <c r="B27896" t="s">
        <v>15210</v>
      </c>
      <c r="C27896" t="s">
        <v>37998</v>
      </c>
      <c r="F27896" t="s">
        <v>36</v>
      </c>
      <c r="G27896" t="s">
        <v>57</v>
      </c>
      <c r="H27896" t="s">
        <v>1393</v>
      </c>
    </row>
    <row r="27897" spans="1:8" x14ac:dyDescent="0.25">
      <c r="A27897" s="1">
        <v>41468.44027777778</v>
      </c>
      <c r="B27897" t="s">
        <v>15210</v>
      </c>
      <c r="C27897" t="s">
        <v>37999</v>
      </c>
      <c r="F27897" t="s">
        <v>6</v>
      </c>
      <c r="G27897" t="s">
        <v>65</v>
      </c>
      <c r="H27897" t="s">
        <v>38000</v>
      </c>
    </row>
    <row r="27898" spans="1:8" x14ac:dyDescent="0.25">
      <c r="A27898" s="1">
        <v>41468.44027777778</v>
      </c>
      <c r="B27898" t="s">
        <v>15210</v>
      </c>
      <c r="C27898" t="s">
        <v>38001</v>
      </c>
      <c r="F27898" t="s">
        <v>6</v>
      </c>
      <c r="G27898" t="s">
        <v>55</v>
      </c>
      <c r="H27898" t="s">
        <v>38002</v>
      </c>
    </row>
    <row r="27899" spans="1:8" x14ac:dyDescent="0.25">
      <c r="A27899" s="1">
        <v>41468.440405092595</v>
      </c>
      <c r="B27899" t="s">
        <v>15210</v>
      </c>
      <c r="C27899" t="s">
        <v>38003</v>
      </c>
      <c r="D27899">
        <v>120.695309604177</v>
      </c>
      <c r="E27899">
        <v>24.1968107554375</v>
      </c>
      <c r="F27899" t="s">
        <v>3816</v>
      </c>
      <c r="G27899" t="s">
        <v>3817</v>
      </c>
      <c r="H27899" s="1">
        <v>41468.440405092595</v>
      </c>
    </row>
    <row r="27900" spans="1:8" x14ac:dyDescent="0.25">
      <c r="A27900" s="1">
        <v>41468.44090277778</v>
      </c>
      <c r="B27900" t="s">
        <v>15210</v>
      </c>
      <c r="C27900" t="s">
        <v>38004</v>
      </c>
      <c r="F27900" t="s">
        <v>36</v>
      </c>
      <c r="G27900" t="s">
        <v>57</v>
      </c>
      <c r="H27900" t="s">
        <v>11</v>
      </c>
    </row>
    <row r="27901" spans="1:8" x14ac:dyDescent="0.25">
      <c r="A27901" s="1">
        <v>41468.440972222219</v>
      </c>
      <c r="B27901" t="s">
        <v>69</v>
      </c>
      <c r="C27901" t="s">
        <v>38005</v>
      </c>
      <c r="D27901">
        <v>120.541773485071</v>
      </c>
      <c r="E27901">
        <v>23.716833773673699</v>
      </c>
      <c r="F27901" t="s">
        <v>6</v>
      </c>
      <c r="G27901" t="s">
        <v>65</v>
      </c>
      <c r="H27901" t="s">
        <v>71</v>
      </c>
    </row>
    <row r="27902" spans="1:8" x14ac:dyDescent="0.25">
      <c r="A27902" s="1">
        <v>41468.440972222219</v>
      </c>
      <c r="B27902" t="s">
        <v>96</v>
      </c>
      <c r="C27902" t="s">
        <v>38006</v>
      </c>
      <c r="F27902" t="s">
        <v>36</v>
      </c>
      <c r="G27902" t="s">
        <v>57</v>
      </c>
      <c r="H27902" t="s">
        <v>37</v>
      </c>
    </row>
    <row r="27903" spans="1:8" x14ac:dyDescent="0.25">
      <c r="A27903" s="1">
        <v>41468.440972222219</v>
      </c>
      <c r="B27903" t="s">
        <v>91</v>
      </c>
      <c r="C27903" t="s">
        <v>38007</v>
      </c>
      <c r="F27903" t="s">
        <v>1</v>
      </c>
      <c r="G27903" t="s">
        <v>2</v>
      </c>
      <c r="H27903" t="s">
        <v>71</v>
      </c>
    </row>
    <row r="27904" spans="1:8" x14ac:dyDescent="0.25">
      <c r="A27904" s="1">
        <v>41468.440972222219</v>
      </c>
      <c r="B27904" t="s">
        <v>91</v>
      </c>
      <c r="C27904" t="s">
        <v>38008</v>
      </c>
      <c r="F27904" t="s">
        <v>1</v>
      </c>
      <c r="G27904" t="s">
        <v>2</v>
      </c>
      <c r="H27904" t="s">
        <v>71</v>
      </c>
    </row>
    <row r="27905" spans="1:8" x14ac:dyDescent="0.25">
      <c r="A27905" s="1">
        <v>41468.440972222219</v>
      </c>
      <c r="B27905" t="s">
        <v>32259</v>
      </c>
      <c r="C27905" t="s">
        <v>38009</v>
      </c>
      <c r="D27905">
        <v>121.376869999996</v>
      </c>
      <c r="E27905">
        <v>25.072949999331801</v>
      </c>
      <c r="F27905" t="s">
        <v>6</v>
      </c>
      <c r="G27905" t="s">
        <v>52</v>
      </c>
      <c r="H27905" t="s">
        <v>38010</v>
      </c>
    </row>
    <row r="27906" spans="1:8" x14ac:dyDescent="0.25">
      <c r="A27906" s="1">
        <v>41468.440972222219</v>
      </c>
      <c r="B27906" t="s">
        <v>32259</v>
      </c>
      <c r="C27906" t="s">
        <v>38011</v>
      </c>
      <c r="F27906" t="s">
        <v>3816</v>
      </c>
      <c r="G27906" t="s">
        <v>3817</v>
      </c>
      <c r="H27906" t="s">
        <v>38012</v>
      </c>
    </row>
    <row r="27907" spans="1:8" x14ac:dyDescent="0.25">
      <c r="A27907" s="1">
        <v>41468.440972222219</v>
      </c>
      <c r="B27907" t="s">
        <v>32259</v>
      </c>
      <c r="C27907" t="s">
        <v>38013</v>
      </c>
      <c r="F27907" t="s">
        <v>6</v>
      </c>
      <c r="G27907" t="s">
        <v>52</v>
      </c>
      <c r="H27907" t="s">
        <v>38014</v>
      </c>
    </row>
    <row r="27908" spans="1:8" x14ac:dyDescent="0.25">
      <c r="A27908" s="1">
        <v>41468.440972222219</v>
      </c>
      <c r="B27908" t="s">
        <v>32259</v>
      </c>
      <c r="C27908" t="s">
        <v>38015</v>
      </c>
      <c r="D27908">
        <v>121.488689999938</v>
      </c>
      <c r="E27908">
        <v>24.950729999348901</v>
      </c>
      <c r="F27908" t="s">
        <v>36</v>
      </c>
      <c r="G27908" t="s">
        <v>57</v>
      </c>
      <c r="H27908" t="s">
        <v>37</v>
      </c>
    </row>
    <row r="27909" spans="1:8" x14ac:dyDescent="0.25">
      <c r="A27909" s="1">
        <v>41468.440972222219</v>
      </c>
      <c r="B27909" t="s">
        <v>15210</v>
      </c>
      <c r="C27909" t="s">
        <v>38016</v>
      </c>
      <c r="F27909" t="s">
        <v>4</v>
      </c>
      <c r="G27909" t="s">
        <v>2</v>
      </c>
      <c r="H27909" t="s">
        <v>9323</v>
      </c>
    </row>
    <row r="27910" spans="1:8" x14ac:dyDescent="0.25">
      <c r="A27910" s="1">
        <v>41468.441412037035</v>
      </c>
      <c r="B27910" t="s">
        <v>22947</v>
      </c>
      <c r="C27910" t="s">
        <v>38017</v>
      </c>
      <c r="D27910">
        <v>121.50130275273899</v>
      </c>
      <c r="E27910">
        <v>25.1145967472251</v>
      </c>
      <c r="F27910" t="s">
        <v>6</v>
      </c>
      <c r="G27910" t="s">
        <v>55</v>
      </c>
      <c r="H27910" t="s">
        <v>38018</v>
      </c>
    </row>
    <row r="27911" spans="1:8" x14ac:dyDescent="0.25">
      <c r="A27911" s="1">
        <v>41468.441666666666</v>
      </c>
      <c r="B27911" t="s">
        <v>69</v>
      </c>
      <c r="C27911" t="s">
        <v>38005</v>
      </c>
      <c r="D27911">
        <v>120.540183000002</v>
      </c>
      <c r="E27911">
        <v>23.715752199731</v>
      </c>
      <c r="F27911" t="s">
        <v>6</v>
      </c>
      <c r="G27911" t="s">
        <v>65</v>
      </c>
      <c r="H27911" t="s">
        <v>71</v>
      </c>
    </row>
    <row r="27912" spans="1:8" x14ac:dyDescent="0.25">
      <c r="A27912" s="1">
        <v>41468.441666666666</v>
      </c>
      <c r="B27912" t="s">
        <v>32259</v>
      </c>
      <c r="C27912" t="s">
        <v>38019</v>
      </c>
      <c r="F27912" t="s">
        <v>36</v>
      </c>
      <c r="G27912" t="s">
        <v>57</v>
      </c>
      <c r="H27912" t="s">
        <v>38020</v>
      </c>
    </row>
    <row r="27913" spans="1:8" x14ac:dyDescent="0.25">
      <c r="A27913" s="1">
        <v>41468.441666666666</v>
      </c>
      <c r="B27913" t="s">
        <v>32259</v>
      </c>
      <c r="C27913" t="s">
        <v>38021</v>
      </c>
      <c r="D27913">
        <v>121.559269999946</v>
      </c>
      <c r="E27913">
        <v>24.9538399993788</v>
      </c>
      <c r="F27913" t="s">
        <v>36</v>
      </c>
      <c r="G27913" t="s">
        <v>57</v>
      </c>
      <c r="H27913" t="s">
        <v>37</v>
      </c>
    </row>
    <row r="27914" spans="1:8" x14ac:dyDescent="0.25">
      <c r="A27914" s="1">
        <v>41468.442361111112</v>
      </c>
      <c r="B27914" t="s">
        <v>96</v>
      </c>
      <c r="C27914" t="s">
        <v>38022</v>
      </c>
      <c r="D27914">
        <v>120.514341068882</v>
      </c>
      <c r="E27914">
        <v>23.896037562175799</v>
      </c>
      <c r="F27914" t="s">
        <v>3816</v>
      </c>
      <c r="G27914" t="s">
        <v>3817</v>
      </c>
      <c r="H27914" t="s">
        <v>86</v>
      </c>
    </row>
    <row r="27915" spans="1:8" x14ac:dyDescent="0.25">
      <c r="A27915" s="1">
        <v>41468.442361111112</v>
      </c>
      <c r="B27915" t="s">
        <v>32259</v>
      </c>
      <c r="C27915" t="s">
        <v>38023</v>
      </c>
      <c r="D27915">
        <v>121.459179999982</v>
      </c>
      <c r="E27915">
        <v>25.008549999312201</v>
      </c>
      <c r="F27915" t="s">
        <v>36</v>
      </c>
      <c r="G27915" t="s">
        <v>57</v>
      </c>
      <c r="H27915" t="s">
        <v>38024</v>
      </c>
    </row>
    <row r="27916" spans="1:8" x14ac:dyDescent="0.25">
      <c r="A27916" s="1">
        <v>41468.442361111112</v>
      </c>
      <c r="B27916" t="s">
        <v>32259</v>
      </c>
      <c r="C27916" t="s">
        <v>38025</v>
      </c>
      <c r="F27916" t="s">
        <v>3816</v>
      </c>
      <c r="G27916" t="s">
        <v>3817</v>
      </c>
      <c r="H27916" t="s">
        <v>38026</v>
      </c>
    </row>
    <row r="27917" spans="1:8" x14ac:dyDescent="0.25">
      <c r="A27917" s="1">
        <v>41468.442361111112</v>
      </c>
      <c r="B27917" t="s">
        <v>32259</v>
      </c>
      <c r="C27917" t="s">
        <v>38027</v>
      </c>
      <c r="D27917">
        <v>121.451200000032</v>
      </c>
      <c r="E27917">
        <v>25.04789999934</v>
      </c>
      <c r="F27917" t="s">
        <v>6</v>
      </c>
      <c r="G27917" t="s">
        <v>65</v>
      </c>
      <c r="H27917" t="s">
        <v>38028</v>
      </c>
    </row>
    <row r="27918" spans="1:8" x14ac:dyDescent="0.25">
      <c r="A27918" s="1">
        <v>41468.442546296297</v>
      </c>
      <c r="B27918" t="s">
        <v>22947</v>
      </c>
      <c r="C27918" t="s">
        <v>38029</v>
      </c>
      <c r="D27918">
        <v>121.568944040633</v>
      </c>
      <c r="E27918">
        <v>25.039097238344901</v>
      </c>
      <c r="F27918" t="s">
        <v>4</v>
      </c>
      <c r="G27918" t="s">
        <v>2</v>
      </c>
      <c r="H27918" t="s">
        <v>38030</v>
      </c>
    </row>
    <row r="27919" spans="1:8" x14ac:dyDescent="0.25">
      <c r="A27919" s="1">
        <v>41468.443055555559</v>
      </c>
      <c r="B27919" t="s">
        <v>22947</v>
      </c>
      <c r="C27919" t="s">
        <v>38031</v>
      </c>
      <c r="D27919">
        <v>121.48690454772</v>
      </c>
      <c r="E27919">
        <v>25.033375791754601</v>
      </c>
      <c r="F27919" t="s">
        <v>6</v>
      </c>
      <c r="G27919" t="s">
        <v>52</v>
      </c>
      <c r="H27919" t="s">
        <v>38032</v>
      </c>
    </row>
    <row r="27920" spans="1:8" x14ac:dyDescent="0.25">
      <c r="A27920" s="1">
        <v>41468.443055555559</v>
      </c>
      <c r="B27920" t="s">
        <v>32259</v>
      </c>
      <c r="C27920" t="s">
        <v>38021</v>
      </c>
      <c r="D27920">
        <v>121.559269999946</v>
      </c>
      <c r="E27920">
        <v>24.9538399993788</v>
      </c>
      <c r="F27920" t="s">
        <v>36</v>
      </c>
      <c r="G27920" t="s">
        <v>57</v>
      </c>
      <c r="H27920" t="s">
        <v>37</v>
      </c>
    </row>
    <row r="27921" spans="1:8" x14ac:dyDescent="0.25">
      <c r="A27921" s="1">
        <v>41468.443055555559</v>
      </c>
      <c r="B27921" t="s">
        <v>15210</v>
      </c>
      <c r="C27921" t="s">
        <v>38033</v>
      </c>
      <c r="F27921" t="s">
        <v>4</v>
      </c>
      <c r="G27921" t="s">
        <v>2</v>
      </c>
      <c r="H27921" t="s">
        <v>38034</v>
      </c>
    </row>
    <row r="27922" spans="1:8" x14ac:dyDescent="0.25">
      <c r="A27922" s="1">
        <v>41468.443449074075</v>
      </c>
      <c r="B27922" t="s">
        <v>15210</v>
      </c>
      <c r="C27922" t="s">
        <v>38035</v>
      </c>
      <c r="D27922">
        <v>120.575115311475</v>
      </c>
      <c r="E27922">
        <v>24.349154430390101</v>
      </c>
      <c r="F27922" t="s">
        <v>9</v>
      </c>
      <c r="G27922" t="s">
        <v>10</v>
      </c>
      <c r="H27922" t="s">
        <v>38036</v>
      </c>
    </row>
    <row r="27923" spans="1:8" x14ac:dyDescent="0.25">
      <c r="A27923" s="1">
        <v>41468.443715277775</v>
      </c>
      <c r="B27923" t="s">
        <v>22947</v>
      </c>
      <c r="C27923" t="s">
        <v>37879</v>
      </c>
      <c r="D27923">
        <v>121.537871024052</v>
      </c>
      <c r="E27923">
        <v>25.045959636563801</v>
      </c>
      <c r="F27923" t="s">
        <v>3810</v>
      </c>
      <c r="G27923" t="s">
        <v>2</v>
      </c>
      <c r="H27923" t="s">
        <v>38037</v>
      </c>
    </row>
    <row r="27924" spans="1:8" x14ac:dyDescent="0.25">
      <c r="A27924" s="1">
        <v>41468.443715277775</v>
      </c>
      <c r="B27924" t="s">
        <v>22947</v>
      </c>
      <c r="C27924" t="s">
        <v>37879</v>
      </c>
      <c r="D27924">
        <v>121.537871024052</v>
      </c>
      <c r="E27924">
        <v>25.045959636563801</v>
      </c>
      <c r="F27924" t="s">
        <v>3810</v>
      </c>
      <c r="G27924" t="s">
        <v>2</v>
      </c>
      <c r="H27924" t="s">
        <v>38037</v>
      </c>
    </row>
    <row r="27925" spans="1:8" x14ac:dyDescent="0.25">
      <c r="A27925" s="1">
        <v>41468.443715277775</v>
      </c>
      <c r="B27925" t="s">
        <v>22947</v>
      </c>
      <c r="C27925" t="s">
        <v>37879</v>
      </c>
      <c r="D27925">
        <v>121.537871024052</v>
      </c>
      <c r="E27925">
        <v>25.045959636563801</v>
      </c>
      <c r="F27925" t="s">
        <v>3810</v>
      </c>
      <c r="G27925" t="s">
        <v>2</v>
      </c>
      <c r="H27925" t="s">
        <v>38037</v>
      </c>
    </row>
    <row r="27926" spans="1:8" x14ac:dyDescent="0.25">
      <c r="A27926" s="1">
        <v>41468.443715277775</v>
      </c>
      <c r="B27926" t="s">
        <v>22947</v>
      </c>
      <c r="C27926" t="s">
        <v>37879</v>
      </c>
      <c r="D27926">
        <v>121.537871024052</v>
      </c>
      <c r="E27926">
        <v>25.045959636563801</v>
      </c>
      <c r="F27926" t="s">
        <v>3810</v>
      </c>
      <c r="G27926" t="s">
        <v>2</v>
      </c>
      <c r="H27926" t="s">
        <v>38037</v>
      </c>
    </row>
    <row r="27927" spans="1:8" x14ac:dyDescent="0.25">
      <c r="A27927" s="1">
        <v>41468.443715277775</v>
      </c>
      <c r="B27927" t="s">
        <v>22947</v>
      </c>
      <c r="C27927" t="s">
        <v>37879</v>
      </c>
      <c r="D27927">
        <v>121.537871024052</v>
      </c>
      <c r="E27927">
        <v>25.045959636563801</v>
      </c>
      <c r="F27927" t="s">
        <v>3810</v>
      </c>
      <c r="G27927" t="s">
        <v>2</v>
      </c>
      <c r="H27927" t="s">
        <v>38037</v>
      </c>
    </row>
    <row r="27928" spans="1:8" x14ac:dyDescent="0.25">
      <c r="A27928" s="1">
        <v>41468.443715277775</v>
      </c>
      <c r="B27928" t="s">
        <v>22947</v>
      </c>
      <c r="C27928" t="s">
        <v>37879</v>
      </c>
      <c r="D27928">
        <v>121.537871024052</v>
      </c>
      <c r="E27928">
        <v>25.045959636563801</v>
      </c>
      <c r="F27928" t="s">
        <v>3810</v>
      </c>
      <c r="G27928" t="s">
        <v>2</v>
      </c>
      <c r="H27928" t="s">
        <v>38037</v>
      </c>
    </row>
    <row r="27929" spans="1:8" x14ac:dyDescent="0.25">
      <c r="A27929" s="1">
        <v>41468.443749999999</v>
      </c>
      <c r="B27929" t="s">
        <v>96</v>
      </c>
      <c r="C27929" t="s">
        <v>38038</v>
      </c>
      <c r="F27929" t="s">
        <v>9</v>
      </c>
      <c r="G27929" t="s">
        <v>10</v>
      </c>
      <c r="H27929" t="s">
        <v>38039</v>
      </c>
    </row>
    <row r="27930" spans="1:8" x14ac:dyDescent="0.25">
      <c r="A27930" s="1">
        <v>41468.443749999999</v>
      </c>
      <c r="B27930" t="s">
        <v>32259</v>
      </c>
      <c r="C27930" t="s">
        <v>38040</v>
      </c>
      <c r="F27930" t="s">
        <v>6</v>
      </c>
      <c r="G27930" t="s">
        <v>52</v>
      </c>
      <c r="H27930" t="s">
        <v>38041</v>
      </c>
    </row>
    <row r="27931" spans="1:8" x14ac:dyDescent="0.25">
      <c r="A27931" s="1">
        <v>41468.443749999999</v>
      </c>
      <c r="B27931" t="s">
        <v>32259</v>
      </c>
      <c r="C27931" t="s">
        <v>38042</v>
      </c>
      <c r="D27931">
        <v>121.46420000003</v>
      </c>
      <c r="E27931">
        <v>25.028719999334601</v>
      </c>
      <c r="F27931" t="s">
        <v>6</v>
      </c>
      <c r="G27931" t="s">
        <v>65</v>
      </c>
      <c r="H27931" t="s">
        <v>38043</v>
      </c>
    </row>
    <row r="27932" spans="1:8" x14ac:dyDescent="0.25">
      <c r="A27932" s="1">
        <v>41468.443749999999</v>
      </c>
      <c r="B27932" t="s">
        <v>32259</v>
      </c>
      <c r="C27932" t="s">
        <v>38044</v>
      </c>
      <c r="F27932" t="s">
        <v>6</v>
      </c>
      <c r="G27932" t="s">
        <v>65</v>
      </c>
      <c r="H27932" t="s">
        <v>38045</v>
      </c>
    </row>
    <row r="27933" spans="1:8" x14ac:dyDescent="0.25">
      <c r="A27933" s="1">
        <v>41468.443749999999</v>
      </c>
      <c r="B27933" t="s">
        <v>32259</v>
      </c>
      <c r="C27933" t="s">
        <v>38046</v>
      </c>
      <c r="F27933" t="s">
        <v>4</v>
      </c>
      <c r="G27933" t="s">
        <v>2</v>
      </c>
      <c r="H27933" t="s">
        <v>38047</v>
      </c>
    </row>
    <row r="27934" spans="1:8" x14ac:dyDescent="0.25">
      <c r="A27934" s="1">
        <v>41468.443749999999</v>
      </c>
      <c r="B27934" t="s">
        <v>32259</v>
      </c>
      <c r="C27934" t="s">
        <v>38048</v>
      </c>
      <c r="F27934" t="s">
        <v>6</v>
      </c>
      <c r="G27934" t="s">
        <v>52</v>
      </c>
      <c r="H27934" t="s">
        <v>38049</v>
      </c>
    </row>
    <row r="27935" spans="1:8" x14ac:dyDescent="0.25">
      <c r="A27935" s="1">
        <v>41468.443749999999</v>
      </c>
      <c r="B27935" t="s">
        <v>32259</v>
      </c>
      <c r="C27935" t="s">
        <v>38050</v>
      </c>
      <c r="D27935">
        <v>121.540259999952</v>
      </c>
      <c r="E27935">
        <v>24.967919999375599</v>
      </c>
      <c r="F27935" t="s">
        <v>6</v>
      </c>
      <c r="G27935" t="s">
        <v>52</v>
      </c>
      <c r="H27935" t="s">
        <v>38051</v>
      </c>
    </row>
    <row r="27936" spans="1:8" x14ac:dyDescent="0.25">
      <c r="A27936" s="1">
        <v>41468.443749999999</v>
      </c>
      <c r="B27936" t="s">
        <v>32259</v>
      </c>
      <c r="C27936" t="s">
        <v>38052</v>
      </c>
      <c r="F27936" t="s">
        <v>9</v>
      </c>
      <c r="G27936" t="s">
        <v>10</v>
      </c>
      <c r="H27936" t="s">
        <v>38053</v>
      </c>
    </row>
    <row r="27937" spans="1:8" x14ac:dyDescent="0.25">
      <c r="A27937" s="1">
        <v>41468.443749999999</v>
      </c>
      <c r="B27937" t="s">
        <v>2383</v>
      </c>
      <c r="C27937" t="s">
        <v>48558</v>
      </c>
      <c r="F27937" t="s">
        <v>3816</v>
      </c>
      <c r="G27937" t="s">
        <v>3817</v>
      </c>
      <c r="H27937" t="s">
        <v>38054</v>
      </c>
    </row>
    <row r="27938" spans="1:8" x14ac:dyDescent="0.25">
      <c r="A27938" s="1">
        <v>41468.444444444445</v>
      </c>
      <c r="B27938" t="s">
        <v>34</v>
      </c>
      <c r="C27938" t="s">
        <v>38055</v>
      </c>
      <c r="D27938">
        <v>120.16432717532</v>
      </c>
      <c r="E27938">
        <v>22.9896790596454</v>
      </c>
      <c r="F27938" t="s">
        <v>4</v>
      </c>
      <c r="G27938" t="s">
        <v>2</v>
      </c>
      <c r="H27938" t="s">
        <v>38056</v>
      </c>
    </row>
    <row r="27939" spans="1:8" x14ac:dyDescent="0.25">
      <c r="A27939" s="1">
        <v>41468.444444444445</v>
      </c>
      <c r="B27939" t="s">
        <v>96</v>
      </c>
      <c r="C27939" t="s">
        <v>38057</v>
      </c>
      <c r="D27939">
        <v>120.544882807446</v>
      </c>
      <c r="E27939">
        <v>24.106119557288199</v>
      </c>
      <c r="F27939" t="s">
        <v>36</v>
      </c>
      <c r="G27939" t="s">
        <v>57</v>
      </c>
      <c r="H27939" t="s">
        <v>2357</v>
      </c>
    </row>
    <row r="27940" spans="1:8" x14ac:dyDescent="0.25">
      <c r="A27940" s="1">
        <v>41468.444444444445</v>
      </c>
      <c r="B27940" t="s">
        <v>96</v>
      </c>
      <c r="C27940" t="s">
        <v>38058</v>
      </c>
      <c r="F27940" t="s">
        <v>9</v>
      </c>
      <c r="G27940" t="s">
        <v>10</v>
      </c>
      <c r="H27940" t="s">
        <v>2145</v>
      </c>
    </row>
    <row r="27941" spans="1:8" x14ac:dyDescent="0.25">
      <c r="A27941" s="1">
        <v>41468.444444444445</v>
      </c>
      <c r="B27941" t="s">
        <v>32259</v>
      </c>
      <c r="C27941" t="s">
        <v>38059</v>
      </c>
      <c r="D27941">
        <v>121.469930000007</v>
      </c>
      <c r="E27941">
        <v>25.021119999322099</v>
      </c>
      <c r="F27941" t="s">
        <v>36</v>
      </c>
      <c r="G27941" t="s">
        <v>57</v>
      </c>
      <c r="H27941" t="s">
        <v>38060</v>
      </c>
    </row>
    <row r="27942" spans="1:8" x14ac:dyDescent="0.25">
      <c r="A27942" s="1">
        <v>41468.444444444445</v>
      </c>
      <c r="B27942" t="s">
        <v>32259</v>
      </c>
      <c r="C27942" t="s">
        <v>38061</v>
      </c>
      <c r="F27942" t="s">
        <v>6</v>
      </c>
      <c r="G27942" t="s">
        <v>65</v>
      </c>
      <c r="H27942" t="s">
        <v>38062</v>
      </c>
    </row>
    <row r="27943" spans="1:8" x14ac:dyDescent="0.25">
      <c r="A27943" s="1">
        <v>41468.444444444445</v>
      </c>
      <c r="B27943" t="s">
        <v>15210</v>
      </c>
      <c r="C27943" t="s">
        <v>38063</v>
      </c>
      <c r="F27943" t="s">
        <v>4</v>
      </c>
      <c r="G27943" t="s">
        <v>2</v>
      </c>
      <c r="H27943" t="s">
        <v>80</v>
      </c>
    </row>
    <row r="27944" spans="1:8" x14ac:dyDescent="0.25">
      <c r="A27944" s="1">
        <v>41468.444444444445</v>
      </c>
      <c r="B27944" t="s">
        <v>2383</v>
      </c>
      <c r="C27944" t="s">
        <v>48559</v>
      </c>
      <c r="D27944">
        <v>121.148557323215</v>
      </c>
      <c r="E27944">
        <v>25.051991547818901</v>
      </c>
      <c r="F27944" t="s">
        <v>3816</v>
      </c>
      <c r="G27944" t="s">
        <v>3817</v>
      </c>
      <c r="H27944" t="s">
        <v>38064</v>
      </c>
    </row>
    <row r="27945" spans="1:8" x14ac:dyDescent="0.25">
      <c r="A27945" s="1">
        <v>41468.445138888892</v>
      </c>
      <c r="B27945" t="s">
        <v>0</v>
      </c>
      <c r="C27945" t="s">
        <v>38065</v>
      </c>
      <c r="D27945">
        <v>120.740742499999</v>
      </c>
      <c r="E27945">
        <v>24.4544543994846</v>
      </c>
      <c r="F27945" t="s">
        <v>6</v>
      </c>
      <c r="G27945" t="s">
        <v>52</v>
      </c>
      <c r="H27945" t="s">
        <v>38066</v>
      </c>
    </row>
    <row r="27946" spans="1:8" x14ac:dyDescent="0.25">
      <c r="A27946" s="1">
        <v>41468.445138888892</v>
      </c>
      <c r="B27946" t="s">
        <v>818</v>
      </c>
      <c r="C27946" t="s">
        <v>38067</v>
      </c>
      <c r="D27946">
        <v>121.12590497002201</v>
      </c>
      <c r="E27946">
        <v>22.778479715368601</v>
      </c>
      <c r="F27946" t="s">
        <v>36</v>
      </c>
      <c r="G27946" t="s">
        <v>57</v>
      </c>
      <c r="H27946" t="s">
        <v>37</v>
      </c>
    </row>
    <row r="27947" spans="1:8" x14ac:dyDescent="0.25">
      <c r="A27947" s="1">
        <v>41468.445138888892</v>
      </c>
      <c r="B27947" t="s">
        <v>22947</v>
      </c>
      <c r="C27947" t="s">
        <v>38068</v>
      </c>
      <c r="D27947">
        <v>121.529283262033</v>
      </c>
      <c r="E27947">
        <v>24.991469990279501</v>
      </c>
      <c r="F27947" t="s">
        <v>6</v>
      </c>
      <c r="G27947" t="s">
        <v>52</v>
      </c>
      <c r="H27947" t="s">
        <v>38069</v>
      </c>
    </row>
    <row r="27948" spans="1:8" x14ac:dyDescent="0.25">
      <c r="A27948" s="1">
        <v>41468.445138888892</v>
      </c>
      <c r="B27948" t="s">
        <v>32259</v>
      </c>
      <c r="C27948" t="s">
        <v>38070</v>
      </c>
      <c r="D27948">
        <v>121.468119999987</v>
      </c>
      <c r="E27948">
        <v>25.014299999329801</v>
      </c>
      <c r="F27948" t="s">
        <v>3816</v>
      </c>
      <c r="G27948" t="s">
        <v>3817</v>
      </c>
      <c r="H27948" t="s">
        <v>38071</v>
      </c>
    </row>
    <row r="27949" spans="1:8" x14ac:dyDescent="0.25">
      <c r="A27949" s="1">
        <v>41468.445833333331</v>
      </c>
      <c r="B27949" t="s">
        <v>96</v>
      </c>
      <c r="C27949" t="s">
        <v>38072</v>
      </c>
      <c r="F27949" t="s">
        <v>3816</v>
      </c>
      <c r="G27949" t="s">
        <v>3817</v>
      </c>
      <c r="H27949" t="s">
        <v>7047</v>
      </c>
    </row>
    <row r="27950" spans="1:8" x14ac:dyDescent="0.25">
      <c r="A27950" s="1">
        <v>41468.445833333331</v>
      </c>
      <c r="B27950" t="s">
        <v>32259</v>
      </c>
      <c r="C27950" t="s">
        <v>38073</v>
      </c>
      <c r="F27950" t="s">
        <v>6</v>
      </c>
      <c r="G27950" t="s">
        <v>52</v>
      </c>
      <c r="H27950" t="s">
        <v>38074</v>
      </c>
    </row>
    <row r="27951" spans="1:8" x14ac:dyDescent="0.25">
      <c r="A27951" s="1">
        <v>41468.445833333331</v>
      </c>
      <c r="B27951" t="s">
        <v>32259</v>
      </c>
      <c r="C27951" t="s">
        <v>37321</v>
      </c>
      <c r="D27951">
        <v>121.497040000025</v>
      </c>
      <c r="E27951">
        <v>24.955479999369299</v>
      </c>
      <c r="F27951" t="s">
        <v>36</v>
      </c>
      <c r="G27951" t="s">
        <v>57</v>
      </c>
      <c r="H27951" t="s">
        <v>37</v>
      </c>
    </row>
    <row r="27952" spans="1:8" x14ac:dyDescent="0.25">
      <c r="A27952" s="1">
        <v>41468.445833333331</v>
      </c>
      <c r="B27952" t="s">
        <v>32259</v>
      </c>
      <c r="C27952" t="s">
        <v>38075</v>
      </c>
      <c r="D27952">
        <v>121.532580000016</v>
      </c>
      <c r="E27952">
        <v>24.977209999298498</v>
      </c>
      <c r="F27952" t="s">
        <v>6</v>
      </c>
      <c r="G27952" t="s">
        <v>52</v>
      </c>
      <c r="H27952" t="s">
        <v>38076</v>
      </c>
    </row>
    <row r="27953" spans="1:8" x14ac:dyDescent="0.25">
      <c r="A27953" s="1">
        <v>41468.445833333331</v>
      </c>
      <c r="B27953" t="s">
        <v>32259</v>
      </c>
      <c r="C27953" t="s">
        <v>37321</v>
      </c>
      <c r="D27953">
        <v>121.497040000025</v>
      </c>
      <c r="E27953">
        <v>24.955479999369299</v>
      </c>
      <c r="F27953" t="s">
        <v>36</v>
      </c>
      <c r="G27953" t="s">
        <v>57</v>
      </c>
      <c r="H27953" t="s">
        <v>37</v>
      </c>
    </row>
    <row r="27954" spans="1:8" x14ac:dyDescent="0.25">
      <c r="A27954" s="1">
        <v>41468.446192129632</v>
      </c>
      <c r="B27954" t="s">
        <v>22947</v>
      </c>
      <c r="C27954" t="s">
        <v>38077</v>
      </c>
      <c r="D27954">
        <v>121.56192434784001</v>
      </c>
      <c r="E27954">
        <v>24.989607607095</v>
      </c>
      <c r="F27954" t="s">
        <v>36</v>
      </c>
      <c r="G27954" t="s">
        <v>57</v>
      </c>
      <c r="H27954" t="s">
        <v>11</v>
      </c>
    </row>
    <row r="27955" spans="1:8" x14ac:dyDescent="0.25">
      <c r="A27955" s="1">
        <v>41468.446527777778</v>
      </c>
      <c r="B27955" t="s">
        <v>95</v>
      </c>
      <c r="C27955" t="s">
        <v>38078</v>
      </c>
      <c r="F27955" t="s">
        <v>4</v>
      </c>
      <c r="G27955" t="s">
        <v>2</v>
      </c>
      <c r="H27955" s="1">
        <v>41468.446770833332</v>
      </c>
    </row>
    <row r="27956" spans="1:8" x14ac:dyDescent="0.25">
      <c r="A27956" s="1">
        <v>41468.446527777778</v>
      </c>
      <c r="B27956" t="s">
        <v>32259</v>
      </c>
      <c r="C27956" t="s">
        <v>38079</v>
      </c>
      <c r="F27956" t="s">
        <v>3816</v>
      </c>
      <c r="G27956" t="s">
        <v>3817</v>
      </c>
      <c r="H27956" t="s">
        <v>38080</v>
      </c>
    </row>
    <row r="27957" spans="1:8" x14ac:dyDescent="0.25">
      <c r="A27957" s="1">
        <v>41468.447164351855</v>
      </c>
      <c r="B27957" t="s">
        <v>15210</v>
      </c>
      <c r="C27957" t="s">
        <v>38081</v>
      </c>
      <c r="F27957" t="s">
        <v>9</v>
      </c>
      <c r="G27957" t="s">
        <v>10</v>
      </c>
      <c r="H27957" s="1">
        <v>41468.447164351855</v>
      </c>
    </row>
    <row r="27958" spans="1:8" x14ac:dyDescent="0.25">
      <c r="A27958" s="1">
        <v>41468.447222222225</v>
      </c>
      <c r="B27958" t="s">
        <v>32259</v>
      </c>
      <c r="C27958" t="s">
        <v>38082</v>
      </c>
      <c r="F27958" t="s">
        <v>6</v>
      </c>
      <c r="G27958" t="s">
        <v>65</v>
      </c>
      <c r="H27958" t="s">
        <v>38083</v>
      </c>
    </row>
    <row r="27959" spans="1:8" x14ac:dyDescent="0.25">
      <c r="A27959" s="1">
        <v>41468.447222222225</v>
      </c>
      <c r="B27959" t="s">
        <v>32259</v>
      </c>
      <c r="C27959" t="s">
        <v>38084</v>
      </c>
      <c r="D27959">
        <v>121.55440999996</v>
      </c>
      <c r="E27959">
        <v>24.904259999320299</v>
      </c>
      <c r="F27959" t="s">
        <v>6</v>
      </c>
      <c r="G27959" t="s">
        <v>52</v>
      </c>
      <c r="H27959" t="s">
        <v>38085</v>
      </c>
    </row>
    <row r="27960" spans="1:8" x14ac:dyDescent="0.25">
      <c r="A27960" s="1">
        <v>41468.447222222225</v>
      </c>
      <c r="B27960" t="s">
        <v>32259</v>
      </c>
      <c r="C27960" t="s">
        <v>37144</v>
      </c>
      <c r="D27960">
        <v>121.51710999999101</v>
      </c>
      <c r="E27960">
        <v>24.9702599993809</v>
      </c>
      <c r="F27960" t="s">
        <v>36</v>
      </c>
      <c r="G27960" t="s">
        <v>57</v>
      </c>
      <c r="H27960" t="s">
        <v>37</v>
      </c>
    </row>
    <row r="27961" spans="1:8" x14ac:dyDescent="0.25">
      <c r="A27961" s="1">
        <v>41468.447418981479</v>
      </c>
      <c r="B27961" t="s">
        <v>22947</v>
      </c>
      <c r="C27961" t="s">
        <v>38086</v>
      </c>
      <c r="D27961">
        <v>121.53002046538199</v>
      </c>
      <c r="E27961">
        <v>25.027641476754301</v>
      </c>
      <c r="F27961" t="s">
        <v>36</v>
      </c>
      <c r="G27961" t="s">
        <v>57</v>
      </c>
      <c r="H27961" t="s">
        <v>38087</v>
      </c>
    </row>
    <row r="27962" spans="1:8" x14ac:dyDescent="0.25">
      <c r="A27962" s="1">
        <v>41468.447916666664</v>
      </c>
      <c r="B27962" t="s">
        <v>943</v>
      </c>
      <c r="C27962" t="s">
        <v>38088</v>
      </c>
      <c r="D27962">
        <v>121.80558455709399</v>
      </c>
      <c r="E27962">
        <v>24.819100764013001</v>
      </c>
      <c r="F27962" t="s">
        <v>6</v>
      </c>
      <c r="G27962" t="s">
        <v>55</v>
      </c>
      <c r="H27962" t="s">
        <v>38089</v>
      </c>
    </row>
    <row r="27963" spans="1:8" x14ac:dyDescent="0.25">
      <c r="A27963" s="1">
        <v>41468.447916666664</v>
      </c>
      <c r="B27963" t="s">
        <v>96</v>
      </c>
      <c r="C27963" t="s">
        <v>27883</v>
      </c>
      <c r="F27963" t="s">
        <v>3816</v>
      </c>
      <c r="G27963" t="s">
        <v>3817</v>
      </c>
      <c r="H27963" t="s">
        <v>86</v>
      </c>
    </row>
    <row r="27964" spans="1:8" x14ac:dyDescent="0.25">
      <c r="A27964" s="1">
        <v>41468.447916666664</v>
      </c>
      <c r="B27964" t="s">
        <v>96</v>
      </c>
      <c r="C27964" t="s">
        <v>38090</v>
      </c>
      <c r="D27964">
        <v>120.50465230194401</v>
      </c>
      <c r="E27964">
        <v>24.010998398404102</v>
      </c>
      <c r="F27964" t="s">
        <v>36</v>
      </c>
      <c r="G27964" t="s">
        <v>57</v>
      </c>
      <c r="H27964" t="s">
        <v>37</v>
      </c>
    </row>
    <row r="27965" spans="1:8" x14ac:dyDescent="0.25">
      <c r="A27965" s="1">
        <v>41468.447916666664</v>
      </c>
      <c r="B27965" t="s">
        <v>32259</v>
      </c>
      <c r="C27965" t="s">
        <v>38091</v>
      </c>
      <c r="D27965">
        <v>121.453360000015</v>
      </c>
      <c r="E27965">
        <v>25.008469999372402</v>
      </c>
      <c r="F27965" t="s">
        <v>4</v>
      </c>
      <c r="G27965" t="s">
        <v>2</v>
      </c>
      <c r="H27965" t="s">
        <v>38092</v>
      </c>
    </row>
    <row r="27966" spans="1:8" x14ac:dyDescent="0.25">
      <c r="A27966" s="1">
        <v>41468.448611111111</v>
      </c>
      <c r="B27966" t="s">
        <v>2383</v>
      </c>
      <c r="C27966" t="s">
        <v>48560</v>
      </c>
      <c r="D27966">
        <v>121.230079051299</v>
      </c>
      <c r="E27966">
        <v>24.962461688870299</v>
      </c>
      <c r="F27966" t="s">
        <v>3816</v>
      </c>
      <c r="G27966" t="s">
        <v>3817</v>
      </c>
      <c r="H27966" t="s">
        <v>38093</v>
      </c>
    </row>
    <row r="27967" spans="1:8" x14ac:dyDescent="0.25">
      <c r="A27967" s="1">
        <v>41468.449305555558</v>
      </c>
      <c r="B27967" t="s">
        <v>0</v>
      </c>
      <c r="C27967" t="s">
        <v>38094</v>
      </c>
      <c r="D27967">
        <v>120.686130600044</v>
      </c>
      <c r="E27967">
        <v>24.458666999531701</v>
      </c>
      <c r="F27967" t="s">
        <v>36</v>
      </c>
      <c r="G27967" t="s">
        <v>57</v>
      </c>
      <c r="H27967" t="s">
        <v>38095</v>
      </c>
    </row>
    <row r="27968" spans="1:8" x14ac:dyDescent="0.25">
      <c r="A27968" s="1">
        <v>41468.449305555558</v>
      </c>
      <c r="B27968" t="s">
        <v>3</v>
      </c>
      <c r="C27968" t="s">
        <v>38096</v>
      </c>
      <c r="F27968" t="s">
        <v>36</v>
      </c>
      <c r="G27968" t="s">
        <v>57</v>
      </c>
      <c r="H27968" t="s">
        <v>24710</v>
      </c>
    </row>
    <row r="27969" spans="1:8" x14ac:dyDescent="0.25">
      <c r="A27969" s="1">
        <v>41468.449305555558</v>
      </c>
      <c r="B27969" t="s">
        <v>32259</v>
      </c>
      <c r="C27969" t="s">
        <v>38097</v>
      </c>
      <c r="D27969">
        <v>121.485320000005</v>
      </c>
      <c r="E27969">
        <v>25.0787799993108</v>
      </c>
      <c r="F27969" t="s">
        <v>4</v>
      </c>
      <c r="G27969" t="s">
        <v>2</v>
      </c>
      <c r="H27969" t="s">
        <v>38098</v>
      </c>
    </row>
    <row r="27970" spans="1:8" x14ac:dyDescent="0.25">
      <c r="A27970" s="1">
        <v>41468.449305555558</v>
      </c>
      <c r="B27970" t="s">
        <v>32259</v>
      </c>
      <c r="C27970" t="s">
        <v>38099</v>
      </c>
      <c r="D27970">
        <v>121.535009999951</v>
      </c>
      <c r="E27970">
        <v>25.004929999318499</v>
      </c>
      <c r="F27970" t="s">
        <v>6</v>
      </c>
      <c r="G27970" t="s">
        <v>65</v>
      </c>
      <c r="H27970" t="s">
        <v>38100</v>
      </c>
    </row>
    <row r="27971" spans="1:8" x14ac:dyDescent="0.25">
      <c r="A27971" s="1">
        <v>41468.449305555558</v>
      </c>
      <c r="B27971" t="s">
        <v>15210</v>
      </c>
      <c r="C27971" t="s">
        <v>38101</v>
      </c>
      <c r="F27971" t="s">
        <v>36</v>
      </c>
      <c r="G27971" t="s">
        <v>57</v>
      </c>
      <c r="H27971" t="s">
        <v>1393</v>
      </c>
    </row>
    <row r="27972" spans="1:8" x14ac:dyDescent="0.25">
      <c r="A27972" s="1">
        <v>41468.449305555558</v>
      </c>
      <c r="B27972" t="s">
        <v>15210</v>
      </c>
      <c r="C27972" t="s">
        <v>38102</v>
      </c>
      <c r="F27972" t="s">
        <v>36</v>
      </c>
      <c r="G27972" t="s">
        <v>57</v>
      </c>
      <c r="H27972" t="s">
        <v>1393</v>
      </c>
    </row>
    <row r="27973" spans="1:8" x14ac:dyDescent="0.25">
      <c r="A27973" s="1">
        <v>41468.449999999997</v>
      </c>
      <c r="B27973" t="s">
        <v>96</v>
      </c>
      <c r="C27973" t="s">
        <v>38103</v>
      </c>
      <c r="D27973">
        <v>120.57253178335</v>
      </c>
      <c r="E27973">
        <v>23.958479485884599</v>
      </c>
      <c r="F27973" t="s">
        <v>6</v>
      </c>
      <c r="G27973" t="s">
        <v>52</v>
      </c>
      <c r="H27973" t="s">
        <v>38104</v>
      </c>
    </row>
    <row r="27974" spans="1:8" x14ac:dyDescent="0.25">
      <c r="A27974" s="1">
        <v>41468.449999999997</v>
      </c>
      <c r="B27974" t="s">
        <v>22947</v>
      </c>
      <c r="C27974" t="s">
        <v>38105</v>
      </c>
      <c r="D27974">
        <v>121.58546686989</v>
      </c>
      <c r="E27974">
        <v>24.999851200118101</v>
      </c>
      <c r="F27974" t="s">
        <v>6</v>
      </c>
      <c r="G27974" t="s">
        <v>55</v>
      </c>
      <c r="H27974" t="s">
        <v>38106</v>
      </c>
    </row>
    <row r="27975" spans="1:8" x14ac:dyDescent="0.25">
      <c r="A27975" s="1">
        <v>41468.449999999997</v>
      </c>
      <c r="B27975" t="s">
        <v>32259</v>
      </c>
      <c r="C27975" t="s">
        <v>38107</v>
      </c>
      <c r="F27975" t="s">
        <v>3816</v>
      </c>
      <c r="G27975" t="s">
        <v>3817</v>
      </c>
      <c r="H27975" t="s">
        <v>38108</v>
      </c>
    </row>
    <row r="27976" spans="1:8" x14ac:dyDescent="0.25">
      <c r="A27976" s="1">
        <v>41468.449999999997</v>
      </c>
      <c r="B27976" t="s">
        <v>32259</v>
      </c>
      <c r="C27976" t="s">
        <v>38109</v>
      </c>
      <c r="D27976">
        <v>121.554599999999</v>
      </c>
      <c r="E27976">
        <v>24.975659999298198</v>
      </c>
      <c r="F27976" t="s">
        <v>36</v>
      </c>
      <c r="G27976" t="s">
        <v>57</v>
      </c>
      <c r="H27976" t="s">
        <v>38110</v>
      </c>
    </row>
    <row r="27977" spans="1:8" x14ac:dyDescent="0.25">
      <c r="A27977" s="1">
        <v>41468.449999999997</v>
      </c>
      <c r="B27977" t="s">
        <v>32259</v>
      </c>
      <c r="C27977" t="s">
        <v>38111</v>
      </c>
      <c r="F27977" t="s">
        <v>4</v>
      </c>
      <c r="G27977" t="s">
        <v>2</v>
      </c>
      <c r="H27977" t="s">
        <v>38112</v>
      </c>
    </row>
    <row r="27978" spans="1:8" x14ac:dyDescent="0.25">
      <c r="A27978" s="1">
        <v>41468.449999999997</v>
      </c>
      <c r="B27978" t="s">
        <v>15210</v>
      </c>
      <c r="C27978" t="s">
        <v>38113</v>
      </c>
      <c r="F27978" t="s">
        <v>3816</v>
      </c>
      <c r="G27978" t="s">
        <v>3817</v>
      </c>
      <c r="H27978" t="s">
        <v>38114</v>
      </c>
    </row>
    <row r="27979" spans="1:8" x14ac:dyDescent="0.25">
      <c r="A27979" s="1">
        <v>41468.449999999997</v>
      </c>
      <c r="B27979" t="s">
        <v>15210</v>
      </c>
      <c r="C27979" t="s">
        <v>38115</v>
      </c>
      <c r="F27979" t="s">
        <v>3816</v>
      </c>
      <c r="G27979" t="s">
        <v>3817</v>
      </c>
      <c r="H27979" t="s">
        <v>38116</v>
      </c>
    </row>
    <row r="27980" spans="1:8" x14ac:dyDescent="0.25">
      <c r="A27980" s="1">
        <v>41468.449999999997</v>
      </c>
      <c r="B27980" t="s">
        <v>15210</v>
      </c>
      <c r="C27980" t="s">
        <v>38117</v>
      </c>
      <c r="F27980" t="s">
        <v>9</v>
      </c>
      <c r="G27980" t="s">
        <v>12</v>
      </c>
      <c r="H27980" t="s">
        <v>38118</v>
      </c>
    </row>
    <row r="27981" spans="1:8" x14ac:dyDescent="0.25">
      <c r="A27981" s="1">
        <v>41468.449999999997</v>
      </c>
      <c r="B27981" t="s">
        <v>2383</v>
      </c>
      <c r="C27981" t="s">
        <v>48561</v>
      </c>
      <c r="D27981">
        <v>121.215938077768</v>
      </c>
      <c r="E27981">
        <v>6.7682955682175097</v>
      </c>
      <c r="F27981" t="s">
        <v>36</v>
      </c>
      <c r="G27981" t="s">
        <v>57</v>
      </c>
      <c r="H27981" t="s">
        <v>38119</v>
      </c>
    </row>
    <row r="27982" spans="1:8" x14ac:dyDescent="0.25">
      <c r="A27982" s="1">
        <v>41468.450694444444</v>
      </c>
      <c r="B27982" t="s">
        <v>91</v>
      </c>
      <c r="C27982" t="s">
        <v>38120</v>
      </c>
      <c r="F27982" t="s">
        <v>3816</v>
      </c>
      <c r="G27982" t="s">
        <v>3817</v>
      </c>
      <c r="H27982" t="s">
        <v>71</v>
      </c>
    </row>
    <row r="27983" spans="1:8" x14ac:dyDescent="0.25">
      <c r="A27983" s="1">
        <v>41468.450694444444</v>
      </c>
      <c r="B27983" t="s">
        <v>32259</v>
      </c>
      <c r="C27983" t="s">
        <v>38121</v>
      </c>
      <c r="D27983">
        <v>121.52719999994601</v>
      </c>
      <c r="E27983">
        <v>25.0006999993603</v>
      </c>
      <c r="F27983" t="s">
        <v>3816</v>
      </c>
      <c r="G27983" t="s">
        <v>3817</v>
      </c>
      <c r="H27983" t="s">
        <v>38122</v>
      </c>
    </row>
    <row r="27984" spans="1:8" x14ac:dyDescent="0.25">
      <c r="A27984" s="1">
        <v>41468.450694444444</v>
      </c>
      <c r="B27984" t="s">
        <v>32259</v>
      </c>
      <c r="C27984" t="s">
        <v>38123</v>
      </c>
      <c r="D27984">
        <v>121.457039999977</v>
      </c>
      <c r="E27984">
        <v>24.8498599993544</v>
      </c>
      <c r="F27984" t="s">
        <v>6</v>
      </c>
      <c r="G27984" t="s">
        <v>52</v>
      </c>
      <c r="H27984" t="s">
        <v>38124</v>
      </c>
    </row>
    <row r="27985" spans="1:8" x14ac:dyDescent="0.25">
      <c r="A27985" s="1">
        <v>41468.450694444444</v>
      </c>
      <c r="B27985" t="s">
        <v>15210</v>
      </c>
      <c r="C27985" t="s">
        <v>38125</v>
      </c>
      <c r="F27985" t="s">
        <v>36</v>
      </c>
      <c r="G27985" t="s">
        <v>57</v>
      </c>
      <c r="H27985" t="s">
        <v>34276</v>
      </c>
    </row>
    <row r="27986" spans="1:8" x14ac:dyDescent="0.25">
      <c r="A27986" s="1">
        <v>41468.451099537036</v>
      </c>
      <c r="B27986" t="s">
        <v>22947</v>
      </c>
      <c r="C27986" t="s">
        <v>38126</v>
      </c>
      <c r="D27986">
        <v>121.59750883640601</v>
      </c>
      <c r="E27986">
        <v>25.056186535240201</v>
      </c>
      <c r="F27986" t="s">
        <v>36</v>
      </c>
      <c r="G27986" t="s">
        <v>57</v>
      </c>
      <c r="H27986" t="s">
        <v>38127</v>
      </c>
    </row>
    <row r="27987" spans="1:8" x14ac:dyDescent="0.25">
      <c r="A27987" s="1">
        <v>41468.451388888891</v>
      </c>
      <c r="B27987" t="s">
        <v>332</v>
      </c>
      <c r="C27987" t="s">
        <v>38128</v>
      </c>
      <c r="D27987">
        <v>121.50523603341099</v>
      </c>
      <c r="E27987">
        <v>23.892373210712002</v>
      </c>
      <c r="F27987" t="s">
        <v>6</v>
      </c>
      <c r="G27987" t="s">
        <v>52</v>
      </c>
      <c r="H27987" t="s">
        <v>38129</v>
      </c>
    </row>
    <row r="27988" spans="1:8" x14ac:dyDescent="0.25">
      <c r="A27988" s="1">
        <v>41468.451388888891</v>
      </c>
      <c r="B27988" t="s">
        <v>32259</v>
      </c>
      <c r="C27988" t="s">
        <v>38130</v>
      </c>
      <c r="F27988" t="s">
        <v>4</v>
      </c>
      <c r="G27988" t="s">
        <v>2</v>
      </c>
      <c r="H27988" t="s">
        <v>38131</v>
      </c>
    </row>
    <row r="27989" spans="1:8" x14ac:dyDescent="0.25">
      <c r="A27989" s="1">
        <v>41468.451388888891</v>
      </c>
      <c r="B27989" t="s">
        <v>32259</v>
      </c>
      <c r="C27989" t="s">
        <v>38132</v>
      </c>
      <c r="F27989" t="s">
        <v>6</v>
      </c>
      <c r="G27989" t="s">
        <v>65</v>
      </c>
      <c r="H27989" t="s">
        <v>38133</v>
      </c>
    </row>
    <row r="27990" spans="1:8" x14ac:dyDescent="0.25">
      <c r="A27990" s="1">
        <v>41468.451388888891</v>
      </c>
      <c r="B27990" t="s">
        <v>32259</v>
      </c>
      <c r="C27990" t="s">
        <v>38134</v>
      </c>
      <c r="F27990" t="s">
        <v>36</v>
      </c>
      <c r="G27990" t="s">
        <v>57</v>
      </c>
      <c r="H27990" t="s">
        <v>38135</v>
      </c>
    </row>
    <row r="27991" spans="1:8" x14ac:dyDescent="0.25">
      <c r="A27991" s="1">
        <v>41468.451388888891</v>
      </c>
      <c r="B27991" t="s">
        <v>32259</v>
      </c>
      <c r="C27991" t="s">
        <v>38136</v>
      </c>
      <c r="D27991">
        <v>121.542750000016</v>
      </c>
      <c r="E27991">
        <v>24.964459999370099</v>
      </c>
      <c r="F27991" t="s">
        <v>6</v>
      </c>
      <c r="G27991" t="s">
        <v>52</v>
      </c>
      <c r="H27991" t="s">
        <v>38137</v>
      </c>
    </row>
    <row r="27992" spans="1:8" x14ac:dyDescent="0.25">
      <c r="A27992" s="1">
        <v>41468.451388888891</v>
      </c>
      <c r="B27992" t="s">
        <v>32259</v>
      </c>
      <c r="C27992" t="s">
        <v>38138</v>
      </c>
      <c r="F27992" t="s">
        <v>6</v>
      </c>
      <c r="G27992" t="s">
        <v>65</v>
      </c>
      <c r="H27992" t="s">
        <v>38139</v>
      </c>
    </row>
    <row r="27993" spans="1:8" x14ac:dyDescent="0.25">
      <c r="A27993" s="1">
        <v>41468.451388888891</v>
      </c>
      <c r="B27993" t="s">
        <v>15210</v>
      </c>
      <c r="C27993" t="s">
        <v>38140</v>
      </c>
      <c r="F27993" t="s">
        <v>36</v>
      </c>
      <c r="G27993" t="s">
        <v>57</v>
      </c>
      <c r="H27993" t="s">
        <v>1393</v>
      </c>
    </row>
    <row r="27994" spans="1:8" x14ac:dyDescent="0.25">
      <c r="A27994" s="1">
        <v>41468.451643518521</v>
      </c>
      <c r="B27994" t="s">
        <v>15210</v>
      </c>
      <c r="C27994" t="s">
        <v>38141</v>
      </c>
      <c r="D27994">
        <v>120.743757948683</v>
      </c>
      <c r="E27994">
        <v>24.2343805066172</v>
      </c>
      <c r="F27994" t="s">
        <v>36</v>
      </c>
      <c r="G27994" t="s">
        <v>57</v>
      </c>
      <c r="H27994" t="s">
        <v>11</v>
      </c>
    </row>
    <row r="27995" spans="1:8" x14ac:dyDescent="0.25">
      <c r="A27995" s="1">
        <v>41468.452025462961</v>
      </c>
      <c r="B27995" t="s">
        <v>22947</v>
      </c>
      <c r="C27995" t="s">
        <v>38142</v>
      </c>
      <c r="D27995">
        <v>121.531151295936</v>
      </c>
      <c r="E27995">
        <v>25.002321291635301</v>
      </c>
      <c r="F27995" t="s">
        <v>6</v>
      </c>
      <c r="G27995" t="s">
        <v>52</v>
      </c>
      <c r="H27995" t="s">
        <v>38143</v>
      </c>
    </row>
    <row r="27996" spans="1:8" x14ac:dyDescent="0.25">
      <c r="A27996" s="1">
        <v>41468.452025462961</v>
      </c>
      <c r="B27996" t="s">
        <v>22947</v>
      </c>
      <c r="C27996" t="s">
        <v>38142</v>
      </c>
      <c r="D27996">
        <v>121.531151295936</v>
      </c>
      <c r="E27996">
        <v>25.002321291635301</v>
      </c>
      <c r="F27996" t="s">
        <v>6</v>
      </c>
      <c r="G27996" t="s">
        <v>52</v>
      </c>
      <c r="H27996" t="s">
        <v>38143</v>
      </c>
    </row>
    <row r="27997" spans="1:8" x14ac:dyDescent="0.25">
      <c r="A27997" s="1">
        <v>41468.45208333333</v>
      </c>
      <c r="B27997" t="s">
        <v>32259</v>
      </c>
      <c r="C27997" t="s">
        <v>32899</v>
      </c>
      <c r="D27997">
        <v>121.36999999994499</v>
      </c>
      <c r="E27997">
        <v>25.070909999358602</v>
      </c>
      <c r="F27997" t="s">
        <v>6</v>
      </c>
      <c r="G27997" t="s">
        <v>55</v>
      </c>
      <c r="H27997" t="s">
        <v>38144</v>
      </c>
    </row>
    <row r="27998" spans="1:8" x14ac:dyDescent="0.25">
      <c r="A27998" s="1">
        <v>41468.45208333333</v>
      </c>
      <c r="B27998" t="s">
        <v>32259</v>
      </c>
      <c r="C27998" t="s">
        <v>38145</v>
      </c>
      <c r="D27998">
        <v>121.363060000042</v>
      </c>
      <c r="E27998">
        <v>25.1016699992818</v>
      </c>
      <c r="F27998" t="s">
        <v>4</v>
      </c>
      <c r="G27998" t="s">
        <v>2</v>
      </c>
      <c r="H27998" t="s">
        <v>38146</v>
      </c>
    </row>
    <row r="27999" spans="1:8" x14ac:dyDescent="0.25">
      <c r="A27999" s="1">
        <v>41468.452777777777</v>
      </c>
      <c r="B27999" t="s">
        <v>69</v>
      </c>
      <c r="C27999" t="s">
        <v>38147</v>
      </c>
      <c r="D27999">
        <v>120.483333300025</v>
      </c>
      <c r="E27999">
        <v>23.683333299775001</v>
      </c>
      <c r="F27999" t="s">
        <v>4</v>
      </c>
      <c r="G27999" t="s">
        <v>2</v>
      </c>
      <c r="H27999" t="s">
        <v>71</v>
      </c>
    </row>
    <row r="28000" spans="1:8" x14ac:dyDescent="0.25">
      <c r="A28000" s="1">
        <v>41468.452777777777</v>
      </c>
      <c r="B28000" t="s">
        <v>32259</v>
      </c>
      <c r="C28000" t="s">
        <v>38148</v>
      </c>
      <c r="D28000">
        <v>121.55500000000799</v>
      </c>
      <c r="E28000">
        <v>24.9750099993432</v>
      </c>
      <c r="F28000" t="s">
        <v>36</v>
      </c>
      <c r="G28000" t="s">
        <v>57</v>
      </c>
      <c r="H28000" t="s">
        <v>38149</v>
      </c>
    </row>
    <row r="28001" spans="1:8" x14ac:dyDescent="0.25">
      <c r="A28001" s="1">
        <v>41468.452777777777</v>
      </c>
      <c r="B28001" t="s">
        <v>15210</v>
      </c>
      <c r="C28001" t="s">
        <v>38150</v>
      </c>
      <c r="F28001" t="s">
        <v>9</v>
      </c>
      <c r="G28001" t="s">
        <v>12</v>
      </c>
      <c r="H28001" t="s">
        <v>38151</v>
      </c>
    </row>
    <row r="28002" spans="1:8" x14ac:dyDescent="0.25">
      <c r="A28002" s="1">
        <v>41468.4531712963</v>
      </c>
      <c r="B28002" t="s">
        <v>22947</v>
      </c>
      <c r="C28002" t="s">
        <v>38152</v>
      </c>
      <c r="D28002">
        <v>121.538231593422</v>
      </c>
      <c r="E28002">
        <v>24.986813814626998</v>
      </c>
      <c r="F28002" t="s">
        <v>36</v>
      </c>
      <c r="G28002" t="s">
        <v>57</v>
      </c>
      <c r="H28002" t="s">
        <v>38153</v>
      </c>
    </row>
    <row r="28003" spans="1:8" x14ac:dyDescent="0.25">
      <c r="A28003" s="1">
        <v>41468.453472222223</v>
      </c>
      <c r="B28003" t="s">
        <v>32259</v>
      </c>
      <c r="C28003" t="s">
        <v>38154</v>
      </c>
      <c r="D28003">
        <v>121.52075999993799</v>
      </c>
      <c r="E28003">
        <v>24.984979999303199</v>
      </c>
      <c r="F28003" t="s">
        <v>36</v>
      </c>
      <c r="G28003" t="s">
        <v>57</v>
      </c>
      <c r="H28003" t="s">
        <v>38155</v>
      </c>
    </row>
    <row r="28004" spans="1:8" x14ac:dyDescent="0.25">
      <c r="A28004" s="1">
        <v>41468.453472222223</v>
      </c>
      <c r="B28004" t="s">
        <v>2383</v>
      </c>
      <c r="C28004" t="s">
        <v>48562</v>
      </c>
      <c r="F28004" t="s">
        <v>3816</v>
      </c>
      <c r="G28004" t="s">
        <v>3817</v>
      </c>
      <c r="H28004" t="s">
        <v>38156</v>
      </c>
    </row>
    <row r="28005" spans="1:8" x14ac:dyDescent="0.25">
      <c r="A28005" s="1">
        <v>41468.454097222224</v>
      </c>
      <c r="B28005" t="s">
        <v>15210</v>
      </c>
      <c r="C28005" t="s">
        <v>38157</v>
      </c>
      <c r="F28005" t="s">
        <v>9</v>
      </c>
      <c r="G28005" t="s">
        <v>12</v>
      </c>
      <c r="H28005" s="1">
        <v>41468.454097222224</v>
      </c>
    </row>
    <row r="28006" spans="1:8" x14ac:dyDescent="0.25">
      <c r="A28006" s="1">
        <v>41468.45416666667</v>
      </c>
      <c r="B28006" t="s">
        <v>32259</v>
      </c>
      <c r="C28006" t="s">
        <v>38158</v>
      </c>
      <c r="D28006">
        <v>121.443769999952</v>
      </c>
      <c r="E28006">
        <v>25.180189999253798</v>
      </c>
      <c r="F28006" t="s">
        <v>4</v>
      </c>
      <c r="G28006" t="s">
        <v>2</v>
      </c>
      <c r="H28006" t="s">
        <v>38159</v>
      </c>
    </row>
    <row r="28007" spans="1:8" x14ac:dyDescent="0.25">
      <c r="A28007" s="1">
        <v>41468.454861111109</v>
      </c>
      <c r="B28007" t="s">
        <v>69</v>
      </c>
      <c r="C28007" t="s">
        <v>38160</v>
      </c>
      <c r="D28007">
        <v>120.58109469999</v>
      </c>
      <c r="E28007">
        <v>23.716409699804501</v>
      </c>
      <c r="F28007" t="s">
        <v>36</v>
      </c>
      <c r="G28007" t="s">
        <v>57</v>
      </c>
      <c r="H28007" t="s">
        <v>71</v>
      </c>
    </row>
    <row r="28008" spans="1:8" x14ac:dyDescent="0.25">
      <c r="A28008" s="1">
        <v>41468.454861111109</v>
      </c>
      <c r="B28008" t="s">
        <v>96</v>
      </c>
      <c r="C28008" t="s">
        <v>38161</v>
      </c>
      <c r="F28008" t="s">
        <v>9</v>
      </c>
      <c r="G28008" t="s">
        <v>10</v>
      </c>
      <c r="H28008" t="s">
        <v>38162</v>
      </c>
    </row>
    <row r="28009" spans="1:8" x14ac:dyDescent="0.25">
      <c r="A28009" s="1">
        <v>41468.454861111109</v>
      </c>
      <c r="B28009" t="s">
        <v>3</v>
      </c>
      <c r="C28009" t="s">
        <v>38163</v>
      </c>
      <c r="F28009" t="s">
        <v>36</v>
      </c>
      <c r="G28009" t="s">
        <v>57</v>
      </c>
      <c r="H28009" t="s">
        <v>19744</v>
      </c>
    </row>
    <row r="28010" spans="1:8" x14ac:dyDescent="0.25">
      <c r="A28010" s="1">
        <v>41468.454861111109</v>
      </c>
      <c r="B28010" t="s">
        <v>32259</v>
      </c>
      <c r="C28010" t="s">
        <v>38164</v>
      </c>
      <c r="D28010">
        <v>121.848399999721</v>
      </c>
      <c r="E28010">
        <v>24.970929999169002</v>
      </c>
      <c r="F28010" t="s">
        <v>36</v>
      </c>
      <c r="G28010" t="s">
        <v>57</v>
      </c>
      <c r="H28010" t="s">
        <v>38165</v>
      </c>
    </row>
    <row r="28011" spans="1:8" x14ac:dyDescent="0.25">
      <c r="A28011" s="1">
        <v>41468.454861111109</v>
      </c>
      <c r="B28011" t="s">
        <v>15210</v>
      </c>
      <c r="C28011" t="s">
        <v>38166</v>
      </c>
      <c r="F28011" t="s">
        <v>6</v>
      </c>
      <c r="G28011" t="s">
        <v>65</v>
      </c>
      <c r="H28011" t="s">
        <v>38167</v>
      </c>
    </row>
    <row r="28012" spans="1:8" x14ac:dyDescent="0.25">
      <c r="A28012" s="1">
        <v>41468.454861111109</v>
      </c>
      <c r="B28012" t="s">
        <v>2383</v>
      </c>
      <c r="C28012" t="s">
        <v>48563</v>
      </c>
      <c r="F28012" t="s">
        <v>3816</v>
      </c>
      <c r="G28012" t="s">
        <v>3817</v>
      </c>
      <c r="H28012" t="s">
        <v>38168</v>
      </c>
    </row>
    <row r="28013" spans="1:8" x14ac:dyDescent="0.25">
      <c r="A28013" s="1">
        <v>41468.454861111109</v>
      </c>
      <c r="B28013" t="s">
        <v>2383</v>
      </c>
      <c r="C28013" t="s">
        <v>48564</v>
      </c>
      <c r="F28013" t="s">
        <v>3816</v>
      </c>
      <c r="G28013" t="s">
        <v>3817</v>
      </c>
      <c r="H28013" t="s">
        <v>38169</v>
      </c>
    </row>
    <row r="28014" spans="1:8" x14ac:dyDescent="0.25">
      <c r="A28014" s="1">
        <v>41468.454918981479</v>
      </c>
      <c r="B28014" t="s">
        <v>22947</v>
      </c>
      <c r="C28014" t="s">
        <v>38170</v>
      </c>
      <c r="D28014">
        <v>121.54483115421201</v>
      </c>
      <c r="E28014">
        <v>25.026132798380502</v>
      </c>
      <c r="F28014" t="s">
        <v>36</v>
      </c>
      <c r="G28014" t="s">
        <v>57</v>
      </c>
      <c r="H28014" t="s">
        <v>38171</v>
      </c>
    </row>
    <row r="28015" spans="1:8" x14ac:dyDescent="0.25">
      <c r="A28015" s="1">
        <v>41468.455034722225</v>
      </c>
      <c r="B28015" t="s">
        <v>22947</v>
      </c>
      <c r="C28015" t="s">
        <v>38172</v>
      </c>
      <c r="D28015">
        <v>121.53863209898</v>
      </c>
      <c r="E28015">
        <v>25.0995950911481</v>
      </c>
      <c r="F28015" t="s">
        <v>36</v>
      </c>
      <c r="G28015" t="s">
        <v>57</v>
      </c>
      <c r="H28015" t="s">
        <v>38173</v>
      </c>
    </row>
    <row r="28016" spans="1:8" x14ac:dyDescent="0.25">
      <c r="A28016" s="1">
        <v>41468.45516203704</v>
      </c>
      <c r="B28016" t="s">
        <v>22947</v>
      </c>
      <c r="C28016" t="s">
        <v>38174</v>
      </c>
      <c r="D28016">
        <v>121.521094710561</v>
      </c>
      <c r="E28016">
        <v>25.0426494042065</v>
      </c>
      <c r="F28016" t="s">
        <v>6</v>
      </c>
      <c r="G28016" t="s">
        <v>55</v>
      </c>
      <c r="H28016" t="s">
        <v>38175</v>
      </c>
    </row>
    <row r="28017" spans="1:8" x14ac:dyDescent="0.25">
      <c r="A28017" s="1">
        <v>41468.455555555556</v>
      </c>
      <c r="B28017" t="s">
        <v>34</v>
      </c>
      <c r="C28017" t="s">
        <v>38176</v>
      </c>
      <c r="D28017">
        <v>120.322640828302</v>
      </c>
      <c r="E28017">
        <v>23.324590747803299</v>
      </c>
      <c r="F28017" t="s">
        <v>6</v>
      </c>
      <c r="G28017" t="s">
        <v>65</v>
      </c>
      <c r="H28017" t="s">
        <v>38177</v>
      </c>
    </row>
    <row r="28018" spans="1:8" x14ac:dyDescent="0.25">
      <c r="A28018" s="1">
        <v>41468.455555555556</v>
      </c>
      <c r="B28018" t="s">
        <v>96</v>
      </c>
      <c r="C28018" t="s">
        <v>38178</v>
      </c>
      <c r="F28018" t="s">
        <v>9</v>
      </c>
      <c r="G28018" t="s">
        <v>10</v>
      </c>
      <c r="H28018" t="s">
        <v>22604</v>
      </c>
    </row>
    <row r="28019" spans="1:8" x14ac:dyDescent="0.25">
      <c r="A28019" s="1">
        <v>41468.455555555556</v>
      </c>
      <c r="B28019" t="s">
        <v>32259</v>
      </c>
      <c r="C28019" t="s">
        <v>38179</v>
      </c>
      <c r="D28019">
        <v>121.452099999989</v>
      </c>
      <c r="E28019">
        <v>25.1769199993123</v>
      </c>
      <c r="F28019" t="s">
        <v>4</v>
      </c>
      <c r="G28019" t="s">
        <v>2</v>
      </c>
      <c r="H28019" t="s">
        <v>38180</v>
      </c>
    </row>
    <row r="28020" spans="1:8" x14ac:dyDescent="0.25">
      <c r="A28020" s="1">
        <v>41468.455555555556</v>
      </c>
      <c r="B28020" t="s">
        <v>32259</v>
      </c>
      <c r="C28020" t="s">
        <v>38181</v>
      </c>
      <c r="F28020" t="s">
        <v>6</v>
      </c>
      <c r="G28020" t="s">
        <v>52</v>
      </c>
      <c r="H28020" t="s">
        <v>38182</v>
      </c>
    </row>
    <row r="28021" spans="1:8" x14ac:dyDescent="0.25">
      <c r="A28021" s="1">
        <v>41468.45621527778</v>
      </c>
      <c r="B28021" t="s">
        <v>22947</v>
      </c>
      <c r="C28021" t="s">
        <v>38183</v>
      </c>
      <c r="D28021">
        <v>121.523661960718</v>
      </c>
      <c r="E28021">
        <v>25.029354490184598</v>
      </c>
      <c r="F28021" t="s">
        <v>4</v>
      </c>
      <c r="G28021" t="s">
        <v>2</v>
      </c>
      <c r="H28021" t="s">
        <v>38184</v>
      </c>
    </row>
    <row r="28022" spans="1:8" x14ac:dyDescent="0.25">
      <c r="A28022" s="1">
        <v>41468.45621527778</v>
      </c>
      <c r="B28022" t="s">
        <v>22947</v>
      </c>
      <c r="C28022" t="s">
        <v>38183</v>
      </c>
      <c r="D28022">
        <v>121.523661960718</v>
      </c>
      <c r="E28022">
        <v>25.029354490184598</v>
      </c>
      <c r="F28022" t="s">
        <v>4</v>
      </c>
      <c r="G28022" t="s">
        <v>2</v>
      </c>
      <c r="H28022" t="s">
        <v>38184</v>
      </c>
    </row>
    <row r="28023" spans="1:8" x14ac:dyDescent="0.25">
      <c r="A28023" s="1">
        <v>41468.456250000003</v>
      </c>
      <c r="B28023" t="s">
        <v>96</v>
      </c>
      <c r="C28023" t="s">
        <v>38185</v>
      </c>
      <c r="D28023">
        <v>120.592152129686</v>
      </c>
      <c r="E28023">
        <v>23.910042895535</v>
      </c>
      <c r="F28023" t="s">
        <v>9</v>
      </c>
      <c r="G28023" t="s">
        <v>10</v>
      </c>
      <c r="H28023" t="s">
        <v>12596</v>
      </c>
    </row>
    <row r="28024" spans="1:8" x14ac:dyDescent="0.25">
      <c r="A28024" s="1">
        <v>41468.456250000003</v>
      </c>
      <c r="B28024" t="s">
        <v>3</v>
      </c>
      <c r="C28024" t="s">
        <v>38186</v>
      </c>
      <c r="D28024">
        <v>120.61320460005599</v>
      </c>
      <c r="E28024">
        <v>24.1164793996181</v>
      </c>
      <c r="F28024" t="s">
        <v>36</v>
      </c>
      <c r="G28024" t="s">
        <v>57</v>
      </c>
      <c r="H28024" t="s">
        <v>19238</v>
      </c>
    </row>
    <row r="28025" spans="1:8" x14ac:dyDescent="0.25">
      <c r="A28025" s="1">
        <v>41468.456250000003</v>
      </c>
      <c r="B28025" t="s">
        <v>32259</v>
      </c>
      <c r="C28025" t="s">
        <v>38187</v>
      </c>
      <c r="D28025">
        <v>121.54630999991799</v>
      </c>
      <c r="E28025">
        <v>24.969999999330401</v>
      </c>
      <c r="F28025" t="s">
        <v>36</v>
      </c>
      <c r="G28025" t="s">
        <v>57</v>
      </c>
      <c r="H28025" t="s">
        <v>37</v>
      </c>
    </row>
    <row r="28026" spans="1:8" x14ac:dyDescent="0.25">
      <c r="A28026" s="1">
        <v>41468.456250000003</v>
      </c>
      <c r="B28026" t="s">
        <v>32259</v>
      </c>
      <c r="C28026" t="s">
        <v>38188</v>
      </c>
      <c r="F28026" t="s">
        <v>36</v>
      </c>
      <c r="G28026" t="s">
        <v>57</v>
      </c>
      <c r="H28026" t="s">
        <v>38189</v>
      </c>
    </row>
    <row r="28027" spans="1:8" x14ac:dyDescent="0.25">
      <c r="A28027" s="1">
        <v>41468.456250000003</v>
      </c>
      <c r="B28027" t="s">
        <v>32259</v>
      </c>
      <c r="C28027" t="s">
        <v>38190</v>
      </c>
      <c r="F28027" t="s">
        <v>6</v>
      </c>
      <c r="G28027" t="s">
        <v>52</v>
      </c>
      <c r="H28027" t="s">
        <v>38191</v>
      </c>
    </row>
    <row r="28028" spans="1:8" x14ac:dyDescent="0.25">
      <c r="A28028" s="1">
        <v>41468.456250000003</v>
      </c>
      <c r="B28028" t="s">
        <v>15210</v>
      </c>
      <c r="C28028" t="s">
        <v>38192</v>
      </c>
      <c r="F28028" t="s">
        <v>9</v>
      </c>
      <c r="G28028" t="s">
        <v>12</v>
      </c>
      <c r="H28028" t="s">
        <v>22694</v>
      </c>
    </row>
    <row r="28029" spans="1:8" x14ac:dyDescent="0.25">
      <c r="A28029" s="1">
        <v>41468.456250000003</v>
      </c>
      <c r="B28029" t="s">
        <v>15210</v>
      </c>
      <c r="C28029" t="s">
        <v>38193</v>
      </c>
      <c r="F28029" t="s">
        <v>4</v>
      </c>
      <c r="G28029" t="s">
        <v>2</v>
      </c>
      <c r="H28029" t="s">
        <v>2737</v>
      </c>
    </row>
    <row r="28030" spans="1:8" x14ac:dyDescent="0.25">
      <c r="A28030" s="1">
        <v>41468.456944444442</v>
      </c>
      <c r="B28030" t="s">
        <v>32259</v>
      </c>
      <c r="C28030" t="s">
        <v>38194</v>
      </c>
      <c r="F28030" t="s">
        <v>4</v>
      </c>
      <c r="G28030" t="s">
        <v>2</v>
      </c>
      <c r="H28030" t="s">
        <v>38195</v>
      </c>
    </row>
    <row r="28031" spans="1:8" x14ac:dyDescent="0.25">
      <c r="A28031" s="1">
        <v>41468.456944444442</v>
      </c>
      <c r="B28031" t="s">
        <v>32259</v>
      </c>
      <c r="C28031" t="s">
        <v>37791</v>
      </c>
      <c r="D28031">
        <v>121.46014999998501</v>
      </c>
      <c r="E28031">
        <v>25.038969999307</v>
      </c>
      <c r="F28031" t="s">
        <v>6</v>
      </c>
      <c r="G28031" t="s">
        <v>65</v>
      </c>
      <c r="H28031" t="s">
        <v>11</v>
      </c>
    </row>
    <row r="28032" spans="1:8" x14ac:dyDescent="0.25">
      <c r="A28032" s="1">
        <v>41468.456944444442</v>
      </c>
      <c r="B28032" t="s">
        <v>32259</v>
      </c>
      <c r="C28032" t="s">
        <v>38196</v>
      </c>
      <c r="F28032" t="s">
        <v>6</v>
      </c>
      <c r="G28032" t="s">
        <v>55</v>
      </c>
      <c r="H28032" t="s">
        <v>38197</v>
      </c>
    </row>
    <row r="28033" spans="1:8" x14ac:dyDescent="0.25">
      <c r="A28033" s="1">
        <v>41468.456944444442</v>
      </c>
      <c r="B28033" t="s">
        <v>32259</v>
      </c>
      <c r="C28033" t="s">
        <v>38198</v>
      </c>
      <c r="D28033">
        <v>121.51625999996099</v>
      </c>
      <c r="E28033">
        <v>25.008859999296099</v>
      </c>
      <c r="F28033" t="s">
        <v>6</v>
      </c>
      <c r="G28033" t="s">
        <v>65</v>
      </c>
      <c r="H28033" t="s">
        <v>38199</v>
      </c>
    </row>
    <row r="28034" spans="1:8" x14ac:dyDescent="0.25">
      <c r="A28034" s="1">
        <v>41468.456944444442</v>
      </c>
      <c r="B28034" t="s">
        <v>15210</v>
      </c>
      <c r="C28034" t="s">
        <v>38200</v>
      </c>
      <c r="F28034" t="s">
        <v>4</v>
      </c>
      <c r="G28034" t="s">
        <v>2</v>
      </c>
      <c r="H28034" t="s">
        <v>38201</v>
      </c>
    </row>
    <row r="28035" spans="1:8" x14ac:dyDescent="0.25">
      <c r="A28035" s="1">
        <v>41468.456944444442</v>
      </c>
      <c r="B28035" t="s">
        <v>2383</v>
      </c>
      <c r="C28035" t="s">
        <v>48565</v>
      </c>
      <c r="F28035" t="s">
        <v>36</v>
      </c>
      <c r="G28035" t="s">
        <v>57</v>
      </c>
      <c r="H28035" t="s">
        <v>38202</v>
      </c>
    </row>
    <row r="28036" spans="1:8" x14ac:dyDescent="0.25">
      <c r="A28036" s="1">
        <v>41468.456944444442</v>
      </c>
      <c r="B28036" t="s">
        <v>2383</v>
      </c>
      <c r="C28036" t="s">
        <v>48566</v>
      </c>
      <c r="F28036" t="s">
        <v>3816</v>
      </c>
      <c r="G28036" t="s">
        <v>3817</v>
      </c>
      <c r="H28036" t="s">
        <v>38203</v>
      </c>
    </row>
    <row r="28037" spans="1:8" x14ac:dyDescent="0.25">
      <c r="A28037" s="1">
        <v>41468.457638888889</v>
      </c>
      <c r="B28037" t="s">
        <v>69</v>
      </c>
      <c r="C28037" t="s">
        <v>38204</v>
      </c>
      <c r="D28037">
        <v>120.40848770009799</v>
      </c>
      <c r="E28037">
        <v>23.711338599756701</v>
      </c>
      <c r="F28037" t="s">
        <v>4</v>
      </c>
      <c r="G28037" t="s">
        <v>2</v>
      </c>
      <c r="H28037" t="s">
        <v>71</v>
      </c>
    </row>
    <row r="28038" spans="1:8" x14ac:dyDescent="0.25">
      <c r="A28038" s="1">
        <v>41468.457638888889</v>
      </c>
      <c r="B28038" t="s">
        <v>32259</v>
      </c>
      <c r="C28038" t="s">
        <v>36066</v>
      </c>
      <c r="F28038" t="s">
        <v>6</v>
      </c>
      <c r="G28038" t="s">
        <v>52</v>
      </c>
      <c r="H28038" t="s">
        <v>38205</v>
      </c>
    </row>
    <row r="28039" spans="1:8" x14ac:dyDescent="0.25">
      <c r="A28039" s="1">
        <v>41468.457638888889</v>
      </c>
      <c r="B28039" t="s">
        <v>32259</v>
      </c>
      <c r="C28039" t="s">
        <v>38206</v>
      </c>
      <c r="D28039">
        <v>121.547920000006</v>
      </c>
      <c r="E28039">
        <v>24.951589999346101</v>
      </c>
      <c r="F28039" t="s">
        <v>36</v>
      </c>
      <c r="G28039" t="s">
        <v>57</v>
      </c>
      <c r="H28039" t="s">
        <v>38207</v>
      </c>
    </row>
    <row r="28040" spans="1:8" x14ac:dyDescent="0.25">
      <c r="A28040" s="1">
        <v>41468.457638888889</v>
      </c>
      <c r="B28040" t="s">
        <v>15210</v>
      </c>
      <c r="C28040" t="s">
        <v>38208</v>
      </c>
      <c r="F28040" t="s">
        <v>4</v>
      </c>
      <c r="G28040" t="s">
        <v>2</v>
      </c>
      <c r="H28040" t="s">
        <v>12831</v>
      </c>
    </row>
    <row r="28041" spans="1:8" x14ac:dyDescent="0.25">
      <c r="A28041" s="1">
        <v>41468.458333333336</v>
      </c>
      <c r="B28041" t="s">
        <v>943</v>
      </c>
      <c r="C28041" t="s">
        <v>38209</v>
      </c>
      <c r="D28041">
        <v>121.845434379465</v>
      </c>
      <c r="E28041">
        <v>24.903526656277901</v>
      </c>
      <c r="F28041" t="s">
        <v>9</v>
      </c>
      <c r="G28041" t="s">
        <v>10</v>
      </c>
      <c r="H28041" t="s">
        <v>38210</v>
      </c>
    </row>
    <row r="28042" spans="1:8" x14ac:dyDescent="0.25">
      <c r="A28042" s="1">
        <v>41468.458333333336</v>
      </c>
      <c r="B28042" t="s">
        <v>69</v>
      </c>
      <c r="C28042" t="s">
        <v>38211</v>
      </c>
      <c r="F28042" t="s">
        <v>36</v>
      </c>
      <c r="G28042" t="s">
        <v>57</v>
      </c>
      <c r="H28042" t="s">
        <v>71</v>
      </c>
    </row>
    <row r="28043" spans="1:8" x14ac:dyDescent="0.25">
      <c r="A28043" s="1">
        <v>41468.458333333336</v>
      </c>
      <c r="B28043" t="s">
        <v>34</v>
      </c>
      <c r="C28043" t="s">
        <v>38212</v>
      </c>
      <c r="D28043">
        <v>120.45437391670301</v>
      </c>
      <c r="E28043">
        <v>23.334649797283301</v>
      </c>
      <c r="F28043" t="s">
        <v>6</v>
      </c>
      <c r="G28043" t="s">
        <v>52</v>
      </c>
      <c r="H28043" t="s">
        <v>1546</v>
      </c>
    </row>
    <row r="28044" spans="1:8" x14ac:dyDescent="0.25">
      <c r="A28044" s="1">
        <v>41468.458333333336</v>
      </c>
      <c r="B28044" t="s">
        <v>818</v>
      </c>
      <c r="C28044" t="s">
        <v>32257</v>
      </c>
      <c r="D28044">
        <v>121.205396299951</v>
      </c>
      <c r="E28044">
        <v>22.884120300077601</v>
      </c>
      <c r="F28044" t="s">
        <v>6</v>
      </c>
      <c r="G28044" t="s">
        <v>52</v>
      </c>
      <c r="H28044" t="s">
        <v>19324</v>
      </c>
    </row>
    <row r="28045" spans="1:8" x14ac:dyDescent="0.25">
      <c r="A28045" s="1">
        <v>41468.458333333336</v>
      </c>
      <c r="B28045" t="s">
        <v>818</v>
      </c>
      <c r="C28045" t="s">
        <v>38213</v>
      </c>
      <c r="D28045">
        <v>120.86782530000799</v>
      </c>
      <c r="E28045">
        <v>22.324307400230399</v>
      </c>
      <c r="F28045" t="s">
        <v>6</v>
      </c>
      <c r="G28045" t="s">
        <v>52</v>
      </c>
      <c r="H28045" t="s">
        <v>38214</v>
      </c>
    </row>
    <row r="28046" spans="1:8" x14ac:dyDescent="0.25">
      <c r="A28046" s="1">
        <v>41468.458333333336</v>
      </c>
      <c r="B28046" t="s">
        <v>22947</v>
      </c>
      <c r="C28046" t="s">
        <v>38215</v>
      </c>
      <c r="D28046">
        <v>121.603863910464</v>
      </c>
      <c r="E28046">
        <v>25.077899569736498</v>
      </c>
      <c r="F28046" t="s">
        <v>6</v>
      </c>
      <c r="G28046" t="s">
        <v>4877</v>
      </c>
      <c r="H28046" t="s">
        <v>38216</v>
      </c>
    </row>
    <row r="28047" spans="1:8" x14ac:dyDescent="0.25">
      <c r="A28047" s="1">
        <v>41468.458333333336</v>
      </c>
      <c r="B28047" t="s">
        <v>22947</v>
      </c>
      <c r="C28047" t="s">
        <v>38215</v>
      </c>
      <c r="D28047">
        <v>121.603863910464</v>
      </c>
      <c r="E28047">
        <v>25.077899569736498</v>
      </c>
      <c r="F28047" t="s">
        <v>6</v>
      </c>
      <c r="G28047" t="s">
        <v>4877</v>
      </c>
      <c r="H28047" t="s">
        <v>38216</v>
      </c>
    </row>
    <row r="28048" spans="1:8" x14ac:dyDescent="0.25">
      <c r="A28048" s="1">
        <v>41468.458333333336</v>
      </c>
      <c r="B28048" t="s">
        <v>22947</v>
      </c>
      <c r="C28048" t="s">
        <v>38217</v>
      </c>
      <c r="D28048">
        <v>121.498315300077</v>
      </c>
      <c r="E28048">
        <v>25.0398204285815</v>
      </c>
      <c r="F28048" t="s">
        <v>36</v>
      </c>
      <c r="G28048" t="s">
        <v>57</v>
      </c>
      <c r="H28048" t="s">
        <v>38218</v>
      </c>
    </row>
    <row r="28049" spans="1:8" x14ac:dyDescent="0.25">
      <c r="A28049" s="1">
        <v>41468.458333333336</v>
      </c>
      <c r="B28049" t="s">
        <v>22947</v>
      </c>
      <c r="C28049" t="s">
        <v>38219</v>
      </c>
      <c r="D28049">
        <v>121.49457728977799</v>
      </c>
      <c r="E28049">
        <v>25.100447205639799</v>
      </c>
      <c r="F28049" t="s">
        <v>4</v>
      </c>
      <c r="G28049" t="s">
        <v>2</v>
      </c>
      <c r="H28049" t="s">
        <v>38220</v>
      </c>
    </row>
    <row r="28050" spans="1:8" x14ac:dyDescent="0.25">
      <c r="A28050" s="1">
        <v>41468.458333333336</v>
      </c>
      <c r="B28050" t="s">
        <v>32259</v>
      </c>
      <c r="C28050" t="s">
        <v>38221</v>
      </c>
      <c r="F28050" t="s">
        <v>6</v>
      </c>
      <c r="G28050" t="s">
        <v>52</v>
      </c>
      <c r="H28050" t="s">
        <v>38222</v>
      </c>
    </row>
    <row r="28051" spans="1:8" x14ac:dyDescent="0.25">
      <c r="A28051" s="1">
        <v>41468.458333333336</v>
      </c>
      <c r="B28051" t="s">
        <v>32259</v>
      </c>
      <c r="C28051" t="s">
        <v>38223</v>
      </c>
      <c r="F28051" t="s">
        <v>6</v>
      </c>
      <c r="G28051" t="s">
        <v>65</v>
      </c>
      <c r="H28051" t="s">
        <v>38224</v>
      </c>
    </row>
    <row r="28052" spans="1:8" x14ac:dyDescent="0.25">
      <c r="A28052" s="1">
        <v>41468.458333333336</v>
      </c>
      <c r="B28052" t="s">
        <v>32259</v>
      </c>
      <c r="C28052" t="s">
        <v>38225</v>
      </c>
      <c r="F28052" t="s">
        <v>4262</v>
      </c>
      <c r="G28052" t="s">
        <v>4262</v>
      </c>
      <c r="H28052" t="s">
        <v>38226</v>
      </c>
    </row>
    <row r="28053" spans="1:8" x14ac:dyDescent="0.25">
      <c r="A28053" s="1">
        <v>41468.458333333336</v>
      </c>
      <c r="B28053" t="s">
        <v>32259</v>
      </c>
      <c r="C28053" t="s">
        <v>38227</v>
      </c>
      <c r="D28053">
        <v>121.54174999999699</v>
      </c>
      <c r="E28053">
        <v>24.9652399993142</v>
      </c>
      <c r="F28053" t="s">
        <v>36</v>
      </c>
      <c r="G28053" t="s">
        <v>57</v>
      </c>
      <c r="H28053" t="s">
        <v>1393</v>
      </c>
    </row>
    <row r="28054" spans="1:8" x14ac:dyDescent="0.25">
      <c r="A28054" s="1">
        <v>41468.458333333336</v>
      </c>
      <c r="B28054" t="s">
        <v>15210</v>
      </c>
      <c r="C28054" t="s">
        <v>38228</v>
      </c>
      <c r="F28054" t="s">
        <v>4</v>
      </c>
      <c r="G28054" t="s">
        <v>2</v>
      </c>
      <c r="H28054" t="s">
        <v>38229</v>
      </c>
    </row>
    <row r="28055" spans="1:8" x14ac:dyDescent="0.25">
      <c r="A28055" s="1">
        <v>41468.458333333336</v>
      </c>
      <c r="B28055" t="s">
        <v>2383</v>
      </c>
      <c r="C28055" t="s">
        <v>48878</v>
      </c>
      <c r="D28055">
        <v>121.292523974658</v>
      </c>
      <c r="E28055">
        <v>24.872870969799099</v>
      </c>
      <c r="F28055" t="s">
        <v>4</v>
      </c>
      <c r="G28055" t="s">
        <v>2</v>
      </c>
      <c r="H28055" t="s">
        <v>38230</v>
      </c>
    </row>
    <row r="28056" spans="1:8" x14ac:dyDescent="0.25">
      <c r="A28056" s="1">
        <v>41468.458333333336</v>
      </c>
      <c r="B28056" t="s">
        <v>2383</v>
      </c>
      <c r="C28056" t="s">
        <v>48567</v>
      </c>
      <c r="F28056" t="s">
        <v>3816</v>
      </c>
      <c r="G28056" t="s">
        <v>3817</v>
      </c>
      <c r="H28056" t="s">
        <v>38231</v>
      </c>
    </row>
    <row r="28057" spans="1:8" x14ac:dyDescent="0.25">
      <c r="A28057" s="1">
        <v>41468.458877314813</v>
      </c>
      <c r="B28057" t="s">
        <v>22947</v>
      </c>
      <c r="C28057" t="s">
        <v>38232</v>
      </c>
      <c r="D28057">
        <v>121.50417580536801</v>
      </c>
      <c r="E28057">
        <v>25.105841459628699</v>
      </c>
      <c r="F28057" t="s">
        <v>4</v>
      </c>
      <c r="G28057" t="s">
        <v>2</v>
      </c>
      <c r="H28057" t="s">
        <v>38233</v>
      </c>
    </row>
    <row r="28058" spans="1:8" x14ac:dyDescent="0.25">
      <c r="A28058" s="1">
        <v>41468.459027777775</v>
      </c>
      <c r="B28058" t="s">
        <v>32259</v>
      </c>
      <c r="C28058" t="s">
        <v>38234</v>
      </c>
      <c r="F28058" t="s">
        <v>6</v>
      </c>
      <c r="G28058" t="s">
        <v>52</v>
      </c>
      <c r="H28058" t="s">
        <v>38235</v>
      </c>
    </row>
    <row r="28059" spans="1:8" x14ac:dyDescent="0.25">
      <c r="A28059" s="1">
        <v>41468.459027777775</v>
      </c>
      <c r="B28059" t="s">
        <v>15210</v>
      </c>
      <c r="C28059" t="s">
        <v>38236</v>
      </c>
      <c r="F28059" t="s">
        <v>36</v>
      </c>
      <c r="G28059" t="s">
        <v>57</v>
      </c>
      <c r="H28059" t="s">
        <v>37987</v>
      </c>
    </row>
    <row r="28060" spans="1:8" x14ac:dyDescent="0.25">
      <c r="A28060" s="1">
        <v>41468.459027777775</v>
      </c>
      <c r="B28060" t="s">
        <v>15210</v>
      </c>
      <c r="C28060" t="s">
        <v>38236</v>
      </c>
      <c r="F28060" t="s">
        <v>36</v>
      </c>
      <c r="G28060" t="s">
        <v>57</v>
      </c>
      <c r="H28060" t="s">
        <v>37987</v>
      </c>
    </row>
    <row r="28061" spans="1:8" x14ac:dyDescent="0.25">
      <c r="A28061" s="1">
        <v>41468.459027777775</v>
      </c>
      <c r="B28061" t="s">
        <v>15210</v>
      </c>
      <c r="C28061" t="s">
        <v>38237</v>
      </c>
      <c r="F28061" t="s">
        <v>9</v>
      </c>
      <c r="G28061" t="s">
        <v>12</v>
      </c>
      <c r="H28061" t="s">
        <v>38238</v>
      </c>
    </row>
    <row r="28062" spans="1:8" x14ac:dyDescent="0.25">
      <c r="A28062" s="1">
        <v>41468.459722222222</v>
      </c>
      <c r="B28062" t="s">
        <v>95</v>
      </c>
      <c r="C28062" t="s">
        <v>38239</v>
      </c>
      <c r="D28062">
        <v>121.03152138924</v>
      </c>
      <c r="E28062">
        <v>24.691798323426401</v>
      </c>
      <c r="F28062" t="s">
        <v>4</v>
      </c>
      <c r="G28062" t="s">
        <v>2</v>
      </c>
      <c r="H28062" s="1">
        <v>41468.460231481484</v>
      </c>
    </row>
    <row r="28063" spans="1:8" x14ac:dyDescent="0.25">
      <c r="A28063" s="1">
        <v>41468.459722222222</v>
      </c>
      <c r="B28063" t="s">
        <v>69</v>
      </c>
      <c r="C28063" t="s">
        <v>69</v>
      </c>
      <c r="D28063">
        <v>120.38966510005299</v>
      </c>
      <c r="E28063">
        <v>23.755852299744902</v>
      </c>
      <c r="F28063" t="s">
        <v>36</v>
      </c>
      <c r="G28063" t="s">
        <v>57</v>
      </c>
      <c r="H28063" t="s">
        <v>71</v>
      </c>
    </row>
    <row r="28064" spans="1:8" x14ac:dyDescent="0.25">
      <c r="A28064" s="1">
        <v>41468.459722222222</v>
      </c>
      <c r="B28064" t="s">
        <v>32259</v>
      </c>
      <c r="C28064" t="s">
        <v>38240</v>
      </c>
      <c r="D28064">
        <v>121.426660000016</v>
      </c>
      <c r="E28064">
        <v>25.018389999371301</v>
      </c>
      <c r="F28064" t="s">
        <v>3816</v>
      </c>
      <c r="G28064" t="s">
        <v>3817</v>
      </c>
      <c r="H28064" t="s">
        <v>38241</v>
      </c>
    </row>
    <row r="28065" spans="1:8" x14ac:dyDescent="0.25">
      <c r="A28065" s="1">
        <v>41468.459722222222</v>
      </c>
      <c r="B28065" t="s">
        <v>32259</v>
      </c>
      <c r="C28065" t="s">
        <v>38242</v>
      </c>
      <c r="D28065">
        <v>121.502509999935</v>
      </c>
      <c r="E28065">
        <v>25.069339999283901</v>
      </c>
      <c r="F28065" t="s">
        <v>6</v>
      </c>
      <c r="G28065" t="s">
        <v>65</v>
      </c>
      <c r="H28065" t="s">
        <v>38243</v>
      </c>
    </row>
    <row r="28066" spans="1:8" x14ac:dyDescent="0.25">
      <c r="A28066" s="1">
        <v>41468.459722222222</v>
      </c>
      <c r="B28066" t="s">
        <v>32259</v>
      </c>
      <c r="C28066" t="s">
        <v>38244</v>
      </c>
      <c r="D28066">
        <v>121.537579999961</v>
      </c>
      <c r="E28066">
        <v>24.957859999333099</v>
      </c>
      <c r="F28066" t="s">
        <v>6</v>
      </c>
      <c r="G28066" t="s">
        <v>52</v>
      </c>
      <c r="H28066" t="s">
        <v>38245</v>
      </c>
    </row>
    <row r="28067" spans="1:8" x14ac:dyDescent="0.25">
      <c r="A28067" s="1">
        <v>41468.459722222222</v>
      </c>
      <c r="B28067" t="s">
        <v>32259</v>
      </c>
      <c r="C28067" t="s">
        <v>38246</v>
      </c>
      <c r="F28067" t="s">
        <v>6</v>
      </c>
      <c r="G28067" t="s">
        <v>52</v>
      </c>
      <c r="H28067" t="s">
        <v>38247</v>
      </c>
    </row>
    <row r="28068" spans="1:8" x14ac:dyDescent="0.25">
      <c r="A28068" s="1">
        <v>41468.459722222222</v>
      </c>
      <c r="B28068" t="s">
        <v>32259</v>
      </c>
      <c r="C28068" t="s">
        <v>38248</v>
      </c>
      <c r="F28068" t="s">
        <v>36</v>
      </c>
      <c r="G28068" t="s">
        <v>57</v>
      </c>
      <c r="H28068" t="s">
        <v>38249</v>
      </c>
    </row>
    <row r="28069" spans="1:8" x14ac:dyDescent="0.25">
      <c r="A28069" s="1">
        <v>41468.460416666669</v>
      </c>
      <c r="B28069" t="s">
        <v>96</v>
      </c>
      <c r="C28069" t="s">
        <v>38250</v>
      </c>
      <c r="D28069">
        <v>120.55858460736501</v>
      </c>
      <c r="E28069">
        <v>24.085097115869601</v>
      </c>
      <c r="F28069" t="s">
        <v>9</v>
      </c>
      <c r="G28069" t="s">
        <v>10</v>
      </c>
      <c r="H28069" t="s">
        <v>4913</v>
      </c>
    </row>
    <row r="28070" spans="1:8" x14ac:dyDescent="0.25">
      <c r="A28070" s="1">
        <v>41468.460416666669</v>
      </c>
      <c r="B28070" t="s">
        <v>32259</v>
      </c>
      <c r="C28070" t="s">
        <v>38251</v>
      </c>
      <c r="D28070">
        <v>121.539859999985</v>
      </c>
      <c r="E28070">
        <v>24.970199999342999</v>
      </c>
      <c r="F28070" t="s">
        <v>6</v>
      </c>
      <c r="G28070" t="s">
        <v>65</v>
      </c>
      <c r="H28070" t="s">
        <v>1642</v>
      </c>
    </row>
    <row r="28071" spans="1:8" x14ac:dyDescent="0.25">
      <c r="A28071" s="1">
        <v>41468.460578703707</v>
      </c>
      <c r="B28071" t="s">
        <v>22947</v>
      </c>
      <c r="C28071" t="s">
        <v>38252</v>
      </c>
      <c r="D28071">
        <v>121.541547396494</v>
      </c>
      <c r="E28071">
        <v>25.023518128810299</v>
      </c>
      <c r="F28071" t="s">
        <v>36</v>
      </c>
      <c r="G28071" t="s">
        <v>57</v>
      </c>
      <c r="H28071" t="s">
        <v>38253</v>
      </c>
    </row>
    <row r="28072" spans="1:8" x14ac:dyDescent="0.25">
      <c r="A28072" s="1">
        <v>41468.460578703707</v>
      </c>
      <c r="B28072" t="s">
        <v>22947</v>
      </c>
      <c r="C28072" t="s">
        <v>38252</v>
      </c>
      <c r="D28072">
        <v>121.541547396494</v>
      </c>
      <c r="E28072">
        <v>25.023518128810299</v>
      </c>
      <c r="F28072" t="s">
        <v>36</v>
      </c>
      <c r="G28072" t="s">
        <v>57</v>
      </c>
      <c r="H28072" t="s">
        <v>38253</v>
      </c>
    </row>
    <row r="28073" spans="1:8" x14ac:dyDescent="0.25">
      <c r="A28073" s="1">
        <v>41468.460925925923</v>
      </c>
      <c r="B28073" t="s">
        <v>22947</v>
      </c>
      <c r="C28073" t="s">
        <v>38254</v>
      </c>
      <c r="D28073">
        <v>121.539599337447</v>
      </c>
      <c r="E28073">
        <v>25.0999001167011</v>
      </c>
      <c r="F28073" t="s">
        <v>36</v>
      </c>
      <c r="G28073" t="s">
        <v>57</v>
      </c>
      <c r="H28073" t="s">
        <v>38255</v>
      </c>
    </row>
    <row r="28074" spans="1:8" x14ac:dyDescent="0.25">
      <c r="A28074" s="1">
        <v>41468.461111111108</v>
      </c>
      <c r="B28074" t="s">
        <v>96</v>
      </c>
      <c r="C28074" t="s">
        <v>38256</v>
      </c>
      <c r="F28074" t="s">
        <v>36</v>
      </c>
      <c r="G28074" t="s">
        <v>57</v>
      </c>
      <c r="H28074" t="s">
        <v>38257</v>
      </c>
    </row>
    <row r="28075" spans="1:8" x14ac:dyDescent="0.25">
      <c r="A28075" s="1">
        <v>41468.461111111108</v>
      </c>
      <c r="B28075" t="s">
        <v>96</v>
      </c>
      <c r="C28075" t="s">
        <v>37182</v>
      </c>
      <c r="F28075" t="s">
        <v>4</v>
      </c>
      <c r="G28075" t="s">
        <v>2</v>
      </c>
      <c r="H28075" t="s">
        <v>38258</v>
      </c>
    </row>
    <row r="28076" spans="1:8" x14ac:dyDescent="0.25">
      <c r="A28076" s="1">
        <v>41468.461111111108</v>
      </c>
      <c r="B28076" t="s">
        <v>22947</v>
      </c>
      <c r="C28076" t="s">
        <v>38259</v>
      </c>
      <c r="D28076">
        <v>121.59525806620201</v>
      </c>
      <c r="E28076">
        <v>25.073438040187799</v>
      </c>
      <c r="F28076" t="s">
        <v>4</v>
      </c>
      <c r="G28076" t="s">
        <v>2</v>
      </c>
      <c r="H28076" t="s">
        <v>38260</v>
      </c>
    </row>
    <row r="28077" spans="1:8" x14ac:dyDescent="0.25">
      <c r="A28077" s="1">
        <v>41468.461111111108</v>
      </c>
      <c r="B28077" t="s">
        <v>32259</v>
      </c>
      <c r="C28077" t="s">
        <v>38261</v>
      </c>
      <c r="F28077" t="s">
        <v>36</v>
      </c>
      <c r="G28077" t="s">
        <v>57</v>
      </c>
      <c r="H28077" t="s">
        <v>38262</v>
      </c>
    </row>
    <row r="28078" spans="1:8" x14ac:dyDescent="0.25">
      <c r="A28078" s="1">
        <v>41468.461111111108</v>
      </c>
      <c r="B28078" t="s">
        <v>32259</v>
      </c>
      <c r="C28078" t="s">
        <v>38263</v>
      </c>
      <c r="D28078">
        <v>121.469350000023</v>
      </c>
      <c r="E28078">
        <v>25.250729999272</v>
      </c>
      <c r="F28078" t="s">
        <v>3816</v>
      </c>
      <c r="G28078" t="s">
        <v>3817</v>
      </c>
      <c r="H28078" t="s">
        <v>38264</v>
      </c>
    </row>
    <row r="28079" spans="1:8" x14ac:dyDescent="0.25">
      <c r="A28079" s="1">
        <v>41468.461111111108</v>
      </c>
      <c r="B28079" t="s">
        <v>32259</v>
      </c>
      <c r="C28079" t="s">
        <v>38265</v>
      </c>
      <c r="D28079">
        <v>121.462399999967</v>
      </c>
      <c r="E28079">
        <v>25.0827199993542</v>
      </c>
      <c r="F28079" t="s">
        <v>4</v>
      </c>
      <c r="G28079" t="s">
        <v>2</v>
      </c>
      <c r="H28079" t="s">
        <v>38266</v>
      </c>
    </row>
    <row r="28080" spans="1:8" x14ac:dyDescent="0.25">
      <c r="A28080" s="1">
        <v>41468.461111111108</v>
      </c>
      <c r="B28080" t="s">
        <v>32259</v>
      </c>
      <c r="C28080" t="s">
        <v>38267</v>
      </c>
      <c r="D28080">
        <v>121.50359999999201</v>
      </c>
      <c r="E28080">
        <v>25.071449999269198</v>
      </c>
      <c r="F28080" t="s">
        <v>36</v>
      </c>
      <c r="G28080" t="s">
        <v>57</v>
      </c>
      <c r="H28080" t="s">
        <v>38268</v>
      </c>
    </row>
    <row r="28081" spans="1:8" x14ac:dyDescent="0.25">
      <c r="A28081" s="1">
        <v>41468.461111111108</v>
      </c>
      <c r="B28081" t="s">
        <v>15210</v>
      </c>
      <c r="C28081" t="s">
        <v>38269</v>
      </c>
      <c r="F28081" t="s">
        <v>36</v>
      </c>
      <c r="G28081" t="s">
        <v>57</v>
      </c>
      <c r="H28081" t="s">
        <v>38270</v>
      </c>
    </row>
    <row r="28082" spans="1:8" x14ac:dyDescent="0.25">
      <c r="A28082" s="1">
        <v>41468.461805555555</v>
      </c>
      <c r="B28082" t="s">
        <v>0</v>
      </c>
      <c r="C28082" t="s">
        <v>38271</v>
      </c>
      <c r="D28082">
        <v>120.682357099977</v>
      </c>
      <c r="E28082">
        <v>24.4930754995497</v>
      </c>
      <c r="F28082" t="s">
        <v>36</v>
      </c>
      <c r="G28082" t="s">
        <v>57</v>
      </c>
      <c r="H28082" t="s">
        <v>38272</v>
      </c>
    </row>
    <row r="28083" spans="1:8" x14ac:dyDescent="0.25">
      <c r="A28083" s="1">
        <v>41468.461805555555</v>
      </c>
      <c r="B28083" t="s">
        <v>69</v>
      </c>
      <c r="C28083" t="s">
        <v>38273</v>
      </c>
      <c r="D28083">
        <v>120.40848770009799</v>
      </c>
      <c r="E28083">
        <v>23.711338599756701</v>
      </c>
      <c r="F28083" t="s">
        <v>4</v>
      </c>
      <c r="G28083" t="s">
        <v>2</v>
      </c>
      <c r="H28083" t="s">
        <v>71</v>
      </c>
    </row>
    <row r="28084" spans="1:8" x14ac:dyDescent="0.25">
      <c r="A28084" s="1">
        <v>41468.461805555555</v>
      </c>
      <c r="B28084" t="s">
        <v>51</v>
      </c>
      <c r="C28084" t="s">
        <v>13719</v>
      </c>
      <c r="D28084">
        <v>120.628618599966</v>
      </c>
      <c r="E28084">
        <v>23.562162699839501</v>
      </c>
      <c r="F28084" t="s">
        <v>6</v>
      </c>
      <c r="G28084" t="s">
        <v>52</v>
      </c>
      <c r="H28084" t="s">
        <v>38274</v>
      </c>
    </row>
    <row r="28085" spans="1:8" x14ac:dyDescent="0.25">
      <c r="A28085" s="1">
        <v>41468.461805555555</v>
      </c>
      <c r="B28085" t="s">
        <v>3</v>
      </c>
      <c r="C28085" t="s">
        <v>38275</v>
      </c>
      <c r="D28085">
        <v>120.427924200101</v>
      </c>
      <c r="E28085">
        <v>23.472452499878202</v>
      </c>
      <c r="F28085" t="s">
        <v>36</v>
      </c>
      <c r="G28085" t="s">
        <v>57</v>
      </c>
      <c r="H28085" t="s">
        <v>24710</v>
      </c>
    </row>
    <row r="28086" spans="1:8" x14ac:dyDescent="0.25">
      <c r="A28086" s="1">
        <v>41468.461805555555</v>
      </c>
      <c r="B28086" t="s">
        <v>22947</v>
      </c>
      <c r="C28086" t="s">
        <v>38276</v>
      </c>
      <c r="D28086">
        <v>121.531093894356</v>
      </c>
      <c r="E28086">
        <v>24.997147113038899</v>
      </c>
      <c r="F28086" t="s">
        <v>6</v>
      </c>
      <c r="G28086" t="s">
        <v>52</v>
      </c>
      <c r="H28086" t="s">
        <v>1546</v>
      </c>
    </row>
    <row r="28087" spans="1:8" x14ac:dyDescent="0.25">
      <c r="A28087" s="1">
        <v>41468.461805555555</v>
      </c>
      <c r="B28087" t="s">
        <v>32259</v>
      </c>
      <c r="C28087" t="s">
        <v>38277</v>
      </c>
      <c r="D28087">
        <v>121.531659999925</v>
      </c>
      <c r="E28087">
        <v>24.970049999342098</v>
      </c>
      <c r="F28087" t="s">
        <v>36</v>
      </c>
      <c r="G28087" t="s">
        <v>57</v>
      </c>
      <c r="H28087" t="s">
        <v>1393</v>
      </c>
    </row>
    <row r="28088" spans="1:8" x14ac:dyDescent="0.25">
      <c r="A28088" s="1">
        <v>41468.461805555555</v>
      </c>
      <c r="B28088" t="s">
        <v>32259</v>
      </c>
      <c r="C28088" t="s">
        <v>38278</v>
      </c>
      <c r="F28088" t="s">
        <v>6</v>
      </c>
      <c r="G28088" t="s">
        <v>65</v>
      </c>
      <c r="H28088" t="s">
        <v>38279</v>
      </c>
    </row>
    <row r="28089" spans="1:8" x14ac:dyDescent="0.25">
      <c r="A28089" s="1">
        <v>41468.461805555555</v>
      </c>
      <c r="B28089" t="s">
        <v>15210</v>
      </c>
      <c r="C28089" t="s">
        <v>38280</v>
      </c>
      <c r="F28089" t="s">
        <v>4</v>
      </c>
      <c r="G28089" t="s">
        <v>2</v>
      </c>
      <c r="H28089" t="s">
        <v>38281</v>
      </c>
    </row>
    <row r="28090" spans="1:8" x14ac:dyDescent="0.25">
      <c r="A28090" s="1">
        <v>41468.462407407409</v>
      </c>
      <c r="B28090" t="s">
        <v>15210</v>
      </c>
      <c r="C28090" t="s">
        <v>38282</v>
      </c>
      <c r="F28090" t="s">
        <v>9</v>
      </c>
      <c r="G28090" t="s">
        <v>10</v>
      </c>
      <c r="H28090" s="1">
        <v>41468.462407407409</v>
      </c>
    </row>
    <row r="28091" spans="1:8" x14ac:dyDescent="0.25">
      <c r="A28091" s="1">
        <v>41468.462500000001</v>
      </c>
      <c r="B28091" t="s">
        <v>32259</v>
      </c>
      <c r="C28091" t="s">
        <v>38283</v>
      </c>
      <c r="D28091">
        <v>121.48281999993701</v>
      </c>
      <c r="E28091">
        <v>25.0669699993216</v>
      </c>
      <c r="F28091" t="s">
        <v>36</v>
      </c>
      <c r="G28091" t="s">
        <v>57</v>
      </c>
      <c r="H28091" t="s">
        <v>38284</v>
      </c>
    </row>
    <row r="28092" spans="1:8" x14ac:dyDescent="0.25">
      <c r="A28092" s="1">
        <v>41468.462500000001</v>
      </c>
      <c r="B28092" t="s">
        <v>32259</v>
      </c>
      <c r="C28092" t="s">
        <v>38285</v>
      </c>
      <c r="D28092">
        <v>121.431030000032</v>
      </c>
      <c r="E28092">
        <v>25.0062399993692</v>
      </c>
      <c r="F28092" t="s">
        <v>36</v>
      </c>
      <c r="G28092" t="s">
        <v>57</v>
      </c>
      <c r="H28092" t="s">
        <v>38286</v>
      </c>
    </row>
    <row r="28093" spans="1:8" x14ac:dyDescent="0.25">
      <c r="A28093" s="1">
        <v>41468.462500000001</v>
      </c>
      <c r="B28093" t="s">
        <v>32259</v>
      </c>
      <c r="C28093" t="s">
        <v>38287</v>
      </c>
      <c r="D28093">
        <v>121.50324999995399</v>
      </c>
      <c r="E28093">
        <v>24.998829999375999</v>
      </c>
      <c r="F28093" t="s">
        <v>36</v>
      </c>
      <c r="G28093" t="s">
        <v>57</v>
      </c>
      <c r="H28093" t="s">
        <v>38288</v>
      </c>
    </row>
    <row r="28094" spans="1:8" x14ac:dyDescent="0.25">
      <c r="A28094" s="1">
        <v>41468.462500000001</v>
      </c>
      <c r="B28094" t="s">
        <v>32259</v>
      </c>
      <c r="C28094" t="s">
        <v>38289</v>
      </c>
      <c r="D28094">
        <v>121.537609999998</v>
      </c>
      <c r="E28094">
        <v>24.953889999373398</v>
      </c>
      <c r="F28094" t="s">
        <v>6</v>
      </c>
      <c r="G28094" t="s">
        <v>52</v>
      </c>
      <c r="H28094" t="s">
        <v>38290</v>
      </c>
    </row>
    <row r="28095" spans="1:8" x14ac:dyDescent="0.25">
      <c r="A28095" s="1">
        <v>41468.462500000001</v>
      </c>
      <c r="B28095" t="s">
        <v>2383</v>
      </c>
      <c r="C28095" t="s">
        <v>48568</v>
      </c>
      <c r="F28095" t="s">
        <v>3810</v>
      </c>
      <c r="G28095" t="s">
        <v>2</v>
      </c>
      <c r="H28095" t="s">
        <v>38291</v>
      </c>
    </row>
    <row r="28096" spans="1:8" x14ac:dyDescent="0.25">
      <c r="A28096" s="1">
        <v>41468.463194444441</v>
      </c>
      <c r="B28096" t="s">
        <v>32259</v>
      </c>
      <c r="C28096" t="s">
        <v>38292</v>
      </c>
      <c r="D28096">
        <v>121.54500999999</v>
      </c>
      <c r="E28096">
        <v>24.982819999317201</v>
      </c>
      <c r="F28096" t="s">
        <v>36</v>
      </c>
      <c r="G28096" t="s">
        <v>57</v>
      </c>
      <c r="H28096" t="s">
        <v>1393</v>
      </c>
    </row>
    <row r="28097" spans="1:8" x14ac:dyDescent="0.25">
      <c r="A28097" s="1">
        <v>41468.463194444441</v>
      </c>
      <c r="B28097" t="s">
        <v>32259</v>
      </c>
      <c r="C28097" t="s">
        <v>38293</v>
      </c>
      <c r="D28097">
        <v>121.51767999992499</v>
      </c>
      <c r="E28097">
        <v>25.0103099993039</v>
      </c>
      <c r="F28097" t="s">
        <v>4</v>
      </c>
      <c r="G28097" t="s">
        <v>2</v>
      </c>
      <c r="H28097" t="s">
        <v>38294</v>
      </c>
    </row>
    <row r="28098" spans="1:8" x14ac:dyDescent="0.25">
      <c r="A28098" s="1">
        <v>41468.463194444441</v>
      </c>
      <c r="B28098" t="s">
        <v>32259</v>
      </c>
      <c r="C28098" t="s">
        <v>38295</v>
      </c>
      <c r="D28098">
        <v>120.64890999999599</v>
      </c>
      <c r="E28098">
        <v>24.164589999655998</v>
      </c>
      <c r="F28098" t="s">
        <v>6</v>
      </c>
      <c r="G28098" t="s">
        <v>52</v>
      </c>
      <c r="H28098" t="s">
        <v>38296</v>
      </c>
    </row>
    <row r="28099" spans="1:8" x14ac:dyDescent="0.25">
      <c r="A28099" s="1">
        <v>41468.463194444441</v>
      </c>
      <c r="B28099" t="s">
        <v>32259</v>
      </c>
      <c r="C28099" t="s">
        <v>38297</v>
      </c>
      <c r="F28099" t="s">
        <v>6</v>
      </c>
      <c r="G28099" t="s">
        <v>4877</v>
      </c>
      <c r="H28099" t="s">
        <v>38298</v>
      </c>
    </row>
    <row r="28100" spans="1:8" x14ac:dyDescent="0.25">
      <c r="A28100" s="1">
        <v>41468.463194444441</v>
      </c>
      <c r="B28100" t="s">
        <v>32259</v>
      </c>
      <c r="C28100" t="s">
        <v>38299</v>
      </c>
      <c r="F28100" t="s">
        <v>6</v>
      </c>
      <c r="G28100" t="s">
        <v>52</v>
      </c>
      <c r="H28100" t="s">
        <v>38300</v>
      </c>
    </row>
    <row r="28101" spans="1:8" x14ac:dyDescent="0.25">
      <c r="A28101" s="1">
        <v>41468.463194444441</v>
      </c>
      <c r="B28101" t="s">
        <v>32259</v>
      </c>
      <c r="C28101" t="s">
        <v>38301</v>
      </c>
      <c r="D28101">
        <v>121.44620999998401</v>
      </c>
      <c r="E28101">
        <v>25.0291499992871</v>
      </c>
      <c r="F28101" t="s">
        <v>4</v>
      </c>
      <c r="G28101" t="s">
        <v>2</v>
      </c>
      <c r="H28101" t="s">
        <v>38302</v>
      </c>
    </row>
    <row r="28102" spans="1:8" x14ac:dyDescent="0.25">
      <c r="A28102" s="1">
        <v>41468.463449074072</v>
      </c>
      <c r="B28102" t="s">
        <v>15210</v>
      </c>
      <c r="C28102" t="s">
        <v>38303</v>
      </c>
      <c r="D28102">
        <v>120.617577148522</v>
      </c>
      <c r="E28102">
        <v>24.159682569784099</v>
      </c>
      <c r="F28102" t="s">
        <v>3816</v>
      </c>
      <c r="G28102" t="s">
        <v>3817</v>
      </c>
      <c r="H28102" s="1">
        <v>41468.463449074072</v>
      </c>
    </row>
    <row r="28103" spans="1:8" x14ac:dyDescent="0.25">
      <c r="A28103" s="1">
        <v>41468.463888888888</v>
      </c>
      <c r="B28103" t="s">
        <v>943</v>
      </c>
      <c r="C28103" t="s">
        <v>38304</v>
      </c>
      <c r="D28103">
        <v>121.833987705409</v>
      </c>
      <c r="E28103">
        <v>24.6785040933316</v>
      </c>
      <c r="F28103" t="s">
        <v>36</v>
      </c>
      <c r="G28103" t="s">
        <v>57</v>
      </c>
      <c r="H28103" t="s">
        <v>38305</v>
      </c>
    </row>
    <row r="28104" spans="1:8" x14ac:dyDescent="0.25">
      <c r="A28104" s="1">
        <v>41468.463888888888</v>
      </c>
      <c r="B28104" t="s">
        <v>91</v>
      </c>
      <c r="C28104" t="s">
        <v>21969</v>
      </c>
      <c r="F28104" t="s">
        <v>36</v>
      </c>
      <c r="G28104" t="s">
        <v>57</v>
      </c>
      <c r="H28104" t="s">
        <v>71</v>
      </c>
    </row>
    <row r="28105" spans="1:8" x14ac:dyDescent="0.25">
      <c r="A28105" s="1">
        <v>41468.463888888888</v>
      </c>
      <c r="B28105" t="s">
        <v>91</v>
      </c>
      <c r="C28105" t="s">
        <v>21969</v>
      </c>
      <c r="F28105" t="s">
        <v>4</v>
      </c>
      <c r="G28105" t="s">
        <v>2</v>
      </c>
      <c r="H28105" t="s">
        <v>71</v>
      </c>
    </row>
    <row r="28106" spans="1:8" x14ac:dyDescent="0.25">
      <c r="A28106" s="1">
        <v>41468.463888888888</v>
      </c>
      <c r="B28106" t="s">
        <v>2383</v>
      </c>
      <c r="C28106" t="s">
        <v>48879</v>
      </c>
      <c r="F28106" t="s">
        <v>36</v>
      </c>
      <c r="G28106" t="s">
        <v>57</v>
      </c>
      <c r="H28106" t="s">
        <v>38306</v>
      </c>
    </row>
    <row r="28107" spans="1:8" x14ac:dyDescent="0.25">
      <c r="A28107" s="1">
        <v>41468.464583333334</v>
      </c>
      <c r="B28107" t="s">
        <v>204</v>
      </c>
      <c r="C28107" t="s">
        <v>38307</v>
      </c>
      <c r="D28107">
        <v>120.772873288699</v>
      </c>
      <c r="E28107">
        <v>23.910214263815501</v>
      </c>
      <c r="F28107" t="s">
        <v>4</v>
      </c>
      <c r="G28107" t="s">
        <v>2</v>
      </c>
      <c r="H28107" s="1">
        <v>41468.465127314812</v>
      </c>
    </row>
    <row r="28108" spans="1:8" x14ac:dyDescent="0.25">
      <c r="A28108" s="1">
        <v>41468.464583333334</v>
      </c>
      <c r="B28108" t="s">
        <v>32259</v>
      </c>
      <c r="C28108" t="s">
        <v>38308</v>
      </c>
      <c r="F28108" t="s">
        <v>6</v>
      </c>
      <c r="G28108" t="s">
        <v>4310</v>
      </c>
      <c r="H28108" t="s">
        <v>38309</v>
      </c>
    </row>
    <row r="28109" spans="1:8" x14ac:dyDescent="0.25">
      <c r="A28109" s="1">
        <v>41468.464583333334</v>
      </c>
      <c r="B28109" t="s">
        <v>32259</v>
      </c>
      <c r="C28109" t="s">
        <v>38310</v>
      </c>
      <c r="D28109">
        <v>121.458169999993</v>
      </c>
      <c r="E28109">
        <v>25.048159999350698</v>
      </c>
      <c r="F28109" t="s">
        <v>3816</v>
      </c>
      <c r="G28109" t="s">
        <v>3817</v>
      </c>
      <c r="H28109" t="s">
        <v>38311</v>
      </c>
    </row>
    <row r="28110" spans="1:8" x14ac:dyDescent="0.25">
      <c r="A28110" s="1">
        <v>41468.464583333334</v>
      </c>
      <c r="B28110" t="s">
        <v>15210</v>
      </c>
      <c r="C28110" t="s">
        <v>38312</v>
      </c>
      <c r="F28110" t="s">
        <v>4</v>
      </c>
      <c r="G28110" t="s">
        <v>2</v>
      </c>
      <c r="H28110" t="s">
        <v>38313</v>
      </c>
    </row>
    <row r="28111" spans="1:8" x14ac:dyDescent="0.25">
      <c r="A28111" s="1">
        <v>41468.465277777781</v>
      </c>
      <c r="B28111" t="s">
        <v>95</v>
      </c>
      <c r="C28111" t="s">
        <v>38314</v>
      </c>
      <c r="D28111">
        <v>121.06003452249099</v>
      </c>
      <c r="E28111">
        <v>24.699719947545798</v>
      </c>
      <c r="F28111" t="s">
        <v>36</v>
      </c>
      <c r="G28111" t="s">
        <v>57</v>
      </c>
      <c r="H28111" s="1">
        <v>41468.465717592589</v>
      </c>
    </row>
    <row r="28112" spans="1:8" x14ac:dyDescent="0.25">
      <c r="A28112" s="1">
        <v>41468.465277777781</v>
      </c>
      <c r="B28112" t="s">
        <v>3</v>
      </c>
      <c r="C28112" t="s">
        <v>38315</v>
      </c>
      <c r="F28112" t="s">
        <v>36</v>
      </c>
      <c r="G28112" t="s">
        <v>57</v>
      </c>
      <c r="H28112" t="s">
        <v>19238</v>
      </c>
    </row>
    <row r="28113" spans="1:8" x14ac:dyDescent="0.25">
      <c r="A28113" s="1">
        <v>41468.465277777781</v>
      </c>
      <c r="B28113" t="s">
        <v>91</v>
      </c>
      <c r="C28113" t="s">
        <v>38316</v>
      </c>
      <c r="F28113" t="s">
        <v>9</v>
      </c>
      <c r="G28113" t="s">
        <v>10</v>
      </c>
      <c r="H28113" t="s">
        <v>71</v>
      </c>
    </row>
    <row r="28114" spans="1:8" x14ac:dyDescent="0.25">
      <c r="A28114" s="1">
        <v>41468.465277777781</v>
      </c>
      <c r="B28114" t="s">
        <v>91</v>
      </c>
      <c r="C28114" t="s">
        <v>38317</v>
      </c>
      <c r="F28114" t="s">
        <v>4</v>
      </c>
      <c r="G28114" t="s">
        <v>2</v>
      </c>
      <c r="H28114" t="s">
        <v>71</v>
      </c>
    </row>
    <row r="28115" spans="1:8" x14ac:dyDescent="0.25">
      <c r="A28115" s="1">
        <v>41468.465277777781</v>
      </c>
      <c r="B28115" t="s">
        <v>91</v>
      </c>
      <c r="C28115" t="s">
        <v>38318</v>
      </c>
      <c r="F28115" t="s">
        <v>36</v>
      </c>
      <c r="G28115" t="s">
        <v>57</v>
      </c>
      <c r="H28115" t="s">
        <v>71</v>
      </c>
    </row>
    <row r="28116" spans="1:8" x14ac:dyDescent="0.25">
      <c r="A28116" s="1">
        <v>41468.465277777781</v>
      </c>
      <c r="B28116" t="s">
        <v>32259</v>
      </c>
      <c r="C28116" t="s">
        <v>34456</v>
      </c>
      <c r="D28116">
        <v>121.38508999996399</v>
      </c>
      <c r="E28116">
        <v>25.071399999293099</v>
      </c>
      <c r="F28116" t="s">
        <v>36</v>
      </c>
      <c r="G28116" t="s">
        <v>57</v>
      </c>
      <c r="H28116" t="s">
        <v>38319</v>
      </c>
    </row>
    <row r="28117" spans="1:8" x14ac:dyDescent="0.25">
      <c r="A28117" s="1">
        <v>41468.465277777781</v>
      </c>
      <c r="B28117" t="s">
        <v>32259</v>
      </c>
      <c r="C28117" t="s">
        <v>38320</v>
      </c>
      <c r="F28117" t="s">
        <v>36</v>
      </c>
      <c r="G28117" t="s">
        <v>57</v>
      </c>
      <c r="H28117" t="s">
        <v>38321</v>
      </c>
    </row>
    <row r="28118" spans="1:8" x14ac:dyDescent="0.25">
      <c r="A28118" s="1">
        <v>41468.465277777781</v>
      </c>
      <c r="B28118" t="s">
        <v>32259</v>
      </c>
      <c r="C28118" t="s">
        <v>36694</v>
      </c>
      <c r="F28118" t="s">
        <v>6</v>
      </c>
      <c r="G28118" t="s">
        <v>52</v>
      </c>
      <c r="H28118" t="s">
        <v>38322</v>
      </c>
    </row>
    <row r="28119" spans="1:8" x14ac:dyDescent="0.25">
      <c r="A28119" s="1">
        <v>41468.465277777781</v>
      </c>
      <c r="B28119" t="s">
        <v>32259</v>
      </c>
      <c r="C28119" t="s">
        <v>38323</v>
      </c>
      <c r="F28119" t="s">
        <v>6</v>
      </c>
      <c r="G28119" t="s">
        <v>52</v>
      </c>
      <c r="H28119" t="s">
        <v>38324</v>
      </c>
    </row>
    <row r="28120" spans="1:8" x14ac:dyDescent="0.25">
      <c r="A28120" s="1">
        <v>41468.465277777781</v>
      </c>
      <c r="B28120" t="s">
        <v>32259</v>
      </c>
      <c r="C28120" t="s">
        <v>38325</v>
      </c>
      <c r="D28120">
        <v>121.53365999998201</v>
      </c>
      <c r="E28120">
        <v>25.295139999212399</v>
      </c>
      <c r="F28120" t="s">
        <v>3810</v>
      </c>
      <c r="G28120" t="s">
        <v>2</v>
      </c>
      <c r="H28120" t="s">
        <v>38326</v>
      </c>
    </row>
    <row r="28121" spans="1:8" x14ac:dyDescent="0.25">
      <c r="A28121" s="1">
        <v>41468.465277777781</v>
      </c>
      <c r="B28121" t="s">
        <v>2383</v>
      </c>
      <c r="C28121" t="s">
        <v>48880</v>
      </c>
      <c r="D28121">
        <v>121.278853353768</v>
      </c>
      <c r="E28121">
        <v>24.892057954733598</v>
      </c>
      <c r="F28121" t="s">
        <v>36</v>
      </c>
      <c r="G28121" t="s">
        <v>57</v>
      </c>
      <c r="H28121" t="s">
        <v>38327</v>
      </c>
    </row>
    <row r="28122" spans="1:8" x14ac:dyDescent="0.25">
      <c r="A28122" s="1">
        <v>41468.465879629628</v>
      </c>
      <c r="B28122" t="s">
        <v>22947</v>
      </c>
      <c r="C28122" t="s">
        <v>38328</v>
      </c>
      <c r="D28122">
        <v>121.528836866841</v>
      </c>
      <c r="E28122">
        <v>25.0274172454329</v>
      </c>
      <c r="F28122" t="s">
        <v>3816</v>
      </c>
      <c r="G28122" t="s">
        <v>3817</v>
      </c>
      <c r="H28122" t="s">
        <v>38329</v>
      </c>
    </row>
    <row r="28123" spans="1:8" x14ac:dyDescent="0.25">
      <c r="A28123" s="1">
        <v>41468.46597222222</v>
      </c>
      <c r="B28123" t="s">
        <v>96</v>
      </c>
      <c r="C28123" t="s">
        <v>38330</v>
      </c>
      <c r="D28123">
        <v>120.574786150946</v>
      </c>
      <c r="E28123">
        <v>23.960491525246798</v>
      </c>
      <c r="F28123" t="s">
        <v>9</v>
      </c>
      <c r="G28123" t="s">
        <v>10</v>
      </c>
      <c r="H28123" t="s">
        <v>141</v>
      </c>
    </row>
    <row r="28124" spans="1:8" x14ac:dyDescent="0.25">
      <c r="A28124" s="1">
        <v>41468.46597222222</v>
      </c>
      <c r="B28124" t="s">
        <v>32259</v>
      </c>
      <c r="C28124" t="s">
        <v>36951</v>
      </c>
      <c r="D28124">
        <v>121.488689999938</v>
      </c>
      <c r="E28124">
        <v>24.950729999348901</v>
      </c>
      <c r="F28124" t="s">
        <v>36</v>
      </c>
      <c r="G28124" t="s">
        <v>57</v>
      </c>
      <c r="H28124" t="s">
        <v>38331</v>
      </c>
    </row>
    <row r="28125" spans="1:8" x14ac:dyDescent="0.25">
      <c r="A28125" s="1">
        <v>41468.46597222222</v>
      </c>
      <c r="B28125" t="s">
        <v>15210</v>
      </c>
      <c r="C28125" t="s">
        <v>38332</v>
      </c>
      <c r="F28125" t="s">
        <v>3816</v>
      </c>
      <c r="G28125" t="s">
        <v>3817</v>
      </c>
      <c r="H28125" t="s">
        <v>38333</v>
      </c>
    </row>
    <row r="28126" spans="1:8" x14ac:dyDescent="0.25">
      <c r="A28126" s="1">
        <v>41468.46597222222</v>
      </c>
      <c r="B28126" t="s">
        <v>15210</v>
      </c>
      <c r="C28126" t="s">
        <v>38334</v>
      </c>
      <c r="F28126" t="s">
        <v>4</v>
      </c>
      <c r="G28126" t="s">
        <v>2</v>
      </c>
      <c r="H28126" t="s">
        <v>38335</v>
      </c>
    </row>
    <row r="28127" spans="1:8" x14ac:dyDescent="0.25">
      <c r="A28127" s="1">
        <v>41468.46597222222</v>
      </c>
      <c r="B28127" t="s">
        <v>2383</v>
      </c>
      <c r="C28127" t="s">
        <v>48569</v>
      </c>
      <c r="F28127" t="s">
        <v>36</v>
      </c>
      <c r="G28127" t="s">
        <v>57</v>
      </c>
      <c r="H28127" s="1">
        <v>41468.466122685182</v>
      </c>
    </row>
    <row r="28128" spans="1:8" x14ac:dyDescent="0.25">
      <c r="A28128" s="1">
        <v>41468.466666666667</v>
      </c>
      <c r="B28128" t="s">
        <v>332</v>
      </c>
      <c r="C28128" t="s">
        <v>332</v>
      </c>
      <c r="D28128">
        <v>121.354163099967</v>
      </c>
      <c r="E28128">
        <v>23.756898599793601</v>
      </c>
      <c r="F28128" t="s">
        <v>4</v>
      </c>
      <c r="G28128" t="s">
        <v>2</v>
      </c>
      <c r="H28128" t="s">
        <v>38336</v>
      </c>
    </row>
    <row r="28129" spans="1:8" x14ac:dyDescent="0.25">
      <c r="A28129" s="1">
        <v>41468.466666666667</v>
      </c>
      <c r="B28129" t="s">
        <v>32259</v>
      </c>
      <c r="C28129" t="s">
        <v>38337</v>
      </c>
      <c r="F28129" t="s">
        <v>6</v>
      </c>
      <c r="G28129" t="s">
        <v>52</v>
      </c>
      <c r="H28129" t="s">
        <v>38338</v>
      </c>
    </row>
    <row r="28130" spans="1:8" x14ac:dyDescent="0.25">
      <c r="A28130" s="1">
        <v>41468.466666666667</v>
      </c>
      <c r="B28130" t="s">
        <v>32259</v>
      </c>
      <c r="C28130" t="s">
        <v>38339</v>
      </c>
      <c r="F28130" t="s">
        <v>6</v>
      </c>
      <c r="G28130" t="s">
        <v>52</v>
      </c>
      <c r="H28130" t="s">
        <v>38340</v>
      </c>
    </row>
    <row r="28131" spans="1:8" x14ac:dyDescent="0.25">
      <c r="A28131" s="1">
        <v>41468.467361111114</v>
      </c>
      <c r="B28131" t="s">
        <v>943</v>
      </c>
      <c r="C28131" t="s">
        <v>38341</v>
      </c>
      <c r="D28131">
        <v>121.70501140621199</v>
      </c>
      <c r="E28131">
        <v>24.6848716977685</v>
      </c>
      <c r="F28131" t="s">
        <v>36</v>
      </c>
      <c r="G28131" t="s">
        <v>57</v>
      </c>
      <c r="H28131" t="s">
        <v>38341</v>
      </c>
    </row>
    <row r="28132" spans="1:8" x14ac:dyDescent="0.25">
      <c r="A28132" s="1">
        <v>41468.467361111114</v>
      </c>
      <c r="B28132" t="s">
        <v>69</v>
      </c>
      <c r="C28132" t="s">
        <v>38342</v>
      </c>
      <c r="D28132">
        <v>120.54462479712301</v>
      </c>
      <c r="E28132">
        <v>23.7054351245067</v>
      </c>
      <c r="F28132" t="s">
        <v>3816</v>
      </c>
      <c r="G28132" t="s">
        <v>3817</v>
      </c>
      <c r="H28132" t="s">
        <v>71</v>
      </c>
    </row>
    <row r="28133" spans="1:8" x14ac:dyDescent="0.25">
      <c r="A28133" s="1">
        <v>41468.467361111114</v>
      </c>
      <c r="B28133" t="s">
        <v>3</v>
      </c>
      <c r="C28133" t="s">
        <v>38343</v>
      </c>
      <c r="F28133" t="s">
        <v>36</v>
      </c>
      <c r="G28133" t="s">
        <v>57</v>
      </c>
      <c r="H28133" t="s">
        <v>1393</v>
      </c>
    </row>
    <row r="28134" spans="1:8" x14ac:dyDescent="0.25">
      <c r="A28134" s="1">
        <v>41468.467361111114</v>
      </c>
      <c r="B28134" t="s">
        <v>32259</v>
      </c>
      <c r="C28134" t="s">
        <v>38344</v>
      </c>
      <c r="D28134">
        <v>121.36941999995901</v>
      </c>
      <c r="E28134">
        <v>25.1209999992607</v>
      </c>
      <c r="F28134" t="s">
        <v>4</v>
      </c>
      <c r="G28134" t="s">
        <v>2</v>
      </c>
      <c r="H28134" t="s">
        <v>38345</v>
      </c>
    </row>
    <row r="28135" spans="1:8" x14ac:dyDescent="0.25">
      <c r="A28135" s="1">
        <v>41468.467361111114</v>
      </c>
      <c r="B28135" t="s">
        <v>32259</v>
      </c>
      <c r="C28135" t="s">
        <v>38346</v>
      </c>
      <c r="D28135">
        <v>121.444300000024</v>
      </c>
      <c r="E28135">
        <v>24.975499999381199</v>
      </c>
      <c r="F28135" t="s">
        <v>36</v>
      </c>
      <c r="G28135" t="s">
        <v>57</v>
      </c>
      <c r="H28135" t="s">
        <v>1393</v>
      </c>
    </row>
    <row r="28136" spans="1:8" x14ac:dyDescent="0.25">
      <c r="A28136" s="1">
        <v>41468.467361111114</v>
      </c>
      <c r="B28136" t="s">
        <v>32259</v>
      </c>
      <c r="C28136" t="s">
        <v>38347</v>
      </c>
      <c r="F28136" t="s">
        <v>4</v>
      </c>
      <c r="G28136" t="s">
        <v>2</v>
      </c>
      <c r="H28136" t="s">
        <v>38348</v>
      </c>
    </row>
    <row r="28137" spans="1:8" x14ac:dyDescent="0.25">
      <c r="A28137" s="1">
        <v>41468.467361111114</v>
      </c>
      <c r="B28137" t="s">
        <v>32259</v>
      </c>
      <c r="C28137" t="s">
        <v>37144</v>
      </c>
      <c r="D28137">
        <v>121.51710999999101</v>
      </c>
      <c r="E28137">
        <v>24.9702599993809</v>
      </c>
      <c r="F28137" t="s">
        <v>36</v>
      </c>
      <c r="G28137" t="s">
        <v>57</v>
      </c>
      <c r="H28137" t="s">
        <v>38349</v>
      </c>
    </row>
    <row r="28138" spans="1:8" x14ac:dyDescent="0.25">
      <c r="A28138" s="1">
        <v>41468.467361111114</v>
      </c>
      <c r="B28138" t="s">
        <v>32259</v>
      </c>
      <c r="C28138" t="s">
        <v>38350</v>
      </c>
      <c r="D28138">
        <v>121.523889999999</v>
      </c>
      <c r="E28138">
        <v>25.010329999286501</v>
      </c>
      <c r="F28138" t="s">
        <v>4</v>
      </c>
      <c r="G28138" t="s">
        <v>2</v>
      </c>
      <c r="H28138" t="s">
        <v>38351</v>
      </c>
    </row>
    <row r="28139" spans="1:8" x14ac:dyDescent="0.25">
      <c r="A28139" s="1">
        <v>41468.467812499999</v>
      </c>
      <c r="B28139" t="s">
        <v>22947</v>
      </c>
      <c r="C28139" t="s">
        <v>38352</v>
      </c>
      <c r="D28139">
        <v>121.516733444319</v>
      </c>
      <c r="E28139">
        <v>25.031869928145099</v>
      </c>
      <c r="F28139" t="s">
        <v>4</v>
      </c>
      <c r="G28139" t="s">
        <v>2</v>
      </c>
      <c r="H28139" t="s">
        <v>38353</v>
      </c>
    </row>
    <row r="28140" spans="1:8" x14ac:dyDescent="0.25">
      <c r="A28140" s="1">
        <v>41468.468055555553</v>
      </c>
      <c r="B28140" t="s">
        <v>32259</v>
      </c>
      <c r="C28140" t="s">
        <v>38354</v>
      </c>
      <c r="F28140" t="s">
        <v>3816</v>
      </c>
      <c r="G28140" t="s">
        <v>3817</v>
      </c>
      <c r="H28140" t="s">
        <v>38355</v>
      </c>
    </row>
    <row r="28141" spans="1:8" x14ac:dyDescent="0.25">
      <c r="A28141" s="1">
        <v>41468.468055555553</v>
      </c>
      <c r="B28141" t="s">
        <v>32259</v>
      </c>
      <c r="C28141" t="s">
        <v>38356</v>
      </c>
      <c r="F28141" t="s">
        <v>6</v>
      </c>
      <c r="G28141" t="s">
        <v>52</v>
      </c>
      <c r="H28141" t="s">
        <v>38357</v>
      </c>
    </row>
    <row r="28142" spans="1:8" x14ac:dyDescent="0.25">
      <c r="A28142" s="1">
        <v>41468.468055555553</v>
      </c>
      <c r="B28142" t="s">
        <v>2383</v>
      </c>
      <c r="C28142" t="s">
        <v>48570</v>
      </c>
      <c r="F28142" t="s">
        <v>3816</v>
      </c>
      <c r="G28142" t="s">
        <v>3817</v>
      </c>
      <c r="H28142" t="s">
        <v>7742</v>
      </c>
    </row>
    <row r="28143" spans="1:8" x14ac:dyDescent="0.25">
      <c r="A28143" s="1">
        <v>41468.468414351853</v>
      </c>
      <c r="B28143" t="s">
        <v>22947</v>
      </c>
      <c r="C28143" t="s">
        <v>38358</v>
      </c>
      <c r="D28143">
        <v>121.53498765566199</v>
      </c>
      <c r="E28143">
        <v>25.024196977453901</v>
      </c>
      <c r="F28143" t="s">
        <v>36</v>
      </c>
      <c r="G28143" t="s">
        <v>57</v>
      </c>
      <c r="H28143" t="s">
        <v>38359</v>
      </c>
    </row>
    <row r="28144" spans="1:8" x14ac:dyDescent="0.25">
      <c r="A28144" s="1">
        <v>41468.46875</v>
      </c>
      <c r="B28144" t="s">
        <v>332</v>
      </c>
      <c r="C28144" t="s">
        <v>38360</v>
      </c>
      <c r="D28144">
        <v>121.566285799982</v>
      </c>
      <c r="E28144">
        <v>23.982040799677399</v>
      </c>
      <c r="F28144" t="s">
        <v>4</v>
      </c>
      <c r="G28144" t="s">
        <v>2</v>
      </c>
      <c r="H28144" t="s">
        <v>38361</v>
      </c>
    </row>
    <row r="28145" spans="1:8" x14ac:dyDescent="0.25">
      <c r="A28145" s="1">
        <v>41468.46875</v>
      </c>
      <c r="B28145" t="s">
        <v>96</v>
      </c>
      <c r="C28145" t="s">
        <v>38362</v>
      </c>
      <c r="F28145" t="s">
        <v>9</v>
      </c>
      <c r="G28145" t="s">
        <v>10</v>
      </c>
      <c r="H28145" t="s">
        <v>38363</v>
      </c>
    </row>
    <row r="28146" spans="1:8" x14ac:dyDescent="0.25">
      <c r="A28146" s="1">
        <v>41468.46875</v>
      </c>
      <c r="B28146" t="s">
        <v>32259</v>
      </c>
      <c r="C28146" t="s">
        <v>38364</v>
      </c>
      <c r="D28146">
        <v>121.517379999993</v>
      </c>
      <c r="E28146">
        <v>24.924539999399499</v>
      </c>
      <c r="F28146" t="s">
        <v>36</v>
      </c>
      <c r="G28146" t="s">
        <v>57</v>
      </c>
      <c r="H28146" t="s">
        <v>38365</v>
      </c>
    </row>
    <row r="28147" spans="1:8" x14ac:dyDescent="0.25">
      <c r="A28147" s="1">
        <v>41468.46875</v>
      </c>
      <c r="B28147" t="s">
        <v>32259</v>
      </c>
      <c r="C28147" t="s">
        <v>38366</v>
      </c>
      <c r="D28147">
        <v>120.564660000054</v>
      </c>
      <c r="E28147">
        <v>23.9663399996919</v>
      </c>
      <c r="F28147" t="s">
        <v>36</v>
      </c>
      <c r="G28147" t="s">
        <v>57</v>
      </c>
      <c r="H28147" t="s">
        <v>1393</v>
      </c>
    </row>
    <row r="28148" spans="1:8" x14ac:dyDescent="0.25">
      <c r="A28148" s="1">
        <v>41468.469131944446</v>
      </c>
      <c r="B28148" t="s">
        <v>15210</v>
      </c>
      <c r="C28148" t="s">
        <v>38367</v>
      </c>
      <c r="D28148">
        <v>120.617656956988</v>
      </c>
      <c r="E28148">
        <v>24.1827346312995</v>
      </c>
      <c r="F28148" t="s">
        <v>9</v>
      </c>
      <c r="G28148" t="s">
        <v>10</v>
      </c>
      <c r="H28148" s="1">
        <v>41468.469131944446</v>
      </c>
    </row>
    <row r="28149" spans="1:8" x14ac:dyDescent="0.25">
      <c r="A28149" s="1">
        <v>41468.469444444447</v>
      </c>
      <c r="B28149" t="s">
        <v>95</v>
      </c>
      <c r="C28149" t="s">
        <v>38368</v>
      </c>
      <c r="F28149" t="s">
        <v>4</v>
      </c>
      <c r="G28149" t="s">
        <v>2</v>
      </c>
      <c r="H28149" s="1">
        <v>41468.469490740739</v>
      </c>
    </row>
    <row r="28150" spans="1:8" x14ac:dyDescent="0.25">
      <c r="A28150" s="1">
        <v>41468.469444444447</v>
      </c>
      <c r="B28150" t="s">
        <v>95</v>
      </c>
      <c r="C28150" t="s">
        <v>38369</v>
      </c>
      <c r="F28150" t="s">
        <v>3816</v>
      </c>
      <c r="G28150" t="s">
        <v>3817</v>
      </c>
      <c r="H28150" s="1">
        <v>41468.470023148147</v>
      </c>
    </row>
    <row r="28151" spans="1:8" x14ac:dyDescent="0.25">
      <c r="A28151" s="1">
        <v>41468.469444444447</v>
      </c>
      <c r="B28151" t="s">
        <v>96</v>
      </c>
      <c r="C28151" t="s">
        <v>38370</v>
      </c>
      <c r="F28151" t="s">
        <v>1</v>
      </c>
      <c r="G28151" t="s">
        <v>2</v>
      </c>
      <c r="H28151" t="s">
        <v>38371</v>
      </c>
    </row>
    <row r="28152" spans="1:8" x14ac:dyDescent="0.25">
      <c r="A28152" s="1">
        <v>41468.469444444447</v>
      </c>
      <c r="B28152" t="s">
        <v>818</v>
      </c>
      <c r="C28152" t="s">
        <v>38372</v>
      </c>
      <c r="F28152" t="s">
        <v>6</v>
      </c>
      <c r="G28152" t="s">
        <v>65</v>
      </c>
      <c r="H28152" t="s">
        <v>38373</v>
      </c>
    </row>
    <row r="28153" spans="1:8" x14ac:dyDescent="0.25">
      <c r="A28153" s="1">
        <v>41468.469444444447</v>
      </c>
      <c r="B28153" t="s">
        <v>3</v>
      </c>
      <c r="C28153" t="s">
        <v>38374</v>
      </c>
      <c r="D28153">
        <v>121.51198399995199</v>
      </c>
      <c r="E28153">
        <v>25.010342999331201</v>
      </c>
      <c r="F28153" t="s">
        <v>36</v>
      </c>
      <c r="G28153" t="s">
        <v>57</v>
      </c>
      <c r="H28153" t="s">
        <v>1393</v>
      </c>
    </row>
    <row r="28154" spans="1:8" x14ac:dyDescent="0.25">
      <c r="A28154" s="1">
        <v>41468.469444444447</v>
      </c>
      <c r="B28154" t="s">
        <v>22947</v>
      </c>
      <c r="C28154" t="s">
        <v>38375</v>
      </c>
      <c r="D28154">
        <v>121.58027895596101</v>
      </c>
      <c r="E28154">
        <v>25.055400172567602</v>
      </c>
      <c r="F28154" t="s">
        <v>36</v>
      </c>
      <c r="G28154" t="s">
        <v>57</v>
      </c>
      <c r="H28154" t="s">
        <v>38376</v>
      </c>
    </row>
    <row r="28155" spans="1:8" x14ac:dyDescent="0.25">
      <c r="A28155" s="1">
        <v>41468.469444444447</v>
      </c>
      <c r="B28155" t="s">
        <v>32259</v>
      </c>
      <c r="C28155" t="s">
        <v>38377</v>
      </c>
      <c r="F28155" t="s">
        <v>3816</v>
      </c>
      <c r="G28155" t="s">
        <v>3817</v>
      </c>
      <c r="H28155" t="s">
        <v>38378</v>
      </c>
    </row>
    <row r="28156" spans="1:8" x14ac:dyDescent="0.25">
      <c r="A28156" s="1">
        <v>41468.469444444447</v>
      </c>
      <c r="B28156" t="s">
        <v>32259</v>
      </c>
      <c r="C28156" t="s">
        <v>38379</v>
      </c>
      <c r="D28156">
        <v>121.508889999972</v>
      </c>
      <c r="E28156">
        <v>25.016699999332001</v>
      </c>
      <c r="F28156" t="s">
        <v>36</v>
      </c>
      <c r="G28156" t="s">
        <v>57</v>
      </c>
      <c r="H28156" t="s">
        <v>38380</v>
      </c>
    </row>
    <row r="28157" spans="1:8" x14ac:dyDescent="0.25">
      <c r="A28157" s="1">
        <v>41468.469444444447</v>
      </c>
      <c r="B28157" t="s">
        <v>32259</v>
      </c>
      <c r="C28157" t="s">
        <v>38381</v>
      </c>
      <c r="F28157" t="s">
        <v>4</v>
      </c>
      <c r="G28157" t="s">
        <v>2</v>
      </c>
      <c r="H28157" t="s">
        <v>38382</v>
      </c>
    </row>
    <row r="28158" spans="1:8" x14ac:dyDescent="0.25">
      <c r="A28158" s="1">
        <v>41468.469444444447</v>
      </c>
      <c r="B28158" t="s">
        <v>15210</v>
      </c>
      <c r="C28158" t="s">
        <v>38383</v>
      </c>
      <c r="F28158" t="s">
        <v>6</v>
      </c>
      <c r="G28158" t="s">
        <v>55</v>
      </c>
      <c r="H28158" t="s">
        <v>38384</v>
      </c>
    </row>
    <row r="28159" spans="1:8" x14ac:dyDescent="0.25">
      <c r="A28159" s="1">
        <v>41468.470138888886</v>
      </c>
      <c r="B28159" t="s">
        <v>95</v>
      </c>
      <c r="C28159" t="s">
        <v>38385</v>
      </c>
      <c r="F28159" t="s">
        <v>3816</v>
      </c>
      <c r="G28159" t="s">
        <v>3817</v>
      </c>
      <c r="H28159" s="1">
        <v>41468.470763888887</v>
      </c>
    </row>
    <row r="28160" spans="1:8" x14ac:dyDescent="0.25">
      <c r="A28160" s="1">
        <v>41468.470138888886</v>
      </c>
      <c r="B28160" t="s">
        <v>32259</v>
      </c>
      <c r="C28160" t="s">
        <v>38386</v>
      </c>
      <c r="D28160">
        <v>121.51119999997</v>
      </c>
      <c r="E28160">
        <v>24.981559999311202</v>
      </c>
      <c r="F28160" t="s">
        <v>36</v>
      </c>
      <c r="G28160" t="s">
        <v>57</v>
      </c>
      <c r="H28160" t="s">
        <v>38387</v>
      </c>
    </row>
    <row r="28161" spans="1:8" x14ac:dyDescent="0.25">
      <c r="A28161" s="1">
        <v>41468.470138888886</v>
      </c>
      <c r="B28161" t="s">
        <v>32259</v>
      </c>
      <c r="C28161" t="s">
        <v>38388</v>
      </c>
      <c r="D28161">
        <v>121.446189999974</v>
      </c>
      <c r="E28161">
        <v>25.093179999278</v>
      </c>
      <c r="F28161" t="s">
        <v>4</v>
      </c>
      <c r="G28161" t="s">
        <v>2</v>
      </c>
      <c r="H28161" t="s">
        <v>38389</v>
      </c>
    </row>
    <row r="28162" spans="1:8" x14ac:dyDescent="0.25">
      <c r="A28162" s="1">
        <v>41468.470138888886</v>
      </c>
      <c r="B28162" t="s">
        <v>32259</v>
      </c>
      <c r="C28162" t="s">
        <v>38390</v>
      </c>
      <c r="F28162" t="s">
        <v>6</v>
      </c>
      <c r="G28162" t="s">
        <v>65</v>
      </c>
      <c r="H28162" t="s">
        <v>38391</v>
      </c>
    </row>
    <row r="28163" spans="1:8" x14ac:dyDescent="0.25">
      <c r="A28163" s="1">
        <v>41468.470138888886</v>
      </c>
      <c r="B28163" t="s">
        <v>32259</v>
      </c>
      <c r="C28163" t="s">
        <v>38392</v>
      </c>
      <c r="D28163">
        <v>121.45978000002</v>
      </c>
      <c r="E28163">
        <v>25.145319999251502</v>
      </c>
      <c r="F28163" t="s">
        <v>36</v>
      </c>
      <c r="G28163" t="s">
        <v>57</v>
      </c>
      <c r="H28163" t="s">
        <v>38393</v>
      </c>
    </row>
    <row r="28164" spans="1:8" x14ac:dyDescent="0.25">
      <c r="A28164" s="1">
        <v>41468.470833333333</v>
      </c>
      <c r="B28164" t="s">
        <v>32259</v>
      </c>
      <c r="C28164" t="s">
        <v>38394</v>
      </c>
      <c r="D28164">
        <v>121.49767000001199</v>
      </c>
      <c r="E28164">
        <v>25.0630099993081</v>
      </c>
      <c r="F28164" t="s">
        <v>4</v>
      </c>
      <c r="G28164" t="s">
        <v>2</v>
      </c>
      <c r="H28164" t="s">
        <v>38395</v>
      </c>
    </row>
    <row r="28165" spans="1:8" x14ac:dyDescent="0.25">
      <c r="A28165" s="1">
        <v>41468.470833333333</v>
      </c>
      <c r="B28165" t="s">
        <v>32259</v>
      </c>
      <c r="C28165" t="s">
        <v>38396</v>
      </c>
      <c r="F28165" t="s">
        <v>6</v>
      </c>
      <c r="G28165" t="s">
        <v>52</v>
      </c>
      <c r="H28165" t="s">
        <v>38397</v>
      </c>
    </row>
    <row r="28166" spans="1:8" x14ac:dyDescent="0.25">
      <c r="A28166" s="1">
        <v>41468.470833333333</v>
      </c>
      <c r="B28166" t="s">
        <v>32259</v>
      </c>
      <c r="C28166" t="s">
        <v>38398</v>
      </c>
      <c r="D28166">
        <v>121.45404999997</v>
      </c>
      <c r="E28166">
        <v>25.126289999310899</v>
      </c>
      <c r="F28166" t="s">
        <v>36</v>
      </c>
      <c r="G28166" t="s">
        <v>57</v>
      </c>
      <c r="H28166" t="s">
        <v>38399</v>
      </c>
    </row>
    <row r="28167" spans="1:8" x14ac:dyDescent="0.25">
      <c r="A28167" s="1">
        <v>41468.470833333333</v>
      </c>
      <c r="B28167" t="s">
        <v>32259</v>
      </c>
      <c r="C28167" t="s">
        <v>38400</v>
      </c>
      <c r="D28167">
        <v>121.497040000025</v>
      </c>
      <c r="E28167">
        <v>24.955479999369299</v>
      </c>
      <c r="F28167" t="s">
        <v>36</v>
      </c>
      <c r="G28167" t="s">
        <v>57</v>
      </c>
      <c r="H28167" t="s">
        <v>38401</v>
      </c>
    </row>
    <row r="28168" spans="1:8" x14ac:dyDescent="0.25">
      <c r="A28168" s="1">
        <v>41468.471099537041</v>
      </c>
      <c r="B28168" t="s">
        <v>22947</v>
      </c>
      <c r="C28168" t="s">
        <v>38402</v>
      </c>
      <c r="D28168">
        <v>121.510519637858</v>
      </c>
      <c r="E28168">
        <v>25.046209622813599</v>
      </c>
      <c r="F28168" t="s">
        <v>36</v>
      </c>
      <c r="G28168" t="s">
        <v>57</v>
      </c>
      <c r="H28168" t="s">
        <v>37</v>
      </c>
    </row>
    <row r="28169" spans="1:8" x14ac:dyDescent="0.25">
      <c r="A28169" s="1">
        <v>41468.47152777778</v>
      </c>
      <c r="B28169" t="s">
        <v>0</v>
      </c>
      <c r="C28169" t="s">
        <v>38403</v>
      </c>
      <c r="D28169">
        <v>120.67750540004501</v>
      </c>
      <c r="E28169">
        <v>24.409826199507702</v>
      </c>
      <c r="F28169" t="s">
        <v>9</v>
      </c>
      <c r="G28169" t="s">
        <v>10</v>
      </c>
      <c r="H28169" t="s">
        <v>38404</v>
      </c>
    </row>
    <row r="28170" spans="1:8" x14ac:dyDescent="0.25">
      <c r="A28170" s="1">
        <v>41468.47152777778</v>
      </c>
      <c r="B28170" t="s">
        <v>51</v>
      </c>
      <c r="C28170" t="s">
        <v>38405</v>
      </c>
      <c r="D28170">
        <v>120.602639700024</v>
      </c>
      <c r="E28170">
        <v>23.600537199839799</v>
      </c>
      <c r="F28170" t="s">
        <v>42</v>
      </c>
      <c r="G28170" t="s">
        <v>43</v>
      </c>
      <c r="H28170" t="s">
        <v>38406</v>
      </c>
    </row>
    <row r="28171" spans="1:8" x14ac:dyDescent="0.25">
      <c r="A28171" s="1">
        <v>41468.47152777778</v>
      </c>
      <c r="B28171" t="s">
        <v>96</v>
      </c>
      <c r="C28171" t="s">
        <v>38407</v>
      </c>
      <c r="F28171" t="s">
        <v>36</v>
      </c>
      <c r="G28171" t="s">
        <v>57</v>
      </c>
      <c r="H28171" t="s">
        <v>37</v>
      </c>
    </row>
    <row r="28172" spans="1:8" x14ac:dyDescent="0.25">
      <c r="A28172" s="1">
        <v>41468.47152777778</v>
      </c>
      <c r="B28172" t="s">
        <v>22947</v>
      </c>
      <c r="C28172" t="s">
        <v>38408</v>
      </c>
      <c r="D28172">
        <v>121.531754988267</v>
      </c>
      <c r="E28172">
        <v>24.995292178164298</v>
      </c>
      <c r="F28172" t="s">
        <v>6</v>
      </c>
      <c r="G28172" t="s">
        <v>52</v>
      </c>
      <c r="H28172" t="s">
        <v>1546</v>
      </c>
    </row>
    <row r="28173" spans="1:8" x14ac:dyDescent="0.25">
      <c r="A28173" s="1">
        <v>41468.47152777778</v>
      </c>
      <c r="B28173" t="s">
        <v>32259</v>
      </c>
      <c r="C28173" t="s">
        <v>38409</v>
      </c>
      <c r="D28173">
        <v>121.547839999997</v>
      </c>
      <c r="E28173">
        <v>24.971519999380401</v>
      </c>
      <c r="F28173" t="s">
        <v>36</v>
      </c>
      <c r="G28173" t="s">
        <v>57</v>
      </c>
      <c r="H28173" t="s">
        <v>1393</v>
      </c>
    </row>
    <row r="28174" spans="1:8" x14ac:dyDescent="0.25">
      <c r="A28174" s="1">
        <v>41468.47152777778</v>
      </c>
      <c r="B28174" t="s">
        <v>32259</v>
      </c>
      <c r="C28174" t="s">
        <v>38409</v>
      </c>
      <c r="D28174">
        <v>121.547839999997</v>
      </c>
      <c r="E28174">
        <v>24.971519999380401</v>
      </c>
      <c r="F28174" t="s">
        <v>36</v>
      </c>
      <c r="G28174" t="s">
        <v>57</v>
      </c>
      <c r="H28174" t="s">
        <v>1393</v>
      </c>
    </row>
    <row r="28175" spans="1:8" x14ac:dyDescent="0.25">
      <c r="A28175" s="1">
        <v>41468.471759259257</v>
      </c>
      <c r="B28175" t="s">
        <v>22947</v>
      </c>
      <c r="C28175" t="s">
        <v>38410</v>
      </c>
      <c r="D28175">
        <v>121.583952105769</v>
      </c>
      <c r="E28175">
        <v>25.039339639943599</v>
      </c>
      <c r="F28175" t="s">
        <v>36</v>
      </c>
      <c r="G28175" t="s">
        <v>57</v>
      </c>
      <c r="H28175" t="s">
        <v>38411</v>
      </c>
    </row>
    <row r="28176" spans="1:8" x14ac:dyDescent="0.25">
      <c r="A28176" s="1">
        <v>41468.472222222219</v>
      </c>
      <c r="B28176" t="s">
        <v>332</v>
      </c>
      <c r="C28176" t="s">
        <v>1437</v>
      </c>
      <c r="D28176">
        <v>121.376388899996</v>
      </c>
      <c r="E28176">
        <v>23.387499999886401</v>
      </c>
      <c r="F28176" t="s">
        <v>4262</v>
      </c>
      <c r="G28176" t="s">
        <v>4262</v>
      </c>
      <c r="H28176" t="s">
        <v>38412</v>
      </c>
    </row>
    <row r="28177" spans="1:8" x14ac:dyDescent="0.25">
      <c r="A28177" s="1">
        <v>41468.472222222219</v>
      </c>
      <c r="B28177" t="s">
        <v>96</v>
      </c>
      <c r="C28177" t="s">
        <v>38413</v>
      </c>
      <c r="F28177" t="s">
        <v>1</v>
      </c>
      <c r="G28177" t="s">
        <v>2</v>
      </c>
      <c r="H28177" t="s">
        <v>38414</v>
      </c>
    </row>
    <row r="28178" spans="1:8" x14ac:dyDescent="0.25">
      <c r="A28178" s="1">
        <v>41468.472222222219</v>
      </c>
      <c r="B28178" t="s">
        <v>96</v>
      </c>
      <c r="C28178" t="s">
        <v>38415</v>
      </c>
      <c r="F28178" t="s">
        <v>36</v>
      </c>
      <c r="G28178" t="s">
        <v>57</v>
      </c>
      <c r="H28178" t="s">
        <v>37</v>
      </c>
    </row>
    <row r="28179" spans="1:8" x14ac:dyDescent="0.25">
      <c r="A28179" s="1">
        <v>41468.472222222219</v>
      </c>
      <c r="B28179" t="s">
        <v>3</v>
      </c>
      <c r="C28179" t="s">
        <v>38416</v>
      </c>
      <c r="D28179">
        <v>120.466109800006</v>
      </c>
      <c r="E28179">
        <v>23.468652199860401</v>
      </c>
      <c r="F28179" t="s">
        <v>36</v>
      </c>
      <c r="G28179" t="s">
        <v>57</v>
      </c>
      <c r="H28179" t="s">
        <v>1393</v>
      </c>
    </row>
    <row r="28180" spans="1:8" x14ac:dyDescent="0.25">
      <c r="A28180" s="1">
        <v>41468.472222222219</v>
      </c>
      <c r="B28180" t="s">
        <v>3</v>
      </c>
      <c r="C28180" t="s">
        <v>38417</v>
      </c>
      <c r="F28180" t="s">
        <v>36</v>
      </c>
      <c r="G28180" t="s">
        <v>57</v>
      </c>
      <c r="H28180" t="s">
        <v>19238</v>
      </c>
    </row>
    <row r="28181" spans="1:8" x14ac:dyDescent="0.25">
      <c r="A28181" s="1">
        <v>41468.472222222219</v>
      </c>
      <c r="B28181" t="s">
        <v>22947</v>
      </c>
      <c r="C28181" t="s">
        <v>38418</v>
      </c>
      <c r="D28181">
        <v>121.505410076084</v>
      </c>
      <c r="E28181">
        <v>25.119988199991798</v>
      </c>
      <c r="F28181" t="s">
        <v>6</v>
      </c>
      <c r="G28181" t="s">
        <v>52</v>
      </c>
      <c r="H28181" t="s">
        <v>38419</v>
      </c>
    </row>
    <row r="28182" spans="1:8" x14ac:dyDescent="0.25">
      <c r="A28182" s="1">
        <v>41468.472222222219</v>
      </c>
      <c r="B28182" t="s">
        <v>91</v>
      </c>
      <c r="C28182" t="s">
        <v>38420</v>
      </c>
      <c r="F28182" t="s">
        <v>4</v>
      </c>
      <c r="G28182" t="s">
        <v>2</v>
      </c>
      <c r="H28182" t="s">
        <v>71</v>
      </c>
    </row>
    <row r="28183" spans="1:8" x14ac:dyDescent="0.25">
      <c r="A28183" s="1">
        <v>41468.472222222219</v>
      </c>
      <c r="B28183" t="s">
        <v>91</v>
      </c>
      <c r="C28183" t="s">
        <v>38421</v>
      </c>
      <c r="F28183" t="s">
        <v>4</v>
      </c>
      <c r="G28183" t="s">
        <v>2</v>
      </c>
      <c r="H28183" t="s">
        <v>71</v>
      </c>
    </row>
    <row r="28184" spans="1:8" x14ac:dyDescent="0.25">
      <c r="A28184" s="1">
        <v>41468.472222222219</v>
      </c>
      <c r="B28184" t="s">
        <v>32259</v>
      </c>
      <c r="C28184" t="s">
        <v>38422</v>
      </c>
      <c r="D28184">
        <v>121.503819999943</v>
      </c>
      <c r="E28184">
        <v>24.952319999308099</v>
      </c>
      <c r="F28184" t="s">
        <v>36</v>
      </c>
      <c r="G28184" t="s">
        <v>57</v>
      </c>
      <c r="H28184" t="s">
        <v>38423</v>
      </c>
    </row>
    <row r="28185" spans="1:8" x14ac:dyDescent="0.25">
      <c r="A28185" s="1">
        <v>41468.472222222219</v>
      </c>
      <c r="B28185" t="s">
        <v>32259</v>
      </c>
      <c r="C28185" t="s">
        <v>38424</v>
      </c>
      <c r="F28185" t="s">
        <v>6</v>
      </c>
      <c r="G28185" t="s">
        <v>52</v>
      </c>
      <c r="H28185" t="s">
        <v>38425</v>
      </c>
    </row>
    <row r="28186" spans="1:8" x14ac:dyDescent="0.25">
      <c r="A28186" s="1">
        <v>41468.472222222219</v>
      </c>
      <c r="B28186" t="s">
        <v>15210</v>
      </c>
      <c r="C28186" t="s">
        <v>38426</v>
      </c>
      <c r="F28186" t="s">
        <v>3816</v>
      </c>
      <c r="G28186" t="s">
        <v>3817</v>
      </c>
      <c r="H28186" t="s">
        <v>38427</v>
      </c>
    </row>
    <row r="28187" spans="1:8" x14ac:dyDescent="0.25">
      <c r="A28187" s="1">
        <v>41468.472372685188</v>
      </c>
      <c r="B28187" t="s">
        <v>22947</v>
      </c>
      <c r="C28187" t="s">
        <v>38428</v>
      </c>
      <c r="D28187">
        <v>121.53885983910899</v>
      </c>
      <c r="E28187">
        <v>24.989633114243102</v>
      </c>
      <c r="F28187" t="s">
        <v>36</v>
      </c>
      <c r="G28187" t="s">
        <v>57</v>
      </c>
      <c r="H28187" t="s">
        <v>38429</v>
      </c>
    </row>
    <row r="28188" spans="1:8" x14ac:dyDescent="0.25">
      <c r="A28188" s="1">
        <v>41468.47278935185</v>
      </c>
      <c r="B28188" t="s">
        <v>22947</v>
      </c>
      <c r="C28188" t="s">
        <v>38430</v>
      </c>
      <c r="D28188">
        <v>121.556924544472</v>
      </c>
      <c r="E28188">
        <v>25.052549024271599</v>
      </c>
      <c r="F28188" t="s">
        <v>3816</v>
      </c>
      <c r="G28188" t="s">
        <v>3817</v>
      </c>
      <c r="H28188" t="s">
        <v>38431</v>
      </c>
    </row>
    <row r="28189" spans="1:8" x14ac:dyDescent="0.25">
      <c r="A28189" s="1">
        <v>41468.472916666666</v>
      </c>
      <c r="B28189" t="s">
        <v>95</v>
      </c>
      <c r="C28189" t="s">
        <v>38432</v>
      </c>
      <c r="D28189">
        <v>121.00937512609801</v>
      </c>
      <c r="E28189">
        <v>24.911750680415999</v>
      </c>
      <c r="F28189" t="s">
        <v>4</v>
      </c>
      <c r="G28189" t="s">
        <v>2</v>
      </c>
      <c r="H28189" s="1">
        <v>41468.47351851852</v>
      </c>
    </row>
    <row r="28190" spans="1:8" x14ac:dyDescent="0.25">
      <c r="A28190" s="1">
        <v>41468.472916666666</v>
      </c>
      <c r="B28190" t="s">
        <v>22947</v>
      </c>
      <c r="C28190" t="s">
        <v>38433</v>
      </c>
      <c r="D28190">
        <v>121.51631819182801</v>
      </c>
      <c r="E28190">
        <v>25.032296423614699</v>
      </c>
      <c r="F28190" t="s">
        <v>36</v>
      </c>
      <c r="G28190" t="s">
        <v>57</v>
      </c>
      <c r="H28190" t="s">
        <v>38434</v>
      </c>
    </row>
    <row r="28191" spans="1:8" x14ac:dyDescent="0.25">
      <c r="A28191" s="1">
        <v>41468.47314814815</v>
      </c>
      <c r="B28191" t="s">
        <v>22947</v>
      </c>
      <c r="C28191" t="s">
        <v>38435</v>
      </c>
      <c r="D28191">
        <v>121.540458748473</v>
      </c>
      <c r="E28191">
        <v>25.003945184072801</v>
      </c>
      <c r="F28191" t="s">
        <v>36</v>
      </c>
      <c r="G28191" t="s">
        <v>57</v>
      </c>
      <c r="H28191" t="s">
        <v>38436</v>
      </c>
    </row>
    <row r="28192" spans="1:8" x14ac:dyDescent="0.25">
      <c r="A28192" s="1">
        <v>41468.473611111112</v>
      </c>
      <c r="B28192" t="s">
        <v>96</v>
      </c>
      <c r="C28192" t="s">
        <v>38437</v>
      </c>
      <c r="F28192" t="s">
        <v>6</v>
      </c>
      <c r="G28192" t="s">
        <v>65</v>
      </c>
      <c r="H28192" t="s">
        <v>1642</v>
      </c>
    </row>
    <row r="28193" spans="1:8" x14ac:dyDescent="0.25">
      <c r="A28193" s="1">
        <v>41468.473611111112</v>
      </c>
      <c r="B28193" t="s">
        <v>32259</v>
      </c>
      <c r="C28193" t="s">
        <v>38438</v>
      </c>
      <c r="D28193">
        <v>121.427829999979</v>
      </c>
      <c r="E28193">
        <v>25.161619999266801</v>
      </c>
      <c r="F28193" t="s">
        <v>4</v>
      </c>
      <c r="G28193" t="s">
        <v>2</v>
      </c>
      <c r="H28193" t="s">
        <v>38439</v>
      </c>
    </row>
    <row r="28194" spans="1:8" x14ac:dyDescent="0.25">
      <c r="A28194" s="1">
        <v>41468.473611111112</v>
      </c>
      <c r="B28194" t="s">
        <v>32259</v>
      </c>
      <c r="C28194" t="s">
        <v>38440</v>
      </c>
      <c r="D28194">
        <v>121.528779999995</v>
      </c>
      <c r="E28194">
        <v>24.9636199993699</v>
      </c>
      <c r="F28194" t="s">
        <v>36</v>
      </c>
      <c r="G28194" t="s">
        <v>57</v>
      </c>
      <c r="H28194" t="s">
        <v>1393</v>
      </c>
    </row>
    <row r="28195" spans="1:8" x14ac:dyDescent="0.25">
      <c r="A28195" s="1">
        <v>41468.473611111112</v>
      </c>
      <c r="B28195" t="s">
        <v>32259</v>
      </c>
      <c r="C28195" t="s">
        <v>38441</v>
      </c>
      <c r="F28195" t="s">
        <v>36</v>
      </c>
      <c r="G28195" t="s">
        <v>57</v>
      </c>
      <c r="H28195" t="s">
        <v>38442</v>
      </c>
    </row>
    <row r="28196" spans="1:8" x14ac:dyDescent="0.25">
      <c r="A28196" s="1">
        <v>41468.473611111112</v>
      </c>
      <c r="B28196" t="s">
        <v>15210</v>
      </c>
      <c r="C28196" t="s">
        <v>38443</v>
      </c>
      <c r="F28196" t="s">
        <v>4</v>
      </c>
      <c r="G28196" t="s">
        <v>2</v>
      </c>
      <c r="H28196" t="s">
        <v>38444</v>
      </c>
    </row>
    <row r="28197" spans="1:8" x14ac:dyDescent="0.25">
      <c r="A28197" s="1">
        <v>41468.473611111112</v>
      </c>
      <c r="B28197" t="s">
        <v>15210</v>
      </c>
      <c r="C28197" t="s">
        <v>38445</v>
      </c>
      <c r="F28197" t="s">
        <v>9</v>
      </c>
      <c r="G28197" t="s">
        <v>10</v>
      </c>
      <c r="H28197" t="s">
        <v>38446</v>
      </c>
    </row>
    <row r="28198" spans="1:8" x14ac:dyDescent="0.25">
      <c r="A28198" s="1">
        <v>41468.47383101852</v>
      </c>
      <c r="B28198" t="s">
        <v>22947</v>
      </c>
      <c r="C28198" t="s">
        <v>38447</v>
      </c>
      <c r="D28198">
        <v>121.53304518817799</v>
      </c>
      <c r="E28198">
        <v>25.0001864968484</v>
      </c>
      <c r="F28198" t="s">
        <v>36</v>
      </c>
      <c r="G28198" t="s">
        <v>57</v>
      </c>
      <c r="H28198" t="s">
        <v>38448</v>
      </c>
    </row>
    <row r="28199" spans="1:8" x14ac:dyDescent="0.25">
      <c r="A28199" s="1">
        <v>41468.47383101852</v>
      </c>
      <c r="B28199" t="s">
        <v>22947</v>
      </c>
      <c r="C28199" t="s">
        <v>38447</v>
      </c>
      <c r="D28199">
        <v>121.53304518817799</v>
      </c>
      <c r="E28199">
        <v>25.0001864968484</v>
      </c>
      <c r="F28199" t="s">
        <v>36</v>
      </c>
      <c r="G28199" t="s">
        <v>57</v>
      </c>
      <c r="H28199" t="s">
        <v>38448</v>
      </c>
    </row>
    <row r="28200" spans="1:8" x14ac:dyDescent="0.25">
      <c r="A28200" s="1">
        <v>41468.474305555559</v>
      </c>
      <c r="B28200" t="s">
        <v>332</v>
      </c>
      <c r="C28200" t="s">
        <v>908</v>
      </c>
      <c r="D28200">
        <v>121.521194999955</v>
      </c>
      <c r="E28200">
        <v>23.601325999849699</v>
      </c>
      <c r="F28200" t="s">
        <v>4</v>
      </c>
      <c r="G28200" t="s">
        <v>2</v>
      </c>
      <c r="H28200" t="s">
        <v>38449</v>
      </c>
    </row>
    <row r="28201" spans="1:8" x14ac:dyDescent="0.25">
      <c r="A28201" s="1">
        <v>41468.474305555559</v>
      </c>
      <c r="B28201" t="s">
        <v>22947</v>
      </c>
      <c r="C28201" t="s">
        <v>38450</v>
      </c>
      <c r="D28201">
        <v>121.50078445486299</v>
      </c>
      <c r="E28201">
        <v>25.142856115662401</v>
      </c>
      <c r="F28201" t="s">
        <v>6</v>
      </c>
      <c r="G28201" t="s">
        <v>289</v>
      </c>
      <c r="H28201" t="s">
        <v>38451</v>
      </c>
    </row>
    <row r="28202" spans="1:8" x14ac:dyDescent="0.25">
      <c r="A28202" s="1">
        <v>41468.474305555559</v>
      </c>
      <c r="B28202" t="s">
        <v>32259</v>
      </c>
      <c r="C28202" t="s">
        <v>38452</v>
      </c>
      <c r="D28202">
        <v>121.37168000003901</v>
      </c>
      <c r="E28202">
        <v>25.083999999282899</v>
      </c>
      <c r="F28202" t="s">
        <v>36</v>
      </c>
      <c r="G28202" t="s">
        <v>57</v>
      </c>
      <c r="H28202" t="s">
        <v>38453</v>
      </c>
    </row>
    <row r="28203" spans="1:8" x14ac:dyDescent="0.25">
      <c r="A28203" s="1">
        <v>41468.474305555559</v>
      </c>
      <c r="B28203" t="s">
        <v>32259</v>
      </c>
      <c r="C28203" t="s">
        <v>38454</v>
      </c>
      <c r="D28203">
        <v>121.376010000039</v>
      </c>
      <c r="E28203">
        <v>25.0854499992885</v>
      </c>
      <c r="F28203" t="s">
        <v>6</v>
      </c>
      <c r="G28203" t="s">
        <v>65</v>
      </c>
      <c r="H28203" t="s">
        <v>38455</v>
      </c>
    </row>
    <row r="28204" spans="1:8" x14ac:dyDescent="0.25">
      <c r="A28204" s="1">
        <v>41468.474305555559</v>
      </c>
      <c r="B28204" t="s">
        <v>32259</v>
      </c>
      <c r="C28204" t="s">
        <v>38456</v>
      </c>
      <c r="D28204">
        <v>121.363060000042</v>
      </c>
      <c r="E28204">
        <v>25.1016699992818</v>
      </c>
      <c r="F28204" t="s">
        <v>6</v>
      </c>
      <c r="G28204" t="s">
        <v>65</v>
      </c>
      <c r="H28204" t="s">
        <v>38457</v>
      </c>
    </row>
    <row r="28205" spans="1:8" x14ac:dyDescent="0.25">
      <c r="A28205" s="1">
        <v>41468.474305555559</v>
      </c>
      <c r="B28205" t="s">
        <v>32259</v>
      </c>
      <c r="C28205" t="s">
        <v>35018</v>
      </c>
      <c r="F28205" t="s">
        <v>6</v>
      </c>
      <c r="G28205" t="s">
        <v>55</v>
      </c>
      <c r="H28205" t="s">
        <v>38458</v>
      </c>
    </row>
    <row r="28206" spans="1:8" x14ac:dyDescent="0.25">
      <c r="A28206" s="1">
        <v>41468.474305555559</v>
      </c>
      <c r="B28206" t="s">
        <v>32259</v>
      </c>
      <c r="C28206" t="s">
        <v>33601</v>
      </c>
      <c r="F28206" t="s">
        <v>3816</v>
      </c>
      <c r="G28206" t="s">
        <v>3817</v>
      </c>
      <c r="H28206" t="s">
        <v>38459</v>
      </c>
    </row>
    <row r="28207" spans="1:8" x14ac:dyDescent="0.25">
      <c r="A28207" s="1">
        <v>41468.474305555559</v>
      </c>
      <c r="B28207" t="s">
        <v>32259</v>
      </c>
      <c r="C28207" t="s">
        <v>35018</v>
      </c>
      <c r="D28207">
        <v>121.373899999965</v>
      </c>
      <c r="E28207">
        <v>25.087049999316701</v>
      </c>
      <c r="F28207" t="s">
        <v>36</v>
      </c>
      <c r="G28207" t="s">
        <v>57</v>
      </c>
      <c r="H28207" t="s">
        <v>38460</v>
      </c>
    </row>
    <row r="28208" spans="1:8" x14ac:dyDescent="0.25">
      <c r="A28208" s="1">
        <v>41468.474305555559</v>
      </c>
      <c r="B28208" t="s">
        <v>32259</v>
      </c>
      <c r="C28208" t="s">
        <v>38461</v>
      </c>
      <c r="D28208">
        <v>121.38621999994599</v>
      </c>
      <c r="E28208">
        <v>25.093369999302201</v>
      </c>
      <c r="F28208" t="s">
        <v>4</v>
      </c>
      <c r="G28208" t="s">
        <v>2</v>
      </c>
      <c r="H28208" t="s">
        <v>38462</v>
      </c>
    </row>
    <row r="28209" spans="1:8" x14ac:dyDescent="0.25">
      <c r="A28209" s="1">
        <v>41468.474305555559</v>
      </c>
      <c r="B28209" t="s">
        <v>15210</v>
      </c>
      <c r="C28209" t="s">
        <v>38463</v>
      </c>
      <c r="F28209" t="s">
        <v>9</v>
      </c>
      <c r="G28209" t="s">
        <v>12</v>
      </c>
      <c r="H28209" t="s">
        <v>38464</v>
      </c>
    </row>
    <row r="28210" spans="1:8" x14ac:dyDescent="0.25">
      <c r="A28210" s="1">
        <v>41468.474305555559</v>
      </c>
      <c r="B28210" t="s">
        <v>2383</v>
      </c>
      <c r="C28210" t="s">
        <v>48571</v>
      </c>
      <c r="D28210">
        <v>121.115088294236</v>
      </c>
      <c r="E28210">
        <v>24.917500604913698</v>
      </c>
      <c r="F28210" t="s">
        <v>36</v>
      </c>
      <c r="G28210" t="s">
        <v>57</v>
      </c>
      <c r="H28210" t="s">
        <v>38465</v>
      </c>
    </row>
    <row r="28211" spans="1:8" x14ac:dyDescent="0.25">
      <c r="A28211" s="1">
        <v>41468.474999999999</v>
      </c>
      <c r="B28211" t="s">
        <v>34</v>
      </c>
      <c r="C28211" t="s">
        <v>38466</v>
      </c>
      <c r="D28211">
        <v>120.35453953418499</v>
      </c>
      <c r="E28211">
        <v>23.269102759879502</v>
      </c>
      <c r="F28211" t="s">
        <v>36</v>
      </c>
      <c r="G28211" t="s">
        <v>57</v>
      </c>
      <c r="H28211" t="s">
        <v>37</v>
      </c>
    </row>
    <row r="28212" spans="1:8" x14ac:dyDescent="0.25">
      <c r="A28212" s="1">
        <v>41468.474999999999</v>
      </c>
      <c r="B28212" t="s">
        <v>204</v>
      </c>
      <c r="C28212" t="s">
        <v>38467</v>
      </c>
      <c r="D28212">
        <v>120.772873288699</v>
      </c>
      <c r="E28212">
        <v>23.910214263815501</v>
      </c>
      <c r="F28212" t="s">
        <v>42</v>
      </c>
      <c r="G28212" t="s">
        <v>43</v>
      </c>
      <c r="H28212" t="s">
        <v>38468</v>
      </c>
    </row>
    <row r="28213" spans="1:8" x14ac:dyDescent="0.25">
      <c r="A28213" s="1">
        <v>41468.474999999999</v>
      </c>
      <c r="B28213" t="s">
        <v>22947</v>
      </c>
      <c r="C28213" t="s">
        <v>38469</v>
      </c>
      <c r="D28213">
        <v>121.496315848988</v>
      </c>
      <c r="E28213">
        <v>25.046703381573401</v>
      </c>
      <c r="F28213" t="s">
        <v>6</v>
      </c>
      <c r="G28213" t="s">
        <v>52</v>
      </c>
      <c r="H28213" t="s">
        <v>1546</v>
      </c>
    </row>
    <row r="28214" spans="1:8" x14ac:dyDescent="0.25">
      <c r="A28214" s="1">
        <v>41468.474999999999</v>
      </c>
      <c r="B28214" t="s">
        <v>32259</v>
      </c>
      <c r="C28214" t="s">
        <v>34801</v>
      </c>
      <c r="D28214">
        <v>121.493660000015</v>
      </c>
      <c r="E28214">
        <v>25.056419999283602</v>
      </c>
      <c r="F28214" t="s">
        <v>4</v>
      </c>
      <c r="G28214" t="s">
        <v>2</v>
      </c>
      <c r="H28214" t="s">
        <v>38470</v>
      </c>
    </row>
    <row r="28215" spans="1:8" x14ac:dyDescent="0.25">
      <c r="A28215" s="1">
        <v>41468.474999999999</v>
      </c>
      <c r="B28215" t="s">
        <v>32259</v>
      </c>
      <c r="C28215" t="s">
        <v>38471</v>
      </c>
      <c r="D28215">
        <v>121.532979999985</v>
      </c>
      <c r="E28215">
        <v>24.976249999310198</v>
      </c>
      <c r="F28215" t="s">
        <v>4</v>
      </c>
      <c r="G28215" t="s">
        <v>2</v>
      </c>
      <c r="H28215" t="s">
        <v>38472</v>
      </c>
    </row>
    <row r="28216" spans="1:8" x14ac:dyDescent="0.25">
      <c r="A28216" s="1">
        <v>41468.474999999999</v>
      </c>
      <c r="B28216" t="s">
        <v>32259</v>
      </c>
      <c r="C28216" t="s">
        <v>38473</v>
      </c>
      <c r="F28216" t="s">
        <v>36</v>
      </c>
      <c r="G28216" t="s">
        <v>57</v>
      </c>
      <c r="H28216" t="s">
        <v>38474</v>
      </c>
    </row>
    <row r="28217" spans="1:8" x14ac:dyDescent="0.25">
      <c r="A28217" s="1">
        <v>41468.474999999999</v>
      </c>
      <c r="B28217" t="s">
        <v>32259</v>
      </c>
      <c r="C28217" t="s">
        <v>38475</v>
      </c>
      <c r="D28217">
        <v>121.505029999938</v>
      </c>
      <c r="E28217">
        <v>25.000149999337399</v>
      </c>
      <c r="F28217" t="s">
        <v>4</v>
      </c>
      <c r="G28217" t="s">
        <v>2</v>
      </c>
      <c r="H28217" t="s">
        <v>38476</v>
      </c>
    </row>
    <row r="28218" spans="1:8" x14ac:dyDescent="0.25">
      <c r="A28218" s="1">
        <v>41468.474999999999</v>
      </c>
      <c r="B28218" t="s">
        <v>32259</v>
      </c>
      <c r="C28218" t="s">
        <v>38477</v>
      </c>
      <c r="F28218" t="s">
        <v>6</v>
      </c>
      <c r="G28218" t="s">
        <v>52</v>
      </c>
      <c r="H28218" t="s">
        <v>38478</v>
      </c>
    </row>
    <row r="28219" spans="1:8" x14ac:dyDescent="0.25">
      <c r="A28219" s="1">
        <v>41468.474999999999</v>
      </c>
      <c r="B28219" t="s">
        <v>32259</v>
      </c>
      <c r="C28219" t="s">
        <v>38479</v>
      </c>
      <c r="D28219">
        <v>121.35855999995201</v>
      </c>
      <c r="E28219">
        <v>25.075689999300799</v>
      </c>
      <c r="F28219" t="s">
        <v>36</v>
      </c>
      <c r="G28219" t="s">
        <v>57</v>
      </c>
      <c r="H28219" t="s">
        <v>38480</v>
      </c>
    </row>
    <row r="28220" spans="1:8" x14ac:dyDescent="0.25">
      <c r="A28220" s="1">
        <v>41468.474999999999</v>
      </c>
      <c r="B28220" t="s">
        <v>32259</v>
      </c>
      <c r="C28220" t="s">
        <v>38481</v>
      </c>
      <c r="F28220" t="s">
        <v>4</v>
      </c>
      <c r="G28220" t="s">
        <v>2</v>
      </c>
      <c r="H28220" t="s">
        <v>38482</v>
      </c>
    </row>
    <row r="28221" spans="1:8" x14ac:dyDescent="0.25">
      <c r="A28221" s="1">
        <v>41468.474999999999</v>
      </c>
      <c r="B28221" t="s">
        <v>15210</v>
      </c>
      <c r="C28221" t="s">
        <v>38483</v>
      </c>
      <c r="F28221" t="s">
        <v>9</v>
      </c>
      <c r="G28221" t="s">
        <v>12</v>
      </c>
      <c r="H28221" t="s">
        <v>4944</v>
      </c>
    </row>
    <row r="28222" spans="1:8" x14ac:dyDescent="0.25">
      <c r="A28222" s="1">
        <v>41468.475694444445</v>
      </c>
      <c r="B28222" t="s">
        <v>96</v>
      </c>
      <c r="C28222" t="s">
        <v>38484</v>
      </c>
      <c r="D28222">
        <v>120.62222194372001</v>
      </c>
      <c r="E28222">
        <v>23.953185799245801</v>
      </c>
      <c r="F28222" t="s">
        <v>9</v>
      </c>
      <c r="G28222" t="s">
        <v>10</v>
      </c>
      <c r="H28222" t="s">
        <v>141</v>
      </c>
    </row>
    <row r="28223" spans="1:8" x14ac:dyDescent="0.25">
      <c r="A28223" s="1">
        <v>41468.475694444445</v>
      </c>
      <c r="B28223" t="s">
        <v>91</v>
      </c>
      <c r="C28223" t="s">
        <v>38485</v>
      </c>
      <c r="F28223" t="s">
        <v>36</v>
      </c>
      <c r="G28223" t="s">
        <v>57</v>
      </c>
      <c r="H28223" t="s">
        <v>71</v>
      </c>
    </row>
    <row r="28224" spans="1:8" x14ac:dyDescent="0.25">
      <c r="A28224" s="1">
        <v>41468.475694444445</v>
      </c>
      <c r="B28224" t="s">
        <v>91</v>
      </c>
      <c r="C28224" t="s">
        <v>38486</v>
      </c>
      <c r="F28224" t="s">
        <v>36</v>
      </c>
      <c r="G28224" t="s">
        <v>57</v>
      </c>
      <c r="H28224" t="s">
        <v>71</v>
      </c>
    </row>
    <row r="28225" spans="1:8" x14ac:dyDescent="0.25">
      <c r="A28225" s="1">
        <v>41468.475694444445</v>
      </c>
      <c r="B28225" t="s">
        <v>32259</v>
      </c>
      <c r="C28225" t="s">
        <v>38487</v>
      </c>
      <c r="F28225" t="s">
        <v>6</v>
      </c>
      <c r="G28225" t="s">
        <v>52</v>
      </c>
      <c r="H28225" t="s">
        <v>38488</v>
      </c>
    </row>
    <row r="28226" spans="1:8" x14ac:dyDescent="0.25">
      <c r="A28226" s="1">
        <v>41468.476388888892</v>
      </c>
      <c r="B28226" t="s">
        <v>32259</v>
      </c>
      <c r="C28226" t="s">
        <v>38489</v>
      </c>
      <c r="F28226" t="s">
        <v>6</v>
      </c>
      <c r="G28226" t="s">
        <v>52</v>
      </c>
      <c r="H28226" t="s">
        <v>38490</v>
      </c>
    </row>
    <row r="28227" spans="1:8" x14ac:dyDescent="0.25">
      <c r="A28227" s="1">
        <v>41468.476388888892</v>
      </c>
      <c r="B28227" t="s">
        <v>32259</v>
      </c>
      <c r="C28227" t="s">
        <v>38491</v>
      </c>
      <c r="F28227" t="s">
        <v>6</v>
      </c>
      <c r="G28227" t="s">
        <v>65</v>
      </c>
      <c r="H28227" t="s">
        <v>38492</v>
      </c>
    </row>
    <row r="28228" spans="1:8" x14ac:dyDescent="0.25">
      <c r="A28228" s="1">
        <v>41468.476388888892</v>
      </c>
      <c r="B28228" t="s">
        <v>32259</v>
      </c>
      <c r="C28228" t="s">
        <v>38493</v>
      </c>
      <c r="F28228" t="s">
        <v>6</v>
      </c>
      <c r="G28228" t="s">
        <v>55</v>
      </c>
      <c r="H28228" t="s">
        <v>38494</v>
      </c>
    </row>
    <row r="28229" spans="1:8" x14ac:dyDescent="0.25">
      <c r="A28229" s="1">
        <v>41468.476388888892</v>
      </c>
      <c r="B28229" t="s">
        <v>32259</v>
      </c>
      <c r="C28229" t="s">
        <v>38495</v>
      </c>
      <c r="D28229">
        <v>121.493550000027</v>
      </c>
      <c r="E28229">
        <v>25.069789999322602</v>
      </c>
      <c r="F28229" t="s">
        <v>36</v>
      </c>
      <c r="G28229" t="s">
        <v>57</v>
      </c>
      <c r="H28229" t="s">
        <v>37</v>
      </c>
    </row>
    <row r="28230" spans="1:8" x14ac:dyDescent="0.25">
      <c r="A28230" s="1">
        <v>41468.476388888892</v>
      </c>
      <c r="B28230" t="s">
        <v>32259</v>
      </c>
      <c r="C28230" t="s">
        <v>38496</v>
      </c>
      <c r="F28230" t="s">
        <v>3816</v>
      </c>
      <c r="G28230" t="s">
        <v>3817</v>
      </c>
      <c r="H28230" t="s">
        <v>38497</v>
      </c>
    </row>
    <row r="28231" spans="1:8" x14ac:dyDescent="0.25">
      <c r="A28231" s="1">
        <v>41468.477083333331</v>
      </c>
      <c r="B28231" t="s">
        <v>32259</v>
      </c>
      <c r="C28231" t="s">
        <v>38498</v>
      </c>
      <c r="D28231">
        <v>121.36405000002701</v>
      </c>
      <c r="E28231">
        <v>25.065659999324101</v>
      </c>
      <c r="F28231" t="s">
        <v>36</v>
      </c>
      <c r="G28231" t="s">
        <v>57</v>
      </c>
      <c r="H28231" t="s">
        <v>38499</v>
      </c>
    </row>
    <row r="28232" spans="1:8" x14ac:dyDescent="0.25">
      <c r="A28232" s="1">
        <v>41468.477083333331</v>
      </c>
      <c r="B28232" t="s">
        <v>32259</v>
      </c>
      <c r="C28232" t="s">
        <v>38500</v>
      </c>
      <c r="F28232" t="s">
        <v>36</v>
      </c>
      <c r="G28232" t="s">
        <v>57</v>
      </c>
      <c r="H28232" t="s">
        <v>38501</v>
      </c>
    </row>
    <row r="28233" spans="1:8" x14ac:dyDescent="0.25">
      <c r="A28233" s="1">
        <v>41468.477083333331</v>
      </c>
      <c r="B28233" t="s">
        <v>32259</v>
      </c>
      <c r="C28233" t="s">
        <v>38502</v>
      </c>
      <c r="D28233">
        <v>121.47582000000899</v>
      </c>
      <c r="E28233">
        <v>25.050489999331699</v>
      </c>
      <c r="F28233" t="s">
        <v>36</v>
      </c>
      <c r="G28233" t="s">
        <v>57</v>
      </c>
      <c r="H28233" t="s">
        <v>1393</v>
      </c>
    </row>
    <row r="28234" spans="1:8" x14ac:dyDescent="0.25">
      <c r="A28234" s="1">
        <v>41468.477094907408</v>
      </c>
      <c r="B28234" t="s">
        <v>22947</v>
      </c>
      <c r="C28234" t="s">
        <v>38503</v>
      </c>
      <c r="D28234">
        <v>121.548777027049</v>
      </c>
      <c r="E28234">
        <v>25.030962507482901</v>
      </c>
      <c r="F28234" t="s">
        <v>36</v>
      </c>
      <c r="G28234" t="s">
        <v>57</v>
      </c>
      <c r="H28234" t="s">
        <v>38504</v>
      </c>
    </row>
    <row r="28235" spans="1:8" x14ac:dyDescent="0.25">
      <c r="A28235" s="1">
        <v>41468.477777777778</v>
      </c>
      <c r="B28235" t="s">
        <v>91</v>
      </c>
      <c r="C28235" t="s">
        <v>38505</v>
      </c>
      <c r="F28235" t="s">
        <v>1</v>
      </c>
      <c r="G28235" t="s">
        <v>2</v>
      </c>
      <c r="H28235" t="s">
        <v>71</v>
      </c>
    </row>
    <row r="28236" spans="1:8" x14ac:dyDescent="0.25">
      <c r="A28236" s="1">
        <v>41468.477777777778</v>
      </c>
      <c r="B28236" t="s">
        <v>32259</v>
      </c>
      <c r="C28236" t="s">
        <v>38506</v>
      </c>
      <c r="F28236" t="s">
        <v>6</v>
      </c>
      <c r="G28236" t="s">
        <v>52</v>
      </c>
      <c r="H28236" t="s">
        <v>38507</v>
      </c>
    </row>
    <row r="28237" spans="1:8" x14ac:dyDescent="0.25">
      <c r="A28237" s="1">
        <v>41468.478321759256</v>
      </c>
      <c r="B28237" t="s">
        <v>22947</v>
      </c>
      <c r="C28237" t="s">
        <v>38508</v>
      </c>
      <c r="D28237">
        <v>121.528708794595</v>
      </c>
      <c r="E28237">
        <v>25.0890915100527</v>
      </c>
      <c r="F28237" t="s">
        <v>36</v>
      </c>
      <c r="G28237" t="s">
        <v>57</v>
      </c>
      <c r="H28237" t="s">
        <v>38509</v>
      </c>
    </row>
    <row r="28238" spans="1:8" x14ac:dyDescent="0.25">
      <c r="A28238" s="1">
        <v>41468.478402777779</v>
      </c>
      <c r="B28238" t="s">
        <v>22947</v>
      </c>
      <c r="C28238" t="s">
        <v>38510</v>
      </c>
      <c r="D28238">
        <v>121.54427646830899</v>
      </c>
      <c r="E28238">
        <v>25.044970557289201</v>
      </c>
      <c r="F28238" t="s">
        <v>36</v>
      </c>
      <c r="G28238" t="s">
        <v>57</v>
      </c>
      <c r="H28238" t="s">
        <v>38511</v>
      </c>
    </row>
    <row r="28239" spans="1:8" x14ac:dyDescent="0.25">
      <c r="A28239" s="1">
        <v>41468.478472222225</v>
      </c>
      <c r="B28239" t="s">
        <v>95</v>
      </c>
      <c r="C28239" t="s">
        <v>38512</v>
      </c>
      <c r="F28239" t="s">
        <v>4</v>
      </c>
      <c r="G28239" t="s">
        <v>2</v>
      </c>
      <c r="H28239" s="1">
        <v>41468.478900462964</v>
      </c>
    </row>
    <row r="28240" spans="1:8" x14ac:dyDescent="0.25">
      <c r="A28240" s="1">
        <v>41468.478472222225</v>
      </c>
      <c r="B28240" t="s">
        <v>0</v>
      </c>
      <c r="C28240" t="s">
        <v>38513</v>
      </c>
      <c r="D28240">
        <v>120.772483899978</v>
      </c>
      <c r="E28240">
        <v>24.525876499526898</v>
      </c>
      <c r="F28240" t="s">
        <v>4</v>
      </c>
      <c r="G28240" t="s">
        <v>2</v>
      </c>
      <c r="H28240" t="s">
        <v>38514</v>
      </c>
    </row>
    <row r="28241" spans="1:8" x14ac:dyDescent="0.25">
      <c r="A28241" s="1">
        <v>41468.478472222225</v>
      </c>
      <c r="B28241" t="s">
        <v>32259</v>
      </c>
      <c r="C28241" t="s">
        <v>38515</v>
      </c>
      <c r="D28241">
        <v>121.53940999999701</v>
      </c>
      <c r="E28241">
        <v>24.961099999333399</v>
      </c>
      <c r="F28241" t="s">
        <v>4</v>
      </c>
      <c r="G28241" t="s">
        <v>2</v>
      </c>
      <c r="H28241" t="s">
        <v>38516</v>
      </c>
    </row>
    <row r="28242" spans="1:8" x14ac:dyDescent="0.25">
      <c r="A28242" s="1">
        <v>41468.478472222225</v>
      </c>
      <c r="B28242" t="s">
        <v>32259</v>
      </c>
      <c r="C28242" t="s">
        <v>38517</v>
      </c>
      <c r="D28242">
        <v>121.486139999942</v>
      </c>
      <c r="E28242">
        <v>25.080069999336899</v>
      </c>
      <c r="F28242" t="s">
        <v>36</v>
      </c>
      <c r="G28242" t="s">
        <v>57</v>
      </c>
      <c r="H28242" t="s">
        <v>38518</v>
      </c>
    </row>
    <row r="28243" spans="1:8" x14ac:dyDescent="0.25">
      <c r="A28243" s="1">
        <v>41468.478472222225</v>
      </c>
      <c r="B28243" t="s">
        <v>32259</v>
      </c>
      <c r="C28243" t="s">
        <v>38519</v>
      </c>
      <c r="F28243" t="s">
        <v>4</v>
      </c>
      <c r="G28243" t="s">
        <v>2</v>
      </c>
      <c r="H28243" t="s">
        <v>38520</v>
      </c>
    </row>
    <row r="28244" spans="1:8" x14ac:dyDescent="0.25">
      <c r="A28244" s="1">
        <v>41468.478472222225</v>
      </c>
      <c r="B28244" t="s">
        <v>15210</v>
      </c>
      <c r="C28244" t="s">
        <v>38521</v>
      </c>
      <c r="F28244" t="s">
        <v>4</v>
      </c>
      <c r="G28244" t="s">
        <v>2</v>
      </c>
      <c r="H28244" t="s">
        <v>38522</v>
      </c>
    </row>
    <row r="28245" spans="1:8" x14ac:dyDescent="0.25">
      <c r="A28245" s="1">
        <v>41468.479027777779</v>
      </c>
      <c r="B28245" t="s">
        <v>22947</v>
      </c>
      <c r="C28245" t="s">
        <v>38523</v>
      </c>
      <c r="D28245">
        <v>121.503148386878</v>
      </c>
      <c r="E28245">
        <v>25.100514861446801</v>
      </c>
      <c r="F28245" t="s">
        <v>4</v>
      </c>
      <c r="G28245" t="s">
        <v>2</v>
      </c>
      <c r="H28245" t="s">
        <v>38524</v>
      </c>
    </row>
    <row r="28246" spans="1:8" x14ac:dyDescent="0.25">
      <c r="A28246" s="1">
        <v>41468.479166666664</v>
      </c>
      <c r="B28246" t="s">
        <v>0</v>
      </c>
      <c r="C28246" t="s">
        <v>38525</v>
      </c>
      <c r="D28246">
        <v>120.732121099965</v>
      </c>
      <c r="E28246">
        <v>24.437689299567399</v>
      </c>
      <c r="F28246" t="s">
        <v>23</v>
      </c>
      <c r="G28246" t="s">
        <v>2</v>
      </c>
      <c r="H28246" t="s">
        <v>38526</v>
      </c>
    </row>
    <row r="28247" spans="1:8" x14ac:dyDescent="0.25">
      <c r="A28247" s="1">
        <v>41468.479166666664</v>
      </c>
      <c r="B28247" t="s">
        <v>34</v>
      </c>
      <c r="C28247" t="s">
        <v>38527</v>
      </c>
      <c r="D28247">
        <v>120.328574339353</v>
      </c>
      <c r="E28247">
        <v>22.968484625584999</v>
      </c>
      <c r="F28247" t="s">
        <v>36</v>
      </c>
      <c r="G28247" t="s">
        <v>57</v>
      </c>
      <c r="H28247" t="s">
        <v>38528</v>
      </c>
    </row>
    <row r="28248" spans="1:8" x14ac:dyDescent="0.25">
      <c r="A28248" s="1">
        <v>41468.479166666664</v>
      </c>
      <c r="B28248" t="s">
        <v>32259</v>
      </c>
      <c r="C28248" t="s">
        <v>38529</v>
      </c>
      <c r="D28248">
        <v>121.52666999997101</v>
      </c>
      <c r="E28248">
        <v>24.991669999330899</v>
      </c>
      <c r="F28248" t="s">
        <v>36</v>
      </c>
      <c r="G28248" t="s">
        <v>57</v>
      </c>
      <c r="H28248" t="s">
        <v>38530</v>
      </c>
    </row>
    <row r="28249" spans="1:8" x14ac:dyDescent="0.25">
      <c r="A28249" s="1">
        <v>41468.479166666664</v>
      </c>
      <c r="B28249" t="s">
        <v>32259</v>
      </c>
      <c r="C28249" t="s">
        <v>38531</v>
      </c>
      <c r="D28249">
        <v>121.592559999996</v>
      </c>
      <c r="E28249">
        <v>25.2701799992115</v>
      </c>
      <c r="F28249" t="s">
        <v>36</v>
      </c>
      <c r="G28249" t="s">
        <v>57</v>
      </c>
      <c r="H28249" t="s">
        <v>38532</v>
      </c>
    </row>
    <row r="28250" spans="1:8" x14ac:dyDescent="0.25">
      <c r="A28250" s="1">
        <v>41468.479166666664</v>
      </c>
      <c r="B28250" t="s">
        <v>15210</v>
      </c>
      <c r="C28250" t="s">
        <v>38033</v>
      </c>
      <c r="F28250" t="s">
        <v>4</v>
      </c>
      <c r="G28250" t="s">
        <v>2</v>
      </c>
      <c r="H28250" t="s">
        <v>38533</v>
      </c>
    </row>
    <row r="28251" spans="1:8" x14ac:dyDescent="0.25">
      <c r="A28251" s="1">
        <v>41468.479861111111</v>
      </c>
      <c r="B28251" t="s">
        <v>32259</v>
      </c>
      <c r="C28251" t="s">
        <v>37992</v>
      </c>
      <c r="F28251" t="s">
        <v>6</v>
      </c>
      <c r="G28251" t="s">
        <v>52</v>
      </c>
      <c r="H28251" t="s">
        <v>38534</v>
      </c>
    </row>
    <row r="28252" spans="1:8" x14ac:dyDescent="0.25">
      <c r="A28252" s="1">
        <v>41468.479861111111</v>
      </c>
      <c r="B28252" t="s">
        <v>32259</v>
      </c>
      <c r="C28252" t="s">
        <v>38535</v>
      </c>
      <c r="D28252">
        <v>121.352420000013</v>
      </c>
      <c r="E28252">
        <v>25.078819999334101</v>
      </c>
      <c r="F28252" t="s">
        <v>36</v>
      </c>
      <c r="G28252" t="s">
        <v>57</v>
      </c>
      <c r="H28252" t="s">
        <v>38536</v>
      </c>
    </row>
    <row r="28253" spans="1:8" x14ac:dyDescent="0.25">
      <c r="A28253" s="1">
        <v>41468.479861111111</v>
      </c>
      <c r="B28253" t="s">
        <v>15210</v>
      </c>
      <c r="C28253" t="s">
        <v>38537</v>
      </c>
      <c r="F28253" t="s">
        <v>36</v>
      </c>
      <c r="G28253" t="s">
        <v>57</v>
      </c>
      <c r="H28253" t="s">
        <v>38538</v>
      </c>
    </row>
    <row r="28254" spans="1:8" x14ac:dyDescent="0.25">
      <c r="A28254" s="1">
        <v>41468.480185185188</v>
      </c>
      <c r="B28254" t="s">
        <v>22947</v>
      </c>
      <c r="C28254" t="s">
        <v>38539</v>
      </c>
      <c r="D28254">
        <v>121.556950377376</v>
      </c>
      <c r="E28254">
        <v>25.0587760719154</v>
      </c>
      <c r="F28254" t="s">
        <v>3816</v>
      </c>
      <c r="G28254" t="s">
        <v>3817</v>
      </c>
      <c r="H28254" t="s">
        <v>38540</v>
      </c>
    </row>
    <row r="28255" spans="1:8" x14ac:dyDescent="0.25">
      <c r="A28255" s="1">
        <v>41468.480243055557</v>
      </c>
      <c r="B28255" t="s">
        <v>22947</v>
      </c>
      <c r="C28255" t="s">
        <v>38541</v>
      </c>
      <c r="D28255">
        <v>121.53493405116799</v>
      </c>
      <c r="E28255">
        <v>25.026581265190501</v>
      </c>
      <c r="F28255" t="s">
        <v>3816</v>
      </c>
      <c r="G28255" t="s">
        <v>3817</v>
      </c>
      <c r="H28255" t="s">
        <v>38542</v>
      </c>
    </row>
    <row r="28256" spans="1:8" x14ac:dyDescent="0.25">
      <c r="A28256" s="1">
        <v>41468.480555555558</v>
      </c>
      <c r="B28256" t="s">
        <v>95</v>
      </c>
      <c r="C28256" t="s">
        <v>38543</v>
      </c>
      <c r="D28256">
        <v>120.993398150684</v>
      </c>
      <c r="E28256">
        <v>24.8532449034041</v>
      </c>
      <c r="F28256" t="s">
        <v>9</v>
      </c>
      <c r="G28256" t="s">
        <v>10</v>
      </c>
      <c r="H28256" s="1">
        <v>41468.480844907404</v>
      </c>
    </row>
    <row r="28257" spans="1:8" x14ac:dyDescent="0.25">
      <c r="A28257" s="1">
        <v>41468.480555555558</v>
      </c>
      <c r="B28257" t="s">
        <v>32259</v>
      </c>
      <c r="C28257" t="s">
        <v>38544</v>
      </c>
      <c r="D28257">
        <v>120.613199999987</v>
      </c>
      <c r="E28257">
        <v>24.116479999616701</v>
      </c>
      <c r="F28257" t="s">
        <v>36</v>
      </c>
      <c r="G28257" t="s">
        <v>57</v>
      </c>
      <c r="H28257" t="s">
        <v>38545</v>
      </c>
    </row>
    <row r="28258" spans="1:8" x14ac:dyDescent="0.25">
      <c r="A28258" s="1">
        <v>41468.480590277781</v>
      </c>
      <c r="B28258" t="s">
        <v>22947</v>
      </c>
      <c r="C28258" t="s">
        <v>38546</v>
      </c>
      <c r="D28258">
        <v>121.545851801241</v>
      </c>
      <c r="E28258">
        <v>25.0242450907567</v>
      </c>
      <c r="F28258" t="s">
        <v>36</v>
      </c>
      <c r="G28258" t="s">
        <v>57</v>
      </c>
      <c r="H28258" t="s">
        <v>38411</v>
      </c>
    </row>
    <row r="28259" spans="1:8" x14ac:dyDescent="0.25">
      <c r="A28259" s="1">
        <v>41468.481249999997</v>
      </c>
      <c r="B28259" t="s">
        <v>204</v>
      </c>
      <c r="C28259" t="s">
        <v>38547</v>
      </c>
      <c r="F28259" t="s">
        <v>13</v>
      </c>
      <c r="G28259" t="s">
        <v>5293</v>
      </c>
      <c r="H28259" s="1">
        <v>41468.481747685182</v>
      </c>
    </row>
    <row r="28260" spans="1:8" x14ac:dyDescent="0.25">
      <c r="A28260" s="1">
        <v>41468.481249999997</v>
      </c>
      <c r="B28260" t="s">
        <v>22947</v>
      </c>
      <c r="C28260" t="s">
        <v>38548</v>
      </c>
      <c r="D28260">
        <v>121.51897443692501</v>
      </c>
      <c r="E28260">
        <v>25.1182719666369</v>
      </c>
      <c r="F28260" t="s">
        <v>36</v>
      </c>
      <c r="G28260" t="s">
        <v>57</v>
      </c>
      <c r="H28260" t="s">
        <v>38549</v>
      </c>
    </row>
    <row r="28261" spans="1:8" x14ac:dyDescent="0.25">
      <c r="A28261" s="1">
        <v>41468.481249999997</v>
      </c>
      <c r="B28261" t="s">
        <v>32259</v>
      </c>
      <c r="C28261" t="s">
        <v>38550</v>
      </c>
      <c r="F28261" t="s">
        <v>4</v>
      </c>
      <c r="G28261" t="s">
        <v>2</v>
      </c>
      <c r="H28261" t="s">
        <v>38551</v>
      </c>
    </row>
    <row r="28262" spans="1:8" x14ac:dyDescent="0.25">
      <c r="A28262" s="1">
        <v>41468.481249999997</v>
      </c>
      <c r="B28262" t="s">
        <v>32259</v>
      </c>
      <c r="C28262" t="s">
        <v>38552</v>
      </c>
      <c r="F28262" t="s">
        <v>3816</v>
      </c>
      <c r="G28262" t="s">
        <v>3817</v>
      </c>
      <c r="H28262" t="s">
        <v>38553</v>
      </c>
    </row>
    <row r="28263" spans="1:8" x14ac:dyDescent="0.25">
      <c r="A28263" s="1">
        <v>41468.481249999997</v>
      </c>
      <c r="B28263" t="s">
        <v>15210</v>
      </c>
      <c r="C28263" t="s">
        <v>38554</v>
      </c>
      <c r="F28263" t="s">
        <v>9</v>
      </c>
      <c r="G28263" t="s">
        <v>12</v>
      </c>
      <c r="H28263" t="s">
        <v>38555</v>
      </c>
    </row>
    <row r="28264" spans="1:8" x14ac:dyDescent="0.25">
      <c r="A28264" s="1">
        <v>41468.481944444444</v>
      </c>
      <c r="B28264" t="s">
        <v>69</v>
      </c>
      <c r="C28264" t="s">
        <v>38556</v>
      </c>
      <c r="D28264">
        <v>120.313021670118</v>
      </c>
      <c r="E28264">
        <v>23.6870806225796</v>
      </c>
      <c r="F28264" t="s">
        <v>36</v>
      </c>
      <c r="G28264" t="s">
        <v>57</v>
      </c>
      <c r="H28264" t="s">
        <v>71</v>
      </c>
    </row>
    <row r="28265" spans="1:8" x14ac:dyDescent="0.25">
      <c r="A28265" s="1">
        <v>41468.481944444444</v>
      </c>
      <c r="B28265" t="s">
        <v>51</v>
      </c>
      <c r="C28265" t="s">
        <v>38557</v>
      </c>
      <c r="D28265">
        <v>120.76372979996</v>
      </c>
      <c r="E28265">
        <v>23.5835796997895</v>
      </c>
      <c r="F28265" t="s">
        <v>42</v>
      </c>
      <c r="G28265" t="s">
        <v>43</v>
      </c>
      <c r="H28265" t="s">
        <v>38558</v>
      </c>
    </row>
    <row r="28266" spans="1:8" x14ac:dyDescent="0.25">
      <c r="A28266" s="1">
        <v>41468.481944444444</v>
      </c>
      <c r="B28266" t="s">
        <v>51</v>
      </c>
      <c r="C28266" t="s">
        <v>38559</v>
      </c>
      <c r="D28266">
        <v>120.71775089998</v>
      </c>
      <c r="E28266">
        <v>23.540123399830001</v>
      </c>
      <c r="F28266" t="s">
        <v>4</v>
      </c>
      <c r="G28266" t="s">
        <v>2</v>
      </c>
      <c r="H28266" t="s">
        <v>38560</v>
      </c>
    </row>
    <row r="28267" spans="1:8" x14ac:dyDescent="0.25">
      <c r="A28267" s="1">
        <v>41468.481944444444</v>
      </c>
      <c r="B28267" t="s">
        <v>22947</v>
      </c>
      <c r="C28267" t="s">
        <v>38561</v>
      </c>
      <c r="D28267">
        <v>121.51155529283901</v>
      </c>
      <c r="E28267">
        <v>25.074074380685801</v>
      </c>
      <c r="F28267" t="s">
        <v>4</v>
      </c>
      <c r="G28267" t="s">
        <v>2</v>
      </c>
      <c r="H28267" t="s">
        <v>38562</v>
      </c>
    </row>
    <row r="28268" spans="1:8" x14ac:dyDescent="0.25">
      <c r="A28268" s="1">
        <v>41468.481944444444</v>
      </c>
      <c r="B28268" t="s">
        <v>91</v>
      </c>
      <c r="C28268" t="s">
        <v>38563</v>
      </c>
      <c r="F28268" t="s">
        <v>4</v>
      </c>
      <c r="G28268" t="s">
        <v>2</v>
      </c>
      <c r="H28268" t="s">
        <v>71</v>
      </c>
    </row>
    <row r="28269" spans="1:8" x14ac:dyDescent="0.25">
      <c r="A28269" s="1">
        <v>41468.482245370367</v>
      </c>
      <c r="B28269" t="s">
        <v>15210</v>
      </c>
      <c r="C28269" t="s">
        <v>38564</v>
      </c>
      <c r="D28269">
        <v>120.63879218860799</v>
      </c>
      <c r="E28269">
        <v>24.1801638053585</v>
      </c>
      <c r="F28269" t="s">
        <v>4</v>
      </c>
      <c r="G28269" t="s">
        <v>2</v>
      </c>
      <c r="H28269" s="1">
        <v>41468.482245370367</v>
      </c>
    </row>
    <row r="28270" spans="1:8" x14ac:dyDescent="0.25">
      <c r="A28270" s="1">
        <v>41468.482638888891</v>
      </c>
      <c r="B28270" t="s">
        <v>51</v>
      </c>
      <c r="C28270" t="s">
        <v>38565</v>
      </c>
      <c r="D28270">
        <v>120.62479017021499</v>
      </c>
      <c r="E28270">
        <v>23.420836700620502</v>
      </c>
      <c r="F28270" t="s">
        <v>1</v>
      </c>
      <c r="G28270" t="s">
        <v>2</v>
      </c>
      <c r="H28270" t="s">
        <v>38566</v>
      </c>
    </row>
    <row r="28271" spans="1:8" x14ac:dyDescent="0.25">
      <c r="A28271" s="1">
        <v>41468.482638888891</v>
      </c>
      <c r="B28271" t="s">
        <v>96</v>
      </c>
      <c r="C28271" t="s">
        <v>38567</v>
      </c>
      <c r="F28271" t="s">
        <v>36</v>
      </c>
      <c r="G28271" t="s">
        <v>57</v>
      </c>
      <c r="H28271" t="s">
        <v>17091</v>
      </c>
    </row>
    <row r="28272" spans="1:8" x14ac:dyDescent="0.25">
      <c r="A28272" s="1">
        <v>41468.482638888891</v>
      </c>
      <c r="B28272" t="s">
        <v>32259</v>
      </c>
      <c r="C28272" t="s">
        <v>38568</v>
      </c>
      <c r="F28272" t="s">
        <v>4</v>
      </c>
      <c r="G28272" t="s">
        <v>2</v>
      </c>
      <c r="H28272" t="s">
        <v>38569</v>
      </c>
    </row>
    <row r="28273" spans="1:8" x14ac:dyDescent="0.25">
      <c r="A28273" s="1">
        <v>41468.482638888891</v>
      </c>
      <c r="B28273" t="s">
        <v>32259</v>
      </c>
      <c r="C28273" t="s">
        <v>38570</v>
      </c>
      <c r="D28273">
        <v>121.482299999997</v>
      </c>
      <c r="E28273">
        <v>25.074899999332601</v>
      </c>
      <c r="F28273" t="s">
        <v>6</v>
      </c>
      <c r="G28273" t="s">
        <v>65</v>
      </c>
      <c r="H28273" t="s">
        <v>38571</v>
      </c>
    </row>
    <row r="28274" spans="1:8" x14ac:dyDescent="0.25">
      <c r="A28274" s="1">
        <v>41468.48333333333</v>
      </c>
      <c r="B28274" t="s">
        <v>91</v>
      </c>
      <c r="C28274" t="s">
        <v>38572</v>
      </c>
      <c r="F28274" t="s">
        <v>4</v>
      </c>
      <c r="G28274" t="s">
        <v>2</v>
      </c>
      <c r="H28274" t="s">
        <v>71</v>
      </c>
    </row>
    <row r="28275" spans="1:8" x14ac:dyDescent="0.25">
      <c r="A28275" s="1">
        <v>41468.48333333333</v>
      </c>
      <c r="B28275" t="s">
        <v>32259</v>
      </c>
      <c r="C28275" t="s">
        <v>38573</v>
      </c>
      <c r="F28275" t="s">
        <v>6</v>
      </c>
      <c r="G28275" t="s">
        <v>52</v>
      </c>
      <c r="H28275" t="s">
        <v>38574</v>
      </c>
    </row>
    <row r="28276" spans="1:8" x14ac:dyDescent="0.25">
      <c r="A28276" s="1">
        <v>41468.48333333333</v>
      </c>
      <c r="B28276" t="s">
        <v>15210</v>
      </c>
      <c r="C28276" t="s">
        <v>38575</v>
      </c>
      <c r="F28276" t="s">
        <v>36</v>
      </c>
      <c r="G28276" t="s">
        <v>57</v>
      </c>
      <c r="H28276" t="s">
        <v>38576</v>
      </c>
    </row>
    <row r="28277" spans="1:8" x14ac:dyDescent="0.25">
      <c r="A28277" s="1">
        <v>41468.484027777777</v>
      </c>
      <c r="B28277" t="s">
        <v>32259</v>
      </c>
      <c r="C28277" t="s">
        <v>38577</v>
      </c>
      <c r="D28277">
        <v>121.502140000022</v>
      </c>
      <c r="E28277">
        <v>24.945229999391401</v>
      </c>
      <c r="F28277" t="s">
        <v>36</v>
      </c>
      <c r="G28277" t="s">
        <v>57</v>
      </c>
      <c r="H28277" t="s">
        <v>38578</v>
      </c>
    </row>
    <row r="28278" spans="1:8" x14ac:dyDescent="0.25">
      <c r="A28278" s="1">
        <v>41468.484027777777</v>
      </c>
      <c r="B28278" t="s">
        <v>32259</v>
      </c>
      <c r="C28278" t="s">
        <v>38579</v>
      </c>
      <c r="D28278">
        <v>121.50739999994801</v>
      </c>
      <c r="E28278">
        <v>25.0012399993741</v>
      </c>
      <c r="F28278" t="s">
        <v>36</v>
      </c>
      <c r="G28278" t="s">
        <v>57</v>
      </c>
      <c r="H28278" t="s">
        <v>38580</v>
      </c>
    </row>
    <row r="28279" spans="1:8" x14ac:dyDescent="0.25">
      <c r="A28279" s="1">
        <v>41468.484027777777</v>
      </c>
      <c r="B28279" t="s">
        <v>32259</v>
      </c>
      <c r="C28279" t="s">
        <v>38581</v>
      </c>
      <c r="F28279" t="s">
        <v>6</v>
      </c>
      <c r="G28279" t="s">
        <v>55</v>
      </c>
      <c r="H28279" t="s">
        <v>38582</v>
      </c>
    </row>
    <row r="28280" spans="1:8" x14ac:dyDescent="0.25">
      <c r="A28280" s="1">
        <v>41468.484027777777</v>
      </c>
      <c r="B28280" t="s">
        <v>15210</v>
      </c>
      <c r="C28280" t="s">
        <v>38583</v>
      </c>
      <c r="F28280" t="s">
        <v>6</v>
      </c>
      <c r="G28280" t="s">
        <v>65</v>
      </c>
      <c r="H28280" t="s">
        <v>1546</v>
      </c>
    </row>
    <row r="28281" spans="1:8" x14ac:dyDescent="0.25">
      <c r="A28281" s="1">
        <v>41468.484027777777</v>
      </c>
      <c r="B28281" t="s">
        <v>15210</v>
      </c>
      <c r="C28281" t="s">
        <v>38584</v>
      </c>
      <c r="F28281" t="s">
        <v>9</v>
      </c>
      <c r="G28281" t="s">
        <v>12</v>
      </c>
      <c r="H28281" t="s">
        <v>2145</v>
      </c>
    </row>
    <row r="28282" spans="1:8" x14ac:dyDescent="0.25">
      <c r="A28282" s="1">
        <v>41468.484027777777</v>
      </c>
      <c r="B28282" t="s">
        <v>2383</v>
      </c>
      <c r="C28282" t="s">
        <v>48572</v>
      </c>
      <c r="F28282" t="s">
        <v>3816</v>
      </c>
      <c r="G28282" t="s">
        <v>3817</v>
      </c>
      <c r="H28282" s="1">
        <v>41468.484513888892</v>
      </c>
    </row>
    <row r="28283" spans="1:8" x14ac:dyDescent="0.25">
      <c r="A28283" s="1">
        <v>41468.484027777777</v>
      </c>
      <c r="B28283" t="s">
        <v>2383</v>
      </c>
      <c r="C28283" t="s">
        <v>48573</v>
      </c>
      <c r="D28283">
        <v>121.197938249053</v>
      </c>
      <c r="E28283">
        <v>6.8836252750840403</v>
      </c>
      <c r="F28283" t="s">
        <v>36</v>
      </c>
      <c r="G28283" t="s">
        <v>57</v>
      </c>
      <c r="H28283" t="s">
        <v>38585</v>
      </c>
    </row>
    <row r="28284" spans="1:8" x14ac:dyDescent="0.25">
      <c r="A28284" s="1">
        <v>41468.484375</v>
      </c>
      <c r="B28284" t="s">
        <v>15210</v>
      </c>
      <c r="C28284" t="s">
        <v>38586</v>
      </c>
      <c r="F28284" t="s">
        <v>36</v>
      </c>
      <c r="G28284" t="s">
        <v>57</v>
      </c>
      <c r="H28284" t="s">
        <v>11</v>
      </c>
    </row>
    <row r="28285" spans="1:8" x14ac:dyDescent="0.25">
      <c r="A28285" s="1">
        <v>41468.484722222223</v>
      </c>
      <c r="B28285" t="s">
        <v>22947</v>
      </c>
      <c r="C28285" t="s">
        <v>38587</v>
      </c>
      <c r="D28285">
        <v>121.557922476852</v>
      </c>
      <c r="E28285">
        <v>25.115334184525</v>
      </c>
      <c r="F28285" t="s">
        <v>4</v>
      </c>
      <c r="G28285" t="s">
        <v>2</v>
      </c>
      <c r="H28285" t="s">
        <v>38588</v>
      </c>
    </row>
    <row r="28286" spans="1:8" x14ac:dyDescent="0.25">
      <c r="A28286" s="1">
        <v>41468.484722222223</v>
      </c>
      <c r="B28286" t="s">
        <v>22947</v>
      </c>
      <c r="C28286" t="s">
        <v>38589</v>
      </c>
      <c r="D28286">
        <v>121.54168888625099</v>
      </c>
      <c r="E28286">
        <v>25.0445669081492</v>
      </c>
      <c r="F28286" t="s">
        <v>3816</v>
      </c>
      <c r="G28286" t="s">
        <v>3817</v>
      </c>
      <c r="H28286" t="s">
        <v>86</v>
      </c>
    </row>
    <row r="28287" spans="1:8" x14ac:dyDescent="0.25">
      <c r="A28287" s="1">
        <v>41468.484722222223</v>
      </c>
      <c r="B28287" t="s">
        <v>32259</v>
      </c>
      <c r="C28287" t="s">
        <v>38590</v>
      </c>
      <c r="D28287">
        <v>121.47120999996</v>
      </c>
      <c r="E28287">
        <v>25.072389999321501</v>
      </c>
      <c r="F28287" t="s">
        <v>6</v>
      </c>
      <c r="G28287" t="s">
        <v>65</v>
      </c>
      <c r="H28287" t="s">
        <v>38591</v>
      </c>
    </row>
    <row r="28288" spans="1:8" x14ac:dyDescent="0.25">
      <c r="A28288" s="1">
        <v>41468.48541666667</v>
      </c>
      <c r="B28288" t="s">
        <v>0</v>
      </c>
      <c r="C28288" t="s">
        <v>38592</v>
      </c>
      <c r="D28288">
        <v>120.683333299959</v>
      </c>
      <c r="E28288">
        <v>24.483333299499101</v>
      </c>
      <c r="F28288" t="s">
        <v>9</v>
      </c>
      <c r="G28288" t="s">
        <v>10</v>
      </c>
      <c r="H28288" t="s">
        <v>38593</v>
      </c>
    </row>
    <row r="28289" spans="1:8" x14ac:dyDescent="0.25">
      <c r="A28289" s="1">
        <v>41468.48541666667</v>
      </c>
      <c r="B28289" t="s">
        <v>32259</v>
      </c>
      <c r="C28289" t="s">
        <v>38594</v>
      </c>
      <c r="D28289">
        <v>121.387179999948</v>
      </c>
      <c r="E28289">
        <v>25.074989999332999</v>
      </c>
      <c r="F28289" t="s">
        <v>36</v>
      </c>
      <c r="G28289" t="s">
        <v>57</v>
      </c>
      <c r="H28289" t="s">
        <v>38595</v>
      </c>
    </row>
    <row r="28290" spans="1:8" x14ac:dyDescent="0.25">
      <c r="A28290" s="1">
        <v>41468.48541666667</v>
      </c>
      <c r="B28290" t="s">
        <v>32259</v>
      </c>
      <c r="C28290" t="s">
        <v>38596</v>
      </c>
      <c r="D28290">
        <v>121.511150000005</v>
      </c>
      <c r="E28290">
        <v>25.011779999287501</v>
      </c>
      <c r="F28290" t="s">
        <v>36</v>
      </c>
      <c r="G28290" t="s">
        <v>57</v>
      </c>
      <c r="H28290" t="s">
        <v>17091</v>
      </c>
    </row>
    <row r="28291" spans="1:8" x14ac:dyDescent="0.25">
      <c r="A28291" s="1">
        <v>41468.48541666667</v>
      </c>
      <c r="B28291" t="s">
        <v>32259</v>
      </c>
      <c r="C28291" t="s">
        <v>38597</v>
      </c>
      <c r="D28291">
        <v>121.503079999973</v>
      </c>
      <c r="E28291">
        <v>24.945329999393699</v>
      </c>
      <c r="F28291" t="s">
        <v>36</v>
      </c>
      <c r="G28291" t="s">
        <v>57</v>
      </c>
      <c r="H28291" t="s">
        <v>38598</v>
      </c>
    </row>
    <row r="28292" spans="1:8" x14ac:dyDescent="0.25">
      <c r="A28292" s="1">
        <v>41468.48541666667</v>
      </c>
      <c r="B28292" t="s">
        <v>32259</v>
      </c>
      <c r="C28292" t="s">
        <v>38599</v>
      </c>
      <c r="D28292">
        <v>121.565739999966</v>
      </c>
      <c r="E28292">
        <v>25.286219999201801</v>
      </c>
      <c r="F28292" t="s">
        <v>36</v>
      </c>
      <c r="G28292" t="s">
        <v>57</v>
      </c>
      <c r="H28292" t="s">
        <v>38600</v>
      </c>
    </row>
    <row r="28293" spans="1:8" x14ac:dyDescent="0.25">
      <c r="A28293" s="1">
        <v>41468.48541666667</v>
      </c>
      <c r="B28293" t="s">
        <v>2383</v>
      </c>
      <c r="C28293" t="s">
        <v>48881</v>
      </c>
      <c r="D28293">
        <v>121.292523974658</v>
      </c>
      <c r="E28293">
        <v>24.872870969799099</v>
      </c>
      <c r="F28293" t="s">
        <v>36</v>
      </c>
      <c r="G28293" t="s">
        <v>57</v>
      </c>
      <c r="H28293" t="s">
        <v>38601</v>
      </c>
    </row>
    <row r="28294" spans="1:8" x14ac:dyDescent="0.25">
      <c r="A28294" s="1">
        <v>41468.486111111109</v>
      </c>
      <c r="B28294" t="s">
        <v>95</v>
      </c>
      <c r="C28294" t="s">
        <v>38602</v>
      </c>
      <c r="D28294">
        <v>120.986809029235</v>
      </c>
      <c r="E28294">
        <v>24.841460832227099</v>
      </c>
      <c r="F28294" t="s">
        <v>4</v>
      </c>
      <c r="G28294" t="s">
        <v>2</v>
      </c>
      <c r="H28294" s="1">
        <v>41468.486574074072</v>
      </c>
    </row>
    <row r="28295" spans="1:8" x14ac:dyDescent="0.25">
      <c r="A28295" s="1">
        <v>41468.486111111109</v>
      </c>
      <c r="B28295" t="s">
        <v>69</v>
      </c>
      <c r="C28295" t="s">
        <v>38603</v>
      </c>
      <c r="F28295" t="s">
        <v>36</v>
      </c>
      <c r="G28295" t="s">
        <v>57</v>
      </c>
      <c r="H28295" t="s">
        <v>71</v>
      </c>
    </row>
    <row r="28296" spans="1:8" x14ac:dyDescent="0.25">
      <c r="A28296" s="1">
        <v>41468.486111111109</v>
      </c>
      <c r="B28296" t="s">
        <v>34</v>
      </c>
      <c r="C28296" t="s">
        <v>38604</v>
      </c>
      <c r="D28296">
        <v>120.17279597613199</v>
      </c>
      <c r="E28296">
        <v>22.998963022253498</v>
      </c>
      <c r="F28296" t="s">
        <v>36</v>
      </c>
      <c r="G28296" t="s">
        <v>57</v>
      </c>
      <c r="H28296" t="s">
        <v>38605</v>
      </c>
    </row>
    <row r="28297" spans="1:8" x14ac:dyDescent="0.25">
      <c r="A28297" s="1">
        <v>41468.486111111109</v>
      </c>
      <c r="B28297" t="s">
        <v>32259</v>
      </c>
      <c r="C28297" t="s">
        <v>38606</v>
      </c>
      <c r="F28297" t="s">
        <v>36</v>
      </c>
      <c r="G28297" t="s">
        <v>57</v>
      </c>
      <c r="H28297" t="s">
        <v>1393</v>
      </c>
    </row>
    <row r="28298" spans="1:8" x14ac:dyDescent="0.25">
      <c r="A28298" s="1">
        <v>41468.486111111109</v>
      </c>
      <c r="B28298" t="s">
        <v>32259</v>
      </c>
      <c r="C28298" t="s">
        <v>38607</v>
      </c>
      <c r="F28298" t="s">
        <v>6</v>
      </c>
      <c r="G28298" t="s">
        <v>52</v>
      </c>
      <c r="H28298" t="s">
        <v>38608</v>
      </c>
    </row>
    <row r="28299" spans="1:8" x14ac:dyDescent="0.25">
      <c r="A28299" s="1">
        <v>41468.486111111109</v>
      </c>
      <c r="B28299" t="s">
        <v>32259</v>
      </c>
      <c r="C28299" t="s">
        <v>38609</v>
      </c>
      <c r="D28299">
        <v>121.352420000013</v>
      </c>
      <c r="E28299">
        <v>25.078819999334101</v>
      </c>
      <c r="F28299" t="s">
        <v>36</v>
      </c>
      <c r="G28299" t="s">
        <v>57</v>
      </c>
      <c r="H28299" t="s">
        <v>1393</v>
      </c>
    </row>
    <row r="28300" spans="1:8" x14ac:dyDescent="0.25">
      <c r="A28300" s="1">
        <v>41468.486111111109</v>
      </c>
      <c r="B28300" t="s">
        <v>15210</v>
      </c>
      <c r="C28300" t="s">
        <v>38610</v>
      </c>
      <c r="F28300" t="s">
        <v>6</v>
      </c>
      <c r="G28300" t="s">
        <v>65</v>
      </c>
      <c r="H28300" t="s">
        <v>38611</v>
      </c>
    </row>
    <row r="28301" spans="1:8" x14ac:dyDescent="0.25">
      <c r="A28301" s="1">
        <v>41468.486111111109</v>
      </c>
      <c r="B28301" t="s">
        <v>15210</v>
      </c>
      <c r="C28301" t="s">
        <v>38612</v>
      </c>
      <c r="F28301" t="s">
        <v>4</v>
      </c>
      <c r="G28301" t="s">
        <v>2</v>
      </c>
      <c r="H28301" t="s">
        <v>38613</v>
      </c>
    </row>
    <row r="28302" spans="1:8" x14ac:dyDescent="0.25">
      <c r="A28302" s="1">
        <v>41468.486111111109</v>
      </c>
      <c r="B28302" t="s">
        <v>15210</v>
      </c>
      <c r="C28302" t="s">
        <v>38614</v>
      </c>
      <c r="F28302" t="s">
        <v>4</v>
      </c>
      <c r="G28302" t="s">
        <v>2</v>
      </c>
      <c r="H28302" t="s">
        <v>38615</v>
      </c>
    </row>
    <row r="28303" spans="1:8" x14ac:dyDescent="0.25">
      <c r="A28303" s="1">
        <v>41468.486111111109</v>
      </c>
      <c r="B28303" t="s">
        <v>2383</v>
      </c>
      <c r="C28303" t="s">
        <v>48574</v>
      </c>
      <c r="F28303" t="s">
        <v>3816</v>
      </c>
      <c r="G28303" t="s">
        <v>3817</v>
      </c>
      <c r="H28303" t="s">
        <v>38616</v>
      </c>
    </row>
    <row r="28304" spans="1:8" x14ac:dyDescent="0.25">
      <c r="A28304" s="1">
        <v>41468.486805555556</v>
      </c>
      <c r="B28304" t="s">
        <v>204</v>
      </c>
      <c r="C28304" t="s">
        <v>38617</v>
      </c>
      <c r="D28304">
        <v>120.68820651391199</v>
      </c>
      <c r="E28304">
        <v>23.909903128291699</v>
      </c>
      <c r="F28304" t="s">
        <v>9</v>
      </c>
      <c r="G28304" t="s">
        <v>10</v>
      </c>
      <c r="H28304" s="1">
        <v>41468.487222222226</v>
      </c>
    </row>
    <row r="28305" spans="1:8" x14ac:dyDescent="0.25">
      <c r="A28305" s="1">
        <v>41468.486805555556</v>
      </c>
      <c r="B28305" t="s">
        <v>32259</v>
      </c>
      <c r="C28305" t="s">
        <v>38618</v>
      </c>
      <c r="F28305" t="s">
        <v>36</v>
      </c>
      <c r="G28305" t="s">
        <v>57</v>
      </c>
      <c r="H28305" t="s">
        <v>38619</v>
      </c>
    </row>
    <row r="28306" spans="1:8" x14ac:dyDescent="0.25">
      <c r="A28306" s="1">
        <v>41468.486805555556</v>
      </c>
      <c r="B28306" t="s">
        <v>32259</v>
      </c>
      <c r="C28306" t="s">
        <v>38620</v>
      </c>
      <c r="D28306">
        <v>121.72855999991199</v>
      </c>
      <c r="E28306">
        <v>24.9278499993362</v>
      </c>
      <c r="F28306" t="s">
        <v>36</v>
      </c>
      <c r="G28306" t="s">
        <v>57</v>
      </c>
      <c r="H28306" t="s">
        <v>38621</v>
      </c>
    </row>
    <row r="28307" spans="1:8" x14ac:dyDescent="0.25">
      <c r="A28307" s="1">
        <v>41468.486805555556</v>
      </c>
      <c r="B28307" t="s">
        <v>32259</v>
      </c>
      <c r="C28307" t="s">
        <v>38622</v>
      </c>
      <c r="D28307">
        <v>121.507970000014</v>
      </c>
      <c r="E28307">
        <v>25.0085099993331</v>
      </c>
      <c r="F28307" t="s">
        <v>36</v>
      </c>
      <c r="G28307" t="s">
        <v>57</v>
      </c>
      <c r="H28307" t="s">
        <v>17091</v>
      </c>
    </row>
    <row r="28308" spans="1:8" x14ac:dyDescent="0.25">
      <c r="A28308" s="1">
        <v>41468.486805555556</v>
      </c>
      <c r="B28308" t="s">
        <v>32259</v>
      </c>
      <c r="C28308" t="s">
        <v>38623</v>
      </c>
      <c r="F28308" t="s">
        <v>4</v>
      </c>
      <c r="G28308" t="s">
        <v>2</v>
      </c>
      <c r="H28308" t="s">
        <v>38624</v>
      </c>
    </row>
    <row r="28309" spans="1:8" x14ac:dyDescent="0.25">
      <c r="A28309" s="1">
        <v>41468.486805555556</v>
      </c>
      <c r="B28309" t="s">
        <v>32259</v>
      </c>
      <c r="C28309" t="s">
        <v>38625</v>
      </c>
      <c r="F28309" t="s">
        <v>3816</v>
      </c>
      <c r="G28309" t="s">
        <v>3817</v>
      </c>
      <c r="H28309" t="s">
        <v>38626</v>
      </c>
    </row>
    <row r="28310" spans="1:8" x14ac:dyDescent="0.25">
      <c r="A28310" s="1">
        <v>41468.486805555556</v>
      </c>
      <c r="B28310" t="s">
        <v>32259</v>
      </c>
      <c r="C28310" t="s">
        <v>38627</v>
      </c>
      <c r="D28310">
        <v>121.477859999948</v>
      </c>
      <c r="E28310">
        <v>25.064959999348002</v>
      </c>
      <c r="F28310" t="s">
        <v>6</v>
      </c>
      <c r="G28310" t="s">
        <v>65</v>
      </c>
      <c r="H28310" t="s">
        <v>38628</v>
      </c>
    </row>
    <row r="28311" spans="1:8" x14ac:dyDescent="0.25">
      <c r="A28311" s="1">
        <v>41468.486805555556</v>
      </c>
      <c r="B28311" t="s">
        <v>32259</v>
      </c>
      <c r="C28311" t="s">
        <v>38622</v>
      </c>
      <c r="D28311">
        <v>121.507970000014</v>
      </c>
      <c r="E28311">
        <v>25.0085099993331</v>
      </c>
      <c r="F28311" t="s">
        <v>36</v>
      </c>
      <c r="G28311" t="s">
        <v>57</v>
      </c>
      <c r="H28311" t="s">
        <v>17091</v>
      </c>
    </row>
    <row r="28312" spans="1:8" x14ac:dyDescent="0.25">
      <c r="A28312" s="1">
        <v>41468.486805555556</v>
      </c>
      <c r="B28312" t="s">
        <v>32259</v>
      </c>
      <c r="C28312" t="s">
        <v>37652</v>
      </c>
      <c r="F28312" t="s">
        <v>6</v>
      </c>
      <c r="G28312" t="s">
        <v>52</v>
      </c>
      <c r="H28312" t="s">
        <v>37653</v>
      </c>
    </row>
    <row r="28313" spans="1:8" x14ac:dyDescent="0.25">
      <c r="A28313" s="1">
        <v>41468.487500000003</v>
      </c>
      <c r="B28313" t="s">
        <v>91</v>
      </c>
      <c r="C28313" t="s">
        <v>38629</v>
      </c>
      <c r="F28313" t="s">
        <v>4</v>
      </c>
      <c r="G28313" t="s">
        <v>2</v>
      </c>
      <c r="H28313" t="s">
        <v>71</v>
      </c>
    </row>
    <row r="28314" spans="1:8" x14ac:dyDescent="0.25">
      <c r="A28314" s="1">
        <v>41468.487500000003</v>
      </c>
      <c r="B28314" t="s">
        <v>32259</v>
      </c>
      <c r="C28314" t="s">
        <v>38630</v>
      </c>
      <c r="F28314" t="s">
        <v>6</v>
      </c>
      <c r="G28314" t="s">
        <v>52</v>
      </c>
      <c r="H28314" t="s">
        <v>38631</v>
      </c>
    </row>
    <row r="28315" spans="1:8" x14ac:dyDescent="0.25">
      <c r="A28315" s="1">
        <v>41468.487500000003</v>
      </c>
      <c r="B28315" t="s">
        <v>32259</v>
      </c>
      <c r="C28315" t="s">
        <v>37337</v>
      </c>
      <c r="D28315">
        <v>121.634859999914</v>
      </c>
      <c r="E28315">
        <v>25.0586599992928</v>
      </c>
      <c r="F28315" t="s">
        <v>4</v>
      </c>
      <c r="G28315" t="s">
        <v>2</v>
      </c>
      <c r="H28315" t="s">
        <v>38632</v>
      </c>
    </row>
    <row r="28316" spans="1:8" x14ac:dyDescent="0.25">
      <c r="A28316" s="1">
        <v>41468.487500000003</v>
      </c>
      <c r="B28316" t="s">
        <v>32259</v>
      </c>
      <c r="C28316" t="s">
        <v>38633</v>
      </c>
      <c r="D28316">
        <v>121.52054999995001</v>
      </c>
      <c r="E28316">
        <v>25.011379999290501</v>
      </c>
      <c r="F28316" t="s">
        <v>4</v>
      </c>
      <c r="G28316" t="s">
        <v>2</v>
      </c>
      <c r="H28316" t="s">
        <v>38634</v>
      </c>
    </row>
    <row r="28317" spans="1:8" x14ac:dyDescent="0.25">
      <c r="A28317" s="1">
        <v>41468.487500000003</v>
      </c>
      <c r="B28317" t="s">
        <v>32259</v>
      </c>
      <c r="C28317" t="s">
        <v>38635</v>
      </c>
      <c r="F28317" t="s">
        <v>6</v>
      </c>
      <c r="G28317" t="s">
        <v>55</v>
      </c>
      <c r="H28317" t="s">
        <v>38636</v>
      </c>
    </row>
    <row r="28318" spans="1:8" x14ac:dyDescent="0.25">
      <c r="A28318" s="1">
        <v>41468.487974537034</v>
      </c>
      <c r="B28318" t="s">
        <v>22947</v>
      </c>
      <c r="C28318" t="s">
        <v>38637</v>
      </c>
      <c r="D28318">
        <v>121.52947133199901</v>
      </c>
      <c r="E28318">
        <v>25.0607868153255</v>
      </c>
      <c r="F28318" t="s">
        <v>36</v>
      </c>
      <c r="G28318" t="s">
        <v>57</v>
      </c>
      <c r="H28318" t="s">
        <v>11</v>
      </c>
    </row>
    <row r="28319" spans="1:8" x14ac:dyDescent="0.25">
      <c r="A28319" s="1">
        <v>41468.488194444442</v>
      </c>
      <c r="B28319" t="s">
        <v>32259</v>
      </c>
      <c r="C28319" t="s">
        <v>38638</v>
      </c>
      <c r="D28319">
        <v>121.517819999962</v>
      </c>
      <c r="E28319">
        <v>25.015839999293402</v>
      </c>
      <c r="F28319" t="s">
        <v>36</v>
      </c>
      <c r="G28319" t="s">
        <v>57</v>
      </c>
      <c r="H28319" t="s">
        <v>38639</v>
      </c>
    </row>
    <row r="28320" spans="1:8" x14ac:dyDescent="0.25">
      <c r="A28320" s="1">
        <v>41468.488194444442</v>
      </c>
      <c r="B28320" t="s">
        <v>32259</v>
      </c>
      <c r="C28320" t="s">
        <v>38640</v>
      </c>
      <c r="F28320" t="s">
        <v>6</v>
      </c>
      <c r="G28320" t="s">
        <v>65</v>
      </c>
      <c r="H28320" t="s">
        <v>38641</v>
      </c>
    </row>
    <row r="28321" spans="1:8" x14ac:dyDescent="0.25">
      <c r="A28321" s="1">
        <v>41468.488194444442</v>
      </c>
      <c r="B28321" t="s">
        <v>32259</v>
      </c>
      <c r="C28321" t="s">
        <v>38642</v>
      </c>
      <c r="F28321" t="s">
        <v>3816</v>
      </c>
      <c r="G28321" t="s">
        <v>3817</v>
      </c>
      <c r="H28321" t="s">
        <v>38643</v>
      </c>
    </row>
    <row r="28322" spans="1:8" x14ac:dyDescent="0.25">
      <c r="A28322" s="1">
        <v>41468.488194444442</v>
      </c>
      <c r="B28322" t="s">
        <v>2383</v>
      </c>
      <c r="C28322" t="s">
        <v>48575</v>
      </c>
      <c r="F28322" t="s">
        <v>3816</v>
      </c>
      <c r="G28322" t="s">
        <v>3817</v>
      </c>
      <c r="H28322" t="s">
        <v>38644</v>
      </c>
    </row>
    <row r="28323" spans="1:8" x14ac:dyDescent="0.25">
      <c r="A28323" s="1">
        <v>41468.488888888889</v>
      </c>
      <c r="B28323" t="s">
        <v>32259</v>
      </c>
      <c r="C28323" t="s">
        <v>38645</v>
      </c>
      <c r="F28323" t="s">
        <v>6</v>
      </c>
      <c r="G28323" t="s">
        <v>52</v>
      </c>
      <c r="H28323" t="s">
        <v>38646</v>
      </c>
    </row>
    <row r="28324" spans="1:8" x14ac:dyDescent="0.25">
      <c r="A28324" s="1">
        <v>41468.488888888889</v>
      </c>
      <c r="B28324" t="s">
        <v>32259</v>
      </c>
      <c r="C28324" t="s">
        <v>38647</v>
      </c>
      <c r="D28324">
        <v>121.633099999962</v>
      </c>
      <c r="E28324">
        <v>25.056889999316301</v>
      </c>
      <c r="F28324" t="s">
        <v>6</v>
      </c>
      <c r="G28324" t="s">
        <v>55</v>
      </c>
      <c r="H28324" t="s">
        <v>38648</v>
      </c>
    </row>
    <row r="28325" spans="1:8" x14ac:dyDescent="0.25">
      <c r="A28325" s="1">
        <v>41468.488888888889</v>
      </c>
      <c r="B28325" t="s">
        <v>32259</v>
      </c>
      <c r="C28325" t="s">
        <v>38649</v>
      </c>
      <c r="D28325">
        <v>121.476830000002</v>
      </c>
      <c r="E28325">
        <v>25.069069999284601</v>
      </c>
      <c r="F28325" t="s">
        <v>6</v>
      </c>
      <c r="G28325" t="s">
        <v>55</v>
      </c>
      <c r="H28325" t="s">
        <v>38650</v>
      </c>
    </row>
    <row r="28326" spans="1:8" x14ac:dyDescent="0.25">
      <c r="A28326" s="1">
        <v>41468.488888888889</v>
      </c>
      <c r="B28326" t="s">
        <v>32259</v>
      </c>
      <c r="C28326" t="s">
        <v>38651</v>
      </c>
      <c r="D28326">
        <v>121.54302999997699</v>
      </c>
      <c r="E28326">
        <v>24.978979999348599</v>
      </c>
      <c r="F28326" t="s">
        <v>36</v>
      </c>
      <c r="G28326" t="s">
        <v>57</v>
      </c>
      <c r="H28326" t="s">
        <v>1393</v>
      </c>
    </row>
    <row r="28327" spans="1:8" x14ac:dyDescent="0.25">
      <c r="A28327" s="1">
        <v>41468.488888888889</v>
      </c>
      <c r="B28327" t="s">
        <v>32259</v>
      </c>
      <c r="C28327" t="s">
        <v>38652</v>
      </c>
      <c r="D28327">
        <v>121.524279999923</v>
      </c>
      <c r="E28327">
        <v>25.004439999312101</v>
      </c>
      <c r="F28327" t="s">
        <v>36</v>
      </c>
      <c r="G28327" t="s">
        <v>57</v>
      </c>
      <c r="H28327" t="s">
        <v>6847</v>
      </c>
    </row>
    <row r="28328" spans="1:8" x14ac:dyDescent="0.25">
      <c r="A28328" s="1">
        <v>41468.488888888889</v>
      </c>
      <c r="B28328" t="s">
        <v>32259</v>
      </c>
      <c r="C28328" t="s">
        <v>38649</v>
      </c>
      <c r="D28328">
        <v>121.476830000002</v>
      </c>
      <c r="E28328">
        <v>25.069069999284601</v>
      </c>
      <c r="F28328" t="s">
        <v>6</v>
      </c>
      <c r="G28328" t="s">
        <v>55</v>
      </c>
      <c r="H28328" t="s">
        <v>38650</v>
      </c>
    </row>
    <row r="28329" spans="1:8" x14ac:dyDescent="0.25">
      <c r="A28329" s="1">
        <v>41468.488888888889</v>
      </c>
      <c r="B28329" t="s">
        <v>15210</v>
      </c>
      <c r="C28329" t="s">
        <v>38653</v>
      </c>
      <c r="F28329" t="s">
        <v>4</v>
      </c>
      <c r="G28329" t="s">
        <v>2</v>
      </c>
      <c r="H28329" t="s">
        <v>38654</v>
      </c>
    </row>
    <row r="28330" spans="1:8" x14ac:dyDescent="0.25">
      <c r="A28330" s="1">
        <v>41468.488888888889</v>
      </c>
      <c r="B28330" t="s">
        <v>2383</v>
      </c>
      <c r="C28330" t="s">
        <v>48576</v>
      </c>
      <c r="F28330" t="s">
        <v>36</v>
      </c>
      <c r="G28330" t="s">
        <v>57</v>
      </c>
      <c r="H28330" s="1">
        <v>41468.488958333335</v>
      </c>
    </row>
    <row r="28331" spans="1:8" x14ac:dyDescent="0.25">
      <c r="A28331" s="1">
        <v>41468.489479166667</v>
      </c>
      <c r="B28331" t="s">
        <v>15210</v>
      </c>
      <c r="C28331" t="s">
        <v>38655</v>
      </c>
      <c r="F28331" t="s">
        <v>4</v>
      </c>
      <c r="G28331" t="s">
        <v>2</v>
      </c>
      <c r="H28331" t="s">
        <v>11</v>
      </c>
    </row>
    <row r="28332" spans="1:8" x14ac:dyDescent="0.25">
      <c r="A28332" s="1">
        <v>41468.489583333336</v>
      </c>
      <c r="B28332" t="s">
        <v>0</v>
      </c>
      <c r="C28332" t="s">
        <v>38656</v>
      </c>
      <c r="D28332">
        <v>120.682861999986</v>
      </c>
      <c r="E28332">
        <v>24.487318899501901</v>
      </c>
      <c r="F28332" t="s">
        <v>36</v>
      </c>
      <c r="G28332" t="s">
        <v>57</v>
      </c>
      <c r="H28332" t="s">
        <v>38657</v>
      </c>
    </row>
    <row r="28333" spans="1:8" x14ac:dyDescent="0.25">
      <c r="A28333" s="1">
        <v>41468.489583333336</v>
      </c>
      <c r="B28333" t="s">
        <v>204</v>
      </c>
      <c r="C28333" t="s">
        <v>38658</v>
      </c>
      <c r="F28333" t="s">
        <v>9</v>
      </c>
      <c r="G28333" t="s">
        <v>12</v>
      </c>
      <c r="H28333" t="s">
        <v>38659</v>
      </c>
    </row>
    <row r="28334" spans="1:8" x14ac:dyDescent="0.25">
      <c r="A28334" s="1">
        <v>41468.489583333336</v>
      </c>
      <c r="B28334" t="s">
        <v>22947</v>
      </c>
      <c r="C28334" t="s">
        <v>38660</v>
      </c>
      <c r="D28334">
        <v>121.55082825804401</v>
      </c>
      <c r="E28334">
        <v>25.0272413913045</v>
      </c>
      <c r="F28334" t="s">
        <v>6</v>
      </c>
      <c r="G28334" t="s">
        <v>52</v>
      </c>
      <c r="H28334" t="s">
        <v>16890</v>
      </c>
    </row>
    <row r="28335" spans="1:8" x14ac:dyDescent="0.25">
      <c r="A28335" s="1">
        <v>41468.489583333336</v>
      </c>
      <c r="B28335" t="s">
        <v>32259</v>
      </c>
      <c r="C28335" t="s">
        <v>38661</v>
      </c>
      <c r="D28335">
        <v>121.387700000032</v>
      </c>
      <c r="E28335">
        <v>25.0786299993032</v>
      </c>
      <c r="F28335" t="s">
        <v>3816</v>
      </c>
      <c r="G28335" t="s">
        <v>3817</v>
      </c>
      <c r="H28335" t="s">
        <v>38662</v>
      </c>
    </row>
    <row r="28336" spans="1:8" x14ac:dyDescent="0.25">
      <c r="A28336" s="1">
        <v>41468.489583333336</v>
      </c>
      <c r="B28336" t="s">
        <v>32259</v>
      </c>
      <c r="C28336" t="s">
        <v>38663</v>
      </c>
      <c r="D28336">
        <v>121.482579999978</v>
      </c>
      <c r="E28336">
        <v>25.0867499993522</v>
      </c>
      <c r="F28336" t="s">
        <v>4</v>
      </c>
      <c r="G28336" t="s">
        <v>2</v>
      </c>
      <c r="H28336" t="s">
        <v>38664</v>
      </c>
    </row>
    <row r="28337" spans="1:8" x14ac:dyDescent="0.25">
      <c r="A28337" s="1">
        <v>41468.489583333336</v>
      </c>
      <c r="B28337" t="s">
        <v>32259</v>
      </c>
      <c r="C28337" t="s">
        <v>38665</v>
      </c>
      <c r="F28337" t="s">
        <v>3816</v>
      </c>
      <c r="G28337" t="s">
        <v>3817</v>
      </c>
      <c r="H28337" t="s">
        <v>38666</v>
      </c>
    </row>
    <row r="28338" spans="1:8" x14ac:dyDescent="0.25">
      <c r="A28338" s="1">
        <v>41468.489583333336</v>
      </c>
      <c r="B28338" t="s">
        <v>32259</v>
      </c>
      <c r="C28338" t="s">
        <v>38667</v>
      </c>
      <c r="F28338" t="s">
        <v>3816</v>
      </c>
      <c r="G28338" t="s">
        <v>3817</v>
      </c>
      <c r="H28338" t="s">
        <v>38668</v>
      </c>
    </row>
    <row r="28339" spans="1:8" x14ac:dyDescent="0.25">
      <c r="A28339" s="1">
        <v>41468.489583333336</v>
      </c>
      <c r="B28339" t="s">
        <v>32259</v>
      </c>
      <c r="C28339" t="s">
        <v>38669</v>
      </c>
      <c r="D28339">
        <v>121.39786999999799</v>
      </c>
      <c r="E28339">
        <v>25.0801099992795</v>
      </c>
      <c r="F28339" t="s">
        <v>36</v>
      </c>
      <c r="G28339" t="s">
        <v>57</v>
      </c>
      <c r="H28339" t="s">
        <v>38670</v>
      </c>
    </row>
    <row r="28340" spans="1:8" x14ac:dyDescent="0.25">
      <c r="A28340" s="1">
        <v>41468.489583333336</v>
      </c>
      <c r="B28340" t="s">
        <v>15210</v>
      </c>
      <c r="C28340" t="s">
        <v>38671</v>
      </c>
      <c r="F28340" t="s">
        <v>4</v>
      </c>
      <c r="G28340" t="s">
        <v>2</v>
      </c>
      <c r="H28340" t="s">
        <v>38672</v>
      </c>
    </row>
    <row r="28341" spans="1:8" x14ac:dyDescent="0.25">
      <c r="A28341" s="1">
        <v>41468.490277777775</v>
      </c>
      <c r="B28341" t="s">
        <v>32259</v>
      </c>
      <c r="C28341" t="s">
        <v>38673</v>
      </c>
      <c r="F28341" t="s">
        <v>6</v>
      </c>
      <c r="G28341" t="s">
        <v>52</v>
      </c>
      <c r="H28341" t="s">
        <v>38674</v>
      </c>
    </row>
    <row r="28342" spans="1:8" x14ac:dyDescent="0.25">
      <c r="A28342" s="1">
        <v>41468.490277777775</v>
      </c>
      <c r="B28342" t="s">
        <v>32259</v>
      </c>
      <c r="C28342" t="s">
        <v>38675</v>
      </c>
      <c r="D28342">
        <v>121.571389999944</v>
      </c>
      <c r="E28342">
        <v>25.268609999277398</v>
      </c>
      <c r="F28342" t="s">
        <v>6</v>
      </c>
      <c r="G28342" t="s">
        <v>65</v>
      </c>
      <c r="H28342" t="s">
        <v>38676</v>
      </c>
    </row>
    <row r="28343" spans="1:8" x14ac:dyDescent="0.25">
      <c r="A28343" s="1">
        <v>41468.490277777775</v>
      </c>
      <c r="B28343" t="s">
        <v>32259</v>
      </c>
      <c r="C28343" t="s">
        <v>38677</v>
      </c>
      <c r="F28343" t="s">
        <v>4</v>
      </c>
      <c r="G28343" t="s">
        <v>2</v>
      </c>
      <c r="H28343" t="s">
        <v>2737</v>
      </c>
    </row>
    <row r="28344" spans="1:8" x14ac:dyDescent="0.25">
      <c r="A28344" s="1">
        <v>41468.490277777775</v>
      </c>
      <c r="B28344" t="s">
        <v>32259</v>
      </c>
      <c r="C28344" t="s">
        <v>38678</v>
      </c>
      <c r="D28344">
        <v>121.52215999999601</v>
      </c>
      <c r="E28344">
        <v>25.006239999319799</v>
      </c>
      <c r="F28344" t="s">
        <v>36</v>
      </c>
      <c r="G28344" t="s">
        <v>57</v>
      </c>
      <c r="H28344" t="s">
        <v>38679</v>
      </c>
    </row>
    <row r="28345" spans="1:8" x14ac:dyDescent="0.25">
      <c r="A28345" s="1">
        <v>41468.490277777775</v>
      </c>
      <c r="B28345" t="s">
        <v>32259</v>
      </c>
      <c r="C28345" t="s">
        <v>38680</v>
      </c>
      <c r="D28345">
        <v>121.464959999949</v>
      </c>
      <c r="E28345">
        <v>25.0607799993195</v>
      </c>
      <c r="F28345" t="s">
        <v>4</v>
      </c>
      <c r="G28345" t="s">
        <v>2</v>
      </c>
      <c r="H28345" t="s">
        <v>767</v>
      </c>
    </row>
    <row r="28346" spans="1:8" x14ac:dyDescent="0.25">
      <c r="A28346" s="1">
        <v>41468.490914351853</v>
      </c>
      <c r="B28346" t="s">
        <v>15210</v>
      </c>
      <c r="C28346" t="s">
        <v>38681</v>
      </c>
      <c r="F28346" t="s">
        <v>9</v>
      </c>
      <c r="G28346" t="s">
        <v>10</v>
      </c>
      <c r="H28346" s="1">
        <v>41468.490914351853</v>
      </c>
    </row>
    <row r="28347" spans="1:8" x14ac:dyDescent="0.25">
      <c r="A28347" s="1">
        <v>41468.490972222222</v>
      </c>
      <c r="B28347" t="s">
        <v>22947</v>
      </c>
      <c r="C28347" t="s">
        <v>38682</v>
      </c>
      <c r="D28347">
        <v>121.58810323601</v>
      </c>
      <c r="E28347">
        <v>25.083162700482202</v>
      </c>
      <c r="F28347" t="s">
        <v>3816</v>
      </c>
      <c r="G28347" t="s">
        <v>3817</v>
      </c>
      <c r="H28347" t="s">
        <v>38683</v>
      </c>
    </row>
    <row r="28348" spans="1:8" x14ac:dyDescent="0.25">
      <c r="A28348" s="1">
        <v>41468.490972222222</v>
      </c>
      <c r="B28348" t="s">
        <v>32259</v>
      </c>
      <c r="C28348" t="s">
        <v>38684</v>
      </c>
      <c r="F28348" t="s">
        <v>4</v>
      </c>
      <c r="G28348" t="s">
        <v>2</v>
      </c>
      <c r="H28348" t="s">
        <v>38685</v>
      </c>
    </row>
    <row r="28349" spans="1:8" x14ac:dyDescent="0.25">
      <c r="A28349" s="1">
        <v>41468.490972222222</v>
      </c>
      <c r="B28349" t="s">
        <v>32259</v>
      </c>
      <c r="C28349" t="s">
        <v>38686</v>
      </c>
      <c r="D28349">
        <v>121.553849999947</v>
      </c>
      <c r="E28349">
        <v>24.976439999319599</v>
      </c>
      <c r="F28349" t="s">
        <v>4</v>
      </c>
      <c r="G28349" t="s">
        <v>2</v>
      </c>
      <c r="H28349" t="s">
        <v>38687</v>
      </c>
    </row>
    <row r="28350" spans="1:8" x14ac:dyDescent="0.25">
      <c r="A28350" s="1">
        <v>41468.490972222222</v>
      </c>
      <c r="B28350" t="s">
        <v>2383</v>
      </c>
      <c r="C28350" t="s">
        <v>48577</v>
      </c>
      <c r="F28350" t="s">
        <v>4</v>
      </c>
      <c r="G28350" t="s">
        <v>2</v>
      </c>
      <c r="H28350" t="s">
        <v>1642</v>
      </c>
    </row>
    <row r="28351" spans="1:8" x14ac:dyDescent="0.25">
      <c r="A28351" s="1">
        <v>41468.491666666669</v>
      </c>
      <c r="B28351" t="s">
        <v>32259</v>
      </c>
      <c r="C28351" t="s">
        <v>38688</v>
      </c>
      <c r="D28351">
        <v>121.39631000000399</v>
      </c>
      <c r="E28351">
        <v>25.146319999325701</v>
      </c>
      <c r="F28351" t="s">
        <v>6</v>
      </c>
      <c r="G28351" t="s">
        <v>52</v>
      </c>
      <c r="H28351" t="s">
        <v>38689</v>
      </c>
    </row>
    <row r="28352" spans="1:8" x14ac:dyDescent="0.25">
      <c r="A28352" s="1">
        <v>41468.492361111108</v>
      </c>
      <c r="B28352" t="s">
        <v>51</v>
      </c>
      <c r="C28352" t="s">
        <v>38690</v>
      </c>
      <c r="D28352">
        <v>120.70319879997101</v>
      </c>
      <c r="E28352">
        <v>23.502648899890001</v>
      </c>
      <c r="F28352" t="s">
        <v>42</v>
      </c>
      <c r="G28352" t="s">
        <v>43</v>
      </c>
      <c r="H28352" t="s">
        <v>38691</v>
      </c>
    </row>
    <row r="28353" spans="1:8" x14ac:dyDescent="0.25">
      <c r="A28353" s="1">
        <v>41468.492361111108</v>
      </c>
      <c r="B28353" t="s">
        <v>32259</v>
      </c>
      <c r="C28353" t="s">
        <v>38692</v>
      </c>
      <c r="F28353" t="s">
        <v>6</v>
      </c>
      <c r="G28353" t="s">
        <v>52</v>
      </c>
      <c r="H28353" t="s">
        <v>38693</v>
      </c>
    </row>
    <row r="28354" spans="1:8" x14ac:dyDescent="0.25">
      <c r="A28354" s="1">
        <v>41468.492361111108</v>
      </c>
      <c r="B28354" t="s">
        <v>32259</v>
      </c>
      <c r="C28354" t="s">
        <v>38694</v>
      </c>
      <c r="F28354" t="s">
        <v>4</v>
      </c>
      <c r="G28354" t="s">
        <v>2</v>
      </c>
      <c r="H28354" t="s">
        <v>2737</v>
      </c>
    </row>
    <row r="28355" spans="1:8" x14ac:dyDescent="0.25">
      <c r="A28355" s="1">
        <v>41468.492361111108</v>
      </c>
      <c r="B28355" t="s">
        <v>32259</v>
      </c>
      <c r="C28355" t="s">
        <v>38649</v>
      </c>
      <c r="D28355">
        <v>121.476830000002</v>
      </c>
      <c r="E28355">
        <v>25.069069999284601</v>
      </c>
      <c r="F28355" t="s">
        <v>4</v>
      </c>
      <c r="G28355" t="s">
        <v>2</v>
      </c>
      <c r="H28355" t="s">
        <v>38695</v>
      </c>
    </row>
    <row r="28356" spans="1:8" x14ac:dyDescent="0.25">
      <c r="A28356" s="1">
        <v>41468.492361111108</v>
      </c>
      <c r="B28356" t="s">
        <v>32259</v>
      </c>
      <c r="C28356" t="s">
        <v>38696</v>
      </c>
      <c r="D28356">
        <v>121.507119999963</v>
      </c>
      <c r="E28356">
        <v>25.278609999210701</v>
      </c>
      <c r="F28356" t="s">
        <v>36</v>
      </c>
      <c r="G28356" t="s">
        <v>57</v>
      </c>
      <c r="H28356" t="s">
        <v>1393</v>
      </c>
    </row>
    <row r="28357" spans="1:8" x14ac:dyDescent="0.25">
      <c r="A28357" s="1">
        <v>41468.492361111108</v>
      </c>
      <c r="B28357" t="s">
        <v>2383</v>
      </c>
      <c r="C28357" t="s">
        <v>48578</v>
      </c>
      <c r="F28357" t="s">
        <v>4</v>
      </c>
      <c r="G28357" t="s">
        <v>2</v>
      </c>
      <c r="H28357" t="s">
        <v>38697</v>
      </c>
    </row>
    <row r="28358" spans="1:8" x14ac:dyDescent="0.25">
      <c r="A28358" s="1">
        <v>41468.492361111108</v>
      </c>
      <c r="B28358" t="s">
        <v>2383</v>
      </c>
      <c r="C28358" t="s">
        <v>38698</v>
      </c>
      <c r="F28358" t="s">
        <v>36</v>
      </c>
      <c r="G28358" t="s">
        <v>57</v>
      </c>
      <c r="H28358" t="s">
        <v>38698</v>
      </c>
    </row>
    <row r="28359" spans="1:8" x14ac:dyDescent="0.25">
      <c r="A28359" s="1">
        <v>41468.493055555555</v>
      </c>
      <c r="B28359" t="s">
        <v>332</v>
      </c>
      <c r="C28359" t="s">
        <v>38699</v>
      </c>
      <c r="D28359">
        <v>121.596232999943</v>
      </c>
      <c r="E28359">
        <v>23.997328999654901</v>
      </c>
      <c r="F28359" t="s">
        <v>4</v>
      </c>
      <c r="G28359" t="s">
        <v>2</v>
      </c>
      <c r="H28359" t="s">
        <v>38700</v>
      </c>
    </row>
    <row r="28360" spans="1:8" x14ac:dyDescent="0.25">
      <c r="A28360" s="1">
        <v>41468.493055555555</v>
      </c>
      <c r="B28360" t="s">
        <v>332</v>
      </c>
      <c r="C28360" t="s">
        <v>38699</v>
      </c>
      <c r="D28360">
        <v>121.596232999943</v>
      </c>
      <c r="E28360">
        <v>23.997328999654901</v>
      </c>
      <c r="F28360" t="s">
        <v>4</v>
      </c>
      <c r="G28360" t="s">
        <v>2</v>
      </c>
      <c r="H28360" t="s">
        <v>38700</v>
      </c>
    </row>
    <row r="28361" spans="1:8" x14ac:dyDescent="0.25">
      <c r="A28361" s="1">
        <v>41468.493055555555</v>
      </c>
      <c r="B28361" t="s">
        <v>34</v>
      </c>
      <c r="C28361" t="s">
        <v>38701</v>
      </c>
      <c r="D28361">
        <v>120.45752536557799</v>
      </c>
      <c r="E28361">
        <v>23.3517453515929</v>
      </c>
      <c r="F28361" t="s">
        <v>6</v>
      </c>
      <c r="G28361" t="s">
        <v>52</v>
      </c>
      <c r="H28361" t="s">
        <v>1546</v>
      </c>
    </row>
    <row r="28362" spans="1:8" x14ac:dyDescent="0.25">
      <c r="A28362" s="1">
        <v>41468.493055555555</v>
      </c>
      <c r="B28362" t="s">
        <v>3</v>
      </c>
      <c r="C28362" t="s">
        <v>38702</v>
      </c>
      <c r="F28362" t="s">
        <v>36</v>
      </c>
      <c r="G28362" t="s">
        <v>57</v>
      </c>
      <c r="H28362" t="s">
        <v>38703</v>
      </c>
    </row>
    <row r="28363" spans="1:8" x14ac:dyDescent="0.25">
      <c r="A28363" s="1">
        <v>41468.493055555555</v>
      </c>
      <c r="B28363" t="s">
        <v>32259</v>
      </c>
      <c r="C28363" t="s">
        <v>38704</v>
      </c>
      <c r="F28363" t="s">
        <v>6</v>
      </c>
      <c r="G28363" t="s">
        <v>65</v>
      </c>
      <c r="H28363" t="s">
        <v>38705</v>
      </c>
    </row>
    <row r="28364" spans="1:8" x14ac:dyDescent="0.25">
      <c r="A28364" s="1">
        <v>41468.493055555555</v>
      </c>
      <c r="B28364" t="s">
        <v>32259</v>
      </c>
      <c r="C28364" t="s">
        <v>38706</v>
      </c>
      <c r="F28364" t="s">
        <v>6</v>
      </c>
      <c r="G28364" t="s">
        <v>52</v>
      </c>
      <c r="H28364" t="s">
        <v>38707</v>
      </c>
    </row>
    <row r="28365" spans="1:8" x14ac:dyDescent="0.25">
      <c r="A28365" s="1">
        <v>41468.493055555555</v>
      </c>
      <c r="B28365" t="s">
        <v>32259</v>
      </c>
      <c r="C28365" t="s">
        <v>38708</v>
      </c>
      <c r="F28365" t="s">
        <v>6</v>
      </c>
      <c r="G28365" t="s">
        <v>65</v>
      </c>
      <c r="H28365" t="s">
        <v>38709</v>
      </c>
    </row>
    <row r="28366" spans="1:8" x14ac:dyDescent="0.25">
      <c r="A28366" s="1">
        <v>41468.493055555555</v>
      </c>
      <c r="B28366" t="s">
        <v>32259</v>
      </c>
      <c r="C28366" t="s">
        <v>38706</v>
      </c>
      <c r="F28366" t="s">
        <v>6</v>
      </c>
      <c r="G28366" t="s">
        <v>4877</v>
      </c>
      <c r="H28366" t="s">
        <v>38710</v>
      </c>
    </row>
    <row r="28367" spans="1:8" x14ac:dyDescent="0.25">
      <c r="A28367" s="1">
        <v>41468.493055555555</v>
      </c>
      <c r="B28367" t="s">
        <v>32259</v>
      </c>
      <c r="C28367" t="s">
        <v>38711</v>
      </c>
      <c r="F28367" t="s">
        <v>3816</v>
      </c>
      <c r="G28367" t="s">
        <v>3817</v>
      </c>
      <c r="H28367" t="s">
        <v>38712</v>
      </c>
    </row>
    <row r="28368" spans="1:8" x14ac:dyDescent="0.25">
      <c r="A28368" s="1">
        <v>41468.493055555555</v>
      </c>
      <c r="B28368" t="s">
        <v>32259</v>
      </c>
      <c r="C28368" t="s">
        <v>38713</v>
      </c>
      <c r="D28368">
        <v>121.371089999986</v>
      </c>
      <c r="E28368">
        <v>25.0822799993567</v>
      </c>
      <c r="F28368" t="s">
        <v>4</v>
      </c>
      <c r="G28368" t="s">
        <v>2</v>
      </c>
      <c r="H28368" t="s">
        <v>38714</v>
      </c>
    </row>
    <row r="28369" spans="1:8" x14ac:dyDescent="0.25">
      <c r="A28369" s="1">
        <v>41468.493750000001</v>
      </c>
      <c r="B28369" t="s">
        <v>3</v>
      </c>
      <c r="C28369" t="s">
        <v>38715</v>
      </c>
      <c r="D28369">
        <v>120.973532999976</v>
      </c>
      <c r="E28369">
        <v>24.8064379994</v>
      </c>
      <c r="F28369" t="s">
        <v>6</v>
      </c>
      <c r="G28369" t="s">
        <v>55</v>
      </c>
      <c r="H28369" t="s">
        <v>2421</v>
      </c>
    </row>
    <row r="28370" spans="1:8" x14ac:dyDescent="0.25">
      <c r="A28370" s="1">
        <v>41468.493750000001</v>
      </c>
      <c r="B28370" t="s">
        <v>22947</v>
      </c>
      <c r="C28370" t="s">
        <v>38716</v>
      </c>
      <c r="F28370" t="s">
        <v>6</v>
      </c>
      <c r="G28370" t="s">
        <v>55</v>
      </c>
      <c r="H28370" t="s">
        <v>38717</v>
      </c>
    </row>
    <row r="28371" spans="1:8" x14ac:dyDescent="0.25">
      <c r="A28371" s="1">
        <v>41468.493750000001</v>
      </c>
      <c r="B28371" t="s">
        <v>91</v>
      </c>
      <c r="C28371" t="s">
        <v>38718</v>
      </c>
      <c r="F28371" t="s">
        <v>36</v>
      </c>
      <c r="G28371" t="s">
        <v>57</v>
      </c>
      <c r="H28371" t="s">
        <v>71</v>
      </c>
    </row>
    <row r="28372" spans="1:8" x14ac:dyDescent="0.25">
      <c r="A28372" s="1">
        <v>41468.493750000001</v>
      </c>
      <c r="B28372" t="s">
        <v>91</v>
      </c>
      <c r="C28372" t="s">
        <v>38719</v>
      </c>
      <c r="F28372" t="s">
        <v>36</v>
      </c>
      <c r="G28372" t="s">
        <v>57</v>
      </c>
      <c r="H28372" t="s">
        <v>71</v>
      </c>
    </row>
    <row r="28373" spans="1:8" x14ac:dyDescent="0.25">
      <c r="A28373" s="1">
        <v>41468.493750000001</v>
      </c>
      <c r="B28373" t="s">
        <v>91</v>
      </c>
      <c r="C28373" t="s">
        <v>38720</v>
      </c>
      <c r="F28373" t="s">
        <v>36</v>
      </c>
      <c r="G28373" t="s">
        <v>57</v>
      </c>
      <c r="H28373" t="s">
        <v>71</v>
      </c>
    </row>
    <row r="28374" spans="1:8" x14ac:dyDescent="0.25">
      <c r="A28374" s="1">
        <v>41468.493750000001</v>
      </c>
      <c r="B28374" t="s">
        <v>32259</v>
      </c>
      <c r="C28374" t="s">
        <v>38721</v>
      </c>
      <c r="D28374">
        <v>121.403380000035</v>
      </c>
      <c r="E28374">
        <v>25.086569999348502</v>
      </c>
      <c r="F28374" t="s">
        <v>36</v>
      </c>
      <c r="G28374" t="s">
        <v>57</v>
      </c>
      <c r="H28374" t="s">
        <v>38722</v>
      </c>
    </row>
    <row r="28375" spans="1:8" x14ac:dyDescent="0.25">
      <c r="A28375" s="1">
        <v>41468.493750000001</v>
      </c>
      <c r="B28375" t="s">
        <v>32259</v>
      </c>
      <c r="C28375" t="s">
        <v>38723</v>
      </c>
      <c r="F28375" t="s">
        <v>6</v>
      </c>
      <c r="G28375" t="s">
        <v>52</v>
      </c>
      <c r="H28375" t="s">
        <v>38724</v>
      </c>
    </row>
    <row r="28376" spans="1:8" x14ac:dyDescent="0.25">
      <c r="A28376" s="1">
        <v>41468.493750000001</v>
      </c>
      <c r="B28376" t="s">
        <v>32259</v>
      </c>
      <c r="C28376" t="s">
        <v>38725</v>
      </c>
      <c r="D28376">
        <v>121.52395999995299</v>
      </c>
      <c r="E28376">
        <v>25.188379999299698</v>
      </c>
      <c r="F28376" t="s">
        <v>36</v>
      </c>
      <c r="G28376" t="s">
        <v>57</v>
      </c>
      <c r="H28376" t="s">
        <v>38726</v>
      </c>
    </row>
    <row r="28377" spans="1:8" x14ac:dyDescent="0.25">
      <c r="A28377" s="1">
        <v>41468.493750000001</v>
      </c>
      <c r="B28377" t="s">
        <v>2383</v>
      </c>
      <c r="C28377" t="s">
        <v>48579</v>
      </c>
      <c r="D28377">
        <v>121.10658106072199</v>
      </c>
      <c r="E28377">
        <v>24.972616403233602</v>
      </c>
      <c r="F28377" t="s">
        <v>36</v>
      </c>
      <c r="G28377" t="s">
        <v>57</v>
      </c>
      <c r="H28377" t="s">
        <v>38727</v>
      </c>
    </row>
    <row r="28378" spans="1:8" x14ac:dyDescent="0.25">
      <c r="A28378" s="1">
        <v>41468.494444444441</v>
      </c>
      <c r="B28378" t="s">
        <v>32259</v>
      </c>
      <c r="C28378" t="s">
        <v>38728</v>
      </c>
      <c r="F28378" t="s">
        <v>4</v>
      </c>
      <c r="G28378" t="s">
        <v>2</v>
      </c>
      <c r="H28378" t="s">
        <v>38729</v>
      </c>
    </row>
    <row r="28379" spans="1:8" x14ac:dyDescent="0.25">
      <c r="A28379" s="1">
        <v>41468.494444444441</v>
      </c>
      <c r="B28379" t="s">
        <v>32259</v>
      </c>
      <c r="C28379" t="s">
        <v>38730</v>
      </c>
      <c r="D28379">
        <v>121.37074999998801</v>
      </c>
      <c r="E28379">
        <v>25.073389999275101</v>
      </c>
      <c r="F28379" t="s">
        <v>36</v>
      </c>
      <c r="G28379" t="s">
        <v>57</v>
      </c>
      <c r="H28379" t="s">
        <v>38731</v>
      </c>
    </row>
    <row r="28380" spans="1:8" x14ac:dyDescent="0.25">
      <c r="A28380" s="1">
        <v>41468.494444444441</v>
      </c>
      <c r="B28380" t="s">
        <v>32259</v>
      </c>
      <c r="C28380" t="s">
        <v>38732</v>
      </c>
      <c r="F28380" t="s">
        <v>6</v>
      </c>
      <c r="G28380" t="s">
        <v>52</v>
      </c>
      <c r="H28380" t="s">
        <v>38733</v>
      </c>
    </row>
    <row r="28381" spans="1:8" x14ac:dyDescent="0.25">
      <c r="A28381" s="1">
        <v>41468.494444444441</v>
      </c>
      <c r="B28381" t="s">
        <v>2383</v>
      </c>
      <c r="C28381" t="s">
        <v>48580</v>
      </c>
      <c r="F28381" t="s">
        <v>36</v>
      </c>
      <c r="G28381" t="s">
        <v>57</v>
      </c>
      <c r="H28381" t="s">
        <v>38734</v>
      </c>
    </row>
    <row r="28382" spans="1:8" x14ac:dyDescent="0.25">
      <c r="A28382" s="1">
        <v>41468.494444444441</v>
      </c>
      <c r="B28382" t="s">
        <v>2383</v>
      </c>
      <c r="C28382" t="s">
        <v>48581</v>
      </c>
      <c r="F28382" t="s">
        <v>4</v>
      </c>
      <c r="G28382" t="s">
        <v>2</v>
      </c>
      <c r="H28382" t="s">
        <v>38735</v>
      </c>
    </row>
    <row r="28383" spans="1:8" x14ac:dyDescent="0.25">
      <c r="A28383" s="1">
        <v>41468.495138888888</v>
      </c>
      <c r="B28383" t="s">
        <v>0</v>
      </c>
      <c r="C28383" t="s">
        <v>38736</v>
      </c>
      <c r="D28383">
        <v>120.67998000001</v>
      </c>
      <c r="E28383">
        <v>24.491987699500601</v>
      </c>
      <c r="F28383" t="s">
        <v>36</v>
      </c>
      <c r="G28383" t="s">
        <v>57</v>
      </c>
      <c r="H28383" t="s">
        <v>38737</v>
      </c>
    </row>
    <row r="28384" spans="1:8" x14ac:dyDescent="0.25">
      <c r="A28384" s="1">
        <v>41468.495138888888</v>
      </c>
      <c r="B28384" t="s">
        <v>32259</v>
      </c>
      <c r="C28384" t="s">
        <v>38738</v>
      </c>
      <c r="D28384">
        <v>121.33077999997801</v>
      </c>
      <c r="E28384">
        <v>25.091039999310301</v>
      </c>
      <c r="F28384" t="s">
        <v>36</v>
      </c>
      <c r="G28384" t="s">
        <v>57</v>
      </c>
      <c r="H28384" t="s">
        <v>38739</v>
      </c>
    </row>
    <row r="28385" spans="1:8" x14ac:dyDescent="0.25">
      <c r="A28385" s="1">
        <v>41468.495138888888</v>
      </c>
      <c r="B28385" t="s">
        <v>32259</v>
      </c>
      <c r="C28385" t="s">
        <v>38740</v>
      </c>
      <c r="D28385">
        <v>121.533449999963</v>
      </c>
      <c r="E28385">
        <v>24.956439999305999</v>
      </c>
      <c r="F28385" t="s">
        <v>6</v>
      </c>
      <c r="G28385" t="s">
        <v>52</v>
      </c>
      <c r="H28385" t="s">
        <v>1546</v>
      </c>
    </row>
    <row r="28386" spans="1:8" x14ac:dyDescent="0.25">
      <c r="A28386" s="1">
        <v>41468.495138888888</v>
      </c>
      <c r="B28386" t="s">
        <v>32259</v>
      </c>
      <c r="C28386" t="s">
        <v>38741</v>
      </c>
      <c r="D28386">
        <v>121.525279999993</v>
      </c>
      <c r="E28386">
        <v>25.236669999235598</v>
      </c>
      <c r="F28386" t="s">
        <v>36</v>
      </c>
      <c r="G28386" t="s">
        <v>57</v>
      </c>
      <c r="H28386" t="s">
        <v>38742</v>
      </c>
    </row>
    <row r="28387" spans="1:8" x14ac:dyDescent="0.25">
      <c r="A28387" s="1">
        <v>41468.495138888888</v>
      </c>
      <c r="B28387" t="s">
        <v>32259</v>
      </c>
      <c r="C28387" t="s">
        <v>38743</v>
      </c>
      <c r="F28387" t="s">
        <v>6</v>
      </c>
      <c r="G28387" t="s">
        <v>52</v>
      </c>
      <c r="H28387" t="s">
        <v>38744</v>
      </c>
    </row>
    <row r="28388" spans="1:8" x14ac:dyDescent="0.25">
      <c r="A28388" s="1">
        <v>41468.495138888888</v>
      </c>
      <c r="B28388" t="s">
        <v>32259</v>
      </c>
      <c r="C28388" t="s">
        <v>38745</v>
      </c>
      <c r="D28388">
        <v>121.45788000000501</v>
      </c>
      <c r="E28388">
        <v>25.024569999326602</v>
      </c>
      <c r="F28388" t="s">
        <v>4</v>
      </c>
      <c r="G28388" t="s">
        <v>2</v>
      </c>
      <c r="H28388" t="s">
        <v>38746</v>
      </c>
    </row>
    <row r="28389" spans="1:8" x14ac:dyDescent="0.25">
      <c r="A28389" s="1">
        <v>41468.495138888888</v>
      </c>
      <c r="B28389" t="s">
        <v>32259</v>
      </c>
      <c r="C28389" t="s">
        <v>38747</v>
      </c>
      <c r="D28389">
        <v>121.444299999995</v>
      </c>
      <c r="E28389">
        <v>24.986649999352998</v>
      </c>
      <c r="F28389" t="s">
        <v>36</v>
      </c>
      <c r="G28389" t="s">
        <v>57</v>
      </c>
      <c r="H28389" t="s">
        <v>38748</v>
      </c>
    </row>
    <row r="28390" spans="1:8" x14ac:dyDescent="0.25">
      <c r="A28390" s="1">
        <v>41468.495138888888</v>
      </c>
      <c r="B28390" t="s">
        <v>15210</v>
      </c>
      <c r="C28390" t="s">
        <v>38749</v>
      </c>
      <c r="F28390" t="s">
        <v>9</v>
      </c>
      <c r="G28390" t="s">
        <v>12</v>
      </c>
      <c r="H28390" t="s">
        <v>38750</v>
      </c>
    </row>
    <row r="28391" spans="1:8" x14ac:dyDescent="0.25">
      <c r="A28391" s="1">
        <v>41468.495833333334</v>
      </c>
      <c r="B28391" t="s">
        <v>22947</v>
      </c>
      <c r="C28391" t="s">
        <v>38751</v>
      </c>
      <c r="D28391">
        <v>121.526530075892</v>
      </c>
      <c r="E28391">
        <v>25.053034128437201</v>
      </c>
      <c r="F28391" t="s">
        <v>3816</v>
      </c>
      <c r="G28391" t="s">
        <v>3817</v>
      </c>
      <c r="H28391" t="s">
        <v>38752</v>
      </c>
    </row>
    <row r="28392" spans="1:8" x14ac:dyDescent="0.25">
      <c r="A28392" s="1">
        <v>41468.495833333334</v>
      </c>
      <c r="B28392" t="s">
        <v>32259</v>
      </c>
      <c r="C28392" t="s">
        <v>38753</v>
      </c>
      <c r="F28392" t="s">
        <v>6</v>
      </c>
      <c r="G28392" t="s">
        <v>65</v>
      </c>
      <c r="H28392" t="s">
        <v>38754</v>
      </c>
    </row>
    <row r="28393" spans="1:8" x14ac:dyDescent="0.25">
      <c r="A28393" s="1">
        <v>41468.495833333334</v>
      </c>
      <c r="B28393" t="s">
        <v>32259</v>
      </c>
      <c r="C28393" t="s">
        <v>38665</v>
      </c>
      <c r="D28393">
        <v>121.540599999964</v>
      </c>
      <c r="E28393">
        <v>24.983059999306398</v>
      </c>
      <c r="F28393" t="s">
        <v>3816</v>
      </c>
      <c r="G28393" t="s">
        <v>3817</v>
      </c>
      <c r="H28393" t="s">
        <v>86</v>
      </c>
    </row>
    <row r="28394" spans="1:8" x14ac:dyDescent="0.25">
      <c r="A28394" s="1">
        <v>41468.495833333334</v>
      </c>
      <c r="B28394" t="s">
        <v>32259</v>
      </c>
      <c r="C28394" t="s">
        <v>38755</v>
      </c>
      <c r="F28394" t="s">
        <v>6</v>
      </c>
      <c r="G28394" t="s">
        <v>52</v>
      </c>
      <c r="H28394" t="s">
        <v>38756</v>
      </c>
    </row>
    <row r="28395" spans="1:8" x14ac:dyDescent="0.25">
      <c r="A28395" s="1">
        <v>41468.495833333334</v>
      </c>
      <c r="B28395" t="s">
        <v>2383</v>
      </c>
      <c r="C28395" t="s">
        <v>48582</v>
      </c>
      <c r="D28395">
        <v>121.110997945303</v>
      </c>
      <c r="E28395">
        <v>25.045466467704301</v>
      </c>
      <c r="F28395" t="s">
        <v>4</v>
      </c>
      <c r="G28395" t="s">
        <v>2</v>
      </c>
      <c r="H28395" t="s">
        <v>38757</v>
      </c>
    </row>
    <row r="28396" spans="1:8" x14ac:dyDescent="0.25">
      <c r="A28396" s="1">
        <v>41468.496527777781</v>
      </c>
      <c r="B28396" t="s">
        <v>32259</v>
      </c>
      <c r="C28396" t="s">
        <v>38758</v>
      </c>
      <c r="D28396">
        <v>121.48509999993</v>
      </c>
      <c r="E28396">
        <v>25.0788399993239</v>
      </c>
      <c r="F28396" t="s">
        <v>4</v>
      </c>
      <c r="G28396" t="s">
        <v>2</v>
      </c>
      <c r="H28396" t="s">
        <v>38759</v>
      </c>
    </row>
    <row r="28397" spans="1:8" x14ac:dyDescent="0.25">
      <c r="A28397" s="1">
        <v>41468.49722222222</v>
      </c>
      <c r="B28397" t="s">
        <v>96</v>
      </c>
      <c r="C28397" t="s">
        <v>38760</v>
      </c>
      <c r="F28397" t="s">
        <v>36</v>
      </c>
      <c r="G28397" t="s">
        <v>57</v>
      </c>
      <c r="H28397" t="s">
        <v>37</v>
      </c>
    </row>
    <row r="28398" spans="1:8" x14ac:dyDescent="0.25">
      <c r="A28398" s="1">
        <v>41468.49722222222</v>
      </c>
      <c r="B28398" t="s">
        <v>32259</v>
      </c>
      <c r="C28398" t="s">
        <v>38761</v>
      </c>
      <c r="F28398" t="s">
        <v>4</v>
      </c>
      <c r="G28398" t="s">
        <v>2</v>
      </c>
      <c r="H28398" t="s">
        <v>38762</v>
      </c>
    </row>
    <row r="28399" spans="1:8" x14ac:dyDescent="0.25">
      <c r="A28399" s="1">
        <v>41468.49722222222</v>
      </c>
      <c r="B28399" t="s">
        <v>32259</v>
      </c>
      <c r="C28399" t="s">
        <v>38763</v>
      </c>
      <c r="D28399">
        <v>121.489329999959</v>
      </c>
      <c r="E28399">
        <v>25.089629999338701</v>
      </c>
      <c r="F28399" t="s">
        <v>4</v>
      </c>
      <c r="G28399" t="s">
        <v>2</v>
      </c>
      <c r="H28399" t="s">
        <v>38764</v>
      </c>
    </row>
    <row r="28400" spans="1:8" x14ac:dyDescent="0.25">
      <c r="A28400" s="1">
        <v>41468.49722222222</v>
      </c>
      <c r="B28400" t="s">
        <v>32259</v>
      </c>
      <c r="C28400" t="s">
        <v>38765</v>
      </c>
      <c r="D28400">
        <v>121.525279999993</v>
      </c>
      <c r="E28400">
        <v>25.236669999235598</v>
      </c>
      <c r="F28400" t="s">
        <v>36</v>
      </c>
      <c r="G28400" t="s">
        <v>57</v>
      </c>
      <c r="H28400" t="s">
        <v>38766</v>
      </c>
    </row>
    <row r="28401" spans="1:8" x14ac:dyDescent="0.25">
      <c r="A28401" s="1">
        <v>41468.497314814813</v>
      </c>
      <c r="B28401" t="s">
        <v>22947</v>
      </c>
      <c r="C28401" t="s">
        <v>38767</v>
      </c>
      <c r="D28401">
        <v>121.551183936784</v>
      </c>
      <c r="E28401">
        <v>25.019179735905201</v>
      </c>
      <c r="F28401" t="s">
        <v>36</v>
      </c>
      <c r="G28401" t="s">
        <v>57</v>
      </c>
      <c r="H28401" t="s">
        <v>38768</v>
      </c>
    </row>
    <row r="28402" spans="1:8" x14ac:dyDescent="0.25">
      <c r="A28402" s="1">
        <v>41468.497372685182</v>
      </c>
      <c r="B28402" t="s">
        <v>22947</v>
      </c>
      <c r="C28402" t="s">
        <v>38769</v>
      </c>
      <c r="D28402">
        <v>121.566055220691</v>
      </c>
      <c r="E28402">
        <v>25.0475757924963</v>
      </c>
      <c r="F28402" t="s">
        <v>36</v>
      </c>
      <c r="G28402" t="s">
        <v>57</v>
      </c>
      <c r="H28402" t="s">
        <v>38770</v>
      </c>
    </row>
    <row r="28403" spans="1:8" x14ac:dyDescent="0.25">
      <c r="A28403" s="1">
        <v>41468.497407407405</v>
      </c>
      <c r="B28403" t="s">
        <v>22947</v>
      </c>
      <c r="C28403" t="s">
        <v>38771</v>
      </c>
      <c r="D28403">
        <v>121.595344353071</v>
      </c>
      <c r="E28403">
        <v>25.058723870574301</v>
      </c>
      <c r="F28403" t="s">
        <v>6</v>
      </c>
      <c r="G28403" t="s">
        <v>52</v>
      </c>
      <c r="H28403" t="s">
        <v>38772</v>
      </c>
    </row>
    <row r="28404" spans="1:8" x14ac:dyDescent="0.25">
      <c r="A28404" s="1">
        <v>41468.497916666667</v>
      </c>
      <c r="B28404" t="s">
        <v>51</v>
      </c>
      <c r="C28404" t="s">
        <v>13801</v>
      </c>
      <c r="D28404">
        <v>120.648750800042</v>
      </c>
      <c r="E28404">
        <v>23.448090299896901</v>
      </c>
      <c r="F28404" t="s">
        <v>6</v>
      </c>
      <c r="G28404" t="s">
        <v>52</v>
      </c>
      <c r="H28404" t="s">
        <v>38773</v>
      </c>
    </row>
    <row r="28405" spans="1:8" x14ac:dyDescent="0.25">
      <c r="A28405" s="1">
        <v>41468.497916666667</v>
      </c>
      <c r="B28405" t="s">
        <v>15210</v>
      </c>
      <c r="C28405" t="s">
        <v>38774</v>
      </c>
      <c r="F28405" t="s">
        <v>9</v>
      </c>
      <c r="G28405" t="s">
        <v>12</v>
      </c>
      <c r="H28405" t="s">
        <v>38775</v>
      </c>
    </row>
    <row r="28406" spans="1:8" x14ac:dyDescent="0.25">
      <c r="A28406" s="1">
        <v>41468.497997685183</v>
      </c>
      <c r="B28406" t="s">
        <v>15210</v>
      </c>
      <c r="C28406" t="s">
        <v>38776</v>
      </c>
      <c r="F28406" t="s">
        <v>9</v>
      </c>
      <c r="G28406" t="s">
        <v>10</v>
      </c>
      <c r="H28406" s="1">
        <v>41468.497997685183</v>
      </c>
    </row>
    <row r="28407" spans="1:8" x14ac:dyDescent="0.25">
      <c r="A28407" s="1">
        <v>41468.498611111114</v>
      </c>
      <c r="B28407" t="s">
        <v>32259</v>
      </c>
      <c r="C28407" t="s">
        <v>38777</v>
      </c>
      <c r="D28407">
        <v>121.42806000003399</v>
      </c>
      <c r="E28407">
        <v>25.161629999317899</v>
      </c>
      <c r="F28407" t="s">
        <v>3816</v>
      </c>
      <c r="G28407" t="s">
        <v>3817</v>
      </c>
      <c r="H28407" t="s">
        <v>38778</v>
      </c>
    </row>
    <row r="28408" spans="1:8" x14ac:dyDescent="0.25">
      <c r="A28408" s="1">
        <v>41468.498611111114</v>
      </c>
      <c r="B28408" t="s">
        <v>32259</v>
      </c>
      <c r="C28408" t="s">
        <v>38779</v>
      </c>
      <c r="D28408">
        <v>121.389199999992</v>
      </c>
      <c r="E28408">
        <v>25.0805199993525</v>
      </c>
      <c r="F28408" t="s">
        <v>3816</v>
      </c>
      <c r="G28408" t="s">
        <v>3817</v>
      </c>
      <c r="H28408" t="s">
        <v>38780</v>
      </c>
    </row>
    <row r="28409" spans="1:8" x14ac:dyDescent="0.25">
      <c r="A28409" s="1">
        <v>41468.499293981484</v>
      </c>
      <c r="B28409" t="s">
        <v>15210</v>
      </c>
      <c r="C28409" t="s">
        <v>38781</v>
      </c>
      <c r="F28409" t="s">
        <v>4</v>
      </c>
      <c r="G28409" t="s">
        <v>2</v>
      </c>
      <c r="H28409" s="1">
        <v>41468.499293981484</v>
      </c>
    </row>
    <row r="28410" spans="1:8" x14ac:dyDescent="0.25">
      <c r="A28410" s="1">
        <v>41468.499305555553</v>
      </c>
      <c r="B28410" t="s">
        <v>0</v>
      </c>
      <c r="C28410" t="s">
        <v>38782</v>
      </c>
      <c r="D28410">
        <v>120.712817000031</v>
      </c>
      <c r="E28410">
        <v>24.3618399995628</v>
      </c>
      <c r="F28410" t="s">
        <v>4</v>
      </c>
      <c r="G28410" t="s">
        <v>2</v>
      </c>
      <c r="H28410" t="s">
        <v>38783</v>
      </c>
    </row>
    <row r="28411" spans="1:8" x14ac:dyDescent="0.25">
      <c r="A28411" s="1">
        <v>41468.499305555553</v>
      </c>
      <c r="B28411" t="s">
        <v>32259</v>
      </c>
      <c r="C28411" t="s">
        <v>38784</v>
      </c>
      <c r="F28411" t="s">
        <v>36</v>
      </c>
      <c r="G28411" t="s">
        <v>57</v>
      </c>
      <c r="H28411" t="s">
        <v>1393</v>
      </c>
    </row>
    <row r="28412" spans="1:8" x14ac:dyDescent="0.25">
      <c r="A28412" s="1">
        <v>41468.499305555553</v>
      </c>
      <c r="B28412" t="s">
        <v>32259</v>
      </c>
      <c r="C28412" t="s">
        <v>38785</v>
      </c>
      <c r="D28412">
        <v>121.502140000022</v>
      </c>
      <c r="E28412">
        <v>24.945229999391401</v>
      </c>
      <c r="F28412" t="s">
        <v>36</v>
      </c>
      <c r="G28412" t="s">
        <v>57</v>
      </c>
      <c r="H28412" t="s">
        <v>38786</v>
      </c>
    </row>
    <row r="28413" spans="1:8" x14ac:dyDescent="0.25">
      <c r="A28413" s="1">
        <v>41468.499305555553</v>
      </c>
      <c r="B28413" t="s">
        <v>15210</v>
      </c>
      <c r="C28413" t="s">
        <v>38367</v>
      </c>
      <c r="F28413" t="s">
        <v>9</v>
      </c>
      <c r="G28413" t="s">
        <v>12</v>
      </c>
      <c r="H28413" t="s">
        <v>5739</v>
      </c>
    </row>
    <row r="28414" spans="1:8" x14ac:dyDescent="0.25">
      <c r="A28414" s="1">
        <v>41468.499664351853</v>
      </c>
      <c r="B28414" t="s">
        <v>22947</v>
      </c>
      <c r="C28414" t="s">
        <v>38787</v>
      </c>
      <c r="D28414">
        <v>121.50310743876599</v>
      </c>
      <c r="E28414">
        <v>25.1046103872782</v>
      </c>
      <c r="F28414" t="s">
        <v>36</v>
      </c>
      <c r="G28414" t="s">
        <v>57</v>
      </c>
      <c r="H28414" t="s">
        <v>37</v>
      </c>
    </row>
    <row r="28415" spans="1:8" x14ac:dyDescent="0.25">
      <c r="A28415" s="1">
        <v>41468.5</v>
      </c>
      <c r="B28415" t="s">
        <v>0</v>
      </c>
      <c r="C28415" t="s">
        <v>38788</v>
      </c>
      <c r="D28415">
        <v>120.676382000036</v>
      </c>
      <c r="E28415">
        <v>24.490244999513902</v>
      </c>
      <c r="F28415" t="s">
        <v>36</v>
      </c>
      <c r="G28415" t="s">
        <v>57</v>
      </c>
      <c r="H28415" t="s">
        <v>38789</v>
      </c>
    </row>
    <row r="28416" spans="1:8" x14ac:dyDescent="0.25">
      <c r="A28416" s="1">
        <v>41468.5</v>
      </c>
      <c r="B28416" t="s">
        <v>0</v>
      </c>
      <c r="C28416" t="s">
        <v>38790</v>
      </c>
      <c r="D28416">
        <v>120.740645799993</v>
      </c>
      <c r="E28416">
        <v>24.382798299540401</v>
      </c>
      <c r="F28416" t="s">
        <v>42</v>
      </c>
      <c r="G28416" t="s">
        <v>43</v>
      </c>
      <c r="H28416" t="s">
        <v>38791</v>
      </c>
    </row>
    <row r="28417" spans="1:8" x14ac:dyDescent="0.25">
      <c r="A28417" s="1">
        <v>41468.5</v>
      </c>
      <c r="B28417" t="s">
        <v>0</v>
      </c>
      <c r="C28417" t="s">
        <v>38792</v>
      </c>
      <c r="D28417">
        <v>120.73786880004501</v>
      </c>
      <c r="E28417">
        <v>24.4844767994826</v>
      </c>
      <c r="F28417" t="s">
        <v>42</v>
      </c>
      <c r="G28417" t="s">
        <v>43</v>
      </c>
      <c r="H28417" t="s">
        <v>38793</v>
      </c>
    </row>
    <row r="28418" spans="1:8" x14ac:dyDescent="0.25">
      <c r="A28418" s="1">
        <v>41468.5</v>
      </c>
      <c r="B28418" t="s">
        <v>34</v>
      </c>
      <c r="C28418" t="s">
        <v>38794</v>
      </c>
      <c r="D28418">
        <v>120.64407477768999</v>
      </c>
      <c r="E28418">
        <v>23.218591258715499</v>
      </c>
      <c r="F28418" t="s">
        <v>42</v>
      </c>
      <c r="G28418" t="s">
        <v>43</v>
      </c>
      <c r="H28418" t="s">
        <v>38795</v>
      </c>
    </row>
    <row r="28419" spans="1:8" x14ac:dyDescent="0.25">
      <c r="A28419" s="1">
        <v>41468.5</v>
      </c>
      <c r="B28419" t="s">
        <v>34</v>
      </c>
      <c r="C28419" t="s">
        <v>38796</v>
      </c>
      <c r="D28419">
        <v>120.218786654494</v>
      </c>
      <c r="E28419">
        <v>23.029760490786099</v>
      </c>
      <c r="F28419" t="s">
        <v>1</v>
      </c>
      <c r="G28419" t="s">
        <v>2</v>
      </c>
      <c r="H28419" t="s">
        <v>38797</v>
      </c>
    </row>
    <row r="28420" spans="1:8" x14ac:dyDescent="0.25">
      <c r="A28420" s="1">
        <v>41468.5</v>
      </c>
      <c r="B28420" t="s">
        <v>34</v>
      </c>
      <c r="C28420" t="s">
        <v>38798</v>
      </c>
      <c r="D28420">
        <v>120.32780023429299</v>
      </c>
      <c r="E28420">
        <v>23.051100290441902</v>
      </c>
      <c r="F28420" t="s">
        <v>3816</v>
      </c>
      <c r="G28420" t="s">
        <v>3817</v>
      </c>
      <c r="H28420" t="s">
        <v>38799</v>
      </c>
    </row>
    <row r="28421" spans="1:8" x14ac:dyDescent="0.25">
      <c r="A28421" s="1">
        <v>41468.5</v>
      </c>
      <c r="B28421" t="s">
        <v>0</v>
      </c>
      <c r="C28421" t="s">
        <v>38800</v>
      </c>
      <c r="D28421">
        <v>120.73786880004501</v>
      </c>
      <c r="E28421">
        <v>24.4844767994826</v>
      </c>
      <c r="F28421" t="s">
        <v>42</v>
      </c>
      <c r="G28421" t="s">
        <v>43</v>
      </c>
      <c r="H28421" t="s">
        <v>38801</v>
      </c>
    </row>
    <row r="28422" spans="1:8" x14ac:dyDescent="0.25">
      <c r="A28422" s="1">
        <v>41468.5</v>
      </c>
      <c r="B28422" t="s">
        <v>96</v>
      </c>
      <c r="C28422" t="s">
        <v>38802</v>
      </c>
      <c r="F28422" t="s">
        <v>9</v>
      </c>
      <c r="G28422" t="s">
        <v>10</v>
      </c>
      <c r="H28422" t="s">
        <v>38803</v>
      </c>
    </row>
    <row r="28423" spans="1:8" x14ac:dyDescent="0.25">
      <c r="A28423" s="1">
        <v>41468.5</v>
      </c>
      <c r="B28423" t="s">
        <v>818</v>
      </c>
      <c r="C28423" t="s">
        <v>38804</v>
      </c>
      <c r="D28423">
        <v>120.95321229995901</v>
      </c>
      <c r="E28423">
        <v>22.7677084001187</v>
      </c>
      <c r="F28423" t="s">
        <v>6</v>
      </c>
      <c r="G28423" t="s">
        <v>65</v>
      </c>
      <c r="H28423" t="s">
        <v>38805</v>
      </c>
    </row>
    <row r="28424" spans="1:8" x14ac:dyDescent="0.25">
      <c r="A28424" s="1">
        <v>41468.5</v>
      </c>
      <c r="B28424" t="s">
        <v>818</v>
      </c>
      <c r="C28424" t="s">
        <v>38806</v>
      </c>
      <c r="D28424">
        <v>120.878602599958</v>
      </c>
      <c r="E28424">
        <v>22.340088100253801</v>
      </c>
      <c r="F28424" t="s">
        <v>6</v>
      </c>
      <c r="G28424" t="s">
        <v>52</v>
      </c>
      <c r="H28424" t="s">
        <v>38807</v>
      </c>
    </row>
    <row r="28425" spans="1:8" x14ac:dyDescent="0.25">
      <c r="A28425" s="1">
        <v>41468.5</v>
      </c>
      <c r="B28425" t="s">
        <v>32259</v>
      </c>
      <c r="C28425" t="s">
        <v>38808</v>
      </c>
      <c r="F28425" t="s">
        <v>6</v>
      </c>
      <c r="G28425" t="s">
        <v>65</v>
      </c>
      <c r="H28425" t="s">
        <v>38809</v>
      </c>
    </row>
    <row r="28426" spans="1:8" x14ac:dyDescent="0.25">
      <c r="A28426" s="1">
        <v>41468.5</v>
      </c>
      <c r="B28426" t="s">
        <v>32259</v>
      </c>
      <c r="C28426" t="s">
        <v>38810</v>
      </c>
      <c r="D28426">
        <v>121.500889999981</v>
      </c>
      <c r="E28426">
        <v>25.210569999254201</v>
      </c>
      <c r="F28426" t="s">
        <v>6</v>
      </c>
      <c r="G28426" t="s">
        <v>65</v>
      </c>
      <c r="H28426" t="s">
        <v>38811</v>
      </c>
    </row>
    <row r="28427" spans="1:8" x14ac:dyDescent="0.25">
      <c r="A28427" s="1">
        <v>41468.5</v>
      </c>
      <c r="B28427" t="s">
        <v>32259</v>
      </c>
      <c r="C28427" t="s">
        <v>38812</v>
      </c>
      <c r="D28427">
        <v>121.516249999942</v>
      </c>
      <c r="E28427">
        <v>25.0104399993252</v>
      </c>
      <c r="F28427" t="s">
        <v>4</v>
      </c>
      <c r="G28427" t="s">
        <v>2</v>
      </c>
      <c r="H28427" t="s">
        <v>38813</v>
      </c>
    </row>
    <row r="28428" spans="1:8" x14ac:dyDescent="0.25">
      <c r="A28428" s="1">
        <v>41468.500497685185</v>
      </c>
      <c r="B28428" t="s">
        <v>22947</v>
      </c>
      <c r="C28428" t="s">
        <v>38814</v>
      </c>
      <c r="D28428">
        <v>121.551288129211</v>
      </c>
      <c r="E28428">
        <v>25.0195610210871</v>
      </c>
      <c r="F28428" t="s">
        <v>9</v>
      </c>
      <c r="G28428" t="s">
        <v>10</v>
      </c>
      <c r="H28428" t="s">
        <v>38815</v>
      </c>
    </row>
    <row r="28429" spans="1:8" x14ac:dyDescent="0.25">
      <c r="A28429" s="1">
        <v>41468.500694444447</v>
      </c>
      <c r="B28429" t="s">
        <v>0</v>
      </c>
      <c r="C28429" t="s">
        <v>38816</v>
      </c>
      <c r="D28429">
        <v>120.679401300027</v>
      </c>
      <c r="E28429">
        <v>24.4871852995167</v>
      </c>
      <c r="F28429" t="s">
        <v>9</v>
      </c>
      <c r="G28429" t="s">
        <v>12</v>
      </c>
      <c r="H28429" t="s">
        <v>38817</v>
      </c>
    </row>
    <row r="28430" spans="1:8" x14ac:dyDescent="0.25">
      <c r="A28430" s="1">
        <v>41468.500694444447</v>
      </c>
      <c r="B28430" t="s">
        <v>32259</v>
      </c>
      <c r="C28430" t="s">
        <v>38818</v>
      </c>
      <c r="F28430" t="s">
        <v>4</v>
      </c>
      <c r="G28430" t="s">
        <v>2</v>
      </c>
      <c r="H28430" t="s">
        <v>38819</v>
      </c>
    </row>
    <row r="28431" spans="1:8" x14ac:dyDescent="0.25">
      <c r="A28431" s="1">
        <v>41468.500694444447</v>
      </c>
      <c r="B28431" t="s">
        <v>32259</v>
      </c>
      <c r="C28431" t="s">
        <v>38820</v>
      </c>
      <c r="D28431">
        <v>121.525279999993</v>
      </c>
      <c r="E28431">
        <v>25.236669999235598</v>
      </c>
      <c r="F28431" t="s">
        <v>36</v>
      </c>
      <c r="G28431" t="s">
        <v>57</v>
      </c>
      <c r="H28431" t="s">
        <v>38821</v>
      </c>
    </row>
    <row r="28432" spans="1:8" x14ac:dyDescent="0.25">
      <c r="A28432" s="1">
        <v>41468.501215277778</v>
      </c>
      <c r="B28432" t="s">
        <v>22947</v>
      </c>
      <c r="C28432" t="s">
        <v>38822</v>
      </c>
      <c r="D28432">
        <v>121.576640143313</v>
      </c>
      <c r="E28432">
        <v>25.0396390370266</v>
      </c>
      <c r="F28432" t="s">
        <v>3810</v>
      </c>
      <c r="G28432" t="s">
        <v>2</v>
      </c>
      <c r="H28432" t="s">
        <v>38823</v>
      </c>
    </row>
    <row r="28433" spans="1:8" x14ac:dyDescent="0.25">
      <c r="A28433" s="1">
        <v>41468.501388888886</v>
      </c>
      <c r="B28433" t="s">
        <v>0</v>
      </c>
      <c r="C28433" t="s">
        <v>38824</v>
      </c>
      <c r="D28433">
        <v>120.686130600044</v>
      </c>
      <c r="E28433">
        <v>24.458666999531701</v>
      </c>
      <c r="F28433" t="s">
        <v>36</v>
      </c>
      <c r="G28433" t="s">
        <v>57</v>
      </c>
      <c r="H28433" t="s">
        <v>38825</v>
      </c>
    </row>
    <row r="28434" spans="1:8" x14ac:dyDescent="0.25">
      <c r="A28434" s="1">
        <v>41468.501388888886</v>
      </c>
      <c r="B28434" t="s">
        <v>32259</v>
      </c>
      <c r="C28434" t="s">
        <v>38826</v>
      </c>
      <c r="D28434">
        <v>121.56541999993399</v>
      </c>
      <c r="E28434">
        <v>24.955049999346201</v>
      </c>
      <c r="F28434" t="s">
        <v>6</v>
      </c>
      <c r="G28434" t="s">
        <v>52</v>
      </c>
      <c r="H28434" t="s">
        <v>38827</v>
      </c>
    </row>
    <row r="28435" spans="1:8" x14ac:dyDescent="0.25">
      <c r="A28435" s="1">
        <v>41468.501388888886</v>
      </c>
      <c r="B28435" t="s">
        <v>32259</v>
      </c>
      <c r="C28435" t="s">
        <v>38828</v>
      </c>
      <c r="F28435" t="s">
        <v>6</v>
      </c>
      <c r="G28435" t="s">
        <v>52</v>
      </c>
      <c r="H28435" t="s">
        <v>38829</v>
      </c>
    </row>
    <row r="28436" spans="1:8" x14ac:dyDescent="0.25">
      <c r="A28436" s="1">
        <v>41468.501388888886</v>
      </c>
      <c r="B28436" t="s">
        <v>2383</v>
      </c>
      <c r="C28436" t="s">
        <v>48583</v>
      </c>
      <c r="D28436">
        <v>121.123472773353</v>
      </c>
      <c r="E28436">
        <v>24.9108046936318</v>
      </c>
      <c r="F28436" t="s">
        <v>36</v>
      </c>
      <c r="G28436" t="s">
        <v>57</v>
      </c>
      <c r="H28436" t="s">
        <v>38830</v>
      </c>
    </row>
    <row r="28437" spans="1:8" x14ac:dyDescent="0.25">
      <c r="A28437" s="1">
        <v>41468.501967592594</v>
      </c>
      <c r="B28437" t="s">
        <v>22947</v>
      </c>
      <c r="C28437" t="s">
        <v>38831</v>
      </c>
      <c r="D28437">
        <v>121.551183936784</v>
      </c>
      <c r="E28437">
        <v>25.019179735905201</v>
      </c>
      <c r="F28437" t="s">
        <v>6</v>
      </c>
      <c r="G28437" t="s">
        <v>65</v>
      </c>
      <c r="H28437" t="s">
        <v>38832</v>
      </c>
    </row>
    <row r="28438" spans="1:8" x14ac:dyDescent="0.25">
      <c r="A28438" s="1">
        <v>41468.50204861111</v>
      </c>
      <c r="B28438" t="s">
        <v>22947</v>
      </c>
      <c r="C28438" t="s">
        <v>38833</v>
      </c>
      <c r="D28438">
        <v>121.576196661361</v>
      </c>
      <c r="E28438">
        <v>25.039655671748299</v>
      </c>
      <c r="F28438" t="s">
        <v>36</v>
      </c>
      <c r="G28438" t="s">
        <v>57</v>
      </c>
      <c r="H28438" t="s">
        <v>38834</v>
      </c>
    </row>
    <row r="28439" spans="1:8" x14ac:dyDescent="0.25">
      <c r="A28439" s="1">
        <v>41468.502083333333</v>
      </c>
      <c r="B28439" t="s">
        <v>32259</v>
      </c>
      <c r="C28439" t="s">
        <v>38835</v>
      </c>
      <c r="D28439">
        <v>121.48690999999199</v>
      </c>
      <c r="E28439">
        <v>25.058159999275698</v>
      </c>
      <c r="F28439" t="s">
        <v>6</v>
      </c>
      <c r="G28439" t="s">
        <v>65</v>
      </c>
      <c r="H28439" t="s">
        <v>38836</v>
      </c>
    </row>
    <row r="28440" spans="1:8" x14ac:dyDescent="0.25">
      <c r="A28440" s="1">
        <v>41468.502083333333</v>
      </c>
      <c r="B28440" t="s">
        <v>32259</v>
      </c>
      <c r="C28440" t="s">
        <v>38837</v>
      </c>
      <c r="F28440" t="s">
        <v>4</v>
      </c>
      <c r="G28440" t="s">
        <v>2</v>
      </c>
      <c r="H28440" t="s">
        <v>38838</v>
      </c>
    </row>
    <row r="28441" spans="1:8" x14ac:dyDescent="0.25">
      <c r="A28441" s="1">
        <v>41468.502083333333</v>
      </c>
      <c r="B28441" t="s">
        <v>32259</v>
      </c>
      <c r="C28441" t="s">
        <v>38839</v>
      </c>
      <c r="D28441">
        <v>121.526239999981</v>
      </c>
      <c r="E28441">
        <v>25.002609999353801</v>
      </c>
      <c r="F28441" t="s">
        <v>6</v>
      </c>
      <c r="G28441" t="s">
        <v>65</v>
      </c>
      <c r="H28441" t="s">
        <v>1642</v>
      </c>
    </row>
    <row r="28442" spans="1:8" x14ac:dyDescent="0.25">
      <c r="A28442" s="1">
        <v>41468.502083333333</v>
      </c>
      <c r="B28442" t="s">
        <v>32259</v>
      </c>
      <c r="C28442" t="s">
        <v>38840</v>
      </c>
      <c r="F28442" t="s">
        <v>4</v>
      </c>
      <c r="G28442" t="s">
        <v>2</v>
      </c>
      <c r="H28442" t="s">
        <v>38841</v>
      </c>
    </row>
    <row r="28443" spans="1:8" x14ac:dyDescent="0.25">
      <c r="A28443" s="1">
        <v>41468.502083333333</v>
      </c>
      <c r="B28443" t="s">
        <v>32259</v>
      </c>
      <c r="C28443" t="s">
        <v>38842</v>
      </c>
      <c r="F28443" t="s">
        <v>6</v>
      </c>
      <c r="G28443" t="s">
        <v>65</v>
      </c>
      <c r="H28443" t="s">
        <v>1642</v>
      </c>
    </row>
    <row r="28444" spans="1:8" x14ac:dyDescent="0.25">
      <c r="A28444" s="1">
        <v>41468.50277777778</v>
      </c>
      <c r="B28444" t="s">
        <v>32259</v>
      </c>
      <c r="C28444" t="s">
        <v>38843</v>
      </c>
      <c r="D28444">
        <v>121.440439999975</v>
      </c>
      <c r="E28444">
        <v>25.0871499993141</v>
      </c>
      <c r="F28444" t="s">
        <v>36</v>
      </c>
      <c r="G28444" t="s">
        <v>57</v>
      </c>
      <c r="H28444" t="s">
        <v>38844</v>
      </c>
    </row>
    <row r="28445" spans="1:8" x14ac:dyDescent="0.25">
      <c r="A28445" s="1">
        <v>41468.503344907411</v>
      </c>
      <c r="B28445" t="s">
        <v>22947</v>
      </c>
      <c r="C28445" t="s">
        <v>38845</v>
      </c>
      <c r="D28445">
        <v>121.550821747442</v>
      </c>
      <c r="E28445">
        <v>25.019792993049499</v>
      </c>
      <c r="F28445" t="s">
        <v>36</v>
      </c>
      <c r="G28445" t="s">
        <v>57</v>
      </c>
      <c r="H28445" t="s">
        <v>38846</v>
      </c>
    </row>
    <row r="28446" spans="1:8" x14ac:dyDescent="0.25">
      <c r="A28446" s="1">
        <v>41468.503472222219</v>
      </c>
      <c r="B28446" t="s">
        <v>3</v>
      </c>
      <c r="C28446" t="s">
        <v>38847</v>
      </c>
      <c r="D28446">
        <v>120.448629900079</v>
      </c>
      <c r="E28446">
        <v>23.473637299838</v>
      </c>
      <c r="F28446" t="s">
        <v>36</v>
      </c>
      <c r="G28446" t="s">
        <v>57</v>
      </c>
      <c r="H28446" t="s">
        <v>38848</v>
      </c>
    </row>
    <row r="28447" spans="1:8" x14ac:dyDescent="0.25">
      <c r="A28447" s="1">
        <v>41468.503472222219</v>
      </c>
      <c r="B28447" t="s">
        <v>22947</v>
      </c>
      <c r="C28447" t="s">
        <v>38849</v>
      </c>
      <c r="D28447">
        <v>121.53041807442099</v>
      </c>
      <c r="E28447">
        <v>24.993522018256598</v>
      </c>
      <c r="F28447" t="s">
        <v>6</v>
      </c>
      <c r="G28447" t="s">
        <v>52</v>
      </c>
      <c r="H28447" t="s">
        <v>38850</v>
      </c>
    </row>
    <row r="28448" spans="1:8" x14ac:dyDescent="0.25">
      <c r="A28448" s="1">
        <v>41468.503472222219</v>
      </c>
      <c r="B28448" t="s">
        <v>32259</v>
      </c>
      <c r="C28448" t="s">
        <v>38851</v>
      </c>
      <c r="D28448">
        <v>121.494089999964</v>
      </c>
      <c r="E28448">
        <v>25.055219999336298</v>
      </c>
      <c r="F28448" t="s">
        <v>6</v>
      </c>
      <c r="G28448" t="s">
        <v>65</v>
      </c>
      <c r="H28448" t="s">
        <v>38852</v>
      </c>
    </row>
    <row r="28449" spans="1:8" x14ac:dyDescent="0.25">
      <c r="A28449" s="1">
        <v>41468.503472222219</v>
      </c>
      <c r="B28449" t="s">
        <v>32259</v>
      </c>
      <c r="C28449" t="s">
        <v>38853</v>
      </c>
      <c r="D28449">
        <v>121.525279999993</v>
      </c>
      <c r="E28449">
        <v>25.236669999235598</v>
      </c>
      <c r="F28449" t="s">
        <v>36</v>
      </c>
      <c r="G28449" t="s">
        <v>57</v>
      </c>
      <c r="H28449" t="s">
        <v>1393</v>
      </c>
    </row>
    <row r="28450" spans="1:8" x14ac:dyDescent="0.25">
      <c r="A28450" s="1">
        <v>41468.50409722222</v>
      </c>
      <c r="B28450" t="s">
        <v>22947</v>
      </c>
      <c r="C28450" t="s">
        <v>38854</v>
      </c>
      <c r="D28450">
        <v>121.52433910985501</v>
      </c>
      <c r="E28450">
        <v>25.016970447155199</v>
      </c>
      <c r="F28450" t="s">
        <v>3816</v>
      </c>
      <c r="G28450" t="s">
        <v>3817</v>
      </c>
      <c r="H28450" t="s">
        <v>38855</v>
      </c>
    </row>
    <row r="28451" spans="1:8" x14ac:dyDescent="0.25">
      <c r="A28451" s="1">
        <v>41468.504166666666</v>
      </c>
      <c r="B28451" t="s">
        <v>943</v>
      </c>
      <c r="C28451" t="s">
        <v>38856</v>
      </c>
      <c r="D28451">
        <v>121.794294745282</v>
      </c>
      <c r="E28451">
        <v>24.847765083318599</v>
      </c>
      <c r="F28451" t="s">
        <v>36</v>
      </c>
      <c r="G28451" t="s">
        <v>57</v>
      </c>
      <c r="H28451" t="s">
        <v>38857</v>
      </c>
    </row>
    <row r="28452" spans="1:8" x14ac:dyDescent="0.25">
      <c r="A28452" s="1">
        <v>41468.504166666666</v>
      </c>
      <c r="B28452" t="s">
        <v>91</v>
      </c>
      <c r="C28452" t="s">
        <v>38858</v>
      </c>
      <c r="F28452" t="s">
        <v>3810</v>
      </c>
      <c r="G28452" t="s">
        <v>2</v>
      </c>
      <c r="H28452" t="s">
        <v>71</v>
      </c>
    </row>
    <row r="28453" spans="1:8" x14ac:dyDescent="0.25">
      <c r="A28453" s="1">
        <v>41468.504166666666</v>
      </c>
      <c r="B28453" t="s">
        <v>32259</v>
      </c>
      <c r="C28453" t="s">
        <v>38859</v>
      </c>
      <c r="D28453">
        <v>121.52914999994</v>
      </c>
      <c r="E28453">
        <v>24.973669999353302</v>
      </c>
      <c r="F28453" t="s">
        <v>36</v>
      </c>
      <c r="G28453" t="s">
        <v>57</v>
      </c>
      <c r="H28453" t="s">
        <v>38860</v>
      </c>
    </row>
    <row r="28454" spans="1:8" x14ac:dyDescent="0.25">
      <c r="A28454" s="1">
        <v>41468.504166666666</v>
      </c>
      <c r="B28454" t="s">
        <v>32259</v>
      </c>
      <c r="C28454" t="s">
        <v>38853</v>
      </c>
      <c r="D28454">
        <v>121.525279999993</v>
      </c>
      <c r="E28454">
        <v>25.236669999235598</v>
      </c>
      <c r="F28454" t="s">
        <v>6</v>
      </c>
      <c r="G28454" t="s">
        <v>65</v>
      </c>
      <c r="H28454" t="s">
        <v>1642</v>
      </c>
    </row>
    <row r="28455" spans="1:8" x14ac:dyDescent="0.25">
      <c r="A28455" s="1">
        <v>41468.504166666666</v>
      </c>
      <c r="B28455" t="s">
        <v>15210</v>
      </c>
      <c r="C28455" t="s">
        <v>38861</v>
      </c>
      <c r="F28455" t="s">
        <v>36</v>
      </c>
      <c r="G28455" t="s">
        <v>57</v>
      </c>
      <c r="H28455" t="s">
        <v>37987</v>
      </c>
    </row>
    <row r="28456" spans="1:8" x14ac:dyDescent="0.25">
      <c r="A28456" s="1">
        <v>41468.504687499997</v>
      </c>
      <c r="B28456" t="s">
        <v>22947</v>
      </c>
      <c r="C28456" t="s">
        <v>38862</v>
      </c>
      <c r="D28456">
        <v>121.59904102543901</v>
      </c>
      <c r="E28456">
        <v>25.079496877440299</v>
      </c>
      <c r="F28456" t="s">
        <v>6</v>
      </c>
      <c r="G28456" t="s">
        <v>55</v>
      </c>
      <c r="H28456" t="s">
        <v>38863</v>
      </c>
    </row>
    <row r="28457" spans="1:8" x14ac:dyDescent="0.25">
      <c r="A28457" s="1">
        <v>41468.504861111112</v>
      </c>
      <c r="B28457" t="s">
        <v>943</v>
      </c>
      <c r="C28457" t="s">
        <v>38864</v>
      </c>
      <c r="D28457">
        <v>121.735882039157</v>
      </c>
      <c r="E28457">
        <v>24.812663283940399</v>
      </c>
      <c r="F28457" t="s">
        <v>36</v>
      </c>
      <c r="G28457" t="s">
        <v>57</v>
      </c>
      <c r="H28457" t="s">
        <v>37</v>
      </c>
    </row>
    <row r="28458" spans="1:8" x14ac:dyDescent="0.25">
      <c r="A28458" s="1">
        <v>41468.504861111112</v>
      </c>
      <c r="B28458" t="s">
        <v>943</v>
      </c>
      <c r="C28458" t="s">
        <v>38865</v>
      </c>
      <c r="D28458">
        <v>121.812962626584</v>
      </c>
      <c r="E28458">
        <v>24.8210157584653</v>
      </c>
      <c r="F28458" t="s">
        <v>6</v>
      </c>
      <c r="G28458" t="s">
        <v>65</v>
      </c>
      <c r="H28458" t="s">
        <v>38866</v>
      </c>
    </row>
    <row r="28459" spans="1:8" x14ac:dyDescent="0.25">
      <c r="A28459" s="1">
        <v>41468.504861111112</v>
      </c>
      <c r="B28459" t="s">
        <v>22947</v>
      </c>
      <c r="C28459" t="s">
        <v>38867</v>
      </c>
      <c r="D28459">
        <v>121.502090153533</v>
      </c>
      <c r="E28459">
        <v>25.028816620625001</v>
      </c>
      <c r="F28459" t="s">
        <v>4</v>
      </c>
      <c r="G28459" t="s">
        <v>2</v>
      </c>
      <c r="H28459" t="s">
        <v>38868</v>
      </c>
    </row>
    <row r="28460" spans="1:8" x14ac:dyDescent="0.25">
      <c r="A28460" s="1">
        <v>41468.504861111112</v>
      </c>
      <c r="B28460" t="s">
        <v>32259</v>
      </c>
      <c r="C28460" t="s">
        <v>38869</v>
      </c>
      <c r="D28460">
        <v>121.50132000002</v>
      </c>
      <c r="E28460">
        <v>25.061889999346199</v>
      </c>
      <c r="F28460" t="s">
        <v>4</v>
      </c>
      <c r="G28460" t="s">
        <v>2</v>
      </c>
      <c r="H28460" t="s">
        <v>38870</v>
      </c>
    </row>
    <row r="28461" spans="1:8" x14ac:dyDescent="0.25">
      <c r="A28461" s="1">
        <v>41468.504861111112</v>
      </c>
      <c r="B28461" t="s">
        <v>32259</v>
      </c>
      <c r="C28461" t="s">
        <v>38871</v>
      </c>
      <c r="F28461" t="s">
        <v>4</v>
      </c>
      <c r="G28461" t="s">
        <v>2</v>
      </c>
      <c r="H28461" t="s">
        <v>38872</v>
      </c>
    </row>
    <row r="28462" spans="1:8" x14ac:dyDescent="0.25">
      <c r="A28462" s="1">
        <v>41468.504861111112</v>
      </c>
      <c r="B28462" t="s">
        <v>32259</v>
      </c>
      <c r="C28462" t="s">
        <v>38873</v>
      </c>
      <c r="D28462">
        <v>121.473519999998</v>
      </c>
      <c r="E28462">
        <v>25.0680699993</v>
      </c>
      <c r="F28462" t="s">
        <v>6</v>
      </c>
      <c r="G28462" t="s">
        <v>65</v>
      </c>
      <c r="H28462" t="s">
        <v>38874</v>
      </c>
    </row>
    <row r="28463" spans="1:8" x14ac:dyDescent="0.25">
      <c r="A28463" s="1">
        <v>41468.504861111112</v>
      </c>
      <c r="B28463" t="s">
        <v>32259</v>
      </c>
      <c r="C28463" t="s">
        <v>38875</v>
      </c>
      <c r="F28463" t="s">
        <v>6</v>
      </c>
      <c r="G28463" t="s">
        <v>52</v>
      </c>
      <c r="H28463" t="s">
        <v>38876</v>
      </c>
    </row>
    <row r="28464" spans="1:8" x14ac:dyDescent="0.25">
      <c r="A28464" s="1">
        <v>41468.504861111112</v>
      </c>
      <c r="B28464" t="s">
        <v>2383</v>
      </c>
      <c r="C28464" t="s">
        <v>48882</v>
      </c>
      <c r="F28464" t="s">
        <v>3816</v>
      </c>
      <c r="G28464" t="s">
        <v>3817</v>
      </c>
      <c r="H28464" t="s">
        <v>38877</v>
      </c>
    </row>
    <row r="28465" spans="1:8" x14ac:dyDescent="0.25">
      <c r="A28465" s="1">
        <v>41468.505555555559</v>
      </c>
      <c r="B28465" t="s">
        <v>32259</v>
      </c>
      <c r="C28465" t="s">
        <v>38878</v>
      </c>
      <c r="F28465" t="s">
        <v>4</v>
      </c>
      <c r="G28465" t="s">
        <v>2</v>
      </c>
      <c r="H28465" t="s">
        <v>38879</v>
      </c>
    </row>
    <row r="28466" spans="1:8" x14ac:dyDescent="0.25">
      <c r="A28466" s="1">
        <v>41468.506249999999</v>
      </c>
      <c r="B28466" t="s">
        <v>96</v>
      </c>
      <c r="C28466" t="s">
        <v>38880</v>
      </c>
      <c r="F28466" t="s">
        <v>4</v>
      </c>
      <c r="G28466" t="s">
        <v>2</v>
      </c>
      <c r="H28466" t="s">
        <v>38881</v>
      </c>
    </row>
    <row r="28467" spans="1:8" x14ac:dyDescent="0.25">
      <c r="A28467" s="1">
        <v>41468.506249999999</v>
      </c>
      <c r="B28467" t="s">
        <v>22947</v>
      </c>
      <c r="C28467" t="s">
        <v>38882</v>
      </c>
      <c r="D28467">
        <v>121.498492316306</v>
      </c>
      <c r="E28467">
        <v>25.040464442103101</v>
      </c>
      <c r="F28467" t="s">
        <v>4</v>
      </c>
      <c r="G28467" t="s">
        <v>2</v>
      </c>
      <c r="H28467" t="s">
        <v>38883</v>
      </c>
    </row>
    <row r="28468" spans="1:8" x14ac:dyDescent="0.25">
      <c r="A28468" s="1">
        <v>41468.506249999999</v>
      </c>
      <c r="B28468" t="s">
        <v>22947</v>
      </c>
      <c r="C28468" t="s">
        <v>38884</v>
      </c>
      <c r="D28468">
        <v>121.50470105534799</v>
      </c>
      <c r="E28468">
        <v>25.075915012524899</v>
      </c>
      <c r="F28468" t="s">
        <v>6</v>
      </c>
      <c r="G28468" t="s">
        <v>289</v>
      </c>
      <c r="H28468" t="s">
        <v>38885</v>
      </c>
    </row>
    <row r="28469" spans="1:8" x14ac:dyDescent="0.25">
      <c r="A28469" s="1">
        <v>41468.506249999999</v>
      </c>
      <c r="B28469" t="s">
        <v>22947</v>
      </c>
      <c r="C28469" t="s">
        <v>38884</v>
      </c>
      <c r="D28469">
        <v>121.50470105534799</v>
      </c>
      <c r="E28469">
        <v>25.075915012524899</v>
      </c>
      <c r="F28469" t="s">
        <v>6</v>
      </c>
      <c r="G28469" t="s">
        <v>289</v>
      </c>
      <c r="H28469" t="s">
        <v>38885</v>
      </c>
    </row>
    <row r="28470" spans="1:8" x14ac:dyDescent="0.25">
      <c r="A28470" s="1">
        <v>41468.506249999999</v>
      </c>
      <c r="B28470" t="s">
        <v>22947</v>
      </c>
      <c r="C28470" t="s">
        <v>38884</v>
      </c>
      <c r="D28470">
        <v>121.50470105534799</v>
      </c>
      <c r="E28470">
        <v>25.075915012524899</v>
      </c>
      <c r="F28470" t="s">
        <v>6</v>
      </c>
      <c r="G28470" t="s">
        <v>289</v>
      </c>
      <c r="H28470" t="s">
        <v>38885</v>
      </c>
    </row>
    <row r="28471" spans="1:8" x14ac:dyDescent="0.25">
      <c r="A28471" s="1">
        <v>41468.506481481483</v>
      </c>
      <c r="B28471" t="s">
        <v>22947</v>
      </c>
      <c r="C28471" t="s">
        <v>38886</v>
      </c>
      <c r="D28471">
        <v>121.54557044522799</v>
      </c>
      <c r="E28471">
        <v>25.025600336777298</v>
      </c>
      <c r="F28471" t="s">
        <v>9</v>
      </c>
      <c r="G28471" t="s">
        <v>10</v>
      </c>
      <c r="H28471" t="s">
        <v>38887</v>
      </c>
    </row>
    <row r="28472" spans="1:8" x14ac:dyDescent="0.25">
      <c r="A28472" s="1">
        <v>41468.506944444445</v>
      </c>
      <c r="B28472" t="s">
        <v>34</v>
      </c>
      <c r="C28472" t="s">
        <v>38888</v>
      </c>
      <c r="D28472">
        <v>120.17279597613199</v>
      </c>
      <c r="E28472">
        <v>22.998963022253498</v>
      </c>
      <c r="F28472" t="s">
        <v>4</v>
      </c>
      <c r="G28472" t="s">
        <v>2</v>
      </c>
      <c r="H28472" t="s">
        <v>201</v>
      </c>
    </row>
    <row r="28473" spans="1:8" x14ac:dyDescent="0.25">
      <c r="A28473" s="1">
        <v>41468.506944444445</v>
      </c>
      <c r="B28473" t="s">
        <v>818</v>
      </c>
      <c r="C28473" t="s">
        <v>38889</v>
      </c>
      <c r="D28473">
        <v>121.06606700004799</v>
      </c>
      <c r="E28473">
        <v>22.8005450001383</v>
      </c>
      <c r="F28473" t="s">
        <v>42</v>
      </c>
      <c r="G28473" t="s">
        <v>43</v>
      </c>
      <c r="H28473" t="s">
        <v>26501</v>
      </c>
    </row>
    <row r="28474" spans="1:8" x14ac:dyDescent="0.25">
      <c r="A28474" s="1">
        <v>41468.506944444445</v>
      </c>
      <c r="B28474" t="s">
        <v>32259</v>
      </c>
      <c r="C28474" t="s">
        <v>38890</v>
      </c>
      <c r="F28474" t="s">
        <v>36</v>
      </c>
      <c r="G28474" t="s">
        <v>57</v>
      </c>
      <c r="H28474" t="s">
        <v>38891</v>
      </c>
    </row>
    <row r="28475" spans="1:8" x14ac:dyDescent="0.25">
      <c r="A28475" s="1">
        <v>41468.507638888892</v>
      </c>
      <c r="B28475" t="s">
        <v>32259</v>
      </c>
      <c r="C28475" t="s">
        <v>38892</v>
      </c>
      <c r="D28475">
        <v>121.485739999934</v>
      </c>
      <c r="E28475">
        <v>25.061459999315002</v>
      </c>
      <c r="F28475" t="s">
        <v>4</v>
      </c>
      <c r="G28475" t="s">
        <v>2</v>
      </c>
      <c r="H28475" t="s">
        <v>38893</v>
      </c>
    </row>
    <row r="28476" spans="1:8" x14ac:dyDescent="0.25">
      <c r="A28476" s="1">
        <v>41468.507638888892</v>
      </c>
      <c r="B28476" t="s">
        <v>32259</v>
      </c>
      <c r="C28476" t="s">
        <v>38894</v>
      </c>
      <c r="D28476">
        <v>121.503569999991</v>
      </c>
      <c r="E28476">
        <v>25.064609999340899</v>
      </c>
      <c r="F28476" t="s">
        <v>4</v>
      </c>
      <c r="G28476" t="s">
        <v>2</v>
      </c>
      <c r="H28476" t="s">
        <v>38895</v>
      </c>
    </row>
    <row r="28477" spans="1:8" x14ac:dyDescent="0.25">
      <c r="A28477" s="1">
        <v>41468.507638888892</v>
      </c>
      <c r="B28477" t="s">
        <v>32259</v>
      </c>
      <c r="C28477" t="s">
        <v>38892</v>
      </c>
      <c r="D28477">
        <v>121.487020000003</v>
      </c>
      <c r="E28477">
        <v>25.0615199992985</v>
      </c>
      <c r="F28477" t="s">
        <v>36</v>
      </c>
      <c r="G28477" t="s">
        <v>57</v>
      </c>
      <c r="H28477" t="s">
        <v>38896</v>
      </c>
    </row>
    <row r="28478" spans="1:8" x14ac:dyDescent="0.25">
      <c r="A28478" s="1">
        <v>41468.507638888892</v>
      </c>
      <c r="B28478" t="s">
        <v>32259</v>
      </c>
      <c r="C28478" t="s">
        <v>38897</v>
      </c>
      <c r="D28478">
        <v>121.549939999988</v>
      </c>
      <c r="E28478">
        <v>25.141109999306899</v>
      </c>
      <c r="F28478" t="s">
        <v>6</v>
      </c>
      <c r="G28478" t="s">
        <v>65</v>
      </c>
      <c r="H28478" t="s">
        <v>38898</v>
      </c>
    </row>
    <row r="28479" spans="1:8" x14ac:dyDescent="0.25">
      <c r="A28479" s="1">
        <v>41468.507638888892</v>
      </c>
      <c r="B28479" t="s">
        <v>32259</v>
      </c>
      <c r="C28479" t="s">
        <v>38899</v>
      </c>
      <c r="F28479" t="s">
        <v>6</v>
      </c>
      <c r="G28479" t="s">
        <v>65</v>
      </c>
      <c r="H28479" t="s">
        <v>38900</v>
      </c>
    </row>
    <row r="28480" spans="1:8" x14ac:dyDescent="0.25">
      <c r="A28480" s="1">
        <v>41468.508090277777</v>
      </c>
      <c r="B28480" t="s">
        <v>22947</v>
      </c>
      <c r="C28480" t="s">
        <v>38901</v>
      </c>
      <c r="D28480">
        <v>121.568167377148</v>
      </c>
      <c r="E28480">
        <v>25.001791815912402</v>
      </c>
      <c r="F28480" t="s">
        <v>13</v>
      </c>
      <c r="G28480" t="s">
        <v>5293</v>
      </c>
      <c r="H28480" t="s">
        <v>38902</v>
      </c>
    </row>
    <row r="28481" spans="1:8" x14ac:dyDescent="0.25">
      <c r="A28481" s="1">
        <v>41468.508333333331</v>
      </c>
      <c r="B28481" t="s">
        <v>32259</v>
      </c>
      <c r="C28481" t="s">
        <v>38903</v>
      </c>
      <c r="D28481">
        <v>121.52788999998501</v>
      </c>
      <c r="E28481">
        <v>24.974699999316101</v>
      </c>
      <c r="F28481" t="s">
        <v>36</v>
      </c>
      <c r="G28481" t="s">
        <v>57</v>
      </c>
      <c r="H28481" t="s">
        <v>1393</v>
      </c>
    </row>
    <row r="28482" spans="1:8" x14ac:dyDescent="0.25">
      <c r="A28482" s="1">
        <v>41468.508518518516</v>
      </c>
      <c r="B28482" t="s">
        <v>22947</v>
      </c>
      <c r="C28482" t="s">
        <v>38904</v>
      </c>
      <c r="D28482">
        <v>121.519852542224</v>
      </c>
      <c r="E28482">
        <v>25.024526773508001</v>
      </c>
      <c r="F28482" t="s">
        <v>4</v>
      </c>
      <c r="G28482" t="s">
        <v>2</v>
      </c>
      <c r="H28482" t="s">
        <v>38905</v>
      </c>
    </row>
    <row r="28483" spans="1:8" x14ac:dyDescent="0.25">
      <c r="A28483" s="1">
        <v>41468.509027777778</v>
      </c>
      <c r="B28483" t="s">
        <v>332</v>
      </c>
      <c r="C28483" t="s">
        <v>38906</v>
      </c>
      <c r="D28483">
        <v>121.452402399981</v>
      </c>
      <c r="E28483">
        <v>23.7444772997681</v>
      </c>
      <c r="F28483" t="s">
        <v>4</v>
      </c>
      <c r="G28483" t="s">
        <v>2</v>
      </c>
      <c r="H28483" t="s">
        <v>38907</v>
      </c>
    </row>
    <row r="28484" spans="1:8" x14ac:dyDescent="0.25">
      <c r="A28484" s="1">
        <v>41468.509027777778</v>
      </c>
      <c r="B28484" t="s">
        <v>32259</v>
      </c>
      <c r="C28484" t="s">
        <v>38908</v>
      </c>
      <c r="D28484">
        <v>121.50131999995</v>
      </c>
      <c r="E28484">
        <v>25.204319999236301</v>
      </c>
      <c r="F28484" t="s">
        <v>6</v>
      </c>
      <c r="G28484" t="s">
        <v>65</v>
      </c>
      <c r="H28484" t="s">
        <v>9555</v>
      </c>
    </row>
    <row r="28485" spans="1:8" x14ac:dyDescent="0.25">
      <c r="A28485" s="1">
        <v>41468.509722222225</v>
      </c>
      <c r="B28485" t="s">
        <v>32259</v>
      </c>
      <c r="C28485" t="s">
        <v>38909</v>
      </c>
      <c r="D28485">
        <v>121.492689999985</v>
      </c>
      <c r="E28485">
        <v>25.085929999283</v>
      </c>
      <c r="F28485" t="s">
        <v>3816</v>
      </c>
      <c r="G28485" t="s">
        <v>3817</v>
      </c>
      <c r="H28485" t="s">
        <v>38910</v>
      </c>
    </row>
    <row r="28486" spans="1:8" x14ac:dyDescent="0.25">
      <c r="A28486" s="1">
        <v>41468.509722222225</v>
      </c>
      <c r="B28486" t="s">
        <v>32259</v>
      </c>
      <c r="C28486" t="s">
        <v>38911</v>
      </c>
      <c r="D28486">
        <v>121.530039999938</v>
      </c>
      <c r="E28486">
        <v>25.2586899992396</v>
      </c>
      <c r="F28486" t="s">
        <v>36</v>
      </c>
      <c r="G28486" t="s">
        <v>57</v>
      </c>
      <c r="H28486" t="s">
        <v>38912</v>
      </c>
    </row>
    <row r="28487" spans="1:8" x14ac:dyDescent="0.25">
      <c r="A28487" s="1">
        <v>41468.510254629633</v>
      </c>
      <c r="B28487" t="s">
        <v>22947</v>
      </c>
      <c r="C28487" t="s">
        <v>38913</v>
      </c>
      <c r="D28487">
        <v>121.502133855553</v>
      </c>
      <c r="E28487">
        <v>25.0287688045015</v>
      </c>
      <c r="F28487" t="s">
        <v>4</v>
      </c>
      <c r="G28487" t="s">
        <v>2</v>
      </c>
      <c r="H28487" t="s">
        <v>38914</v>
      </c>
    </row>
    <row r="28488" spans="1:8" x14ac:dyDescent="0.25">
      <c r="A28488" s="1">
        <v>41468.510416666664</v>
      </c>
      <c r="B28488" t="s">
        <v>96</v>
      </c>
      <c r="C28488" t="s">
        <v>38915</v>
      </c>
      <c r="F28488" t="s">
        <v>4</v>
      </c>
      <c r="G28488" t="s">
        <v>2</v>
      </c>
      <c r="H28488" t="s">
        <v>38916</v>
      </c>
    </row>
    <row r="28489" spans="1:8" x14ac:dyDescent="0.25">
      <c r="A28489" s="1">
        <v>41468.510416666664</v>
      </c>
      <c r="B28489" t="s">
        <v>96</v>
      </c>
      <c r="C28489" t="s">
        <v>38917</v>
      </c>
      <c r="F28489" t="s">
        <v>36</v>
      </c>
      <c r="G28489" t="s">
        <v>57</v>
      </c>
      <c r="H28489" t="s">
        <v>17091</v>
      </c>
    </row>
    <row r="28490" spans="1:8" x14ac:dyDescent="0.25">
      <c r="A28490" s="1">
        <v>41468.510416666664</v>
      </c>
      <c r="B28490" t="s">
        <v>3</v>
      </c>
      <c r="C28490" t="s">
        <v>38918</v>
      </c>
      <c r="D28490">
        <v>120.466634000025</v>
      </c>
      <c r="E28490">
        <v>23.487072999819102</v>
      </c>
      <c r="F28490" t="s">
        <v>36</v>
      </c>
      <c r="G28490" t="s">
        <v>57</v>
      </c>
      <c r="H28490" t="s">
        <v>38919</v>
      </c>
    </row>
    <row r="28491" spans="1:8" x14ac:dyDescent="0.25">
      <c r="A28491" s="1">
        <v>41468.510416666664</v>
      </c>
      <c r="B28491" t="s">
        <v>32259</v>
      </c>
      <c r="C28491" t="s">
        <v>38920</v>
      </c>
      <c r="D28491">
        <v>121.35727999997199</v>
      </c>
      <c r="E28491">
        <v>25.070189999291099</v>
      </c>
      <c r="F28491" t="s">
        <v>36</v>
      </c>
      <c r="G28491" t="s">
        <v>57</v>
      </c>
      <c r="H28491" t="s">
        <v>38921</v>
      </c>
    </row>
    <row r="28492" spans="1:8" x14ac:dyDescent="0.25">
      <c r="A28492" s="1">
        <v>41468.511111111111</v>
      </c>
      <c r="B28492" t="s">
        <v>95</v>
      </c>
      <c r="C28492" t="s">
        <v>38922</v>
      </c>
      <c r="D28492">
        <v>121.071794427483</v>
      </c>
      <c r="E28492">
        <v>24.6951325962612</v>
      </c>
      <c r="F28492" t="s">
        <v>36</v>
      </c>
      <c r="G28492" t="s">
        <v>57</v>
      </c>
      <c r="H28492" s="1">
        <v>41468.511712962965</v>
      </c>
    </row>
    <row r="28493" spans="1:8" x14ac:dyDescent="0.25">
      <c r="A28493" s="1">
        <v>41468.511111111111</v>
      </c>
      <c r="B28493" t="s">
        <v>95</v>
      </c>
      <c r="C28493" t="s">
        <v>38923</v>
      </c>
      <c r="D28493">
        <v>121.09440223147</v>
      </c>
      <c r="E28493">
        <v>24.770795327810401</v>
      </c>
      <c r="F28493" t="s">
        <v>36</v>
      </c>
      <c r="G28493" t="s">
        <v>57</v>
      </c>
      <c r="H28493" s="1">
        <v>41468.511122685188</v>
      </c>
    </row>
    <row r="28494" spans="1:8" x14ac:dyDescent="0.25">
      <c r="A28494" s="1">
        <v>41468.511111111111</v>
      </c>
      <c r="B28494" t="s">
        <v>15210</v>
      </c>
      <c r="C28494" t="s">
        <v>38924</v>
      </c>
      <c r="F28494" t="s">
        <v>6</v>
      </c>
      <c r="G28494" t="s">
        <v>55</v>
      </c>
      <c r="H28494" t="s">
        <v>38925</v>
      </c>
    </row>
    <row r="28495" spans="1:8" x14ac:dyDescent="0.25">
      <c r="A28495" s="1">
        <v>41468.511805555558</v>
      </c>
      <c r="B28495" t="s">
        <v>32259</v>
      </c>
      <c r="C28495" t="s">
        <v>38926</v>
      </c>
      <c r="D28495">
        <v>121.525279999993</v>
      </c>
      <c r="E28495">
        <v>25.236669999235598</v>
      </c>
      <c r="F28495" t="s">
        <v>3816</v>
      </c>
      <c r="G28495" t="s">
        <v>3817</v>
      </c>
      <c r="H28495" t="s">
        <v>38927</v>
      </c>
    </row>
    <row r="28496" spans="1:8" x14ac:dyDescent="0.25">
      <c r="A28496" s="1">
        <v>41468.512187499997</v>
      </c>
      <c r="B28496" t="s">
        <v>22947</v>
      </c>
      <c r="C28496" t="s">
        <v>38901</v>
      </c>
      <c r="D28496">
        <v>121.56816153335799</v>
      </c>
      <c r="E28496">
        <v>25.001789915249098</v>
      </c>
      <c r="F28496" t="s">
        <v>6</v>
      </c>
      <c r="G28496" t="s">
        <v>55</v>
      </c>
      <c r="H28496" t="s">
        <v>38928</v>
      </c>
    </row>
    <row r="28497" spans="1:8" x14ac:dyDescent="0.25">
      <c r="A28497" s="1">
        <v>41468.512499999997</v>
      </c>
      <c r="B28497" t="s">
        <v>96</v>
      </c>
      <c r="C28497" t="s">
        <v>38929</v>
      </c>
      <c r="F28497" t="s">
        <v>9</v>
      </c>
      <c r="G28497" t="s">
        <v>10</v>
      </c>
      <c r="H28497" t="s">
        <v>18490</v>
      </c>
    </row>
    <row r="28498" spans="1:8" x14ac:dyDescent="0.25">
      <c r="A28498" s="1">
        <v>41468.512499999997</v>
      </c>
      <c r="B28498" t="s">
        <v>22947</v>
      </c>
      <c r="C28498" t="s">
        <v>38930</v>
      </c>
      <c r="D28498">
        <v>121.504020925389</v>
      </c>
      <c r="E28498">
        <v>25.062540878978801</v>
      </c>
      <c r="F28498" t="s">
        <v>6</v>
      </c>
      <c r="G28498" t="s">
        <v>289</v>
      </c>
      <c r="H28498" t="s">
        <v>289</v>
      </c>
    </row>
    <row r="28499" spans="1:8" x14ac:dyDescent="0.25">
      <c r="A28499" s="1">
        <v>41468.512499999997</v>
      </c>
      <c r="B28499" t="s">
        <v>22947</v>
      </c>
      <c r="C28499" t="s">
        <v>38931</v>
      </c>
      <c r="D28499">
        <v>121.52844851044</v>
      </c>
      <c r="E28499">
        <v>25.1052664367833</v>
      </c>
      <c r="F28499" t="s">
        <v>36</v>
      </c>
      <c r="G28499" t="s">
        <v>57</v>
      </c>
      <c r="H28499" t="s">
        <v>38932</v>
      </c>
    </row>
    <row r="28500" spans="1:8" x14ac:dyDescent="0.25">
      <c r="A28500" s="1">
        <v>41468.512499999997</v>
      </c>
      <c r="B28500" t="s">
        <v>32259</v>
      </c>
      <c r="C28500" t="s">
        <v>38933</v>
      </c>
      <c r="F28500" t="s">
        <v>6</v>
      </c>
      <c r="G28500" t="s">
        <v>52</v>
      </c>
      <c r="H28500" t="s">
        <v>38934</v>
      </c>
    </row>
    <row r="28501" spans="1:8" x14ac:dyDescent="0.25">
      <c r="A28501" s="1">
        <v>41468.512835648151</v>
      </c>
      <c r="B28501" t="s">
        <v>22947</v>
      </c>
      <c r="C28501" t="s">
        <v>38935</v>
      </c>
      <c r="D28501">
        <v>121.521144236579</v>
      </c>
      <c r="E28501">
        <v>25.026925172530699</v>
      </c>
      <c r="F28501" t="s">
        <v>6</v>
      </c>
      <c r="G28501" t="s">
        <v>65</v>
      </c>
      <c r="H28501" t="s">
        <v>38936</v>
      </c>
    </row>
    <row r="28502" spans="1:8" x14ac:dyDescent="0.25">
      <c r="A28502" s="1">
        <v>41468.513194444444</v>
      </c>
      <c r="B28502" t="s">
        <v>3</v>
      </c>
      <c r="C28502" t="s">
        <v>38937</v>
      </c>
      <c r="D28502">
        <v>120.466005900082</v>
      </c>
      <c r="E28502">
        <v>23.486162799872002</v>
      </c>
      <c r="F28502" t="s">
        <v>36</v>
      </c>
      <c r="G28502" t="s">
        <v>57</v>
      </c>
      <c r="H28502" t="s">
        <v>1393</v>
      </c>
    </row>
    <row r="28503" spans="1:8" x14ac:dyDescent="0.25">
      <c r="A28503" s="1">
        <v>41468.513194444444</v>
      </c>
      <c r="B28503" t="s">
        <v>22947</v>
      </c>
      <c r="C28503" t="s">
        <v>38938</v>
      </c>
      <c r="D28503">
        <v>121.543267537666</v>
      </c>
      <c r="E28503">
        <v>24.991064784688501</v>
      </c>
      <c r="F28503" t="s">
        <v>36</v>
      </c>
      <c r="G28503" t="s">
        <v>57</v>
      </c>
      <c r="H28503" t="s">
        <v>38939</v>
      </c>
    </row>
    <row r="28504" spans="1:8" x14ac:dyDescent="0.25">
      <c r="A28504" s="1">
        <v>41468.513888888891</v>
      </c>
      <c r="B28504" t="s">
        <v>818</v>
      </c>
      <c r="C28504" t="s">
        <v>38940</v>
      </c>
      <c r="D28504">
        <v>121.06233419996801</v>
      </c>
      <c r="E28504">
        <v>22.8046963000644</v>
      </c>
      <c r="F28504" t="s">
        <v>36</v>
      </c>
      <c r="G28504" t="s">
        <v>57</v>
      </c>
      <c r="H28504" t="s">
        <v>38941</v>
      </c>
    </row>
    <row r="28505" spans="1:8" x14ac:dyDescent="0.25">
      <c r="A28505" s="1">
        <v>41468.513888888891</v>
      </c>
      <c r="B28505" t="s">
        <v>32259</v>
      </c>
      <c r="C28505" t="s">
        <v>38942</v>
      </c>
      <c r="D28505">
        <v>121.467399999984</v>
      </c>
      <c r="E28505">
        <v>24.997339999313301</v>
      </c>
      <c r="F28505" t="s">
        <v>36</v>
      </c>
      <c r="G28505" t="s">
        <v>57</v>
      </c>
      <c r="H28505" t="s">
        <v>38943</v>
      </c>
    </row>
    <row r="28506" spans="1:8" x14ac:dyDescent="0.25">
      <c r="A28506" s="1">
        <v>41468.513888888891</v>
      </c>
      <c r="B28506" t="s">
        <v>15210</v>
      </c>
      <c r="C28506" t="s">
        <v>38944</v>
      </c>
      <c r="F28506" t="s">
        <v>42</v>
      </c>
      <c r="G28506" t="s">
        <v>43</v>
      </c>
      <c r="H28506" t="s">
        <v>38945</v>
      </c>
    </row>
    <row r="28507" spans="1:8" x14ac:dyDescent="0.25">
      <c r="A28507" s="1">
        <v>41468.513888888891</v>
      </c>
      <c r="B28507" t="s">
        <v>15210</v>
      </c>
      <c r="C28507" t="s">
        <v>38946</v>
      </c>
      <c r="F28507" t="s">
        <v>4</v>
      </c>
      <c r="G28507" t="s">
        <v>2</v>
      </c>
      <c r="H28507" t="s">
        <v>38947</v>
      </c>
    </row>
    <row r="28508" spans="1:8" x14ac:dyDescent="0.25">
      <c r="A28508" s="1">
        <v>41468.514189814814</v>
      </c>
      <c r="B28508" t="s">
        <v>22947</v>
      </c>
      <c r="C28508" t="s">
        <v>38913</v>
      </c>
      <c r="D28508">
        <v>121.502135998339</v>
      </c>
      <c r="E28508">
        <v>25.028774277333699</v>
      </c>
      <c r="F28508" t="s">
        <v>4</v>
      </c>
      <c r="G28508" t="s">
        <v>2</v>
      </c>
      <c r="H28508" t="s">
        <v>38948</v>
      </c>
    </row>
    <row r="28509" spans="1:8" x14ac:dyDescent="0.25">
      <c r="A28509" s="1">
        <v>41468.51458333333</v>
      </c>
      <c r="B28509" t="s">
        <v>51</v>
      </c>
      <c r="C28509" t="s">
        <v>38949</v>
      </c>
      <c r="D28509">
        <v>120.71775089998</v>
      </c>
      <c r="E28509">
        <v>23.540123399830001</v>
      </c>
      <c r="F28509" t="s">
        <v>42</v>
      </c>
      <c r="G28509" t="s">
        <v>43</v>
      </c>
      <c r="H28509" t="s">
        <v>38950</v>
      </c>
    </row>
    <row r="28510" spans="1:8" x14ac:dyDescent="0.25">
      <c r="A28510" s="1">
        <v>41468.51458333333</v>
      </c>
      <c r="B28510" t="s">
        <v>51</v>
      </c>
      <c r="C28510" t="s">
        <v>38949</v>
      </c>
      <c r="D28510">
        <v>120.71775089998</v>
      </c>
      <c r="E28510">
        <v>23.540123399830001</v>
      </c>
      <c r="F28510" t="s">
        <v>42</v>
      </c>
      <c r="G28510" t="s">
        <v>43</v>
      </c>
      <c r="H28510" t="s">
        <v>38950</v>
      </c>
    </row>
    <row r="28511" spans="1:8" x14ac:dyDescent="0.25">
      <c r="A28511" s="1">
        <v>41468.515277777777</v>
      </c>
      <c r="B28511" t="s">
        <v>96</v>
      </c>
      <c r="C28511" t="s">
        <v>17069</v>
      </c>
      <c r="F28511" t="s">
        <v>36</v>
      </c>
      <c r="G28511" t="s">
        <v>57</v>
      </c>
      <c r="H28511" t="s">
        <v>37</v>
      </c>
    </row>
    <row r="28512" spans="1:8" x14ac:dyDescent="0.25">
      <c r="A28512" s="1">
        <v>41468.515277777777</v>
      </c>
      <c r="B28512" t="s">
        <v>32259</v>
      </c>
      <c r="C28512" t="s">
        <v>38951</v>
      </c>
      <c r="F28512" t="s">
        <v>3816</v>
      </c>
      <c r="G28512" t="s">
        <v>3817</v>
      </c>
      <c r="H28512" t="s">
        <v>38952</v>
      </c>
    </row>
    <row r="28513" spans="1:8" x14ac:dyDescent="0.25">
      <c r="A28513" s="1">
        <v>41468.515972222223</v>
      </c>
      <c r="B28513" t="s">
        <v>95</v>
      </c>
      <c r="C28513" t="s">
        <v>38953</v>
      </c>
      <c r="F28513" t="s">
        <v>3816</v>
      </c>
      <c r="G28513" t="s">
        <v>3817</v>
      </c>
      <c r="H28513" s="1">
        <v>41468.516562500001</v>
      </c>
    </row>
    <row r="28514" spans="1:8" x14ac:dyDescent="0.25">
      <c r="A28514" s="1">
        <v>41468.515972222223</v>
      </c>
      <c r="B28514" t="s">
        <v>96</v>
      </c>
      <c r="C28514" t="s">
        <v>38954</v>
      </c>
      <c r="F28514" t="s">
        <v>9</v>
      </c>
      <c r="G28514" t="s">
        <v>10</v>
      </c>
      <c r="H28514" t="s">
        <v>38955</v>
      </c>
    </row>
    <row r="28515" spans="1:8" x14ac:dyDescent="0.25">
      <c r="A28515" s="1">
        <v>41468.515972222223</v>
      </c>
      <c r="B28515" t="s">
        <v>3</v>
      </c>
      <c r="C28515" t="s">
        <v>38956</v>
      </c>
      <c r="D28515">
        <v>120.453798600003</v>
      </c>
      <c r="E28515">
        <v>23.474096699880299</v>
      </c>
      <c r="F28515" t="s">
        <v>6</v>
      </c>
      <c r="G28515" t="s">
        <v>65</v>
      </c>
      <c r="H28515" t="s">
        <v>1642</v>
      </c>
    </row>
    <row r="28516" spans="1:8" x14ac:dyDescent="0.25">
      <c r="A28516" s="1">
        <v>41468.515972222223</v>
      </c>
      <c r="B28516" t="s">
        <v>32259</v>
      </c>
      <c r="C28516" t="s">
        <v>38957</v>
      </c>
      <c r="F28516" t="s">
        <v>6</v>
      </c>
      <c r="G28516" t="s">
        <v>52</v>
      </c>
      <c r="H28516" t="s">
        <v>38958</v>
      </c>
    </row>
    <row r="28517" spans="1:8" x14ac:dyDescent="0.25">
      <c r="A28517" s="1">
        <v>41468.515972222223</v>
      </c>
      <c r="B28517" t="s">
        <v>32259</v>
      </c>
      <c r="C28517" t="s">
        <v>38959</v>
      </c>
      <c r="D28517">
        <v>121.530039999938</v>
      </c>
      <c r="E28517">
        <v>25.2586899992396</v>
      </c>
      <c r="F28517" t="s">
        <v>36</v>
      </c>
      <c r="G28517" t="s">
        <v>57</v>
      </c>
      <c r="H28517" t="s">
        <v>38960</v>
      </c>
    </row>
    <row r="28518" spans="1:8" x14ac:dyDescent="0.25">
      <c r="A28518" s="1">
        <v>41468.515972222223</v>
      </c>
      <c r="B28518" t="s">
        <v>32259</v>
      </c>
      <c r="C28518" t="s">
        <v>38957</v>
      </c>
      <c r="F28518" t="s">
        <v>6</v>
      </c>
      <c r="G28518" t="s">
        <v>52</v>
      </c>
      <c r="H28518" t="s">
        <v>38958</v>
      </c>
    </row>
    <row r="28519" spans="1:8" x14ac:dyDescent="0.25">
      <c r="A28519" s="1">
        <v>41468.516064814816</v>
      </c>
      <c r="B28519" t="s">
        <v>22947</v>
      </c>
      <c r="C28519" t="s">
        <v>38961</v>
      </c>
      <c r="D28519">
        <v>121.52429067736</v>
      </c>
      <c r="E28519">
        <v>25.0241148619276</v>
      </c>
      <c r="F28519" t="s">
        <v>36</v>
      </c>
      <c r="G28519" t="s">
        <v>57</v>
      </c>
      <c r="H28519" t="s">
        <v>38962</v>
      </c>
    </row>
    <row r="28520" spans="1:8" x14ac:dyDescent="0.25">
      <c r="A28520" s="1">
        <v>41468.51630787037</v>
      </c>
      <c r="B28520" t="s">
        <v>22947</v>
      </c>
      <c r="C28520" t="s">
        <v>38963</v>
      </c>
      <c r="F28520" t="s">
        <v>4</v>
      </c>
      <c r="G28520" t="s">
        <v>2</v>
      </c>
      <c r="H28520" t="s">
        <v>38964</v>
      </c>
    </row>
    <row r="28521" spans="1:8" x14ac:dyDescent="0.25">
      <c r="A28521" s="1">
        <v>41468.51666666667</v>
      </c>
      <c r="B28521" t="s">
        <v>3</v>
      </c>
      <c r="C28521" t="s">
        <v>38965</v>
      </c>
      <c r="F28521" t="s">
        <v>36</v>
      </c>
      <c r="G28521" t="s">
        <v>57</v>
      </c>
      <c r="H28521" t="s">
        <v>1393</v>
      </c>
    </row>
    <row r="28522" spans="1:8" x14ac:dyDescent="0.25">
      <c r="A28522" s="1">
        <v>41468.51666666667</v>
      </c>
      <c r="B28522" t="s">
        <v>32259</v>
      </c>
      <c r="C28522" t="s">
        <v>38966</v>
      </c>
      <c r="D28522">
        <v>121.522649999941</v>
      </c>
      <c r="E28522">
        <v>25.006899999332202</v>
      </c>
      <c r="F28522" t="s">
        <v>36</v>
      </c>
      <c r="G28522" t="s">
        <v>57</v>
      </c>
      <c r="H28522" t="s">
        <v>17091</v>
      </c>
    </row>
    <row r="28523" spans="1:8" x14ac:dyDescent="0.25">
      <c r="A28523" s="1">
        <v>41468.51666666667</v>
      </c>
      <c r="B28523" t="s">
        <v>32259</v>
      </c>
      <c r="C28523" t="s">
        <v>38967</v>
      </c>
      <c r="F28523" t="s">
        <v>6</v>
      </c>
      <c r="G28523" t="s">
        <v>65</v>
      </c>
      <c r="H28523" t="s">
        <v>38968</v>
      </c>
    </row>
    <row r="28524" spans="1:8" x14ac:dyDescent="0.25">
      <c r="A28524" s="1">
        <v>41468.517361111109</v>
      </c>
      <c r="B28524" t="s">
        <v>32259</v>
      </c>
      <c r="C28524" t="s">
        <v>38969</v>
      </c>
      <c r="D28524">
        <v>121.50943999994399</v>
      </c>
      <c r="E28524">
        <v>25.0160099992911</v>
      </c>
      <c r="F28524" t="s">
        <v>36</v>
      </c>
      <c r="G28524" t="s">
        <v>57</v>
      </c>
      <c r="H28524" t="s">
        <v>1550</v>
      </c>
    </row>
    <row r="28525" spans="1:8" x14ac:dyDescent="0.25">
      <c r="A28525" s="1">
        <v>41468.517361111109</v>
      </c>
      <c r="B28525" t="s">
        <v>32259</v>
      </c>
      <c r="C28525" t="s">
        <v>38970</v>
      </c>
      <c r="D28525">
        <v>121.35639999998899</v>
      </c>
      <c r="E28525">
        <v>25.074399999320701</v>
      </c>
      <c r="F28525" t="s">
        <v>4</v>
      </c>
      <c r="G28525" t="s">
        <v>2</v>
      </c>
      <c r="H28525" t="s">
        <v>38971</v>
      </c>
    </row>
    <row r="28526" spans="1:8" x14ac:dyDescent="0.25">
      <c r="A28526" s="1">
        <v>41468.517361111109</v>
      </c>
      <c r="B28526" t="s">
        <v>32259</v>
      </c>
      <c r="C28526" t="s">
        <v>38972</v>
      </c>
      <c r="F28526" t="s">
        <v>3816</v>
      </c>
      <c r="G28526" t="s">
        <v>3817</v>
      </c>
      <c r="H28526" t="s">
        <v>38973</v>
      </c>
    </row>
    <row r="28527" spans="1:8" x14ac:dyDescent="0.25">
      <c r="A28527" s="1">
        <v>41468.517361111109</v>
      </c>
      <c r="B28527" t="s">
        <v>32259</v>
      </c>
      <c r="C28527" t="s">
        <v>38974</v>
      </c>
      <c r="D28527">
        <v>121.54315999998801</v>
      </c>
      <c r="E28527">
        <v>24.952089999351902</v>
      </c>
      <c r="F28527" t="s">
        <v>36</v>
      </c>
      <c r="G28527" t="s">
        <v>57</v>
      </c>
      <c r="H28527" t="s">
        <v>38975</v>
      </c>
    </row>
    <row r="28528" spans="1:8" x14ac:dyDescent="0.25">
      <c r="A28528" s="1">
        <v>41468.517928240741</v>
      </c>
      <c r="B28528" t="s">
        <v>22947</v>
      </c>
      <c r="C28528" t="s">
        <v>38976</v>
      </c>
      <c r="D28528">
        <v>121.497714935766</v>
      </c>
      <c r="E28528">
        <v>25.050983799791702</v>
      </c>
      <c r="F28528" t="s">
        <v>36</v>
      </c>
      <c r="G28528" t="s">
        <v>57</v>
      </c>
      <c r="H28528" t="s">
        <v>38977</v>
      </c>
    </row>
    <row r="28529" spans="1:8" x14ac:dyDescent="0.25">
      <c r="A28529" s="1">
        <v>41468.518055555556</v>
      </c>
      <c r="B28529" t="s">
        <v>3</v>
      </c>
      <c r="C28529" t="s">
        <v>38978</v>
      </c>
      <c r="D28529">
        <v>120.44856950008101</v>
      </c>
      <c r="E28529">
        <v>23.4626233998926</v>
      </c>
      <c r="F28529" t="s">
        <v>3810</v>
      </c>
      <c r="G28529" t="s">
        <v>2</v>
      </c>
      <c r="H28529" t="s">
        <v>38979</v>
      </c>
    </row>
    <row r="28530" spans="1:8" x14ac:dyDescent="0.25">
      <c r="A28530" s="1">
        <v>41468.518055555556</v>
      </c>
      <c r="B28530" t="s">
        <v>32259</v>
      </c>
      <c r="C28530" t="s">
        <v>33124</v>
      </c>
      <c r="F28530" t="s">
        <v>6</v>
      </c>
      <c r="G28530" t="s">
        <v>55</v>
      </c>
      <c r="H28530" t="s">
        <v>38980</v>
      </c>
    </row>
    <row r="28531" spans="1:8" x14ac:dyDescent="0.25">
      <c r="A28531" s="1">
        <v>41468.518055555556</v>
      </c>
      <c r="B28531" t="s">
        <v>32259</v>
      </c>
      <c r="C28531" t="s">
        <v>38981</v>
      </c>
      <c r="D28531">
        <v>121.500609999947</v>
      </c>
      <c r="E28531">
        <v>25.205399999310799</v>
      </c>
      <c r="F28531" t="s">
        <v>36</v>
      </c>
      <c r="G28531" t="s">
        <v>57</v>
      </c>
      <c r="H28531" t="s">
        <v>1393</v>
      </c>
    </row>
    <row r="28532" spans="1:8" x14ac:dyDescent="0.25">
      <c r="A28532" s="1">
        <v>41468.518750000003</v>
      </c>
      <c r="B28532" t="s">
        <v>96</v>
      </c>
      <c r="C28532" t="s">
        <v>38982</v>
      </c>
      <c r="F28532" t="s">
        <v>36</v>
      </c>
      <c r="G28532" t="s">
        <v>57</v>
      </c>
      <c r="H28532" t="s">
        <v>37</v>
      </c>
    </row>
    <row r="28533" spans="1:8" x14ac:dyDescent="0.25">
      <c r="A28533" s="1">
        <v>41468.518750000003</v>
      </c>
      <c r="B28533" t="s">
        <v>32259</v>
      </c>
      <c r="C28533" t="s">
        <v>38983</v>
      </c>
      <c r="D28533">
        <v>121.51635000000201</v>
      </c>
      <c r="E28533">
        <v>25.017309999307301</v>
      </c>
      <c r="F28533" t="s">
        <v>36</v>
      </c>
      <c r="G28533" t="s">
        <v>57</v>
      </c>
      <c r="H28533" t="s">
        <v>17091</v>
      </c>
    </row>
    <row r="28534" spans="1:8" x14ac:dyDescent="0.25">
      <c r="A28534" s="1">
        <v>41468.519444444442</v>
      </c>
      <c r="B28534" t="s">
        <v>943</v>
      </c>
      <c r="C28534" t="s">
        <v>29191</v>
      </c>
      <c r="D28534">
        <v>121.845434379465</v>
      </c>
      <c r="E28534">
        <v>24.903526656277901</v>
      </c>
      <c r="F28534" t="s">
        <v>6</v>
      </c>
      <c r="G28534" t="s">
        <v>52</v>
      </c>
      <c r="H28534" t="s">
        <v>38984</v>
      </c>
    </row>
    <row r="28535" spans="1:8" x14ac:dyDescent="0.25">
      <c r="A28535" s="1">
        <v>41468.519444444442</v>
      </c>
      <c r="B28535" t="s">
        <v>95</v>
      </c>
      <c r="C28535" t="s">
        <v>38985</v>
      </c>
      <c r="F28535" t="s">
        <v>36</v>
      </c>
      <c r="G28535" t="s">
        <v>57</v>
      </c>
      <c r="H28535" s="1">
        <v>41468.519942129627</v>
      </c>
    </row>
    <row r="28536" spans="1:8" x14ac:dyDescent="0.25">
      <c r="A28536" s="1">
        <v>41468.519444444442</v>
      </c>
      <c r="B28536" t="s">
        <v>32259</v>
      </c>
      <c r="C28536" t="s">
        <v>38986</v>
      </c>
      <c r="D28536">
        <v>121.528779999995</v>
      </c>
      <c r="E28536">
        <v>24.9636199993699</v>
      </c>
      <c r="F28536" t="s">
        <v>6</v>
      </c>
      <c r="G28536" t="s">
        <v>52</v>
      </c>
      <c r="H28536" t="s">
        <v>38987</v>
      </c>
    </row>
    <row r="28537" spans="1:8" x14ac:dyDescent="0.25">
      <c r="A28537" s="1">
        <v>41468.519444444442</v>
      </c>
      <c r="B28537" t="s">
        <v>32259</v>
      </c>
      <c r="C28537" t="s">
        <v>38988</v>
      </c>
      <c r="D28537">
        <v>121.50915999999501</v>
      </c>
      <c r="E28537">
        <v>25.016629999324799</v>
      </c>
      <c r="F28537" t="s">
        <v>4</v>
      </c>
      <c r="G28537" t="s">
        <v>2</v>
      </c>
      <c r="H28537" t="s">
        <v>38989</v>
      </c>
    </row>
    <row r="28538" spans="1:8" x14ac:dyDescent="0.25">
      <c r="A28538" s="1">
        <v>41468.519444444442</v>
      </c>
      <c r="B28538" t="s">
        <v>32259</v>
      </c>
      <c r="C28538" t="s">
        <v>38990</v>
      </c>
      <c r="D28538">
        <v>121.504479999979</v>
      </c>
      <c r="E28538">
        <v>25.261489999256298</v>
      </c>
      <c r="F28538" t="s">
        <v>4</v>
      </c>
      <c r="G28538" t="s">
        <v>2</v>
      </c>
      <c r="H28538" t="s">
        <v>38991</v>
      </c>
    </row>
    <row r="28539" spans="1:8" x14ac:dyDescent="0.25">
      <c r="A28539" s="1">
        <v>41468.519687499997</v>
      </c>
      <c r="B28539" t="s">
        <v>15210</v>
      </c>
      <c r="C28539" t="s">
        <v>38992</v>
      </c>
      <c r="F28539" t="s">
        <v>9</v>
      </c>
      <c r="G28539" t="s">
        <v>12</v>
      </c>
      <c r="H28539" s="1">
        <v>41468.519687499997</v>
      </c>
    </row>
    <row r="28540" spans="1:8" x14ac:dyDescent="0.25">
      <c r="A28540" s="1">
        <v>41468.520138888889</v>
      </c>
      <c r="B28540" t="s">
        <v>32259</v>
      </c>
      <c r="C28540" t="s">
        <v>38993</v>
      </c>
      <c r="D28540">
        <v>121.400150000035</v>
      </c>
      <c r="E28540">
        <v>25.146499999275999</v>
      </c>
      <c r="F28540" t="s">
        <v>6</v>
      </c>
      <c r="G28540" t="s">
        <v>52</v>
      </c>
      <c r="H28540" t="s">
        <v>38994</v>
      </c>
    </row>
    <row r="28541" spans="1:8" x14ac:dyDescent="0.25">
      <c r="A28541" s="1">
        <v>41468.520138888889</v>
      </c>
      <c r="B28541" t="s">
        <v>15210</v>
      </c>
      <c r="C28541" t="s">
        <v>38995</v>
      </c>
      <c r="F28541" t="s">
        <v>4</v>
      </c>
      <c r="G28541" t="s">
        <v>2</v>
      </c>
      <c r="H28541" t="s">
        <v>38996</v>
      </c>
    </row>
    <row r="28542" spans="1:8" x14ac:dyDescent="0.25">
      <c r="A28542" s="1">
        <v>41468.520740740743</v>
      </c>
      <c r="B28542" t="s">
        <v>22947</v>
      </c>
      <c r="C28542" t="s">
        <v>38997</v>
      </c>
      <c r="D28542">
        <v>121.517994932299</v>
      </c>
      <c r="E28542">
        <v>25.025395795022899</v>
      </c>
      <c r="F28542" t="s">
        <v>36</v>
      </c>
      <c r="G28542" t="s">
        <v>57</v>
      </c>
      <c r="H28542" t="s">
        <v>38998</v>
      </c>
    </row>
    <row r="28543" spans="1:8" x14ac:dyDescent="0.25">
      <c r="A28543" s="1">
        <v>41468.520833333336</v>
      </c>
      <c r="B28543" t="s">
        <v>32259</v>
      </c>
      <c r="C28543" t="s">
        <v>38999</v>
      </c>
      <c r="F28543" t="s">
        <v>4</v>
      </c>
      <c r="G28543" t="s">
        <v>2</v>
      </c>
      <c r="H28543" t="s">
        <v>39000</v>
      </c>
    </row>
    <row r="28544" spans="1:8" x14ac:dyDescent="0.25">
      <c r="A28544" s="1">
        <v>41468.521527777775</v>
      </c>
      <c r="B28544" t="s">
        <v>204</v>
      </c>
      <c r="C28544" t="s">
        <v>39001</v>
      </c>
      <c r="F28544" t="s">
        <v>6</v>
      </c>
      <c r="G28544" t="s">
        <v>65</v>
      </c>
      <c r="H28544" t="s">
        <v>39002</v>
      </c>
    </row>
    <row r="28545" spans="1:8" x14ac:dyDescent="0.25">
      <c r="A28545" s="1">
        <v>41468.521527777775</v>
      </c>
      <c r="B28545" t="s">
        <v>32259</v>
      </c>
      <c r="C28545" t="s">
        <v>39003</v>
      </c>
      <c r="D28545">
        <v>121.519030000009</v>
      </c>
      <c r="E28545">
        <v>25.008319999369402</v>
      </c>
      <c r="F28545" t="s">
        <v>36</v>
      </c>
      <c r="G28545" t="s">
        <v>57</v>
      </c>
      <c r="H28545" t="s">
        <v>17091</v>
      </c>
    </row>
    <row r="28546" spans="1:8" x14ac:dyDescent="0.25">
      <c r="A28546" s="1">
        <v>41468.521527777775</v>
      </c>
      <c r="B28546" t="s">
        <v>32259</v>
      </c>
      <c r="C28546" t="s">
        <v>39004</v>
      </c>
      <c r="F28546" t="s">
        <v>6</v>
      </c>
      <c r="G28546" t="s">
        <v>52</v>
      </c>
      <c r="H28546" t="s">
        <v>39005</v>
      </c>
    </row>
    <row r="28547" spans="1:8" x14ac:dyDescent="0.25">
      <c r="A28547" s="1">
        <v>41468.521527777775</v>
      </c>
      <c r="B28547" t="s">
        <v>32259</v>
      </c>
      <c r="C28547" t="s">
        <v>39006</v>
      </c>
      <c r="F28547" t="s">
        <v>4</v>
      </c>
      <c r="G28547" t="s">
        <v>2</v>
      </c>
      <c r="H28547" t="s">
        <v>39007</v>
      </c>
    </row>
    <row r="28548" spans="1:8" x14ac:dyDescent="0.25">
      <c r="A28548" s="1">
        <v>41468.522222222222</v>
      </c>
      <c r="B28548" t="s">
        <v>32259</v>
      </c>
      <c r="C28548" t="s">
        <v>38959</v>
      </c>
      <c r="D28548">
        <v>121.530039999938</v>
      </c>
      <c r="E28548">
        <v>25.2586899992396</v>
      </c>
      <c r="F28548" t="s">
        <v>36</v>
      </c>
      <c r="G28548" t="s">
        <v>57</v>
      </c>
      <c r="H28548" t="s">
        <v>39008</v>
      </c>
    </row>
    <row r="28549" spans="1:8" x14ac:dyDescent="0.25">
      <c r="A28549" s="1">
        <v>41468.522222222222</v>
      </c>
      <c r="B28549" t="s">
        <v>15210</v>
      </c>
      <c r="C28549" t="s">
        <v>39009</v>
      </c>
      <c r="F28549" t="s">
        <v>3816</v>
      </c>
      <c r="G28549" t="s">
        <v>3817</v>
      </c>
      <c r="H28549" t="s">
        <v>39010</v>
      </c>
    </row>
    <row r="28550" spans="1:8" x14ac:dyDescent="0.25">
      <c r="A28550" s="1">
        <v>41468.522916666669</v>
      </c>
      <c r="B28550" t="s">
        <v>15210</v>
      </c>
      <c r="C28550" t="s">
        <v>39011</v>
      </c>
      <c r="F28550" t="s">
        <v>3816</v>
      </c>
      <c r="G28550" t="s">
        <v>3817</v>
      </c>
      <c r="H28550" t="s">
        <v>39012</v>
      </c>
    </row>
    <row r="28551" spans="1:8" x14ac:dyDescent="0.25">
      <c r="A28551" s="1">
        <v>41468.523090277777</v>
      </c>
      <c r="B28551" t="s">
        <v>22947</v>
      </c>
      <c r="C28551" t="s">
        <v>39013</v>
      </c>
      <c r="D28551">
        <v>121.515594670586</v>
      </c>
      <c r="E28551">
        <v>25.120696077784999</v>
      </c>
      <c r="F28551" t="s">
        <v>1</v>
      </c>
      <c r="G28551" t="s">
        <v>2</v>
      </c>
      <c r="H28551" t="s">
        <v>39014</v>
      </c>
    </row>
    <row r="28552" spans="1:8" x14ac:dyDescent="0.25">
      <c r="A28552" s="1">
        <v>41468.523611111108</v>
      </c>
      <c r="B28552" t="s">
        <v>32259</v>
      </c>
      <c r="C28552" t="s">
        <v>39015</v>
      </c>
      <c r="F28552" t="s">
        <v>4</v>
      </c>
      <c r="G28552" t="s">
        <v>2</v>
      </c>
      <c r="H28552" t="s">
        <v>39016</v>
      </c>
    </row>
    <row r="28553" spans="1:8" x14ac:dyDescent="0.25">
      <c r="A28553" s="1">
        <v>41468.523611111108</v>
      </c>
      <c r="B28553" t="s">
        <v>32259</v>
      </c>
      <c r="C28553" t="s">
        <v>39017</v>
      </c>
      <c r="D28553">
        <v>121.539530000014</v>
      </c>
      <c r="E28553">
        <v>24.955359999306602</v>
      </c>
      <c r="F28553" t="s">
        <v>6</v>
      </c>
      <c r="G28553" t="s">
        <v>52</v>
      </c>
      <c r="H28553" t="s">
        <v>39018</v>
      </c>
    </row>
    <row r="28554" spans="1:8" x14ac:dyDescent="0.25">
      <c r="A28554" s="1">
        <v>41468.523611111108</v>
      </c>
      <c r="B28554" t="s">
        <v>32259</v>
      </c>
      <c r="C28554" t="s">
        <v>39019</v>
      </c>
      <c r="D28554">
        <v>121.532079999949</v>
      </c>
      <c r="E28554">
        <v>25.243469999216899</v>
      </c>
      <c r="F28554" t="s">
        <v>6</v>
      </c>
      <c r="G28554" t="s">
        <v>65</v>
      </c>
      <c r="H28554" t="s">
        <v>39020</v>
      </c>
    </row>
    <row r="28555" spans="1:8" x14ac:dyDescent="0.25">
      <c r="A28555" s="1">
        <v>41468.523611111108</v>
      </c>
      <c r="B28555" t="s">
        <v>32259</v>
      </c>
      <c r="C28555" t="s">
        <v>39021</v>
      </c>
      <c r="D28555">
        <v>121.54759999996099</v>
      </c>
      <c r="E28555">
        <v>24.975829999374</v>
      </c>
      <c r="F28555" t="s">
        <v>36</v>
      </c>
      <c r="G28555" t="s">
        <v>57</v>
      </c>
      <c r="H28555" t="s">
        <v>39022</v>
      </c>
    </row>
    <row r="28556" spans="1:8" x14ac:dyDescent="0.25">
      <c r="A28556" s="1">
        <v>41468.523611111108</v>
      </c>
      <c r="B28556" t="s">
        <v>32259</v>
      </c>
      <c r="C28556" t="s">
        <v>39023</v>
      </c>
      <c r="F28556" t="s">
        <v>4</v>
      </c>
      <c r="G28556" t="s">
        <v>2</v>
      </c>
      <c r="H28556" t="s">
        <v>39024</v>
      </c>
    </row>
    <row r="28557" spans="1:8" x14ac:dyDescent="0.25">
      <c r="A28557" s="1">
        <v>41468.523611111108</v>
      </c>
      <c r="B28557" t="s">
        <v>15210</v>
      </c>
      <c r="C28557" t="s">
        <v>39025</v>
      </c>
      <c r="F28557" t="s">
        <v>36</v>
      </c>
      <c r="G28557" t="s">
        <v>57</v>
      </c>
      <c r="H28557" t="s">
        <v>36541</v>
      </c>
    </row>
    <row r="28558" spans="1:8" x14ac:dyDescent="0.25">
      <c r="A28558" s="1">
        <v>41468.524305555555</v>
      </c>
      <c r="B28558" t="s">
        <v>32259</v>
      </c>
      <c r="C28558" t="s">
        <v>39026</v>
      </c>
      <c r="F28558" t="s">
        <v>6</v>
      </c>
      <c r="G28558" t="s">
        <v>52</v>
      </c>
      <c r="H28558" t="s">
        <v>39027</v>
      </c>
    </row>
    <row r="28559" spans="1:8" x14ac:dyDescent="0.25">
      <c r="A28559" s="1">
        <v>41468.525000000001</v>
      </c>
      <c r="B28559" t="s">
        <v>32259</v>
      </c>
      <c r="C28559" t="s">
        <v>39028</v>
      </c>
      <c r="D28559">
        <v>121.51459999995799</v>
      </c>
      <c r="E28559">
        <v>25.246389999248201</v>
      </c>
      <c r="F28559" t="s">
        <v>6</v>
      </c>
      <c r="G28559" t="s">
        <v>65</v>
      </c>
      <c r="H28559" t="s">
        <v>1642</v>
      </c>
    </row>
    <row r="28560" spans="1:8" x14ac:dyDescent="0.25">
      <c r="A28560" s="1">
        <v>41468.525000000001</v>
      </c>
      <c r="B28560" t="s">
        <v>32259</v>
      </c>
      <c r="C28560" t="s">
        <v>39029</v>
      </c>
      <c r="F28560" t="s">
        <v>4</v>
      </c>
      <c r="G28560" t="s">
        <v>2</v>
      </c>
      <c r="H28560" t="s">
        <v>39030</v>
      </c>
    </row>
    <row r="28561" spans="1:8" x14ac:dyDescent="0.25">
      <c r="A28561" s="1">
        <v>41468.525694444441</v>
      </c>
      <c r="B28561" t="s">
        <v>95</v>
      </c>
      <c r="C28561" t="s">
        <v>39031</v>
      </c>
      <c r="F28561" t="s">
        <v>3816</v>
      </c>
      <c r="G28561" t="s">
        <v>3817</v>
      </c>
      <c r="H28561" s="1">
        <v>41468.526180555556</v>
      </c>
    </row>
    <row r="28562" spans="1:8" x14ac:dyDescent="0.25">
      <c r="A28562" s="1">
        <v>41468.525694444441</v>
      </c>
      <c r="B28562" t="s">
        <v>0</v>
      </c>
      <c r="C28562" t="s">
        <v>39032</v>
      </c>
      <c r="D28562">
        <v>120.92526949334</v>
      </c>
      <c r="E28562">
        <v>24.552877677769501</v>
      </c>
      <c r="F28562" t="s">
        <v>36</v>
      </c>
      <c r="G28562" t="s">
        <v>57</v>
      </c>
      <c r="H28562" t="s">
        <v>39033</v>
      </c>
    </row>
    <row r="28563" spans="1:8" x14ac:dyDescent="0.25">
      <c r="A28563" s="1">
        <v>41468.525694444441</v>
      </c>
      <c r="B28563" t="s">
        <v>69</v>
      </c>
      <c r="C28563" t="s">
        <v>39034</v>
      </c>
      <c r="D28563">
        <v>120.470022121833</v>
      </c>
      <c r="E28563">
        <v>23.679052505693701</v>
      </c>
      <c r="F28563" t="s">
        <v>36</v>
      </c>
      <c r="G28563" t="s">
        <v>57</v>
      </c>
      <c r="H28563" t="s">
        <v>71</v>
      </c>
    </row>
    <row r="28564" spans="1:8" x14ac:dyDescent="0.25">
      <c r="A28564" s="1">
        <v>41468.525694444441</v>
      </c>
      <c r="B28564" t="s">
        <v>22947</v>
      </c>
      <c r="C28564" t="s">
        <v>39035</v>
      </c>
      <c r="D28564">
        <v>121.510176288381</v>
      </c>
      <c r="E28564">
        <v>25.0438251277365</v>
      </c>
      <c r="F28564" t="s">
        <v>36</v>
      </c>
      <c r="G28564" t="s">
        <v>57</v>
      </c>
      <c r="H28564" t="s">
        <v>39036</v>
      </c>
    </row>
    <row r="28565" spans="1:8" x14ac:dyDescent="0.25">
      <c r="A28565" s="1">
        <v>41468.525694444441</v>
      </c>
      <c r="B28565" t="s">
        <v>32259</v>
      </c>
      <c r="C28565" t="s">
        <v>39037</v>
      </c>
      <c r="F28565" t="s">
        <v>36</v>
      </c>
      <c r="G28565" t="s">
        <v>57</v>
      </c>
      <c r="H28565" t="s">
        <v>37</v>
      </c>
    </row>
    <row r="28566" spans="1:8" x14ac:dyDescent="0.25">
      <c r="A28566" s="1">
        <v>41468.526388888888</v>
      </c>
      <c r="B28566" t="s">
        <v>32259</v>
      </c>
      <c r="C28566" t="s">
        <v>39038</v>
      </c>
      <c r="F28566" t="s">
        <v>6</v>
      </c>
      <c r="G28566" t="s">
        <v>52</v>
      </c>
      <c r="H28566" t="s">
        <v>39039</v>
      </c>
    </row>
    <row r="28567" spans="1:8" x14ac:dyDescent="0.25">
      <c r="A28567" s="1">
        <v>41468.526388888888</v>
      </c>
      <c r="B28567" t="s">
        <v>32259</v>
      </c>
      <c r="C28567" t="s">
        <v>39040</v>
      </c>
      <c r="D28567">
        <v>121.567619999995</v>
      </c>
      <c r="E28567">
        <v>24.9498299993577</v>
      </c>
      <c r="F28567" t="s">
        <v>36</v>
      </c>
      <c r="G28567" t="s">
        <v>57</v>
      </c>
      <c r="H28567" t="s">
        <v>39041</v>
      </c>
    </row>
    <row r="28568" spans="1:8" x14ac:dyDescent="0.25">
      <c r="A28568" s="1">
        <v>41468.527083333334</v>
      </c>
      <c r="B28568" t="s">
        <v>96</v>
      </c>
      <c r="C28568" t="s">
        <v>39042</v>
      </c>
      <c r="F28568" t="s">
        <v>36</v>
      </c>
      <c r="G28568" t="s">
        <v>57</v>
      </c>
      <c r="H28568" t="s">
        <v>37</v>
      </c>
    </row>
    <row r="28569" spans="1:8" x14ac:dyDescent="0.25">
      <c r="A28569" s="1">
        <v>41468.527083333334</v>
      </c>
      <c r="B28569" t="s">
        <v>96</v>
      </c>
      <c r="C28569" t="s">
        <v>39043</v>
      </c>
      <c r="F28569" t="s">
        <v>6</v>
      </c>
      <c r="G28569" t="s">
        <v>52</v>
      </c>
      <c r="H28569" t="s">
        <v>39044</v>
      </c>
    </row>
    <row r="28570" spans="1:8" x14ac:dyDescent="0.25">
      <c r="A28570" s="1">
        <v>41468.527083333334</v>
      </c>
      <c r="B28570" t="s">
        <v>32259</v>
      </c>
      <c r="C28570" t="s">
        <v>39045</v>
      </c>
      <c r="F28570" t="s">
        <v>6</v>
      </c>
      <c r="G28570" t="s">
        <v>52</v>
      </c>
      <c r="H28570" t="s">
        <v>39046</v>
      </c>
    </row>
    <row r="28571" spans="1:8" x14ac:dyDescent="0.25">
      <c r="A28571" s="1">
        <v>41468.527083333334</v>
      </c>
      <c r="B28571" t="s">
        <v>32259</v>
      </c>
      <c r="C28571" t="s">
        <v>39047</v>
      </c>
      <c r="F28571" t="s">
        <v>3816</v>
      </c>
      <c r="G28571" t="s">
        <v>3817</v>
      </c>
      <c r="H28571" t="s">
        <v>39048</v>
      </c>
    </row>
    <row r="28572" spans="1:8" x14ac:dyDescent="0.25">
      <c r="A28572" s="1">
        <v>41468.527569444443</v>
      </c>
      <c r="B28572" t="s">
        <v>22947</v>
      </c>
      <c r="C28572" t="s">
        <v>39049</v>
      </c>
      <c r="D28572">
        <v>121.511054493202</v>
      </c>
      <c r="E28572">
        <v>25.0305177786827</v>
      </c>
      <c r="F28572" t="s">
        <v>6</v>
      </c>
      <c r="G28572" t="s">
        <v>55</v>
      </c>
      <c r="H28572" t="s">
        <v>39050</v>
      </c>
    </row>
    <row r="28573" spans="1:8" x14ac:dyDescent="0.25">
      <c r="A28573" s="1">
        <v>41468.527777777781</v>
      </c>
      <c r="B28573" t="s">
        <v>96</v>
      </c>
      <c r="C28573" t="s">
        <v>39051</v>
      </c>
      <c r="F28573" t="s">
        <v>36</v>
      </c>
      <c r="G28573" t="s">
        <v>57</v>
      </c>
      <c r="H28573" t="s">
        <v>37</v>
      </c>
    </row>
    <row r="28574" spans="1:8" x14ac:dyDescent="0.25">
      <c r="A28574" s="1">
        <v>41468.527777777781</v>
      </c>
      <c r="B28574" t="s">
        <v>91</v>
      </c>
      <c r="C28574" t="s">
        <v>39052</v>
      </c>
      <c r="D28574">
        <v>120.39189562551699</v>
      </c>
      <c r="E28574">
        <v>22.7479797738401</v>
      </c>
      <c r="F28574" t="s">
        <v>6</v>
      </c>
      <c r="G28574" t="s">
        <v>52</v>
      </c>
      <c r="H28574" t="s">
        <v>71</v>
      </c>
    </row>
    <row r="28575" spans="1:8" x14ac:dyDescent="0.25">
      <c r="A28575" s="1">
        <v>41468.527777777781</v>
      </c>
      <c r="B28575" t="s">
        <v>32259</v>
      </c>
      <c r="C28575" t="s">
        <v>39053</v>
      </c>
      <c r="F28575" t="s">
        <v>36</v>
      </c>
      <c r="G28575" t="s">
        <v>57</v>
      </c>
      <c r="H28575" t="s">
        <v>39054</v>
      </c>
    </row>
    <row r="28576" spans="1:8" x14ac:dyDescent="0.25">
      <c r="A28576" s="1">
        <v>41468.527777777781</v>
      </c>
      <c r="B28576" t="s">
        <v>32259</v>
      </c>
      <c r="C28576" t="s">
        <v>39055</v>
      </c>
      <c r="D28576">
        <v>121.52654999996</v>
      </c>
      <c r="E28576">
        <v>24.977409999308001</v>
      </c>
      <c r="F28576" t="s">
        <v>36</v>
      </c>
      <c r="G28576" t="s">
        <v>57</v>
      </c>
      <c r="H28576" t="s">
        <v>39056</v>
      </c>
    </row>
    <row r="28577" spans="1:8" x14ac:dyDescent="0.25">
      <c r="A28577" s="1">
        <v>41468.52847222222</v>
      </c>
      <c r="B28577" t="s">
        <v>95</v>
      </c>
      <c r="C28577" t="s">
        <v>39057</v>
      </c>
      <c r="F28577" t="s">
        <v>36</v>
      </c>
      <c r="G28577" t="s">
        <v>57</v>
      </c>
      <c r="H28577" s="1">
        <v>41468.529004629629</v>
      </c>
    </row>
    <row r="28578" spans="1:8" x14ac:dyDescent="0.25">
      <c r="A28578" s="1">
        <v>41468.52847222222</v>
      </c>
      <c r="B28578" t="s">
        <v>51</v>
      </c>
      <c r="C28578" t="s">
        <v>39058</v>
      </c>
      <c r="D28578">
        <v>120.590750000008</v>
      </c>
      <c r="E28578">
        <v>23.274670999974202</v>
      </c>
      <c r="F28578" t="s">
        <v>6</v>
      </c>
      <c r="G28578" t="s">
        <v>52</v>
      </c>
      <c r="H28578" t="s">
        <v>39059</v>
      </c>
    </row>
    <row r="28579" spans="1:8" x14ac:dyDescent="0.25">
      <c r="A28579" s="1">
        <v>41468.52847222222</v>
      </c>
      <c r="B28579" t="s">
        <v>32259</v>
      </c>
      <c r="C28579" t="s">
        <v>39060</v>
      </c>
      <c r="D28579">
        <v>121.418549999977</v>
      </c>
      <c r="E28579">
        <v>24.9889899993432</v>
      </c>
      <c r="F28579" t="s">
        <v>4</v>
      </c>
      <c r="G28579" t="s">
        <v>2</v>
      </c>
      <c r="H28579" t="s">
        <v>39061</v>
      </c>
    </row>
    <row r="28580" spans="1:8" x14ac:dyDescent="0.25">
      <c r="A28580" s="1">
        <v>41468.52847222222</v>
      </c>
      <c r="B28580" t="s">
        <v>15210</v>
      </c>
      <c r="C28580" t="s">
        <v>39062</v>
      </c>
      <c r="F28580" t="s">
        <v>36</v>
      </c>
      <c r="G28580" t="s">
        <v>57</v>
      </c>
      <c r="H28580" t="s">
        <v>1393</v>
      </c>
    </row>
    <row r="28581" spans="1:8" x14ac:dyDescent="0.25">
      <c r="A28581" s="1">
        <v>41468.529166666667</v>
      </c>
      <c r="B28581" t="s">
        <v>96</v>
      </c>
      <c r="C28581" t="s">
        <v>39063</v>
      </c>
      <c r="F28581" t="s">
        <v>6</v>
      </c>
      <c r="G28581" t="s">
        <v>65</v>
      </c>
      <c r="H28581" t="s">
        <v>1642</v>
      </c>
    </row>
    <row r="28582" spans="1:8" x14ac:dyDescent="0.25">
      <c r="A28582" s="1">
        <v>41468.529166666667</v>
      </c>
      <c r="B28582" t="s">
        <v>32259</v>
      </c>
      <c r="C28582" t="s">
        <v>39064</v>
      </c>
      <c r="D28582">
        <v>121.446149999962</v>
      </c>
      <c r="E28582">
        <v>24.955299999320602</v>
      </c>
      <c r="F28582" t="s">
        <v>36</v>
      </c>
      <c r="G28582" t="s">
        <v>57</v>
      </c>
      <c r="H28582" t="s">
        <v>34210</v>
      </c>
    </row>
    <row r="28583" spans="1:8" x14ac:dyDescent="0.25">
      <c r="A28583" s="1">
        <v>41468.529166666667</v>
      </c>
      <c r="B28583" t="s">
        <v>32259</v>
      </c>
      <c r="C28583" t="s">
        <v>39065</v>
      </c>
      <c r="F28583" t="s">
        <v>4</v>
      </c>
      <c r="G28583" t="s">
        <v>2</v>
      </c>
      <c r="H28583" t="s">
        <v>39066</v>
      </c>
    </row>
    <row r="28584" spans="1:8" x14ac:dyDescent="0.25">
      <c r="A28584" s="1">
        <v>41468.529166666667</v>
      </c>
      <c r="B28584" t="s">
        <v>32259</v>
      </c>
      <c r="C28584" t="s">
        <v>39067</v>
      </c>
      <c r="F28584" t="s">
        <v>4</v>
      </c>
      <c r="G28584" t="s">
        <v>2</v>
      </c>
      <c r="H28584" t="s">
        <v>39068</v>
      </c>
    </row>
    <row r="28585" spans="1:8" x14ac:dyDescent="0.25">
      <c r="A28585" s="1">
        <v>41468.529861111114</v>
      </c>
      <c r="B28585" t="s">
        <v>22947</v>
      </c>
      <c r="C28585" t="s">
        <v>39069</v>
      </c>
      <c r="D28585">
        <v>121.55885119676999</v>
      </c>
      <c r="E28585">
        <v>25.060893931280098</v>
      </c>
      <c r="F28585" t="s">
        <v>6</v>
      </c>
      <c r="G28585" t="s">
        <v>55</v>
      </c>
      <c r="H28585" t="s">
        <v>39070</v>
      </c>
    </row>
    <row r="28586" spans="1:8" x14ac:dyDescent="0.25">
      <c r="A28586" s="1">
        <v>41468.530555555553</v>
      </c>
      <c r="B28586" t="s">
        <v>32259</v>
      </c>
      <c r="C28586" t="s">
        <v>39071</v>
      </c>
      <c r="D28586">
        <v>121.520039999958</v>
      </c>
      <c r="E28586">
        <v>24.997409999344399</v>
      </c>
      <c r="F28586" t="s">
        <v>36</v>
      </c>
      <c r="G28586" t="s">
        <v>57</v>
      </c>
      <c r="H28586" t="s">
        <v>17091</v>
      </c>
    </row>
    <row r="28587" spans="1:8" x14ac:dyDescent="0.25">
      <c r="A28587" s="1">
        <v>41468.53125</v>
      </c>
      <c r="B28587" t="s">
        <v>69</v>
      </c>
      <c r="C28587" t="s">
        <v>39072</v>
      </c>
      <c r="F28587" t="s">
        <v>4</v>
      </c>
      <c r="G28587" t="s">
        <v>2</v>
      </c>
      <c r="H28587" t="s">
        <v>71</v>
      </c>
    </row>
    <row r="28588" spans="1:8" x14ac:dyDescent="0.25">
      <c r="A28588" s="1">
        <v>41468.53125</v>
      </c>
      <c r="B28588" t="s">
        <v>96</v>
      </c>
      <c r="C28588" t="s">
        <v>39073</v>
      </c>
      <c r="F28588" t="s">
        <v>4</v>
      </c>
      <c r="G28588" t="s">
        <v>2</v>
      </c>
      <c r="H28588" t="s">
        <v>39074</v>
      </c>
    </row>
    <row r="28589" spans="1:8" x14ac:dyDescent="0.25">
      <c r="A28589" s="1">
        <v>41468.53125</v>
      </c>
      <c r="B28589" t="s">
        <v>32259</v>
      </c>
      <c r="C28589" t="s">
        <v>39075</v>
      </c>
      <c r="F28589" t="s">
        <v>6</v>
      </c>
      <c r="G28589" t="s">
        <v>65</v>
      </c>
      <c r="H28589" t="s">
        <v>39076</v>
      </c>
    </row>
    <row r="28590" spans="1:8" x14ac:dyDescent="0.25">
      <c r="A28590" s="1">
        <v>41468.53125</v>
      </c>
      <c r="B28590" t="s">
        <v>32259</v>
      </c>
      <c r="C28590" t="s">
        <v>39077</v>
      </c>
      <c r="F28590" t="s">
        <v>6</v>
      </c>
      <c r="G28590" t="s">
        <v>65</v>
      </c>
      <c r="H28590" t="s">
        <v>3648</v>
      </c>
    </row>
    <row r="28591" spans="1:8" x14ac:dyDescent="0.25">
      <c r="A28591" s="1">
        <v>41468.531747685185</v>
      </c>
      <c r="B28591" t="s">
        <v>22947</v>
      </c>
      <c r="C28591" t="s">
        <v>39078</v>
      </c>
      <c r="D28591">
        <v>121.54877594147101</v>
      </c>
      <c r="E28591">
        <v>25.1109119127788</v>
      </c>
      <c r="F28591" t="s">
        <v>36</v>
      </c>
      <c r="G28591" t="s">
        <v>57</v>
      </c>
      <c r="H28591" t="s">
        <v>39079</v>
      </c>
    </row>
    <row r="28592" spans="1:8" x14ac:dyDescent="0.25">
      <c r="A28592" s="1">
        <v>41468.531944444447</v>
      </c>
      <c r="B28592" t="s">
        <v>34</v>
      </c>
      <c r="C28592" t="s">
        <v>39080</v>
      </c>
      <c r="D28592">
        <v>120.17279597613199</v>
      </c>
      <c r="E28592">
        <v>22.998963022253498</v>
      </c>
      <c r="F28592" t="s">
        <v>4</v>
      </c>
      <c r="G28592" t="s">
        <v>2</v>
      </c>
      <c r="H28592" t="s">
        <v>39081</v>
      </c>
    </row>
    <row r="28593" spans="1:8" x14ac:dyDescent="0.25">
      <c r="A28593" s="1">
        <v>41468.532638888886</v>
      </c>
      <c r="B28593" t="s">
        <v>32259</v>
      </c>
      <c r="C28593" t="s">
        <v>39082</v>
      </c>
      <c r="F28593" t="s">
        <v>6</v>
      </c>
      <c r="G28593" t="s">
        <v>65</v>
      </c>
      <c r="H28593" t="s">
        <v>39083</v>
      </c>
    </row>
    <row r="28594" spans="1:8" x14ac:dyDescent="0.25">
      <c r="A28594" s="1">
        <v>41468.532638888886</v>
      </c>
      <c r="B28594" t="s">
        <v>32259</v>
      </c>
      <c r="C28594" t="s">
        <v>37836</v>
      </c>
      <c r="D28594">
        <v>121.511769999948</v>
      </c>
      <c r="E28594">
        <v>25.0132299992881</v>
      </c>
      <c r="F28594" t="s">
        <v>4</v>
      </c>
      <c r="G28594" t="s">
        <v>2</v>
      </c>
      <c r="H28594" t="s">
        <v>39084</v>
      </c>
    </row>
    <row r="28595" spans="1:8" x14ac:dyDescent="0.25">
      <c r="A28595" s="1">
        <v>41468.532638888886</v>
      </c>
      <c r="B28595" t="s">
        <v>32259</v>
      </c>
      <c r="C28595" t="s">
        <v>39085</v>
      </c>
      <c r="F28595" t="s">
        <v>6</v>
      </c>
      <c r="G28595" t="s">
        <v>55</v>
      </c>
      <c r="H28595" t="s">
        <v>39086</v>
      </c>
    </row>
    <row r="28596" spans="1:8" x14ac:dyDescent="0.25">
      <c r="A28596" s="1">
        <v>41468.532638888886</v>
      </c>
      <c r="B28596" t="s">
        <v>32259</v>
      </c>
      <c r="C28596" t="s">
        <v>39087</v>
      </c>
      <c r="F28596" t="s">
        <v>36</v>
      </c>
      <c r="G28596" t="s">
        <v>57</v>
      </c>
      <c r="H28596" t="s">
        <v>37</v>
      </c>
    </row>
    <row r="28597" spans="1:8" x14ac:dyDescent="0.25">
      <c r="A28597" s="1">
        <v>41468.533333333333</v>
      </c>
      <c r="B28597" t="s">
        <v>32259</v>
      </c>
      <c r="C28597" t="s">
        <v>39088</v>
      </c>
      <c r="F28597" t="s">
        <v>6</v>
      </c>
      <c r="G28597" t="s">
        <v>52</v>
      </c>
      <c r="H28597" t="s">
        <v>39089</v>
      </c>
    </row>
    <row r="28598" spans="1:8" x14ac:dyDescent="0.25">
      <c r="A28598" s="1">
        <v>41468.53402777778</v>
      </c>
      <c r="B28598" t="s">
        <v>95</v>
      </c>
      <c r="C28598" t="s">
        <v>39090</v>
      </c>
      <c r="F28598" t="s">
        <v>6</v>
      </c>
      <c r="G28598" t="s">
        <v>65</v>
      </c>
      <c r="H28598" s="1">
        <v>41468.534687500003</v>
      </c>
    </row>
    <row r="28599" spans="1:8" x14ac:dyDescent="0.25">
      <c r="A28599" s="1">
        <v>41468.53402777778</v>
      </c>
      <c r="B28599" t="s">
        <v>95</v>
      </c>
      <c r="C28599" t="s">
        <v>39091</v>
      </c>
      <c r="D28599">
        <v>121.02657426732399</v>
      </c>
      <c r="E28599">
        <v>24.822606886979798</v>
      </c>
      <c r="F28599" t="s">
        <v>4</v>
      </c>
      <c r="G28599" t="s">
        <v>2</v>
      </c>
      <c r="H28599" s="1">
        <v>41468.534456018519</v>
      </c>
    </row>
    <row r="28600" spans="1:8" x14ac:dyDescent="0.25">
      <c r="A28600" s="1">
        <v>41468.53402777778</v>
      </c>
      <c r="B28600" t="s">
        <v>22947</v>
      </c>
      <c r="C28600" t="s">
        <v>39092</v>
      </c>
      <c r="D28600">
        <v>121.611536408318</v>
      </c>
      <c r="E28600">
        <v>25.0584378919744</v>
      </c>
      <c r="F28600" t="s">
        <v>6</v>
      </c>
      <c r="G28600" t="s">
        <v>55</v>
      </c>
      <c r="H28600" t="s">
        <v>39093</v>
      </c>
    </row>
    <row r="28601" spans="1:8" x14ac:dyDescent="0.25">
      <c r="A28601" s="1">
        <v>41468.53402777778</v>
      </c>
      <c r="B28601" t="s">
        <v>32259</v>
      </c>
      <c r="C28601" t="s">
        <v>39094</v>
      </c>
      <c r="F28601" t="s">
        <v>4</v>
      </c>
      <c r="G28601" t="s">
        <v>2</v>
      </c>
      <c r="H28601" t="s">
        <v>39095</v>
      </c>
    </row>
    <row r="28602" spans="1:8" x14ac:dyDescent="0.25">
      <c r="A28602" s="1">
        <v>41468.53402777778</v>
      </c>
      <c r="B28602" t="s">
        <v>32259</v>
      </c>
      <c r="C28602" t="s">
        <v>39096</v>
      </c>
      <c r="D28602">
        <v>121.53333000000499</v>
      </c>
      <c r="E28602">
        <v>24.949999999371499</v>
      </c>
      <c r="F28602" t="s">
        <v>36</v>
      </c>
      <c r="G28602" t="s">
        <v>57</v>
      </c>
      <c r="H28602" t="s">
        <v>39097</v>
      </c>
    </row>
    <row r="28603" spans="1:8" x14ac:dyDescent="0.25">
      <c r="A28603" s="1">
        <v>41468.534305555557</v>
      </c>
      <c r="B28603" t="s">
        <v>15210</v>
      </c>
      <c r="C28603" t="s">
        <v>39098</v>
      </c>
      <c r="F28603" t="s">
        <v>9</v>
      </c>
      <c r="G28603" t="s">
        <v>10</v>
      </c>
      <c r="H28603" s="1">
        <v>41468.534305555557</v>
      </c>
    </row>
    <row r="28604" spans="1:8" x14ac:dyDescent="0.25">
      <c r="A28604" s="1">
        <v>41468.534722222219</v>
      </c>
      <c r="B28604" t="s">
        <v>91</v>
      </c>
      <c r="C28604" t="s">
        <v>39099</v>
      </c>
      <c r="F28604" t="s">
        <v>36</v>
      </c>
      <c r="G28604" t="s">
        <v>57</v>
      </c>
      <c r="H28604" t="s">
        <v>71</v>
      </c>
    </row>
    <row r="28605" spans="1:8" x14ac:dyDescent="0.25">
      <c r="A28605" s="1">
        <v>41468.534722222219</v>
      </c>
      <c r="B28605" t="s">
        <v>32259</v>
      </c>
      <c r="C28605" t="s">
        <v>39100</v>
      </c>
      <c r="F28605" t="s">
        <v>6</v>
      </c>
      <c r="G28605" t="s">
        <v>52</v>
      </c>
      <c r="H28605" t="s">
        <v>39101</v>
      </c>
    </row>
    <row r="28606" spans="1:8" x14ac:dyDescent="0.25">
      <c r="A28606" s="1">
        <v>41468.534722222219</v>
      </c>
      <c r="B28606" t="s">
        <v>32259</v>
      </c>
      <c r="C28606" t="s">
        <v>39102</v>
      </c>
      <c r="D28606">
        <v>121.48755999995601</v>
      </c>
      <c r="E28606">
        <v>25.0832899993468</v>
      </c>
      <c r="F28606" t="s">
        <v>4</v>
      </c>
      <c r="G28606" t="s">
        <v>2</v>
      </c>
      <c r="H28606" t="s">
        <v>39103</v>
      </c>
    </row>
    <row r="28607" spans="1:8" x14ac:dyDescent="0.25">
      <c r="A28607" s="1">
        <v>41468.534722222219</v>
      </c>
      <c r="B28607" t="s">
        <v>32259</v>
      </c>
      <c r="C28607" t="s">
        <v>38869</v>
      </c>
      <c r="D28607">
        <v>121.50135000000201</v>
      </c>
      <c r="E28607">
        <v>25.062969999310798</v>
      </c>
      <c r="F28607" t="s">
        <v>4</v>
      </c>
      <c r="G28607" t="s">
        <v>2</v>
      </c>
      <c r="H28607" t="s">
        <v>39104</v>
      </c>
    </row>
    <row r="28608" spans="1:8" x14ac:dyDescent="0.25">
      <c r="A28608" s="1">
        <v>41468.53528935185</v>
      </c>
      <c r="B28608" t="s">
        <v>22947</v>
      </c>
      <c r="C28608" t="s">
        <v>39105</v>
      </c>
      <c r="D28608">
        <v>121.535622543773</v>
      </c>
      <c r="E28608">
        <v>25.026867621749499</v>
      </c>
      <c r="F28608" t="s">
        <v>3810</v>
      </c>
      <c r="G28608" t="s">
        <v>2</v>
      </c>
      <c r="H28608" t="s">
        <v>39106</v>
      </c>
    </row>
    <row r="28609" spans="1:8" x14ac:dyDescent="0.25">
      <c r="A28609" s="1">
        <v>41468.535416666666</v>
      </c>
      <c r="B28609" t="s">
        <v>95</v>
      </c>
      <c r="C28609" t="s">
        <v>39107</v>
      </c>
      <c r="D28609">
        <v>121.02592148681801</v>
      </c>
      <c r="E28609">
        <v>24.816999012934701</v>
      </c>
      <c r="F28609" t="s">
        <v>36</v>
      </c>
      <c r="G28609" t="s">
        <v>57</v>
      </c>
      <c r="H28609" s="1">
        <v>41468.535891203705</v>
      </c>
    </row>
    <row r="28610" spans="1:8" x14ac:dyDescent="0.25">
      <c r="A28610" s="1">
        <v>41468.535416666666</v>
      </c>
      <c r="B28610" t="s">
        <v>95</v>
      </c>
      <c r="C28610" t="s">
        <v>39108</v>
      </c>
      <c r="D28610">
        <v>121.070660420632</v>
      </c>
      <c r="E28610">
        <v>24.827493570867599</v>
      </c>
      <c r="F28610" t="s">
        <v>3816</v>
      </c>
      <c r="G28610" t="s">
        <v>3817</v>
      </c>
      <c r="H28610" s="1">
        <v>41468.535486111112</v>
      </c>
    </row>
    <row r="28611" spans="1:8" x14ac:dyDescent="0.25">
      <c r="A28611" s="1">
        <v>41468.535416666666</v>
      </c>
      <c r="B28611" t="s">
        <v>32259</v>
      </c>
      <c r="C28611" t="s">
        <v>39109</v>
      </c>
      <c r="F28611" t="s">
        <v>4</v>
      </c>
      <c r="G28611" t="s">
        <v>2</v>
      </c>
      <c r="H28611" t="s">
        <v>39110</v>
      </c>
    </row>
    <row r="28612" spans="1:8" x14ac:dyDescent="0.25">
      <c r="A28612" s="1">
        <v>41468.535416666666</v>
      </c>
      <c r="B28612" t="s">
        <v>32259</v>
      </c>
      <c r="C28612" t="s">
        <v>39111</v>
      </c>
      <c r="F28612" t="s">
        <v>3816</v>
      </c>
      <c r="G28612" t="s">
        <v>3817</v>
      </c>
      <c r="H28612" t="s">
        <v>39112</v>
      </c>
    </row>
    <row r="28613" spans="1:8" x14ac:dyDescent="0.25">
      <c r="A28613" s="1">
        <v>41468.536111111112</v>
      </c>
      <c r="B28613" t="s">
        <v>32259</v>
      </c>
      <c r="C28613" t="s">
        <v>39113</v>
      </c>
      <c r="F28613" t="s">
        <v>6</v>
      </c>
      <c r="G28613" t="s">
        <v>52</v>
      </c>
      <c r="H28613" t="s">
        <v>39114</v>
      </c>
    </row>
    <row r="28614" spans="1:8" x14ac:dyDescent="0.25">
      <c r="A28614" s="1">
        <v>41468.536805555559</v>
      </c>
      <c r="B28614" t="s">
        <v>95</v>
      </c>
      <c r="C28614" t="s">
        <v>39115</v>
      </c>
      <c r="F28614" t="s">
        <v>4</v>
      </c>
      <c r="G28614" t="s">
        <v>2</v>
      </c>
      <c r="H28614" s="1">
        <v>41468.536863425928</v>
      </c>
    </row>
    <row r="28615" spans="1:8" x14ac:dyDescent="0.25">
      <c r="A28615" s="1">
        <v>41468.536805555559</v>
      </c>
      <c r="B28615" t="s">
        <v>22947</v>
      </c>
      <c r="C28615" t="s">
        <v>39116</v>
      </c>
      <c r="D28615">
        <v>121.52619096361001</v>
      </c>
      <c r="E28615">
        <v>25.1728376139292</v>
      </c>
      <c r="F28615" t="s">
        <v>6</v>
      </c>
      <c r="G28615" t="s">
        <v>4877</v>
      </c>
      <c r="H28615" t="s">
        <v>39117</v>
      </c>
    </row>
    <row r="28616" spans="1:8" x14ac:dyDescent="0.25">
      <c r="A28616" s="1">
        <v>41468.536805555559</v>
      </c>
      <c r="B28616" t="s">
        <v>32259</v>
      </c>
      <c r="C28616" t="s">
        <v>39118</v>
      </c>
      <c r="F28616" t="s">
        <v>3816</v>
      </c>
      <c r="G28616" t="s">
        <v>3817</v>
      </c>
      <c r="H28616" t="s">
        <v>39119</v>
      </c>
    </row>
    <row r="28617" spans="1:8" x14ac:dyDescent="0.25">
      <c r="A28617" s="1">
        <v>41468.536805555559</v>
      </c>
      <c r="B28617" t="s">
        <v>32259</v>
      </c>
      <c r="C28617" t="s">
        <v>34969</v>
      </c>
      <c r="F28617" t="s">
        <v>4</v>
      </c>
      <c r="G28617" t="s">
        <v>2</v>
      </c>
      <c r="H28617" t="s">
        <v>39120</v>
      </c>
    </row>
    <row r="28618" spans="1:8" x14ac:dyDescent="0.25">
      <c r="A28618" s="1">
        <v>41468.536805555559</v>
      </c>
      <c r="B28618" t="s">
        <v>15210</v>
      </c>
      <c r="C28618" t="s">
        <v>39121</v>
      </c>
      <c r="F28618" t="s">
        <v>4</v>
      </c>
      <c r="G28618" t="s">
        <v>2</v>
      </c>
      <c r="H28618" t="s">
        <v>39122</v>
      </c>
    </row>
    <row r="28619" spans="1:8" x14ac:dyDescent="0.25">
      <c r="A28619" s="1">
        <v>41468.537499999999</v>
      </c>
      <c r="B28619" t="s">
        <v>95</v>
      </c>
      <c r="C28619" t="s">
        <v>39123</v>
      </c>
      <c r="D28619">
        <v>121.01331469135199</v>
      </c>
      <c r="E28619">
        <v>24.83640471851</v>
      </c>
      <c r="F28619" t="s">
        <v>4</v>
      </c>
      <c r="G28619" t="s">
        <v>2</v>
      </c>
      <c r="H28619" s="1">
        <v>41468.537939814814</v>
      </c>
    </row>
    <row r="28620" spans="1:8" x14ac:dyDescent="0.25">
      <c r="A28620" s="1">
        <v>41468.537499999999</v>
      </c>
      <c r="B28620" t="s">
        <v>69</v>
      </c>
      <c r="C28620" t="s">
        <v>39124</v>
      </c>
      <c r="D28620">
        <v>120.470495980111</v>
      </c>
      <c r="E28620">
        <v>23.730022936805501</v>
      </c>
      <c r="F28620" t="s">
        <v>6</v>
      </c>
      <c r="G28620" t="s">
        <v>52</v>
      </c>
      <c r="H28620" t="s">
        <v>71</v>
      </c>
    </row>
    <row r="28621" spans="1:8" x14ac:dyDescent="0.25">
      <c r="A28621" s="1">
        <v>41468.537499999999</v>
      </c>
      <c r="B28621" t="s">
        <v>51</v>
      </c>
      <c r="C28621" t="s">
        <v>24373</v>
      </c>
      <c r="D28621">
        <v>120.363727700098</v>
      </c>
      <c r="E28621">
        <v>23.4960513998297</v>
      </c>
      <c r="F28621" t="s">
        <v>9</v>
      </c>
      <c r="G28621" t="s">
        <v>10</v>
      </c>
      <c r="H28621" t="s">
        <v>39125</v>
      </c>
    </row>
    <row r="28622" spans="1:8" x14ac:dyDescent="0.25">
      <c r="A28622" s="1">
        <v>41468.537499999999</v>
      </c>
      <c r="B28622" t="s">
        <v>332</v>
      </c>
      <c r="C28622" t="s">
        <v>39126</v>
      </c>
      <c r="F28622" t="s">
        <v>4</v>
      </c>
      <c r="G28622" t="s">
        <v>2</v>
      </c>
      <c r="H28622" t="s">
        <v>39127</v>
      </c>
    </row>
    <row r="28623" spans="1:8" x14ac:dyDescent="0.25">
      <c r="A28623" s="1">
        <v>41468.537499999999</v>
      </c>
      <c r="B28623" t="s">
        <v>34</v>
      </c>
      <c r="C28623" t="s">
        <v>39128</v>
      </c>
      <c r="D28623">
        <v>120.22761280115699</v>
      </c>
      <c r="E28623">
        <v>22.967841727561801</v>
      </c>
      <c r="F28623" t="s">
        <v>36</v>
      </c>
      <c r="G28623" t="s">
        <v>57</v>
      </c>
      <c r="H28623" t="s">
        <v>39129</v>
      </c>
    </row>
    <row r="28624" spans="1:8" x14ac:dyDescent="0.25">
      <c r="A28624" s="1">
        <v>41468.537499999999</v>
      </c>
      <c r="B28624" t="s">
        <v>32259</v>
      </c>
      <c r="C28624" t="s">
        <v>39130</v>
      </c>
      <c r="F28624" t="s">
        <v>6</v>
      </c>
      <c r="G28624" t="s">
        <v>52</v>
      </c>
      <c r="H28624" t="s">
        <v>39131</v>
      </c>
    </row>
    <row r="28625" spans="1:8" x14ac:dyDescent="0.25">
      <c r="A28625" s="1">
        <v>41468.537499999999</v>
      </c>
      <c r="B28625" t="s">
        <v>15210</v>
      </c>
      <c r="C28625" t="s">
        <v>39132</v>
      </c>
      <c r="F28625" t="s">
        <v>9</v>
      </c>
      <c r="G28625" t="s">
        <v>12</v>
      </c>
      <c r="H28625" t="s">
        <v>22694</v>
      </c>
    </row>
    <row r="28626" spans="1:8" x14ac:dyDescent="0.25">
      <c r="A28626" s="1">
        <v>41468.538194444445</v>
      </c>
      <c r="B28626" t="s">
        <v>32259</v>
      </c>
      <c r="C28626" t="s">
        <v>39133</v>
      </c>
      <c r="F28626" t="s">
        <v>4</v>
      </c>
      <c r="G28626" t="s">
        <v>2</v>
      </c>
      <c r="H28626" t="s">
        <v>39134</v>
      </c>
    </row>
    <row r="28627" spans="1:8" x14ac:dyDescent="0.25">
      <c r="A28627" s="1">
        <v>41468.538888888892</v>
      </c>
      <c r="B28627" t="s">
        <v>95</v>
      </c>
      <c r="C28627" t="s">
        <v>39135</v>
      </c>
      <c r="F28627" t="s">
        <v>6</v>
      </c>
      <c r="G28627" t="s">
        <v>65</v>
      </c>
      <c r="H28627" s="1">
        <v>41468.538969907408</v>
      </c>
    </row>
    <row r="28628" spans="1:8" x14ac:dyDescent="0.25">
      <c r="A28628" s="1">
        <v>41468.538888888892</v>
      </c>
      <c r="B28628" t="s">
        <v>95</v>
      </c>
      <c r="C28628" t="s">
        <v>39136</v>
      </c>
      <c r="D28628">
        <v>121.00412580620799</v>
      </c>
      <c r="E28628">
        <v>24.838971908082801</v>
      </c>
      <c r="F28628" t="s">
        <v>4</v>
      </c>
      <c r="G28628" t="s">
        <v>2</v>
      </c>
      <c r="H28628" s="1">
        <v>41468.538981481484</v>
      </c>
    </row>
    <row r="28629" spans="1:8" x14ac:dyDescent="0.25">
      <c r="A28629" s="1">
        <v>41468.538888888892</v>
      </c>
      <c r="B28629" t="s">
        <v>91</v>
      </c>
      <c r="C28629" t="s">
        <v>39137</v>
      </c>
      <c r="F28629" t="s">
        <v>4</v>
      </c>
      <c r="G28629" t="s">
        <v>2</v>
      </c>
      <c r="H28629" t="s">
        <v>71</v>
      </c>
    </row>
    <row r="28630" spans="1:8" x14ac:dyDescent="0.25">
      <c r="A28630" s="1">
        <v>41468.538888888892</v>
      </c>
      <c r="B28630" t="s">
        <v>32259</v>
      </c>
      <c r="C28630" t="s">
        <v>39138</v>
      </c>
      <c r="F28630" t="s">
        <v>6</v>
      </c>
      <c r="G28630" t="s">
        <v>52</v>
      </c>
      <c r="H28630" t="s">
        <v>39139</v>
      </c>
    </row>
    <row r="28631" spans="1:8" x14ac:dyDescent="0.25">
      <c r="A28631" s="1">
        <v>41468.538888888892</v>
      </c>
      <c r="B28631" t="s">
        <v>32259</v>
      </c>
      <c r="C28631" t="s">
        <v>39140</v>
      </c>
      <c r="D28631">
        <v>121.515829999994</v>
      </c>
      <c r="E28631">
        <v>25.0104199993701</v>
      </c>
      <c r="F28631" t="s">
        <v>4</v>
      </c>
      <c r="G28631" t="s">
        <v>2</v>
      </c>
      <c r="H28631" t="s">
        <v>39141</v>
      </c>
    </row>
    <row r="28632" spans="1:8" x14ac:dyDescent="0.25">
      <c r="A28632" s="1">
        <v>41468.539583333331</v>
      </c>
      <c r="B28632" t="s">
        <v>95</v>
      </c>
      <c r="C28632" t="s">
        <v>39142</v>
      </c>
      <c r="D28632">
        <v>121.00818311858799</v>
      </c>
      <c r="E28632">
        <v>24.824408342239199</v>
      </c>
      <c r="F28632" t="s">
        <v>3816</v>
      </c>
      <c r="G28632" t="s">
        <v>3817</v>
      </c>
      <c r="H28632" s="1">
        <v>41468.539652777778</v>
      </c>
    </row>
    <row r="28633" spans="1:8" x14ac:dyDescent="0.25">
      <c r="A28633" s="1">
        <v>41468.539583333331</v>
      </c>
      <c r="B28633" t="s">
        <v>95</v>
      </c>
      <c r="C28633" t="s">
        <v>39143</v>
      </c>
      <c r="D28633">
        <v>120.99135844157</v>
      </c>
      <c r="E28633">
        <v>24.8649371370112</v>
      </c>
      <c r="F28633" t="s">
        <v>6</v>
      </c>
      <c r="G28633" t="s">
        <v>65</v>
      </c>
      <c r="H28633" s="1">
        <v>41468.539710648147</v>
      </c>
    </row>
    <row r="28634" spans="1:8" x14ac:dyDescent="0.25">
      <c r="A28634" s="1">
        <v>41468.539583333331</v>
      </c>
      <c r="B28634" t="s">
        <v>96</v>
      </c>
      <c r="C28634" t="s">
        <v>39144</v>
      </c>
      <c r="F28634" t="s">
        <v>36</v>
      </c>
      <c r="G28634" t="s">
        <v>57</v>
      </c>
      <c r="H28634" t="s">
        <v>39145</v>
      </c>
    </row>
    <row r="28635" spans="1:8" x14ac:dyDescent="0.25">
      <c r="A28635" s="1">
        <v>41468.539583333331</v>
      </c>
      <c r="B28635" t="s">
        <v>32259</v>
      </c>
      <c r="C28635" t="s">
        <v>37217</v>
      </c>
      <c r="D28635">
        <v>121.445820000026</v>
      </c>
      <c r="E28635">
        <v>25.045669999342898</v>
      </c>
      <c r="F28635" t="s">
        <v>3816</v>
      </c>
      <c r="G28635" t="s">
        <v>3817</v>
      </c>
      <c r="H28635" t="s">
        <v>39146</v>
      </c>
    </row>
    <row r="28636" spans="1:8" x14ac:dyDescent="0.25">
      <c r="A28636" s="1">
        <v>41468.539583333331</v>
      </c>
      <c r="B28636" t="s">
        <v>32259</v>
      </c>
      <c r="C28636" t="s">
        <v>39147</v>
      </c>
      <c r="D28636">
        <v>121.48776999994899</v>
      </c>
      <c r="E28636">
        <v>24.938869999332301</v>
      </c>
      <c r="F28636" t="s">
        <v>1</v>
      </c>
      <c r="G28636" t="s">
        <v>2</v>
      </c>
      <c r="H28636" t="s">
        <v>39148</v>
      </c>
    </row>
    <row r="28637" spans="1:8" x14ac:dyDescent="0.25">
      <c r="A28637" s="1">
        <v>41468.539583333331</v>
      </c>
      <c r="B28637" t="s">
        <v>32259</v>
      </c>
      <c r="C28637" t="s">
        <v>39149</v>
      </c>
      <c r="F28637" t="s">
        <v>6</v>
      </c>
      <c r="G28637" t="s">
        <v>52</v>
      </c>
      <c r="H28637" t="s">
        <v>39150</v>
      </c>
    </row>
    <row r="28638" spans="1:8" x14ac:dyDescent="0.25">
      <c r="A28638" s="1">
        <v>41468.539664351854</v>
      </c>
      <c r="B28638" t="s">
        <v>22947</v>
      </c>
      <c r="C28638" t="s">
        <v>39151</v>
      </c>
      <c r="D28638">
        <v>121.542466288692</v>
      </c>
      <c r="E28638">
        <v>25.020465684137498</v>
      </c>
      <c r="F28638" t="s">
        <v>4</v>
      </c>
      <c r="G28638" t="s">
        <v>2</v>
      </c>
      <c r="H28638" t="s">
        <v>39152</v>
      </c>
    </row>
    <row r="28639" spans="1:8" x14ac:dyDescent="0.25">
      <c r="A28639" s="1">
        <v>41468.540277777778</v>
      </c>
      <c r="B28639" t="s">
        <v>0</v>
      </c>
      <c r="C28639" t="s">
        <v>39153</v>
      </c>
      <c r="D28639">
        <v>120.684871000038</v>
      </c>
      <c r="E28639">
        <v>24.493771999522099</v>
      </c>
      <c r="F28639" t="s">
        <v>6</v>
      </c>
      <c r="G28639" t="s">
        <v>65</v>
      </c>
      <c r="H28639" t="s">
        <v>39154</v>
      </c>
    </row>
    <row r="28640" spans="1:8" x14ac:dyDescent="0.25">
      <c r="A28640" s="1">
        <v>41468.540277777778</v>
      </c>
      <c r="B28640" t="s">
        <v>96</v>
      </c>
      <c r="C28640" t="s">
        <v>39155</v>
      </c>
      <c r="F28640" t="s">
        <v>6</v>
      </c>
      <c r="G28640" t="s">
        <v>55</v>
      </c>
      <c r="H28640" t="s">
        <v>2421</v>
      </c>
    </row>
    <row r="28641" spans="1:8" x14ac:dyDescent="0.25">
      <c r="A28641" s="1">
        <v>41468.540277777778</v>
      </c>
      <c r="B28641" t="s">
        <v>32259</v>
      </c>
      <c r="C28641" t="s">
        <v>39156</v>
      </c>
      <c r="F28641" t="s">
        <v>6</v>
      </c>
      <c r="G28641" t="s">
        <v>52</v>
      </c>
      <c r="H28641" t="s">
        <v>39157</v>
      </c>
    </row>
    <row r="28642" spans="1:8" x14ac:dyDescent="0.25">
      <c r="A28642" s="1">
        <v>41468.540277777778</v>
      </c>
      <c r="B28642" t="s">
        <v>32259</v>
      </c>
      <c r="C28642" t="s">
        <v>39158</v>
      </c>
      <c r="F28642" t="s">
        <v>6</v>
      </c>
      <c r="G28642" t="s">
        <v>52</v>
      </c>
      <c r="H28642" t="s">
        <v>39159</v>
      </c>
    </row>
    <row r="28643" spans="1:8" x14ac:dyDescent="0.25">
      <c r="A28643" s="1">
        <v>41468.540277777778</v>
      </c>
      <c r="B28643" t="s">
        <v>32259</v>
      </c>
      <c r="C28643" t="s">
        <v>39160</v>
      </c>
      <c r="D28643">
        <v>121.513759999965</v>
      </c>
      <c r="E28643">
        <v>25.0103499993387</v>
      </c>
      <c r="F28643" t="s">
        <v>4</v>
      </c>
      <c r="G28643" t="s">
        <v>2</v>
      </c>
      <c r="H28643" t="s">
        <v>39161</v>
      </c>
    </row>
    <row r="28644" spans="1:8" x14ac:dyDescent="0.25">
      <c r="A28644" s="1">
        <v>41468.540277777778</v>
      </c>
      <c r="B28644" t="s">
        <v>32259</v>
      </c>
      <c r="C28644" t="s">
        <v>37551</v>
      </c>
      <c r="D28644">
        <v>121.501499999991</v>
      </c>
      <c r="E28644">
        <v>25.2515599992918</v>
      </c>
      <c r="F28644" t="s">
        <v>3816</v>
      </c>
      <c r="G28644" t="s">
        <v>3817</v>
      </c>
      <c r="H28644" t="s">
        <v>86</v>
      </c>
    </row>
    <row r="28645" spans="1:8" x14ac:dyDescent="0.25">
      <c r="A28645" s="1">
        <v>41468.540277777778</v>
      </c>
      <c r="B28645" t="s">
        <v>32259</v>
      </c>
      <c r="C28645" t="s">
        <v>39162</v>
      </c>
      <c r="F28645" t="s">
        <v>3816</v>
      </c>
      <c r="G28645" t="s">
        <v>3817</v>
      </c>
      <c r="H28645" t="s">
        <v>39163</v>
      </c>
    </row>
    <row r="28646" spans="1:8" x14ac:dyDescent="0.25">
      <c r="A28646" s="1">
        <v>41468.540972222225</v>
      </c>
      <c r="B28646" t="s">
        <v>32259</v>
      </c>
      <c r="C28646" t="s">
        <v>39164</v>
      </c>
      <c r="D28646">
        <v>121.65342999993899</v>
      </c>
      <c r="E28646">
        <v>25.0585299992442</v>
      </c>
      <c r="F28646" t="s">
        <v>36</v>
      </c>
      <c r="G28646" t="s">
        <v>57</v>
      </c>
      <c r="H28646" t="s">
        <v>39165</v>
      </c>
    </row>
    <row r="28647" spans="1:8" x14ac:dyDescent="0.25">
      <c r="A28647" s="1">
        <v>41468.541666666664</v>
      </c>
      <c r="B28647" t="s">
        <v>943</v>
      </c>
      <c r="C28647" t="s">
        <v>39166</v>
      </c>
      <c r="D28647">
        <v>121.735882039157</v>
      </c>
      <c r="E28647">
        <v>24.812663283940399</v>
      </c>
      <c r="F28647" t="s">
        <v>6</v>
      </c>
      <c r="G28647" t="s">
        <v>65</v>
      </c>
      <c r="H28647" t="s">
        <v>39167</v>
      </c>
    </row>
    <row r="28648" spans="1:8" x14ac:dyDescent="0.25">
      <c r="A28648" s="1">
        <v>41468.541666666664</v>
      </c>
      <c r="B28648" t="s">
        <v>0</v>
      </c>
      <c r="C28648" t="s">
        <v>29343</v>
      </c>
      <c r="D28648">
        <v>120.802729099961</v>
      </c>
      <c r="E28648">
        <v>24.5018654994659</v>
      </c>
      <c r="F28648" t="s">
        <v>36</v>
      </c>
      <c r="G28648" t="s">
        <v>57</v>
      </c>
      <c r="H28648" t="s">
        <v>39168</v>
      </c>
    </row>
    <row r="28649" spans="1:8" x14ac:dyDescent="0.25">
      <c r="A28649" s="1">
        <v>41468.541666666664</v>
      </c>
      <c r="B28649" t="s">
        <v>51</v>
      </c>
      <c r="C28649" t="s">
        <v>39169</v>
      </c>
      <c r="D28649">
        <v>120.43673350007001</v>
      </c>
      <c r="E28649">
        <v>23.533713399798099</v>
      </c>
      <c r="F28649" t="s">
        <v>6</v>
      </c>
      <c r="G28649" t="s">
        <v>52</v>
      </c>
      <c r="H28649" t="s">
        <v>39170</v>
      </c>
    </row>
    <row r="28650" spans="1:8" x14ac:dyDescent="0.25">
      <c r="A28650" s="1">
        <v>41468.541666666664</v>
      </c>
      <c r="B28650" t="s">
        <v>3</v>
      </c>
      <c r="C28650" t="s">
        <v>39171</v>
      </c>
      <c r="D28650">
        <v>120.435967300039</v>
      </c>
      <c r="E28650">
        <v>23.461608799850499</v>
      </c>
      <c r="F28650" t="s">
        <v>6</v>
      </c>
      <c r="G28650" t="s">
        <v>65</v>
      </c>
      <c r="H28650" t="s">
        <v>39172</v>
      </c>
    </row>
    <row r="28651" spans="1:8" x14ac:dyDescent="0.25">
      <c r="A28651" s="1">
        <v>41468.541666666664</v>
      </c>
      <c r="B28651" t="s">
        <v>32259</v>
      </c>
      <c r="C28651" t="s">
        <v>39173</v>
      </c>
      <c r="D28651">
        <v>121.484539999972</v>
      </c>
      <c r="E28651">
        <v>25.077899999317999</v>
      </c>
      <c r="F28651" t="s">
        <v>3816</v>
      </c>
      <c r="G28651" t="s">
        <v>3817</v>
      </c>
      <c r="H28651" t="s">
        <v>39174</v>
      </c>
    </row>
    <row r="28652" spans="1:8" x14ac:dyDescent="0.25">
      <c r="A28652" s="1">
        <v>41468.542361111111</v>
      </c>
      <c r="B28652" t="s">
        <v>51</v>
      </c>
      <c r="C28652" t="s">
        <v>39169</v>
      </c>
      <c r="F28652" t="s">
        <v>36</v>
      </c>
      <c r="G28652" t="s">
        <v>57</v>
      </c>
      <c r="H28652" t="s">
        <v>39175</v>
      </c>
    </row>
    <row r="28653" spans="1:8" x14ac:dyDescent="0.25">
      <c r="A28653" s="1">
        <v>41468.542361111111</v>
      </c>
      <c r="B28653" t="s">
        <v>51</v>
      </c>
      <c r="C28653" t="s">
        <v>39176</v>
      </c>
      <c r="F28653" t="s">
        <v>36</v>
      </c>
      <c r="G28653" t="s">
        <v>57</v>
      </c>
      <c r="H28653" t="s">
        <v>11</v>
      </c>
    </row>
    <row r="28654" spans="1:8" x14ac:dyDescent="0.25">
      <c r="A28654" s="1">
        <v>41468.542361111111</v>
      </c>
      <c r="B28654" t="s">
        <v>96</v>
      </c>
      <c r="C28654" t="s">
        <v>39177</v>
      </c>
      <c r="F28654" t="s">
        <v>4</v>
      </c>
      <c r="G28654" t="s">
        <v>2</v>
      </c>
      <c r="H28654" t="s">
        <v>39178</v>
      </c>
    </row>
    <row r="28655" spans="1:8" x14ac:dyDescent="0.25">
      <c r="A28655" s="1">
        <v>41468.542361111111</v>
      </c>
      <c r="B28655" t="s">
        <v>22947</v>
      </c>
      <c r="C28655" t="s">
        <v>39179</v>
      </c>
      <c r="D28655">
        <v>121.532580946423</v>
      </c>
      <c r="E28655">
        <v>25.1003066541595</v>
      </c>
      <c r="F28655" t="s">
        <v>6</v>
      </c>
      <c r="G28655" t="s">
        <v>4310</v>
      </c>
      <c r="H28655" t="s">
        <v>39180</v>
      </c>
    </row>
    <row r="28656" spans="1:8" x14ac:dyDescent="0.25">
      <c r="A28656" s="1">
        <v>41468.542361111111</v>
      </c>
      <c r="B28656" t="s">
        <v>32259</v>
      </c>
      <c r="C28656" t="s">
        <v>39181</v>
      </c>
      <c r="D28656">
        <v>121.50222999999301</v>
      </c>
      <c r="E28656">
        <v>25.066409999281898</v>
      </c>
      <c r="F28656" t="s">
        <v>4</v>
      </c>
      <c r="G28656" t="s">
        <v>2</v>
      </c>
      <c r="H28656" t="s">
        <v>39182</v>
      </c>
    </row>
    <row r="28657" spans="1:8" x14ac:dyDescent="0.25">
      <c r="A28657" s="1">
        <v>41468.542361111111</v>
      </c>
      <c r="B28657" t="s">
        <v>15210</v>
      </c>
      <c r="C28657" t="s">
        <v>39183</v>
      </c>
      <c r="F28657" t="s">
        <v>4</v>
      </c>
      <c r="G28657" t="s">
        <v>2</v>
      </c>
      <c r="H28657" t="s">
        <v>39184</v>
      </c>
    </row>
    <row r="28658" spans="1:8" x14ac:dyDescent="0.25">
      <c r="A28658" s="1">
        <v>41468.543055555558</v>
      </c>
      <c r="B28658" t="s">
        <v>818</v>
      </c>
      <c r="C28658" t="s">
        <v>39185</v>
      </c>
      <c r="D28658">
        <v>121.05746507566001</v>
      </c>
      <c r="E28658">
        <v>22.708233403932201</v>
      </c>
      <c r="F28658" t="s">
        <v>36</v>
      </c>
      <c r="G28658" t="s">
        <v>57</v>
      </c>
      <c r="H28658" t="s">
        <v>39186</v>
      </c>
    </row>
    <row r="28659" spans="1:8" x14ac:dyDescent="0.25">
      <c r="A28659" s="1">
        <v>41468.543055555558</v>
      </c>
      <c r="B28659" t="s">
        <v>32259</v>
      </c>
      <c r="C28659" t="s">
        <v>39187</v>
      </c>
      <c r="D28659">
        <v>121.637989999917</v>
      </c>
      <c r="E28659">
        <v>25.0812599992475</v>
      </c>
      <c r="F28659" t="s">
        <v>6</v>
      </c>
      <c r="G28659" t="s">
        <v>65</v>
      </c>
      <c r="H28659" t="s">
        <v>39188</v>
      </c>
    </row>
    <row r="28660" spans="1:8" x14ac:dyDescent="0.25">
      <c r="A28660" s="1">
        <v>41468.543749999997</v>
      </c>
      <c r="B28660" t="s">
        <v>32259</v>
      </c>
      <c r="C28660" t="s">
        <v>39189</v>
      </c>
      <c r="F28660" t="s">
        <v>6</v>
      </c>
      <c r="G28660" t="s">
        <v>55</v>
      </c>
      <c r="H28660" t="s">
        <v>39190</v>
      </c>
    </row>
    <row r="28661" spans="1:8" x14ac:dyDescent="0.25">
      <c r="A28661" s="1">
        <v>41468.544444444444</v>
      </c>
      <c r="B28661" t="s">
        <v>32259</v>
      </c>
      <c r="C28661" t="s">
        <v>39191</v>
      </c>
      <c r="F28661" t="s">
        <v>6</v>
      </c>
      <c r="G28661" t="s">
        <v>55</v>
      </c>
      <c r="H28661" t="s">
        <v>2421</v>
      </c>
    </row>
    <row r="28662" spans="1:8" x14ac:dyDescent="0.25">
      <c r="A28662" s="1">
        <v>41468.544444444444</v>
      </c>
      <c r="B28662" t="s">
        <v>32259</v>
      </c>
      <c r="C28662" t="s">
        <v>39192</v>
      </c>
      <c r="F28662" t="s">
        <v>6</v>
      </c>
      <c r="G28662" t="s">
        <v>52</v>
      </c>
      <c r="H28662" t="s">
        <v>39193</v>
      </c>
    </row>
    <row r="28663" spans="1:8" x14ac:dyDescent="0.25">
      <c r="A28663" s="1">
        <v>41468.544444444444</v>
      </c>
      <c r="B28663" t="s">
        <v>32259</v>
      </c>
      <c r="C28663" t="s">
        <v>39194</v>
      </c>
      <c r="D28663">
        <v>121.424559999994</v>
      </c>
      <c r="E28663">
        <v>25.023949999328</v>
      </c>
      <c r="F28663" t="s">
        <v>3816</v>
      </c>
      <c r="G28663" t="s">
        <v>3817</v>
      </c>
      <c r="H28663" t="s">
        <v>39195</v>
      </c>
    </row>
    <row r="28664" spans="1:8" x14ac:dyDescent="0.25">
      <c r="A28664" s="1">
        <v>41468.545138888891</v>
      </c>
      <c r="B28664" t="s">
        <v>51</v>
      </c>
      <c r="C28664" t="s">
        <v>136</v>
      </c>
      <c r="D28664">
        <v>120.388224200114</v>
      </c>
      <c r="E28664">
        <v>23.505545999811002</v>
      </c>
      <c r="F28664" t="s">
        <v>9</v>
      </c>
      <c r="G28664" t="s">
        <v>10</v>
      </c>
      <c r="H28664" t="s">
        <v>39196</v>
      </c>
    </row>
    <row r="28665" spans="1:8" x14ac:dyDescent="0.25">
      <c r="A28665" s="1">
        <v>41468.545138888891</v>
      </c>
      <c r="B28665" t="s">
        <v>96</v>
      </c>
      <c r="C28665" t="s">
        <v>39197</v>
      </c>
      <c r="F28665" t="s">
        <v>36</v>
      </c>
      <c r="G28665" t="s">
        <v>57</v>
      </c>
      <c r="H28665" t="s">
        <v>37</v>
      </c>
    </row>
    <row r="28666" spans="1:8" x14ac:dyDescent="0.25">
      <c r="A28666" s="1">
        <v>41468.545138888891</v>
      </c>
      <c r="B28666" t="s">
        <v>91</v>
      </c>
      <c r="C28666" t="s">
        <v>39198</v>
      </c>
      <c r="F28666" t="s">
        <v>3816</v>
      </c>
      <c r="G28666" t="s">
        <v>3817</v>
      </c>
      <c r="H28666" t="s">
        <v>71</v>
      </c>
    </row>
    <row r="28667" spans="1:8" x14ac:dyDescent="0.25">
      <c r="A28667" s="1">
        <v>41468.545138888891</v>
      </c>
      <c r="B28667" t="s">
        <v>32259</v>
      </c>
      <c r="C28667" t="s">
        <v>39199</v>
      </c>
      <c r="F28667" t="s">
        <v>6</v>
      </c>
      <c r="G28667" t="s">
        <v>52</v>
      </c>
      <c r="H28667" t="s">
        <v>39200</v>
      </c>
    </row>
    <row r="28668" spans="1:8" x14ac:dyDescent="0.25">
      <c r="A28668" s="1">
        <v>41468.545648148145</v>
      </c>
      <c r="B28668" t="s">
        <v>22947</v>
      </c>
      <c r="C28668" t="s">
        <v>39201</v>
      </c>
      <c r="D28668">
        <v>121.529096700225</v>
      </c>
      <c r="E28668">
        <v>25.0536639874583</v>
      </c>
      <c r="F28668" t="s">
        <v>36</v>
      </c>
      <c r="G28668" t="s">
        <v>57</v>
      </c>
      <c r="H28668" t="s">
        <v>39202</v>
      </c>
    </row>
    <row r="28669" spans="1:8" x14ac:dyDescent="0.25">
      <c r="A28669" s="1">
        <v>41468.54583333333</v>
      </c>
      <c r="B28669" t="s">
        <v>15210</v>
      </c>
      <c r="C28669" t="s">
        <v>39203</v>
      </c>
      <c r="F28669" t="s">
        <v>42</v>
      </c>
      <c r="G28669" t="s">
        <v>43</v>
      </c>
      <c r="H28669" t="s">
        <v>39204</v>
      </c>
    </row>
    <row r="28670" spans="1:8" x14ac:dyDescent="0.25">
      <c r="A28670" s="1">
        <v>41468.546527777777</v>
      </c>
      <c r="B28670" t="s">
        <v>51</v>
      </c>
      <c r="C28670" t="s">
        <v>39205</v>
      </c>
      <c r="D28670">
        <v>120.71502570003</v>
      </c>
      <c r="E28670">
        <v>23.803875399792599</v>
      </c>
      <c r="F28670" t="s">
        <v>4</v>
      </c>
      <c r="G28670" t="s">
        <v>2</v>
      </c>
      <c r="H28670" t="s">
        <v>39206</v>
      </c>
    </row>
    <row r="28671" spans="1:8" x14ac:dyDescent="0.25">
      <c r="A28671" s="1">
        <v>41468.546527777777</v>
      </c>
      <c r="B28671" t="s">
        <v>32259</v>
      </c>
      <c r="C28671" t="s">
        <v>39207</v>
      </c>
      <c r="F28671" t="s">
        <v>4</v>
      </c>
      <c r="G28671" t="s">
        <v>2</v>
      </c>
      <c r="H28671" t="s">
        <v>2726</v>
      </c>
    </row>
    <row r="28672" spans="1:8" x14ac:dyDescent="0.25">
      <c r="A28672" s="1">
        <v>41468.547222222223</v>
      </c>
      <c r="B28672" t="s">
        <v>943</v>
      </c>
      <c r="C28672" t="s">
        <v>39208</v>
      </c>
      <c r="D28672">
        <v>121.626411980344</v>
      </c>
      <c r="E28672">
        <v>24.589608988889498</v>
      </c>
      <c r="F28672" t="s">
        <v>36</v>
      </c>
      <c r="G28672" t="s">
        <v>57</v>
      </c>
      <c r="H28672" t="s">
        <v>39209</v>
      </c>
    </row>
    <row r="28673" spans="1:8" x14ac:dyDescent="0.25">
      <c r="A28673" s="1">
        <v>41468.547222222223</v>
      </c>
      <c r="B28673" t="s">
        <v>32259</v>
      </c>
      <c r="C28673" t="s">
        <v>39210</v>
      </c>
      <c r="F28673" t="s">
        <v>6</v>
      </c>
      <c r="G28673" t="s">
        <v>55</v>
      </c>
      <c r="H28673" t="s">
        <v>2421</v>
      </c>
    </row>
    <row r="28674" spans="1:8" x14ac:dyDescent="0.25">
      <c r="A28674" s="1">
        <v>41468.547222222223</v>
      </c>
      <c r="B28674" t="s">
        <v>32259</v>
      </c>
      <c r="C28674" t="s">
        <v>39211</v>
      </c>
      <c r="D28674">
        <v>121.44090999994999</v>
      </c>
      <c r="E28674">
        <v>24.9625599993179</v>
      </c>
      <c r="F28674" t="s">
        <v>36</v>
      </c>
      <c r="G28674" t="s">
        <v>57</v>
      </c>
      <c r="H28674" t="s">
        <v>34210</v>
      </c>
    </row>
    <row r="28675" spans="1:8" x14ac:dyDescent="0.25">
      <c r="A28675" s="1">
        <v>41468.547222222223</v>
      </c>
      <c r="B28675" t="s">
        <v>32259</v>
      </c>
      <c r="C28675" t="s">
        <v>39212</v>
      </c>
      <c r="F28675" t="s">
        <v>36</v>
      </c>
      <c r="G28675" t="s">
        <v>57</v>
      </c>
      <c r="H28675" t="s">
        <v>17091</v>
      </c>
    </row>
    <row r="28676" spans="1:8" x14ac:dyDescent="0.25">
      <c r="A28676" s="1">
        <v>41468.54791666667</v>
      </c>
      <c r="B28676" t="s">
        <v>32259</v>
      </c>
      <c r="C28676" t="s">
        <v>39213</v>
      </c>
      <c r="F28676" t="s">
        <v>36</v>
      </c>
      <c r="G28676" t="s">
        <v>57</v>
      </c>
      <c r="H28676" t="s">
        <v>37</v>
      </c>
    </row>
    <row r="28677" spans="1:8" x14ac:dyDescent="0.25">
      <c r="A28677" s="1">
        <v>41468.548136574071</v>
      </c>
      <c r="B28677" t="s">
        <v>22947</v>
      </c>
      <c r="C28677" t="s">
        <v>39214</v>
      </c>
      <c r="D28677">
        <v>121.498307687359</v>
      </c>
      <c r="E28677">
        <v>25.042993338857599</v>
      </c>
      <c r="F28677" t="s">
        <v>36</v>
      </c>
      <c r="G28677" t="s">
        <v>57</v>
      </c>
      <c r="H28677" t="s">
        <v>39215</v>
      </c>
    </row>
    <row r="28678" spans="1:8" x14ac:dyDescent="0.25">
      <c r="A28678" s="1">
        <v>41468.548611111109</v>
      </c>
      <c r="B28678" t="s">
        <v>96</v>
      </c>
      <c r="C28678" t="s">
        <v>39216</v>
      </c>
      <c r="F28678" t="s">
        <v>36</v>
      </c>
      <c r="G28678" t="s">
        <v>57</v>
      </c>
      <c r="H28678" t="s">
        <v>39217</v>
      </c>
    </row>
    <row r="28679" spans="1:8" x14ac:dyDescent="0.25">
      <c r="A28679" s="1">
        <v>41468.548611111109</v>
      </c>
      <c r="B28679" t="s">
        <v>14</v>
      </c>
      <c r="C28679" t="s">
        <v>39218</v>
      </c>
      <c r="F28679" t="s">
        <v>6</v>
      </c>
      <c r="G28679" t="s">
        <v>52</v>
      </c>
      <c r="H28679" t="s">
        <v>39219</v>
      </c>
    </row>
    <row r="28680" spans="1:8" x14ac:dyDescent="0.25">
      <c r="A28680" s="1">
        <v>41468.548611111109</v>
      </c>
      <c r="B28680" t="s">
        <v>14</v>
      </c>
      <c r="C28680" t="s">
        <v>39218</v>
      </c>
      <c r="F28680" t="s">
        <v>6</v>
      </c>
      <c r="G28680" t="s">
        <v>52</v>
      </c>
      <c r="H28680" t="s">
        <v>39219</v>
      </c>
    </row>
    <row r="28681" spans="1:8" x14ac:dyDescent="0.25">
      <c r="A28681" s="1">
        <v>41468.548611111109</v>
      </c>
      <c r="B28681" t="s">
        <v>22947</v>
      </c>
      <c r="C28681" t="s">
        <v>39220</v>
      </c>
      <c r="D28681">
        <v>121.554027090029</v>
      </c>
      <c r="E28681">
        <v>25.0901268566844</v>
      </c>
      <c r="F28681" t="s">
        <v>4</v>
      </c>
      <c r="G28681" t="s">
        <v>2</v>
      </c>
      <c r="H28681" t="s">
        <v>39221</v>
      </c>
    </row>
    <row r="28682" spans="1:8" x14ac:dyDescent="0.25">
      <c r="A28682" s="1">
        <v>41468.548611111109</v>
      </c>
      <c r="B28682" t="s">
        <v>32259</v>
      </c>
      <c r="C28682" t="s">
        <v>39222</v>
      </c>
      <c r="F28682" t="s">
        <v>6</v>
      </c>
      <c r="G28682" t="s">
        <v>52</v>
      </c>
      <c r="H28682" t="s">
        <v>39223</v>
      </c>
    </row>
    <row r="28683" spans="1:8" x14ac:dyDescent="0.25">
      <c r="A28683" s="1">
        <v>41468.548611111109</v>
      </c>
      <c r="B28683" t="s">
        <v>32259</v>
      </c>
      <c r="C28683" t="s">
        <v>39224</v>
      </c>
      <c r="D28683">
        <v>121.37972000000801</v>
      </c>
      <c r="E28683">
        <v>25.069439999286701</v>
      </c>
      <c r="F28683" t="s">
        <v>4</v>
      </c>
      <c r="G28683" t="s">
        <v>2</v>
      </c>
      <c r="H28683" t="s">
        <v>39225</v>
      </c>
    </row>
    <row r="28684" spans="1:8" x14ac:dyDescent="0.25">
      <c r="A28684" s="1">
        <v>41468.549305555556</v>
      </c>
      <c r="B28684" t="s">
        <v>95</v>
      </c>
      <c r="C28684" t="s">
        <v>39226</v>
      </c>
      <c r="D28684">
        <v>121.05701215947801</v>
      </c>
      <c r="E28684">
        <v>24.674482371347299</v>
      </c>
      <c r="F28684" t="s">
        <v>36</v>
      </c>
      <c r="G28684" t="s">
        <v>57</v>
      </c>
      <c r="H28684" s="1">
        <v>41468.549386574072</v>
      </c>
    </row>
    <row r="28685" spans="1:8" x14ac:dyDescent="0.25">
      <c r="A28685" s="1">
        <v>41468.549305555556</v>
      </c>
      <c r="B28685" t="s">
        <v>0</v>
      </c>
      <c r="C28685" t="s">
        <v>39227</v>
      </c>
      <c r="D28685">
        <v>120.71291279995999</v>
      </c>
      <c r="E28685">
        <v>24.503244399538598</v>
      </c>
      <c r="F28685" t="s">
        <v>4</v>
      </c>
      <c r="G28685" t="s">
        <v>2</v>
      </c>
      <c r="H28685" t="s">
        <v>39228</v>
      </c>
    </row>
    <row r="28686" spans="1:8" x14ac:dyDescent="0.25">
      <c r="A28686" s="1">
        <v>41468.549305555556</v>
      </c>
      <c r="B28686" t="s">
        <v>32259</v>
      </c>
      <c r="C28686" t="s">
        <v>39229</v>
      </c>
      <c r="F28686" t="s">
        <v>36</v>
      </c>
      <c r="G28686" t="s">
        <v>57</v>
      </c>
      <c r="H28686" t="s">
        <v>37</v>
      </c>
    </row>
    <row r="28687" spans="1:8" x14ac:dyDescent="0.25">
      <c r="A28687" s="1">
        <v>41468.549305555556</v>
      </c>
      <c r="B28687" t="s">
        <v>32259</v>
      </c>
      <c r="C28687" t="s">
        <v>39230</v>
      </c>
      <c r="F28687" t="s">
        <v>6</v>
      </c>
      <c r="G28687" t="s">
        <v>65</v>
      </c>
      <c r="H28687" t="s">
        <v>39231</v>
      </c>
    </row>
    <row r="28688" spans="1:8" x14ac:dyDescent="0.25">
      <c r="A28688" s="1">
        <v>41468.549305555556</v>
      </c>
      <c r="B28688" t="s">
        <v>32259</v>
      </c>
      <c r="C28688" t="s">
        <v>39232</v>
      </c>
      <c r="D28688">
        <v>121.438910000029</v>
      </c>
      <c r="E28688">
        <v>25.172719999310299</v>
      </c>
      <c r="F28688" t="s">
        <v>36</v>
      </c>
      <c r="G28688" t="s">
        <v>57</v>
      </c>
      <c r="H28688" t="s">
        <v>34210</v>
      </c>
    </row>
    <row r="28689" spans="1:8" x14ac:dyDescent="0.25">
      <c r="A28689" s="1">
        <v>41468.550000000003</v>
      </c>
      <c r="B28689" t="s">
        <v>96</v>
      </c>
      <c r="C28689" t="s">
        <v>39233</v>
      </c>
      <c r="F28689" t="s">
        <v>4</v>
      </c>
      <c r="G28689" t="s">
        <v>2</v>
      </c>
      <c r="H28689" t="s">
        <v>39234</v>
      </c>
    </row>
    <row r="28690" spans="1:8" x14ac:dyDescent="0.25">
      <c r="A28690" s="1">
        <v>41468.550000000003</v>
      </c>
      <c r="B28690" t="s">
        <v>32259</v>
      </c>
      <c r="C28690" t="s">
        <v>39235</v>
      </c>
      <c r="F28690" t="s">
        <v>36</v>
      </c>
      <c r="G28690" t="s">
        <v>57</v>
      </c>
      <c r="H28690" t="s">
        <v>37</v>
      </c>
    </row>
    <row r="28691" spans="1:8" x14ac:dyDescent="0.25">
      <c r="A28691" s="1">
        <v>41468.550000000003</v>
      </c>
      <c r="B28691" t="s">
        <v>32259</v>
      </c>
      <c r="C28691" t="s">
        <v>39236</v>
      </c>
      <c r="F28691" t="s">
        <v>6</v>
      </c>
      <c r="G28691" t="s">
        <v>52</v>
      </c>
      <c r="H28691" t="s">
        <v>39237</v>
      </c>
    </row>
    <row r="28692" spans="1:8" x14ac:dyDescent="0.25">
      <c r="A28692" s="1">
        <v>41468.550694444442</v>
      </c>
      <c r="B28692" t="s">
        <v>22947</v>
      </c>
      <c r="C28692" t="s">
        <v>39238</v>
      </c>
      <c r="D28692">
        <v>121.513920286241</v>
      </c>
      <c r="E28692">
        <v>25.105038617038801</v>
      </c>
      <c r="F28692" t="s">
        <v>6</v>
      </c>
      <c r="G28692" t="s">
        <v>55</v>
      </c>
      <c r="H28692" t="s">
        <v>39239</v>
      </c>
    </row>
    <row r="28693" spans="1:8" x14ac:dyDescent="0.25">
      <c r="A28693" s="1">
        <v>41468.550694444442</v>
      </c>
      <c r="B28693" t="s">
        <v>22947</v>
      </c>
      <c r="C28693" t="s">
        <v>39238</v>
      </c>
      <c r="D28693">
        <v>121.513920286241</v>
      </c>
      <c r="E28693">
        <v>25.105038617038801</v>
      </c>
      <c r="F28693" t="s">
        <v>6</v>
      </c>
      <c r="G28693" t="s">
        <v>55</v>
      </c>
      <c r="H28693" t="s">
        <v>39239</v>
      </c>
    </row>
    <row r="28694" spans="1:8" x14ac:dyDescent="0.25">
      <c r="A28694" s="1">
        <v>41468.550694444442</v>
      </c>
      <c r="B28694" t="s">
        <v>32259</v>
      </c>
      <c r="C28694" t="s">
        <v>39240</v>
      </c>
      <c r="F28694" t="s">
        <v>6</v>
      </c>
      <c r="G28694" t="s">
        <v>55</v>
      </c>
      <c r="H28694" t="s">
        <v>39241</v>
      </c>
    </row>
    <row r="28695" spans="1:8" x14ac:dyDescent="0.25">
      <c r="A28695" s="1">
        <v>41468.550694444442</v>
      </c>
      <c r="B28695" t="s">
        <v>32259</v>
      </c>
      <c r="C28695" t="s">
        <v>39242</v>
      </c>
      <c r="F28695" t="s">
        <v>36</v>
      </c>
      <c r="G28695" t="s">
        <v>57</v>
      </c>
      <c r="H28695" t="s">
        <v>39243</v>
      </c>
    </row>
    <row r="28696" spans="1:8" x14ac:dyDescent="0.25">
      <c r="A28696" s="1">
        <v>41468.552083333336</v>
      </c>
      <c r="B28696" t="s">
        <v>3</v>
      </c>
      <c r="C28696" t="s">
        <v>39244</v>
      </c>
      <c r="F28696" t="s">
        <v>36</v>
      </c>
      <c r="G28696" t="s">
        <v>57</v>
      </c>
      <c r="H28696" t="s">
        <v>1393</v>
      </c>
    </row>
    <row r="28697" spans="1:8" x14ac:dyDescent="0.25">
      <c r="A28697" s="1">
        <v>41468.552083333336</v>
      </c>
      <c r="B28697" t="s">
        <v>32259</v>
      </c>
      <c r="C28697" t="s">
        <v>39245</v>
      </c>
      <c r="F28697" t="s">
        <v>6</v>
      </c>
      <c r="G28697" t="s">
        <v>65</v>
      </c>
      <c r="H28697" t="s">
        <v>39246</v>
      </c>
    </row>
    <row r="28698" spans="1:8" x14ac:dyDescent="0.25">
      <c r="A28698" s="1">
        <v>41468.552777777775</v>
      </c>
      <c r="B28698" t="s">
        <v>96</v>
      </c>
      <c r="C28698" t="s">
        <v>39247</v>
      </c>
      <c r="F28698" t="s">
        <v>9</v>
      </c>
      <c r="G28698" t="s">
        <v>10</v>
      </c>
      <c r="H28698" t="s">
        <v>141</v>
      </c>
    </row>
    <row r="28699" spans="1:8" x14ac:dyDescent="0.25">
      <c r="A28699" s="1">
        <v>41468.552777777775</v>
      </c>
      <c r="B28699" t="s">
        <v>14</v>
      </c>
      <c r="C28699" t="s">
        <v>39248</v>
      </c>
      <c r="F28699" t="s">
        <v>36</v>
      </c>
      <c r="G28699" t="s">
        <v>57</v>
      </c>
      <c r="H28699" t="s">
        <v>37</v>
      </c>
    </row>
    <row r="28700" spans="1:8" x14ac:dyDescent="0.25">
      <c r="A28700" s="1">
        <v>41468.552777777775</v>
      </c>
      <c r="B28700" t="s">
        <v>32259</v>
      </c>
      <c r="C28700" t="s">
        <v>39249</v>
      </c>
      <c r="F28700" t="s">
        <v>4</v>
      </c>
      <c r="G28700" t="s">
        <v>2</v>
      </c>
      <c r="H28700" t="s">
        <v>39250</v>
      </c>
    </row>
    <row r="28701" spans="1:8" x14ac:dyDescent="0.25">
      <c r="A28701" s="1">
        <v>41468.552777777775</v>
      </c>
      <c r="B28701" t="s">
        <v>32259</v>
      </c>
      <c r="C28701" t="s">
        <v>39251</v>
      </c>
      <c r="F28701" t="s">
        <v>4</v>
      </c>
      <c r="G28701" t="s">
        <v>2</v>
      </c>
      <c r="H28701" t="s">
        <v>39141</v>
      </c>
    </row>
    <row r="28702" spans="1:8" x14ac:dyDescent="0.25">
      <c r="A28702" s="1">
        <v>41468.552777777775</v>
      </c>
      <c r="B28702" t="s">
        <v>32259</v>
      </c>
      <c r="C28702" t="s">
        <v>39252</v>
      </c>
      <c r="D28702">
        <v>121.383999999973</v>
      </c>
      <c r="E28702">
        <v>25.0824999993213</v>
      </c>
      <c r="F28702" t="s">
        <v>6</v>
      </c>
      <c r="G28702" t="s">
        <v>65</v>
      </c>
      <c r="H28702" t="s">
        <v>39253</v>
      </c>
    </row>
    <row r="28703" spans="1:8" x14ac:dyDescent="0.25">
      <c r="A28703" s="1">
        <v>41468.552777777775</v>
      </c>
      <c r="B28703" t="s">
        <v>32259</v>
      </c>
      <c r="C28703" t="s">
        <v>39254</v>
      </c>
      <c r="F28703" t="s">
        <v>4</v>
      </c>
      <c r="G28703" t="s">
        <v>2</v>
      </c>
      <c r="H28703" t="s">
        <v>39255</v>
      </c>
    </row>
    <row r="28704" spans="1:8" x14ac:dyDescent="0.25">
      <c r="A28704" s="1">
        <v>41468.553472222222</v>
      </c>
      <c r="B28704" t="s">
        <v>943</v>
      </c>
      <c r="C28704" t="s">
        <v>39256</v>
      </c>
      <c r="D28704">
        <v>121.727466850882</v>
      </c>
      <c r="E28704">
        <v>24.7500649805684</v>
      </c>
      <c r="F28704" t="s">
        <v>36</v>
      </c>
      <c r="G28704" t="s">
        <v>57</v>
      </c>
      <c r="H28704" t="s">
        <v>39257</v>
      </c>
    </row>
    <row r="28705" spans="1:8" x14ac:dyDescent="0.25">
      <c r="A28705" s="1">
        <v>41468.553472222222</v>
      </c>
      <c r="B28705" t="s">
        <v>204</v>
      </c>
      <c r="C28705" t="s">
        <v>39258</v>
      </c>
      <c r="D28705">
        <v>120.93002546572001</v>
      </c>
      <c r="E28705">
        <v>5.9586531465224901</v>
      </c>
      <c r="F28705" t="s">
        <v>36</v>
      </c>
      <c r="G28705" t="s">
        <v>57</v>
      </c>
      <c r="H28705" t="s">
        <v>39259</v>
      </c>
    </row>
    <row r="28706" spans="1:8" x14ac:dyDescent="0.25">
      <c r="A28706" s="1">
        <v>41468.553472222222</v>
      </c>
      <c r="B28706" t="s">
        <v>22947</v>
      </c>
      <c r="C28706" t="s">
        <v>39260</v>
      </c>
      <c r="D28706">
        <v>121.519382713162</v>
      </c>
      <c r="E28706">
        <v>25.069881744775099</v>
      </c>
      <c r="F28706" t="s">
        <v>36</v>
      </c>
      <c r="G28706" t="s">
        <v>57</v>
      </c>
      <c r="H28706" t="s">
        <v>39261</v>
      </c>
    </row>
    <row r="28707" spans="1:8" x14ac:dyDescent="0.25">
      <c r="A28707" s="1">
        <v>41468.553472222222</v>
      </c>
      <c r="B28707" t="s">
        <v>32259</v>
      </c>
      <c r="C28707" t="s">
        <v>39262</v>
      </c>
      <c r="F28707" t="s">
        <v>6</v>
      </c>
      <c r="G28707" t="s">
        <v>52</v>
      </c>
      <c r="H28707" t="s">
        <v>39263</v>
      </c>
    </row>
    <row r="28708" spans="1:8" x14ac:dyDescent="0.25">
      <c r="A28708" s="1">
        <v>41468.554166666669</v>
      </c>
      <c r="B28708" t="s">
        <v>32259</v>
      </c>
      <c r="C28708" t="s">
        <v>39264</v>
      </c>
      <c r="D28708">
        <v>121.44995999998</v>
      </c>
      <c r="E28708">
        <v>24.991849999382399</v>
      </c>
      <c r="F28708" t="s">
        <v>6</v>
      </c>
      <c r="G28708" t="s">
        <v>65</v>
      </c>
      <c r="H28708" t="s">
        <v>39265</v>
      </c>
    </row>
    <row r="28709" spans="1:8" x14ac:dyDescent="0.25">
      <c r="A28709" s="1">
        <v>41468.554166666669</v>
      </c>
      <c r="B28709" t="s">
        <v>32259</v>
      </c>
      <c r="C28709" t="s">
        <v>39266</v>
      </c>
      <c r="D28709">
        <v>121.50642000000801</v>
      </c>
      <c r="E28709">
        <v>25.013179999374699</v>
      </c>
      <c r="F28709" t="s">
        <v>36</v>
      </c>
      <c r="G28709" t="s">
        <v>57</v>
      </c>
      <c r="H28709" t="s">
        <v>1393</v>
      </c>
    </row>
    <row r="28710" spans="1:8" x14ac:dyDescent="0.25">
      <c r="A28710" s="1">
        <v>41468.554166666669</v>
      </c>
      <c r="B28710" t="s">
        <v>32259</v>
      </c>
      <c r="C28710" t="s">
        <v>39267</v>
      </c>
      <c r="F28710" t="s">
        <v>6</v>
      </c>
      <c r="G28710" t="s">
        <v>55</v>
      </c>
      <c r="H28710" t="s">
        <v>2421</v>
      </c>
    </row>
    <row r="28711" spans="1:8" x14ac:dyDescent="0.25">
      <c r="A28711" s="1">
        <v>41468.554861111108</v>
      </c>
      <c r="B28711" t="s">
        <v>32259</v>
      </c>
      <c r="C28711" t="s">
        <v>39268</v>
      </c>
      <c r="F28711" t="s">
        <v>6</v>
      </c>
      <c r="G28711" t="s">
        <v>55</v>
      </c>
      <c r="H28711" t="s">
        <v>39269</v>
      </c>
    </row>
    <row r="28712" spans="1:8" x14ac:dyDescent="0.25">
      <c r="A28712" s="1">
        <v>41468.554861111108</v>
      </c>
      <c r="B28712" t="s">
        <v>32259</v>
      </c>
      <c r="C28712" t="s">
        <v>39270</v>
      </c>
      <c r="D28712">
        <v>121.541099999951</v>
      </c>
      <c r="E28712">
        <v>24.963929999366702</v>
      </c>
      <c r="F28712" t="s">
        <v>6</v>
      </c>
      <c r="G28712" t="s">
        <v>52</v>
      </c>
      <c r="H28712" t="s">
        <v>39271</v>
      </c>
    </row>
    <row r="28713" spans="1:8" x14ac:dyDescent="0.25">
      <c r="A28713" s="1">
        <v>41468.555358796293</v>
      </c>
      <c r="B28713" t="s">
        <v>22947</v>
      </c>
      <c r="C28713" t="s">
        <v>39272</v>
      </c>
      <c r="D28713">
        <v>121.50539992842801</v>
      </c>
      <c r="E28713">
        <v>25.111781930935599</v>
      </c>
      <c r="F28713" t="s">
        <v>4</v>
      </c>
      <c r="G28713" t="s">
        <v>2</v>
      </c>
      <c r="H28713" t="s">
        <v>39273</v>
      </c>
    </row>
    <row r="28714" spans="1:8" x14ac:dyDescent="0.25">
      <c r="A28714" s="1">
        <v>41468.555555555555</v>
      </c>
      <c r="B28714" t="s">
        <v>96</v>
      </c>
      <c r="C28714" t="s">
        <v>37467</v>
      </c>
      <c r="F28714" t="s">
        <v>36</v>
      </c>
      <c r="G28714" t="s">
        <v>57</v>
      </c>
      <c r="H28714" t="s">
        <v>37</v>
      </c>
    </row>
    <row r="28715" spans="1:8" x14ac:dyDescent="0.25">
      <c r="A28715" s="1">
        <v>41468.555555555555</v>
      </c>
      <c r="B28715" t="s">
        <v>91</v>
      </c>
      <c r="C28715" t="s">
        <v>39274</v>
      </c>
      <c r="F28715" t="s">
        <v>36</v>
      </c>
      <c r="G28715" t="s">
        <v>57</v>
      </c>
      <c r="H28715" t="s">
        <v>71</v>
      </c>
    </row>
    <row r="28716" spans="1:8" x14ac:dyDescent="0.25">
      <c r="A28716" s="1">
        <v>41468.555555555555</v>
      </c>
      <c r="B28716" t="s">
        <v>32259</v>
      </c>
      <c r="C28716" t="s">
        <v>39275</v>
      </c>
      <c r="F28716" t="s">
        <v>36</v>
      </c>
      <c r="G28716" t="s">
        <v>57</v>
      </c>
      <c r="H28716" t="s">
        <v>39276</v>
      </c>
    </row>
    <row r="28717" spans="1:8" x14ac:dyDescent="0.25">
      <c r="A28717" s="1">
        <v>41468.555555555555</v>
      </c>
      <c r="B28717" t="s">
        <v>32259</v>
      </c>
      <c r="C28717" t="s">
        <v>39277</v>
      </c>
      <c r="F28717" t="s">
        <v>3816</v>
      </c>
      <c r="G28717" t="s">
        <v>3817</v>
      </c>
      <c r="H28717" t="s">
        <v>39278</v>
      </c>
    </row>
    <row r="28718" spans="1:8" x14ac:dyDescent="0.25">
      <c r="A28718" s="1">
        <v>41468.555555555555</v>
      </c>
      <c r="B28718" t="s">
        <v>32259</v>
      </c>
      <c r="C28718" t="s">
        <v>39279</v>
      </c>
      <c r="F28718" t="s">
        <v>6</v>
      </c>
      <c r="G28718" t="s">
        <v>65</v>
      </c>
      <c r="H28718" t="s">
        <v>1642</v>
      </c>
    </row>
    <row r="28719" spans="1:8" x14ac:dyDescent="0.25">
      <c r="A28719" s="1">
        <v>41468.555555555555</v>
      </c>
      <c r="B28719" t="s">
        <v>15210</v>
      </c>
      <c r="C28719" t="s">
        <v>39280</v>
      </c>
      <c r="F28719" t="s">
        <v>4</v>
      </c>
      <c r="G28719" t="s">
        <v>2</v>
      </c>
      <c r="H28719" t="s">
        <v>39281</v>
      </c>
    </row>
    <row r="28720" spans="1:8" x14ac:dyDescent="0.25">
      <c r="A28720" s="1">
        <v>41468.556250000001</v>
      </c>
      <c r="B28720" t="s">
        <v>32259</v>
      </c>
      <c r="C28720" t="s">
        <v>39282</v>
      </c>
      <c r="F28720" t="s">
        <v>6</v>
      </c>
      <c r="G28720" t="s">
        <v>65</v>
      </c>
      <c r="H28720" t="s">
        <v>3648</v>
      </c>
    </row>
    <row r="28721" spans="1:8" x14ac:dyDescent="0.25">
      <c r="A28721" s="1">
        <v>41468.556250000001</v>
      </c>
      <c r="B28721" t="s">
        <v>32259</v>
      </c>
      <c r="C28721" t="s">
        <v>39283</v>
      </c>
      <c r="F28721" t="s">
        <v>4</v>
      </c>
      <c r="G28721" t="s">
        <v>2</v>
      </c>
      <c r="H28721" t="s">
        <v>39284</v>
      </c>
    </row>
    <row r="28722" spans="1:8" x14ac:dyDescent="0.25">
      <c r="A28722" s="1">
        <v>41468.556597222225</v>
      </c>
      <c r="B28722" t="s">
        <v>22947</v>
      </c>
      <c r="C28722" t="s">
        <v>39285</v>
      </c>
      <c r="D28722">
        <v>121.529685968179</v>
      </c>
      <c r="E28722">
        <v>24.999981820680599</v>
      </c>
      <c r="F28722" t="s">
        <v>13</v>
      </c>
      <c r="G28722" t="s">
        <v>5293</v>
      </c>
      <c r="H28722" t="s">
        <v>39286</v>
      </c>
    </row>
    <row r="28723" spans="1:8" x14ac:dyDescent="0.25">
      <c r="A28723" s="1">
        <v>41468.556944444441</v>
      </c>
      <c r="B28723" t="s">
        <v>95</v>
      </c>
      <c r="C28723" t="s">
        <v>39287</v>
      </c>
      <c r="F28723" t="s">
        <v>4</v>
      </c>
      <c r="G28723" t="s">
        <v>2</v>
      </c>
      <c r="H28723" s="1">
        <v>41468.557442129626</v>
      </c>
    </row>
    <row r="28724" spans="1:8" x14ac:dyDescent="0.25">
      <c r="A28724" s="1">
        <v>41468.556944444441</v>
      </c>
      <c r="B28724" t="s">
        <v>3</v>
      </c>
      <c r="C28724" t="s">
        <v>39288</v>
      </c>
      <c r="D28724">
        <v>120.456342399999</v>
      </c>
      <c r="E28724">
        <v>23.478850899824</v>
      </c>
      <c r="F28724" t="s">
        <v>36</v>
      </c>
      <c r="G28724" t="s">
        <v>57</v>
      </c>
      <c r="H28724" t="s">
        <v>1393</v>
      </c>
    </row>
    <row r="28725" spans="1:8" x14ac:dyDescent="0.25">
      <c r="A28725" s="1">
        <v>41468.556944444441</v>
      </c>
      <c r="B28725" t="s">
        <v>32259</v>
      </c>
      <c r="C28725" t="s">
        <v>39289</v>
      </c>
      <c r="F28725" t="s">
        <v>4</v>
      </c>
      <c r="G28725" t="s">
        <v>2</v>
      </c>
      <c r="H28725" t="s">
        <v>2800</v>
      </c>
    </row>
    <row r="28726" spans="1:8" x14ac:dyDescent="0.25">
      <c r="A28726" s="1">
        <v>41468.556944444441</v>
      </c>
      <c r="B28726" t="s">
        <v>32259</v>
      </c>
      <c r="C28726" t="s">
        <v>39262</v>
      </c>
      <c r="F28726" t="s">
        <v>6</v>
      </c>
      <c r="G28726" t="s">
        <v>65</v>
      </c>
      <c r="H28726" t="s">
        <v>39290</v>
      </c>
    </row>
    <row r="28727" spans="1:8" x14ac:dyDescent="0.25">
      <c r="A28727" s="1">
        <v>41468.556944444441</v>
      </c>
      <c r="B28727" t="s">
        <v>32259</v>
      </c>
      <c r="C28727" t="s">
        <v>39291</v>
      </c>
      <c r="D28727">
        <v>121.533389999977</v>
      </c>
      <c r="E28727">
        <v>24.9319199993128</v>
      </c>
      <c r="F28727" t="s">
        <v>6</v>
      </c>
      <c r="G28727" t="s">
        <v>52</v>
      </c>
      <c r="H28727" t="s">
        <v>39292</v>
      </c>
    </row>
    <row r="28728" spans="1:8" x14ac:dyDescent="0.25">
      <c r="A28728" s="1">
        <v>41468.556944444441</v>
      </c>
      <c r="B28728" t="s">
        <v>15210</v>
      </c>
      <c r="C28728" t="s">
        <v>39293</v>
      </c>
      <c r="F28728" t="s">
        <v>9</v>
      </c>
      <c r="G28728" t="s">
        <v>10</v>
      </c>
      <c r="H28728" t="s">
        <v>39294</v>
      </c>
    </row>
    <row r="28729" spans="1:8" x14ac:dyDescent="0.25">
      <c r="A28729" s="1">
        <v>41468.557638888888</v>
      </c>
      <c r="B28729" t="s">
        <v>95</v>
      </c>
      <c r="C28729" t="s">
        <v>39295</v>
      </c>
      <c r="D28729">
        <v>121.05701215947801</v>
      </c>
      <c r="E28729">
        <v>24.674482371347299</v>
      </c>
      <c r="F28729" t="s">
        <v>36</v>
      </c>
      <c r="G28729" t="s">
        <v>57</v>
      </c>
      <c r="H28729" t="s">
        <v>39296</v>
      </c>
    </row>
    <row r="28730" spans="1:8" x14ac:dyDescent="0.25">
      <c r="A28730" s="1">
        <v>41468.557638888888</v>
      </c>
      <c r="B28730" t="s">
        <v>69</v>
      </c>
      <c r="C28730" t="s">
        <v>39297</v>
      </c>
      <c r="D28730">
        <v>120.563561145493</v>
      </c>
      <c r="E28730">
        <v>23.707153683284201</v>
      </c>
      <c r="F28730" t="s">
        <v>6</v>
      </c>
      <c r="G28730" t="s">
        <v>65</v>
      </c>
      <c r="H28730" t="s">
        <v>71</v>
      </c>
    </row>
    <row r="28731" spans="1:8" x14ac:dyDescent="0.25">
      <c r="A28731" s="1">
        <v>41468.557638888888</v>
      </c>
      <c r="B28731" t="s">
        <v>96</v>
      </c>
      <c r="C28731" t="s">
        <v>39298</v>
      </c>
      <c r="F28731" t="s">
        <v>36</v>
      </c>
      <c r="G28731" t="s">
        <v>57</v>
      </c>
      <c r="H28731" t="s">
        <v>37</v>
      </c>
    </row>
    <row r="28732" spans="1:8" x14ac:dyDescent="0.25">
      <c r="A28732" s="1">
        <v>41468.557638888888</v>
      </c>
      <c r="B28732" t="s">
        <v>96</v>
      </c>
      <c r="C28732" t="s">
        <v>39299</v>
      </c>
      <c r="F28732" t="s">
        <v>6</v>
      </c>
      <c r="G28732" t="s">
        <v>65</v>
      </c>
      <c r="H28732" t="s">
        <v>39300</v>
      </c>
    </row>
    <row r="28733" spans="1:8" x14ac:dyDescent="0.25">
      <c r="A28733" s="1">
        <v>41468.557638888888</v>
      </c>
      <c r="B28733" t="s">
        <v>32259</v>
      </c>
      <c r="C28733" t="s">
        <v>39301</v>
      </c>
      <c r="F28733" t="s">
        <v>36</v>
      </c>
      <c r="G28733" t="s">
        <v>57</v>
      </c>
      <c r="H28733" t="s">
        <v>39302</v>
      </c>
    </row>
    <row r="28734" spans="1:8" x14ac:dyDescent="0.25">
      <c r="A28734" s="1">
        <v>41468.557638888888</v>
      </c>
      <c r="B28734" t="s">
        <v>32259</v>
      </c>
      <c r="C28734" t="s">
        <v>39303</v>
      </c>
      <c r="F28734" t="s">
        <v>3816</v>
      </c>
      <c r="G28734" t="s">
        <v>3817</v>
      </c>
      <c r="H28734" t="s">
        <v>39304</v>
      </c>
    </row>
    <row r="28735" spans="1:8" x14ac:dyDescent="0.25">
      <c r="A28735" s="1">
        <v>41468.557638888888</v>
      </c>
      <c r="B28735" t="s">
        <v>32259</v>
      </c>
      <c r="C28735" t="s">
        <v>39305</v>
      </c>
      <c r="F28735" t="s">
        <v>6</v>
      </c>
      <c r="G28735" t="s">
        <v>65</v>
      </c>
      <c r="H28735" t="s">
        <v>39306</v>
      </c>
    </row>
    <row r="28736" spans="1:8" x14ac:dyDescent="0.25">
      <c r="A28736" s="1">
        <v>41468.557638888888</v>
      </c>
      <c r="B28736" t="s">
        <v>32259</v>
      </c>
      <c r="C28736" t="s">
        <v>39307</v>
      </c>
      <c r="F28736" t="s">
        <v>6</v>
      </c>
      <c r="G28736" t="s">
        <v>65</v>
      </c>
      <c r="H28736" t="s">
        <v>39308</v>
      </c>
    </row>
    <row r="28737" spans="1:8" x14ac:dyDescent="0.25">
      <c r="A28737" s="1">
        <v>41468.557638888888</v>
      </c>
      <c r="B28737" t="s">
        <v>32259</v>
      </c>
      <c r="C28737" t="s">
        <v>35485</v>
      </c>
      <c r="F28737" t="s">
        <v>6</v>
      </c>
      <c r="G28737" t="s">
        <v>52</v>
      </c>
      <c r="H28737" t="s">
        <v>39309</v>
      </c>
    </row>
    <row r="28738" spans="1:8" x14ac:dyDescent="0.25">
      <c r="A28738" s="1">
        <v>41468.557638888888</v>
      </c>
      <c r="B28738" t="s">
        <v>32259</v>
      </c>
      <c r="C28738" t="s">
        <v>39310</v>
      </c>
      <c r="F28738" t="s">
        <v>4</v>
      </c>
      <c r="G28738" t="s">
        <v>2</v>
      </c>
      <c r="H28738" t="s">
        <v>39311</v>
      </c>
    </row>
    <row r="28739" spans="1:8" x14ac:dyDescent="0.25">
      <c r="A28739" s="1">
        <v>41468.557638888888</v>
      </c>
      <c r="B28739" t="s">
        <v>15210</v>
      </c>
      <c r="C28739" t="s">
        <v>39312</v>
      </c>
      <c r="F28739" t="s">
        <v>9</v>
      </c>
      <c r="G28739" t="s">
        <v>10</v>
      </c>
      <c r="H28739" t="s">
        <v>27422</v>
      </c>
    </row>
    <row r="28740" spans="1:8" x14ac:dyDescent="0.25">
      <c r="A28740" s="1">
        <v>41468.559027777781</v>
      </c>
      <c r="B28740" t="s">
        <v>69</v>
      </c>
      <c r="C28740" t="s">
        <v>39313</v>
      </c>
      <c r="D28740">
        <v>120.534130000052</v>
      </c>
      <c r="E28740">
        <v>23.735951999756999</v>
      </c>
      <c r="F28740" t="s">
        <v>36</v>
      </c>
      <c r="G28740" t="s">
        <v>57</v>
      </c>
      <c r="H28740" t="s">
        <v>71</v>
      </c>
    </row>
    <row r="28741" spans="1:8" x14ac:dyDescent="0.25">
      <c r="A28741" s="1">
        <v>41468.559027777781</v>
      </c>
      <c r="B28741" t="s">
        <v>32259</v>
      </c>
      <c r="C28741" t="s">
        <v>33124</v>
      </c>
      <c r="F28741" t="s">
        <v>6</v>
      </c>
      <c r="G28741" t="s">
        <v>55</v>
      </c>
      <c r="H28741" t="s">
        <v>39314</v>
      </c>
    </row>
    <row r="28742" spans="1:8" x14ac:dyDescent="0.25">
      <c r="A28742" s="1">
        <v>41468.559027777781</v>
      </c>
      <c r="B28742" t="s">
        <v>15210</v>
      </c>
      <c r="C28742" t="s">
        <v>39315</v>
      </c>
      <c r="F28742" t="s">
        <v>9</v>
      </c>
      <c r="G28742" t="s">
        <v>10</v>
      </c>
      <c r="H28742" t="s">
        <v>27422</v>
      </c>
    </row>
    <row r="28743" spans="1:8" x14ac:dyDescent="0.25">
      <c r="A28743" s="1">
        <v>41468.55972222222</v>
      </c>
      <c r="B28743" t="s">
        <v>32259</v>
      </c>
      <c r="C28743" t="s">
        <v>39316</v>
      </c>
      <c r="F28743" t="s">
        <v>6</v>
      </c>
      <c r="G28743" t="s">
        <v>52</v>
      </c>
      <c r="H28743" t="s">
        <v>39317</v>
      </c>
    </row>
    <row r="28744" spans="1:8" x14ac:dyDescent="0.25">
      <c r="A28744" s="1">
        <v>41468.560416666667</v>
      </c>
      <c r="B28744" t="s">
        <v>32259</v>
      </c>
      <c r="C28744" t="s">
        <v>35229</v>
      </c>
      <c r="F28744" t="s">
        <v>6</v>
      </c>
      <c r="G28744" t="s">
        <v>52</v>
      </c>
      <c r="H28744" t="s">
        <v>35230</v>
      </c>
    </row>
    <row r="28745" spans="1:8" x14ac:dyDescent="0.25">
      <c r="A28745" s="1">
        <v>41468.560416666667</v>
      </c>
      <c r="B28745" t="s">
        <v>32259</v>
      </c>
      <c r="C28745" t="s">
        <v>39318</v>
      </c>
      <c r="D28745">
        <v>121.52733000001</v>
      </c>
      <c r="E28745">
        <v>25.004439999337301</v>
      </c>
      <c r="F28745" t="s">
        <v>36</v>
      </c>
      <c r="G28745" t="s">
        <v>57</v>
      </c>
      <c r="H28745" t="s">
        <v>17091</v>
      </c>
    </row>
    <row r="28746" spans="1:8" x14ac:dyDescent="0.25">
      <c r="A28746" s="1">
        <v>41468.561111111114</v>
      </c>
      <c r="B28746" t="s">
        <v>0</v>
      </c>
      <c r="C28746" t="s">
        <v>39319</v>
      </c>
      <c r="D28746">
        <v>120.683333299959</v>
      </c>
      <c r="E28746">
        <v>24.483333299499101</v>
      </c>
      <c r="F28746" t="s">
        <v>36</v>
      </c>
      <c r="G28746" t="s">
        <v>57</v>
      </c>
      <c r="H28746" t="s">
        <v>39320</v>
      </c>
    </row>
    <row r="28747" spans="1:8" x14ac:dyDescent="0.25">
      <c r="A28747" s="1">
        <v>41468.561111111114</v>
      </c>
      <c r="B28747" t="s">
        <v>22947</v>
      </c>
      <c r="C28747" t="s">
        <v>39321</v>
      </c>
      <c r="D28747">
        <v>121.501706596554</v>
      </c>
      <c r="E28747">
        <v>25.0671507804981</v>
      </c>
      <c r="F28747" t="s">
        <v>3810</v>
      </c>
      <c r="G28747" t="s">
        <v>2</v>
      </c>
      <c r="H28747" t="s">
        <v>39322</v>
      </c>
    </row>
    <row r="28748" spans="1:8" x14ac:dyDescent="0.25">
      <c r="A28748" s="1">
        <v>41468.561111111114</v>
      </c>
      <c r="B28748" t="s">
        <v>22947</v>
      </c>
      <c r="C28748" t="s">
        <v>39323</v>
      </c>
      <c r="D28748">
        <v>121.510176288381</v>
      </c>
      <c r="E28748">
        <v>25.0438251277365</v>
      </c>
      <c r="F28748" t="s">
        <v>36</v>
      </c>
      <c r="G28748" t="s">
        <v>57</v>
      </c>
      <c r="H28748" t="s">
        <v>39324</v>
      </c>
    </row>
    <row r="28749" spans="1:8" x14ac:dyDescent="0.25">
      <c r="A28749" s="1">
        <v>41468.561111111114</v>
      </c>
      <c r="B28749" t="s">
        <v>22947</v>
      </c>
      <c r="C28749" t="s">
        <v>39321</v>
      </c>
      <c r="D28749">
        <v>121.501706596554</v>
      </c>
      <c r="E28749">
        <v>25.0671507804981</v>
      </c>
      <c r="F28749" t="s">
        <v>3810</v>
      </c>
      <c r="G28749" t="s">
        <v>2</v>
      </c>
      <c r="H28749" t="s">
        <v>39322</v>
      </c>
    </row>
    <row r="28750" spans="1:8" x14ac:dyDescent="0.25">
      <c r="A28750" s="1">
        <v>41468.561111111114</v>
      </c>
      <c r="B28750" t="s">
        <v>22947</v>
      </c>
      <c r="C28750" t="s">
        <v>39321</v>
      </c>
      <c r="D28750">
        <v>121.501706596554</v>
      </c>
      <c r="E28750">
        <v>25.0671507804981</v>
      </c>
      <c r="F28750" t="s">
        <v>3810</v>
      </c>
      <c r="G28750" t="s">
        <v>2</v>
      </c>
      <c r="H28750" t="s">
        <v>39322</v>
      </c>
    </row>
    <row r="28751" spans="1:8" x14ac:dyDescent="0.25">
      <c r="A28751" s="1">
        <v>41468.561111111114</v>
      </c>
      <c r="B28751" t="s">
        <v>15210</v>
      </c>
      <c r="C28751" t="s">
        <v>39325</v>
      </c>
      <c r="F28751" t="s">
        <v>4</v>
      </c>
      <c r="G28751" t="s">
        <v>2</v>
      </c>
      <c r="H28751" t="s">
        <v>39326</v>
      </c>
    </row>
    <row r="28752" spans="1:8" x14ac:dyDescent="0.25">
      <c r="A28752" s="1">
        <v>41468.561805555553</v>
      </c>
      <c r="B28752" t="s">
        <v>95</v>
      </c>
      <c r="C28752" t="s">
        <v>39327</v>
      </c>
      <c r="D28752">
        <v>121.005719382395</v>
      </c>
      <c r="E28752">
        <v>6.7510561341245596</v>
      </c>
      <c r="F28752" t="s">
        <v>4</v>
      </c>
      <c r="G28752" t="s">
        <v>2</v>
      </c>
      <c r="H28752" s="1">
        <v>41468.562256944446</v>
      </c>
    </row>
    <row r="28753" spans="1:8" x14ac:dyDescent="0.25">
      <c r="A28753" s="1">
        <v>41468.561805555553</v>
      </c>
      <c r="B28753" t="s">
        <v>15210</v>
      </c>
      <c r="C28753" t="s">
        <v>39328</v>
      </c>
      <c r="F28753" t="s">
        <v>36</v>
      </c>
      <c r="G28753" t="s">
        <v>57</v>
      </c>
      <c r="H28753" t="s">
        <v>1393</v>
      </c>
    </row>
    <row r="28754" spans="1:8" x14ac:dyDescent="0.25">
      <c r="A28754" s="1">
        <v>41468.5625</v>
      </c>
      <c r="B28754" t="s">
        <v>95</v>
      </c>
      <c r="C28754" t="s">
        <v>39329</v>
      </c>
      <c r="F28754" t="s">
        <v>4</v>
      </c>
      <c r="G28754" t="s">
        <v>2</v>
      </c>
      <c r="H28754" s="1">
        <v>41468.562962962962</v>
      </c>
    </row>
    <row r="28755" spans="1:8" x14ac:dyDescent="0.25">
      <c r="A28755" s="1">
        <v>41468.5625</v>
      </c>
      <c r="B28755" t="s">
        <v>34</v>
      </c>
      <c r="C28755" t="s">
        <v>39330</v>
      </c>
      <c r="D28755">
        <v>120.431320035357</v>
      </c>
      <c r="E28755">
        <v>23.141464123307198</v>
      </c>
      <c r="F28755" t="s">
        <v>42</v>
      </c>
      <c r="G28755" t="s">
        <v>43</v>
      </c>
      <c r="H28755" t="s">
        <v>39331</v>
      </c>
    </row>
    <row r="28756" spans="1:8" x14ac:dyDescent="0.25">
      <c r="A28756" s="1">
        <v>41468.5625</v>
      </c>
      <c r="B28756" t="s">
        <v>2383</v>
      </c>
      <c r="C28756" t="s">
        <v>48584</v>
      </c>
      <c r="F28756" t="s">
        <v>3816</v>
      </c>
      <c r="G28756" t="s">
        <v>3817</v>
      </c>
      <c r="H28756" t="s">
        <v>39332</v>
      </c>
    </row>
    <row r="28757" spans="1:8" x14ac:dyDescent="0.25">
      <c r="A28757" s="1">
        <v>41468.562754629631</v>
      </c>
      <c r="B28757" t="s">
        <v>22947</v>
      </c>
      <c r="C28757" t="s">
        <v>39333</v>
      </c>
      <c r="F28757" t="s">
        <v>3816</v>
      </c>
      <c r="G28757" t="s">
        <v>3817</v>
      </c>
      <c r="H28757" t="s">
        <v>39334</v>
      </c>
    </row>
    <row r="28758" spans="1:8" x14ac:dyDescent="0.25">
      <c r="A28758" s="1">
        <v>41468.563194444447</v>
      </c>
      <c r="B28758" t="s">
        <v>96</v>
      </c>
      <c r="C28758" t="s">
        <v>39335</v>
      </c>
      <c r="F28758" t="s">
        <v>36</v>
      </c>
      <c r="G28758" t="s">
        <v>57</v>
      </c>
      <c r="H28758" t="s">
        <v>1937</v>
      </c>
    </row>
    <row r="28759" spans="1:8" x14ac:dyDescent="0.25">
      <c r="A28759" s="1">
        <v>41468.563194444447</v>
      </c>
      <c r="B28759" t="s">
        <v>96</v>
      </c>
      <c r="C28759" t="s">
        <v>39336</v>
      </c>
      <c r="F28759" t="s">
        <v>4</v>
      </c>
      <c r="G28759" t="s">
        <v>2</v>
      </c>
      <c r="H28759" t="s">
        <v>39337</v>
      </c>
    </row>
    <row r="28760" spans="1:8" x14ac:dyDescent="0.25">
      <c r="A28760" s="1">
        <v>41468.563194444447</v>
      </c>
      <c r="B28760" t="s">
        <v>32259</v>
      </c>
      <c r="C28760" t="s">
        <v>34453</v>
      </c>
      <c r="D28760">
        <v>121.433920000027</v>
      </c>
      <c r="E28760">
        <v>25.070649999274501</v>
      </c>
      <c r="F28760" t="s">
        <v>3816</v>
      </c>
      <c r="G28760" t="s">
        <v>3817</v>
      </c>
      <c r="H28760" t="s">
        <v>33648</v>
      </c>
    </row>
    <row r="28761" spans="1:8" x14ac:dyDescent="0.25">
      <c r="A28761" s="1">
        <v>41468.563194444447</v>
      </c>
      <c r="B28761" t="s">
        <v>32259</v>
      </c>
      <c r="C28761" t="s">
        <v>39338</v>
      </c>
      <c r="F28761" t="s">
        <v>6</v>
      </c>
      <c r="G28761" t="s">
        <v>52</v>
      </c>
      <c r="H28761" t="s">
        <v>39339</v>
      </c>
    </row>
    <row r="28762" spans="1:8" x14ac:dyDescent="0.25">
      <c r="A28762" s="1">
        <v>41468.563194444447</v>
      </c>
      <c r="B28762" t="s">
        <v>15210</v>
      </c>
      <c r="C28762" t="s">
        <v>39340</v>
      </c>
      <c r="F28762" t="s">
        <v>9</v>
      </c>
      <c r="G28762" t="s">
        <v>12</v>
      </c>
      <c r="H28762" t="s">
        <v>39341</v>
      </c>
    </row>
    <row r="28763" spans="1:8" x14ac:dyDescent="0.25">
      <c r="A28763" s="1">
        <v>41468.563888888886</v>
      </c>
      <c r="B28763" t="s">
        <v>95</v>
      </c>
      <c r="C28763" t="s">
        <v>39342</v>
      </c>
      <c r="D28763">
        <v>121.013326665981</v>
      </c>
      <c r="E28763">
        <v>24.821365894909398</v>
      </c>
      <c r="F28763" t="s">
        <v>4</v>
      </c>
      <c r="G28763" t="s">
        <v>2</v>
      </c>
      <c r="H28763" s="1">
        <v>41468.563946759263</v>
      </c>
    </row>
    <row r="28764" spans="1:8" x14ac:dyDescent="0.25">
      <c r="A28764" s="1">
        <v>41468.563888888886</v>
      </c>
      <c r="B28764" t="s">
        <v>32259</v>
      </c>
      <c r="C28764" t="s">
        <v>39343</v>
      </c>
      <c r="F28764" t="s">
        <v>6</v>
      </c>
      <c r="G28764" t="s">
        <v>65</v>
      </c>
      <c r="H28764" t="s">
        <v>39344</v>
      </c>
    </row>
    <row r="28765" spans="1:8" x14ac:dyDescent="0.25">
      <c r="A28765" s="1">
        <v>41468.564583333333</v>
      </c>
      <c r="B28765" t="s">
        <v>95</v>
      </c>
      <c r="C28765" t="s">
        <v>39345</v>
      </c>
      <c r="D28765">
        <v>121.00203654604501</v>
      </c>
      <c r="E28765">
        <v>24.8275177199491</v>
      </c>
      <c r="F28765" t="s">
        <v>4</v>
      </c>
      <c r="G28765" t="s">
        <v>2</v>
      </c>
      <c r="H28765" s="1">
        <v>41468.565081018518</v>
      </c>
    </row>
    <row r="28766" spans="1:8" x14ac:dyDescent="0.25">
      <c r="A28766" s="1">
        <v>41468.564583333333</v>
      </c>
      <c r="B28766" t="s">
        <v>95</v>
      </c>
      <c r="C28766" t="s">
        <v>39346</v>
      </c>
      <c r="D28766">
        <v>121.008491514941</v>
      </c>
      <c r="E28766">
        <v>6.7492627044803903</v>
      </c>
      <c r="F28766" t="s">
        <v>4</v>
      </c>
      <c r="G28766" t="s">
        <v>2</v>
      </c>
      <c r="H28766" s="1">
        <v>41468.564687500002</v>
      </c>
    </row>
    <row r="28767" spans="1:8" x14ac:dyDescent="0.25">
      <c r="A28767" s="1">
        <v>41468.564583333333</v>
      </c>
      <c r="B28767" t="s">
        <v>51</v>
      </c>
      <c r="C28767" t="s">
        <v>39347</v>
      </c>
      <c r="D28767">
        <v>120.56244739999801</v>
      </c>
      <c r="E28767">
        <v>23.322143399953099</v>
      </c>
      <c r="F28767" t="s">
        <v>6</v>
      </c>
      <c r="G28767" t="s">
        <v>52</v>
      </c>
      <c r="H28767" t="s">
        <v>39348</v>
      </c>
    </row>
    <row r="28768" spans="1:8" x14ac:dyDescent="0.25">
      <c r="A28768" s="1">
        <v>41468.56527777778</v>
      </c>
      <c r="B28768" t="s">
        <v>32259</v>
      </c>
      <c r="C28768" t="s">
        <v>39349</v>
      </c>
      <c r="F28768" t="s">
        <v>6</v>
      </c>
      <c r="G28768" t="s">
        <v>52</v>
      </c>
      <c r="H28768" t="s">
        <v>39350</v>
      </c>
    </row>
    <row r="28769" spans="1:8" x14ac:dyDescent="0.25">
      <c r="A28769" s="1">
        <v>41468.56527777778</v>
      </c>
      <c r="B28769" t="s">
        <v>32259</v>
      </c>
      <c r="C28769" t="s">
        <v>39351</v>
      </c>
      <c r="F28769" t="s">
        <v>36</v>
      </c>
      <c r="G28769" t="s">
        <v>57</v>
      </c>
      <c r="H28769" t="s">
        <v>39352</v>
      </c>
    </row>
    <row r="28770" spans="1:8" x14ac:dyDescent="0.25">
      <c r="A28770" s="1">
        <v>41468.56527777778</v>
      </c>
      <c r="B28770" t="s">
        <v>32259</v>
      </c>
      <c r="C28770" t="s">
        <v>39353</v>
      </c>
      <c r="D28770">
        <v>121.516350000017</v>
      </c>
      <c r="E28770">
        <v>25.012939999349399</v>
      </c>
      <c r="F28770" t="s">
        <v>4</v>
      </c>
      <c r="G28770" t="s">
        <v>2</v>
      </c>
      <c r="H28770" t="s">
        <v>39354</v>
      </c>
    </row>
    <row r="28771" spans="1:8" x14ac:dyDescent="0.25">
      <c r="A28771" s="1">
        <v>41468.56527777778</v>
      </c>
      <c r="B28771" t="s">
        <v>32259</v>
      </c>
      <c r="C28771" t="s">
        <v>39355</v>
      </c>
      <c r="F28771" t="s">
        <v>4</v>
      </c>
      <c r="G28771" t="s">
        <v>2</v>
      </c>
      <c r="H28771" t="s">
        <v>39356</v>
      </c>
    </row>
    <row r="28772" spans="1:8" x14ac:dyDescent="0.25">
      <c r="A28772" s="1">
        <v>41468.565972222219</v>
      </c>
      <c r="B28772" t="s">
        <v>32259</v>
      </c>
      <c r="C28772" t="s">
        <v>39357</v>
      </c>
      <c r="D28772">
        <v>121.49865999999</v>
      </c>
      <c r="E28772">
        <v>25.057259999281399</v>
      </c>
      <c r="F28772" t="s">
        <v>3816</v>
      </c>
      <c r="G28772" t="s">
        <v>3817</v>
      </c>
      <c r="H28772" t="s">
        <v>39358</v>
      </c>
    </row>
    <row r="28773" spans="1:8" x14ac:dyDescent="0.25">
      <c r="A28773" s="1">
        <v>41468.565972222219</v>
      </c>
      <c r="B28773" t="s">
        <v>32259</v>
      </c>
      <c r="C28773" t="s">
        <v>39359</v>
      </c>
      <c r="F28773" t="s">
        <v>36</v>
      </c>
      <c r="G28773" t="s">
        <v>57</v>
      </c>
      <c r="H28773" t="s">
        <v>37</v>
      </c>
    </row>
    <row r="28774" spans="1:8" x14ac:dyDescent="0.25">
      <c r="A28774" s="1">
        <v>41468.566666666666</v>
      </c>
      <c r="B28774" t="s">
        <v>95</v>
      </c>
      <c r="C28774" t="s">
        <v>39360</v>
      </c>
      <c r="D28774">
        <v>120.99116446807</v>
      </c>
      <c r="E28774">
        <v>24.834570280033599</v>
      </c>
      <c r="F28774" t="s">
        <v>36</v>
      </c>
      <c r="G28774" t="s">
        <v>57</v>
      </c>
      <c r="H28774" s="1">
        <v>41468.566874999997</v>
      </c>
    </row>
    <row r="28775" spans="1:8" x14ac:dyDescent="0.25">
      <c r="A28775" s="1">
        <v>41468.566666666666</v>
      </c>
      <c r="B28775" t="s">
        <v>91</v>
      </c>
      <c r="C28775" t="s">
        <v>39361</v>
      </c>
      <c r="D28775">
        <v>120.425308587668</v>
      </c>
      <c r="E28775">
        <v>22.7110269291571</v>
      </c>
      <c r="F28775" t="s">
        <v>6</v>
      </c>
      <c r="G28775" t="s">
        <v>52</v>
      </c>
      <c r="H28775" t="s">
        <v>71</v>
      </c>
    </row>
    <row r="28776" spans="1:8" x14ac:dyDescent="0.25">
      <c r="A28776" s="1">
        <v>41468.566666666666</v>
      </c>
      <c r="B28776" t="s">
        <v>32259</v>
      </c>
      <c r="C28776" t="s">
        <v>39362</v>
      </c>
      <c r="D28776">
        <v>121.539530000014</v>
      </c>
      <c r="E28776">
        <v>24.955359999306602</v>
      </c>
      <c r="F28776" t="s">
        <v>6</v>
      </c>
      <c r="G28776" t="s">
        <v>52</v>
      </c>
      <c r="H28776" t="s">
        <v>39363</v>
      </c>
    </row>
    <row r="28777" spans="1:8" x14ac:dyDescent="0.25">
      <c r="A28777" s="1">
        <v>41468.566666666666</v>
      </c>
      <c r="B28777" t="s">
        <v>15210</v>
      </c>
      <c r="C28777" t="s">
        <v>39364</v>
      </c>
      <c r="F28777" t="s">
        <v>4</v>
      </c>
      <c r="G28777" t="s">
        <v>2</v>
      </c>
      <c r="H28777" t="s">
        <v>39365</v>
      </c>
    </row>
    <row r="28778" spans="1:8" x14ac:dyDescent="0.25">
      <c r="A28778" s="1">
        <v>41468.566724537035</v>
      </c>
      <c r="B28778" t="s">
        <v>22947</v>
      </c>
      <c r="C28778" t="s">
        <v>39366</v>
      </c>
      <c r="D28778">
        <v>121.503761422811</v>
      </c>
      <c r="E28778">
        <v>25.142958032720198</v>
      </c>
      <c r="F28778" t="s">
        <v>36</v>
      </c>
      <c r="G28778" t="s">
        <v>57</v>
      </c>
      <c r="H28778" t="s">
        <v>39367</v>
      </c>
    </row>
    <row r="28779" spans="1:8" x14ac:dyDescent="0.25">
      <c r="A28779" s="1">
        <v>41468.566759259258</v>
      </c>
      <c r="B28779" t="s">
        <v>22947</v>
      </c>
      <c r="C28779" t="s">
        <v>39368</v>
      </c>
      <c r="D28779">
        <v>121.501814319094</v>
      </c>
      <c r="E28779">
        <v>25.0671212557559</v>
      </c>
      <c r="F28779" t="s">
        <v>4</v>
      </c>
      <c r="G28779" t="s">
        <v>2</v>
      </c>
      <c r="H28779" t="s">
        <v>39369</v>
      </c>
    </row>
    <row r="28780" spans="1:8" x14ac:dyDescent="0.25">
      <c r="A28780" s="1">
        <v>41468.567361111112</v>
      </c>
      <c r="B28780" t="s">
        <v>32259</v>
      </c>
      <c r="C28780" t="s">
        <v>39370</v>
      </c>
      <c r="F28780" t="s">
        <v>6</v>
      </c>
      <c r="G28780" t="s">
        <v>52</v>
      </c>
      <c r="H28780" t="s">
        <v>39371</v>
      </c>
    </row>
    <row r="28781" spans="1:8" x14ac:dyDescent="0.25">
      <c r="A28781" s="1">
        <v>41468.568055555559</v>
      </c>
      <c r="B28781" t="s">
        <v>32259</v>
      </c>
      <c r="C28781" t="s">
        <v>39372</v>
      </c>
      <c r="F28781" t="s">
        <v>36</v>
      </c>
      <c r="G28781" t="s">
        <v>57</v>
      </c>
      <c r="H28781" t="s">
        <v>17091</v>
      </c>
    </row>
    <row r="28782" spans="1:8" x14ac:dyDescent="0.25">
      <c r="A28782" s="1">
        <v>41468.568055555559</v>
      </c>
      <c r="B28782" t="s">
        <v>15210</v>
      </c>
      <c r="C28782" t="s">
        <v>39373</v>
      </c>
      <c r="F28782" t="s">
        <v>4</v>
      </c>
      <c r="G28782" t="s">
        <v>2</v>
      </c>
      <c r="H28782" t="s">
        <v>39374</v>
      </c>
    </row>
    <row r="28783" spans="1:8" x14ac:dyDescent="0.25">
      <c r="A28783" s="1">
        <v>41468.568229166667</v>
      </c>
      <c r="B28783" t="s">
        <v>22947</v>
      </c>
      <c r="C28783" t="s">
        <v>39375</v>
      </c>
      <c r="D28783">
        <v>121.511361192446</v>
      </c>
      <c r="E28783">
        <v>25.045836639804801</v>
      </c>
      <c r="F28783" t="s">
        <v>36</v>
      </c>
      <c r="G28783" t="s">
        <v>57</v>
      </c>
      <c r="H28783" t="s">
        <v>39376</v>
      </c>
    </row>
    <row r="28784" spans="1:8" x14ac:dyDescent="0.25">
      <c r="A28784" s="1">
        <v>41468.568749999999</v>
      </c>
      <c r="B28784" t="s">
        <v>95</v>
      </c>
      <c r="C28784" t="s">
        <v>39377</v>
      </c>
      <c r="D28784">
        <v>120.946521446048</v>
      </c>
      <c r="E28784">
        <v>6.7766333927536699</v>
      </c>
      <c r="F28784" t="s">
        <v>4</v>
      </c>
      <c r="G28784" t="s">
        <v>2</v>
      </c>
      <c r="H28784" s="1">
        <v>41468.569201388891</v>
      </c>
    </row>
    <row r="28785" spans="1:8" x14ac:dyDescent="0.25">
      <c r="A28785" s="1">
        <v>41468.568749999999</v>
      </c>
      <c r="B28785" t="s">
        <v>51</v>
      </c>
      <c r="C28785" t="s">
        <v>39378</v>
      </c>
      <c r="D28785">
        <v>120.469596700002</v>
      </c>
      <c r="E28785">
        <v>23.4927124998311</v>
      </c>
      <c r="F28785" t="s">
        <v>36</v>
      </c>
      <c r="G28785" t="s">
        <v>57</v>
      </c>
      <c r="H28785" t="s">
        <v>39379</v>
      </c>
    </row>
    <row r="28786" spans="1:8" x14ac:dyDescent="0.25">
      <c r="A28786" s="1">
        <v>41468.568749999999</v>
      </c>
      <c r="B28786" t="s">
        <v>32259</v>
      </c>
      <c r="C28786" t="s">
        <v>36289</v>
      </c>
      <c r="D28786">
        <v>121.53318999998</v>
      </c>
      <c r="E28786">
        <v>24.9577799993789</v>
      </c>
      <c r="F28786" t="s">
        <v>6</v>
      </c>
      <c r="G28786" t="s">
        <v>52</v>
      </c>
      <c r="H28786" t="s">
        <v>39380</v>
      </c>
    </row>
    <row r="28787" spans="1:8" x14ac:dyDescent="0.25">
      <c r="A28787" s="1">
        <v>41468.568749999999</v>
      </c>
      <c r="B28787" t="s">
        <v>32259</v>
      </c>
      <c r="C28787" t="s">
        <v>39381</v>
      </c>
      <c r="F28787" t="s">
        <v>6</v>
      </c>
      <c r="G28787" t="s">
        <v>52</v>
      </c>
      <c r="H28787" t="s">
        <v>39382</v>
      </c>
    </row>
    <row r="28788" spans="1:8" x14ac:dyDescent="0.25">
      <c r="A28788" s="1">
        <v>41468.568749999999</v>
      </c>
      <c r="B28788" t="s">
        <v>15210</v>
      </c>
      <c r="C28788" t="s">
        <v>39383</v>
      </c>
      <c r="F28788" t="s">
        <v>4</v>
      </c>
      <c r="G28788" t="s">
        <v>2</v>
      </c>
      <c r="H28788" t="s">
        <v>39384</v>
      </c>
    </row>
    <row r="28789" spans="1:8" x14ac:dyDescent="0.25">
      <c r="A28789" s="1">
        <v>41468.569444444445</v>
      </c>
      <c r="B28789" t="s">
        <v>32259</v>
      </c>
      <c r="C28789" t="s">
        <v>39385</v>
      </c>
      <c r="F28789" t="s">
        <v>6</v>
      </c>
      <c r="G28789" t="s">
        <v>52</v>
      </c>
      <c r="H28789" t="s">
        <v>39386</v>
      </c>
    </row>
    <row r="28790" spans="1:8" x14ac:dyDescent="0.25">
      <c r="A28790" s="1">
        <v>41468.569756944446</v>
      </c>
      <c r="B28790" t="s">
        <v>22947</v>
      </c>
      <c r="C28790" t="s">
        <v>39201</v>
      </c>
      <c r="D28790">
        <v>121.529024436228</v>
      </c>
      <c r="E28790">
        <v>25.053656236966699</v>
      </c>
      <c r="F28790" t="s">
        <v>36</v>
      </c>
      <c r="G28790" t="s">
        <v>57</v>
      </c>
      <c r="H28790" t="s">
        <v>39387</v>
      </c>
    </row>
    <row r="28791" spans="1:8" x14ac:dyDescent="0.25">
      <c r="A28791" s="1">
        <v>41468.569861111115</v>
      </c>
      <c r="B28791" t="s">
        <v>22947</v>
      </c>
      <c r="C28791" t="s">
        <v>39388</v>
      </c>
      <c r="F28791" t="s">
        <v>36</v>
      </c>
      <c r="G28791" t="s">
        <v>57</v>
      </c>
      <c r="H28791" t="s">
        <v>39389</v>
      </c>
    </row>
    <row r="28792" spans="1:8" x14ac:dyDescent="0.25">
      <c r="A28792" s="1">
        <v>41468.570138888892</v>
      </c>
      <c r="B28792" t="s">
        <v>32259</v>
      </c>
      <c r="C28792" t="s">
        <v>39390</v>
      </c>
      <c r="D28792">
        <v>121.45968999997299</v>
      </c>
      <c r="E28792">
        <v>25.085309999288199</v>
      </c>
      <c r="F28792" t="s">
        <v>4</v>
      </c>
      <c r="G28792" t="s">
        <v>2</v>
      </c>
      <c r="H28792" t="s">
        <v>39391</v>
      </c>
    </row>
    <row r="28793" spans="1:8" x14ac:dyDescent="0.25">
      <c r="A28793" s="1">
        <v>41468.570138888892</v>
      </c>
      <c r="B28793" t="s">
        <v>32259</v>
      </c>
      <c r="C28793" t="s">
        <v>39392</v>
      </c>
      <c r="F28793" t="s">
        <v>6</v>
      </c>
      <c r="G28793" t="s">
        <v>65</v>
      </c>
      <c r="H28793" t="s">
        <v>39393</v>
      </c>
    </row>
    <row r="28794" spans="1:8" x14ac:dyDescent="0.25">
      <c r="A28794" s="1">
        <v>41468.570138888892</v>
      </c>
      <c r="B28794" t="s">
        <v>32259</v>
      </c>
      <c r="C28794" t="s">
        <v>39394</v>
      </c>
      <c r="D28794">
        <v>121.45213999996901</v>
      </c>
      <c r="E28794">
        <v>25.0524499992956</v>
      </c>
      <c r="F28794" t="s">
        <v>4</v>
      </c>
      <c r="G28794" t="s">
        <v>2</v>
      </c>
      <c r="H28794" t="s">
        <v>39395</v>
      </c>
    </row>
    <row r="28795" spans="1:8" x14ac:dyDescent="0.25">
      <c r="A28795" s="1">
        <v>41468.570138888892</v>
      </c>
      <c r="B28795" t="s">
        <v>32259</v>
      </c>
      <c r="C28795" t="s">
        <v>33601</v>
      </c>
      <c r="D28795">
        <v>121.63316999992099</v>
      </c>
      <c r="E28795">
        <v>25.063969999253899</v>
      </c>
      <c r="F28795" t="s">
        <v>3816</v>
      </c>
      <c r="G28795" t="s">
        <v>3817</v>
      </c>
      <c r="H28795" t="s">
        <v>11</v>
      </c>
    </row>
    <row r="28796" spans="1:8" x14ac:dyDescent="0.25">
      <c r="A28796" s="1">
        <v>41468.570833333331</v>
      </c>
      <c r="B28796" t="s">
        <v>332</v>
      </c>
      <c r="C28796" t="s">
        <v>332</v>
      </c>
      <c r="D28796">
        <v>121.354163099967</v>
      </c>
      <c r="E28796">
        <v>23.756898599793601</v>
      </c>
      <c r="F28796" t="s">
        <v>4</v>
      </c>
      <c r="G28796" t="s">
        <v>2</v>
      </c>
      <c r="H28796" t="s">
        <v>39396</v>
      </c>
    </row>
    <row r="28797" spans="1:8" x14ac:dyDescent="0.25">
      <c r="A28797" s="1">
        <v>41468.570833333331</v>
      </c>
      <c r="B28797" t="s">
        <v>96</v>
      </c>
      <c r="C28797" t="s">
        <v>39397</v>
      </c>
      <c r="F28797" t="s">
        <v>4</v>
      </c>
      <c r="G28797" t="s">
        <v>2</v>
      </c>
      <c r="H28797" t="s">
        <v>39398</v>
      </c>
    </row>
    <row r="28798" spans="1:8" x14ac:dyDescent="0.25">
      <c r="A28798" s="1">
        <v>41468.570833333331</v>
      </c>
      <c r="B28798" t="s">
        <v>32259</v>
      </c>
      <c r="C28798" t="s">
        <v>39399</v>
      </c>
      <c r="D28798">
        <v>121.52722</v>
      </c>
      <c r="E28798">
        <v>24.997699999327299</v>
      </c>
      <c r="F28798" t="s">
        <v>3816</v>
      </c>
      <c r="G28798" t="s">
        <v>3817</v>
      </c>
      <c r="H28798" t="s">
        <v>86</v>
      </c>
    </row>
    <row r="28799" spans="1:8" x14ac:dyDescent="0.25">
      <c r="A28799" s="1">
        <v>41468.571527777778</v>
      </c>
      <c r="B28799" t="s">
        <v>32259</v>
      </c>
      <c r="C28799" t="s">
        <v>39400</v>
      </c>
      <c r="F28799" t="s">
        <v>6</v>
      </c>
      <c r="G28799" t="s">
        <v>52</v>
      </c>
      <c r="H28799" t="s">
        <v>39401</v>
      </c>
    </row>
    <row r="28800" spans="1:8" x14ac:dyDescent="0.25">
      <c r="A28800" s="1">
        <v>41468.571527777778</v>
      </c>
      <c r="B28800" t="s">
        <v>15210</v>
      </c>
      <c r="C28800" t="s">
        <v>39402</v>
      </c>
      <c r="F28800" t="s">
        <v>36</v>
      </c>
      <c r="G28800" t="s">
        <v>57</v>
      </c>
      <c r="H28800" t="s">
        <v>39403</v>
      </c>
    </row>
    <row r="28801" spans="1:8" x14ac:dyDescent="0.25">
      <c r="A28801" s="1">
        <v>41468.572002314817</v>
      </c>
      <c r="B28801" t="s">
        <v>22947</v>
      </c>
      <c r="C28801" t="s">
        <v>39404</v>
      </c>
      <c r="D28801">
        <v>121.606697463606</v>
      </c>
      <c r="E28801">
        <v>25.070573899328298</v>
      </c>
      <c r="F28801" t="s">
        <v>3816</v>
      </c>
      <c r="G28801" t="s">
        <v>3817</v>
      </c>
      <c r="H28801" t="s">
        <v>39405</v>
      </c>
    </row>
    <row r="28802" spans="1:8" x14ac:dyDescent="0.25">
      <c r="A28802" s="1">
        <v>41468.572222222225</v>
      </c>
      <c r="B28802" t="s">
        <v>51</v>
      </c>
      <c r="C28802" t="s">
        <v>39406</v>
      </c>
      <c r="D28802">
        <v>120.553813800017</v>
      </c>
      <c r="E28802">
        <v>23.551597499825899</v>
      </c>
      <c r="F28802" t="s">
        <v>36</v>
      </c>
      <c r="G28802" t="s">
        <v>57</v>
      </c>
      <c r="H28802" t="s">
        <v>39407</v>
      </c>
    </row>
    <row r="28803" spans="1:8" x14ac:dyDescent="0.25">
      <c r="A28803" s="1">
        <v>41468.572222222225</v>
      </c>
      <c r="B28803" t="s">
        <v>32259</v>
      </c>
      <c r="C28803" t="s">
        <v>39408</v>
      </c>
      <c r="D28803">
        <v>121.51998999998899</v>
      </c>
      <c r="E28803">
        <v>25.010859999369401</v>
      </c>
      <c r="F28803" t="s">
        <v>6</v>
      </c>
      <c r="G28803" t="s">
        <v>65</v>
      </c>
      <c r="H28803" t="s">
        <v>1642</v>
      </c>
    </row>
    <row r="28804" spans="1:8" x14ac:dyDescent="0.25">
      <c r="A28804" s="1">
        <v>41468.572916666664</v>
      </c>
      <c r="B28804" t="s">
        <v>95</v>
      </c>
      <c r="C28804" t="s">
        <v>39409</v>
      </c>
      <c r="F28804" t="s">
        <v>4</v>
      </c>
      <c r="G28804" t="s">
        <v>2</v>
      </c>
      <c r="H28804" s="1">
        <v>41468.572916666664</v>
      </c>
    </row>
    <row r="28805" spans="1:8" x14ac:dyDescent="0.25">
      <c r="A28805" s="1">
        <v>41468.572916666664</v>
      </c>
      <c r="B28805" t="s">
        <v>32259</v>
      </c>
      <c r="C28805" t="s">
        <v>39410</v>
      </c>
      <c r="D28805">
        <v>121.606559999992</v>
      </c>
      <c r="E28805">
        <v>25.2813099992382</v>
      </c>
      <c r="F28805" t="s">
        <v>36</v>
      </c>
      <c r="G28805" t="s">
        <v>57</v>
      </c>
      <c r="H28805" t="s">
        <v>39411</v>
      </c>
    </row>
    <row r="28806" spans="1:8" x14ac:dyDescent="0.25">
      <c r="A28806" s="1">
        <v>41468.572916666664</v>
      </c>
      <c r="B28806" t="s">
        <v>32259</v>
      </c>
      <c r="C28806" t="s">
        <v>39412</v>
      </c>
      <c r="F28806" t="s">
        <v>6</v>
      </c>
      <c r="G28806" t="s">
        <v>52</v>
      </c>
      <c r="H28806" t="s">
        <v>39413</v>
      </c>
    </row>
    <row r="28807" spans="1:8" x14ac:dyDescent="0.25">
      <c r="A28807" s="1">
        <v>41468.572916666664</v>
      </c>
      <c r="B28807" t="s">
        <v>32259</v>
      </c>
      <c r="C28807" t="s">
        <v>39414</v>
      </c>
      <c r="F28807" t="s">
        <v>6</v>
      </c>
      <c r="G28807" t="s">
        <v>52</v>
      </c>
      <c r="H28807" t="s">
        <v>39415</v>
      </c>
    </row>
    <row r="28808" spans="1:8" x14ac:dyDescent="0.25">
      <c r="A28808" s="1">
        <v>41468.572916666664</v>
      </c>
      <c r="B28808" t="s">
        <v>32259</v>
      </c>
      <c r="C28808" t="s">
        <v>39416</v>
      </c>
      <c r="D28808">
        <v>121.395900000022</v>
      </c>
      <c r="E28808">
        <v>24.986699999326099</v>
      </c>
      <c r="F28808" t="s">
        <v>6</v>
      </c>
      <c r="G28808" t="s">
        <v>52</v>
      </c>
      <c r="H28808" t="s">
        <v>39417</v>
      </c>
    </row>
    <row r="28809" spans="1:8" x14ac:dyDescent="0.25">
      <c r="A28809" s="1">
        <v>41468.572916666664</v>
      </c>
      <c r="B28809" t="s">
        <v>32259</v>
      </c>
      <c r="C28809" t="s">
        <v>39418</v>
      </c>
      <c r="F28809" t="s">
        <v>4</v>
      </c>
      <c r="G28809" t="s">
        <v>2</v>
      </c>
      <c r="H28809" t="s">
        <v>39419</v>
      </c>
    </row>
    <row r="28810" spans="1:8" x14ac:dyDescent="0.25">
      <c r="A28810" s="1">
        <v>41468.574305555558</v>
      </c>
      <c r="B28810" t="s">
        <v>91</v>
      </c>
      <c r="C28810" t="s">
        <v>39420</v>
      </c>
      <c r="F28810" t="s">
        <v>36</v>
      </c>
      <c r="G28810" t="s">
        <v>57</v>
      </c>
      <c r="H28810" t="s">
        <v>71</v>
      </c>
    </row>
    <row r="28811" spans="1:8" x14ac:dyDescent="0.25">
      <c r="A28811" s="1">
        <v>41468.574999999997</v>
      </c>
      <c r="B28811" t="s">
        <v>22947</v>
      </c>
      <c r="C28811" t="s">
        <v>39421</v>
      </c>
      <c r="D28811">
        <v>121.54867764464301</v>
      </c>
      <c r="E28811">
        <v>25.123998702963998</v>
      </c>
      <c r="F28811" t="s">
        <v>6</v>
      </c>
      <c r="G28811" t="s">
        <v>4310</v>
      </c>
      <c r="H28811" t="s">
        <v>39422</v>
      </c>
    </row>
    <row r="28812" spans="1:8" x14ac:dyDescent="0.25">
      <c r="A28812" s="1">
        <v>41468.574999999997</v>
      </c>
      <c r="B28812" t="s">
        <v>32259</v>
      </c>
      <c r="C28812" t="s">
        <v>39423</v>
      </c>
      <c r="F28812" t="s">
        <v>6</v>
      </c>
      <c r="G28812" t="s">
        <v>52</v>
      </c>
      <c r="H28812" t="s">
        <v>1546</v>
      </c>
    </row>
    <row r="28813" spans="1:8" x14ac:dyDescent="0.25">
      <c r="A28813" s="1">
        <v>41468.574999999997</v>
      </c>
      <c r="B28813" t="s">
        <v>32259</v>
      </c>
      <c r="C28813" t="s">
        <v>39424</v>
      </c>
      <c r="F28813" t="s">
        <v>6</v>
      </c>
      <c r="G28813" t="s">
        <v>52</v>
      </c>
      <c r="H28813" t="s">
        <v>39425</v>
      </c>
    </row>
    <row r="28814" spans="1:8" x14ac:dyDescent="0.25">
      <c r="A28814" s="1">
        <v>41468.574999999997</v>
      </c>
      <c r="B28814" t="s">
        <v>32259</v>
      </c>
      <c r="C28814" t="s">
        <v>39426</v>
      </c>
      <c r="F28814" t="s">
        <v>6</v>
      </c>
      <c r="G28814" t="s">
        <v>52</v>
      </c>
      <c r="H28814" t="s">
        <v>39427</v>
      </c>
    </row>
    <row r="28815" spans="1:8" x14ac:dyDescent="0.25">
      <c r="A28815" s="1">
        <v>41468.575694444444</v>
      </c>
      <c r="B28815" t="s">
        <v>95</v>
      </c>
      <c r="C28815" t="s">
        <v>39428</v>
      </c>
      <c r="F28815" t="s">
        <v>3816</v>
      </c>
      <c r="G28815" t="s">
        <v>3817</v>
      </c>
      <c r="H28815" s="1">
        <v>41468.575949074075</v>
      </c>
    </row>
    <row r="28816" spans="1:8" x14ac:dyDescent="0.25">
      <c r="A28816" s="1">
        <v>41468.575694444444</v>
      </c>
      <c r="B28816" t="s">
        <v>32259</v>
      </c>
      <c r="C28816" t="s">
        <v>39429</v>
      </c>
      <c r="F28816" t="s">
        <v>6</v>
      </c>
      <c r="G28816" t="s">
        <v>4877</v>
      </c>
      <c r="H28816" t="s">
        <v>39430</v>
      </c>
    </row>
    <row r="28817" spans="1:8" x14ac:dyDescent="0.25">
      <c r="A28817" s="1">
        <v>41468.575694444444</v>
      </c>
      <c r="B28817" t="s">
        <v>32259</v>
      </c>
      <c r="C28817" t="s">
        <v>39431</v>
      </c>
      <c r="D28817">
        <v>121.516249999942</v>
      </c>
      <c r="E28817">
        <v>25.0104399993252</v>
      </c>
      <c r="F28817" t="s">
        <v>4</v>
      </c>
      <c r="G28817" t="s">
        <v>2</v>
      </c>
      <c r="H28817" t="s">
        <v>39432</v>
      </c>
    </row>
    <row r="28818" spans="1:8" x14ac:dyDescent="0.25">
      <c r="A28818" s="1">
        <v>41468.575694444444</v>
      </c>
      <c r="B28818" t="s">
        <v>32259</v>
      </c>
      <c r="C28818" t="s">
        <v>39433</v>
      </c>
      <c r="F28818" t="s">
        <v>6</v>
      </c>
      <c r="G28818" t="s">
        <v>4877</v>
      </c>
      <c r="H28818" t="s">
        <v>39434</v>
      </c>
    </row>
    <row r="28819" spans="1:8" x14ac:dyDescent="0.25">
      <c r="A28819" s="1">
        <v>41468.576388888891</v>
      </c>
      <c r="B28819" t="s">
        <v>0</v>
      </c>
      <c r="C28819" t="s">
        <v>39435</v>
      </c>
      <c r="D28819">
        <v>120.81017500004501</v>
      </c>
      <c r="E28819">
        <v>24.610819999453302</v>
      </c>
      <c r="F28819" t="s">
        <v>4</v>
      </c>
      <c r="G28819" t="s">
        <v>2</v>
      </c>
      <c r="H28819" t="s">
        <v>39436</v>
      </c>
    </row>
    <row r="28820" spans="1:8" x14ac:dyDescent="0.25">
      <c r="A28820" s="1">
        <v>41468.576388888891</v>
      </c>
      <c r="B28820" t="s">
        <v>96</v>
      </c>
      <c r="C28820" t="s">
        <v>39437</v>
      </c>
      <c r="F28820" t="s">
        <v>4</v>
      </c>
      <c r="G28820" t="s">
        <v>2</v>
      </c>
      <c r="H28820" t="s">
        <v>39438</v>
      </c>
    </row>
    <row r="28821" spans="1:8" x14ac:dyDescent="0.25">
      <c r="A28821" s="1">
        <v>41468.576388888891</v>
      </c>
      <c r="B28821" t="s">
        <v>96</v>
      </c>
      <c r="C28821" t="s">
        <v>39439</v>
      </c>
      <c r="F28821" t="s">
        <v>36</v>
      </c>
      <c r="G28821" t="s">
        <v>57</v>
      </c>
      <c r="H28821" t="s">
        <v>39440</v>
      </c>
    </row>
    <row r="28822" spans="1:8" x14ac:dyDescent="0.25">
      <c r="A28822" s="1">
        <v>41468.576388888891</v>
      </c>
      <c r="B28822" t="s">
        <v>3</v>
      </c>
      <c r="C28822" t="s">
        <v>38956</v>
      </c>
      <c r="D28822">
        <v>120.453798600003</v>
      </c>
      <c r="E28822">
        <v>23.474096699880299</v>
      </c>
      <c r="F28822" t="s">
        <v>6</v>
      </c>
      <c r="G28822" t="s">
        <v>65</v>
      </c>
      <c r="H28822" t="s">
        <v>10675</v>
      </c>
    </row>
    <row r="28823" spans="1:8" x14ac:dyDescent="0.25">
      <c r="A28823" s="1">
        <v>41468.57708333333</v>
      </c>
      <c r="B28823" t="s">
        <v>34</v>
      </c>
      <c r="C28823" t="s">
        <v>39441</v>
      </c>
      <c r="D28823">
        <v>120.53061143975501</v>
      </c>
      <c r="E28823">
        <v>23.3312744699303</v>
      </c>
      <c r="F28823" t="s">
        <v>4</v>
      </c>
      <c r="G28823" t="s">
        <v>2</v>
      </c>
      <c r="H28823" t="s">
        <v>39442</v>
      </c>
    </row>
    <row r="28824" spans="1:8" x14ac:dyDescent="0.25">
      <c r="A28824" s="1">
        <v>41468.57708333333</v>
      </c>
      <c r="B28824" t="s">
        <v>22947</v>
      </c>
      <c r="C28824" t="s">
        <v>39443</v>
      </c>
      <c r="D28824">
        <v>121.496643561998</v>
      </c>
      <c r="E28824">
        <v>25.140337793965202</v>
      </c>
      <c r="F28824" t="s">
        <v>3816</v>
      </c>
      <c r="G28824" t="s">
        <v>3817</v>
      </c>
      <c r="H28824" t="s">
        <v>39444</v>
      </c>
    </row>
    <row r="28825" spans="1:8" x14ac:dyDescent="0.25">
      <c r="A28825" s="1">
        <v>41468.577777777777</v>
      </c>
      <c r="B28825" t="s">
        <v>96</v>
      </c>
      <c r="C28825" t="s">
        <v>39445</v>
      </c>
      <c r="F28825" t="s">
        <v>36</v>
      </c>
      <c r="G28825" t="s">
        <v>57</v>
      </c>
      <c r="H28825" t="s">
        <v>2399</v>
      </c>
    </row>
    <row r="28826" spans="1:8" x14ac:dyDescent="0.25">
      <c r="A28826" s="1">
        <v>41468.577777777777</v>
      </c>
      <c r="B28826" t="s">
        <v>32259</v>
      </c>
      <c r="C28826" t="s">
        <v>39446</v>
      </c>
      <c r="F28826" t="s">
        <v>36</v>
      </c>
      <c r="G28826" t="s">
        <v>57</v>
      </c>
      <c r="H28826" t="s">
        <v>39447</v>
      </c>
    </row>
    <row r="28827" spans="1:8" x14ac:dyDescent="0.25">
      <c r="A28827" s="1">
        <v>41468.578472222223</v>
      </c>
      <c r="B28827" t="s">
        <v>96</v>
      </c>
      <c r="C28827" t="s">
        <v>39448</v>
      </c>
      <c r="F28827" t="s">
        <v>9</v>
      </c>
      <c r="G28827" t="s">
        <v>10</v>
      </c>
      <c r="H28827" t="s">
        <v>141</v>
      </c>
    </row>
    <row r="28828" spans="1:8" x14ac:dyDescent="0.25">
      <c r="A28828" s="1">
        <v>41468.578472222223</v>
      </c>
      <c r="B28828" t="s">
        <v>32259</v>
      </c>
      <c r="C28828" t="s">
        <v>39449</v>
      </c>
      <c r="F28828" t="s">
        <v>6</v>
      </c>
      <c r="G28828" t="s">
        <v>55</v>
      </c>
      <c r="H28828" t="s">
        <v>39450</v>
      </c>
    </row>
    <row r="28829" spans="1:8" x14ac:dyDescent="0.25">
      <c r="A28829" s="1">
        <v>41468.578472222223</v>
      </c>
      <c r="B28829" t="s">
        <v>32259</v>
      </c>
      <c r="C28829" t="s">
        <v>39451</v>
      </c>
      <c r="F28829" t="s">
        <v>6</v>
      </c>
      <c r="G28829" t="s">
        <v>52</v>
      </c>
      <c r="H28829" t="s">
        <v>39452</v>
      </c>
    </row>
    <row r="28830" spans="1:8" x14ac:dyDescent="0.25">
      <c r="A28830" s="1">
        <v>41468.578472222223</v>
      </c>
      <c r="B28830" t="s">
        <v>32259</v>
      </c>
      <c r="C28830" t="s">
        <v>39453</v>
      </c>
      <c r="F28830" t="s">
        <v>6</v>
      </c>
      <c r="G28830" t="s">
        <v>52</v>
      </c>
      <c r="H28830" t="s">
        <v>39454</v>
      </c>
    </row>
    <row r="28831" spans="1:8" x14ac:dyDescent="0.25">
      <c r="A28831" s="1">
        <v>41468.579085648147</v>
      </c>
      <c r="B28831" t="s">
        <v>15210</v>
      </c>
      <c r="C28831" t="s">
        <v>39455</v>
      </c>
      <c r="D28831">
        <v>120.589257822862</v>
      </c>
      <c r="E28831">
        <v>24.378163363139599</v>
      </c>
      <c r="F28831" t="s">
        <v>4</v>
      </c>
      <c r="G28831" t="s">
        <v>2</v>
      </c>
      <c r="H28831" s="1">
        <v>41468.579085648147</v>
      </c>
    </row>
    <row r="28832" spans="1:8" x14ac:dyDescent="0.25">
      <c r="A28832" s="1">
        <v>41468.57916666667</v>
      </c>
      <c r="B28832" t="s">
        <v>32259</v>
      </c>
      <c r="C28832" t="s">
        <v>39456</v>
      </c>
      <c r="F28832" t="s">
        <v>36</v>
      </c>
      <c r="G28832" t="s">
        <v>57</v>
      </c>
      <c r="H28832" t="s">
        <v>39457</v>
      </c>
    </row>
    <row r="28833" spans="1:8" x14ac:dyDescent="0.25">
      <c r="A28833" s="1">
        <v>41468.57916666667</v>
      </c>
      <c r="B28833" t="s">
        <v>15210</v>
      </c>
      <c r="C28833" t="s">
        <v>39458</v>
      </c>
      <c r="F28833" t="s">
        <v>6</v>
      </c>
      <c r="G28833" t="s">
        <v>55</v>
      </c>
      <c r="H28833" t="s">
        <v>3405</v>
      </c>
    </row>
    <row r="28834" spans="1:8" x14ac:dyDescent="0.25">
      <c r="A28834" s="1">
        <v>41468.579861111109</v>
      </c>
      <c r="B28834" t="s">
        <v>95</v>
      </c>
      <c r="C28834" t="s">
        <v>39459</v>
      </c>
      <c r="F28834" t="s">
        <v>4</v>
      </c>
      <c r="G28834" t="s">
        <v>2</v>
      </c>
      <c r="H28834" s="1">
        <v>41468.580324074072</v>
      </c>
    </row>
    <row r="28835" spans="1:8" x14ac:dyDescent="0.25">
      <c r="A28835" s="1">
        <v>41468.579861111109</v>
      </c>
      <c r="B28835" t="s">
        <v>96</v>
      </c>
      <c r="C28835" t="s">
        <v>39460</v>
      </c>
      <c r="F28835" t="s">
        <v>36</v>
      </c>
      <c r="G28835" t="s">
        <v>57</v>
      </c>
      <c r="H28835" t="s">
        <v>39461</v>
      </c>
    </row>
    <row r="28836" spans="1:8" x14ac:dyDescent="0.25">
      <c r="A28836" s="1">
        <v>41468.579861111109</v>
      </c>
      <c r="B28836" t="s">
        <v>32259</v>
      </c>
      <c r="C28836" t="s">
        <v>39462</v>
      </c>
      <c r="D28836">
        <v>121.386470000019</v>
      </c>
      <c r="E28836">
        <v>25.0744199993599</v>
      </c>
      <c r="F28836" t="s">
        <v>36</v>
      </c>
      <c r="G28836" t="s">
        <v>57</v>
      </c>
      <c r="H28836" t="s">
        <v>39463</v>
      </c>
    </row>
    <row r="28837" spans="1:8" x14ac:dyDescent="0.25">
      <c r="A28837" s="1">
        <v>41468.579861111109</v>
      </c>
      <c r="B28837" t="s">
        <v>15210</v>
      </c>
      <c r="C28837" t="s">
        <v>39464</v>
      </c>
      <c r="F28837" t="s">
        <v>4</v>
      </c>
      <c r="G28837" t="s">
        <v>2</v>
      </c>
      <c r="H28837" t="s">
        <v>39465</v>
      </c>
    </row>
    <row r="28838" spans="1:8" x14ac:dyDescent="0.25">
      <c r="A28838" s="1">
        <v>41468.580555555556</v>
      </c>
      <c r="B28838" t="s">
        <v>32259</v>
      </c>
      <c r="C28838" t="s">
        <v>39466</v>
      </c>
      <c r="F28838" t="s">
        <v>6</v>
      </c>
      <c r="G28838" t="s">
        <v>4877</v>
      </c>
      <c r="H28838" t="s">
        <v>39467</v>
      </c>
    </row>
    <row r="28839" spans="1:8" x14ac:dyDescent="0.25">
      <c r="A28839" s="1">
        <v>41468.580555555556</v>
      </c>
      <c r="B28839" t="s">
        <v>32259</v>
      </c>
      <c r="C28839" t="s">
        <v>39468</v>
      </c>
      <c r="F28839" t="s">
        <v>6</v>
      </c>
      <c r="G28839" t="s">
        <v>65</v>
      </c>
      <c r="H28839" t="s">
        <v>39469</v>
      </c>
    </row>
    <row r="28840" spans="1:8" x14ac:dyDescent="0.25">
      <c r="A28840" s="1">
        <v>41468.580879629626</v>
      </c>
      <c r="B28840" t="s">
        <v>22947</v>
      </c>
      <c r="C28840" t="s">
        <v>39470</v>
      </c>
      <c r="D28840">
        <v>121.515132708938</v>
      </c>
      <c r="E28840">
        <v>25.046297648113701</v>
      </c>
      <c r="F28840" t="s">
        <v>36</v>
      </c>
      <c r="G28840" t="s">
        <v>57</v>
      </c>
      <c r="H28840" t="s">
        <v>39471</v>
      </c>
    </row>
    <row r="28841" spans="1:8" x14ac:dyDescent="0.25">
      <c r="A28841" s="1">
        <v>41468.581944444442</v>
      </c>
      <c r="B28841" t="s">
        <v>69</v>
      </c>
      <c r="C28841" t="s">
        <v>39472</v>
      </c>
      <c r="D28841">
        <v>120.36047066251</v>
      </c>
      <c r="E28841">
        <v>23.698016332855399</v>
      </c>
      <c r="F28841" t="s">
        <v>9</v>
      </c>
      <c r="G28841" t="s">
        <v>10</v>
      </c>
      <c r="H28841" t="s">
        <v>71</v>
      </c>
    </row>
    <row r="28842" spans="1:8" x14ac:dyDescent="0.25">
      <c r="A28842" s="1">
        <v>41468.582638888889</v>
      </c>
      <c r="B28842" t="s">
        <v>95</v>
      </c>
      <c r="C28842" t="s">
        <v>39473</v>
      </c>
      <c r="F28842" t="s">
        <v>4</v>
      </c>
      <c r="G28842" t="s">
        <v>2</v>
      </c>
      <c r="H28842" s="1">
        <v>41468.583055555559</v>
      </c>
    </row>
    <row r="28843" spans="1:8" x14ac:dyDescent="0.25">
      <c r="A28843" s="1">
        <v>41468.582638888889</v>
      </c>
      <c r="B28843" t="s">
        <v>32259</v>
      </c>
      <c r="C28843" t="s">
        <v>39474</v>
      </c>
      <c r="F28843" t="s">
        <v>4</v>
      </c>
      <c r="G28843" t="s">
        <v>2</v>
      </c>
      <c r="H28843" t="s">
        <v>39475</v>
      </c>
    </row>
    <row r="28844" spans="1:8" x14ac:dyDescent="0.25">
      <c r="A28844" s="1">
        <v>41468.583333333336</v>
      </c>
      <c r="B28844" t="s">
        <v>943</v>
      </c>
      <c r="C28844" t="s">
        <v>39476</v>
      </c>
      <c r="D28844">
        <v>121.756616663657</v>
      </c>
      <c r="E28844">
        <v>24.7509687707255</v>
      </c>
      <c r="F28844" t="s">
        <v>36</v>
      </c>
      <c r="G28844" t="s">
        <v>57</v>
      </c>
      <c r="H28844" t="s">
        <v>37</v>
      </c>
    </row>
    <row r="28845" spans="1:8" x14ac:dyDescent="0.25">
      <c r="A28845" s="1">
        <v>41468.583333333336</v>
      </c>
      <c r="B28845" t="s">
        <v>943</v>
      </c>
      <c r="C28845" t="s">
        <v>39477</v>
      </c>
      <c r="D28845">
        <v>121.78771019388</v>
      </c>
      <c r="E28845">
        <v>24.778884475512001</v>
      </c>
      <c r="F28845" t="s">
        <v>36</v>
      </c>
      <c r="G28845" t="s">
        <v>57</v>
      </c>
      <c r="H28845" t="s">
        <v>39478</v>
      </c>
    </row>
    <row r="28846" spans="1:8" x14ac:dyDescent="0.25">
      <c r="A28846" s="1">
        <v>41468.583333333336</v>
      </c>
      <c r="B28846" t="s">
        <v>95</v>
      </c>
      <c r="C28846" t="s">
        <v>39479</v>
      </c>
      <c r="D28846">
        <v>121.055253556216</v>
      </c>
      <c r="E28846">
        <v>24.754843762247098</v>
      </c>
      <c r="F28846" t="s">
        <v>36</v>
      </c>
      <c r="G28846" t="s">
        <v>57</v>
      </c>
      <c r="H28846" s="1">
        <v>41468.583622685182</v>
      </c>
    </row>
    <row r="28847" spans="1:8" x14ac:dyDescent="0.25">
      <c r="A28847" s="1">
        <v>41468.583333333336</v>
      </c>
      <c r="B28847" t="s">
        <v>96</v>
      </c>
      <c r="C28847" t="s">
        <v>39480</v>
      </c>
      <c r="F28847" t="s">
        <v>36</v>
      </c>
      <c r="G28847" t="s">
        <v>57</v>
      </c>
      <c r="H28847" t="s">
        <v>39481</v>
      </c>
    </row>
    <row r="28848" spans="1:8" x14ac:dyDescent="0.25">
      <c r="A28848" s="1">
        <v>41468.583333333336</v>
      </c>
      <c r="B28848" t="s">
        <v>3</v>
      </c>
      <c r="C28848" t="s">
        <v>39482</v>
      </c>
      <c r="F28848" t="s">
        <v>36</v>
      </c>
      <c r="G28848" t="s">
        <v>57</v>
      </c>
      <c r="H28848" t="s">
        <v>1393</v>
      </c>
    </row>
    <row r="28849" spans="1:8" x14ac:dyDescent="0.25">
      <c r="A28849" s="1">
        <v>41468.583333333336</v>
      </c>
      <c r="B28849" t="s">
        <v>3</v>
      </c>
      <c r="C28849" t="s">
        <v>39483</v>
      </c>
      <c r="F28849" t="s">
        <v>36</v>
      </c>
      <c r="G28849" t="s">
        <v>57</v>
      </c>
      <c r="H28849" t="s">
        <v>1393</v>
      </c>
    </row>
    <row r="28850" spans="1:8" x14ac:dyDescent="0.25">
      <c r="A28850" s="1">
        <v>41468.583333333336</v>
      </c>
      <c r="B28850" t="s">
        <v>3</v>
      </c>
      <c r="C28850" t="s">
        <v>39484</v>
      </c>
      <c r="D28850">
        <v>120.473888000082</v>
      </c>
      <c r="E28850">
        <v>23.478396999853398</v>
      </c>
      <c r="F28850" t="s">
        <v>36</v>
      </c>
      <c r="G28850" t="s">
        <v>57</v>
      </c>
      <c r="H28850" t="s">
        <v>1393</v>
      </c>
    </row>
    <row r="28851" spans="1:8" x14ac:dyDescent="0.25">
      <c r="A28851" s="1">
        <v>41468.583333333336</v>
      </c>
      <c r="B28851" t="s">
        <v>3</v>
      </c>
      <c r="C28851" t="s">
        <v>39485</v>
      </c>
      <c r="D28851">
        <v>120.474023800075</v>
      </c>
      <c r="E28851">
        <v>23.476375899863001</v>
      </c>
      <c r="F28851" t="s">
        <v>36</v>
      </c>
      <c r="G28851" t="s">
        <v>57</v>
      </c>
      <c r="H28851" t="s">
        <v>1393</v>
      </c>
    </row>
    <row r="28852" spans="1:8" x14ac:dyDescent="0.25">
      <c r="A28852" s="1">
        <v>41468.583333333336</v>
      </c>
      <c r="B28852" t="s">
        <v>32259</v>
      </c>
      <c r="C28852" t="s">
        <v>39486</v>
      </c>
      <c r="F28852" t="s">
        <v>36</v>
      </c>
      <c r="G28852" t="s">
        <v>57</v>
      </c>
      <c r="H28852" t="s">
        <v>39487</v>
      </c>
    </row>
    <row r="28853" spans="1:8" x14ac:dyDescent="0.25">
      <c r="A28853" s="1">
        <v>41468.583333333336</v>
      </c>
      <c r="B28853" t="s">
        <v>32259</v>
      </c>
      <c r="C28853" t="s">
        <v>39488</v>
      </c>
      <c r="D28853">
        <v>121.36488000003899</v>
      </c>
      <c r="E28853">
        <v>25.072549999276902</v>
      </c>
      <c r="F28853" t="s">
        <v>36</v>
      </c>
      <c r="G28853" t="s">
        <v>57</v>
      </c>
      <c r="H28853" t="s">
        <v>39489</v>
      </c>
    </row>
    <row r="28854" spans="1:8" x14ac:dyDescent="0.25">
      <c r="A28854" s="1">
        <v>41468.583333333336</v>
      </c>
      <c r="B28854" t="s">
        <v>32259</v>
      </c>
      <c r="C28854" t="s">
        <v>39490</v>
      </c>
      <c r="D28854">
        <v>121.49041000000101</v>
      </c>
      <c r="E28854">
        <v>25.089169999330799</v>
      </c>
      <c r="F28854" t="s">
        <v>6</v>
      </c>
      <c r="G28854" t="s">
        <v>65</v>
      </c>
      <c r="H28854" t="s">
        <v>39491</v>
      </c>
    </row>
    <row r="28855" spans="1:8" x14ac:dyDescent="0.25">
      <c r="A28855" s="1">
        <v>41468.583333333336</v>
      </c>
      <c r="B28855" t="s">
        <v>15210</v>
      </c>
      <c r="C28855" t="s">
        <v>39492</v>
      </c>
      <c r="F28855" t="s">
        <v>4</v>
      </c>
      <c r="G28855" t="s">
        <v>2</v>
      </c>
      <c r="H28855" t="s">
        <v>39493</v>
      </c>
    </row>
    <row r="28856" spans="1:8" x14ac:dyDescent="0.25">
      <c r="A28856" s="1">
        <v>41468.58388888889</v>
      </c>
      <c r="B28856" t="s">
        <v>22947</v>
      </c>
      <c r="C28856" t="s">
        <v>39494</v>
      </c>
      <c r="D28856">
        <v>121.524208035539</v>
      </c>
      <c r="E28856">
        <v>25.018752644250601</v>
      </c>
      <c r="F28856" t="s">
        <v>4</v>
      </c>
      <c r="G28856" t="s">
        <v>2</v>
      </c>
      <c r="H28856" t="s">
        <v>39495</v>
      </c>
    </row>
    <row r="28857" spans="1:8" x14ac:dyDescent="0.25">
      <c r="A28857" s="1">
        <v>41468.584722222222</v>
      </c>
      <c r="B28857" t="s">
        <v>32259</v>
      </c>
      <c r="C28857" t="s">
        <v>39496</v>
      </c>
      <c r="F28857" t="s">
        <v>36</v>
      </c>
      <c r="G28857" t="s">
        <v>57</v>
      </c>
      <c r="H28857" t="s">
        <v>39497</v>
      </c>
    </row>
    <row r="28858" spans="1:8" x14ac:dyDescent="0.25">
      <c r="A28858" s="1">
        <v>41468.584722222222</v>
      </c>
      <c r="B28858" t="s">
        <v>32259</v>
      </c>
      <c r="C28858" t="s">
        <v>39498</v>
      </c>
      <c r="D28858">
        <v>121.37760999997499</v>
      </c>
      <c r="E28858">
        <v>25.0974599993196</v>
      </c>
      <c r="F28858" t="s">
        <v>4</v>
      </c>
      <c r="G28858" t="s">
        <v>2</v>
      </c>
      <c r="H28858" t="s">
        <v>39499</v>
      </c>
    </row>
    <row r="28859" spans="1:8" x14ac:dyDescent="0.25">
      <c r="A28859" s="1">
        <v>41468.585416666669</v>
      </c>
      <c r="B28859" t="s">
        <v>32259</v>
      </c>
      <c r="C28859" t="s">
        <v>39500</v>
      </c>
      <c r="F28859" t="s">
        <v>36</v>
      </c>
      <c r="G28859" t="s">
        <v>57</v>
      </c>
      <c r="H28859" t="s">
        <v>39501</v>
      </c>
    </row>
    <row r="28860" spans="1:8" x14ac:dyDescent="0.25">
      <c r="A28860" s="1">
        <v>41468.585416666669</v>
      </c>
      <c r="B28860" t="s">
        <v>32259</v>
      </c>
      <c r="C28860" t="s">
        <v>39502</v>
      </c>
      <c r="F28860" t="s">
        <v>6</v>
      </c>
      <c r="G28860" t="s">
        <v>65</v>
      </c>
      <c r="H28860" t="s">
        <v>39503</v>
      </c>
    </row>
    <row r="28861" spans="1:8" x14ac:dyDescent="0.25">
      <c r="A28861" s="1">
        <v>41468.586111111108</v>
      </c>
      <c r="B28861" t="s">
        <v>32259</v>
      </c>
      <c r="C28861" t="s">
        <v>39504</v>
      </c>
      <c r="F28861" t="s">
        <v>3816</v>
      </c>
      <c r="G28861" t="s">
        <v>3817</v>
      </c>
      <c r="H28861" t="s">
        <v>39505</v>
      </c>
    </row>
    <row r="28862" spans="1:8" x14ac:dyDescent="0.25">
      <c r="A28862" s="1">
        <v>41468.586111111108</v>
      </c>
      <c r="B28862" t="s">
        <v>32259</v>
      </c>
      <c r="C28862" t="s">
        <v>39506</v>
      </c>
      <c r="F28862" t="s">
        <v>6</v>
      </c>
      <c r="G28862" t="s">
        <v>52</v>
      </c>
      <c r="H28862" t="s">
        <v>39507</v>
      </c>
    </row>
    <row r="28863" spans="1:8" x14ac:dyDescent="0.25">
      <c r="A28863" s="1">
        <v>41468.586805555555</v>
      </c>
      <c r="B28863" t="s">
        <v>32259</v>
      </c>
      <c r="C28863" t="s">
        <v>39508</v>
      </c>
      <c r="F28863" t="s">
        <v>36</v>
      </c>
      <c r="G28863" t="s">
        <v>57</v>
      </c>
      <c r="H28863" t="s">
        <v>39509</v>
      </c>
    </row>
    <row r="28864" spans="1:8" x14ac:dyDescent="0.25">
      <c r="A28864" s="1">
        <v>41468.586805555555</v>
      </c>
      <c r="B28864" t="s">
        <v>32259</v>
      </c>
      <c r="C28864" t="s">
        <v>39510</v>
      </c>
      <c r="F28864" t="s">
        <v>6</v>
      </c>
      <c r="G28864" t="s">
        <v>52</v>
      </c>
      <c r="H28864" t="s">
        <v>39511</v>
      </c>
    </row>
    <row r="28865" spans="1:8" x14ac:dyDescent="0.25">
      <c r="A28865" s="1">
        <v>41468.586805555555</v>
      </c>
      <c r="B28865" t="s">
        <v>32259</v>
      </c>
      <c r="C28865" t="s">
        <v>39512</v>
      </c>
      <c r="F28865" t="s">
        <v>6</v>
      </c>
      <c r="G28865" t="s">
        <v>52</v>
      </c>
      <c r="H28865" t="s">
        <v>39513</v>
      </c>
    </row>
    <row r="28866" spans="1:8" x14ac:dyDescent="0.25">
      <c r="A28866" s="1">
        <v>41468.587442129632</v>
      </c>
      <c r="B28866" t="s">
        <v>15210</v>
      </c>
      <c r="C28866" t="s">
        <v>39514</v>
      </c>
      <c r="F28866" t="s">
        <v>36</v>
      </c>
      <c r="G28866" t="s">
        <v>57</v>
      </c>
      <c r="H28866" t="s">
        <v>11</v>
      </c>
    </row>
    <row r="28867" spans="1:8" x14ac:dyDescent="0.25">
      <c r="A28867" s="1">
        <v>41468.587500000001</v>
      </c>
      <c r="B28867" t="s">
        <v>32259</v>
      </c>
      <c r="C28867" t="s">
        <v>39515</v>
      </c>
      <c r="F28867" t="s">
        <v>6</v>
      </c>
      <c r="G28867" t="s">
        <v>65</v>
      </c>
      <c r="H28867" t="s">
        <v>39516</v>
      </c>
    </row>
    <row r="28868" spans="1:8" x14ac:dyDescent="0.25">
      <c r="A28868" s="1">
        <v>41468.587500000001</v>
      </c>
      <c r="B28868" t="s">
        <v>32259</v>
      </c>
      <c r="C28868" t="s">
        <v>39517</v>
      </c>
      <c r="F28868" t="s">
        <v>3816</v>
      </c>
      <c r="G28868" t="s">
        <v>3817</v>
      </c>
      <c r="H28868" t="s">
        <v>39518</v>
      </c>
    </row>
    <row r="28869" spans="1:8" x14ac:dyDescent="0.25">
      <c r="A28869" s="1">
        <v>41468.587500000001</v>
      </c>
      <c r="B28869" t="s">
        <v>32259</v>
      </c>
      <c r="C28869" t="s">
        <v>39519</v>
      </c>
      <c r="F28869" t="s">
        <v>6</v>
      </c>
      <c r="G28869" t="s">
        <v>65</v>
      </c>
      <c r="H28869" t="s">
        <v>39520</v>
      </c>
    </row>
    <row r="28870" spans="1:8" x14ac:dyDescent="0.25">
      <c r="A28870" s="1">
        <v>41468.587997685187</v>
      </c>
      <c r="B28870" t="s">
        <v>22947</v>
      </c>
      <c r="C28870" t="s">
        <v>39521</v>
      </c>
      <c r="D28870">
        <v>121.552931983351</v>
      </c>
      <c r="E28870">
        <v>25.0185862840477</v>
      </c>
      <c r="F28870" t="s">
        <v>36</v>
      </c>
      <c r="G28870" t="s">
        <v>57</v>
      </c>
      <c r="H28870" t="s">
        <v>39522</v>
      </c>
    </row>
    <row r="28871" spans="1:8" x14ac:dyDescent="0.25">
      <c r="A28871" s="1">
        <v>41468.588888888888</v>
      </c>
      <c r="B28871" t="s">
        <v>22947</v>
      </c>
      <c r="C28871" t="s">
        <v>39523</v>
      </c>
      <c r="D28871">
        <v>121.559444936704</v>
      </c>
      <c r="E28871">
        <v>25.109295236512001</v>
      </c>
      <c r="F28871" t="s">
        <v>6</v>
      </c>
      <c r="G28871" t="s">
        <v>4877</v>
      </c>
      <c r="H28871" t="s">
        <v>12448</v>
      </c>
    </row>
    <row r="28872" spans="1:8" x14ac:dyDescent="0.25">
      <c r="A28872" s="1">
        <v>41468.588888888888</v>
      </c>
      <c r="B28872" t="s">
        <v>32259</v>
      </c>
      <c r="C28872" t="s">
        <v>39524</v>
      </c>
      <c r="D28872">
        <v>121.409320000034</v>
      </c>
      <c r="E28872">
        <v>25.082989999327999</v>
      </c>
      <c r="F28872" t="s">
        <v>36</v>
      </c>
      <c r="G28872" t="s">
        <v>57</v>
      </c>
      <c r="H28872" t="s">
        <v>39525</v>
      </c>
    </row>
    <row r="28873" spans="1:8" x14ac:dyDescent="0.25">
      <c r="A28873" s="1">
        <v>41468.588888888888</v>
      </c>
      <c r="B28873" t="s">
        <v>32259</v>
      </c>
      <c r="C28873" t="s">
        <v>39526</v>
      </c>
      <c r="D28873">
        <v>121.40487999997499</v>
      </c>
      <c r="E28873">
        <v>25.085609999300001</v>
      </c>
      <c r="F28873" t="s">
        <v>6</v>
      </c>
      <c r="G28873" t="s">
        <v>65</v>
      </c>
      <c r="H28873" t="s">
        <v>39527</v>
      </c>
    </row>
    <row r="28874" spans="1:8" x14ac:dyDescent="0.25">
      <c r="A28874" s="1">
        <v>41468.588888888888</v>
      </c>
      <c r="B28874" t="s">
        <v>32259</v>
      </c>
      <c r="C28874" t="s">
        <v>36497</v>
      </c>
      <c r="D28874">
        <v>121.403380000035</v>
      </c>
      <c r="E28874">
        <v>25.086569999348502</v>
      </c>
      <c r="F28874" t="s">
        <v>6</v>
      </c>
      <c r="G28874" t="s">
        <v>52</v>
      </c>
      <c r="H28874" t="s">
        <v>39528</v>
      </c>
    </row>
    <row r="28875" spans="1:8" x14ac:dyDescent="0.25">
      <c r="A28875" s="1">
        <v>41468.589583333334</v>
      </c>
      <c r="B28875" t="s">
        <v>0</v>
      </c>
      <c r="C28875" t="s">
        <v>39529</v>
      </c>
      <c r="D28875">
        <v>120.691880300001</v>
      </c>
      <c r="E28875">
        <v>24.473410999548801</v>
      </c>
      <c r="F28875" t="s">
        <v>9</v>
      </c>
      <c r="G28875" t="s">
        <v>12</v>
      </c>
      <c r="H28875" t="s">
        <v>39530</v>
      </c>
    </row>
    <row r="28876" spans="1:8" x14ac:dyDescent="0.25">
      <c r="A28876" s="1">
        <v>41468.589583333334</v>
      </c>
      <c r="B28876" t="s">
        <v>3</v>
      </c>
      <c r="C28876" t="s">
        <v>39531</v>
      </c>
      <c r="F28876" t="s">
        <v>36</v>
      </c>
      <c r="G28876" t="s">
        <v>57</v>
      </c>
      <c r="H28876" t="s">
        <v>39532</v>
      </c>
    </row>
    <row r="28877" spans="1:8" x14ac:dyDescent="0.25">
      <c r="A28877" s="1">
        <v>41468.589583333334</v>
      </c>
      <c r="B28877" t="s">
        <v>32259</v>
      </c>
      <c r="C28877" t="s">
        <v>39533</v>
      </c>
      <c r="F28877" t="s">
        <v>6</v>
      </c>
      <c r="G28877" t="s">
        <v>52</v>
      </c>
      <c r="H28877" t="s">
        <v>39534</v>
      </c>
    </row>
    <row r="28878" spans="1:8" x14ac:dyDescent="0.25">
      <c r="A28878" s="1">
        <v>41468.590277777781</v>
      </c>
      <c r="B28878" t="s">
        <v>96</v>
      </c>
      <c r="C28878" t="s">
        <v>39535</v>
      </c>
      <c r="F28878" t="s">
        <v>9</v>
      </c>
      <c r="G28878" t="s">
        <v>10</v>
      </c>
      <c r="H28878" t="s">
        <v>39536</v>
      </c>
    </row>
    <row r="28879" spans="1:8" x14ac:dyDescent="0.25">
      <c r="A28879" s="1">
        <v>41468.590277777781</v>
      </c>
      <c r="B28879" t="s">
        <v>32259</v>
      </c>
      <c r="C28879" t="s">
        <v>39537</v>
      </c>
      <c r="F28879" t="s">
        <v>4</v>
      </c>
      <c r="G28879" t="s">
        <v>2</v>
      </c>
      <c r="H28879" t="s">
        <v>39538</v>
      </c>
    </row>
    <row r="28880" spans="1:8" x14ac:dyDescent="0.25">
      <c r="A28880" s="1">
        <v>41468.590277777781</v>
      </c>
      <c r="B28880" t="s">
        <v>32259</v>
      </c>
      <c r="C28880" t="s">
        <v>39539</v>
      </c>
      <c r="F28880" t="s">
        <v>6</v>
      </c>
      <c r="G28880" t="s">
        <v>52</v>
      </c>
      <c r="H28880" t="s">
        <v>39540</v>
      </c>
    </row>
    <row r="28881" spans="1:8" x14ac:dyDescent="0.25">
      <c r="A28881" s="1">
        <v>41468.590879629628</v>
      </c>
      <c r="B28881" t="s">
        <v>22947</v>
      </c>
      <c r="C28881" t="s">
        <v>39541</v>
      </c>
      <c r="D28881">
        <v>121.60443553941499</v>
      </c>
      <c r="E28881">
        <v>25.096701565441201</v>
      </c>
      <c r="F28881" t="s">
        <v>4</v>
      </c>
      <c r="G28881" t="s">
        <v>2</v>
      </c>
      <c r="H28881" t="s">
        <v>39542</v>
      </c>
    </row>
    <row r="28882" spans="1:8" x14ac:dyDescent="0.25">
      <c r="A28882" s="1">
        <v>41468.59097222222</v>
      </c>
      <c r="B28882" t="s">
        <v>0</v>
      </c>
      <c r="C28882" t="s">
        <v>39543</v>
      </c>
      <c r="D28882">
        <v>120.65863099999</v>
      </c>
      <c r="E28882">
        <v>24.468102099507401</v>
      </c>
      <c r="F28882" t="s">
        <v>36</v>
      </c>
      <c r="G28882" t="s">
        <v>57</v>
      </c>
      <c r="H28882" t="s">
        <v>39544</v>
      </c>
    </row>
    <row r="28883" spans="1:8" x14ac:dyDescent="0.25">
      <c r="A28883" s="1">
        <v>41468.59097222222</v>
      </c>
      <c r="B28883" t="s">
        <v>32259</v>
      </c>
      <c r="C28883" t="s">
        <v>39545</v>
      </c>
      <c r="F28883" t="s">
        <v>3816</v>
      </c>
      <c r="G28883" t="s">
        <v>3817</v>
      </c>
      <c r="H28883" t="s">
        <v>39546</v>
      </c>
    </row>
    <row r="28884" spans="1:8" x14ac:dyDescent="0.25">
      <c r="A28884" s="1">
        <v>41468.59097222222</v>
      </c>
      <c r="B28884" t="s">
        <v>32259</v>
      </c>
      <c r="C28884" t="s">
        <v>39547</v>
      </c>
      <c r="D28884">
        <v>121.498559999964</v>
      </c>
      <c r="E28884">
        <v>25.0572799992845</v>
      </c>
      <c r="F28884" t="s">
        <v>4</v>
      </c>
      <c r="G28884" t="s">
        <v>2</v>
      </c>
      <c r="H28884" t="s">
        <v>39548</v>
      </c>
    </row>
    <row r="28885" spans="1:8" x14ac:dyDescent="0.25">
      <c r="A28885" s="1">
        <v>41468.590983796297</v>
      </c>
      <c r="B28885" t="s">
        <v>22947</v>
      </c>
      <c r="C28885" t="s">
        <v>39549</v>
      </c>
      <c r="D28885">
        <v>121.530808579169</v>
      </c>
      <c r="E28885">
        <v>25.069801066549999</v>
      </c>
      <c r="F28885" t="s">
        <v>36</v>
      </c>
      <c r="G28885" t="s">
        <v>57</v>
      </c>
      <c r="H28885" t="s">
        <v>11</v>
      </c>
    </row>
    <row r="28886" spans="1:8" x14ac:dyDescent="0.25">
      <c r="A28886" s="1">
        <v>41468.591122685182</v>
      </c>
      <c r="B28886" t="s">
        <v>22947</v>
      </c>
      <c r="C28886" t="s">
        <v>39550</v>
      </c>
      <c r="D28886">
        <v>121.54298282572699</v>
      </c>
      <c r="E28886">
        <v>25.124361012326499</v>
      </c>
      <c r="F28886" t="s">
        <v>1</v>
      </c>
      <c r="G28886" t="s">
        <v>2</v>
      </c>
      <c r="H28886" t="s">
        <v>39551</v>
      </c>
    </row>
    <row r="28887" spans="1:8" x14ac:dyDescent="0.25">
      <c r="A28887" s="1">
        <v>41468.591666666667</v>
      </c>
      <c r="B28887" t="s">
        <v>15210</v>
      </c>
      <c r="C28887" t="s">
        <v>39552</v>
      </c>
      <c r="F28887" t="s">
        <v>36</v>
      </c>
      <c r="G28887" t="s">
        <v>57</v>
      </c>
      <c r="H28887" t="s">
        <v>39553</v>
      </c>
    </row>
    <row r="28888" spans="1:8" x14ac:dyDescent="0.25">
      <c r="A28888" s="1">
        <v>41468.591666666667</v>
      </c>
      <c r="B28888" t="s">
        <v>15210</v>
      </c>
      <c r="C28888" t="s">
        <v>39554</v>
      </c>
      <c r="F28888" t="s">
        <v>4</v>
      </c>
      <c r="G28888" t="s">
        <v>2</v>
      </c>
      <c r="H28888" t="s">
        <v>39555</v>
      </c>
    </row>
    <row r="28889" spans="1:8" x14ac:dyDescent="0.25">
      <c r="A28889" s="1">
        <v>41468.592361111114</v>
      </c>
      <c r="B28889" t="s">
        <v>32259</v>
      </c>
      <c r="C28889" t="s">
        <v>39556</v>
      </c>
      <c r="F28889" t="s">
        <v>3816</v>
      </c>
      <c r="G28889" t="s">
        <v>3817</v>
      </c>
      <c r="H28889" t="s">
        <v>39557</v>
      </c>
    </row>
    <row r="28890" spans="1:8" x14ac:dyDescent="0.25">
      <c r="A28890" s="1">
        <v>41468.592361111114</v>
      </c>
      <c r="B28890" t="s">
        <v>32259</v>
      </c>
      <c r="C28890" t="s">
        <v>39558</v>
      </c>
      <c r="F28890" t="s">
        <v>36</v>
      </c>
      <c r="G28890" t="s">
        <v>57</v>
      </c>
      <c r="H28890" t="s">
        <v>39559</v>
      </c>
    </row>
    <row r="28891" spans="1:8" x14ac:dyDescent="0.25">
      <c r="A28891" s="1">
        <v>41468.592361111114</v>
      </c>
      <c r="B28891" t="s">
        <v>32259</v>
      </c>
      <c r="C28891" t="s">
        <v>39560</v>
      </c>
      <c r="F28891" t="s">
        <v>6</v>
      </c>
      <c r="G28891" t="s">
        <v>65</v>
      </c>
      <c r="H28891" t="s">
        <v>39561</v>
      </c>
    </row>
    <row r="28892" spans="1:8" x14ac:dyDescent="0.25">
      <c r="A28892" s="1">
        <v>41468.593055555553</v>
      </c>
      <c r="B28892" t="s">
        <v>32259</v>
      </c>
      <c r="C28892" t="s">
        <v>39562</v>
      </c>
      <c r="D28892">
        <v>121.795199999806</v>
      </c>
      <c r="E28892">
        <v>25.007219999253</v>
      </c>
      <c r="F28892" t="s">
        <v>4</v>
      </c>
      <c r="G28892" t="s">
        <v>2</v>
      </c>
      <c r="H28892" t="s">
        <v>39563</v>
      </c>
    </row>
    <row r="28893" spans="1:8" x14ac:dyDescent="0.25">
      <c r="A28893" s="1">
        <v>41468.59375</v>
      </c>
      <c r="B28893" t="s">
        <v>0</v>
      </c>
      <c r="C28893" t="s">
        <v>39564</v>
      </c>
      <c r="D28893">
        <v>120.779071740744</v>
      </c>
      <c r="E28893">
        <v>24.622881324784998</v>
      </c>
      <c r="F28893" t="s">
        <v>36</v>
      </c>
      <c r="G28893" t="s">
        <v>57</v>
      </c>
      <c r="H28893" t="s">
        <v>39565</v>
      </c>
    </row>
    <row r="28894" spans="1:8" x14ac:dyDescent="0.25">
      <c r="A28894" s="1">
        <v>41468.594444444447</v>
      </c>
      <c r="B28894" t="s">
        <v>15210</v>
      </c>
      <c r="C28894" t="s">
        <v>39566</v>
      </c>
      <c r="F28894" t="s">
        <v>4</v>
      </c>
      <c r="G28894" t="s">
        <v>2</v>
      </c>
      <c r="H28894" t="s">
        <v>39567</v>
      </c>
    </row>
    <row r="28895" spans="1:8" x14ac:dyDescent="0.25">
      <c r="A28895" s="1">
        <v>41468.595138888886</v>
      </c>
      <c r="B28895" t="s">
        <v>34</v>
      </c>
      <c r="C28895" t="s">
        <v>39568</v>
      </c>
      <c r="D28895">
        <v>120.21998424641799</v>
      </c>
      <c r="E28895">
        <v>23.063765265258802</v>
      </c>
      <c r="F28895" t="s">
        <v>4</v>
      </c>
      <c r="G28895" t="s">
        <v>2</v>
      </c>
      <c r="H28895" t="s">
        <v>39569</v>
      </c>
    </row>
    <row r="28896" spans="1:8" x14ac:dyDescent="0.25">
      <c r="A28896" s="1">
        <v>41468.595138888886</v>
      </c>
      <c r="B28896" t="s">
        <v>91</v>
      </c>
      <c r="C28896" t="s">
        <v>39570</v>
      </c>
      <c r="F28896" t="s">
        <v>4</v>
      </c>
      <c r="G28896" t="s">
        <v>2</v>
      </c>
      <c r="H28896" t="s">
        <v>71</v>
      </c>
    </row>
    <row r="28897" spans="1:8" x14ac:dyDescent="0.25">
      <c r="A28897" s="1">
        <v>41468.595138888886</v>
      </c>
      <c r="B28897" t="s">
        <v>32259</v>
      </c>
      <c r="C28897" t="s">
        <v>39571</v>
      </c>
      <c r="F28897" t="s">
        <v>6</v>
      </c>
      <c r="G28897" t="s">
        <v>55</v>
      </c>
      <c r="H28897" t="s">
        <v>39572</v>
      </c>
    </row>
    <row r="28898" spans="1:8" x14ac:dyDescent="0.25">
      <c r="A28898" s="1">
        <v>41468.595138888886</v>
      </c>
      <c r="B28898" t="s">
        <v>15210</v>
      </c>
      <c r="C28898" t="s">
        <v>39573</v>
      </c>
      <c r="F28898" t="s">
        <v>6</v>
      </c>
      <c r="G28898" t="s">
        <v>55</v>
      </c>
      <c r="H28898" t="s">
        <v>39574</v>
      </c>
    </row>
    <row r="28899" spans="1:8" x14ac:dyDescent="0.25">
      <c r="A28899" s="1">
        <v>41468.595833333333</v>
      </c>
      <c r="B28899" t="s">
        <v>96</v>
      </c>
      <c r="C28899" t="s">
        <v>39575</v>
      </c>
      <c r="F28899" t="s">
        <v>23</v>
      </c>
      <c r="G28899" t="s">
        <v>2</v>
      </c>
      <c r="H28899" t="s">
        <v>39576</v>
      </c>
    </row>
    <row r="28900" spans="1:8" x14ac:dyDescent="0.25">
      <c r="A28900" s="1">
        <v>41468.595833333333</v>
      </c>
      <c r="B28900" t="s">
        <v>32259</v>
      </c>
      <c r="C28900" t="s">
        <v>39577</v>
      </c>
      <c r="D28900">
        <v>121.8247699998</v>
      </c>
      <c r="E28900">
        <v>25.024079999190398</v>
      </c>
      <c r="F28900" t="s">
        <v>36</v>
      </c>
      <c r="G28900" t="s">
        <v>57</v>
      </c>
      <c r="H28900" t="s">
        <v>39578</v>
      </c>
    </row>
    <row r="28901" spans="1:8" x14ac:dyDescent="0.25">
      <c r="A28901" s="1">
        <v>41468.595833333333</v>
      </c>
      <c r="B28901" t="s">
        <v>32259</v>
      </c>
      <c r="C28901" t="s">
        <v>37604</v>
      </c>
      <c r="D28901">
        <v>121.49902000000699</v>
      </c>
      <c r="E28901">
        <v>25.068989999324099</v>
      </c>
      <c r="F28901" t="s">
        <v>4</v>
      </c>
      <c r="G28901" t="s">
        <v>2</v>
      </c>
      <c r="H28901" t="s">
        <v>39579</v>
      </c>
    </row>
    <row r="28902" spans="1:8" x14ac:dyDescent="0.25">
      <c r="A28902" s="1">
        <v>41468.595833333333</v>
      </c>
      <c r="B28902" t="s">
        <v>32259</v>
      </c>
      <c r="C28902" t="s">
        <v>38649</v>
      </c>
      <c r="D28902">
        <v>121.47638999993301</v>
      </c>
      <c r="E28902">
        <v>25.069969999330901</v>
      </c>
      <c r="F28902" t="s">
        <v>6</v>
      </c>
      <c r="G28902" t="s">
        <v>55</v>
      </c>
      <c r="H28902" t="s">
        <v>39580</v>
      </c>
    </row>
    <row r="28903" spans="1:8" x14ac:dyDescent="0.25">
      <c r="A28903" s="1">
        <v>41468.595833333333</v>
      </c>
      <c r="B28903" t="s">
        <v>32259</v>
      </c>
      <c r="C28903" t="s">
        <v>39581</v>
      </c>
      <c r="F28903" t="s">
        <v>3816</v>
      </c>
      <c r="G28903" t="s">
        <v>3817</v>
      </c>
      <c r="H28903" t="s">
        <v>39582</v>
      </c>
    </row>
    <row r="28904" spans="1:8" x14ac:dyDescent="0.25">
      <c r="A28904" s="1">
        <v>41468.595833333333</v>
      </c>
      <c r="B28904" t="s">
        <v>32259</v>
      </c>
      <c r="C28904" t="s">
        <v>39583</v>
      </c>
      <c r="D28904">
        <v>121.49865999999</v>
      </c>
      <c r="E28904">
        <v>25.057259999281399</v>
      </c>
      <c r="F28904" t="s">
        <v>3816</v>
      </c>
      <c r="G28904" t="s">
        <v>3817</v>
      </c>
      <c r="H28904" t="s">
        <v>86</v>
      </c>
    </row>
    <row r="28905" spans="1:8" x14ac:dyDescent="0.25">
      <c r="A28905" s="1">
        <v>41468.59652777778</v>
      </c>
      <c r="B28905" t="s">
        <v>943</v>
      </c>
      <c r="C28905" t="s">
        <v>39584</v>
      </c>
      <c r="D28905">
        <v>121.845434379465</v>
      </c>
      <c r="E28905">
        <v>24.903526656277901</v>
      </c>
      <c r="F28905" t="s">
        <v>36</v>
      </c>
      <c r="G28905" t="s">
        <v>57</v>
      </c>
      <c r="H28905" t="s">
        <v>39585</v>
      </c>
    </row>
    <row r="28906" spans="1:8" x14ac:dyDescent="0.25">
      <c r="A28906" s="1">
        <v>41468.59652777778</v>
      </c>
      <c r="B28906" t="s">
        <v>22947</v>
      </c>
      <c r="C28906" t="s">
        <v>39586</v>
      </c>
      <c r="D28906">
        <v>121.54669622298501</v>
      </c>
      <c r="E28906">
        <v>25.026217152428401</v>
      </c>
      <c r="F28906" t="s">
        <v>36</v>
      </c>
      <c r="G28906" t="s">
        <v>57</v>
      </c>
      <c r="H28906" t="s">
        <v>39587</v>
      </c>
    </row>
    <row r="28907" spans="1:8" x14ac:dyDescent="0.25">
      <c r="A28907" s="1">
        <v>41468.59652777778</v>
      </c>
      <c r="B28907" t="s">
        <v>2383</v>
      </c>
      <c r="C28907" t="s">
        <v>48883</v>
      </c>
      <c r="F28907" t="s">
        <v>3810</v>
      </c>
      <c r="G28907" t="s">
        <v>2</v>
      </c>
      <c r="H28907" t="s">
        <v>39588</v>
      </c>
    </row>
    <row r="28908" spans="1:8" x14ac:dyDescent="0.25">
      <c r="A28908" s="1">
        <v>41468.597222222219</v>
      </c>
      <c r="B28908" t="s">
        <v>34</v>
      </c>
      <c r="C28908" t="s">
        <v>39589</v>
      </c>
      <c r="D28908">
        <v>120.35453953418499</v>
      </c>
      <c r="E28908">
        <v>23.269102759879502</v>
      </c>
      <c r="F28908" t="s">
        <v>4</v>
      </c>
      <c r="G28908" t="s">
        <v>2</v>
      </c>
      <c r="H28908" t="s">
        <v>39590</v>
      </c>
    </row>
    <row r="28909" spans="1:8" x14ac:dyDescent="0.25">
      <c r="A28909" s="1">
        <v>41468.597222222219</v>
      </c>
      <c r="B28909" t="s">
        <v>14</v>
      </c>
      <c r="C28909" t="s">
        <v>39591</v>
      </c>
      <c r="F28909" t="s">
        <v>36</v>
      </c>
      <c r="G28909" t="s">
        <v>57</v>
      </c>
      <c r="H28909" t="s">
        <v>39592</v>
      </c>
    </row>
    <row r="28910" spans="1:8" x14ac:dyDescent="0.25">
      <c r="A28910" s="1">
        <v>41468.597222222219</v>
      </c>
      <c r="B28910" t="s">
        <v>32259</v>
      </c>
      <c r="C28910" t="s">
        <v>39593</v>
      </c>
      <c r="F28910" t="s">
        <v>4</v>
      </c>
      <c r="G28910" t="s">
        <v>2</v>
      </c>
      <c r="H28910" t="s">
        <v>39594</v>
      </c>
    </row>
    <row r="28911" spans="1:8" x14ac:dyDescent="0.25">
      <c r="A28911" s="1">
        <v>41468.597222222219</v>
      </c>
      <c r="B28911" t="s">
        <v>32259</v>
      </c>
      <c r="C28911" t="s">
        <v>39595</v>
      </c>
      <c r="D28911">
        <v>121.504019999999</v>
      </c>
      <c r="E28911">
        <v>25.0642699993478</v>
      </c>
      <c r="F28911" t="s">
        <v>6</v>
      </c>
      <c r="G28911" t="s">
        <v>52</v>
      </c>
      <c r="H28911" t="s">
        <v>39596</v>
      </c>
    </row>
    <row r="28912" spans="1:8" x14ac:dyDescent="0.25">
      <c r="A28912" s="1">
        <v>41468.597916666666</v>
      </c>
      <c r="B28912" t="s">
        <v>943</v>
      </c>
      <c r="C28912" t="s">
        <v>39597</v>
      </c>
      <c r="D28912">
        <v>121.824481304169</v>
      </c>
      <c r="E28912">
        <v>24.855830176915301</v>
      </c>
      <c r="F28912" t="s">
        <v>6</v>
      </c>
      <c r="G28912" t="s">
        <v>65</v>
      </c>
      <c r="H28912" t="s">
        <v>39598</v>
      </c>
    </row>
    <row r="28913" spans="1:8" x14ac:dyDescent="0.25">
      <c r="A28913" s="1">
        <v>41468.597916666666</v>
      </c>
      <c r="B28913" t="s">
        <v>95</v>
      </c>
      <c r="C28913" t="s">
        <v>39599</v>
      </c>
      <c r="F28913" t="s">
        <v>4</v>
      </c>
      <c r="G28913" t="s">
        <v>2</v>
      </c>
      <c r="H28913" s="1">
        <v>41468.598252314812</v>
      </c>
    </row>
    <row r="28914" spans="1:8" x14ac:dyDescent="0.25">
      <c r="A28914" s="1">
        <v>41468.597916666666</v>
      </c>
      <c r="B28914" t="s">
        <v>22947</v>
      </c>
      <c r="C28914" t="s">
        <v>39600</v>
      </c>
      <c r="D28914">
        <v>121.556373236623</v>
      </c>
      <c r="E28914">
        <v>25.015291574328099</v>
      </c>
      <c r="F28914" t="s">
        <v>4</v>
      </c>
      <c r="G28914" t="s">
        <v>2</v>
      </c>
      <c r="H28914" t="s">
        <v>39601</v>
      </c>
    </row>
    <row r="28915" spans="1:8" x14ac:dyDescent="0.25">
      <c r="A28915" s="1">
        <v>41468.598611111112</v>
      </c>
      <c r="B28915" t="s">
        <v>332</v>
      </c>
      <c r="C28915" t="s">
        <v>332</v>
      </c>
      <c r="D28915">
        <v>121.354163099967</v>
      </c>
      <c r="E28915">
        <v>23.756898599793601</v>
      </c>
      <c r="F28915" t="s">
        <v>4</v>
      </c>
      <c r="G28915" t="s">
        <v>2</v>
      </c>
      <c r="H28915" t="s">
        <v>39602</v>
      </c>
    </row>
    <row r="28916" spans="1:8" x14ac:dyDescent="0.25">
      <c r="A28916" s="1">
        <v>41468.598611111112</v>
      </c>
      <c r="B28916" t="s">
        <v>32259</v>
      </c>
      <c r="C28916" t="s">
        <v>39603</v>
      </c>
      <c r="F28916" t="s">
        <v>4</v>
      </c>
      <c r="G28916" t="s">
        <v>2</v>
      </c>
      <c r="H28916" t="s">
        <v>39604</v>
      </c>
    </row>
    <row r="28917" spans="1:8" x14ac:dyDescent="0.25">
      <c r="A28917" s="1">
        <v>41468.598611111112</v>
      </c>
      <c r="B28917" t="s">
        <v>32259</v>
      </c>
      <c r="C28917" t="s">
        <v>39605</v>
      </c>
      <c r="D28917">
        <v>121.86615999968799</v>
      </c>
      <c r="E28917">
        <v>25.0385599991017</v>
      </c>
      <c r="F28917" t="s">
        <v>4</v>
      </c>
      <c r="G28917" t="s">
        <v>2</v>
      </c>
      <c r="H28917" t="s">
        <v>39606</v>
      </c>
    </row>
    <row r="28918" spans="1:8" x14ac:dyDescent="0.25">
      <c r="A28918" s="1">
        <v>41468.598611111112</v>
      </c>
      <c r="B28918" t="s">
        <v>32259</v>
      </c>
      <c r="C28918" t="s">
        <v>39607</v>
      </c>
      <c r="F28918" t="s">
        <v>6</v>
      </c>
      <c r="G28918" t="s">
        <v>65</v>
      </c>
      <c r="H28918" t="s">
        <v>39608</v>
      </c>
    </row>
    <row r="28919" spans="1:8" x14ac:dyDescent="0.25">
      <c r="A28919" s="1">
        <v>41468.598611111112</v>
      </c>
      <c r="B28919" t="s">
        <v>32259</v>
      </c>
      <c r="C28919" t="s">
        <v>39609</v>
      </c>
      <c r="D28919">
        <v>121.446740000028</v>
      </c>
      <c r="E28919">
        <v>25.182879999292702</v>
      </c>
      <c r="F28919" t="s">
        <v>6</v>
      </c>
      <c r="G28919" t="s">
        <v>65</v>
      </c>
      <c r="H28919" t="s">
        <v>39610</v>
      </c>
    </row>
    <row r="28920" spans="1:8" x14ac:dyDescent="0.25">
      <c r="A28920" s="1">
        <v>41468.598611111112</v>
      </c>
      <c r="B28920" t="s">
        <v>32259</v>
      </c>
      <c r="C28920" t="s">
        <v>39611</v>
      </c>
      <c r="D28920">
        <v>121.525199999954</v>
      </c>
      <c r="E28920">
        <v>25.0006399993167</v>
      </c>
      <c r="F28920" t="s">
        <v>4</v>
      </c>
      <c r="G28920" t="s">
        <v>2</v>
      </c>
      <c r="H28920" t="s">
        <v>11</v>
      </c>
    </row>
    <row r="28921" spans="1:8" x14ac:dyDescent="0.25">
      <c r="A28921" s="1">
        <v>41468.598611111112</v>
      </c>
      <c r="B28921" t="s">
        <v>32259</v>
      </c>
      <c r="C28921" t="s">
        <v>39612</v>
      </c>
      <c r="F28921" t="s">
        <v>4</v>
      </c>
      <c r="G28921" t="s">
        <v>2</v>
      </c>
      <c r="H28921" t="s">
        <v>39613</v>
      </c>
    </row>
    <row r="28922" spans="1:8" x14ac:dyDescent="0.25">
      <c r="A28922" s="1">
        <v>41468.599305555559</v>
      </c>
      <c r="B28922" t="s">
        <v>51</v>
      </c>
      <c r="C28922" t="s">
        <v>39614</v>
      </c>
      <c r="F28922" t="s">
        <v>4</v>
      </c>
      <c r="G28922" t="s">
        <v>2</v>
      </c>
      <c r="H28922" t="s">
        <v>39615</v>
      </c>
    </row>
    <row r="28923" spans="1:8" x14ac:dyDescent="0.25">
      <c r="A28923" s="1">
        <v>41468.599305555559</v>
      </c>
      <c r="B28923" t="s">
        <v>34</v>
      </c>
      <c r="C28923" t="s">
        <v>39616</v>
      </c>
      <c r="D28923">
        <v>120.17279597613199</v>
      </c>
      <c r="E28923">
        <v>22.998963022253498</v>
      </c>
      <c r="F28923" t="s">
        <v>36</v>
      </c>
      <c r="G28923" t="s">
        <v>57</v>
      </c>
      <c r="H28923" t="s">
        <v>1470</v>
      </c>
    </row>
    <row r="28924" spans="1:8" x14ac:dyDescent="0.25">
      <c r="A28924" s="1">
        <v>41468.599305555559</v>
      </c>
      <c r="B28924" t="s">
        <v>32259</v>
      </c>
      <c r="C28924" t="s">
        <v>39617</v>
      </c>
      <c r="F28924" t="s">
        <v>6</v>
      </c>
      <c r="G28924" t="s">
        <v>52</v>
      </c>
      <c r="H28924" t="s">
        <v>39618</v>
      </c>
    </row>
    <row r="28925" spans="1:8" x14ac:dyDescent="0.25">
      <c r="A28925" s="1">
        <v>41468.599305555559</v>
      </c>
      <c r="B28925" t="s">
        <v>15210</v>
      </c>
      <c r="C28925" t="s">
        <v>39619</v>
      </c>
      <c r="F28925" t="s">
        <v>36</v>
      </c>
      <c r="G28925" t="s">
        <v>57</v>
      </c>
      <c r="H28925" t="s">
        <v>39620</v>
      </c>
    </row>
    <row r="28926" spans="1:8" x14ac:dyDescent="0.25">
      <c r="A28926" s="1">
        <v>41468.6</v>
      </c>
      <c r="B28926" t="s">
        <v>51</v>
      </c>
      <c r="C28926" t="s">
        <v>13910</v>
      </c>
      <c r="D28926">
        <v>120.769475999954</v>
      </c>
      <c r="E28926">
        <v>23.534207199834601</v>
      </c>
      <c r="F28926" t="s">
        <v>3712</v>
      </c>
      <c r="G28926" t="s">
        <v>2</v>
      </c>
      <c r="H28926" t="s">
        <v>39621</v>
      </c>
    </row>
    <row r="28927" spans="1:8" x14ac:dyDescent="0.25">
      <c r="A28927" s="1">
        <v>41468.6</v>
      </c>
      <c r="B28927" t="s">
        <v>32259</v>
      </c>
      <c r="C28927" t="s">
        <v>39622</v>
      </c>
      <c r="F28927" t="s">
        <v>1</v>
      </c>
      <c r="G28927" t="s">
        <v>2</v>
      </c>
      <c r="H28927" t="s">
        <v>39623</v>
      </c>
    </row>
    <row r="28928" spans="1:8" x14ac:dyDescent="0.25">
      <c r="A28928" s="1">
        <v>41468.6</v>
      </c>
      <c r="B28928" t="s">
        <v>32259</v>
      </c>
      <c r="C28928" t="s">
        <v>39624</v>
      </c>
      <c r="D28928">
        <v>121.670469999948</v>
      </c>
      <c r="E28928">
        <v>25.061489999317999</v>
      </c>
      <c r="F28928" t="s">
        <v>6</v>
      </c>
      <c r="G28928" t="s">
        <v>52</v>
      </c>
      <c r="H28928" t="s">
        <v>39625</v>
      </c>
    </row>
    <row r="28929" spans="1:8" x14ac:dyDescent="0.25">
      <c r="A28929" s="1">
        <v>41468.6</v>
      </c>
      <c r="B28929" t="s">
        <v>15210</v>
      </c>
      <c r="C28929" t="s">
        <v>39626</v>
      </c>
      <c r="F28929" t="s">
        <v>4</v>
      </c>
      <c r="G28929" t="s">
        <v>2</v>
      </c>
      <c r="H28929" t="s">
        <v>39627</v>
      </c>
    </row>
    <row r="28930" spans="1:8" x14ac:dyDescent="0.25">
      <c r="A28930" s="1">
        <v>41468.6</v>
      </c>
      <c r="B28930" t="s">
        <v>2383</v>
      </c>
      <c r="C28930" t="s">
        <v>48585</v>
      </c>
      <c r="D28930">
        <v>121.083191697388</v>
      </c>
      <c r="E28930">
        <v>6.8741251090035398</v>
      </c>
      <c r="F28930" t="s">
        <v>3810</v>
      </c>
      <c r="G28930" t="s">
        <v>2</v>
      </c>
      <c r="H28930" t="s">
        <v>39628</v>
      </c>
    </row>
    <row r="28931" spans="1:8" x14ac:dyDescent="0.25">
      <c r="A28931" s="1">
        <v>41468.600694444445</v>
      </c>
      <c r="B28931" t="s">
        <v>95</v>
      </c>
      <c r="C28931" t="s">
        <v>39629</v>
      </c>
      <c r="D28931">
        <v>121.02565557287301</v>
      </c>
      <c r="E28931">
        <v>24.821131350199899</v>
      </c>
      <c r="F28931" t="s">
        <v>36</v>
      </c>
      <c r="G28931" t="s">
        <v>57</v>
      </c>
      <c r="H28931" s="1">
        <v>41468.601342592592</v>
      </c>
    </row>
    <row r="28932" spans="1:8" x14ac:dyDescent="0.25">
      <c r="A28932" s="1">
        <v>41468.600694444445</v>
      </c>
      <c r="B28932" t="s">
        <v>32259</v>
      </c>
      <c r="C28932" t="s">
        <v>39630</v>
      </c>
      <c r="F28932" t="s">
        <v>6</v>
      </c>
      <c r="G28932" t="s">
        <v>52</v>
      </c>
      <c r="H28932" t="s">
        <v>39631</v>
      </c>
    </row>
    <row r="28933" spans="1:8" x14ac:dyDescent="0.25">
      <c r="A28933" s="1">
        <v>41468.600694444445</v>
      </c>
      <c r="B28933" t="s">
        <v>15210</v>
      </c>
      <c r="C28933" t="s">
        <v>39632</v>
      </c>
      <c r="F28933" t="s">
        <v>4</v>
      </c>
      <c r="G28933" t="s">
        <v>2</v>
      </c>
      <c r="H28933" t="s">
        <v>39633</v>
      </c>
    </row>
    <row r="28934" spans="1:8" x14ac:dyDescent="0.25">
      <c r="A28934" s="1">
        <v>41468.601388888892</v>
      </c>
      <c r="B28934" t="s">
        <v>96</v>
      </c>
      <c r="C28934" t="s">
        <v>39634</v>
      </c>
      <c r="F28934" t="s">
        <v>36</v>
      </c>
      <c r="G28934" t="s">
        <v>57</v>
      </c>
      <c r="H28934" t="s">
        <v>37</v>
      </c>
    </row>
    <row r="28935" spans="1:8" x14ac:dyDescent="0.25">
      <c r="A28935" s="1">
        <v>41468.601388888892</v>
      </c>
      <c r="B28935" t="s">
        <v>3</v>
      </c>
      <c r="C28935" t="s">
        <v>39635</v>
      </c>
      <c r="F28935" t="s">
        <v>4</v>
      </c>
      <c r="G28935" t="s">
        <v>2</v>
      </c>
      <c r="H28935" t="s">
        <v>39636</v>
      </c>
    </row>
    <row r="28936" spans="1:8" x14ac:dyDescent="0.25">
      <c r="A28936" s="1">
        <v>41468.601388888892</v>
      </c>
      <c r="B28936" t="s">
        <v>22947</v>
      </c>
      <c r="C28936" t="s">
        <v>39637</v>
      </c>
      <c r="D28936">
        <v>121.543289067701</v>
      </c>
      <c r="E28936">
        <v>25.086880187249001</v>
      </c>
      <c r="F28936" t="s">
        <v>36</v>
      </c>
      <c r="G28936" t="s">
        <v>57</v>
      </c>
      <c r="H28936" t="s">
        <v>39638</v>
      </c>
    </row>
    <row r="28937" spans="1:8" x14ac:dyDescent="0.25">
      <c r="A28937" s="1">
        <v>41468.601388888892</v>
      </c>
      <c r="B28937" t="s">
        <v>22947</v>
      </c>
      <c r="C28937" t="s">
        <v>39639</v>
      </c>
      <c r="D28937">
        <v>121.53298331927699</v>
      </c>
      <c r="E28937">
        <v>25.051082446060601</v>
      </c>
      <c r="F28937" t="s">
        <v>36</v>
      </c>
      <c r="G28937" t="s">
        <v>57</v>
      </c>
      <c r="H28937" t="s">
        <v>17091</v>
      </c>
    </row>
    <row r="28938" spans="1:8" x14ac:dyDescent="0.25">
      <c r="A28938" s="1">
        <v>41468.601388888892</v>
      </c>
      <c r="B28938" t="s">
        <v>32259</v>
      </c>
      <c r="C28938" t="s">
        <v>39640</v>
      </c>
      <c r="F28938" t="s">
        <v>4</v>
      </c>
      <c r="G28938" t="s">
        <v>2</v>
      </c>
      <c r="H28938" t="s">
        <v>39641</v>
      </c>
    </row>
    <row r="28939" spans="1:8" x14ac:dyDescent="0.25">
      <c r="A28939" s="1">
        <v>41468.601388888892</v>
      </c>
      <c r="B28939" t="s">
        <v>32259</v>
      </c>
      <c r="C28939" t="s">
        <v>39642</v>
      </c>
      <c r="D28939">
        <v>121.374169999979</v>
      </c>
      <c r="E28939">
        <v>25.084289999292299</v>
      </c>
      <c r="F28939" t="s">
        <v>6</v>
      </c>
      <c r="G28939" t="s">
        <v>52</v>
      </c>
      <c r="H28939" t="s">
        <v>39643</v>
      </c>
    </row>
    <row r="28940" spans="1:8" x14ac:dyDescent="0.25">
      <c r="A28940" s="1">
        <v>41468.602083333331</v>
      </c>
      <c r="B28940" t="s">
        <v>51</v>
      </c>
      <c r="C28940" t="s">
        <v>39644</v>
      </c>
      <c r="D28940">
        <v>120.749168400001</v>
      </c>
      <c r="E28940">
        <v>23.453212699869599</v>
      </c>
      <c r="F28940" t="s">
        <v>42</v>
      </c>
      <c r="G28940" t="s">
        <v>43</v>
      </c>
      <c r="H28940" t="s">
        <v>39645</v>
      </c>
    </row>
    <row r="28941" spans="1:8" x14ac:dyDescent="0.25">
      <c r="A28941" s="1">
        <v>41468.602083333331</v>
      </c>
      <c r="B28941" t="s">
        <v>32259</v>
      </c>
      <c r="C28941" t="s">
        <v>39646</v>
      </c>
      <c r="D28941">
        <v>121.41396000000201</v>
      </c>
      <c r="E28941">
        <v>25.029139999308899</v>
      </c>
      <c r="F28941" t="s">
        <v>4</v>
      </c>
      <c r="G28941" t="s">
        <v>2</v>
      </c>
      <c r="H28941" t="s">
        <v>39647</v>
      </c>
    </row>
    <row r="28942" spans="1:8" x14ac:dyDescent="0.25">
      <c r="A28942" s="1">
        <v>41468.602083333331</v>
      </c>
      <c r="B28942" t="s">
        <v>32259</v>
      </c>
      <c r="C28942" t="s">
        <v>39648</v>
      </c>
      <c r="F28942" t="s">
        <v>4</v>
      </c>
      <c r="G28942" t="s">
        <v>2</v>
      </c>
      <c r="H28942" t="s">
        <v>39649</v>
      </c>
    </row>
    <row r="28943" spans="1:8" x14ac:dyDescent="0.25">
      <c r="A28943" s="1">
        <v>41468.602083333331</v>
      </c>
      <c r="B28943" t="s">
        <v>32259</v>
      </c>
      <c r="C28943" t="s">
        <v>39650</v>
      </c>
      <c r="F28943" t="s">
        <v>3816</v>
      </c>
      <c r="G28943" t="s">
        <v>3817</v>
      </c>
      <c r="H28943" t="s">
        <v>39651</v>
      </c>
    </row>
    <row r="28944" spans="1:8" x14ac:dyDescent="0.25">
      <c r="A28944" s="1">
        <v>41468.602777777778</v>
      </c>
      <c r="B28944" t="s">
        <v>34</v>
      </c>
      <c r="C28944" t="s">
        <v>39652</v>
      </c>
      <c r="D28944">
        <v>120.184720255606</v>
      </c>
      <c r="E28944">
        <v>22.9215305449444</v>
      </c>
      <c r="F28944" t="s">
        <v>36</v>
      </c>
      <c r="G28944" t="s">
        <v>57</v>
      </c>
      <c r="H28944" t="s">
        <v>37</v>
      </c>
    </row>
    <row r="28945" spans="1:8" x14ac:dyDescent="0.25">
      <c r="A28945" s="1">
        <v>41468.602777777778</v>
      </c>
      <c r="B28945" t="s">
        <v>22947</v>
      </c>
      <c r="C28945" t="s">
        <v>39653</v>
      </c>
      <c r="D28945">
        <v>121.555091537013</v>
      </c>
      <c r="E28945">
        <v>25.023878552354699</v>
      </c>
      <c r="F28945" t="s">
        <v>36</v>
      </c>
      <c r="G28945" t="s">
        <v>57</v>
      </c>
      <c r="H28945" t="s">
        <v>39638</v>
      </c>
    </row>
    <row r="28946" spans="1:8" x14ac:dyDescent="0.25">
      <c r="A28946" s="1">
        <v>41468.602777777778</v>
      </c>
      <c r="B28946" t="s">
        <v>32259</v>
      </c>
      <c r="C28946" t="s">
        <v>39654</v>
      </c>
      <c r="D28946">
        <v>121.871229999733</v>
      </c>
      <c r="E28946">
        <v>25.032419999155</v>
      </c>
      <c r="F28946" t="s">
        <v>4</v>
      </c>
      <c r="G28946" t="s">
        <v>2</v>
      </c>
      <c r="H28946" t="s">
        <v>39655</v>
      </c>
    </row>
    <row r="28947" spans="1:8" x14ac:dyDescent="0.25">
      <c r="A28947" s="1">
        <v>41468.602777777778</v>
      </c>
      <c r="B28947" t="s">
        <v>32259</v>
      </c>
      <c r="C28947" t="s">
        <v>39656</v>
      </c>
      <c r="F28947" t="s">
        <v>36</v>
      </c>
      <c r="G28947" t="s">
        <v>57</v>
      </c>
      <c r="H28947" t="s">
        <v>39657</v>
      </c>
    </row>
    <row r="28948" spans="1:8" x14ac:dyDescent="0.25">
      <c r="A28948" s="1">
        <v>41468.602777777778</v>
      </c>
      <c r="B28948" t="s">
        <v>32259</v>
      </c>
      <c r="C28948" t="s">
        <v>39658</v>
      </c>
      <c r="F28948" t="s">
        <v>4</v>
      </c>
      <c r="G28948" t="s">
        <v>2</v>
      </c>
      <c r="H28948" t="s">
        <v>2737</v>
      </c>
    </row>
    <row r="28949" spans="1:8" x14ac:dyDescent="0.25">
      <c r="A28949" s="1">
        <v>41468.603472222225</v>
      </c>
      <c r="B28949" t="s">
        <v>51</v>
      </c>
      <c r="C28949" t="s">
        <v>39659</v>
      </c>
      <c r="D28949">
        <v>120.67750539998499</v>
      </c>
      <c r="E28949">
        <v>23.383010199854098</v>
      </c>
      <c r="F28949" t="s">
        <v>36</v>
      </c>
      <c r="G28949" t="s">
        <v>57</v>
      </c>
      <c r="H28949" t="s">
        <v>39660</v>
      </c>
    </row>
    <row r="28950" spans="1:8" x14ac:dyDescent="0.25">
      <c r="A28950" s="1">
        <v>41468.603472222225</v>
      </c>
      <c r="B28950" t="s">
        <v>51</v>
      </c>
      <c r="C28950" t="s">
        <v>39661</v>
      </c>
      <c r="D28950">
        <v>120.748182</v>
      </c>
      <c r="E28950">
        <v>23.576009999808601</v>
      </c>
      <c r="F28950" t="s">
        <v>42</v>
      </c>
      <c r="G28950" t="s">
        <v>43</v>
      </c>
      <c r="H28950" t="s">
        <v>39662</v>
      </c>
    </row>
    <row r="28951" spans="1:8" x14ac:dyDescent="0.25">
      <c r="A28951" s="1">
        <v>41468.603472222225</v>
      </c>
      <c r="B28951" t="s">
        <v>51</v>
      </c>
      <c r="C28951" t="s">
        <v>39663</v>
      </c>
      <c r="D28951">
        <v>120.769475999954</v>
      </c>
      <c r="E28951">
        <v>23.534207199834601</v>
      </c>
      <c r="F28951" t="s">
        <v>42</v>
      </c>
      <c r="G28951" t="s">
        <v>43</v>
      </c>
      <c r="H28951" t="s">
        <v>39664</v>
      </c>
    </row>
    <row r="28952" spans="1:8" x14ac:dyDescent="0.25">
      <c r="A28952" s="1">
        <v>41468.603472222225</v>
      </c>
      <c r="B28952" t="s">
        <v>96</v>
      </c>
      <c r="C28952" t="s">
        <v>39665</v>
      </c>
      <c r="F28952" t="s">
        <v>36</v>
      </c>
      <c r="G28952" t="s">
        <v>57</v>
      </c>
      <c r="H28952" t="s">
        <v>37</v>
      </c>
    </row>
    <row r="28953" spans="1:8" x14ac:dyDescent="0.25">
      <c r="A28953" s="1">
        <v>41468.603472222225</v>
      </c>
      <c r="B28953" t="s">
        <v>32259</v>
      </c>
      <c r="C28953" t="s">
        <v>39666</v>
      </c>
      <c r="F28953" t="s">
        <v>4</v>
      </c>
      <c r="G28953" t="s">
        <v>2</v>
      </c>
      <c r="H28953" t="s">
        <v>39667</v>
      </c>
    </row>
    <row r="28954" spans="1:8" x14ac:dyDescent="0.25">
      <c r="A28954" s="1">
        <v>41468.603472222225</v>
      </c>
      <c r="B28954" t="s">
        <v>32259</v>
      </c>
      <c r="C28954" t="s">
        <v>39668</v>
      </c>
      <c r="F28954" t="s">
        <v>4</v>
      </c>
      <c r="G28954" t="s">
        <v>2</v>
      </c>
      <c r="H28954" t="s">
        <v>39669</v>
      </c>
    </row>
    <row r="28955" spans="1:8" x14ac:dyDescent="0.25">
      <c r="A28955" s="1">
        <v>41468.603472222225</v>
      </c>
      <c r="B28955" t="s">
        <v>2383</v>
      </c>
      <c r="C28955" t="s">
        <v>48586</v>
      </c>
      <c r="D28955">
        <v>121.209068514918</v>
      </c>
      <c r="E28955">
        <v>25.052441360206199</v>
      </c>
      <c r="F28955" t="s">
        <v>6</v>
      </c>
      <c r="G28955" t="s">
        <v>55</v>
      </c>
      <c r="H28955" t="s">
        <v>39670</v>
      </c>
    </row>
    <row r="28956" spans="1:8" x14ac:dyDescent="0.25">
      <c r="A28956" s="1">
        <v>41468.604166666664</v>
      </c>
      <c r="B28956" t="s">
        <v>943</v>
      </c>
      <c r="C28956" t="s">
        <v>30868</v>
      </c>
      <c r="D28956">
        <v>121.840514789281</v>
      </c>
      <c r="E28956">
        <v>24.881947765668599</v>
      </c>
      <c r="F28956" t="s">
        <v>6</v>
      </c>
      <c r="G28956" t="s">
        <v>55</v>
      </c>
      <c r="H28956" t="s">
        <v>39671</v>
      </c>
    </row>
    <row r="28957" spans="1:8" x14ac:dyDescent="0.25">
      <c r="A28957" s="1">
        <v>41468.604166666664</v>
      </c>
      <c r="B28957" t="s">
        <v>0</v>
      </c>
      <c r="C28957" t="s">
        <v>39672</v>
      </c>
      <c r="D28957">
        <v>121.03832260003</v>
      </c>
      <c r="E28957">
        <v>24.5684303994781</v>
      </c>
      <c r="F28957" t="s">
        <v>42</v>
      </c>
      <c r="G28957" t="s">
        <v>43</v>
      </c>
      <c r="H28957" t="s">
        <v>39673</v>
      </c>
    </row>
    <row r="28958" spans="1:8" x14ac:dyDescent="0.25">
      <c r="A28958" s="1">
        <v>41468.604166666664</v>
      </c>
      <c r="B28958" t="s">
        <v>96</v>
      </c>
      <c r="C28958" t="s">
        <v>39674</v>
      </c>
      <c r="F28958" t="s">
        <v>36</v>
      </c>
      <c r="G28958" t="s">
        <v>57</v>
      </c>
      <c r="H28958" t="s">
        <v>39675</v>
      </c>
    </row>
    <row r="28959" spans="1:8" x14ac:dyDescent="0.25">
      <c r="A28959" s="1">
        <v>41468.604166666664</v>
      </c>
      <c r="B28959" t="s">
        <v>32259</v>
      </c>
      <c r="C28959" t="s">
        <v>39676</v>
      </c>
      <c r="F28959" t="s">
        <v>4</v>
      </c>
      <c r="G28959" t="s">
        <v>2</v>
      </c>
      <c r="H28959" t="s">
        <v>39677</v>
      </c>
    </row>
    <row r="28960" spans="1:8" x14ac:dyDescent="0.25">
      <c r="A28960" s="1">
        <v>41468.604166666664</v>
      </c>
      <c r="B28960" t="s">
        <v>32259</v>
      </c>
      <c r="C28960" t="s">
        <v>39678</v>
      </c>
      <c r="F28960" t="s">
        <v>6</v>
      </c>
      <c r="G28960" t="s">
        <v>65</v>
      </c>
      <c r="H28960" t="s">
        <v>39679</v>
      </c>
    </row>
    <row r="28961" spans="1:8" x14ac:dyDescent="0.25">
      <c r="A28961" s="1">
        <v>41468.604166666664</v>
      </c>
      <c r="B28961" t="s">
        <v>32259</v>
      </c>
      <c r="C28961" t="s">
        <v>39680</v>
      </c>
      <c r="D28961">
        <v>121.384059999968</v>
      </c>
      <c r="E28961">
        <v>24.912289999377499</v>
      </c>
      <c r="F28961" t="s">
        <v>6</v>
      </c>
      <c r="G28961" t="s">
        <v>52</v>
      </c>
      <c r="H28961" t="s">
        <v>39681</v>
      </c>
    </row>
    <row r="28962" spans="1:8" x14ac:dyDescent="0.25">
      <c r="A28962" s="1">
        <v>41468.604861111111</v>
      </c>
      <c r="B28962" t="s">
        <v>204</v>
      </c>
      <c r="C28962" t="s">
        <v>39682</v>
      </c>
      <c r="D28962">
        <v>120.853472549344</v>
      </c>
      <c r="E28962">
        <v>23.818525563662501</v>
      </c>
      <c r="F28962" t="s">
        <v>36</v>
      </c>
      <c r="G28962" t="s">
        <v>57</v>
      </c>
      <c r="H28962" t="s">
        <v>39683</v>
      </c>
    </row>
    <row r="28963" spans="1:8" x14ac:dyDescent="0.25">
      <c r="A28963" s="1">
        <v>41468.604861111111</v>
      </c>
      <c r="B28963" t="s">
        <v>32259</v>
      </c>
      <c r="C28963" t="s">
        <v>38711</v>
      </c>
      <c r="F28963" t="s">
        <v>3816</v>
      </c>
      <c r="G28963" t="s">
        <v>3817</v>
      </c>
      <c r="H28963" t="s">
        <v>39684</v>
      </c>
    </row>
    <row r="28964" spans="1:8" x14ac:dyDescent="0.25">
      <c r="A28964" s="1">
        <v>41468.604861111111</v>
      </c>
      <c r="B28964" t="s">
        <v>32259</v>
      </c>
      <c r="C28964" t="s">
        <v>39517</v>
      </c>
      <c r="D28964">
        <v>121.497439999977</v>
      </c>
      <c r="E28964">
        <v>25.0010799993033</v>
      </c>
      <c r="F28964" t="s">
        <v>3816</v>
      </c>
      <c r="G28964" t="s">
        <v>3817</v>
      </c>
      <c r="H28964" t="s">
        <v>39685</v>
      </c>
    </row>
    <row r="28965" spans="1:8" x14ac:dyDescent="0.25">
      <c r="A28965" s="1">
        <v>41468.604861111111</v>
      </c>
      <c r="B28965" t="s">
        <v>32259</v>
      </c>
      <c r="C28965" t="s">
        <v>39686</v>
      </c>
      <c r="F28965" t="s">
        <v>4</v>
      </c>
      <c r="G28965" t="s">
        <v>2</v>
      </c>
      <c r="H28965" t="s">
        <v>39687</v>
      </c>
    </row>
    <row r="28966" spans="1:8" x14ac:dyDescent="0.25">
      <c r="A28966" s="1">
        <v>41468.605555555558</v>
      </c>
      <c r="B28966" t="s">
        <v>95</v>
      </c>
      <c r="C28966" t="s">
        <v>39688</v>
      </c>
      <c r="F28966" t="s">
        <v>13</v>
      </c>
      <c r="G28966" t="s">
        <v>4330</v>
      </c>
      <c r="H28966" s="1">
        <v>41468.606087962966</v>
      </c>
    </row>
    <row r="28967" spans="1:8" x14ac:dyDescent="0.25">
      <c r="A28967" s="1">
        <v>41468.605555555558</v>
      </c>
      <c r="B28967" t="s">
        <v>95</v>
      </c>
      <c r="C28967" t="s">
        <v>39689</v>
      </c>
      <c r="F28967" t="s">
        <v>36</v>
      </c>
      <c r="G28967" t="s">
        <v>57</v>
      </c>
      <c r="H28967" s="1">
        <v>41468.606087962966</v>
      </c>
    </row>
    <row r="28968" spans="1:8" x14ac:dyDescent="0.25">
      <c r="A28968" s="1">
        <v>41468.605555555558</v>
      </c>
      <c r="B28968" t="s">
        <v>32259</v>
      </c>
      <c r="C28968" t="s">
        <v>39690</v>
      </c>
      <c r="D28968">
        <v>121.523189999941</v>
      </c>
      <c r="E28968">
        <v>25.002979999324001</v>
      </c>
      <c r="F28968" t="s">
        <v>36</v>
      </c>
      <c r="G28968" t="s">
        <v>57</v>
      </c>
      <c r="H28968" t="s">
        <v>39691</v>
      </c>
    </row>
    <row r="28969" spans="1:8" x14ac:dyDescent="0.25">
      <c r="A28969" s="1">
        <v>41468.605555555558</v>
      </c>
      <c r="B28969" t="s">
        <v>32259</v>
      </c>
      <c r="C28969" t="s">
        <v>39692</v>
      </c>
      <c r="D28969">
        <v>121.488749999993</v>
      </c>
      <c r="E28969">
        <v>25.069649999305501</v>
      </c>
      <c r="F28969" t="s">
        <v>3816</v>
      </c>
      <c r="G28969" t="s">
        <v>3817</v>
      </c>
      <c r="H28969" t="s">
        <v>1955</v>
      </c>
    </row>
    <row r="28970" spans="1:8" x14ac:dyDescent="0.25">
      <c r="A28970" s="1">
        <v>41468.606249999997</v>
      </c>
      <c r="B28970" t="s">
        <v>96</v>
      </c>
      <c r="C28970" t="s">
        <v>39693</v>
      </c>
      <c r="F28970" t="s">
        <v>9</v>
      </c>
      <c r="G28970" t="s">
        <v>12</v>
      </c>
      <c r="H28970" t="s">
        <v>6790</v>
      </c>
    </row>
    <row r="28971" spans="1:8" x14ac:dyDescent="0.25">
      <c r="A28971" s="1">
        <v>41468.606249999997</v>
      </c>
      <c r="B28971" t="s">
        <v>32259</v>
      </c>
      <c r="C28971" t="s">
        <v>39694</v>
      </c>
      <c r="D28971">
        <v>121.73663999986</v>
      </c>
      <c r="E28971">
        <v>25.0299399992731</v>
      </c>
      <c r="F28971" t="s">
        <v>6</v>
      </c>
      <c r="G28971" t="s">
        <v>52</v>
      </c>
      <c r="H28971" t="s">
        <v>39695</v>
      </c>
    </row>
    <row r="28972" spans="1:8" x14ac:dyDescent="0.25">
      <c r="A28972" s="1">
        <v>41468.606249999997</v>
      </c>
      <c r="B28972" t="s">
        <v>32259</v>
      </c>
      <c r="C28972" t="s">
        <v>36378</v>
      </c>
      <c r="F28972" t="s">
        <v>6</v>
      </c>
      <c r="G28972" t="s">
        <v>52</v>
      </c>
      <c r="H28972" t="s">
        <v>39696</v>
      </c>
    </row>
    <row r="28973" spans="1:8" x14ac:dyDescent="0.25">
      <c r="A28973" s="1">
        <v>41468.606249999997</v>
      </c>
      <c r="B28973" t="s">
        <v>32259</v>
      </c>
      <c r="C28973" t="s">
        <v>39697</v>
      </c>
      <c r="D28973">
        <v>121.616979999902</v>
      </c>
      <c r="E28973">
        <v>24.984849999279898</v>
      </c>
      <c r="F28973" t="s">
        <v>36</v>
      </c>
      <c r="G28973" t="s">
        <v>57</v>
      </c>
      <c r="H28973" t="s">
        <v>39698</v>
      </c>
    </row>
    <row r="28974" spans="1:8" x14ac:dyDescent="0.25">
      <c r="A28974" s="1">
        <v>41468.606249999997</v>
      </c>
      <c r="B28974" t="s">
        <v>32259</v>
      </c>
      <c r="C28974" t="s">
        <v>39699</v>
      </c>
      <c r="D28974">
        <v>121.33955000002599</v>
      </c>
      <c r="E28974">
        <v>25.108339999349798</v>
      </c>
      <c r="F28974" t="s">
        <v>36</v>
      </c>
      <c r="G28974" t="s">
        <v>57</v>
      </c>
      <c r="H28974" t="s">
        <v>39700</v>
      </c>
    </row>
    <row r="28975" spans="1:8" x14ac:dyDescent="0.25">
      <c r="A28975" s="1">
        <v>41468.606944444444</v>
      </c>
      <c r="B28975" t="s">
        <v>32259</v>
      </c>
      <c r="C28975" t="s">
        <v>39701</v>
      </c>
      <c r="F28975" t="s">
        <v>4</v>
      </c>
      <c r="G28975" t="s">
        <v>2</v>
      </c>
      <c r="H28975" t="s">
        <v>39702</v>
      </c>
    </row>
    <row r="28976" spans="1:8" x14ac:dyDescent="0.25">
      <c r="A28976" s="1">
        <v>41468.607638888891</v>
      </c>
      <c r="B28976" t="s">
        <v>95</v>
      </c>
      <c r="C28976" t="s">
        <v>37140</v>
      </c>
      <c r="D28976">
        <v>121.0829473157</v>
      </c>
      <c r="E28976">
        <v>6.6649582186538696</v>
      </c>
      <c r="F28976" t="s">
        <v>36</v>
      </c>
      <c r="G28976" t="s">
        <v>57</v>
      </c>
      <c r="H28976" s="1">
        <v>41468.607928240737</v>
      </c>
    </row>
    <row r="28977" spans="1:8" x14ac:dyDescent="0.25">
      <c r="A28977" s="1">
        <v>41468.607638888891</v>
      </c>
      <c r="B28977" t="s">
        <v>32259</v>
      </c>
      <c r="C28977" t="s">
        <v>39703</v>
      </c>
      <c r="F28977" t="s">
        <v>6</v>
      </c>
      <c r="G28977" t="s">
        <v>55</v>
      </c>
      <c r="H28977" t="s">
        <v>39704</v>
      </c>
    </row>
    <row r="28978" spans="1:8" x14ac:dyDescent="0.25">
      <c r="A28978" s="1">
        <v>41468.607638888891</v>
      </c>
      <c r="B28978" t="s">
        <v>32259</v>
      </c>
      <c r="C28978" t="s">
        <v>39705</v>
      </c>
      <c r="D28978">
        <v>121.493660000015</v>
      </c>
      <c r="E28978">
        <v>25.056419999283602</v>
      </c>
      <c r="F28978" t="s">
        <v>4</v>
      </c>
      <c r="G28978" t="s">
        <v>2</v>
      </c>
      <c r="H28978" t="s">
        <v>39706</v>
      </c>
    </row>
    <row r="28979" spans="1:8" x14ac:dyDescent="0.25">
      <c r="A28979" s="1">
        <v>41468.607638888891</v>
      </c>
      <c r="B28979" t="s">
        <v>32259</v>
      </c>
      <c r="C28979" t="s">
        <v>39707</v>
      </c>
      <c r="D28979">
        <v>121.48994999997799</v>
      </c>
      <c r="E28979">
        <v>25.085449999286599</v>
      </c>
      <c r="F28979" t="s">
        <v>4</v>
      </c>
      <c r="G28979" t="s">
        <v>2</v>
      </c>
      <c r="H28979" t="s">
        <v>39708</v>
      </c>
    </row>
    <row r="28980" spans="1:8" x14ac:dyDescent="0.25">
      <c r="A28980" s="1">
        <v>41468.607638888891</v>
      </c>
      <c r="B28980" t="s">
        <v>2383</v>
      </c>
      <c r="C28980" t="s">
        <v>48587</v>
      </c>
      <c r="F28980" t="s">
        <v>36</v>
      </c>
      <c r="G28980" t="s">
        <v>57</v>
      </c>
      <c r="H28980" t="s">
        <v>39709</v>
      </c>
    </row>
    <row r="28981" spans="1:8" x14ac:dyDescent="0.25">
      <c r="A28981" s="1">
        <v>41468.60833333333</v>
      </c>
      <c r="B28981" t="s">
        <v>32259</v>
      </c>
      <c r="C28981" t="s">
        <v>39710</v>
      </c>
      <c r="F28981" t="s">
        <v>6</v>
      </c>
      <c r="G28981" t="s">
        <v>52</v>
      </c>
      <c r="H28981" t="s">
        <v>39711</v>
      </c>
    </row>
    <row r="28982" spans="1:8" x14ac:dyDescent="0.25">
      <c r="A28982" s="1">
        <v>41468.60833333333</v>
      </c>
      <c r="B28982" t="s">
        <v>32259</v>
      </c>
      <c r="C28982" t="s">
        <v>35194</v>
      </c>
      <c r="D28982">
        <v>121.431579999972</v>
      </c>
      <c r="E28982">
        <v>25.164549999321402</v>
      </c>
      <c r="F28982" t="s">
        <v>4</v>
      </c>
      <c r="G28982" t="s">
        <v>2</v>
      </c>
      <c r="H28982" t="s">
        <v>39712</v>
      </c>
    </row>
    <row r="28983" spans="1:8" x14ac:dyDescent="0.25">
      <c r="A28983" s="1">
        <v>41468.609027777777</v>
      </c>
      <c r="B28983" t="s">
        <v>0</v>
      </c>
      <c r="C28983" t="s">
        <v>39713</v>
      </c>
      <c r="D28983">
        <v>120.99792899999601</v>
      </c>
      <c r="E28983">
        <v>24.597979999464499</v>
      </c>
      <c r="F28983" t="s">
        <v>6</v>
      </c>
      <c r="G28983" t="s">
        <v>65</v>
      </c>
      <c r="H28983" t="s">
        <v>4820</v>
      </c>
    </row>
    <row r="28984" spans="1:8" x14ac:dyDescent="0.25">
      <c r="A28984" s="1">
        <v>41468.609027777777</v>
      </c>
      <c r="B28984" t="s">
        <v>34</v>
      </c>
      <c r="C28984" t="s">
        <v>39714</v>
      </c>
      <c r="D28984">
        <v>120.20804012933201</v>
      </c>
      <c r="E28984">
        <v>22.994237028565799</v>
      </c>
      <c r="F28984" t="s">
        <v>36</v>
      </c>
      <c r="G28984" t="s">
        <v>57</v>
      </c>
      <c r="H28984" t="s">
        <v>1470</v>
      </c>
    </row>
    <row r="28985" spans="1:8" x14ac:dyDescent="0.25">
      <c r="A28985" s="1">
        <v>41468.609027777777</v>
      </c>
      <c r="B28985" t="s">
        <v>32259</v>
      </c>
      <c r="C28985" t="s">
        <v>39715</v>
      </c>
      <c r="F28985" t="s">
        <v>4</v>
      </c>
      <c r="G28985" t="s">
        <v>2</v>
      </c>
      <c r="H28985" t="s">
        <v>39716</v>
      </c>
    </row>
    <row r="28986" spans="1:8" x14ac:dyDescent="0.25">
      <c r="A28986" s="1">
        <v>41468.609027777777</v>
      </c>
      <c r="B28986" t="s">
        <v>32259</v>
      </c>
      <c r="C28986" t="s">
        <v>39717</v>
      </c>
      <c r="F28986" t="s">
        <v>36</v>
      </c>
      <c r="G28986" t="s">
        <v>57</v>
      </c>
      <c r="H28986" t="s">
        <v>39718</v>
      </c>
    </row>
    <row r="28987" spans="1:8" x14ac:dyDescent="0.25">
      <c r="A28987" s="1">
        <v>41468.61041666667</v>
      </c>
      <c r="B28987" t="s">
        <v>943</v>
      </c>
      <c r="C28987" t="s">
        <v>39719</v>
      </c>
      <c r="D28987">
        <v>121.743546511867</v>
      </c>
      <c r="E28987">
        <v>24.788165448621399</v>
      </c>
      <c r="F28987" t="s">
        <v>6</v>
      </c>
      <c r="G28987" t="s">
        <v>65</v>
      </c>
      <c r="H28987" t="s">
        <v>39720</v>
      </c>
    </row>
    <row r="28988" spans="1:8" x14ac:dyDescent="0.25">
      <c r="A28988" s="1">
        <v>41468.61041666667</v>
      </c>
      <c r="B28988" t="s">
        <v>32259</v>
      </c>
      <c r="C28988" t="s">
        <v>39721</v>
      </c>
      <c r="D28988">
        <v>121.414549999998</v>
      </c>
      <c r="E28988">
        <v>25.0135999993804</v>
      </c>
      <c r="F28988" t="s">
        <v>6</v>
      </c>
      <c r="G28988" t="s">
        <v>65</v>
      </c>
      <c r="H28988" t="s">
        <v>39722</v>
      </c>
    </row>
    <row r="28989" spans="1:8" x14ac:dyDescent="0.25">
      <c r="A28989" s="1">
        <v>41468.610543981478</v>
      </c>
      <c r="B28989" t="s">
        <v>22947</v>
      </c>
      <c r="C28989" t="s">
        <v>39723</v>
      </c>
      <c r="D28989">
        <v>121.49021987867999</v>
      </c>
      <c r="E28989">
        <v>25.0228055231097</v>
      </c>
      <c r="F28989" t="s">
        <v>36</v>
      </c>
      <c r="G28989" t="s">
        <v>57</v>
      </c>
      <c r="H28989" t="s">
        <v>39724</v>
      </c>
    </row>
    <row r="28990" spans="1:8" x14ac:dyDescent="0.25">
      <c r="A28990" s="1">
        <v>41468.611111111109</v>
      </c>
      <c r="B28990" t="s">
        <v>95</v>
      </c>
      <c r="C28990" t="s">
        <v>39725</v>
      </c>
      <c r="D28990">
        <v>121.07543583907101</v>
      </c>
      <c r="E28990">
        <v>24.730825962828199</v>
      </c>
      <c r="F28990" t="s">
        <v>4</v>
      </c>
      <c r="G28990" t="s">
        <v>2</v>
      </c>
      <c r="H28990" s="1">
        <v>41468.611354166664</v>
      </c>
    </row>
    <row r="28991" spans="1:8" x14ac:dyDescent="0.25">
      <c r="A28991" s="1">
        <v>41468.611111111109</v>
      </c>
      <c r="B28991" t="s">
        <v>34</v>
      </c>
      <c r="C28991" t="s">
        <v>39726</v>
      </c>
      <c r="D28991">
        <v>120.16136483865201</v>
      </c>
      <c r="E28991">
        <v>23.002372105703699</v>
      </c>
      <c r="F28991" t="s">
        <v>1</v>
      </c>
      <c r="G28991" t="s">
        <v>2</v>
      </c>
      <c r="H28991" t="s">
        <v>39727</v>
      </c>
    </row>
    <row r="28992" spans="1:8" x14ac:dyDescent="0.25">
      <c r="A28992" s="1">
        <v>41468.611111111109</v>
      </c>
      <c r="B28992" t="s">
        <v>32259</v>
      </c>
      <c r="C28992" t="s">
        <v>39728</v>
      </c>
      <c r="D28992">
        <v>121.35702000000801</v>
      </c>
      <c r="E28992">
        <v>25.1148599992949</v>
      </c>
      <c r="F28992" t="s">
        <v>6</v>
      </c>
      <c r="G28992" t="s">
        <v>65</v>
      </c>
      <c r="H28992" t="s">
        <v>39729</v>
      </c>
    </row>
    <row r="28993" spans="1:8" x14ac:dyDescent="0.25">
      <c r="A28993" s="1">
        <v>41468.611111111109</v>
      </c>
      <c r="B28993" t="s">
        <v>32259</v>
      </c>
      <c r="C28993" t="s">
        <v>39730</v>
      </c>
      <c r="D28993">
        <v>121.37905000002</v>
      </c>
      <c r="E28993">
        <v>25.0677899993529</v>
      </c>
      <c r="F28993" t="s">
        <v>36</v>
      </c>
      <c r="G28993" t="s">
        <v>57</v>
      </c>
      <c r="H28993" t="s">
        <v>39731</v>
      </c>
    </row>
    <row r="28994" spans="1:8" x14ac:dyDescent="0.25">
      <c r="A28994" s="1">
        <v>41468.611111111109</v>
      </c>
      <c r="B28994" t="s">
        <v>32259</v>
      </c>
      <c r="C28994" t="s">
        <v>39732</v>
      </c>
      <c r="D28994">
        <v>121.492959999964</v>
      </c>
      <c r="E28994">
        <v>25.069859999283999</v>
      </c>
      <c r="F28994" t="s">
        <v>4</v>
      </c>
      <c r="G28994" t="s">
        <v>2</v>
      </c>
      <c r="H28994" t="s">
        <v>39733</v>
      </c>
    </row>
    <row r="28995" spans="1:8" x14ac:dyDescent="0.25">
      <c r="A28995" s="1">
        <v>41468.611111111109</v>
      </c>
      <c r="B28995" t="s">
        <v>32259</v>
      </c>
      <c r="C28995" t="s">
        <v>39734</v>
      </c>
      <c r="D28995">
        <v>121.50806000001</v>
      </c>
      <c r="E28995">
        <v>24.986229999317398</v>
      </c>
      <c r="F28995" t="s">
        <v>4</v>
      </c>
      <c r="G28995" t="s">
        <v>2</v>
      </c>
      <c r="H28995" t="s">
        <v>39735</v>
      </c>
    </row>
    <row r="28996" spans="1:8" x14ac:dyDescent="0.25">
      <c r="A28996" s="1">
        <v>41468.611354166664</v>
      </c>
      <c r="B28996" t="s">
        <v>22947</v>
      </c>
      <c r="C28996" t="s">
        <v>39736</v>
      </c>
      <c r="D28996">
        <v>121.528865026776</v>
      </c>
      <c r="E28996">
        <v>25.058080557231001</v>
      </c>
      <c r="F28996" t="s">
        <v>36</v>
      </c>
      <c r="G28996" t="s">
        <v>57</v>
      </c>
      <c r="H28996" t="s">
        <v>11</v>
      </c>
    </row>
    <row r="28997" spans="1:8" x14ac:dyDescent="0.25">
      <c r="A28997" s="1">
        <v>41468.611805555556</v>
      </c>
      <c r="B28997" t="s">
        <v>0</v>
      </c>
      <c r="C28997" t="s">
        <v>39737</v>
      </c>
      <c r="D28997">
        <v>121.00461500000701</v>
      </c>
      <c r="E28997">
        <v>24.594728999504699</v>
      </c>
      <c r="F28997" t="s">
        <v>36</v>
      </c>
      <c r="G28997" t="s">
        <v>57</v>
      </c>
      <c r="H28997" t="s">
        <v>39738</v>
      </c>
    </row>
    <row r="28998" spans="1:8" x14ac:dyDescent="0.25">
      <c r="A28998" s="1">
        <v>41468.611805555556</v>
      </c>
      <c r="B28998" t="s">
        <v>32259</v>
      </c>
      <c r="C28998" t="s">
        <v>39728</v>
      </c>
      <c r="F28998" t="s">
        <v>6</v>
      </c>
      <c r="G28998" t="s">
        <v>65</v>
      </c>
      <c r="H28998" t="s">
        <v>39739</v>
      </c>
    </row>
    <row r="28999" spans="1:8" x14ac:dyDescent="0.25">
      <c r="A28999" s="1">
        <v>41468.611805555556</v>
      </c>
      <c r="B28999" t="s">
        <v>32259</v>
      </c>
      <c r="C28999" t="s">
        <v>39740</v>
      </c>
      <c r="F28999" t="s">
        <v>36</v>
      </c>
      <c r="G28999" t="s">
        <v>57</v>
      </c>
      <c r="H28999" t="s">
        <v>34210</v>
      </c>
    </row>
    <row r="29000" spans="1:8" x14ac:dyDescent="0.25">
      <c r="A29000" s="1">
        <v>41468.612500000003</v>
      </c>
      <c r="B29000" t="s">
        <v>0</v>
      </c>
      <c r="C29000" t="s">
        <v>39741</v>
      </c>
      <c r="D29000">
        <v>121.00483840003599</v>
      </c>
      <c r="E29000">
        <v>24.5656071995266</v>
      </c>
      <c r="F29000" t="s">
        <v>36</v>
      </c>
      <c r="G29000" t="s">
        <v>57</v>
      </c>
      <c r="H29000" t="s">
        <v>39742</v>
      </c>
    </row>
    <row r="29001" spans="1:8" x14ac:dyDescent="0.25">
      <c r="A29001" s="1">
        <v>41468.612500000003</v>
      </c>
      <c r="B29001" t="s">
        <v>32259</v>
      </c>
      <c r="C29001" t="s">
        <v>39743</v>
      </c>
      <c r="D29001">
        <v>121.44540000002399</v>
      </c>
      <c r="E29001">
        <v>25.1744599992671</v>
      </c>
      <c r="F29001" t="s">
        <v>3816</v>
      </c>
      <c r="G29001" t="s">
        <v>3817</v>
      </c>
      <c r="H29001" t="s">
        <v>39744</v>
      </c>
    </row>
    <row r="29002" spans="1:8" x14ac:dyDescent="0.25">
      <c r="A29002" s="1">
        <v>41468.612500000003</v>
      </c>
      <c r="B29002" t="s">
        <v>32259</v>
      </c>
      <c r="C29002" t="s">
        <v>39745</v>
      </c>
      <c r="F29002" t="s">
        <v>6</v>
      </c>
      <c r="G29002" t="s">
        <v>52</v>
      </c>
      <c r="H29002" t="s">
        <v>39746</v>
      </c>
    </row>
    <row r="29003" spans="1:8" x14ac:dyDescent="0.25">
      <c r="A29003" s="1">
        <v>41468.612500000003</v>
      </c>
      <c r="B29003" t="s">
        <v>32259</v>
      </c>
      <c r="C29003" t="s">
        <v>39747</v>
      </c>
      <c r="F29003" t="s">
        <v>6</v>
      </c>
      <c r="G29003" t="s">
        <v>52</v>
      </c>
      <c r="H29003" t="s">
        <v>39748</v>
      </c>
    </row>
    <row r="29004" spans="1:8" x14ac:dyDescent="0.25">
      <c r="A29004" s="1">
        <v>41468.613194444442</v>
      </c>
      <c r="B29004" t="s">
        <v>34</v>
      </c>
      <c r="C29004" t="s">
        <v>39749</v>
      </c>
      <c r="D29004">
        <v>120.17279597613199</v>
      </c>
      <c r="E29004">
        <v>22.998963022253498</v>
      </c>
      <c r="F29004" t="s">
        <v>36</v>
      </c>
      <c r="G29004" t="s">
        <v>57</v>
      </c>
      <c r="H29004" t="s">
        <v>28788</v>
      </c>
    </row>
    <row r="29005" spans="1:8" x14ac:dyDescent="0.25">
      <c r="A29005" s="1">
        <v>41468.613194444442</v>
      </c>
      <c r="B29005" t="s">
        <v>22947</v>
      </c>
      <c r="C29005" t="s">
        <v>39750</v>
      </c>
      <c r="D29005">
        <v>121.519281402302</v>
      </c>
      <c r="E29005">
        <v>25.045443646641601</v>
      </c>
      <c r="F29005" t="s">
        <v>1</v>
      </c>
      <c r="G29005" t="s">
        <v>2</v>
      </c>
      <c r="H29005" t="s">
        <v>39751</v>
      </c>
    </row>
    <row r="29006" spans="1:8" x14ac:dyDescent="0.25">
      <c r="A29006" s="1">
        <v>41468.613194444442</v>
      </c>
      <c r="B29006" t="s">
        <v>32259</v>
      </c>
      <c r="C29006" t="s">
        <v>39752</v>
      </c>
      <c r="D29006">
        <v>121.51241999993999</v>
      </c>
      <c r="E29006">
        <v>24.9920099993214</v>
      </c>
      <c r="F29006" t="s">
        <v>4</v>
      </c>
      <c r="G29006" t="s">
        <v>2</v>
      </c>
      <c r="H29006" t="s">
        <v>39753</v>
      </c>
    </row>
    <row r="29007" spans="1:8" x14ac:dyDescent="0.25">
      <c r="A29007" s="1">
        <v>41468.613888888889</v>
      </c>
      <c r="B29007" t="s">
        <v>32259</v>
      </c>
      <c r="C29007" t="s">
        <v>39754</v>
      </c>
      <c r="F29007" t="s">
        <v>4</v>
      </c>
      <c r="G29007" t="s">
        <v>2</v>
      </c>
      <c r="H29007" t="s">
        <v>39755</v>
      </c>
    </row>
    <row r="29008" spans="1:8" x14ac:dyDescent="0.25">
      <c r="A29008" s="1">
        <v>41468.613888888889</v>
      </c>
      <c r="B29008" t="s">
        <v>32259</v>
      </c>
      <c r="C29008" t="s">
        <v>39756</v>
      </c>
      <c r="F29008" t="s">
        <v>4</v>
      </c>
      <c r="G29008" t="s">
        <v>2</v>
      </c>
      <c r="H29008" t="s">
        <v>39757</v>
      </c>
    </row>
    <row r="29009" spans="1:8" x14ac:dyDescent="0.25">
      <c r="A29009" s="1">
        <v>41468.614583333336</v>
      </c>
      <c r="B29009" t="s">
        <v>34</v>
      </c>
      <c r="C29009" t="s">
        <v>39758</v>
      </c>
      <c r="D29009">
        <v>120.17279597613199</v>
      </c>
      <c r="E29009">
        <v>22.998963022253498</v>
      </c>
      <c r="F29009" t="s">
        <v>42</v>
      </c>
      <c r="G29009" t="s">
        <v>43</v>
      </c>
      <c r="H29009" t="s">
        <v>43</v>
      </c>
    </row>
    <row r="29010" spans="1:8" x14ac:dyDescent="0.25">
      <c r="A29010" s="1">
        <v>41468.614583333336</v>
      </c>
      <c r="B29010" t="s">
        <v>96</v>
      </c>
      <c r="C29010" t="s">
        <v>39759</v>
      </c>
      <c r="F29010" t="s">
        <v>9</v>
      </c>
      <c r="G29010" t="s">
        <v>10</v>
      </c>
      <c r="H29010" t="s">
        <v>39760</v>
      </c>
    </row>
    <row r="29011" spans="1:8" x14ac:dyDescent="0.25">
      <c r="A29011" s="1">
        <v>41468.615277777775</v>
      </c>
      <c r="B29011" t="s">
        <v>2383</v>
      </c>
      <c r="C29011" t="s">
        <v>48588</v>
      </c>
      <c r="F29011" t="s">
        <v>36</v>
      </c>
      <c r="G29011" t="s">
        <v>57</v>
      </c>
      <c r="H29011" t="s">
        <v>39761</v>
      </c>
    </row>
    <row r="29012" spans="1:8" x14ac:dyDescent="0.25">
      <c r="A29012" s="1">
        <v>41468.615972222222</v>
      </c>
      <c r="B29012" t="s">
        <v>95</v>
      </c>
      <c r="C29012" t="s">
        <v>39762</v>
      </c>
      <c r="F29012" t="s">
        <v>3816</v>
      </c>
      <c r="G29012" t="s">
        <v>3817</v>
      </c>
      <c r="H29012" s="1">
        <v>41468.616562499999</v>
      </c>
    </row>
    <row r="29013" spans="1:8" x14ac:dyDescent="0.25">
      <c r="A29013" s="1">
        <v>41468.617361111108</v>
      </c>
      <c r="B29013" t="s">
        <v>944</v>
      </c>
      <c r="C29013" t="s">
        <v>36581</v>
      </c>
      <c r="D29013">
        <v>118.25341732922401</v>
      </c>
      <c r="E29013">
        <v>24.430356800159601</v>
      </c>
      <c r="F29013" t="s">
        <v>36</v>
      </c>
      <c r="G29013" t="s">
        <v>57</v>
      </c>
      <c r="H29013" t="s">
        <v>39763</v>
      </c>
    </row>
    <row r="29014" spans="1:8" x14ac:dyDescent="0.25">
      <c r="A29014" s="1">
        <v>41468.617361111108</v>
      </c>
      <c r="B29014" t="s">
        <v>32259</v>
      </c>
      <c r="C29014" t="s">
        <v>39764</v>
      </c>
      <c r="D29014">
        <v>121.522110000008</v>
      </c>
      <c r="E29014">
        <v>24.999979999307001</v>
      </c>
      <c r="F29014" t="s">
        <v>36</v>
      </c>
      <c r="G29014" t="s">
        <v>57</v>
      </c>
      <c r="H29014" t="s">
        <v>1393</v>
      </c>
    </row>
    <row r="29015" spans="1:8" x14ac:dyDescent="0.25">
      <c r="A29015" s="1">
        <v>41468.618055555555</v>
      </c>
      <c r="B29015" t="s">
        <v>96</v>
      </c>
      <c r="C29015" t="s">
        <v>39765</v>
      </c>
      <c r="F29015" t="s">
        <v>36</v>
      </c>
      <c r="G29015" t="s">
        <v>57</v>
      </c>
      <c r="H29015" t="s">
        <v>37</v>
      </c>
    </row>
    <row r="29016" spans="1:8" x14ac:dyDescent="0.25">
      <c r="A29016" s="1">
        <v>41468.618055555555</v>
      </c>
      <c r="B29016" t="s">
        <v>32259</v>
      </c>
      <c r="C29016" t="s">
        <v>39690</v>
      </c>
      <c r="D29016">
        <v>121.523739999939</v>
      </c>
      <c r="E29016">
        <v>25.0027899993472</v>
      </c>
      <c r="F29016" t="s">
        <v>36</v>
      </c>
      <c r="G29016" t="s">
        <v>57</v>
      </c>
      <c r="H29016" t="s">
        <v>1393</v>
      </c>
    </row>
    <row r="29017" spans="1:8" x14ac:dyDescent="0.25">
      <c r="A29017" s="1">
        <v>41468.618750000001</v>
      </c>
      <c r="B29017" t="s">
        <v>32259</v>
      </c>
      <c r="C29017" t="s">
        <v>39766</v>
      </c>
      <c r="D29017">
        <v>121.50655999995701</v>
      </c>
      <c r="E29017">
        <v>25.0102599993069</v>
      </c>
      <c r="F29017" t="s">
        <v>4</v>
      </c>
      <c r="G29017" t="s">
        <v>2</v>
      </c>
      <c r="H29017" t="s">
        <v>39767</v>
      </c>
    </row>
    <row r="29018" spans="1:8" x14ac:dyDescent="0.25">
      <c r="A29018" s="1">
        <v>41468.619444444441</v>
      </c>
      <c r="B29018" t="s">
        <v>32259</v>
      </c>
      <c r="C29018" t="s">
        <v>39743</v>
      </c>
      <c r="F29018" t="s">
        <v>3816</v>
      </c>
      <c r="G29018" t="s">
        <v>3817</v>
      </c>
      <c r="H29018" t="s">
        <v>39768</v>
      </c>
    </row>
    <row r="29019" spans="1:8" x14ac:dyDescent="0.25">
      <c r="A29019" s="1">
        <v>41468.620138888888</v>
      </c>
      <c r="B29019" t="s">
        <v>69</v>
      </c>
      <c r="C29019" t="s">
        <v>39769</v>
      </c>
      <c r="F29019" t="s">
        <v>6</v>
      </c>
      <c r="G29019" t="s">
        <v>65</v>
      </c>
      <c r="H29019" t="s">
        <v>71</v>
      </c>
    </row>
    <row r="29020" spans="1:8" x14ac:dyDescent="0.25">
      <c r="A29020" s="1">
        <v>41468.620138888888</v>
      </c>
      <c r="B29020" t="s">
        <v>32259</v>
      </c>
      <c r="C29020" t="s">
        <v>39770</v>
      </c>
      <c r="D29020">
        <v>121.53501999996899</v>
      </c>
      <c r="E29020">
        <v>24.967579999379002</v>
      </c>
      <c r="F29020" t="s">
        <v>36</v>
      </c>
      <c r="G29020" t="s">
        <v>57</v>
      </c>
      <c r="H29020" t="s">
        <v>39771</v>
      </c>
    </row>
    <row r="29021" spans="1:8" x14ac:dyDescent="0.25">
      <c r="A29021" s="1">
        <v>41468.620138888888</v>
      </c>
      <c r="B29021" t="s">
        <v>15210</v>
      </c>
      <c r="C29021" t="s">
        <v>39772</v>
      </c>
      <c r="F29021" t="s">
        <v>9</v>
      </c>
      <c r="G29021" t="s">
        <v>12</v>
      </c>
      <c r="H29021" t="s">
        <v>2145</v>
      </c>
    </row>
    <row r="29022" spans="1:8" x14ac:dyDescent="0.25">
      <c r="A29022" s="1">
        <v>41468.620833333334</v>
      </c>
      <c r="B29022" t="s">
        <v>69</v>
      </c>
      <c r="C29022" t="s">
        <v>39773</v>
      </c>
      <c r="F29022" t="s">
        <v>1</v>
      </c>
      <c r="G29022" t="s">
        <v>2</v>
      </c>
      <c r="H29022" t="s">
        <v>71</v>
      </c>
    </row>
    <row r="29023" spans="1:8" x14ac:dyDescent="0.25">
      <c r="A29023" s="1">
        <v>41468.620833333334</v>
      </c>
      <c r="B29023" t="s">
        <v>32259</v>
      </c>
      <c r="C29023" t="s">
        <v>39774</v>
      </c>
      <c r="D29023">
        <v>121.363060000042</v>
      </c>
      <c r="E29023">
        <v>25.1016699992818</v>
      </c>
      <c r="F29023" t="s">
        <v>36</v>
      </c>
      <c r="G29023" t="s">
        <v>57</v>
      </c>
      <c r="H29023" t="s">
        <v>39775</v>
      </c>
    </row>
    <row r="29024" spans="1:8" x14ac:dyDescent="0.25">
      <c r="A29024" s="1">
        <v>41468.620833333334</v>
      </c>
      <c r="B29024" t="s">
        <v>32259</v>
      </c>
      <c r="C29024" t="s">
        <v>39776</v>
      </c>
      <c r="D29024">
        <v>121.372589999957</v>
      </c>
      <c r="E29024">
        <v>25.0749499993256</v>
      </c>
      <c r="F29024" t="s">
        <v>36</v>
      </c>
      <c r="G29024" t="s">
        <v>57</v>
      </c>
      <c r="H29024" t="s">
        <v>39777</v>
      </c>
    </row>
    <row r="29025" spans="1:8" x14ac:dyDescent="0.25">
      <c r="A29025" s="1">
        <v>41468.621527777781</v>
      </c>
      <c r="B29025" t="s">
        <v>22947</v>
      </c>
      <c r="C29025" t="s">
        <v>39778</v>
      </c>
      <c r="D29025">
        <v>121.544414814555</v>
      </c>
      <c r="E29025">
        <v>25.1205304366507</v>
      </c>
      <c r="F29025" t="s">
        <v>36</v>
      </c>
      <c r="G29025" t="s">
        <v>57</v>
      </c>
      <c r="H29025" t="s">
        <v>39638</v>
      </c>
    </row>
    <row r="29026" spans="1:8" x14ac:dyDescent="0.25">
      <c r="A29026" s="1">
        <v>41468.621527777781</v>
      </c>
      <c r="B29026" t="s">
        <v>32259</v>
      </c>
      <c r="C29026" t="s">
        <v>39779</v>
      </c>
      <c r="F29026" t="s">
        <v>3816</v>
      </c>
      <c r="G29026" t="s">
        <v>3817</v>
      </c>
      <c r="H29026" t="s">
        <v>39780</v>
      </c>
    </row>
    <row r="29027" spans="1:8" x14ac:dyDescent="0.25">
      <c r="A29027" s="1">
        <v>41468.621527777781</v>
      </c>
      <c r="B29027" t="s">
        <v>32259</v>
      </c>
      <c r="C29027" t="s">
        <v>39781</v>
      </c>
      <c r="D29027">
        <v>121.49796999998</v>
      </c>
      <c r="E29027">
        <v>25.0848599992629</v>
      </c>
      <c r="F29027" t="s">
        <v>6</v>
      </c>
      <c r="G29027" t="s">
        <v>65</v>
      </c>
      <c r="H29027" t="s">
        <v>39782</v>
      </c>
    </row>
    <row r="29028" spans="1:8" x14ac:dyDescent="0.25">
      <c r="A29028" s="1">
        <v>41468.62222222222</v>
      </c>
      <c r="B29028" t="s">
        <v>32259</v>
      </c>
      <c r="C29028" t="s">
        <v>39783</v>
      </c>
      <c r="F29028" t="s">
        <v>4</v>
      </c>
      <c r="G29028" t="s">
        <v>2</v>
      </c>
      <c r="H29028" t="s">
        <v>39784</v>
      </c>
    </row>
    <row r="29029" spans="1:8" x14ac:dyDescent="0.25">
      <c r="A29029" s="1">
        <v>41468.62222222222</v>
      </c>
      <c r="B29029" t="s">
        <v>32259</v>
      </c>
      <c r="C29029" t="s">
        <v>39785</v>
      </c>
      <c r="D29029">
        <v>121.37383999996101</v>
      </c>
      <c r="E29029">
        <v>25.085869999357499</v>
      </c>
      <c r="F29029" t="s">
        <v>6</v>
      </c>
      <c r="G29029" t="s">
        <v>52</v>
      </c>
      <c r="H29029" t="s">
        <v>39786</v>
      </c>
    </row>
    <row r="29030" spans="1:8" x14ac:dyDescent="0.25">
      <c r="A29030" s="1">
        <v>41468.62222222222</v>
      </c>
      <c r="B29030" t="s">
        <v>15210</v>
      </c>
      <c r="C29030" t="s">
        <v>39787</v>
      </c>
      <c r="F29030" t="s">
        <v>9</v>
      </c>
      <c r="G29030" t="s">
        <v>12</v>
      </c>
      <c r="H29030" t="s">
        <v>39788</v>
      </c>
    </row>
    <row r="29031" spans="1:8" x14ac:dyDescent="0.25">
      <c r="A29031" s="1">
        <v>41468.622916666667</v>
      </c>
      <c r="B29031" t="s">
        <v>32259</v>
      </c>
      <c r="C29031" t="s">
        <v>39789</v>
      </c>
      <c r="F29031" t="s">
        <v>6</v>
      </c>
      <c r="G29031" t="s">
        <v>52</v>
      </c>
      <c r="H29031" t="s">
        <v>39790</v>
      </c>
    </row>
    <row r="29032" spans="1:8" x14ac:dyDescent="0.25">
      <c r="A29032" s="1">
        <v>41468.622916666667</v>
      </c>
      <c r="B29032" t="s">
        <v>32259</v>
      </c>
      <c r="C29032" t="s">
        <v>39791</v>
      </c>
      <c r="F29032" t="s">
        <v>6</v>
      </c>
      <c r="G29032" t="s">
        <v>52</v>
      </c>
      <c r="H29032" t="s">
        <v>39792</v>
      </c>
    </row>
    <row r="29033" spans="1:8" x14ac:dyDescent="0.25">
      <c r="A29033" s="1">
        <v>41468.622916666667</v>
      </c>
      <c r="B29033" t="s">
        <v>32259</v>
      </c>
      <c r="C29033" t="s">
        <v>39793</v>
      </c>
      <c r="F29033" t="s">
        <v>6</v>
      </c>
      <c r="G29033" t="s">
        <v>52</v>
      </c>
      <c r="H29033" t="s">
        <v>39794</v>
      </c>
    </row>
    <row r="29034" spans="1:8" x14ac:dyDescent="0.25">
      <c r="A29034" s="1">
        <v>41468.622916666667</v>
      </c>
      <c r="B29034" t="s">
        <v>32259</v>
      </c>
      <c r="C29034" t="s">
        <v>39795</v>
      </c>
      <c r="D29034">
        <v>121.363060000042</v>
      </c>
      <c r="E29034">
        <v>25.1016699992818</v>
      </c>
      <c r="F29034" t="s">
        <v>36</v>
      </c>
      <c r="G29034" t="s">
        <v>57</v>
      </c>
      <c r="H29034" t="s">
        <v>39796</v>
      </c>
    </row>
    <row r="29035" spans="1:8" x14ac:dyDescent="0.25">
      <c r="A29035" s="1">
        <v>41468.623611111114</v>
      </c>
      <c r="B29035" t="s">
        <v>32259</v>
      </c>
      <c r="C29035" t="s">
        <v>39797</v>
      </c>
      <c r="F29035" t="s">
        <v>36</v>
      </c>
      <c r="G29035" t="s">
        <v>57</v>
      </c>
      <c r="H29035" t="s">
        <v>39798</v>
      </c>
    </row>
    <row r="29036" spans="1:8" x14ac:dyDescent="0.25">
      <c r="A29036" s="1">
        <v>41468.624305555553</v>
      </c>
      <c r="B29036" t="s">
        <v>32259</v>
      </c>
      <c r="C29036" t="s">
        <v>39799</v>
      </c>
      <c r="D29036">
        <v>121.46205000000199</v>
      </c>
      <c r="E29036">
        <v>25.010949999316001</v>
      </c>
      <c r="F29036" t="s">
        <v>3816</v>
      </c>
      <c r="G29036" t="s">
        <v>3817</v>
      </c>
      <c r="H29036" t="s">
        <v>39800</v>
      </c>
    </row>
    <row r="29037" spans="1:8" x14ac:dyDescent="0.25">
      <c r="A29037" s="1">
        <v>41468.624305555553</v>
      </c>
      <c r="B29037" t="s">
        <v>32259</v>
      </c>
      <c r="C29037" t="s">
        <v>39801</v>
      </c>
      <c r="D29037">
        <v>121.48003999993399</v>
      </c>
      <c r="E29037">
        <v>24.947309999343702</v>
      </c>
      <c r="F29037" t="s">
        <v>36</v>
      </c>
      <c r="G29037" t="s">
        <v>57</v>
      </c>
      <c r="H29037" t="s">
        <v>39802</v>
      </c>
    </row>
    <row r="29038" spans="1:8" x14ac:dyDescent="0.25">
      <c r="A29038" s="1">
        <v>41468.624849537038</v>
      </c>
      <c r="B29038" t="s">
        <v>22947</v>
      </c>
      <c r="C29038" t="s">
        <v>37858</v>
      </c>
      <c r="D29038">
        <v>121.53938626865001</v>
      </c>
      <c r="E29038">
        <v>25.045774348866701</v>
      </c>
      <c r="F29038" t="s">
        <v>36</v>
      </c>
      <c r="G29038" t="s">
        <v>57</v>
      </c>
      <c r="H29038" t="s">
        <v>39803</v>
      </c>
    </row>
    <row r="29039" spans="1:8" x14ac:dyDescent="0.25">
      <c r="A29039" s="1">
        <v>41468.625</v>
      </c>
      <c r="B29039" t="s">
        <v>95</v>
      </c>
      <c r="C29039" t="s">
        <v>39804</v>
      </c>
      <c r="F29039" t="s">
        <v>36</v>
      </c>
      <c r="G29039" t="s">
        <v>57</v>
      </c>
      <c r="H29039" s="1">
        <v>41468.625104166669</v>
      </c>
    </row>
    <row r="29040" spans="1:8" x14ac:dyDescent="0.25">
      <c r="A29040" s="1">
        <v>41468.625</v>
      </c>
      <c r="B29040" t="s">
        <v>3</v>
      </c>
      <c r="C29040" t="s">
        <v>39805</v>
      </c>
      <c r="D29040">
        <v>120.45487880000699</v>
      </c>
      <c r="E29040">
        <v>23.489269899869001</v>
      </c>
      <c r="F29040" t="s">
        <v>6</v>
      </c>
      <c r="G29040" t="s">
        <v>55</v>
      </c>
      <c r="H29040" t="s">
        <v>2421</v>
      </c>
    </row>
    <row r="29041" spans="1:8" x14ac:dyDescent="0.25">
      <c r="A29041" s="1">
        <v>41468.625</v>
      </c>
      <c r="B29041" t="s">
        <v>3</v>
      </c>
      <c r="C29041" t="s">
        <v>39806</v>
      </c>
      <c r="D29041">
        <v>120.450516800047</v>
      </c>
      <c r="E29041">
        <v>23.505665599813</v>
      </c>
      <c r="F29041" t="s">
        <v>36</v>
      </c>
      <c r="G29041" t="s">
        <v>57</v>
      </c>
      <c r="H29041" t="s">
        <v>1393</v>
      </c>
    </row>
    <row r="29042" spans="1:8" x14ac:dyDescent="0.25">
      <c r="A29042" s="1">
        <v>41468.625</v>
      </c>
      <c r="B29042" t="s">
        <v>32259</v>
      </c>
      <c r="C29042" t="s">
        <v>39807</v>
      </c>
      <c r="F29042" t="s">
        <v>1</v>
      </c>
      <c r="G29042" t="s">
        <v>2</v>
      </c>
      <c r="H29042" t="s">
        <v>39808</v>
      </c>
    </row>
    <row r="29043" spans="1:8" x14ac:dyDescent="0.25">
      <c r="A29043" s="1">
        <v>41468.625</v>
      </c>
      <c r="B29043" t="s">
        <v>32259</v>
      </c>
      <c r="C29043" t="s">
        <v>39809</v>
      </c>
      <c r="F29043" t="s">
        <v>4</v>
      </c>
      <c r="G29043" t="s">
        <v>2</v>
      </c>
      <c r="H29043" t="s">
        <v>39810</v>
      </c>
    </row>
    <row r="29044" spans="1:8" x14ac:dyDescent="0.25">
      <c r="A29044" s="1">
        <v>41468.625</v>
      </c>
      <c r="B29044" t="s">
        <v>32259</v>
      </c>
      <c r="C29044" t="s">
        <v>39811</v>
      </c>
      <c r="F29044" t="s">
        <v>9</v>
      </c>
      <c r="G29044" t="s">
        <v>10</v>
      </c>
      <c r="H29044" t="s">
        <v>39812</v>
      </c>
    </row>
    <row r="29045" spans="1:8" x14ac:dyDescent="0.25">
      <c r="A29045" s="1">
        <v>41468.625</v>
      </c>
      <c r="B29045" t="s">
        <v>32259</v>
      </c>
      <c r="C29045" t="s">
        <v>39813</v>
      </c>
      <c r="F29045" t="s">
        <v>36</v>
      </c>
      <c r="G29045" t="s">
        <v>57</v>
      </c>
      <c r="H29045" t="s">
        <v>37</v>
      </c>
    </row>
    <row r="29046" spans="1:8" x14ac:dyDescent="0.25">
      <c r="A29046" s="1">
        <v>41468.625</v>
      </c>
      <c r="B29046" t="s">
        <v>15210</v>
      </c>
      <c r="C29046" t="s">
        <v>39814</v>
      </c>
      <c r="F29046" t="s">
        <v>4</v>
      </c>
      <c r="G29046" t="s">
        <v>2</v>
      </c>
      <c r="H29046" t="s">
        <v>39815</v>
      </c>
    </row>
    <row r="29047" spans="1:8" x14ac:dyDescent="0.25">
      <c r="A29047" s="1">
        <v>41468.625694444447</v>
      </c>
      <c r="B29047" t="s">
        <v>22947</v>
      </c>
      <c r="C29047" t="s">
        <v>39816</v>
      </c>
      <c r="D29047">
        <v>121.57996447454499</v>
      </c>
      <c r="E29047">
        <v>24.988281769035599</v>
      </c>
      <c r="F29047" t="s">
        <v>36</v>
      </c>
      <c r="G29047" t="s">
        <v>57</v>
      </c>
      <c r="H29047" t="s">
        <v>39817</v>
      </c>
    </row>
    <row r="29048" spans="1:8" x14ac:dyDescent="0.25">
      <c r="A29048" s="1">
        <v>41468.625694444447</v>
      </c>
      <c r="B29048" t="s">
        <v>91</v>
      </c>
      <c r="C29048" t="s">
        <v>39818</v>
      </c>
      <c r="F29048" t="s">
        <v>6</v>
      </c>
      <c r="G29048" t="s">
        <v>55</v>
      </c>
      <c r="H29048" t="s">
        <v>71</v>
      </c>
    </row>
    <row r="29049" spans="1:8" x14ac:dyDescent="0.25">
      <c r="A29049" s="1">
        <v>41468.626388888886</v>
      </c>
      <c r="B29049" t="s">
        <v>818</v>
      </c>
      <c r="C29049" t="s">
        <v>39819</v>
      </c>
      <c r="D29049">
        <v>121.10814550000001</v>
      </c>
      <c r="E29049">
        <v>22.767786300153698</v>
      </c>
      <c r="F29049" t="s">
        <v>36</v>
      </c>
      <c r="G29049" t="s">
        <v>57</v>
      </c>
      <c r="H29049" t="s">
        <v>39820</v>
      </c>
    </row>
    <row r="29050" spans="1:8" x14ac:dyDescent="0.25">
      <c r="A29050" s="1">
        <v>41468.626388888886</v>
      </c>
      <c r="B29050" t="s">
        <v>91</v>
      </c>
      <c r="C29050" t="s">
        <v>39821</v>
      </c>
      <c r="F29050" t="s">
        <v>42</v>
      </c>
      <c r="G29050" t="s">
        <v>43</v>
      </c>
      <c r="H29050" t="s">
        <v>71</v>
      </c>
    </row>
    <row r="29051" spans="1:8" x14ac:dyDescent="0.25">
      <c r="A29051" s="1">
        <v>41468.627083333333</v>
      </c>
      <c r="B29051" t="s">
        <v>69</v>
      </c>
      <c r="C29051" t="s">
        <v>39822</v>
      </c>
      <c r="F29051" t="s">
        <v>36</v>
      </c>
      <c r="G29051" t="s">
        <v>57</v>
      </c>
      <c r="H29051" t="s">
        <v>71</v>
      </c>
    </row>
    <row r="29052" spans="1:8" x14ac:dyDescent="0.25">
      <c r="A29052" s="1">
        <v>41468.627083333333</v>
      </c>
      <c r="B29052" t="s">
        <v>22947</v>
      </c>
      <c r="C29052" t="s">
        <v>39823</v>
      </c>
      <c r="D29052">
        <v>121.529837221314</v>
      </c>
      <c r="E29052">
        <v>25.006398115004501</v>
      </c>
      <c r="F29052" t="s">
        <v>3816</v>
      </c>
      <c r="G29052" t="s">
        <v>3817</v>
      </c>
      <c r="H29052" t="s">
        <v>39824</v>
      </c>
    </row>
    <row r="29053" spans="1:8" x14ac:dyDescent="0.25">
      <c r="A29053" s="1">
        <v>41468.627083333333</v>
      </c>
      <c r="B29053" t="s">
        <v>22947</v>
      </c>
      <c r="C29053" t="s">
        <v>39825</v>
      </c>
      <c r="D29053">
        <v>121.538404402277</v>
      </c>
      <c r="E29053">
        <v>25.020986655010901</v>
      </c>
      <c r="F29053" t="s">
        <v>6</v>
      </c>
      <c r="G29053" t="s">
        <v>55</v>
      </c>
      <c r="H29053" t="s">
        <v>39826</v>
      </c>
    </row>
    <row r="29054" spans="1:8" x14ac:dyDescent="0.25">
      <c r="A29054" s="1">
        <v>41468.627083333333</v>
      </c>
      <c r="B29054" t="s">
        <v>15210</v>
      </c>
      <c r="C29054" t="s">
        <v>39827</v>
      </c>
      <c r="F29054" t="s">
        <v>36</v>
      </c>
      <c r="G29054" t="s">
        <v>57</v>
      </c>
      <c r="H29054" t="s">
        <v>37</v>
      </c>
    </row>
    <row r="29055" spans="1:8" x14ac:dyDescent="0.25">
      <c r="A29055" s="1">
        <v>41468.62777777778</v>
      </c>
      <c r="B29055" t="s">
        <v>32259</v>
      </c>
      <c r="C29055" t="s">
        <v>39828</v>
      </c>
      <c r="D29055">
        <v>121.39898999995501</v>
      </c>
      <c r="E29055">
        <v>25.0667599992973</v>
      </c>
      <c r="F29055" t="s">
        <v>36</v>
      </c>
      <c r="G29055" t="s">
        <v>57</v>
      </c>
      <c r="H29055" t="s">
        <v>39829</v>
      </c>
    </row>
    <row r="29056" spans="1:8" x14ac:dyDescent="0.25">
      <c r="A29056" s="1">
        <v>41468.628472222219</v>
      </c>
      <c r="B29056" t="s">
        <v>32259</v>
      </c>
      <c r="C29056" t="s">
        <v>39830</v>
      </c>
      <c r="F29056" t="s">
        <v>6</v>
      </c>
      <c r="G29056" t="s">
        <v>52</v>
      </c>
      <c r="H29056" t="s">
        <v>39831</v>
      </c>
    </row>
    <row r="29057" spans="1:8" x14ac:dyDescent="0.25">
      <c r="A29057" s="1">
        <v>41468.628472222219</v>
      </c>
      <c r="B29057" t="s">
        <v>32259</v>
      </c>
      <c r="C29057" t="s">
        <v>39832</v>
      </c>
      <c r="D29057">
        <v>121.493509999954</v>
      </c>
      <c r="E29057">
        <v>24.997449999328701</v>
      </c>
      <c r="F29057" t="s">
        <v>4</v>
      </c>
      <c r="G29057" t="s">
        <v>2</v>
      </c>
      <c r="H29057" t="s">
        <v>39833</v>
      </c>
    </row>
    <row r="29058" spans="1:8" x14ac:dyDescent="0.25">
      <c r="A29058" s="1">
        <v>41468.628472222219</v>
      </c>
      <c r="B29058" t="s">
        <v>32259</v>
      </c>
      <c r="C29058" t="s">
        <v>39834</v>
      </c>
      <c r="F29058" t="s">
        <v>3816</v>
      </c>
      <c r="G29058" t="s">
        <v>3817</v>
      </c>
      <c r="H29058" t="s">
        <v>39835</v>
      </c>
    </row>
    <row r="29059" spans="1:8" x14ac:dyDescent="0.25">
      <c r="A29059" s="1">
        <v>41468.629166666666</v>
      </c>
      <c r="B29059" t="s">
        <v>944</v>
      </c>
      <c r="C29059" t="s">
        <v>39836</v>
      </c>
      <c r="D29059">
        <v>118.344196095507</v>
      </c>
      <c r="E29059">
        <v>24.429626597215801</v>
      </c>
      <c r="F29059" t="s">
        <v>36</v>
      </c>
      <c r="G29059" t="s">
        <v>57</v>
      </c>
      <c r="H29059" t="s">
        <v>39837</v>
      </c>
    </row>
    <row r="29060" spans="1:8" x14ac:dyDescent="0.25">
      <c r="A29060" s="1">
        <v>41468.629166666666</v>
      </c>
      <c r="B29060" t="s">
        <v>15210</v>
      </c>
      <c r="C29060" t="s">
        <v>39838</v>
      </c>
      <c r="F29060" t="s">
        <v>4</v>
      </c>
      <c r="G29060" t="s">
        <v>2</v>
      </c>
      <c r="H29060" t="s">
        <v>39839</v>
      </c>
    </row>
    <row r="29061" spans="1:8" x14ac:dyDescent="0.25">
      <c r="A29061" s="1">
        <v>41468.629861111112</v>
      </c>
      <c r="B29061" t="s">
        <v>32259</v>
      </c>
      <c r="C29061" t="s">
        <v>39840</v>
      </c>
      <c r="D29061">
        <v>121.513449999958</v>
      </c>
      <c r="E29061">
        <v>25.007239999334601</v>
      </c>
      <c r="F29061" t="s">
        <v>36</v>
      </c>
      <c r="G29061" t="s">
        <v>57</v>
      </c>
      <c r="H29061" t="s">
        <v>1393</v>
      </c>
    </row>
    <row r="29062" spans="1:8" x14ac:dyDescent="0.25">
      <c r="A29062" s="1">
        <v>41468.629861111112</v>
      </c>
      <c r="B29062" t="s">
        <v>32259</v>
      </c>
      <c r="C29062" t="s">
        <v>39841</v>
      </c>
      <c r="F29062" t="s">
        <v>4</v>
      </c>
      <c r="G29062" t="s">
        <v>2</v>
      </c>
      <c r="H29062" t="s">
        <v>39842</v>
      </c>
    </row>
    <row r="29063" spans="1:8" x14ac:dyDescent="0.25">
      <c r="A29063" s="1">
        <v>41468.630555555559</v>
      </c>
      <c r="B29063" t="s">
        <v>32259</v>
      </c>
      <c r="C29063" t="s">
        <v>39843</v>
      </c>
      <c r="D29063">
        <v>121.477739999958</v>
      </c>
      <c r="E29063">
        <v>25.025089999301301</v>
      </c>
      <c r="F29063" t="s">
        <v>36</v>
      </c>
      <c r="G29063" t="s">
        <v>57</v>
      </c>
      <c r="H29063" t="s">
        <v>39844</v>
      </c>
    </row>
    <row r="29064" spans="1:8" x14ac:dyDescent="0.25">
      <c r="A29064" s="1">
        <v>41468.631249999999</v>
      </c>
      <c r="B29064" t="s">
        <v>51</v>
      </c>
      <c r="C29064" t="s">
        <v>39845</v>
      </c>
      <c r="F29064" t="s">
        <v>4</v>
      </c>
      <c r="G29064" t="s">
        <v>2</v>
      </c>
      <c r="H29064" t="s">
        <v>39846</v>
      </c>
    </row>
    <row r="29065" spans="1:8" x14ac:dyDescent="0.25">
      <c r="A29065" s="1">
        <v>41468.631249999999</v>
      </c>
      <c r="B29065" t="s">
        <v>32259</v>
      </c>
      <c r="C29065" t="s">
        <v>39847</v>
      </c>
      <c r="D29065">
        <v>121.424810000024</v>
      </c>
      <c r="E29065">
        <v>24.873069999398201</v>
      </c>
      <c r="F29065" t="s">
        <v>36</v>
      </c>
      <c r="G29065" t="s">
        <v>57</v>
      </c>
      <c r="H29065" t="s">
        <v>2399</v>
      </c>
    </row>
    <row r="29066" spans="1:8" x14ac:dyDescent="0.25">
      <c r="A29066" s="1">
        <v>41468.631944444445</v>
      </c>
      <c r="B29066" t="s">
        <v>818</v>
      </c>
      <c r="C29066" t="s">
        <v>39848</v>
      </c>
      <c r="F29066" t="s">
        <v>4</v>
      </c>
      <c r="G29066" t="s">
        <v>2</v>
      </c>
      <c r="H29066" t="s">
        <v>39849</v>
      </c>
    </row>
    <row r="29067" spans="1:8" x14ac:dyDescent="0.25">
      <c r="A29067" s="1">
        <v>41468.631944444445</v>
      </c>
      <c r="B29067" t="s">
        <v>22947</v>
      </c>
      <c r="C29067" t="s">
        <v>39850</v>
      </c>
      <c r="D29067">
        <v>121.513954171477</v>
      </c>
      <c r="E29067">
        <v>25.106740642490401</v>
      </c>
      <c r="F29067" t="s">
        <v>6</v>
      </c>
      <c r="G29067" t="s">
        <v>289</v>
      </c>
      <c r="H29067" t="s">
        <v>39851</v>
      </c>
    </row>
    <row r="29068" spans="1:8" x14ac:dyDescent="0.25">
      <c r="A29068" s="1">
        <v>41468.631944444445</v>
      </c>
      <c r="B29068" t="s">
        <v>32259</v>
      </c>
      <c r="C29068" t="s">
        <v>39852</v>
      </c>
      <c r="F29068" t="s">
        <v>6</v>
      </c>
      <c r="G29068" t="s">
        <v>52</v>
      </c>
      <c r="H29068" t="s">
        <v>1546</v>
      </c>
    </row>
    <row r="29069" spans="1:8" x14ac:dyDescent="0.25">
      <c r="A29069" s="1">
        <v>41468.631944444445</v>
      </c>
      <c r="B29069" t="s">
        <v>32259</v>
      </c>
      <c r="C29069" t="s">
        <v>39853</v>
      </c>
      <c r="F29069" t="s">
        <v>6</v>
      </c>
      <c r="G29069" t="s">
        <v>65</v>
      </c>
      <c r="H29069" t="s">
        <v>39854</v>
      </c>
    </row>
    <row r="29070" spans="1:8" x14ac:dyDescent="0.25">
      <c r="A29070" s="1">
        <v>41468.632638888892</v>
      </c>
      <c r="B29070" t="s">
        <v>32259</v>
      </c>
      <c r="C29070" t="s">
        <v>39855</v>
      </c>
      <c r="D29070">
        <v>121.445779999981</v>
      </c>
      <c r="E29070">
        <v>25.1444499992886</v>
      </c>
      <c r="F29070" t="s">
        <v>36</v>
      </c>
      <c r="G29070" t="s">
        <v>57</v>
      </c>
      <c r="H29070" t="s">
        <v>39856</v>
      </c>
    </row>
    <row r="29071" spans="1:8" x14ac:dyDescent="0.25">
      <c r="A29071" s="1">
        <v>41468.632638888892</v>
      </c>
      <c r="B29071" t="s">
        <v>32259</v>
      </c>
      <c r="C29071" t="s">
        <v>39857</v>
      </c>
      <c r="F29071" t="s">
        <v>6</v>
      </c>
      <c r="G29071" t="s">
        <v>65</v>
      </c>
      <c r="H29071" t="s">
        <v>39858</v>
      </c>
    </row>
    <row r="29072" spans="1:8" x14ac:dyDescent="0.25">
      <c r="A29072" s="1">
        <v>41468.633333333331</v>
      </c>
      <c r="B29072" t="s">
        <v>0</v>
      </c>
      <c r="C29072" t="s">
        <v>39859</v>
      </c>
      <c r="D29072">
        <v>120.873208599973</v>
      </c>
      <c r="E29072">
        <v>24.7027409994629</v>
      </c>
      <c r="F29072" t="s">
        <v>6</v>
      </c>
      <c r="G29072" t="s">
        <v>52</v>
      </c>
      <c r="H29072" t="s">
        <v>39860</v>
      </c>
    </row>
    <row r="29073" spans="1:8" x14ac:dyDescent="0.25">
      <c r="A29073" s="1">
        <v>41468.633333333331</v>
      </c>
      <c r="B29073" t="s">
        <v>32259</v>
      </c>
      <c r="C29073" t="s">
        <v>39861</v>
      </c>
      <c r="F29073" t="s">
        <v>3816</v>
      </c>
      <c r="G29073" t="s">
        <v>3817</v>
      </c>
      <c r="H29073" t="s">
        <v>39862</v>
      </c>
    </row>
    <row r="29074" spans="1:8" x14ac:dyDescent="0.25">
      <c r="A29074" s="1">
        <v>41468.633333333331</v>
      </c>
      <c r="B29074" t="s">
        <v>15210</v>
      </c>
      <c r="C29074" t="s">
        <v>39863</v>
      </c>
      <c r="F29074" t="s">
        <v>4</v>
      </c>
      <c r="G29074" t="s">
        <v>2</v>
      </c>
      <c r="H29074" t="s">
        <v>39864</v>
      </c>
    </row>
    <row r="29075" spans="1:8" x14ac:dyDescent="0.25">
      <c r="A29075" s="1">
        <v>41468.633333333331</v>
      </c>
      <c r="B29075" t="s">
        <v>2383</v>
      </c>
      <c r="C29075" t="s">
        <v>48589</v>
      </c>
      <c r="D29075">
        <v>121.110441823177</v>
      </c>
      <c r="E29075">
        <v>25.063999194373402</v>
      </c>
      <c r="F29075" t="s">
        <v>4</v>
      </c>
      <c r="G29075" t="s">
        <v>2</v>
      </c>
      <c r="H29075" t="s">
        <v>39865</v>
      </c>
    </row>
    <row r="29076" spans="1:8" x14ac:dyDescent="0.25">
      <c r="A29076" s="1">
        <v>41468.634027777778</v>
      </c>
      <c r="B29076" t="s">
        <v>944</v>
      </c>
      <c r="C29076" t="s">
        <v>39866</v>
      </c>
      <c r="D29076">
        <v>120.35798328083899</v>
      </c>
      <c r="E29076">
        <v>24.454260877085801</v>
      </c>
      <c r="F29076" t="s">
        <v>36</v>
      </c>
      <c r="G29076" t="s">
        <v>57</v>
      </c>
      <c r="H29076" t="s">
        <v>39867</v>
      </c>
    </row>
    <row r="29077" spans="1:8" x14ac:dyDescent="0.25">
      <c r="A29077" s="1">
        <v>41468.634027777778</v>
      </c>
      <c r="B29077" t="s">
        <v>944</v>
      </c>
      <c r="C29077" t="s">
        <v>39866</v>
      </c>
      <c r="D29077">
        <v>120.35798328083899</v>
      </c>
      <c r="E29077">
        <v>24.454260877085801</v>
      </c>
      <c r="F29077" t="s">
        <v>36</v>
      </c>
      <c r="G29077" t="s">
        <v>57</v>
      </c>
      <c r="H29077" t="s">
        <v>39867</v>
      </c>
    </row>
    <row r="29078" spans="1:8" x14ac:dyDescent="0.25">
      <c r="A29078" s="1">
        <v>41468.634027777778</v>
      </c>
      <c r="B29078" t="s">
        <v>2383</v>
      </c>
      <c r="C29078" t="s">
        <v>48590</v>
      </c>
      <c r="F29078" t="s">
        <v>4</v>
      </c>
      <c r="G29078" t="s">
        <v>2</v>
      </c>
      <c r="H29078" t="s">
        <v>39868</v>
      </c>
    </row>
    <row r="29079" spans="1:8" x14ac:dyDescent="0.25">
      <c r="A29079" s="1">
        <v>41468.634722222225</v>
      </c>
      <c r="B29079" t="s">
        <v>95</v>
      </c>
      <c r="C29079" t="s">
        <v>39869</v>
      </c>
      <c r="D29079">
        <v>121.027851207737</v>
      </c>
      <c r="E29079">
        <v>24.813925680897999</v>
      </c>
      <c r="F29079" t="s">
        <v>36</v>
      </c>
      <c r="G29079" t="s">
        <v>57</v>
      </c>
      <c r="H29079" s="1">
        <v>41468.635324074072</v>
      </c>
    </row>
    <row r="29080" spans="1:8" x14ac:dyDescent="0.25">
      <c r="A29080" s="1">
        <v>41468.634722222225</v>
      </c>
      <c r="B29080" t="s">
        <v>32259</v>
      </c>
      <c r="C29080" t="s">
        <v>39870</v>
      </c>
      <c r="F29080" t="s">
        <v>6</v>
      </c>
      <c r="G29080" t="s">
        <v>65</v>
      </c>
      <c r="H29080" t="s">
        <v>39871</v>
      </c>
    </row>
    <row r="29081" spans="1:8" x14ac:dyDescent="0.25">
      <c r="A29081" s="1">
        <v>41468.634722222225</v>
      </c>
      <c r="B29081" t="s">
        <v>32259</v>
      </c>
      <c r="C29081" t="s">
        <v>39872</v>
      </c>
      <c r="F29081" t="s">
        <v>36</v>
      </c>
      <c r="G29081" t="s">
        <v>57</v>
      </c>
      <c r="H29081" t="s">
        <v>37</v>
      </c>
    </row>
    <row r="29082" spans="1:8" x14ac:dyDescent="0.25">
      <c r="A29082" s="1">
        <v>41468.634722222225</v>
      </c>
      <c r="B29082" t="s">
        <v>32259</v>
      </c>
      <c r="C29082" t="s">
        <v>39873</v>
      </c>
      <c r="F29082" t="s">
        <v>6</v>
      </c>
      <c r="G29082" t="s">
        <v>52</v>
      </c>
      <c r="H29082" t="s">
        <v>39874</v>
      </c>
    </row>
    <row r="29083" spans="1:8" x14ac:dyDescent="0.25">
      <c r="A29083" s="1">
        <v>41468.634884259256</v>
      </c>
      <c r="B29083" t="s">
        <v>15210</v>
      </c>
      <c r="C29083" t="s">
        <v>39875</v>
      </c>
      <c r="F29083" t="s">
        <v>4</v>
      </c>
      <c r="G29083" t="s">
        <v>2</v>
      </c>
      <c r="H29083" t="s">
        <v>11</v>
      </c>
    </row>
    <row r="29084" spans="1:8" x14ac:dyDescent="0.25">
      <c r="A29084" s="1">
        <v>41468.635416666664</v>
      </c>
      <c r="B29084" t="s">
        <v>96</v>
      </c>
      <c r="C29084" t="s">
        <v>39876</v>
      </c>
      <c r="F29084" t="s">
        <v>9</v>
      </c>
      <c r="G29084" t="s">
        <v>10</v>
      </c>
      <c r="H29084" t="s">
        <v>2145</v>
      </c>
    </row>
    <row r="29085" spans="1:8" x14ac:dyDescent="0.25">
      <c r="A29085" s="1">
        <v>41468.635416666664</v>
      </c>
      <c r="B29085" t="s">
        <v>15210</v>
      </c>
      <c r="C29085" t="s">
        <v>39877</v>
      </c>
      <c r="F29085" t="s">
        <v>9</v>
      </c>
      <c r="G29085" t="s">
        <v>10</v>
      </c>
      <c r="H29085" t="s">
        <v>39878</v>
      </c>
    </row>
    <row r="29086" spans="1:8" x14ac:dyDescent="0.25">
      <c r="A29086" s="1">
        <v>41468.636111111111</v>
      </c>
      <c r="B29086" t="s">
        <v>32259</v>
      </c>
      <c r="C29086" t="s">
        <v>39879</v>
      </c>
      <c r="F29086" t="s">
        <v>36</v>
      </c>
      <c r="G29086" t="s">
        <v>57</v>
      </c>
      <c r="H29086" t="s">
        <v>2399</v>
      </c>
    </row>
    <row r="29087" spans="1:8" x14ac:dyDescent="0.25">
      <c r="A29087" s="1">
        <v>41468.636111111111</v>
      </c>
      <c r="B29087" t="s">
        <v>32259</v>
      </c>
      <c r="C29087" t="s">
        <v>39880</v>
      </c>
      <c r="D29087">
        <v>121.56543999993301</v>
      </c>
      <c r="E29087">
        <v>25.258819999273602</v>
      </c>
      <c r="F29087" t="s">
        <v>36</v>
      </c>
      <c r="G29087" t="s">
        <v>57</v>
      </c>
      <c r="H29087" t="s">
        <v>39881</v>
      </c>
    </row>
    <row r="29088" spans="1:8" x14ac:dyDescent="0.25">
      <c r="A29088" s="1">
        <v>41468.636805555558</v>
      </c>
      <c r="B29088" t="s">
        <v>32259</v>
      </c>
      <c r="C29088" t="s">
        <v>39882</v>
      </c>
      <c r="D29088">
        <v>121.42842999995599</v>
      </c>
      <c r="E29088">
        <v>25.017989999310402</v>
      </c>
      <c r="F29088" t="s">
        <v>3816</v>
      </c>
      <c r="G29088" t="s">
        <v>3817</v>
      </c>
      <c r="H29088" t="s">
        <v>39883</v>
      </c>
    </row>
    <row r="29089" spans="1:8" x14ac:dyDescent="0.25">
      <c r="A29089" s="1">
        <v>41468.636805555558</v>
      </c>
      <c r="B29089" t="s">
        <v>32259</v>
      </c>
      <c r="C29089" t="s">
        <v>39884</v>
      </c>
      <c r="D29089">
        <v>121.42332000002</v>
      </c>
      <c r="E29089">
        <v>24.922559999326701</v>
      </c>
      <c r="F29089" t="s">
        <v>6</v>
      </c>
      <c r="G29089" t="s">
        <v>52</v>
      </c>
      <c r="H29089" t="s">
        <v>39885</v>
      </c>
    </row>
    <row r="29090" spans="1:8" x14ac:dyDescent="0.25">
      <c r="A29090" s="1">
        <v>41468.636805555558</v>
      </c>
      <c r="B29090" t="s">
        <v>32259</v>
      </c>
      <c r="C29090" t="s">
        <v>39886</v>
      </c>
      <c r="F29090" t="s">
        <v>6</v>
      </c>
      <c r="G29090" t="s">
        <v>52</v>
      </c>
      <c r="H29090" t="s">
        <v>39887</v>
      </c>
    </row>
    <row r="29091" spans="1:8" x14ac:dyDescent="0.25">
      <c r="A29091" s="1">
        <v>41468.636805555558</v>
      </c>
      <c r="B29091" t="s">
        <v>32259</v>
      </c>
      <c r="C29091" t="s">
        <v>39888</v>
      </c>
      <c r="D29091">
        <v>121.380209999957</v>
      </c>
      <c r="E29091">
        <v>25.075619999351598</v>
      </c>
      <c r="F29091" t="s">
        <v>36</v>
      </c>
      <c r="G29091" t="s">
        <v>57</v>
      </c>
      <c r="H29091" t="s">
        <v>39889</v>
      </c>
    </row>
    <row r="29092" spans="1:8" x14ac:dyDescent="0.25">
      <c r="A29092" s="1">
        <v>41468.636805555558</v>
      </c>
      <c r="B29092" t="s">
        <v>15210</v>
      </c>
      <c r="C29092" t="s">
        <v>39877</v>
      </c>
      <c r="F29092" t="s">
        <v>9</v>
      </c>
      <c r="G29092" t="s">
        <v>10</v>
      </c>
      <c r="H29092" t="s">
        <v>39890</v>
      </c>
    </row>
    <row r="29093" spans="1:8" x14ac:dyDescent="0.25">
      <c r="A29093" s="1">
        <v>41468.637187499997</v>
      </c>
      <c r="B29093" t="s">
        <v>22947</v>
      </c>
      <c r="C29093" t="s">
        <v>39891</v>
      </c>
      <c r="D29093">
        <v>121.509735241897</v>
      </c>
      <c r="E29093">
        <v>25.0410572718175</v>
      </c>
      <c r="F29093" t="s">
        <v>36</v>
      </c>
      <c r="G29093" t="s">
        <v>57</v>
      </c>
      <c r="H29093" t="s">
        <v>39892</v>
      </c>
    </row>
    <row r="29094" spans="1:8" x14ac:dyDescent="0.25">
      <c r="A29094" s="1">
        <v>41468.637499999997</v>
      </c>
      <c r="B29094" t="s">
        <v>32259</v>
      </c>
      <c r="C29094" t="s">
        <v>39893</v>
      </c>
      <c r="F29094" t="s">
        <v>6</v>
      </c>
      <c r="G29094" t="s">
        <v>52</v>
      </c>
      <c r="H29094" t="s">
        <v>39894</v>
      </c>
    </row>
    <row r="29095" spans="1:8" x14ac:dyDescent="0.25">
      <c r="A29095" s="1">
        <v>41468.637499999997</v>
      </c>
      <c r="B29095" t="s">
        <v>32259</v>
      </c>
      <c r="C29095" t="s">
        <v>39895</v>
      </c>
      <c r="F29095" t="s">
        <v>6</v>
      </c>
      <c r="G29095" t="s">
        <v>65</v>
      </c>
      <c r="H29095" t="s">
        <v>39896</v>
      </c>
    </row>
    <row r="29096" spans="1:8" x14ac:dyDescent="0.25">
      <c r="A29096" s="1">
        <v>41468.637499999997</v>
      </c>
      <c r="B29096" t="s">
        <v>32259</v>
      </c>
      <c r="C29096" t="s">
        <v>39897</v>
      </c>
      <c r="D29096">
        <v>121.700559999845</v>
      </c>
      <c r="E29096">
        <v>24.986029999307899</v>
      </c>
      <c r="F29096" t="s">
        <v>36</v>
      </c>
      <c r="G29096" t="s">
        <v>57</v>
      </c>
      <c r="H29096" t="s">
        <v>39898</v>
      </c>
    </row>
    <row r="29097" spans="1:8" x14ac:dyDescent="0.25">
      <c r="A29097" s="1">
        <v>41468.637499999997</v>
      </c>
      <c r="B29097" t="s">
        <v>32259</v>
      </c>
      <c r="C29097" t="s">
        <v>39899</v>
      </c>
      <c r="D29097">
        <v>121.653339999965</v>
      </c>
      <c r="E29097">
        <v>25.0865299992962</v>
      </c>
      <c r="F29097" t="s">
        <v>4</v>
      </c>
      <c r="G29097" t="s">
        <v>2</v>
      </c>
      <c r="H29097" t="s">
        <v>39900</v>
      </c>
    </row>
    <row r="29098" spans="1:8" x14ac:dyDescent="0.25">
      <c r="A29098" s="1">
        <v>41468.638194444444</v>
      </c>
      <c r="B29098" t="s">
        <v>204</v>
      </c>
      <c r="C29098" t="s">
        <v>39901</v>
      </c>
      <c r="D29098">
        <v>120.688664968</v>
      </c>
      <c r="E29098">
        <v>23.7559035180299</v>
      </c>
      <c r="F29098" t="s">
        <v>36</v>
      </c>
      <c r="G29098" t="s">
        <v>57</v>
      </c>
      <c r="H29098" s="1">
        <v>41468.638391203705</v>
      </c>
    </row>
    <row r="29099" spans="1:8" x14ac:dyDescent="0.25">
      <c r="A29099" s="1">
        <v>41468.638194444444</v>
      </c>
      <c r="B29099" t="s">
        <v>32259</v>
      </c>
      <c r="C29099" t="s">
        <v>39902</v>
      </c>
      <c r="D29099">
        <v>121.483089999995</v>
      </c>
      <c r="E29099">
        <v>25.018529999373499</v>
      </c>
      <c r="F29099" t="s">
        <v>36</v>
      </c>
      <c r="G29099" t="s">
        <v>57</v>
      </c>
      <c r="H29099" t="s">
        <v>39903</v>
      </c>
    </row>
    <row r="29100" spans="1:8" x14ac:dyDescent="0.25">
      <c r="A29100" s="1">
        <v>41468.638194444444</v>
      </c>
      <c r="B29100" t="s">
        <v>32259</v>
      </c>
      <c r="C29100" t="s">
        <v>39904</v>
      </c>
      <c r="D29100">
        <v>121.52272999995201</v>
      </c>
      <c r="E29100">
        <v>25.002689999375399</v>
      </c>
      <c r="F29100" t="s">
        <v>36</v>
      </c>
      <c r="G29100" t="s">
        <v>57</v>
      </c>
      <c r="H29100" t="s">
        <v>39905</v>
      </c>
    </row>
    <row r="29101" spans="1:8" x14ac:dyDescent="0.25">
      <c r="A29101" s="1">
        <v>41468.638194444444</v>
      </c>
      <c r="B29101" t="s">
        <v>32259</v>
      </c>
      <c r="C29101" t="s">
        <v>39906</v>
      </c>
      <c r="F29101" t="s">
        <v>4</v>
      </c>
      <c r="G29101" t="s">
        <v>2</v>
      </c>
      <c r="H29101" t="s">
        <v>39907</v>
      </c>
    </row>
    <row r="29102" spans="1:8" x14ac:dyDescent="0.25">
      <c r="A29102" s="1">
        <v>41468.638888888891</v>
      </c>
      <c r="B29102" t="s">
        <v>944</v>
      </c>
      <c r="C29102" t="s">
        <v>37433</v>
      </c>
      <c r="D29102">
        <v>118.25341732922401</v>
      </c>
      <c r="E29102">
        <v>24.430356800159601</v>
      </c>
      <c r="F29102" t="s">
        <v>36</v>
      </c>
      <c r="G29102" t="s">
        <v>57</v>
      </c>
      <c r="H29102" t="s">
        <v>39908</v>
      </c>
    </row>
    <row r="29103" spans="1:8" x14ac:dyDescent="0.25">
      <c r="A29103" s="1">
        <v>41468.638888888891</v>
      </c>
      <c r="B29103" t="s">
        <v>944</v>
      </c>
      <c r="C29103" t="s">
        <v>39909</v>
      </c>
      <c r="D29103">
        <v>118.241444962949</v>
      </c>
      <c r="E29103">
        <v>24.431941043631301</v>
      </c>
      <c r="F29103" t="s">
        <v>6</v>
      </c>
      <c r="G29103" t="s">
        <v>52</v>
      </c>
      <c r="H29103" t="s">
        <v>39910</v>
      </c>
    </row>
    <row r="29104" spans="1:8" x14ac:dyDescent="0.25">
      <c r="A29104" s="1">
        <v>41468.638888888891</v>
      </c>
      <c r="B29104" t="s">
        <v>95</v>
      </c>
      <c r="C29104" t="s">
        <v>39911</v>
      </c>
      <c r="D29104">
        <v>121.05701215947801</v>
      </c>
      <c r="E29104">
        <v>24.674482371347299</v>
      </c>
      <c r="F29104" t="s">
        <v>36</v>
      </c>
      <c r="G29104" t="s">
        <v>57</v>
      </c>
      <c r="H29104" s="1">
        <v>41468.639085648145</v>
      </c>
    </row>
    <row r="29105" spans="1:8" x14ac:dyDescent="0.25">
      <c r="A29105" s="1">
        <v>41468.638888888891</v>
      </c>
      <c r="B29105" t="s">
        <v>69</v>
      </c>
      <c r="C29105" t="s">
        <v>39912</v>
      </c>
      <c r="D29105">
        <v>120.25521360020799</v>
      </c>
      <c r="E29105">
        <v>23.675827699681701</v>
      </c>
      <c r="F29105" t="s">
        <v>36</v>
      </c>
      <c r="G29105" t="s">
        <v>57</v>
      </c>
      <c r="H29105" t="s">
        <v>71</v>
      </c>
    </row>
    <row r="29106" spans="1:8" x14ac:dyDescent="0.25">
      <c r="A29106" s="1">
        <v>41468.638888888891</v>
      </c>
      <c r="B29106" t="s">
        <v>818</v>
      </c>
      <c r="C29106" t="s">
        <v>39913</v>
      </c>
      <c r="D29106">
        <v>121.091773215226</v>
      </c>
      <c r="E29106">
        <v>22.775747637736998</v>
      </c>
      <c r="F29106" t="s">
        <v>36</v>
      </c>
      <c r="G29106" t="s">
        <v>57</v>
      </c>
      <c r="H29106" t="s">
        <v>20622</v>
      </c>
    </row>
    <row r="29107" spans="1:8" x14ac:dyDescent="0.25">
      <c r="A29107" s="1">
        <v>41468.638888888891</v>
      </c>
      <c r="B29107" t="s">
        <v>32259</v>
      </c>
      <c r="C29107" t="s">
        <v>39914</v>
      </c>
      <c r="F29107" t="s">
        <v>6</v>
      </c>
      <c r="G29107" t="s">
        <v>65</v>
      </c>
      <c r="H29107" t="s">
        <v>39915</v>
      </c>
    </row>
    <row r="29108" spans="1:8" x14ac:dyDescent="0.25">
      <c r="A29108" s="1">
        <v>41468.638888888891</v>
      </c>
      <c r="B29108" t="s">
        <v>32259</v>
      </c>
      <c r="C29108" t="s">
        <v>39916</v>
      </c>
      <c r="F29108" t="s">
        <v>6</v>
      </c>
      <c r="G29108" t="s">
        <v>55</v>
      </c>
      <c r="H29108" t="s">
        <v>39917</v>
      </c>
    </row>
    <row r="29109" spans="1:8" x14ac:dyDescent="0.25">
      <c r="A29109" s="1">
        <v>41468.638888888891</v>
      </c>
      <c r="B29109" t="s">
        <v>32259</v>
      </c>
      <c r="C29109" t="s">
        <v>39918</v>
      </c>
      <c r="D29109">
        <v>121.426469999997</v>
      </c>
      <c r="E29109">
        <v>24.993729999337301</v>
      </c>
      <c r="F29109" t="s">
        <v>6</v>
      </c>
      <c r="G29109" t="s">
        <v>55</v>
      </c>
      <c r="H29109" t="s">
        <v>39919</v>
      </c>
    </row>
    <row r="29110" spans="1:8" x14ac:dyDescent="0.25">
      <c r="A29110" s="1">
        <v>41468.638888888891</v>
      </c>
      <c r="B29110" t="s">
        <v>32259</v>
      </c>
      <c r="C29110" t="s">
        <v>39920</v>
      </c>
      <c r="D29110">
        <v>121.515119999939</v>
      </c>
      <c r="E29110">
        <v>24.884859999374498</v>
      </c>
      <c r="F29110" t="s">
        <v>6</v>
      </c>
      <c r="G29110" t="s">
        <v>65</v>
      </c>
      <c r="H29110" t="s">
        <v>39921</v>
      </c>
    </row>
    <row r="29111" spans="1:8" x14ac:dyDescent="0.25">
      <c r="A29111" s="1">
        <v>41468.63958333333</v>
      </c>
      <c r="B29111" t="s">
        <v>32259</v>
      </c>
      <c r="C29111" t="s">
        <v>39922</v>
      </c>
      <c r="D29111">
        <v>121.428019999944</v>
      </c>
      <c r="E29111">
        <v>25.013889999322501</v>
      </c>
      <c r="F29111" t="s">
        <v>4</v>
      </c>
      <c r="G29111" t="s">
        <v>2</v>
      </c>
      <c r="H29111" t="s">
        <v>39923</v>
      </c>
    </row>
    <row r="29112" spans="1:8" x14ac:dyDescent="0.25">
      <c r="A29112" s="1">
        <v>41468.63958333333</v>
      </c>
      <c r="B29112" t="s">
        <v>15210</v>
      </c>
      <c r="C29112" t="s">
        <v>39924</v>
      </c>
      <c r="F29112" t="s">
        <v>4</v>
      </c>
      <c r="G29112" t="s">
        <v>2</v>
      </c>
      <c r="H29112" t="s">
        <v>39925</v>
      </c>
    </row>
    <row r="29113" spans="1:8" x14ac:dyDescent="0.25">
      <c r="A29113" s="1">
        <v>41468.640972222223</v>
      </c>
      <c r="B29113" t="s">
        <v>69</v>
      </c>
      <c r="C29113" t="s">
        <v>39926</v>
      </c>
      <c r="D29113">
        <v>121.539854799952</v>
      </c>
      <c r="E29113">
        <v>25.151474699254301</v>
      </c>
      <c r="F29113" t="s">
        <v>1</v>
      </c>
      <c r="G29113" t="s">
        <v>2</v>
      </c>
      <c r="H29113" t="s">
        <v>71</v>
      </c>
    </row>
    <row r="29114" spans="1:8" x14ac:dyDescent="0.25">
      <c r="A29114" s="1">
        <v>41468.640972222223</v>
      </c>
      <c r="B29114" t="s">
        <v>15210</v>
      </c>
      <c r="C29114" t="s">
        <v>39927</v>
      </c>
      <c r="F29114" t="s">
        <v>9</v>
      </c>
      <c r="G29114" t="s">
        <v>10</v>
      </c>
      <c r="H29114" t="s">
        <v>39928</v>
      </c>
    </row>
    <row r="29115" spans="1:8" x14ac:dyDescent="0.25">
      <c r="A29115" s="1">
        <v>41468.64166666667</v>
      </c>
      <c r="B29115" t="s">
        <v>944</v>
      </c>
      <c r="C29115" t="s">
        <v>39929</v>
      </c>
      <c r="D29115">
        <v>118.241444962949</v>
      </c>
      <c r="E29115">
        <v>24.431941043631301</v>
      </c>
      <c r="F29115" t="s">
        <v>9</v>
      </c>
      <c r="G29115" t="s">
        <v>10</v>
      </c>
      <c r="H29115" t="s">
        <v>39930</v>
      </c>
    </row>
    <row r="29116" spans="1:8" x14ac:dyDescent="0.25">
      <c r="A29116" s="1">
        <v>41468.64166666667</v>
      </c>
      <c r="B29116" t="s">
        <v>96</v>
      </c>
      <c r="C29116" t="s">
        <v>39931</v>
      </c>
      <c r="F29116" t="s">
        <v>9</v>
      </c>
      <c r="G29116" t="s">
        <v>10</v>
      </c>
      <c r="H29116" t="s">
        <v>39932</v>
      </c>
    </row>
    <row r="29117" spans="1:8" x14ac:dyDescent="0.25">
      <c r="A29117" s="1">
        <v>41468.64166666667</v>
      </c>
      <c r="B29117" t="s">
        <v>32259</v>
      </c>
      <c r="C29117" t="s">
        <v>39933</v>
      </c>
      <c r="F29117" t="s">
        <v>4</v>
      </c>
      <c r="G29117" t="s">
        <v>2</v>
      </c>
      <c r="H29117" t="s">
        <v>39934</v>
      </c>
    </row>
    <row r="29118" spans="1:8" x14ac:dyDescent="0.25">
      <c r="A29118" s="1">
        <v>41468.64166666667</v>
      </c>
      <c r="B29118" t="s">
        <v>32259</v>
      </c>
      <c r="C29118" t="s">
        <v>33863</v>
      </c>
      <c r="D29118">
        <v>121.411949999995</v>
      </c>
      <c r="E29118">
        <v>25.028379999355401</v>
      </c>
      <c r="F29118" t="s">
        <v>4</v>
      </c>
      <c r="G29118" t="s">
        <v>2</v>
      </c>
      <c r="H29118" t="s">
        <v>39935</v>
      </c>
    </row>
    <row r="29119" spans="1:8" x14ac:dyDescent="0.25">
      <c r="A29119" s="1">
        <v>41468.64166666667</v>
      </c>
      <c r="B29119" t="s">
        <v>32259</v>
      </c>
      <c r="C29119" t="s">
        <v>39936</v>
      </c>
      <c r="D29119">
        <v>121.401349999953</v>
      </c>
      <c r="E29119">
        <v>25.065719999284202</v>
      </c>
      <c r="F29119" t="s">
        <v>4</v>
      </c>
      <c r="G29119" t="s">
        <v>2</v>
      </c>
      <c r="H29119" t="s">
        <v>39937</v>
      </c>
    </row>
    <row r="29120" spans="1:8" x14ac:dyDescent="0.25">
      <c r="A29120" s="1">
        <v>41468.642361111109</v>
      </c>
      <c r="B29120" t="s">
        <v>22947</v>
      </c>
      <c r="C29120" t="s">
        <v>39938</v>
      </c>
      <c r="D29120">
        <v>121.491551498883</v>
      </c>
      <c r="E29120">
        <v>25.1237874779886</v>
      </c>
      <c r="F29120" t="s">
        <v>36</v>
      </c>
      <c r="G29120" t="s">
        <v>57</v>
      </c>
      <c r="H29120" t="s">
        <v>39939</v>
      </c>
    </row>
    <row r="29121" spans="1:8" x14ac:dyDescent="0.25">
      <c r="A29121" s="1">
        <v>41468.642361111109</v>
      </c>
      <c r="B29121" t="s">
        <v>32259</v>
      </c>
      <c r="C29121" t="s">
        <v>39940</v>
      </c>
      <c r="D29121">
        <v>121.428410000022</v>
      </c>
      <c r="E29121">
        <v>25.017809999375299</v>
      </c>
      <c r="F29121" t="s">
        <v>3816</v>
      </c>
      <c r="G29121" t="s">
        <v>3817</v>
      </c>
      <c r="H29121" t="s">
        <v>5370</v>
      </c>
    </row>
    <row r="29122" spans="1:8" x14ac:dyDescent="0.25">
      <c r="A29122" s="1">
        <v>41468.643055555556</v>
      </c>
      <c r="B29122" t="s">
        <v>95</v>
      </c>
      <c r="C29122" t="s">
        <v>39941</v>
      </c>
      <c r="D29122">
        <v>121.05701215947801</v>
      </c>
      <c r="E29122">
        <v>24.674482371347299</v>
      </c>
      <c r="F29122" t="s">
        <v>4</v>
      </c>
      <c r="G29122" t="s">
        <v>2</v>
      </c>
      <c r="H29122" s="1">
        <v>41468.643425925926</v>
      </c>
    </row>
    <row r="29123" spans="1:8" x14ac:dyDescent="0.25">
      <c r="A29123" s="1">
        <v>41468.643055555556</v>
      </c>
      <c r="B29123" t="s">
        <v>15210</v>
      </c>
      <c r="C29123" t="s">
        <v>39942</v>
      </c>
      <c r="F29123" t="s">
        <v>9</v>
      </c>
      <c r="G29123" t="s">
        <v>12</v>
      </c>
      <c r="H29123" t="s">
        <v>39943</v>
      </c>
    </row>
    <row r="29124" spans="1:8" x14ac:dyDescent="0.25">
      <c r="A29124" s="1">
        <v>41468.643750000003</v>
      </c>
      <c r="B29124" t="s">
        <v>332</v>
      </c>
      <c r="C29124" t="s">
        <v>39944</v>
      </c>
      <c r="D29124">
        <v>121.580417999904</v>
      </c>
      <c r="E29124">
        <v>23.973103999716699</v>
      </c>
      <c r="F29124" t="s">
        <v>4</v>
      </c>
      <c r="G29124" t="s">
        <v>2</v>
      </c>
      <c r="H29124" t="s">
        <v>39945</v>
      </c>
    </row>
    <row r="29125" spans="1:8" x14ac:dyDescent="0.25">
      <c r="A29125" s="1">
        <v>41468.643750000003</v>
      </c>
      <c r="B29125" t="s">
        <v>204</v>
      </c>
      <c r="C29125" t="s">
        <v>39946</v>
      </c>
      <c r="F29125" t="s">
        <v>3816</v>
      </c>
      <c r="G29125" t="s">
        <v>3817</v>
      </c>
      <c r="H29125" s="1">
        <v>41468.643796296295</v>
      </c>
    </row>
    <row r="29126" spans="1:8" x14ac:dyDescent="0.25">
      <c r="A29126" s="1">
        <v>41468.643750000003</v>
      </c>
      <c r="B29126" t="s">
        <v>22947</v>
      </c>
      <c r="C29126" t="s">
        <v>39947</v>
      </c>
      <c r="D29126">
        <v>121.516738348647</v>
      </c>
      <c r="E29126">
        <v>25.090407754317699</v>
      </c>
      <c r="F29126" t="s">
        <v>3810</v>
      </c>
      <c r="G29126" t="s">
        <v>2</v>
      </c>
      <c r="H29126" t="s">
        <v>39948</v>
      </c>
    </row>
    <row r="29127" spans="1:8" x14ac:dyDescent="0.25">
      <c r="A29127" s="1">
        <v>41468.643750000003</v>
      </c>
      <c r="B29127" t="s">
        <v>32259</v>
      </c>
      <c r="C29127" t="s">
        <v>39949</v>
      </c>
      <c r="F29127" t="s">
        <v>6</v>
      </c>
      <c r="G29127" t="s">
        <v>52</v>
      </c>
      <c r="H29127" t="s">
        <v>39950</v>
      </c>
    </row>
    <row r="29128" spans="1:8" x14ac:dyDescent="0.25">
      <c r="A29128" s="1">
        <v>41468.644444444442</v>
      </c>
      <c r="B29128" t="s">
        <v>0</v>
      </c>
      <c r="C29128" t="s">
        <v>39951</v>
      </c>
      <c r="D29128">
        <v>120.781409700037</v>
      </c>
      <c r="E29128">
        <v>24.457709699508602</v>
      </c>
      <c r="F29128" t="s">
        <v>1</v>
      </c>
      <c r="G29128" t="s">
        <v>2</v>
      </c>
      <c r="H29128" t="s">
        <v>39952</v>
      </c>
    </row>
    <row r="29129" spans="1:8" x14ac:dyDescent="0.25">
      <c r="A29129" s="1">
        <v>41468.644444444442</v>
      </c>
      <c r="B29129" t="s">
        <v>22947</v>
      </c>
      <c r="C29129" t="s">
        <v>39953</v>
      </c>
      <c r="D29129">
        <v>121.54060882829501</v>
      </c>
      <c r="E29129">
        <v>25.016446729713302</v>
      </c>
      <c r="F29129" t="s">
        <v>6</v>
      </c>
      <c r="G29129" t="s">
        <v>289</v>
      </c>
      <c r="H29129" t="s">
        <v>39954</v>
      </c>
    </row>
    <row r="29130" spans="1:8" x14ac:dyDescent="0.25">
      <c r="A29130" s="1">
        <v>41468.644444444442</v>
      </c>
      <c r="B29130" t="s">
        <v>32259</v>
      </c>
      <c r="C29130" t="s">
        <v>39955</v>
      </c>
      <c r="F29130" t="s">
        <v>6</v>
      </c>
      <c r="G29130" t="s">
        <v>52</v>
      </c>
      <c r="H29130" t="s">
        <v>39956</v>
      </c>
    </row>
    <row r="29131" spans="1:8" x14ac:dyDescent="0.25">
      <c r="A29131" s="1">
        <v>41468.645833333336</v>
      </c>
      <c r="B29131" t="s">
        <v>32259</v>
      </c>
      <c r="C29131" t="s">
        <v>39957</v>
      </c>
      <c r="F29131" t="s">
        <v>6</v>
      </c>
      <c r="G29131" t="s">
        <v>52</v>
      </c>
      <c r="H29131" t="s">
        <v>39958</v>
      </c>
    </row>
    <row r="29132" spans="1:8" x14ac:dyDescent="0.25">
      <c r="A29132" s="1">
        <v>41468.645833333336</v>
      </c>
      <c r="B29132" t="s">
        <v>32259</v>
      </c>
      <c r="C29132" t="s">
        <v>34456</v>
      </c>
      <c r="D29132">
        <v>121.38508999996399</v>
      </c>
      <c r="E29132">
        <v>25.071399999293099</v>
      </c>
      <c r="F29132" t="s">
        <v>36</v>
      </c>
      <c r="G29132" t="s">
        <v>57</v>
      </c>
      <c r="H29132" t="s">
        <v>39959</v>
      </c>
    </row>
    <row r="29133" spans="1:8" x14ac:dyDescent="0.25">
      <c r="A29133" s="1">
        <v>41468.645833333336</v>
      </c>
      <c r="B29133" t="s">
        <v>32259</v>
      </c>
      <c r="C29133" t="s">
        <v>39960</v>
      </c>
      <c r="F29133" t="s">
        <v>36</v>
      </c>
      <c r="G29133" t="s">
        <v>57</v>
      </c>
      <c r="H29133" t="s">
        <v>39961</v>
      </c>
    </row>
    <row r="29134" spans="1:8" x14ac:dyDescent="0.25">
      <c r="A29134" s="1">
        <v>41468.645972222221</v>
      </c>
      <c r="B29134" t="s">
        <v>22947</v>
      </c>
      <c r="C29134" t="s">
        <v>39962</v>
      </c>
      <c r="D29134">
        <v>121.515132708938</v>
      </c>
      <c r="E29134">
        <v>25.046297648113701</v>
      </c>
      <c r="F29134" t="s">
        <v>6</v>
      </c>
      <c r="G29134" t="s">
        <v>289</v>
      </c>
      <c r="H29134" t="s">
        <v>39963</v>
      </c>
    </row>
    <row r="29135" spans="1:8" x14ac:dyDescent="0.25">
      <c r="A29135" s="1">
        <v>41468.646527777775</v>
      </c>
      <c r="B29135" t="s">
        <v>0</v>
      </c>
      <c r="C29135" t="s">
        <v>39964</v>
      </c>
      <c r="D29135">
        <v>120.73786880004501</v>
      </c>
      <c r="E29135">
        <v>24.4844767994826</v>
      </c>
      <c r="F29135" t="s">
        <v>36</v>
      </c>
      <c r="G29135" t="s">
        <v>57</v>
      </c>
      <c r="H29135" t="s">
        <v>39965</v>
      </c>
    </row>
    <row r="29136" spans="1:8" x14ac:dyDescent="0.25">
      <c r="A29136" s="1">
        <v>41468.647916666669</v>
      </c>
      <c r="B29136" t="s">
        <v>22947</v>
      </c>
      <c r="C29136" t="s">
        <v>39966</v>
      </c>
      <c r="D29136">
        <v>121.45659615777301</v>
      </c>
      <c r="E29136">
        <v>25.119207488025001</v>
      </c>
      <c r="F29136" t="s">
        <v>36</v>
      </c>
      <c r="G29136" t="s">
        <v>57</v>
      </c>
      <c r="H29136" t="s">
        <v>39638</v>
      </c>
    </row>
    <row r="29137" spans="1:8" x14ac:dyDescent="0.25">
      <c r="A29137" s="1">
        <v>41468.647916666669</v>
      </c>
      <c r="B29137" t="s">
        <v>32259</v>
      </c>
      <c r="C29137" t="s">
        <v>39967</v>
      </c>
      <c r="D29137">
        <v>121.460619999964</v>
      </c>
      <c r="E29137">
        <v>25.0238199993092</v>
      </c>
      <c r="F29137" t="s">
        <v>3816</v>
      </c>
      <c r="G29137" t="s">
        <v>3817</v>
      </c>
      <c r="H29137" t="s">
        <v>39968</v>
      </c>
    </row>
    <row r="29138" spans="1:8" x14ac:dyDescent="0.25">
      <c r="A29138" s="1">
        <v>41468.647916666669</v>
      </c>
      <c r="B29138" t="s">
        <v>32259</v>
      </c>
      <c r="C29138" t="s">
        <v>39969</v>
      </c>
      <c r="D29138">
        <v>121.59320999990901</v>
      </c>
      <c r="E29138">
        <v>25.286029999201698</v>
      </c>
      <c r="F29138" t="s">
        <v>36</v>
      </c>
      <c r="G29138" t="s">
        <v>57</v>
      </c>
      <c r="H29138" t="s">
        <v>37</v>
      </c>
    </row>
    <row r="29139" spans="1:8" x14ac:dyDescent="0.25">
      <c r="A29139" s="1">
        <v>41468.647916666669</v>
      </c>
      <c r="B29139" t="s">
        <v>32259</v>
      </c>
      <c r="C29139" t="s">
        <v>39970</v>
      </c>
      <c r="F29139" t="s">
        <v>4</v>
      </c>
      <c r="G29139" t="s">
        <v>2</v>
      </c>
      <c r="H29139" t="s">
        <v>39971</v>
      </c>
    </row>
    <row r="29140" spans="1:8" x14ac:dyDescent="0.25">
      <c r="A29140" s="1">
        <v>41468.648611111108</v>
      </c>
      <c r="B29140" t="s">
        <v>943</v>
      </c>
      <c r="C29140" t="s">
        <v>39972</v>
      </c>
      <c r="D29140">
        <v>121.626411980344</v>
      </c>
      <c r="E29140">
        <v>24.589608988889498</v>
      </c>
      <c r="F29140" t="s">
        <v>4</v>
      </c>
      <c r="G29140" t="s">
        <v>2</v>
      </c>
      <c r="H29140" t="s">
        <v>39973</v>
      </c>
    </row>
    <row r="29141" spans="1:8" x14ac:dyDescent="0.25">
      <c r="A29141" s="1">
        <v>41468.648611111108</v>
      </c>
      <c r="B29141" t="s">
        <v>204</v>
      </c>
      <c r="C29141" t="s">
        <v>39974</v>
      </c>
      <c r="D29141">
        <v>120.90815410787199</v>
      </c>
      <c r="E29141">
        <v>23.832871261057999</v>
      </c>
      <c r="F29141" t="s">
        <v>42</v>
      </c>
      <c r="G29141" t="s">
        <v>43</v>
      </c>
      <c r="H29141" s="1">
        <v>41468.649004629631</v>
      </c>
    </row>
    <row r="29142" spans="1:8" x14ac:dyDescent="0.25">
      <c r="A29142" s="1">
        <v>41468.648611111108</v>
      </c>
      <c r="B29142" t="s">
        <v>32259</v>
      </c>
      <c r="C29142" t="s">
        <v>39975</v>
      </c>
      <c r="F29142" t="s">
        <v>6</v>
      </c>
      <c r="G29142" t="s">
        <v>65</v>
      </c>
      <c r="H29142" t="s">
        <v>39976</v>
      </c>
    </row>
    <row r="29143" spans="1:8" x14ac:dyDescent="0.25">
      <c r="A29143" s="1">
        <v>41468.648611111108</v>
      </c>
      <c r="B29143" t="s">
        <v>32259</v>
      </c>
      <c r="C29143" t="s">
        <v>39977</v>
      </c>
      <c r="D29143">
        <v>121.45413999998</v>
      </c>
      <c r="E29143">
        <v>25.1601599992647</v>
      </c>
      <c r="F29143" t="s">
        <v>4</v>
      </c>
      <c r="G29143" t="s">
        <v>2</v>
      </c>
      <c r="H29143" t="s">
        <v>39978</v>
      </c>
    </row>
    <row r="29144" spans="1:8" x14ac:dyDescent="0.25">
      <c r="A29144" s="1">
        <v>41468.648611111108</v>
      </c>
      <c r="B29144" t="s">
        <v>32259</v>
      </c>
      <c r="C29144" t="s">
        <v>39979</v>
      </c>
      <c r="F29144" t="s">
        <v>6</v>
      </c>
      <c r="G29144" t="s">
        <v>65</v>
      </c>
      <c r="H29144" t="s">
        <v>39980</v>
      </c>
    </row>
    <row r="29145" spans="1:8" x14ac:dyDescent="0.25">
      <c r="A29145" s="1">
        <v>41468.649305555555</v>
      </c>
      <c r="B29145" t="s">
        <v>69</v>
      </c>
      <c r="C29145" t="s">
        <v>39981</v>
      </c>
      <c r="D29145">
        <v>120.483333300025</v>
      </c>
      <c r="E29145">
        <v>23.683333299775001</v>
      </c>
      <c r="F29145" t="s">
        <v>3816</v>
      </c>
      <c r="G29145" t="s">
        <v>3817</v>
      </c>
      <c r="H29145" t="s">
        <v>71</v>
      </c>
    </row>
    <row r="29146" spans="1:8" x14ac:dyDescent="0.25">
      <c r="A29146" s="1">
        <v>41468.649305555555</v>
      </c>
      <c r="B29146" t="s">
        <v>51</v>
      </c>
      <c r="C29146" t="s">
        <v>39982</v>
      </c>
      <c r="D29146">
        <v>120.513608435664</v>
      </c>
      <c r="E29146">
        <v>23.4011616623796</v>
      </c>
      <c r="F29146" t="s">
        <v>36</v>
      </c>
      <c r="G29146" t="s">
        <v>57</v>
      </c>
      <c r="H29146" t="s">
        <v>39983</v>
      </c>
    </row>
    <row r="29147" spans="1:8" x14ac:dyDescent="0.25">
      <c r="A29147" s="1">
        <v>41468.649305555555</v>
      </c>
      <c r="B29147" t="s">
        <v>32259</v>
      </c>
      <c r="C29147" t="s">
        <v>39984</v>
      </c>
      <c r="F29147" t="s">
        <v>6</v>
      </c>
      <c r="G29147" t="s">
        <v>52</v>
      </c>
      <c r="H29147" t="s">
        <v>39985</v>
      </c>
    </row>
    <row r="29148" spans="1:8" x14ac:dyDescent="0.25">
      <c r="A29148" s="1">
        <v>41468.649305555555</v>
      </c>
      <c r="B29148" t="s">
        <v>32259</v>
      </c>
      <c r="C29148" t="s">
        <v>39986</v>
      </c>
      <c r="F29148" t="s">
        <v>6</v>
      </c>
      <c r="G29148" t="s">
        <v>52</v>
      </c>
      <c r="H29148" t="s">
        <v>39987</v>
      </c>
    </row>
    <row r="29149" spans="1:8" x14ac:dyDescent="0.25">
      <c r="A29149" s="1">
        <v>41468.65</v>
      </c>
      <c r="B29149" t="s">
        <v>32259</v>
      </c>
      <c r="C29149" t="s">
        <v>39988</v>
      </c>
      <c r="F29149" t="s">
        <v>6</v>
      </c>
      <c r="G29149" t="s">
        <v>52</v>
      </c>
      <c r="H29149" t="s">
        <v>39989</v>
      </c>
    </row>
    <row r="29150" spans="1:8" x14ac:dyDescent="0.25">
      <c r="A29150" s="1">
        <v>41468.650694444441</v>
      </c>
      <c r="B29150" t="s">
        <v>944</v>
      </c>
      <c r="C29150" t="s">
        <v>39990</v>
      </c>
      <c r="D29150">
        <v>118.315215760614</v>
      </c>
      <c r="E29150">
        <v>24.411255971911199</v>
      </c>
      <c r="F29150" t="s">
        <v>36</v>
      </c>
      <c r="G29150" t="s">
        <v>57</v>
      </c>
      <c r="H29150" t="s">
        <v>39991</v>
      </c>
    </row>
    <row r="29151" spans="1:8" x14ac:dyDescent="0.25">
      <c r="A29151" s="1">
        <v>41468.650694444441</v>
      </c>
      <c r="B29151" t="s">
        <v>32259</v>
      </c>
      <c r="C29151" t="s">
        <v>34288</v>
      </c>
      <c r="F29151" t="s">
        <v>6</v>
      </c>
      <c r="G29151" t="s">
        <v>52</v>
      </c>
      <c r="H29151" t="s">
        <v>39992</v>
      </c>
    </row>
    <row r="29152" spans="1:8" x14ac:dyDescent="0.25">
      <c r="A29152" s="1">
        <v>41468.651388888888</v>
      </c>
      <c r="B29152" t="s">
        <v>204</v>
      </c>
      <c r="C29152" t="s">
        <v>39993</v>
      </c>
      <c r="F29152" t="s">
        <v>36</v>
      </c>
      <c r="G29152" t="s">
        <v>57</v>
      </c>
      <c r="H29152" t="s">
        <v>39994</v>
      </c>
    </row>
    <row r="29153" spans="1:8" x14ac:dyDescent="0.25">
      <c r="A29153" s="1">
        <v>41468.651388888888</v>
      </c>
      <c r="B29153" t="s">
        <v>32259</v>
      </c>
      <c r="C29153" t="s">
        <v>39995</v>
      </c>
      <c r="F29153" t="s">
        <v>6</v>
      </c>
      <c r="G29153" t="s">
        <v>52</v>
      </c>
      <c r="H29153" t="s">
        <v>39996</v>
      </c>
    </row>
    <row r="29154" spans="1:8" x14ac:dyDescent="0.25">
      <c r="A29154" s="1">
        <v>41468.651388888888</v>
      </c>
      <c r="B29154" t="s">
        <v>32259</v>
      </c>
      <c r="C29154" t="s">
        <v>39997</v>
      </c>
      <c r="F29154" t="s">
        <v>6</v>
      </c>
      <c r="G29154" t="s">
        <v>52</v>
      </c>
      <c r="H29154" t="s">
        <v>39998</v>
      </c>
    </row>
    <row r="29155" spans="1:8" x14ac:dyDescent="0.25">
      <c r="A29155" s="1">
        <v>41468.652083333334</v>
      </c>
      <c r="B29155" t="s">
        <v>32259</v>
      </c>
      <c r="C29155" t="s">
        <v>39999</v>
      </c>
      <c r="D29155">
        <v>121.431220000029</v>
      </c>
      <c r="E29155">
        <v>24.990479999338199</v>
      </c>
      <c r="F29155" t="s">
        <v>4</v>
      </c>
      <c r="G29155" t="s">
        <v>2</v>
      </c>
      <c r="H29155" t="s">
        <v>40000</v>
      </c>
    </row>
    <row r="29156" spans="1:8" x14ac:dyDescent="0.25">
      <c r="A29156" s="1">
        <v>41468.652083333334</v>
      </c>
      <c r="B29156" t="s">
        <v>32259</v>
      </c>
      <c r="C29156" t="s">
        <v>40001</v>
      </c>
      <c r="F29156" t="s">
        <v>6</v>
      </c>
      <c r="G29156" t="s">
        <v>52</v>
      </c>
      <c r="H29156" t="s">
        <v>40002</v>
      </c>
    </row>
    <row r="29157" spans="1:8" x14ac:dyDescent="0.25">
      <c r="A29157" s="1">
        <v>41468.652777777781</v>
      </c>
      <c r="B29157" t="s">
        <v>944</v>
      </c>
      <c r="C29157" t="s">
        <v>40003</v>
      </c>
      <c r="D29157">
        <v>118.324137850244</v>
      </c>
      <c r="E29157">
        <v>24.454501574225599</v>
      </c>
      <c r="F29157" t="s">
        <v>36</v>
      </c>
      <c r="G29157" t="s">
        <v>57</v>
      </c>
      <c r="H29157" t="s">
        <v>40004</v>
      </c>
    </row>
    <row r="29158" spans="1:8" x14ac:dyDescent="0.25">
      <c r="A29158" s="1">
        <v>41468.652777777781</v>
      </c>
      <c r="B29158" t="s">
        <v>96</v>
      </c>
      <c r="C29158" t="s">
        <v>96</v>
      </c>
      <c r="D29158">
        <f>VLOOKUP(C29158,$B$29834:$E$92849,3,FALSE)</f>
        <v>120.51220072451601</v>
      </c>
      <c r="E29158">
        <f>VLOOKUP(C29158,$B$29834:$E$92849,4,FALSE)</f>
        <v>24.130161210385399</v>
      </c>
      <c r="F29158" t="s">
        <v>36</v>
      </c>
      <c r="G29158" t="s">
        <v>57</v>
      </c>
      <c r="H29158" t="s">
        <v>37</v>
      </c>
    </row>
    <row r="29159" spans="1:8" x14ac:dyDescent="0.25">
      <c r="A29159" s="1">
        <v>41468.652777777781</v>
      </c>
      <c r="B29159" t="s">
        <v>22947</v>
      </c>
      <c r="C29159" t="s">
        <v>40005</v>
      </c>
      <c r="D29159">
        <v>121.592690335814</v>
      </c>
      <c r="E29159">
        <v>25.068306877315202</v>
      </c>
      <c r="F29159" t="s">
        <v>6</v>
      </c>
      <c r="G29159" t="s">
        <v>289</v>
      </c>
      <c r="H29159" t="s">
        <v>38885</v>
      </c>
    </row>
    <row r="29160" spans="1:8" x14ac:dyDescent="0.25">
      <c r="A29160" s="1">
        <v>41468.652777777781</v>
      </c>
      <c r="B29160" t="s">
        <v>32259</v>
      </c>
      <c r="C29160" t="s">
        <v>40006</v>
      </c>
      <c r="D29160">
        <v>121.366200000029</v>
      </c>
      <c r="E29160">
        <v>25.068739999299201</v>
      </c>
      <c r="F29160" t="s">
        <v>3816</v>
      </c>
      <c r="G29160" t="s">
        <v>3817</v>
      </c>
      <c r="H29160" t="s">
        <v>40007</v>
      </c>
    </row>
    <row r="29161" spans="1:8" x14ac:dyDescent="0.25">
      <c r="A29161" s="1">
        <v>41468.652777777781</v>
      </c>
      <c r="B29161" t="s">
        <v>32259</v>
      </c>
      <c r="C29161" t="s">
        <v>40008</v>
      </c>
      <c r="D29161">
        <v>121.514019999963</v>
      </c>
      <c r="E29161">
        <v>25.008809999359499</v>
      </c>
      <c r="F29161" t="s">
        <v>4</v>
      </c>
      <c r="G29161" t="s">
        <v>2</v>
      </c>
      <c r="H29161" t="s">
        <v>40009</v>
      </c>
    </row>
    <row r="29162" spans="1:8" x14ac:dyDescent="0.25">
      <c r="A29162" s="1">
        <v>41468.652777777781</v>
      </c>
      <c r="B29162" t="s">
        <v>32259</v>
      </c>
      <c r="C29162" t="s">
        <v>40010</v>
      </c>
      <c r="D29162">
        <v>121.44263000002201</v>
      </c>
      <c r="E29162">
        <v>25.17267999932</v>
      </c>
      <c r="F29162" t="s">
        <v>4</v>
      </c>
      <c r="G29162" t="s">
        <v>2</v>
      </c>
      <c r="H29162" t="s">
        <v>32846</v>
      </c>
    </row>
    <row r="29163" spans="1:8" x14ac:dyDescent="0.25">
      <c r="A29163" s="1">
        <v>41468.65347222222</v>
      </c>
      <c r="B29163" t="s">
        <v>96</v>
      </c>
      <c r="C29163" t="s">
        <v>40011</v>
      </c>
      <c r="F29163" t="s">
        <v>42</v>
      </c>
      <c r="G29163" t="s">
        <v>43</v>
      </c>
      <c r="H29163" t="s">
        <v>20329</v>
      </c>
    </row>
    <row r="29164" spans="1:8" x14ac:dyDescent="0.25">
      <c r="A29164" s="1">
        <v>41468.65347222222</v>
      </c>
      <c r="B29164" t="s">
        <v>91</v>
      </c>
      <c r="C29164" t="s">
        <v>40012</v>
      </c>
      <c r="F29164" t="s">
        <v>36</v>
      </c>
      <c r="G29164" t="s">
        <v>57</v>
      </c>
      <c r="H29164" t="s">
        <v>71</v>
      </c>
    </row>
    <row r="29165" spans="1:8" x14ac:dyDescent="0.25">
      <c r="A29165" s="1">
        <v>41468.65347222222</v>
      </c>
      <c r="B29165" t="s">
        <v>15210</v>
      </c>
      <c r="C29165" t="s">
        <v>40013</v>
      </c>
      <c r="F29165" t="s">
        <v>4</v>
      </c>
      <c r="G29165" t="s">
        <v>2</v>
      </c>
      <c r="H29165" t="s">
        <v>40014</v>
      </c>
    </row>
    <row r="29166" spans="1:8" x14ac:dyDescent="0.25">
      <c r="A29166" s="1">
        <v>41468.654166666667</v>
      </c>
      <c r="B29166" t="s">
        <v>32259</v>
      </c>
      <c r="C29166" t="s">
        <v>40015</v>
      </c>
      <c r="D29166">
        <v>121.463299999962</v>
      </c>
      <c r="E29166">
        <v>25.0176299993038</v>
      </c>
      <c r="F29166" t="s">
        <v>3816</v>
      </c>
      <c r="G29166" t="s">
        <v>3817</v>
      </c>
      <c r="H29166" t="s">
        <v>40016</v>
      </c>
    </row>
    <row r="29167" spans="1:8" x14ac:dyDescent="0.25">
      <c r="A29167" s="1">
        <v>41468.654861111114</v>
      </c>
      <c r="B29167" t="s">
        <v>32259</v>
      </c>
      <c r="C29167" t="s">
        <v>36155</v>
      </c>
      <c r="D29167">
        <v>121.385019999946</v>
      </c>
      <c r="E29167">
        <v>25.078659999324501</v>
      </c>
      <c r="F29167" t="s">
        <v>36</v>
      </c>
      <c r="G29167" t="s">
        <v>57</v>
      </c>
      <c r="H29167" t="s">
        <v>40017</v>
      </c>
    </row>
    <row r="29168" spans="1:8" x14ac:dyDescent="0.25">
      <c r="A29168" s="1">
        <v>41468.655555555553</v>
      </c>
      <c r="B29168" t="s">
        <v>95</v>
      </c>
      <c r="C29168" t="s">
        <v>40018</v>
      </c>
      <c r="D29168">
        <v>120.99004238706701</v>
      </c>
      <c r="E29168">
        <v>24.864614374819201</v>
      </c>
      <c r="F29168" t="s">
        <v>4</v>
      </c>
      <c r="G29168" t="s">
        <v>2</v>
      </c>
      <c r="H29168" t="s">
        <v>40019</v>
      </c>
    </row>
    <row r="29169" spans="1:8" x14ac:dyDescent="0.25">
      <c r="A29169" s="1">
        <v>41468.655555555553</v>
      </c>
      <c r="B29169" t="s">
        <v>15210</v>
      </c>
      <c r="C29169" t="s">
        <v>40020</v>
      </c>
      <c r="F29169" t="s">
        <v>36</v>
      </c>
      <c r="G29169" t="s">
        <v>57</v>
      </c>
      <c r="H29169" t="s">
        <v>40021</v>
      </c>
    </row>
    <row r="29170" spans="1:8" x14ac:dyDescent="0.25">
      <c r="A29170" s="1">
        <v>41468.65625</v>
      </c>
      <c r="B29170" t="s">
        <v>32259</v>
      </c>
      <c r="C29170" t="s">
        <v>40022</v>
      </c>
      <c r="D29170">
        <v>121.55794000001001</v>
      </c>
      <c r="E29170">
        <v>24.903219999394199</v>
      </c>
      <c r="F29170" t="s">
        <v>6</v>
      </c>
      <c r="G29170" t="s">
        <v>52</v>
      </c>
      <c r="H29170" t="s">
        <v>40023</v>
      </c>
    </row>
    <row r="29171" spans="1:8" x14ac:dyDescent="0.25">
      <c r="A29171" s="1">
        <v>41468.656944444447</v>
      </c>
      <c r="B29171" t="s">
        <v>818</v>
      </c>
      <c r="C29171" t="s">
        <v>40024</v>
      </c>
      <c r="D29171">
        <v>121.05634220002</v>
      </c>
      <c r="E29171">
        <v>22.7329641000942</v>
      </c>
      <c r="F29171" t="s">
        <v>36</v>
      </c>
      <c r="G29171" t="s">
        <v>57</v>
      </c>
      <c r="H29171" t="s">
        <v>40025</v>
      </c>
    </row>
    <row r="29172" spans="1:8" x14ac:dyDescent="0.25">
      <c r="A29172" s="1">
        <v>41468.656944444447</v>
      </c>
      <c r="B29172" t="s">
        <v>32259</v>
      </c>
      <c r="C29172" t="s">
        <v>40026</v>
      </c>
      <c r="F29172" t="s">
        <v>3816</v>
      </c>
      <c r="G29172" t="s">
        <v>3817</v>
      </c>
      <c r="H29172" t="s">
        <v>40027</v>
      </c>
    </row>
    <row r="29173" spans="1:8" x14ac:dyDescent="0.25">
      <c r="A29173" s="1">
        <v>41468.657407407409</v>
      </c>
      <c r="B29173" t="s">
        <v>22947</v>
      </c>
      <c r="C29173" t="s">
        <v>40028</v>
      </c>
      <c r="D29173">
        <v>121.515437552075</v>
      </c>
      <c r="E29173">
        <v>25.082313944627298</v>
      </c>
      <c r="F29173" t="s">
        <v>36</v>
      </c>
      <c r="G29173" t="s">
        <v>57</v>
      </c>
      <c r="H29173" t="s">
        <v>40029</v>
      </c>
    </row>
    <row r="29174" spans="1:8" x14ac:dyDescent="0.25">
      <c r="A29174" s="1">
        <v>41468.657638888886</v>
      </c>
      <c r="B29174" t="s">
        <v>944</v>
      </c>
      <c r="C29174" t="s">
        <v>40030</v>
      </c>
      <c r="D29174">
        <v>118.226016930125</v>
      </c>
      <c r="E29174">
        <v>24.417193298043699</v>
      </c>
      <c r="F29174" t="s">
        <v>36</v>
      </c>
      <c r="G29174" t="s">
        <v>57</v>
      </c>
      <c r="H29174" t="s">
        <v>40031</v>
      </c>
    </row>
    <row r="29175" spans="1:8" x14ac:dyDescent="0.25">
      <c r="A29175" s="1">
        <v>41468.657638888886</v>
      </c>
      <c r="B29175" t="s">
        <v>15210</v>
      </c>
      <c r="C29175" t="s">
        <v>40032</v>
      </c>
      <c r="F29175" t="s">
        <v>36</v>
      </c>
      <c r="G29175" t="s">
        <v>57</v>
      </c>
      <c r="H29175" t="s">
        <v>40033</v>
      </c>
    </row>
    <row r="29176" spans="1:8" x14ac:dyDescent="0.25">
      <c r="A29176" s="1">
        <v>41468.658333333333</v>
      </c>
      <c r="B29176" t="s">
        <v>204</v>
      </c>
      <c r="C29176" t="s">
        <v>40034</v>
      </c>
      <c r="F29176" t="s">
        <v>36</v>
      </c>
      <c r="G29176" t="s">
        <v>57</v>
      </c>
      <c r="H29176" s="1">
        <v>41468.658587962964</v>
      </c>
    </row>
    <row r="29177" spans="1:8" x14ac:dyDescent="0.25">
      <c r="A29177" s="1">
        <v>41468.658333333333</v>
      </c>
      <c r="B29177" t="s">
        <v>32259</v>
      </c>
      <c r="C29177" t="s">
        <v>40035</v>
      </c>
      <c r="F29177" t="s">
        <v>4</v>
      </c>
      <c r="G29177" t="s">
        <v>2</v>
      </c>
      <c r="H29177" t="s">
        <v>40036</v>
      </c>
    </row>
    <row r="29178" spans="1:8" x14ac:dyDescent="0.25">
      <c r="A29178" s="1">
        <v>41468.659722222219</v>
      </c>
      <c r="B29178" t="s">
        <v>3</v>
      </c>
      <c r="C29178" t="s">
        <v>40037</v>
      </c>
      <c r="D29178">
        <v>120.440828000005</v>
      </c>
      <c r="E29178">
        <v>23.479305999804101</v>
      </c>
      <c r="F29178" t="s">
        <v>3816</v>
      </c>
      <c r="G29178" t="s">
        <v>3817</v>
      </c>
      <c r="H29178" t="s">
        <v>6867</v>
      </c>
    </row>
    <row r="29179" spans="1:8" x14ac:dyDescent="0.25">
      <c r="A29179" s="1">
        <v>41468.659722222219</v>
      </c>
      <c r="B29179" t="s">
        <v>3</v>
      </c>
      <c r="C29179" t="s">
        <v>40038</v>
      </c>
      <c r="D29179">
        <v>120.466598600051</v>
      </c>
      <c r="E29179">
        <v>23.480131099838299</v>
      </c>
      <c r="F29179" t="s">
        <v>36</v>
      </c>
      <c r="G29179" t="s">
        <v>57</v>
      </c>
      <c r="H29179" t="s">
        <v>1393</v>
      </c>
    </row>
    <row r="29180" spans="1:8" x14ac:dyDescent="0.25">
      <c r="A29180" s="1">
        <v>41468.659722222219</v>
      </c>
      <c r="B29180" t="s">
        <v>32259</v>
      </c>
      <c r="C29180" t="s">
        <v>40039</v>
      </c>
      <c r="D29180">
        <v>121.367589999953</v>
      </c>
      <c r="E29180">
        <v>25.0725199993262</v>
      </c>
      <c r="F29180" t="s">
        <v>36</v>
      </c>
      <c r="G29180" t="s">
        <v>57</v>
      </c>
      <c r="H29180" t="s">
        <v>40040</v>
      </c>
    </row>
    <row r="29181" spans="1:8" x14ac:dyDescent="0.25">
      <c r="A29181" s="1">
        <v>41468.659722222219</v>
      </c>
      <c r="B29181" t="s">
        <v>32259</v>
      </c>
      <c r="C29181" t="s">
        <v>40041</v>
      </c>
      <c r="D29181">
        <v>121.363060000042</v>
      </c>
      <c r="E29181">
        <v>25.1016699992818</v>
      </c>
      <c r="F29181" t="s">
        <v>6</v>
      </c>
      <c r="G29181" t="s">
        <v>65</v>
      </c>
      <c r="H29181" t="s">
        <v>40042</v>
      </c>
    </row>
    <row r="29182" spans="1:8" x14ac:dyDescent="0.25">
      <c r="A29182" s="1">
        <v>41468.659722222219</v>
      </c>
      <c r="B29182" t="s">
        <v>32259</v>
      </c>
      <c r="C29182" t="s">
        <v>40043</v>
      </c>
      <c r="D29182">
        <v>121.539649999944</v>
      </c>
      <c r="E29182">
        <v>24.961939999348701</v>
      </c>
      <c r="F29182" t="s">
        <v>4</v>
      </c>
      <c r="G29182" t="s">
        <v>2</v>
      </c>
      <c r="H29182" t="s">
        <v>40044</v>
      </c>
    </row>
    <row r="29183" spans="1:8" x14ac:dyDescent="0.25">
      <c r="A29183" s="1">
        <v>41468.659722222219</v>
      </c>
      <c r="B29183" t="s">
        <v>32259</v>
      </c>
      <c r="C29183" t="s">
        <v>40045</v>
      </c>
      <c r="F29183" t="s">
        <v>6</v>
      </c>
      <c r="G29183" t="s">
        <v>65</v>
      </c>
      <c r="H29183" t="s">
        <v>40046</v>
      </c>
    </row>
    <row r="29184" spans="1:8" x14ac:dyDescent="0.25">
      <c r="A29184" s="1">
        <v>41468.660416666666</v>
      </c>
      <c r="B29184" t="s">
        <v>32259</v>
      </c>
      <c r="C29184" t="s">
        <v>40047</v>
      </c>
      <c r="F29184" t="s">
        <v>6</v>
      </c>
      <c r="G29184" t="s">
        <v>65</v>
      </c>
      <c r="H29184" t="s">
        <v>40048</v>
      </c>
    </row>
    <row r="29185" spans="1:8" x14ac:dyDescent="0.25">
      <c r="A29185" s="1">
        <v>41468.661111111112</v>
      </c>
      <c r="B29185" t="s">
        <v>96</v>
      </c>
      <c r="C29185" t="s">
        <v>40049</v>
      </c>
      <c r="F29185" t="s">
        <v>3810</v>
      </c>
      <c r="G29185" t="s">
        <v>2</v>
      </c>
      <c r="H29185" t="s">
        <v>40050</v>
      </c>
    </row>
    <row r="29186" spans="1:8" x14ac:dyDescent="0.25">
      <c r="A29186" s="1">
        <v>41468.661111111112</v>
      </c>
      <c r="B29186" t="s">
        <v>3</v>
      </c>
      <c r="C29186" t="s">
        <v>40051</v>
      </c>
      <c r="D29186">
        <v>120.458892400042</v>
      </c>
      <c r="E29186">
        <v>23.467568499839501</v>
      </c>
      <c r="F29186" t="s">
        <v>6</v>
      </c>
      <c r="G29186" t="s">
        <v>289</v>
      </c>
      <c r="H29186" t="s">
        <v>40052</v>
      </c>
    </row>
    <row r="29187" spans="1:8" x14ac:dyDescent="0.25">
      <c r="A29187" s="1">
        <v>41468.661805555559</v>
      </c>
      <c r="B29187" t="s">
        <v>15210</v>
      </c>
      <c r="C29187" t="s">
        <v>40053</v>
      </c>
      <c r="F29187" t="s">
        <v>4</v>
      </c>
      <c r="G29187" t="s">
        <v>2</v>
      </c>
      <c r="H29187" t="s">
        <v>40054</v>
      </c>
    </row>
    <row r="29188" spans="1:8" x14ac:dyDescent="0.25">
      <c r="A29188" s="1">
        <v>41468.662499999999</v>
      </c>
      <c r="B29188" t="s">
        <v>32259</v>
      </c>
      <c r="C29188" t="s">
        <v>40055</v>
      </c>
      <c r="D29188">
        <v>121.376010000039</v>
      </c>
      <c r="E29188">
        <v>25.0854499992885</v>
      </c>
      <c r="F29188" t="s">
        <v>6</v>
      </c>
      <c r="G29188" t="s">
        <v>65</v>
      </c>
      <c r="H29188" t="s">
        <v>40056</v>
      </c>
    </row>
    <row r="29189" spans="1:8" x14ac:dyDescent="0.25">
      <c r="A29189" s="1">
        <v>41468.663194444445</v>
      </c>
      <c r="B29189" t="s">
        <v>69</v>
      </c>
      <c r="C29189" t="s">
        <v>40057</v>
      </c>
      <c r="D29189">
        <v>120.61302700005</v>
      </c>
      <c r="E29189">
        <v>23.631185999781302</v>
      </c>
      <c r="F29189" t="s">
        <v>6</v>
      </c>
      <c r="G29189" t="s">
        <v>52</v>
      </c>
      <c r="H29189" t="s">
        <v>71</v>
      </c>
    </row>
    <row r="29190" spans="1:8" x14ac:dyDescent="0.25">
      <c r="A29190" s="1">
        <v>41468.663194444445</v>
      </c>
      <c r="B29190" t="s">
        <v>32259</v>
      </c>
      <c r="C29190" t="s">
        <v>40058</v>
      </c>
      <c r="D29190">
        <v>121.571830000004</v>
      </c>
      <c r="E29190">
        <v>25.2804799992198</v>
      </c>
      <c r="F29190" t="s">
        <v>6</v>
      </c>
      <c r="G29190" t="s">
        <v>52</v>
      </c>
      <c r="H29190" t="s">
        <v>40059</v>
      </c>
    </row>
    <row r="29191" spans="1:8" x14ac:dyDescent="0.25">
      <c r="A29191" s="1">
        <v>41468.663888888892</v>
      </c>
      <c r="B29191" t="s">
        <v>32259</v>
      </c>
      <c r="C29191" t="s">
        <v>40060</v>
      </c>
      <c r="D29191">
        <v>121.550309999967</v>
      </c>
      <c r="E29191">
        <v>24.957909999319401</v>
      </c>
      <c r="F29191" t="s">
        <v>6</v>
      </c>
      <c r="G29191" t="s">
        <v>52</v>
      </c>
      <c r="H29191" t="s">
        <v>40061</v>
      </c>
    </row>
    <row r="29192" spans="1:8" x14ac:dyDescent="0.25">
      <c r="A29192" s="1">
        <v>41468.664583333331</v>
      </c>
      <c r="B29192" t="s">
        <v>69</v>
      </c>
      <c r="C29192" t="s">
        <v>40062</v>
      </c>
      <c r="D29192">
        <v>120.67066000000899</v>
      </c>
      <c r="E29192">
        <v>31.288293497803501</v>
      </c>
      <c r="F29192" t="s">
        <v>36</v>
      </c>
      <c r="G29192" t="s">
        <v>57</v>
      </c>
      <c r="H29192" t="s">
        <v>71</v>
      </c>
    </row>
    <row r="29193" spans="1:8" x14ac:dyDescent="0.25">
      <c r="A29193" s="1">
        <v>41468.664583333331</v>
      </c>
      <c r="B29193" t="s">
        <v>32259</v>
      </c>
      <c r="C29193" t="s">
        <v>40063</v>
      </c>
      <c r="D29193">
        <v>121.37736999994701</v>
      </c>
      <c r="E29193">
        <v>25.084139999314001</v>
      </c>
      <c r="F29193" t="s">
        <v>3816</v>
      </c>
      <c r="G29193" t="s">
        <v>3817</v>
      </c>
      <c r="H29193" t="s">
        <v>40064</v>
      </c>
    </row>
    <row r="29194" spans="1:8" x14ac:dyDescent="0.25">
      <c r="A29194" s="1">
        <v>41468.664583333331</v>
      </c>
      <c r="B29194" t="s">
        <v>32259</v>
      </c>
      <c r="C29194" t="s">
        <v>40065</v>
      </c>
      <c r="F29194" t="s">
        <v>6</v>
      </c>
      <c r="G29194" t="s">
        <v>4877</v>
      </c>
      <c r="H29194" t="s">
        <v>40066</v>
      </c>
    </row>
    <row r="29195" spans="1:8" x14ac:dyDescent="0.25">
      <c r="A29195" s="1">
        <v>41468.665277777778</v>
      </c>
      <c r="B29195" t="s">
        <v>818</v>
      </c>
      <c r="C29195" t="s">
        <v>40067</v>
      </c>
      <c r="D29195">
        <v>121.05634220002</v>
      </c>
      <c r="E29195">
        <v>22.7329641000942</v>
      </c>
      <c r="F29195" t="s">
        <v>36</v>
      </c>
      <c r="G29195" t="s">
        <v>57</v>
      </c>
      <c r="H29195" t="s">
        <v>40068</v>
      </c>
    </row>
    <row r="29196" spans="1:8" x14ac:dyDescent="0.25">
      <c r="A29196" s="1">
        <v>41468.665300925924</v>
      </c>
      <c r="B29196" t="s">
        <v>22947</v>
      </c>
      <c r="C29196" t="s">
        <v>40069</v>
      </c>
      <c r="D29196">
        <v>121.52513912827899</v>
      </c>
      <c r="E29196">
        <v>25.042725961427099</v>
      </c>
      <c r="F29196" t="s">
        <v>36</v>
      </c>
      <c r="G29196" t="s">
        <v>57</v>
      </c>
      <c r="H29196" t="s">
        <v>40070</v>
      </c>
    </row>
    <row r="29197" spans="1:8" x14ac:dyDescent="0.25">
      <c r="A29197" s="1">
        <v>41468.665972222225</v>
      </c>
      <c r="B29197" t="s">
        <v>3</v>
      </c>
      <c r="C29197" t="s">
        <v>40071</v>
      </c>
      <c r="D29197">
        <v>120.461964000078</v>
      </c>
      <c r="E29197">
        <v>23.471430999864499</v>
      </c>
      <c r="F29197" t="s">
        <v>36</v>
      </c>
      <c r="G29197" t="s">
        <v>57</v>
      </c>
      <c r="H29197" t="s">
        <v>1393</v>
      </c>
    </row>
    <row r="29198" spans="1:8" x14ac:dyDescent="0.25">
      <c r="A29198" s="1">
        <v>41468.665972222225</v>
      </c>
      <c r="B29198" t="s">
        <v>32259</v>
      </c>
      <c r="C29198" t="s">
        <v>40072</v>
      </c>
      <c r="D29198">
        <v>121.325389999972</v>
      </c>
      <c r="E29198">
        <v>25.115349999325598</v>
      </c>
      <c r="F29198" t="s">
        <v>6</v>
      </c>
      <c r="G29198" t="s">
        <v>52</v>
      </c>
      <c r="H29198" t="s">
        <v>40073</v>
      </c>
    </row>
    <row r="29199" spans="1:8" x14ac:dyDescent="0.25">
      <c r="A29199" s="1">
        <v>41468.665995370371</v>
      </c>
      <c r="B29199" t="s">
        <v>22947</v>
      </c>
      <c r="C29199" t="s">
        <v>40074</v>
      </c>
      <c r="D29199">
        <v>121.523200921029</v>
      </c>
      <c r="E29199">
        <v>25.101272721800999</v>
      </c>
      <c r="F29199" t="s">
        <v>4</v>
      </c>
      <c r="G29199" t="s">
        <v>2</v>
      </c>
      <c r="H29199" t="s">
        <v>40075</v>
      </c>
    </row>
    <row r="29200" spans="1:8" x14ac:dyDescent="0.25">
      <c r="A29200" s="1">
        <v>41468.666006944448</v>
      </c>
      <c r="B29200" t="s">
        <v>22947</v>
      </c>
      <c r="C29200" t="s">
        <v>40076</v>
      </c>
      <c r="D29200">
        <v>121.53236491327399</v>
      </c>
      <c r="E29200">
        <v>25.0514775652628</v>
      </c>
      <c r="F29200" t="s">
        <v>36</v>
      </c>
      <c r="G29200" t="s">
        <v>57</v>
      </c>
      <c r="H29200" t="s">
        <v>40077</v>
      </c>
    </row>
    <row r="29201" spans="1:8" x14ac:dyDescent="0.25">
      <c r="A29201" s="1">
        <v>41468.666666666664</v>
      </c>
      <c r="B29201" t="s">
        <v>944</v>
      </c>
      <c r="C29201" t="s">
        <v>40078</v>
      </c>
      <c r="D29201">
        <v>118.324137850244</v>
      </c>
      <c r="E29201">
        <v>24.454501574225599</v>
      </c>
      <c r="F29201" t="s">
        <v>36</v>
      </c>
      <c r="G29201" t="s">
        <v>57</v>
      </c>
      <c r="H29201" t="s">
        <v>40079</v>
      </c>
    </row>
    <row r="29202" spans="1:8" x14ac:dyDescent="0.25">
      <c r="A29202" s="1">
        <v>41468.666666666664</v>
      </c>
      <c r="B29202" t="s">
        <v>943</v>
      </c>
      <c r="C29202" t="s">
        <v>40080</v>
      </c>
      <c r="D29202">
        <v>121.769126776985</v>
      </c>
      <c r="E29202">
        <v>24.673306319052699</v>
      </c>
      <c r="F29202" t="s">
        <v>3810</v>
      </c>
      <c r="G29202" t="s">
        <v>2</v>
      </c>
      <c r="H29202" t="s">
        <v>40081</v>
      </c>
    </row>
    <row r="29203" spans="1:8" x14ac:dyDescent="0.25">
      <c r="A29203" s="1">
        <v>41468.666666666664</v>
      </c>
      <c r="B29203" t="s">
        <v>69</v>
      </c>
      <c r="C29203" t="s">
        <v>40082</v>
      </c>
      <c r="D29203">
        <v>120.45438400006201</v>
      </c>
      <c r="E29203">
        <v>23.799345999712799</v>
      </c>
      <c r="F29203" t="s">
        <v>36</v>
      </c>
      <c r="G29203" t="s">
        <v>57</v>
      </c>
      <c r="H29203" t="s">
        <v>71</v>
      </c>
    </row>
    <row r="29204" spans="1:8" x14ac:dyDescent="0.25">
      <c r="A29204" s="1">
        <v>41468.666666666664</v>
      </c>
      <c r="B29204" t="s">
        <v>32259</v>
      </c>
      <c r="C29204" t="s">
        <v>40083</v>
      </c>
      <c r="D29204">
        <v>121.37541999994799</v>
      </c>
      <c r="E29204">
        <v>25.116599999294699</v>
      </c>
      <c r="F29204" t="s">
        <v>36</v>
      </c>
      <c r="G29204" t="s">
        <v>57</v>
      </c>
      <c r="H29204" t="s">
        <v>40084</v>
      </c>
    </row>
    <row r="29205" spans="1:8" x14ac:dyDescent="0.25">
      <c r="A29205" s="1">
        <v>41468.666666666664</v>
      </c>
      <c r="B29205" t="s">
        <v>32259</v>
      </c>
      <c r="C29205" t="s">
        <v>40085</v>
      </c>
      <c r="F29205" t="s">
        <v>6</v>
      </c>
      <c r="G29205" t="s">
        <v>52</v>
      </c>
      <c r="H29205" t="s">
        <v>40086</v>
      </c>
    </row>
    <row r="29206" spans="1:8" x14ac:dyDescent="0.25">
      <c r="A29206" s="1">
        <v>41468.667361111111</v>
      </c>
      <c r="B29206" t="s">
        <v>943</v>
      </c>
      <c r="C29206" t="s">
        <v>40087</v>
      </c>
      <c r="D29206">
        <v>121.74618167204601</v>
      </c>
      <c r="E29206">
        <v>24.7815710902977</v>
      </c>
      <c r="F29206" t="s">
        <v>6</v>
      </c>
      <c r="G29206" t="s">
        <v>52</v>
      </c>
      <c r="H29206" t="s">
        <v>40088</v>
      </c>
    </row>
    <row r="29207" spans="1:8" x14ac:dyDescent="0.25">
      <c r="A29207" s="1">
        <v>41468.668055555558</v>
      </c>
      <c r="B29207" t="s">
        <v>96</v>
      </c>
      <c r="C29207" t="s">
        <v>40089</v>
      </c>
      <c r="F29207" t="s">
        <v>9</v>
      </c>
      <c r="G29207" t="s">
        <v>12</v>
      </c>
      <c r="H29207" t="s">
        <v>40090</v>
      </c>
    </row>
    <row r="29208" spans="1:8" x14ac:dyDescent="0.25">
      <c r="A29208" s="1">
        <v>41468.668055555558</v>
      </c>
      <c r="B29208" t="s">
        <v>96</v>
      </c>
      <c r="C29208" t="s">
        <v>40091</v>
      </c>
      <c r="F29208" t="s">
        <v>3816</v>
      </c>
      <c r="G29208" t="s">
        <v>3817</v>
      </c>
      <c r="H29208" t="s">
        <v>767</v>
      </c>
    </row>
    <row r="29209" spans="1:8" x14ac:dyDescent="0.25">
      <c r="A29209" s="1">
        <v>41468.668055555558</v>
      </c>
      <c r="B29209" t="s">
        <v>32259</v>
      </c>
      <c r="C29209" t="s">
        <v>40092</v>
      </c>
      <c r="F29209" t="s">
        <v>6</v>
      </c>
      <c r="G29209" t="s">
        <v>52</v>
      </c>
      <c r="H29209" t="s">
        <v>40093</v>
      </c>
    </row>
    <row r="29210" spans="1:8" x14ac:dyDescent="0.25">
      <c r="A29210" s="1">
        <v>41468.668055555558</v>
      </c>
      <c r="B29210" t="s">
        <v>32259</v>
      </c>
      <c r="C29210" t="s">
        <v>40094</v>
      </c>
      <c r="D29210">
        <v>121.515609999978</v>
      </c>
      <c r="E29210">
        <v>25.0142499993669</v>
      </c>
      <c r="F29210" t="s">
        <v>4</v>
      </c>
      <c r="G29210" t="s">
        <v>2</v>
      </c>
      <c r="H29210" t="s">
        <v>40095</v>
      </c>
    </row>
    <row r="29211" spans="1:8" x14ac:dyDescent="0.25">
      <c r="A29211" s="1">
        <v>41468.668749999997</v>
      </c>
      <c r="B29211" t="s">
        <v>96</v>
      </c>
      <c r="C29211" t="s">
        <v>40096</v>
      </c>
      <c r="F29211" t="s">
        <v>9</v>
      </c>
      <c r="G29211" t="s">
        <v>10</v>
      </c>
      <c r="H29211" t="s">
        <v>141</v>
      </c>
    </row>
    <row r="29212" spans="1:8" x14ac:dyDescent="0.25">
      <c r="A29212" s="1">
        <v>41468.668749999997</v>
      </c>
      <c r="B29212" t="s">
        <v>91</v>
      </c>
      <c r="C29212" t="s">
        <v>40097</v>
      </c>
      <c r="F29212" t="s">
        <v>3712</v>
      </c>
      <c r="G29212" t="s">
        <v>2</v>
      </c>
      <c r="H29212" t="s">
        <v>71</v>
      </c>
    </row>
    <row r="29213" spans="1:8" x14ac:dyDescent="0.25">
      <c r="A29213" s="1">
        <v>41468.668749999997</v>
      </c>
      <c r="B29213" t="s">
        <v>15210</v>
      </c>
      <c r="C29213" t="s">
        <v>40098</v>
      </c>
      <c r="F29213" t="s">
        <v>36</v>
      </c>
      <c r="G29213" t="s">
        <v>57</v>
      </c>
      <c r="H29213" t="s">
        <v>2737</v>
      </c>
    </row>
    <row r="29214" spans="1:8" x14ac:dyDescent="0.25">
      <c r="A29214" s="1">
        <v>41468.66878472222</v>
      </c>
      <c r="B29214" t="s">
        <v>22947</v>
      </c>
      <c r="C29214" t="s">
        <v>40099</v>
      </c>
      <c r="D29214">
        <v>121.55003895594</v>
      </c>
      <c r="E29214">
        <v>25.058861308156899</v>
      </c>
      <c r="F29214" t="s">
        <v>36</v>
      </c>
      <c r="G29214" t="s">
        <v>57</v>
      </c>
      <c r="H29214" t="s">
        <v>1393</v>
      </c>
    </row>
    <row r="29215" spans="1:8" x14ac:dyDescent="0.25">
      <c r="A29215" s="1">
        <v>41468.669444444444</v>
      </c>
      <c r="B29215" t="s">
        <v>95</v>
      </c>
      <c r="C29215" t="s">
        <v>40100</v>
      </c>
      <c r="D29215">
        <v>120.99116446807</v>
      </c>
      <c r="E29215">
        <v>24.834570280033599</v>
      </c>
      <c r="F29215" t="s">
        <v>36</v>
      </c>
      <c r="G29215" t="s">
        <v>57</v>
      </c>
      <c r="H29215" s="1">
        <v>41468.669942129629</v>
      </c>
    </row>
    <row r="29216" spans="1:8" x14ac:dyDescent="0.25">
      <c r="A29216" s="1">
        <v>41468.669444444444</v>
      </c>
      <c r="B29216" t="s">
        <v>32259</v>
      </c>
      <c r="C29216" t="s">
        <v>40101</v>
      </c>
      <c r="D29216">
        <v>121.384950000009</v>
      </c>
      <c r="E29216">
        <v>25.086259999285801</v>
      </c>
      <c r="F29216" t="s">
        <v>36</v>
      </c>
      <c r="G29216" t="s">
        <v>57</v>
      </c>
      <c r="H29216" t="s">
        <v>40102</v>
      </c>
    </row>
    <row r="29217" spans="1:8" x14ac:dyDescent="0.25">
      <c r="A29217" s="1">
        <v>41468.669444444444</v>
      </c>
      <c r="B29217" t="s">
        <v>32259</v>
      </c>
      <c r="C29217" t="s">
        <v>40103</v>
      </c>
      <c r="D29217">
        <v>121.55798999992901</v>
      </c>
      <c r="E29217">
        <v>24.902899999362301</v>
      </c>
      <c r="F29217" t="s">
        <v>6</v>
      </c>
      <c r="G29217" t="s">
        <v>52</v>
      </c>
      <c r="H29217" t="s">
        <v>40104</v>
      </c>
    </row>
    <row r="29218" spans="1:8" x14ac:dyDescent="0.25">
      <c r="A29218" s="1">
        <v>41468.670138888891</v>
      </c>
      <c r="B29218" t="s">
        <v>943</v>
      </c>
      <c r="C29218" t="s">
        <v>40105</v>
      </c>
      <c r="D29218">
        <v>121.758590716689</v>
      </c>
      <c r="E29218">
        <v>24.6388746246629</v>
      </c>
      <c r="F29218" t="s">
        <v>4</v>
      </c>
      <c r="G29218" t="s">
        <v>2</v>
      </c>
      <c r="H29218" t="s">
        <v>40106</v>
      </c>
    </row>
    <row r="29219" spans="1:8" x14ac:dyDescent="0.25">
      <c r="A29219" s="1">
        <v>41468.670138888891</v>
      </c>
      <c r="B29219" t="s">
        <v>32259</v>
      </c>
      <c r="C29219" t="s">
        <v>40107</v>
      </c>
      <c r="D29219">
        <v>121.458849999954</v>
      </c>
      <c r="E29219">
        <v>25.008749999359701</v>
      </c>
      <c r="F29219" t="s">
        <v>4</v>
      </c>
      <c r="G29219" t="s">
        <v>2</v>
      </c>
      <c r="H29219" t="s">
        <v>40108</v>
      </c>
    </row>
    <row r="29220" spans="1:8" x14ac:dyDescent="0.25">
      <c r="A29220" s="1">
        <v>41468.67083333333</v>
      </c>
      <c r="B29220" t="s">
        <v>95</v>
      </c>
      <c r="C29220" t="s">
        <v>40109</v>
      </c>
      <c r="F29220" t="s">
        <v>36</v>
      </c>
      <c r="G29220" t="s">
        <v>57</v>
      </c>
      <c r="H29220" s="1">
        <v>41468.671284722222</v>
      </c>
    </row>
    <row r="29221" spans="1:8" x14ac:dyDescent="0.25">
      <c r="A29221" s="1">
        <v>41468.67083333333</v>
      </c>
      <c r="B29221" t="s">
        <v>69</v>
      </c>
      <c r="C29221" t="s">
        <v>40110</v>
      </c>
      <c r="F29221" t="s">
        <v>6</v>
      </c>
      <c r="G29221" t="s">
        <v>52</v>
      </c>
      <c r="H29221" t="s">
        <v>71</v>
      </c>
    </row>
    <row r="29222" spans="1:8" x14ac:dyDescent="0.25">
      <c r="A29222" s="1">
        <v>41468.671527777777</v>
      </c>
      <c r="B29222" t="s">
        <v>944</v>
      </c>
      <c r="C29222" t="s">
        <v>40111</v>
      </c>
      <c r="D29222">
        <v>118.42280708410399</v>
      </c>
      <c r="E29222">
        <v>24.487410917459499</v>
      </c>
      <c r="F29222" t="s">
        <v>9</v>
      </c>
      <c r="G29222" t="s">
        <v>12</v>
      </c>
      <c r="H29222" t="s">
        <v>40112</v>
      </c>
    </row>
    <row r="29223" spans="1:8" x14ac:dyDescent="0.25">
      <c r="A29223" s="1">
        <v>41468.671527777777</v>
      </c>
      <c r="B29223" t="s">
        <v>95</v>
      </c>
      <c r="C29223" t="s">
        <v>40113</v>
      </c>
      <c r="D29223">
        <v>121.014038171176</v>
      </c>
      <c r="E29223">
        <v>24.826177800541402</v>
      </c>
      <c r="F29223" t="s">
        <v>36</v>
      </c>
      <c r="G29223" t="s">
        <v>57</v>
      </c>
      <c r="H29223" s="1">
        <v>41468.671770833331</v>
      </c>
    </row>
    <row r="29224" spans="1:8" x14ac:dyDescent="0.25">
      <c r="A29224" s="1">
        <v>41468.672222222223</v>
      </c>
      <c r="B29224" t="s">
        <v>944</v>
      </c>
      <c r="C29224" t="s">
        <v>40114</v>
      </c>
      <c r="D29224">
        <v>118.237329830712</v>
      </c>
      <c r="E29224">
        <v>24.4425570941575</v>
      </c>
      <c r="F29224" t="s">
        <v>36</v>
      </c>
      <c r="G29224" t="s">
        <v>57</v>
      </c>
      <c r="H29224" t="s">
        <v>40115</v>
      </c>
    </row>
    <row r="29225" spans="1:8" x14ac:dyDescent="0.25">
      <c r="A29225" s="1">
        <v>41468.672222222223</v>
      </c>
      <c r="B29225" t="s">
        <v>51</v>
      </c>
      <c r="C29225" t="s">
        <v>40116</v>
      </c>
      <c r="D29225">
        <v>120.769475999954</v>
      </c>
      <c r="E29225">
        <v>23.534207199834601</v>
      </c>
      <c r="F29225" t="s">
        <v>42</v>
      </c>
      <c r="G29225" t="s">
        <v>43</v>
      </c>
      <c r="H29225" t="s">
        <v>39664</v>
      </c>
    </row>
    <row r="29226" spans="1:8" x14ac:dyDescent="0.25">
      <c r="A29226" s="1">
        <v>41468.672222222223</v>
      </c>
      <c r="B29226" t="s">
        <v>96</v>
      </c>
      <c r="C29226" t="s">
        <v>40117</v>
      </c>
      <c r="F29226" t="s">
        <v>4</v>
      </c>
      <c r="G29226" t="s">
        <v>2</v>
      </c>
      <c r="H29226" t="s">
        <v>40118</v>
      </c>
    </row>
    <row r="29227" spans="1:8" x14ac:dyDescent="0.25">
      <c r="A29227" s="1">
        <v>41468.672673611109</v>
      </c>
      <c r="B29227" t="s">
        <v>22947</v>
      </c>
      <c r="C29227" t="s">
        <v>40119</v>
      </c>
      <c r="D29227">
        <v>121.556974585172</v>
      </c>
      <c r="E29227">
        <v>25.032031171661401</v>
      </c>
      <c r="F29227" t="s">
        <v>36</v>
      </c>
      <c r="G29227" t="s">
        <v>57</v>
      </c>
      <c r="H29227" t="s">
        <v>40120</v>
      </c>
    </row>
    <row r="29228" spans="1:8" x14ac:dyDescent="0.25">
      <c r="A29228" s="1">
        <v>41468.67291666667</v>
      </c>
      <c r="B29228" t="s">
        <v>95</v>
      </c>
      <c r="C29228" t="s">
        <v>40121</v>
      </c>
      <c r="D29228">
        <v>121.001347199671</v>
      </c>
      <c r="E29228">
        <v>6.7562941579042297</v>
      </c>
      <c r="F29228" t="s">
        <v>36</v>
      </c>
      <c r="G29228" t="s">
        <v>57</v>
      </c>
      <c r="H29228" s="1">
        <v>41468.673449074071</v>
      </c>
    </row>
    <row r="29229" spans="1:8" x14ac:dyDescent="0.25">
      <c r="A29229" s="1">
        <v>41468.673611111109</v>
      </c>
      <c r="B29229" t="s">
        <v>944</v>
      </c>
      <c r="C29229" t="s">
        <v>40122</v>
      </c>
      <c r="D29229">
        <v>118.324137850244</v>
      </c>
      <c r="E29229">
        <v>24.454501574225599</v>
      </c>
      <c r="F29229" t="s">
        <v>36</v>
      </c>
      <c r="G29229" t="s">
        <v>57</v>
      </c>
      <c r="H29229" t="s">
        <v>40123</v>
      </c>
    </row>
    <row r="29230" spans="1:8" x14ac:dyDescent="0.25">
      <c r="A29230" s="1">
        <v>41468.673611111109</v>
      </c>
      <c r="B29230" t="s">
        <v>944</v>
      </c>
      <c r="C29230" t="s">
        <v>40124</v>
      </c>
      <c r="D29230">
        <v>118.33748187864801</v>
      </c>
      <c r="E29230">
        <v>24.446060778688999</v>
      </c>
      <c r="F29230" t="s">
        <v>36</v>
      </c>
      <c r="G29230" t="s">
        <v>57</v>
      </c>
      <c r="H29230" t="s">
        <v>40125</v>
      </c>
    </row>
    <row r="29231" spans="1:8" x14ac:dyDescent="0.25">
      <c r="A29231" s="1">
        <v>41468.673611111109</v>
      </c>
      <c r="B29231" t="s">
        <v>32259</v>
      </c>
      <c r="C29231" t="s">
        <v>40126</v>
      </c>
      <c r="F29231" t="s">
        <v>36</v>
      </c>
      <c r="G29231" t="s">
        <v>57</v>
      </c>
      <c r="H29231" t="s">
        <v>40127</v>
      </c>
    </row>
    <row r="29232" spans="1:8" x14ac:dyDescent="0.25">
      <c r="A29232" s="1">
        <v>41468.673611111109</v>
      </c>
      <c r="B29232" t="s">
        <v>32259</v>
      </c>
      <c r="C29232" t="s">
        <v>40128</v>
      </c>
      <c r="F29232" t="s">
        <v>4</v>
      </c>
      <c r="G29232" t="s">
        <v>2</v>
      </c>
      <c r="H29232" t="s">
        <v>40129</v>
      </c>
    </row>
    <row r="29233" spans="1:8" x14ac:dyDescent="0.25">
      <c r="A29233" s="1">
        <v>41468.673611111109</v>
      </c>
      <c r="B29233" t="s">
        <v>32259</v>
      </c>
      <c r="C29233" t="s">
        <v>40130</v>
      </c>
      <c r="F29233" t="s">
        <v>6</v>
      </c>
      <c r="G29233" t="s">
        <v>52</v>
      </c>
      <c r="H29233" t="s">
        <v>40131</v>
      </c>
    </row>
    <row r="29234" spans="1:8" x14ac:dyDescent="0.25">
      <c r="A29234" s="1">
        <v>41468.673611111109</v>
      </c>
      <c r="B29234" t="s">
        <v>32259</v>
      </c>
      <c r="C29234" t="s">
        <v>40132</v>
      </c>
      <c r="D29234">
        <v>121.48776999994899</v>
      </c>
      <c r="E29234">
        <v>24.938869999332301</v>
      </c>
      <c r="F29234" t="s">
        <v>1</v>
      </c>
      <c r="G29234" t="s">
        <v>2</v>
      </c>
      <c r="H29234" t="s">
        <v>40133</v>
      </c>
    </row>
    <row r="29235" spans="1:8" x14ac:dyDescent="0.25">
      <c r="A29235" s="1">
        <v>41468.675000000003</v>
      </c>
      <c r="B29235" t="s">
        <v>32259</v>
      </c>
      <c r="C29235" t="s">
        <v>40134</v>
      </c>
      <c r="F29235" t="s">
        <v>6</v>
      </c>
      <c r="G29235" t="s">
        <v>52</v>
      </c>
      <c r="H29235" t="s">
        <v>40135</v>
      </c>
    </row>
    <row r="29236" spans="1:8" x14ac:dyDescent="0.25">
      <c r="A29236" s="1">
        <v>41468.675000000003</v>
      </c>
      <c r="B29236" t="s">
        <v>32259</v>
      </c>
      <c r="C29236" t="s">
        <v>40136</v>
      </c>
      <c r="D29236">
        <v>121.476909999949</v>
      </c>
      <c r="E29236">
        <v>25.031019999361298</v>
      </c>
      <c r="F29236" t="s">
        <v>6</v>
      </c>
      <c r="G29236" t="s">
        <v>65</v>
      </c>
      <c r="H29236" t="s">
        <v>40137</v>
      </c>
    </row>
    <row r="29237" spans="1:8" x14ac:dyDescent="0.25">
      <c r="A29237" s="1">
        <v>41468.675694444442</v>
      </c>
      <c r="B29237" t="s">
        <v>32259</v>
      </c>
      <c r="C29237" t="s">
        <v>40138</v>
      </c>
      <c r="D29237">
        <v>121.868619999681</v>
      </c>
      <c r="E29237">
        <v>25.0313099991392</v>
      </c>
      <c r="F29237" t="s">
        <v>4</v>
      </c>
      <c r="G29237" t="s">
        <v>2</v>
      </c>
      <c r="H29237" t="s">
        <v>40139</v>
      </c>
    </row>
    <row r="29238" spans="1:8" x14ac:dyDescent="0.25">
      <c r="A29238" s="1">
        <v>41468.676388888889</v>
      </c>
      <c r="B29238" t="s">
        <v>15210</v>
      </c>
      <c r="C29238" t="s">
        <v>40140</v>
      </c>
      <c r="F29238" t="s">
        <v>4</v>
      </c>
      <c r="G29238" t="s">
        <v>2</v>
      </c>
      <c r="H29238" t="s">
        <v>40141</v>
      </c>
    </row>
    <row r="29239" spans="1:8" x14ac:dyDescent="0.25">
      <c r="A29239" s="1">
        <v>41468.677083333336</v>
      </c>
      <c r="B29239" t="s">
        <v>32259</v>
      </c>
      <c r="C29239" t="s">
        <v>40142</v>
      </c>
      <c r="F29239" t="s">
        <v>6</v>
      </c>
      <c r="G29239" t="s">
        <v>65</v>
      </c>
      <c r="H29239" t="s">
        <v>40143</v>
      </c>
    </row>
    <row r="29240" spans="1:8" x14ac:dyDescent="0.25">
      <c r="A29240" s="1">
        <v>41468.677083333336</v>
      </c>
      <c r="B29240" t="s">
        <v>2383</v>
      </c>
      <c r="C29240" t="s">
        <v>48591</v>
      </c>
      <c r="F29240" t="s">
        <v>3816</v>
      </c>
      <c r="G29240" t="s">
        <v>3817</v>
      </c>
      <c r="H29240" t="s">
        <v>40144</v>
      </c>
    </row>
    <row r="29241" spans="1:8" x14ac:dyDescent="0.25">
      <c r="A29241" s="1">
        <v>41468.677777777775</v>
      </c>
      <c r="B29241" t="s">
        <v>22947</v>
      </c>
      <c r="C29241" t="s">
        <v>40145</v>
      </c>
      <c r="D29241">
        <v>121.51748235993</v>
      </c>
      <c r="E29241">
        <v>25.0309344572001</v>
      </c>
      <c r="F29241" t="s">
        <v>3816</v>
      </c>
      <c r="G29241" t="s">
        <v>3817</v>
      </c>
      <c r="H29241" t="s">
        <v>9039</v>
      </c>
    </row>
    <row r="29242" spans="1:8" x14ac:dyDescent="0.25">
      <c r="A29242" s="1">
        <v>41468.677777777775</v>
      </c>
      <c r="B29242" t="s">
        <v>32259</v>
      </c>
      <c r="C29242" t="s">
        <v>40146</v>
      </c>
      <c r="D29242">
        <v>121.500609999947</v>
      </c>
      <c r="E29242">
        <v>25.205399999310799</v>
      </c>
      <c r="F29242" t="s">
        <v>36</v>
      </c>
      <c r="G29242" t="s">
        <v>57</v>
      </c>
      <c r="H29242" t="s">
        <v>40147</v>
      </c>
    </row>
    <row r="29243" spans="1:8" x14ac:dyDescent="0.25">
      <c r="A29243" s="1">
        <v>41468.678472222222</v>
      </c>
      <c r="B29243" t="s">
        <v>32259</v>
      </c>
      <c r="C29243" t="s">
        <v>40148</v>
      </c>
      <c r="D29243">
        <v>121.520389999934</v>
      </c>
      <c r="E29243">
        <v>24.980759999384599</v>
      </c>
      <c r="F29243" t="s">
        <v>4</v>
      </c>
      <c r="G29243" t="s">
        <v>2</v>
      </c>
      <c r="H29243" t="s">
        <v>40149</v>
      </c>
    </row>
    <row r="29244" spans="1:8" x14ac:dyDescent="0.25">
      <c r="A29244" s="1">
        <v>41468.679166666669</v>
      </c>
      <c r="B29244" t="s">
        <v>69</v>
      </c>
      <c r="C29244" t="s">
        <v>40150</v>
      </c>
      <c r="F29244" t="s">
        <v>6</v>
      </c>
      <c r="G29244" t="s">
        <v>55</v>
      </c>
      <c r="H29244" t="s">
        <v>71</v>
      </c>
    </row>
    <row r="29245" spans="1:8" x14ac:dyDescent="0.25">
      <c r="A29245" s="1">
        <v>41468.679166666669</v>
      </c>
      <c r="B29245" t="s">
        <v>32259</v>
      </c>
      <c r="C29245" t="s">
        <v>40151</v>
      </c>
      <c r="D29245">
        <v>121.502269999967</v>
      </c>
      <c r="E29245">
        <v>25.252599999292201</v>
      </c>
      <c r="F29245" t="s">
        <v>3816</v>
      </c>
      <c r="G29245" t="s">
        <v>3817</v>
      </c>
      <c r="H29245" t="s">
        <v>86</v>
      </c>
    </row>
    <row r="29246" spans="1:8" x14ac:dyDescent="0.25">
      <c r="A29246" s="1">
        <v>41468.679270833331</v>
      </c>
      <c r="B29246" t="s">
        <v>22947</v>
      </c>
      <c r="C29246" t="s">
        <v>40152</v>
      </c>
      <c r="D29246">
        <v>121.558847339995</v>
      </c>
      <c r="E29246">
        <v>25.045462378943402</v>
      </c>
      <c r="F29246" t="s">
        <v>36</v>
      </c>
      <c r="G29246" t="s">
        <v>57</v>
      </c>
      <c r="H29246" t="s">
        <v>40153</v>
      </c>
    </row>
    <row r="29247" spans="1:8" x14ac:dyDescent="0.25">
      <c r="A29247" s="1">
        <v>41468.679861111108</v>
      </c>
      <c r="B29247" t="s">
        <v>22947</v>
      </c>
      <c r="C29247" t="s">
        <v>40154</v>
      </c>
      <c r="D29247">
        <v>121.609826518205</v>
      </c>
      <c r="E29247">
        <v>25.0559527486067</v>
      </c>
      <c r="F29247" t="s">
        <v>4</v>
      </c>
      <c r="G29247" t="s">
        <v>2</v>
      </c>
      <c r="H29247" t="s">
        <v>40155</v>
      </c>
    </row>
    <row r="29248" spans="1:8" x14ac:dyDescent="0.25">
      <c r="A29248" s="1">
        <v>41468.679861111108</v>
      </c>
      <c r="B29248" t="s">
        <v>32259</v>
      </c>
      <c r="C29248" t="s">
        <v>40156</v>
      </c>
      <c r="D29248">
        <v>121.40346000002801</v>
      </c>
      <c r="E29248">
        <v>25.151619999275798</v>
      </c>
      <c r="F29248" t="s">
        <v>36</v>
      </c>
      <c r="G29248" t="s">
        <v>57</v>
      </c>
      <c r="H29248" t="s">
        <v>40157</v>
      </c>
    </row>
    <row r="29249" spans="1:8" x14ac:dyDescent="0.25">
      <c r="A29249" s="1">
        <v>41468.679861111108</v>
      </c>
      <c r="B29249" t="s">
        <v>32259</v>
      </c>
      <c r="C29249" t="s">
        <v>36401</v>
      </c>
      <c r="D29249">
        <v>121.371089999986</v>
      </c>
      <c r="E29249">
        <v>25.0822799993567</v>
      </c>
      <c r="F29249" t="s">
        <v>3816</v>
      </c>
      <c r="G29249" t="s">
        <v>3817</v>
      </c>
      <c r="H29249" t="s">
        <v>40158</v>
      </c>
    </row>
    <row r="29250" spans="1:8" x14ac:dyDescent="0.25">
      <c r="A29250" s="1">
        <v>41468.679861111108</v>
      </c>
      <c r="B29250" t="s">
        <v>32259</v>
      </c>
      <c r="C29250" t="s">
        <v>40159</v>
      </c>
      <c r="F29250" t="s">
        <v>6</v>
      </c>
      <c r="G29250" t="s">
        <v>52</v>
      </c>
      <c r="H29250" t="s">
        <v>40160</v>
      </c>
    </row>
    <row r="29251" spans="1:8" x14ac:dyDescent="0.25">
      <c r="A29251" s="1">
        <v>41468.680555555555</v>
      </c>
      <c r="B29251" t="s">
        <v>32259</v>
      </c>
      <c r="C29251" t="s">
        <v>40161</v>
      </c>
      <c r="D29251">
        <v>121.47128999994899</v>
      </c>
      <c r="E29251">
        <v>25.008939999307099</v>
      </c>
      <c r="F29251" t="s">
        <v>4</v>
      </c>
      <c r="G29251" t="s">
        <v>2</v>
      </c>
      <c r="H29251" t="s">
        <v>40162</v>
      </c>
    </row>
    <row r="29252" spans="1:8" x14ac:dyDescent="0.25">
      <c r="A29252" s="1">
        <v>41468.680555555555</v>
      </c>
      <c r="B29252" t="s">
        <v>32259</v>
      </c>
      <c r="C29252" t="s">
        <v>40163</v>
      </c>
      <c r="D29252">
        <v>121.527809999947</v>
      </c>
      <c r="E29252">
        <v>25.257739999243501</v>
      </c>
      <c r="F29252" t="s">
        <v>36</v>
      </c>
      <c r="G29252" t="s">
        <v>57</v>
      </c>
      <c r="H29252" t="s">
        <v>1393</v>
      </c>
    </row>
    <row r="29253" spans="1:8" x14ac:dyDescent="0.25">
      <c r="A29253" s="1">
        <v>41468.680555555555</v>
      </c>
      <c r="B29253" t="s">
        <v>32259</v>
      </c>
      <c r="C29253" t="s">
        <v>40164</v>
      </c>
      <c r="D29253">
        <v>121.418650000025</v>
      </c>
      <c r="E29253">
        <v>24.9743299993339</v>
      </c>
      <c r="F29253" t="s">
        <v>36</v>
      </c>
      <c r="G29253" t="s">
        <v>57</v>
      </c>
      <c r="H29253" t="s">
        <v>40165</v>
      </c>
    </row>
    <row r="29254" spans="1:8" x14ac:dyDescent="0.25">
      <c r="A29254" s="1">
        <v>41468.681250000001</v>
      </c>
      <c r="B29254" t="s">
        <v>32259</v>
      </c>
      <c r="C29254" t="s">
        <v>40166</v>
      </c>
      <c r="D29254">
        <v>121.64667999988799</v>
      </c>
      <c r="E29254">
        <v>25.227729999196001</v>
      </c>
      <c r="F29254" t="s">
        <v>6</v>
      </c>
      <c r="G29254" t="s">
        <v>65</v>
      </c>
      <c r="H29254" t="s">
        <v>40167</v>
      </c>
    </row>
    <row r="29255" spans="1:8" x14ac:dyDescent="0.25">
      <c r="A29255" s="1">
        <v>41468.681250000001</v>
      </c>
      <c r="B29255" t="s">
        <v>32259</v>
      </c>
      <c r="C29255" t="s">
        <v>40168</v>
      </c>
      <c r="F29255" t="s">
        <v>4</v>
      </c>
      <c r="G29255" t="s">
        <v>2</v>
      </c>
      <c r="H29255" t="s">
        <v>40169</v>
      </c>
    </row>
    <row r="29256" spans="1:8" x14ac:dyDescent="0.25">
      <c r="A29256" s="1">
        <v>41468.681944444441</v>
      </c>
      <c r="B29256" t="s">
        <v>69</v>
      </c>
      <c r="C29256" t="s">
        <v>40170</v>
      </c>
      <c r="F29256" t="s">
        <v>6</v>
      </c>
      <c r="G29256" t="s">
        <v>52</v>
      </c>
      <c r="H29256" t="s">
        <v>71</v>
      </c>
    </row>
    <row r="29257" spans="1:8" x14ac:dyDescent="0.25">
      <c r="A29257" s="1">
        <v>41468.682638888888</v>
      </c>
      <c r="B29257" t="s">
        <v>0</v>
      </c>
      <c r="C29257" t="s">
        <v>40171</v>
      </c>
      <c r="D29257">
        <v>120.73786880004501</v>
      </c>
      <c r="E29257">
        <v>24.4844767994826</v>
      </c>
      <c r="F29257" t="s">
        <v>1</v>
      </c>
      <c r="G29257" t="s">
        <v>2</v>
      </c>
      <c r="H29257" t="s">
        <v>4185</v>
      </c>
    </row>
    <row r="29258" spans="1:8" x14ac:dyDescent="0.25">
      <c r="A29258" s="1">
        <v>41468.682638888888</v>
      </c>
      <c r="B29258" t="s">
        <v>69</v>
      </c>
      <c r="C29258" t="s">
        <v>40172</v>
      </c>
      <c r="F29258" t="s">
        <v>36</v>
      </c>
      <c r="G29258" t="s">
        <v>57</v>
      </c>
      <c r="H29258" t="s">
        <v>71</v>
      </c>
    </row>
    <row r="29259" spans="1:8" x14ac:dyDescent="0.25">
      <c r="A29259" s="1">
        <v>41468.682638888888</v>
      </c>
      <c r="B29259" t="s">
        <v>69</v>
      </c>
      <c r="C29259" t="s">
        <v>40173</v>
      </c>
      <c r="D29259">
        <v>120.570126999968</v>
      </c>
      <c r="E29259">
        <v>23.751188599747199</v>
      </c>
      <c r="F29259" t="s">
        <v>36</v>
      </c>
      <c r="G29259" t="s">
        <v>57</v>
      </c>
      <c r="H29259" t="s">
        <v>71</v>
      </c>
    </row>
    <row r="29260" spans="1:8" x14ac:dyDescent="0.25">
      <c r="A29260" s="1">
        <v>41468.682638888888</v>
      </c>
      <c r="B29260" t="s">
        <v>51</v>
      </c>
      <c r="C29260" t="s">
        <v>40174</v>
      </c>
      <c r="D29260">
        <v>120.791581533531</v>
      </c>
      <c r="E29260">
        <v>23.451594658244201</v>
      </c>
      <c r="F29260" t="s">
        <v>1</v>
      </c>
      <c r="G29260" t="s">
        <v>2</v>
      </c>
      <c r="H29260" t="s">
        <v>40175</v>
      </c>
    </row>
    <row r="29261" spans="1:8" x14ac:dyDescent="0.25">
      <c r="A29261" s="1">
        <v>41468.682638888888</v>
      </c>
      <c r="B29261" t="s">
        <v>32259</v>
      </c>
      <c r="C29261" t="s">
        <v>40176</v>
      </c>
      <c r="D29261">
        <v>121.36877000000101</v>
      </c>
      <c r="E29261">
        <v>25.070789999277501</v>
      </c>
      <c r="F29261" t="s">
        <v>36</v>
      </c>
      <c r="G29261" t="s">
        <v>57</v>
      </c>
      <c r="H29261" t="s">
        <v>40177</v>
      </c>
    </row>
    <row r="29262" spans="1:8" x14ac:dyDescent="0.25">
      <c r="A29262" s="1">
        <v>41468.682638888888</v>
      </c>
      <c r="B29262" t="s">
        <v>32259</v>
      </c>
      <c r="C29262" t="s">
        <v>40178</v>
      </c>
      <c r="D29262">
        <v>121.37466999996199</v>
      </c>
      <c r="E29262">
        <v>25.0716899992752</v>
      </c>
      <c r="F29262" t="s">
        <v>4</v>
      </c>
      <c r="G29262" t="s">
        <v>2</v>
      </c>
      <c r="H29262" t="s">
        <v>40179</v>
      </c>
    </row>
    <row r="29263" spans="1:8" x14ac:dyDescent="0.25">
      <c r="A29263" s="1">
        <v>41468.683553240742</v>
      </c>
      <c r="B29263" t="s">
        <v>22947</v>
      </c>
      <c r="C29263" t="s">
        <v>40180</v>
      </c>
      <c r="D29263">
        <v>121.526307385107</v>
      </c>
      <c r="E29263">
        <v>25.026791890669301</v>
      </c>
      <c r="F29263" t="s">
        <v>3810</v>
      </c>
      <c r="G29263" t="s">
        <v>2</v>
      </c>
      <c r="H29263" t="s">
        <v>40181</v>
      </c>
    </row>
    <row r="29264" spans="1:8" x14ac:dyDescent="0.25">
      <c r="A29264" s="1">
        <v>41468.684027777781</v>
      </c>
      <c r="B29264" t="s">
        <v>22947</v>
      </c>
      <c r="C29264" t="s">
        <v>40182</v>
      </c>
      <c r="D29264">
        <v>121.551031422931</v>
      </c>
      <c r="E29264">
        <v>25.039206445546402</v>
      </c>
      <c r="F29264" t="s">
        <v>4</v>
      </c>
      <c r="G29264" t="s">
        <v>2</v>
      </c>
      <c r="H29264" t="s">
        <v>40183</v>
      </c>
    </row>
    <row r="29265" spans="1:8" x14ac:dyDescent="0.25">
      <c r="A29265" s="1">
        <v>41468.684027777781</v>
      </c>
      <c r="B29265" t="s">
        <v>32259</v>
      </c>
      <c r="C29265" t="s">
        <v>40184</v>
      </c>
      <c r="D29265">
        <v>121.45024999995999</v>
      </c>
      <c r="E29265">
        <v>25.049119999348001</v>
      </c>
      <c r="F29265" t="s">
        <v>3816</v>
      </c>
      <c r="G29265" t="s">
        <v>3817</v>
      </c>
      <c r="H29265" t="s">
        <v>40185</v>
      </c>
    </row>
    <row r="29266" spans="1:8" x14ac:dyDescent="0.25">
      <c r="A29266" s="1">
        <v>41468.684027777781</v>
      </c>
      <c r="B29266" t="s">
        <v>32259</v>
      </c>
      <c r="C29266" t="s">
        <v>40186</v>
      </c>
      <c r="F29266" t="s">
        <v>6</v>
      </c>
      <c r="G29266" t="s">
        <v>65</v>
      </c>
      <c r="H29266" t="s">
        <v>40187</v>
      </c>
    </row>
    <row r="29267" spans="1:8" x14ac:dyDescent="0.25">
      <c r="A29267" s="1">
        <v>41468.684027777781</v>
      </c>
      <c r="B29267" t="s">
        <v>32259</v>
      </c>
      <c r="C29267" t="s">
        <v>40188</v>
      </c>
      <c r="F29267" t="s">
        <v>6</v>
      </c>
      <c r="G29267" t="s">
        <v>52</v>
      </c>
      <c r="H29267" t="s">
        <v>40189</v>
      </c>
    </row>
    <row r="29268" spans="1:8" x14ac:dyDescent="0.25">
      <c r="A29268" s="1">
        <v>41468.68472222222</v>
      </c>
      <c r="B29268" t="s">
        <v>51</v>
      </c>
      <c r="C29268" t="s">
        <v>40190</v>
      </c>
      <c r="D29268">
        <v>120.792458000038</v>
      </c>
      <c r="E29268">
        <v>23.443661799904898</v>
      </c>
      <c r="F29268" t="s">
        <v>42</v>
      </c>
      <c r="G29268" t="s">
        <v>43</v>
      </c>
      <c r="H29268" t="s">
        <v>39664</v>
      </c>
    </row>
    <row r="29269" spans="1:8" x14ac:dyDescent="0.25">
      <c r="A29269" s="1">
        <v>41468.68472222222</v>
      </c>
      <c r="B29269" t="s">
        <v>96</v>
      </c>
      <c r="C29269" t="s">
        <v>40191</v>
      </c>
      <c r="F29269" t="s">
        <v>36</v>
      </c>
      <c r="G29269" t="s">
        <v>57</v>
      </c>
      <c r="H29269" t="s">
        <v>37</v>
      </c>
    </row>
    <row r="29270" spans="1:8" x14ac:dyDescent="0.25">
      <c r="A29270" s="1">
        <v>41468.68472222222</v>
      </c>
      <c r="B29270" t="s">
        <v>22947</v>
      </c>
      <c r="C29270" t="s">
        <v>40192</v>
      </c>
      <c r="D29270">
        <v>121.49950913020299</v>
      </c>
      <c r="E29270">
        <v>25.132141934539099</v>
      </c>
      <c r="F29270" t="s">
        <v>6</v>
      </c>
      <c r="G29270" t="s">
        <v>289</v>
      </c>
      <c r="H29270" t="s">
        <v>40193</v>
      </c>
    </row>
    <row r="29271" spans="1:8" x14ac:dyDescent="0.25">
      <c r="A29271" s="1">
        <v>41468.68472222222</v>
      </c>
      <c r="B29271" t="s">
        <v>32259</v>
      </c>
      <c r="C29271" t="s">
        <v>40194</v>
      </c>
      <c r="F29271" t="s">
        <v>6</v>
      </c>
      <c r="G29271" t="s">
        <v>52</v>
      </c>
      <c r="H29271" t="s">
        <v>40195</v>
      </c>
    </row>
    <row r="29272" spans="1:8" x14ac:dyDescent="0.25">
      <c r="A29272" s="1">
        <v>41468.685416666667</v>
      </c>
      <c r="B29272" t="s">
        <v>32259</v>
      </c>
      <c r="C29272" t="s">
        <v>40196</v>
      </c>
      <c r="D29272">
        <v>121.460759999988</v>
      </c>
      <c r="E29272">
        <v>25.006099999321702</v>
      </c>
      <c r="F29272" t="s">
        <v>4</v>
      </c>
      <c r="G29272" t="s">
        <v>2</v>
      </c>
      <c r="H29272" t="s">
        <v>40197</v>
      </c>
    </row>
    <row r="29273" spans="1:8" x14ac:dyDescent="0.25">
      <c r="A29273" s="1">
        <v>41468.685416666667</v>
      </c>
      <c r="B29273" t="s">
        <v>32259</v>
      </c>
      <c r="C29273" t="s">
        <v>40198</v>
      </c>
      <c r="F29273" t="s">
        <v>1</v>
      </c>
      <c r="G29273" t="s">
        <v>2</v>
      </c>
      <c r="H29273" t="s">
        <v>40199</v>
      </c>
    </row>
    <row r="29274" spans="1:8" x14ac:dyDescent="0.25">
      <c r="A29274" s="1">
        <v>41468.685416666667</v>
      </c>
      <c r="B29274" t="s">
        <v>32259</v>
      </c>
      <c r="C29274" t="s">
        <v>40200</v>
      </c>
      <c r="D29274">
        <v>121.637529999956</v>
      </c>
      <c r="E29274">
        <v>25.220399999273599</v>
      </c>
      <c r="F29274" t="s">
        <v>36</v>
      </c>
      <c r="G29274" t="s">
        <v>57</v>
      </c>
      <c r="H29274" t="s">
        <v>37</v>
      </c>
    </row>
    <row r="29275" spans="1:8" x14ac:dyDescent="0.25">
      <c r="A29275" s="1">
        <v>41468.686111111114</v>
      </c>
      <c r="B29275" t="s">
        <v>0</v>
      </c>
      <c r="C29275" t="s">
        <v>40201</v>
      </c>
      <c r="D29275">
        <v>120.77342299995701</v>
      </c>
      <c r="E29275">
        <v>24.501379999511101</v>
      </c>
      <c r="F29275" t="s">
        <v>23</v>
      </c>
      <c r="G29275" t="s">
        <v>2</v>
      </c>
      <c r="H29275" t="s">
        <v>40202</v>
      </c>
    </row>
    <row r="29276" spans="1:8" x14ac:dyDescent="0.25">
      <c r="A29276" s="1">
        <v>41468.686111111114</v>
      </c>
      <c r="B29276" t="s">
        <v>32259</v>
      </c>
      <c r="C29276" t="s">
        <v>40203</v>
      </c>
      <c r="D29276">
        <v>121.45778999996099</v>
      </c>
      <c r="E29276">
        <v>25.015009999361101</v>
      </c>
      <c r="F29276" t="s">
        <v>3816</v>
      </c>
      <c r="G29276" t="s">
        <v>3817</v>
      </c>
      <c r="H29276" t="s">
        <v>40204</v>
      </c>
    </row>
    <row r="29277" spans="1:8" x14ac:dyDescent="0.25">
      <c r="A29277" s="1">
        <v>41468.686805555553</v>
      </c>
      <c r="B29277" t="s">
        <v>22947</v>
      </c>
      <c r="C29277" t="s">
        <v>40205</v>
      </c>
      <c r="D29277">
        <v>121.515214327652</v>
      </c>
      <c r="E29277">
        <v>25.103861748483201</v>
      </c>
      <c r="F29277" t="s">
        <v>36</v>
      </c>
      <c r="G29277" t="s">
        <v>57</v>
      </c>
      <c r="H29277" t="s">
        <v>40206</v>
      </c>
    </row>
    <row r="29278" spans="1:8" x14ac:dyDescent="0.25">
      <c r="A29278" s="1">
        <v>41468.686805555553</v>
      </c>
      <c r="B29278" t="s">
        <v>32259</v>
      </c>
      <c r="C29278" t="s">
        <v>40207</v>
      </c>
      <c r="F29278" t="s">
        <v>36</v>
      </c>
      <c r="G29278" t="s">
        <v>57</v>
      </c>
      <c r="H29278" t="s">
        <v>40208</v>
      </c>
    </row>
    <row r="29279" spans="1:8" x14ac:dyDescent="0.25">
      <c r="A29279" s="1">
        <v>41468.686805555553</v>
      </c>
      <c r="B29279" t="s">
        <v>2383</v>
      </c>
      <c r="C29279" t="s">
        <v>48592</v>
      </c>
      <c r="F29279" t="s">
        <v>3816</v>
      </c>
      <c r="G29279" t="s">
        <v>3817</v>
      </c>
      <c r="H29279" t="s">
        <v>40209</v>
      </c>
    </row>
    <row r="29280" spans="1:8" x14ac:dyDescent="0.25">
      <c r="A29280" s="1">
        <v>41468.6875</v>
      </c>
      <c r="B29280" t="s">
        <v>944</v>
      </c>
      <c r="C29280" t="s">
        <v>40210</v>
      </c>
      <c r="D29280">
        <v>118.23665417138</v>
      </c>
      <c r="E29280">
        <v>24.426039565056001</v>
      </c>
      <c r="F29280" t="s">
        <v>36</v>
      </c>
      <c r="G29280" t="s">
        <v>57</v>
      </c>
      <c r="H29280" t="s">
        <v>40211</v>
      </c>
    </row>
    <row r="29281" spans="1:8" x14ac:dyDescent="0.25">
      <c r="A29281" s="1">
        <v>41468.6875</v>
      </c>
      <c r="B29281" t="s">
        <v>32259</v>
      </c>
      <c r="C29281" t="s">
        <v>40212</v>
      </c>
      <c r="D29281">
        <v>121.44985000001</v>
      </c>
      <c r="E29281">
        <v>25.0029099992996</v>
      </c>
      <c r="F29281" t="s">
        <v>4</v>
      </c>
      <c r="G29281" t="s">
        <v>2</v>
      </c>
      <c r="H29281" t="s">
        <v>40213</v>
      </c>
    </row>
    <row r="29282" spans="1:8" x14ac:dyDescent="0.25">
      <c r="A29282" s="1">
        <v>41468.6875</v>
      </c>
      <c r="B29282" t="s">
        <v>2383</v>
      </c>
      <c r="C29282" t="s">
        <v>48593</v>
      </c>
      <c r="D29282">
        <v>121.29767144602999</v>
      </c>
      <c r="E29282">
        <v>24.930508548574799</v>
      </c>
      <c r="F29282" t="s">
        <v>3816</v>
      </c>
      <c r="G29282" t="s">
        <v>3817</v>
      </c>
      <c r="H29282" t="s">
        <v>40214</v>
      </c>
    </row>
    <row r="29283" spans="1:8" x14ac:dyDescent="0.25">
      <c r="A29283" s="1">
        <v>41468.688194444447</v>
      </c>
      <c r="B29283" t="s">
        <v>96</v>
      </c>
      <c r="C29283" t="s">
        <v>40215</v>
      </c>
      <c r="F29283" t="s">
        <v>3816</v>
      </c>
      <c r="G29283" t="s">
        <v>3817</v>
      </c>
      <c r="H29283" t="s">
        <v>40216</v>
      </c>
    </row>
    <row r="29284" spans="1:8" x14ac:dyDescent="0.25">
      <c r="A29284" s="1">
        <v>41468.688888888886</v>
      </c>
      <c r="B29284" t="s">
        <v>32259</v>
      </c>
      <c r="C29284" t="s">
        <v>40217</v>
      </c>
      <c r="F29284" t="s">
        <v>6</v>
      </c>
      <c r="G29284" t="s">
        <v>52</v>
      </c>
      <c r="H29284" t="s">
        <v>40218</v>
      </c>
    </row>
    <row r="29285" spans="1:8" x14ac:dyDescent="0.25">
      <c r="A29285" s="1">
        <v>41468.69027777778</v>
      </c>
      <c r="B29285" t="s">
        <v>204</v>
      </c>
      <c r="C29285" t="s">
        <v>40219</v>
      </c>
      <c r="D29285">
        <v>120.94451781858</v>
      </c>
      <c r="E29285">
        <v>24.009179870293099</v>
      </c>
      <c r="F29285" t="s">
        <v>36</v>
      </c>
      <c r="G29285" t="s">
        <v>57</v>
      </c>
      <c r="H29285" s="1">
        <v>41468.690729166665</v>
      </c>
    </row>
    <row r="29286" spans="1:8" x14ac:dyDescent="0.25">
      <c r="A29286" s="1">
        <v>41468.690300925926</v>
      </c>
      <c r="B29286" t="s">
        <v>22947</v>
      </c>
      <c r="C29286" t="s">
        <v>40220</v>
      </c>
      <c r="D29286">
        <v>121.510199591987</v>
      </c>
      <c r="E29286">
        <v>25.061328081131599</v>
      </c>
      <c r="F29286" t="s">
        <v>3810</v>
      </c>
      <c r="G29286" t="s">
        <v>2</v>
      </c>
      <c r="H29286" t="s">
        <v>40221</v>
      </c>
    </row>
    <row r="29287" spans="1:8" x14ac:dyDescent="0.25">
      <c r="A29287" s="1">
        <v>41468.690300925926</v>
      </c>
      <c r="B29287" t="s">
        <v>22947</v>
      </c>
      <c r="C29287" t="s">
        <v>40220</v>
      </c>
      <c r="D29287">
        <v>121.510199591987</v>
      </c>
      <c r="E29287">
        <v>25.061328081131599</v>
      </c>
      <c r="F29287" t="s">
        <v>3810</v>
      </c>
      <c r="G29287" t="s">
        <v>2</v>
      </c>
      <c r="H29287" t="s">
        <v>40221</v>
      </c>
    </row>
    <row r="29288" spans="1:8" x14ac:dyDescent="0.25">
      <c r="A29288" s="1">
        <v>41468.690300925926</v>
      </c>
      <c r="B29288" t="s">
        <v>22947</v>
      </c>
      <c r="C29288" t="s">
        <v>40220</v>
      </c>
      <c r="D29288">
        <v>121.510199591987</v>
      </c>
      <c r="E29288">
        <v>25.061328081131599</v>
      </c>
      <c r="F29288" t="s">
        <v>3810</v>
      </c>
      <c r="G29288" t="s">
        <v>2</v>
      </c>
      <c r="H29288" t="s">
        <v>40221</v>
      </c>
    </row>
    <row r="29289" spans="1:8" x14ac:dyDescent="0.25">
      <c r="A29289" s="1">
        <v>41468.690300925926</v>
      </c>
      <c r="B29289" t="s">
        <v>22947</v>
      </c>
      <c r="C29289" t="s">
        <v>40220</v>
      </c>
      <c r="D29289">
        <v>121.510199591987</v>
      </c>
      <c r="E29289">
        <v>25.061328081131599</v>
      </c>
      <c r="F29289" t="s">
        <v>3810</v>
      </c>
      <c r="G29289" t="s">
        <v>2</v>
      </c>
      <c r="H29289" t="s">
        <v>40221</v>
      </c>
    </row>
    <row r="29290" spans="1:8" x14ac:dyDescent="0.25">
      <c r="A29290" s="1">
        <v>41468.690300925926</v>
      </c>
      <c r="B29290" t="s">
        <v>22947</v>
      </c>
      <c r="C29290" t="s">
        <v>40220</v>
      </c>
      <c r="D29290">
        <v>121.510199591987</v>
      </c>
      <c r="E29290">
        <v>25.061328081131599</v>
      </c>
      <c r="F29290" t="s">
        <v>3810</v>
      </c>
      <c r="G29290" t="s">
        <v>2</v>
      </c>
      <c r="H29290" t="s">
        <v>40221</v>
      </c>
    </row>
    <row r="29291" spans="1:8" x14ac:dyDescent="0.25">
      <c r="A29291" s="1">
        <v>41468.690300925926</v>
      </c>
      <c r="B29291" t="s">
        <v>22947</v>
      </c>
      <c r="C29291" t="s">
        <v>40220</v>
      </c>
      <c r="D29291">
        <v>121.510199591987</v>
      </c>
      <c r="E29291">
        <v>25.061328081131599</v>
      </c>
      <c r="F29291" t="s">
        <v>3810</v>
      </c>
      <c r="G29291" t="s">
        <v>2</v>
      </c>
      <c r="H29291" t="s">
        <v>40221</v>
      </c>
    </row>
    <row r="29292" spans="1:8" x14ac:dyDescent="0.25">
      <c r="A29292" s="1">
        <v>41468.690300925926</v>
      </c>
      <c r="B29292" t="s">
        <v>22947</v>
      </c>
      <c r="C29292" t="s">
        <v>40220</v>
      </c>
      <c r="D29292">
        <v>121.510199591987</v>
      </c>
      <c r="E29292">
        <v>25.061328081131599</v>
      </c>
      <c r="F29292" t="s">
        <v>3810</v>
      </c>
      <c r="G29292" t="s">
        <v>2</v>
      </c>
      <c r="H29292" t="s">
        <v>40221</v>
      </c>
    </row>
    <row r="29293" spans="1:8" x14ac:dyDescent="0.25">
      <c r="A29293" s="1">
        <v>41468.690300925926</v>
      </c>
      <c r="B29293" t="s">
        <v>22947</v>
      </c>
      <c r="C29293" t="s">
        <v>40220</v>
      </c>
      <c r="D29293">
        <v>121.510199591987</v>
      </c>
      <c r="E29293">
        <v>25.061328081131599</v>
      </c>
      <c r="F29293" t="s">
        <v>3810</v>
      </c>
      <c r="G29293" t="s">
        <v>2</v>
      </c>
      <c r="H29293" t="s">
        <v>40221</v>
      </c>
    </row>
    <row r="29294" spans="1:8" x14ac:dyDescent="0.25">
      <c r="A29294" s="1">
        <v>41468.690972222219</v>
      </c>
      <c r="B29294" t="s">
        <v>0</v>
      </c>
      <c r="C29294" t="s">
        <v>40222</v>
      </c>
      <c r="D29294">
        <v>120.773547200008</v>
      </c>
      <c r="E29294">
        <v>24.526612999533501</v>
      </c>
      <c r="F29294" t="s">
        <v>9</v>
      </c>
      <c r="G29294" t="s">
        <v>10</v>
      </c>
      <c r="H29294" t="s">
        <v>40223</v>
      </c>
    </row>
    <row r="29295" spans="1:8" x14ac:dyDescent="0.25">
      <c r="A29295" s="1">
        <v>41468.690972222219</v>
      </c>
      <c r="B29295" t="s">
        <v>32259</v>
      </c>
      <c r="C29295" t="s">
        <v>40224</v>
      </c>
      <c r="D29295">
        <v>121.587649999964</v>
      </c>
      <c r="E29295">
        <v>25.291699999220199</v>
      </c>
      <c r="F29295" t="s">
        <v>36</v>
      </c>
      <c r="G29295" t="s">
        <v>57</v>
      </c>
      <c r="H29295" t="s">
        <v>37</v>
      </c>
    </row>
    <row r="29296" spans="1:8" x14ac:dyDescent="0.25">
      <c r="A29296" s="1">
        <v>41468.690972222219</v>
      </c>
      <c r="B29296" t="s">
        <v>32259</v>
      </c>
      <c r="C29296" t="s">
        <v>40225</v>
      </c>
      <c r="F29296" t="s">
        <v>6</v>
      </c>
      <c r="G29296" t="s">
        <v>52</v>
      </c>
      <c r="H29296" t="s">
        <v>40226</v>
      </c>
    </row>
    <row r="29297" spans="1:8" x14ac:dyDescent="0.25">
      <c r="A29297" s="1">
        <v>41468.690972222219</v>
      </c>
      <c r="B29297" t="s">
        <v>32259</v>
      </c>
      <c r="C29297" t="s">
        <v>40227</v>
      </c>
      <c r="F29297" t="s">
        <v>36</v>
      </c>
      <c r="G29297" t="s">
        <v>57</v>
      </c>
      <c r="H29297" t="s">
        <v>40228</v>
      </c>
    </row>
    <row r="29298" spans="1:8" x14ac:dyDescent="0.25">
      <c r="A29298" s="1">
        <v>41468.691666666666</v>
      </c>
      <c r="B29298" t="s">
        <v>32259</v>
      </c>
      <c r="C29298" t="s">
        <v>40229</v>
      </c>
      <c r="D29298">
        <v>121.503119999978</v>
      </c>
      <c r="E29298">
        <v>25.067409999271302</v>
      </c>
      <c r="F29298" t="s">
        <v>4</v>
      </c>
      <c r="G29298" t="s">
        <v>2</v>
      </c>
      <c r="H29298" t="s">
        <v>40230</v>
      </c>
    </row>
    <row r="29299" spans="1:8" x14ac:dyDescent="0.25">
      <c r="A29299" s="1">
        <v>41468.692361111112</v>
      </c>
      <c r="B29299" t="s">
        <v>833</v>
      </c>
      <c r="C29299" t="s">
        <v>40231</v>
      </c>
      <c r="F29299" t="s">
        <v>9</v>
      </c>
      <c r="G29299" t="s">
        <v>12</v>
      </c>
      <c r="H29299" t="s">
        <v>40232</v>
      </c>
    </row>
    <row r="29300" spans="1:8" x14ac:dyDescent="0.25">
      <c r="A29300" s="1">
        <v>41468.692361111112</v>
      </c>
      <c r="B29300" t="s">
        <v>22947</v>
      </c>
      <c r="C29300" t="s">
        <v>40233</v>
      </c>
      <c r="D29300">
        <v>121.50286854479801</v>
      </c>
      <c r="E29300">
        <v>25.142249236658099</v>
      </c>
      <c r="F29300" t="s">
        <v>36</v>
      </c>
      <c r="G29300" t="s">
        <v>57</v>
      </c>
      <c r="H29300" t="s">
        <v>40234</v>
      </c>
    </row>
    <row r="29301" spans="1:8" x14ac:dyDescent="0.25">
      <c r="A29301" s="1">
        <v>41468.692361111112</v>
      </c>
      <c r="B29301" t="s">
        <v>32259</v>
      </c>
      <c r="C29301" t="s">
        <v>40235</v>
      </c>
      <c r="F29301" t="s">
        <v>6</v>
      </c>
      <c r="G29301" t="s">
        <v>55</v>
      </c>
      <c r="H29301" t="s">
        <v>39450</v>
      </c>
    </row>
    <row r="29302" spans="1:8" x14ac:dyDescent="0.25">
      <c r="A29302" s="1">
        <v>41468.693749999999</v>
      </c>
      <c r="B29302" t="s">
        <v>22947</v>
      </c>
      <c r="C29302" t="s">
        <v>40236</v>
      </c>
      <c r="D29302">
        <v>121.508545762547</v>
      </c>
      <c r="E29302">
        <v>25.052207074326699</v>
      </c>
      <c r="F29302" t="s">
        <v>6</v>
      </c>
      <c r="G29302" t="s">
        <v>55</v>
      </c>
      <c r="H29302" t="s">
        <v>40237</v>
      </c>
    </row>
    <row r="29303" spans="1:8" x14ac:dyDescent="0.25">
      <c r="A29303" s="1">
        <v>41468.694560185184</v>
      </c>
      <c r="B29303" t="s">
        <v>22947</v>
      </c>
      <c r="C29303" t="s">
        <v>40238</v>
      </c>
      <c r="D29303">
        <v>121.511607661761</v>
      </c>
      <c r="E29303">
        <v>25.0277009714729</v>
      </c>
      <c r="F29303" t="s">
        <v>36</v>
      </c>
      <c r="G29303" t="s">
        <v>57</v>
      </c>
      <c r="H29303" t="s">
        <v>40239</v>
      </c>
    </row>
    <row r="29304" spans="1:8" x14ac:dyDescent="0.25">
      <c r="A29304" s="1">
        <v>41468.695833333331</v>
      </c>
      <c r="B29304" t="s">
        <v>332</v>
      </c>
      <c r="C29304" t="s">
        <v>3126</v>
      </c>
      <c r="D29304">
        <v>121.60638889991</v>
      </c>
      <c r="E29304">
        <v>23.9722221996721</v>
      </c>
      <c r="F29304" t="s">
        <v>6</v>
      </c>
      <c r="G29304" t="s">
        <v>55</v>
      </c>
      <c r="H29304" t="s">
        <v>40240</v>
      </c>
    </row>
    <row r="29305" spans="1:8" x14ac:dyDescent="0.25">
      <c r="A29305" s="1">
        <v>41468.696527777778</v>
      </c>
      <c r="B29305" t="s">
        <v>0</v>
      </c>
      <c r="C29305" t="s">
        <v>40241</v>
      </c>
      <c r="F29305" t="s">
        <v>9</v>
      </c>
      <c r="G29305" t="s">
        <v>10</v>
      </c>
      <c r="H29305" t="s">
        <v>40242</v>
      </c>
    </row>
    <row r="29306" spans="1:8" x14ac:dyDescent="0.25">
      <c r="A29306" s="1">
        <v>41468.697222222225</v>
      </c>
      <c r="B29306" t="s">
        <v>95</v>
      </c>
      <c r="C29306" t="s">
        <v>40243</v>
      </c>
      <c r="D29306">
        <v>120.95524311763199</v>
      </c>
      <c r="E29306">
        <v>24.8538284520831</v>
      </c>
      <c r="F29306" t="s">
        <v>4</v>
      </c>
      <c r="G29306" t="s">
        <v>2</v>
      </c>
      <c r="H29306" s="1">
        <v>41468.697858796295</v>
      </c>
    </row>
    <row r="29307" spans="1:8" x14ac:dyDescent="0.25">
      <c r="A29307" s="1">
        <v>41468.697222222225</v>
      </c>
      <c r="B29307" t="s">
        <v>22947</v>
      </c>
      <c r="C29307" t="s">
        <v>40244</v>
      </c>
      <c r="D29307">
        <v>121.480435711415</v>
      </c>
      <c r="E29307">
        <v>25.146886977844002</v>
      </c>
      <c r="F29307" t="s">
        <v>6</v>
      </c>
      <c r="G29307" t="s">
        <v>65</v>
      </c>
      <c r="H29307" t="s">
        <v>40245</v>
      </c>
    </row>
    <row r="29308" spans="1:8" x14ac:dyDescent="0.25">
      <c r="A29308" s="1">
        <v>41468.697222222225</v>
      </c>
      <c r="B29308" t="s">
        <v>22947</v>
      </c>
      <c r="C29308" t="s">
        <v>40246</v>
      </c>
      <c r="D29308">
        <v>121.51749093363399</v>
      </c>
      <c r="E29308">
        <v>25.125487904244601</v>
      </c>
      <c r="F29308" t="s">
        <v>36</v>
      </c>
      <c r="G29308" t="s">
        <v>57</v>
      </c>
      <c r="H29308" t="s">
        <v>39638</v>
      </c>
    </row>
    <row r="29309" spans="1:8" x14ac:dyDescent="0.25">
      <c r="A29309" s="1">
        <v>41468.697222222225</v>
      </c>
      <c r="B29309" t="s">
        <v>32259</v>
      </c>
      <c r="C29309" t="s">
        <v>40247</v>
      </c>
      <c r="F29309" t="s">
        <v>6</v>
      </c>
      <c r="G29309" t="s">
        <v>65</v>
      </c>
      <c r="H29309" t="s">
        <v>40248</v>
      </c>
    </row>
    <row r="29310" spans="1:8" x14ac:dyDescent="0.25">
      <c r="A29310" s="1">
        <v>41468.697222222225</v>
      </c>
      <c r="B29310" t="s">
        <v>32259</v>
      </c>
      <c r="C29310" t="s">
        <v>40249</v>
      </c>
      <c r="F29310" t="s">
        <v>6</v>
      </c>
      <c r="G29310" t="s">
        <v>52</v>
      </c>
      <c r="H29310" t="s">
        <v>40250</v>
      </c>
    </row>
    <row r="29311" spans="1:8" x14ac:dyDescent="0.25">
      <c r="A29311" s="1">
        <v>41468.697916666664</v>
      </c>
      <c r="B29311" t="s">
        <v>69</v>
      </c>
      <c r="C29311" t="s">
        <v>40251</v>
      </c>
      <c r="D29311">
        <v>120.537172000053</v>
      </c>
      <c r="E29311">
        <v>23.702810999781502</v>
      </c>
      <c r="F29311" t="s">
        <v>3816</v>
      </c>
      <c r="G29311" t="s">
        <v>3817</v>
      </c>
      <c r="H29311" t="s">
        <v>71</v>
      </c>
    </row>
    <row r="29312" spans="1:8" x14ac:dyDescent="0.25">
      <c r="A29312" s="1">
        <v>41468.697916666664</v>
      </c>
      <c r="B29312" t="s">
        <v>22947</v>
      </c>
      <c r="C29312" t="s">
        <v>40252</v>
      </c>
      <c r="D29312">
        <v>121.506929826209</v>
      </c>
      <c r="E29312">
        <v>25.094012181812602</v>
      </c>
      <c r="F29312" t="s">
        <v>36</v>
      </c>
      <c r="G29312" t="s">
        <v>57</v>
      </c>
      <c r="H29312" t="s">
        <v>40253</v>
      </c>
    </row>
    <row r="29313" spans="1:8" x14ac:dyDescent="0.25">
      <c r="A29313" s="1">
        <v>41468.697916666664</v>
      </c>
      <c r="B29313" t="s">
        <v>32259</v>
      </c>
      <c r="C29313" t="s">
        <v>38853</v>
      </c>
      <c r="D29313">
        <v>121.525279999993</v>
      </c>
      <c r="E29313">
        <v>25.236669999235598</v>
      </c>
      <c r="F29313" t="s">
        <v>4</v>
      </c>
      <c r="G29313" t="s">
        <v>2</v>
      </c>
      <c r="H29313" t="s">
        <v>40254</v>
      </c>
    </row>
    <row r="29314" spans="1:8" x14ac:dyDescent="0.25">
      <c r="A29314" s="1">
        <v>41468.698321759257</v>
      </c>
      <c r="B29314" t="s">
        <v>22947</v>
      </c>
      <c r="C29314" t="s">
        <v>40255</v>
      </c>
      <c r="D29314">
        <v>121.490258550905</v>
      </c>
      <c r="E29314">
        <v>25.037637957966599</v>
      </c>
      <c r="F29314" t="s">
        <v>4</v>
      </c>
      <c r="G29314" t="s">
        <v>2</v>
      </c>
      <c r="H29314" t="s">
        <v>40256</v>
      </c>
    </row>
    <row r="29315" spans="1:8" x14ac:dyDescent="0.25">
      <c r="A29315" s="1">
        <v>41468.699305555558</v>
      </c>
      <c r="B29315" t="s">
        <v>32259</v>
      </c>
      <c r="C29315" t="s">
        <v>40257</v>
      </c>
      <c r="D29315">
        <v>121.45441999995001</v>
      </c>
      <c r="E29315">
        <v>25.0003699993465</v>
      </c>
      <c r="F29315" t="s">
        <v>36</v>
      </c>
      <c r="G29315" t="s">
        <v>57</v>
      </c>
      <c r="H29315" t="s">
        <v>40258</v>
      </c>
    </row>
    <row r="29316" spans="1:8" x14ac:dyDescent="0.25">
      <c r="A29316" s="1">
        <v>41468.701388888891</v>
      </c>
      <c r="B29316" t="s">
        <v>95</v>
      </c>
      <c r="C29316" t="s">
        <v>40259</v>
      </c>
      <c r="F29316" t="s">
        <v>4</v>
      </c>
      <c r="G29316" t="s">
        <v>2</v>
      </c>
      <c r="H29316" s="1">
        <v>41468.701504629629</v>
      </c>
    </row>
    <row r="29317" spans="1:8" x14ac:dyDescent="0.25">
      <c r="A29317" s="1">
        <v>41468.701388888891</v>
      </c>
      <c r="B29317" t="s">
        <v>32259</v>
      </c>
      <c r="C29317" t="s">
        <v>40260</v>
      </c>
      <c r="F29317" t="s">
        <v>4</v>
      </c>
      <c r="G29317" t="s">
        <v>2</v>
      </c>
      <c r="H29317" t="s">
        <v>40261</v>
      </c>
    </row>
    <row r="29318" spans="1:8" x14ac:dyDescent="0.25">
      <c r="A29318" s="1">
        <v>41468.701388888891</v>
      </c>
      <c r="B29318" t="s">
        <v>32259</v>
      </c>
      <c r="C29318" t="s">
        <v>40262</v>
      </c>
      <c r="D29318">
        <v>121.452409999938</v>
      </c>
      <c r="E29318">
        <v>24.997559999297</v>
      </c>
      <c r="F29318" t="s">
        <v>4</v>
      </c>
      <c r="G29318" t="s">
        <v>2</v>
      </c>
      <c r="H29318" t="s">
        <v>40263</v>
      </c>
    </row>
    <row r="29319" spans="1:8" x14ac:dyDescent="0.25">
      <c r="A29319" s="1">
        <v>41468.701388888891</v>
      </c>
      <c r="B29319" t="s">
        <v>32259</v>
      </c>
      <c r="C29319" t="s">
        <v>40264</v>
      </c>
      <c r="D29319">
        <v>121.778949999849</v>
      </c>
      <c r="E29319">
        <v>25.092839999233998</v>
      </c>
      <c r="F29319" t="s">
        <v>36</v>
      </c>
      <c r="G29319" t="s">
        <v>57</v>
      </c>
      <c r="H29319" t="s">
        <v>40265</v>
      </c>
    </row>
    <row r="29320" spans="1:8" x14ac:dyDescent="0.25">
      <c r="A29320" s="1">
        <v>41468.701388888891</v>
      </c>
      <c r="B29320" t="s">
        <v>32259</v>
      </c>
      <c r="C29320" t="s">
        <v>40266</v>
      </c>
      <c r="F29320" t="s">
        <v>3816</v>
      </c>
      <c r="G29320" t="s">
        <v>3817</v>
      </c>
      <c r="H29320" t="s">
        <v>40267</v>
      </c>
    </row>
    <row r="29321" spans="1:8" x14ac:dyDescent="0.25">
      <c r="A29321" s="1">
        <v>41468.701388888891</v>
      </c>
      <c r="B29321" t="s">
        <v>32259</v>
      </c>
      <c r="C29321" t="s">
        <v>40264</v>
      </c>
      <c r="D29321">
        <v>121.778949999849</v>
      </c>
      <c r="E29321">
        <v>25.092839999233998</v>
      </c>
      <c r="F29321" t="s">
        <v>36</v>
      </c>
      <c r="G29321" t="s">
        <v>57</v>
      </c>
      <c r="H29321" t="s">
        <v>40265</v>
      </c>
    </row>
    <row r="29322" spans="1:8" x14ac:dyDescent="0.25">
      <c r="A29322" s="1">
        <v>41468.701435185183</v>
      </c>
      <c r="B29322" t="s">
        <v>22947</v>
      </c>
      <c r="C29322" t="s">
        <v>40268</v>
      </c>
      <c r="D29322">
        <v>121.53986978507</v>
      </c>
      <c r="E29322">
        <v>25.1176981261961</v>
      </c>
      <c r="F29322" t="s">
        <v>36</v>
      </c>
      <c r="G29322" t="s">
        <v>57</v>
      </c>
      <c r="H29322" t="s">
        <v>40269</v>
      </c>
    </row>
    <row r="29323" spans="1:8" x14ac:dyDescent="0.25">
      <c r="A29323" s="1">
        <v>41468.70208333333</v>
      </c>
      <c r="B29323" t="s">
        <v>943</v>
      </c>
      <c r="C29323" t="s">
        <v>40270</v>
      </c>
      <c r="D29323">
        <v>121.756616663657</v>
      </c>
      <c r="E29323">
        <v>24.7509687707255</v>
      </c>
      <c r="F29323" t="s">
        <v>4</v>
      </c>
      <c r="G29323" t="s">
        <v>2</v>
      </c>
      <c r="H29323" t="s">
        <v>40271</v>
      </c>
    </row>
    <row r="29324" spans="1:8" x14ac:dyDescent="0.25">
      <c r="A29324" s="1">
        <v>41468.70208333333</v>
      </c>
      <c r="B29324" t="s">
        <v>95</v>
      </c>
      <c r="C29324" t="s">
        <v>40272</v>
      </c>
      <c r="D29324">
        <v>120.959694692829</v>
      </c>
      <c r="E29324">
        <v>24.890989005846301</v>
      </c>
      <c r="F29324" t="s">
        <v>4</v>
      </c>
      <c r="G29324" t="s">
        <v>2</v>
      </c>
      <c r="H29324" s="1">
        <v>41468.702314814815</v>
      </c>
    </row>
    <row r="29325" spans="1:8" x14ac:dyDescent="0.25">
      <c r="A29325" s="1">
        <v>41468.70208333333</v>
      </c>
      <c r="B29325" t="s">
        <v>32259</v>
      </c>
      <c r="C29325" t="s">
        <v>40273</v>
      </c>
      <c r="F29325" t="s">
        <v>6</v>
      </c>
      <c r="G29325" t="s">
        <v>65</v>
      </c>
      <c r="H29325" t="s">
        <v>40274</v>
      </c>
    </row>
    <row r="29326" spans="1:8" x14ac:dyDescent="0.25">
      <c r="A29326" s="1">
        <v>41468.702777777777</v>
      </c>
      <c r="B29326" t="s">
        <v>32259</v>
      </c>
      <c r="C29326" t="s">
        <v>40275</v>
      </c>
      <c r="F29326" t="s">
        <v>6</v>
      </c>
      <c r="G29326" t="s">
        <v>65</v>
      </c>
      <c r="H29326" t="s">
        <v>40276</v>
      </c>
    </row>
    <row r="29327" spans="1:8" x14ac:dyDescent="0.25">
      <c r="A29327" s="1">
        <v>41468.703472222223</v>
      </c>
      <c r="B29327" t="s">
        <v>944</v>
      </c>
      <c r="C29327" t="s">
        <v>40277</v>
      </c>
      <c r="D29327">
        <v>118.314761196891</v>
      </c>
      <c r="E29327">
        <v>24.417761316940101</v>
      </c>
      <c r="F29327" t="s">
        <v>36</v>
      </c>
      <c r="G29327" t="s">
        <v>57</v>
      </c>
      <c r="H29327" t="s">
        <v>40278</v>
      </c>
    </row>
    <row r="29328" spans="1:8" x14ac:dyDescent="0.25">
      <c r="A29328" s="1">
        <v>41468.703472222223</v>
      </c>
      <c r="B29328" t="s">
        <v>32259</v>
      </c>
      <c r="C29328" t="s">
        <v>40279</v>
      </c>
      <c r="D29328">
        <v>121.517999999959</v>
      </c>
      <c r="E29328">
        <v>24.973209999360201</v>
      </c>
      <c r="F29328" t="s">
        <v>36</v>
      </c>
      <c r="G29328" t="s">
        <v>57</v>
      </c>
      <c r="H29328" t="s">
        <v>37</v>
      </c>
    </row>
    <row r="29329" spans="1:8" x14ac:dyDescent="0.25">
      <c r="A29329" s="1">
        <v>41468.703472222223</v>
      </c>
      <c r="B29329" t="s">
        <v>32259</v>
      </c>
      <c r="C29329" t="s">
        <v>40280</v>
      </c>
      <c r="D29329">
        <v>121.388850000026</v>
      </c>
      <c r="E29329">
        <v>25.0787999992823</v>
      </c>
      <c r="F29329" t="s">
        <v>4</v>
      </c>
      <c r="G29329" t="s">
        <v>2</v>
      </c>
      <c r="H29329" t="s">
        <v>40281</v>
      </c>
    </row>
    <row r="29330" spans="1:8" x14ac:dyDescent="0.25">
      <c r="A29330" s="1">
        <v>41468.70416666667</v>
      </c>
      <c r="B29330" t="s">
        <v>32259</v>
      </c>
      <c r="C29330" t="s">
        <v>40282</v>
      </c>
      <c r="F29330" t="s">
        <v>6</v>
      </c>
      <c r="G29330" t="s">
        <v>65</v>
      </c>
      <c r="H29330" t="s">
        <v>40283</v>
      </c>
    </row>
    <row r="29331" spans="1:8" x14ac:dyDescent="0.25">
      <c r="A29331" s="1">
        <v>41468.704861111109</v>
      </c>
      <c r="B29331" t="s">
        <v>95</v>
      </c>
      <c r="C29331" t="s">
        <v>40284</v>
      </c>
      <c r="F29331" t="s">
        <v>4</v>
      </c>
      <c r="G29331" t="s">
        <v>2</v>
      </c>
      <c r="H29331" s="1">
        <v>41468.705405092594</v>
      </c>
    </row>
    <row r="29332" spans="1:8" x14ac:dyDescent="0.25">
      <c r="A29332" s="1">
        <v>41468.705555555556</v>
      </c>
      <c r="B29332" t="s">
        <v>32259</v>
      </c>
      <c r="C29332" t="s">
        <v>40285</v>
      </c>
      <c r="D29332">
        <v>121.47724999996601</v>
      </c>
      <c r="E29332">
        <v>25.082869999303</v>
      </c>
      <c r="F29332" t="s">
        <v>4</v>
      </c>
      <c r="G29332" t="s">
        <v>2</v>
      </c>
      <c r="H29332" t="s">
        <v>40286</v>
      </c>
    </row>
    <row r="29333" spans="1:8" x14ac:dyDescent="0.25">
      <c r="A29333" s="1">
        <v>41468.705555555556</v>
      </c>
      <c r="B29333" t="s">
        <v>32259</v>
      </c>
      <c r="C29333" t="s">
        <v>40287</v>
      </c>
      <c r="D29333">
        <v>121.519299999937</v>
      </c>
      <c r="E29333">
        <v>25.006559999308099</v>
      </c>
      <c r="F29333" t="s">
        <v>6</v>
      </c>
      <c r="G29333" t="s">
        <v>52</v>
      </c>
      <c r="H29333" t="s">
        <v>1546</v>
      </c>
    </row>
    <row r="29334" spans="1:8" x14ac:dyDescent="0.25">
      <c r="A29334" s="1">
        <v>41468.705995370372</v>
      </c>
      <c r="B29334" t="s">
        <v>22947</v>
      </c>
      <c r="C29334" t="s">
        <v>40099</v>
      </c>
      <c r="D29334">
        <v>121.55003895594</v>
      </c>
      <c r="E29334">
        <v>25.058861308156899</v>
      </c>
      <c r="F29334" t="s">
        <v>36</v>
      </c>
      <c r="G29334" t="s">
        <v>57</v>
      </c>
      <c r="H29334" t="s">
        <v>40288</v>
      </c>
    </row>
    <row r="29335" spans="1:8" x14ac:dyDescent="0.25">
      <c r="A29335" s="1">
        <v>41468.706134259257</v>
      </c>
      <c r="B29335" t="s">
        <v>22947</v>
      </c>
      <c r="C29335" t="s">
        <v>40289</v>
      </c>
      <c r="D29335">
        <v>121.537327946506</v>
      </c>
      <c r="E29335">
        <v>25.003177454165701</v>
      </c>
      <c r="F29335" t="s">
        <v>36</v>
      </c>
      <c r="G29335" t="s">
        <v>57</v>
      </c>
      <c r="H29335" t="s">
        <v>1393</v>
      </c>
    </row>
    <row r="29336" spans="1:8" x14ac:dyDescent="0.25">
      <c r="A29336" s="1">
        <v>41468.706250000003</v>
      </c>
      <c r="B29336" t="s">
        <v>32259</v>
      </c>
      <c r="C29336" t="s">
        <v>40290</v>
      </c>
      <c r="F29336" t="s">
        <v>6</v>
      </c>
      <c r="G29336" t="s">
        <v>55</v>
      </c>
      <c r="H29336" t="s">
        <v>40291</v>
      </c>
    </row>
    <row r="29337" spans="1:8" x14ac:dyDescent="0.25">
      <c r="A29337" s="1">
        <v>41468.706944444442</v>
      </c>
      <c r="B29337" t="s">
        <v>0</v>
      </c>
      <c r="C29337" t="s">
        <v>23707</v>
      </c>
      <c r="D29337">
        <v>120.750000000006</v>
      </c>
      <c r="E29337">
        <v>24.549999999531401</v>
      </c>
      <c r="F29337" t="s">
        <v>4</v>
      </c>
      <c r="G29337" t="s">
        <v>2</v>
      </c>
      <c r="H29337" t="s">
        <v>40292</v>
      </c>
    </row>
    <row r="29338" spans="1:8" x14ac:dyDescent="0.25">
      <c r="A29338" s="1">
        <v>41468.706944444442</v>
      </c>
      <c r="B29338" t="s">
        <v>32259</v>
      </c>
      <c r="C29338" t="s">
        <v>40293</v>
      </c>
      <c r="F29338" t="s">
        <v>6</v>
      </c>
      <c r="G29338" t="s">
        <v>52</v>
      </c>
      <c r="H29338" t="s">
        <v>40294</v>
      </c>
    </row>
    <row r="29339" spans="1:8" x14ac:dyDescent="0.25">
      <c r="A29339" s="1">
        <v>41468.707638888889</v>
      </c>
      <c r="B29339" t="s">
        <v>22947</v>
      </c>
      <c r="C29339" t="s">
        <v>40295</v>
      </c>
      <c r="D29339">
        <v>121.56416275144601</v>
      </c>
      <c r="E29339">
        <v>25.039089188006201</v>
      </c>
      <c r="F29339" t="s">
        <v>6</v>
      </c>
      <c r="G29339" t="s">
        <v>289</v>
      </c>
      <c r="H29339" t="s">
        <v>40296</v>
      </c>
    </row>
    <row r="29340" spans="1:8" x14ac:dyDescent="0.25">
      <c r="A29340" s="1">
        <v>41468.707638888889</v>
      </c>
      <c r="B29340" t="s">
        <v>22947</v>
      </c>
      <c r="C29340" t="s">
        <v>40295</v>
      </c>
      <c r="D29340">
        <v>121.56416275144601</v>
      </c>
      <c r="E29340">
        <v>25.039089188006201</v>
      </c>
      <c r="F29340" t="s">
        <v>6</v>
      </c>
      <c r="G29340" t="s">
        <v>289</v>
      </c>
      <c r="H29340" t="s">
        <v>40296</v>
      </c>
    </row>
    <row r="29341" spans="1:8" x14ac:dyDescent="0.25">
      <c r="A29341" s="1">
        <v>41468.707638888889</v>
      </c>
      <c r="B29341" t="s">
        <v>22947</v>
      </c>
      <c r="C29341" t="s">
        <v>40295</v>
      </c>
      <c r="D29341">
        <v>121.56416275144601</v>
      </c>
      <c r="E29341">
        <v>25.039089188006201</v>
      </c>
      <c r="F29341" t="s">
        <v>6</v>
      </c>
      <c r="G29341" t="s">
        <v>289</v>
      </c>
      <c r="H29341" t="s">
        <v>40296</v>
      </c>
    </row>
    <row r="29342" spans="1:8" x14ac:dyDescent="0.25">
      <c r="A29342" s="1">
        <v>41468.707638888889</v>
      </c>
      <c r="B29342" t="s">
        <v>2383</v>
      </c>
      <c r="C29342" t="s">
        <v>48594</v>
      </c>
      <c r="D29342">
        <v>121.155221726661</v>
      </c>
      <c r="E29342">
        <v>6.8506380881241098</v>
      </c>
      <c r="F29342" t="s">
        <v>36</v>
      </c>
      <c r="G29342" t="s">
        <v>57</v>
      </c>
      <c r="H29342" t="s">
        <v>40297</v>
      </c>
    </row>
    <row r="29343" spans="1:8" x14ac:dyDescent="0.25">
      <c r="A29343" s="1">
        <v>41468.708333333336</v>
      </c>
      <c r="B29343" t="s">
        <v>3</v>
      </c>
      <c r="C29343" t="s">
        <v>40298</v>
      </c>
      <c r="D29343">
        <v>121.65134499990199</v>
      </c>
      <c r="E29343">
        <v>24.664856999457999</v>
      </c>
      <c r="F29343" t="s">
        <v>4</v>
      </c>
      <c r="G29343" t="s">
        <v>2</v>
      </c>
      <c r="H29343" t="s">
        <v>40299</v>
      </c>
    </row>
    <row r="29344" spans="1:8" x14ac:dyDescent="0.25">
      <c r="A29344" s="1">
        <v>41468.708333333336</v>
      </c>
      <c r="B29344" t="s">
        <v>32259</v>
      </c>
      <c r="C29344" t="s">
        <v>39381</v>
      </c>
      <c r="F29344" t="s">
        <v>6</v>
      </c>
      <c r="G29344" t="s">
        <v>52</v>
      </c>
      <c r="H29344" t="s">
        <v>40300</v>
      </c>
    </row>
    <row r="29345" spans="1:8" x14ac:dyDescent="0.25">
      <c r="A29345" s="1">
        <v>41468.709027777775</v>
      </c>
      <c r="B29345" t="s">
        <v>22947</v>
      </c>
      <c r="C29345" t="s">
        <v>40301</v>
      </c>
      <c r="D29345">
        <v>121.533541484642</v>
      </c>
      <c r="E29345">
        <v>25.137898894788801</v>
      </c>
      <c r="F29345" t="s">
        <v>36</v>
      </c>
      <c r="G29345" t="s">
        <v>57</v>
      </c>
      <c r="H29345" t="s">
        <v>1393</v>
      </c>
    </row>
    <row r="29346" spans="1:8" x14ac:dyDescent="0.25">
      <c r="A29346" s="1">
        <v>41468.709722222222</v>
      </c>
      <c r="B29346" t="s">
        <v>32259</v>
      </c>
      <c r="C29346" t="s">
        <v>40302</v>
      </c>
      <c r="D29346">
        <v>121.52377999999101</v>
      </c>
      <c r="E29346">
        <v>25.009449999322801</v>
      </c>
      <c r="F29346" t="s">
        <v>4</v>
      </c>
      <c r="G29346" t="s">
        <v>2</v>
      </c>
      <c r="H29346" t="s">
        <v>40303</v>
      </c>
    </row>
    <row r="29347" spans="1:8" x14ac:dyDescent="0.25">
      <c r="A29347" s="1">
        <v>41468.710416666669</v>
      </c>
      <c r="B29347" t="s">
        <v>32259</v>
      </c>
      <c r="C29347" t="s">
        <v>40304</v>
      </c>
      <c r="D29347">
        <v>121.45026000000099</v>
      </c>
      <c r="E29347">
        <v>25.049069999349602</v>
      </c>
      <c r="F29347" t="s">
        <v>3816</v>
      </c>
      <c r="G29347" t="s">
        <v>3817</v>
      </c>
      <c r="H29347" t="s">
        <v>40305</v>
      </c>
    </row>
    <row r="29348" spans="1:8" x14ac:dyDescent="0.25">
      <c r="A29348" s="1">
        <v>41468.710416666669</v>
      </c>
      <c r="B29348" t="s">
        <v>32259</v>
      </c>
      <c r="C29348" t="s">
        <v>40306</v>
      </c>
      <c r="D29348">
        <v>121.519289999958</v>
      </c>
      <c r="E29348">
        <v>24.982729999344699</v>
      </c>
      <c r="F29348" t="s">
        <v>4</v>
      </c>
      <c r="G29348" t="s">
        <v>2</v>
      </c>
      <c r="H29348" t="s">
        <v>40307</v>
      </c>
    </row>
    <row r="29349" spans="1:8" x14ac:dyDescent="0.25">
      <c r="A29349" s="1">
        <v>41468.711111111108</v>
      </c>
      <c r="B29349" t="s">
        <v>95</v>
      </c>
      <c r="C29349" t="s">
        <v>40308</v>
      </c>
      <c r="D29349">
        <v>120.98115629261</v>
      </c>
      <c r="E29349">
        <v>24.867403880063399</v>
      </c>
      <c r="F29349" t="s">
        <v>36</v>
      </c>
      <c r="G29349" t="s">
        <v>57</v>
      </c>
      <c r="H29349" s="1">
        <v>41468.711458333331</v>
      </c>
    </row>
    <row r="29350" spans="1:8" x14ac:dyDescent="0.25">
      <c r="A29350" s="1">
        <v>41468.711805555555</v>
      </c>
      <c r="B29350" t="s">
        <v>944</v>
      </c>
      <c r="C29350" t="s">
        <v>40309</v>
      </c>
      <c r="D29350">
        <v>118.241444962949</v>
      </c>
      <c r="E29350">
        <v>24.431941043631301</v>
      </c>
      <c r="F29350" t="s">
        <v>9</v>
      </c>
      <c r="G29350" t="s">
        <v>10</v>
      </c>
      <c r="H29350" t="s">
        <v>40310</v>
      </c>
    </row>
    <row r="29351" spans="1:8" x14ac:dyDescent="0.25">
      <c r="A29351" s="1">
        <v>41468.711805555555</v>
      </c>
      <c r="B29351" t="s">
        <v>32259</v>
      </c>
      <c r="C29351" t="s">
        <v>40311</v>
      </c>
      <c r="F29351" t="s">
        <v>6</v>
      </c>
      <c r="G29351" t="s">
        <v>4877</v>
      </c>
      <c r="H29351" t="s">
        <v>40312</v>
      </c>
    </row>
    <row r="29352" spans="1:8" x14ac:dyDescent="0.25">
      <c r="A29352" s="1">
        <v>41468.713194444441</v>
      </c>
      <c r="B29352" t="s">
        <v>32259</v>
      </c>
      <c r="C29352" t="s">
        <v>34969</v>
      </c>
      <c r="F29352" t="s">
        <v>6</v>
      </c>
      <c r="G29352" t="s">
        <v>52</v>
      </c>
      <c r="H29352" t="s">
        <v>40313</v>
      </c>
    </row>
    <row r="29353" spans="1:8" x14ac:dyDescent="0.25">
      <c r="A29353" s="1">
        <v>41468.713888888888</v>
      </c>
      <c r="B29353" t="s">
        <v>22947</v>
      </c>
      <c r="C29353" t="s">
        <v>40314</v>
      </c>
      <c r="D29353">
        <v>121.54936726891199</v>
      </c>
      <c r="E29353">
        <v>25.055838406273399</v>
      </c>
      <c r="F29353" t="s">
        <v>6</v>
      </c>
      <c r="G29353" t="s">
        <v>55</v>
      </c>
      <c r="H29353" t="s">
        <v>40315</v>
      </c>
    </row>
    <row r="29354" spans="1:8" x14ac:dyDescent="0.25">
      <c r="A29354" s="1">
        <v>41468.714583333334</v>
      </c>
      <c r="B29354" t="s">
        <v>51</v>
      </c>
      <c r="C29354" t="s">
        <v>40316</v>
      </c>
      <c r="D29354">
        <v>120.484724200074</v>
      </c>
      <c r="E29354">
        <v>23.4432921999068</v>
      </c>
      <c r="F29354" t="s">
        <v>36</v>
      </c>
      <c r="G29354" t="s">
        <v>57</v>
      </c>
      <c r="H29354" t="s">
        <v>37</v>
      </c>
    </row>
    <row r="29355" spans="1:8" x14ac:dyDescent="0.25">
      <c r="A29355" s="1">
        <v>41468.714583333334</v>
      </c>
      <c r="B29355" t="s">
        <v>22947</v>
      </c>
      <c r="C29355" t="s">
        <v>40317</v>
      </c>
      <c r="D29355">
        <v>121.557782870308</v>
      </c>
      <c r="E29355">
        <v>25.108890092860499</v>
      </c>
      <c r="F29355" t="s">
        <v>6</v>
      </c>
      <c r="G29355" t="s">
        <v>4877</v>
      </c>
      <c r="H29355" t="s">
        <v>40318</v>
      </c>
    </row>
    <row r="29356" spans="1:8" x14ac:dyDescent="0.25">
      <c r="A29356" s="1">
        <v>41468.714583333334</v>
      </c>
      <c r="B29356" t="s">
        <v>32259</v>
      </c>
      <c r="C29356" t="s">
        <v>40319</v>
      </c>
      <c r="D29356">
        <v>121.36666999997099</v>
      </c>
      <c r="E29356">
        <v>24.9333299993914</v>
      </c>
      <c r="F29356" t="s">
        <v>36</v>
      </c>
      <c r="G29356" t="s">
        <v>57</v>
      </c>
      <c r="H29356" t="s">
        <v>2399</v>
      </c>
    </row>
    <row r="29357" spans="1:8" x14ac:dyDescent="0.25">
      <c r="A29357" s="1">
        <v>41468.715277777781</v>
      </c>
      <c r="B29357" t="s">
        <v>0</v>
      </c>
      <c r="C29357" t="s">
        <v>40320</v>
      </c>
      <c r="D29357">
        <v>120.910664392923</v>
      </c>
      <c r="E29357">
        <v>24.294066497187998</v>
      </c>
      <c r="F29357" t="s">
        <v>3712</v>
      </c>
      <c r="G29357" t="s">
        <v>2</v>
      </c>
      <c r="H29357" t="s">
        <v>40321</v>
      </c>
    </row>
    <row r="29358" spans="1:8" x14ac:dyDescent="0.25">
      <c r="A29358" s="1">
        <v>41468.715277777781</v>
      </c>
      <c r="B29358" t="s">
        <v>91</v>
      </c>
      <c r="C29358" t="s">
        <v>40322</v>
      </c>
      <c r="F29358" t="s">
        <v>36</v>
      </c>
      <c r="G29358" t="s">
        <v>57</v>
      </c>
      <c r="H29358" t="s">
        <v>71</v>
      </c>
    </row>
    <row r="29359" spans="1:8" x14ac:dyDescent="0.25">
      <c r="A29359" s="1">
        <v>41468.71597222222</v>
      </c>
      <c r="B29359" t="s">
        <v>32259</v>
      </c>
      <c r="C29359" t="s">
        <v>40323</v>
      </c>
      <c r="D29359">
        <v>121.447590000028</v>
      </c>
      <c r="E29359">
        <v>24.8384299993829</v>
      </c>
      <c r="F29359" t="s">
        <v>36</v>
      </c>
      <c r="G29359" t="s">
        <v>57</v>
      </c>
      <c r="H29359" t="s">
        <v>2399</v>
      </c>
    </row>
    <row r="29360" spans="1:8" x14ac:dyDescent="0.25">
      <c r="A29360" s="1">
        <v>41468.71597222222</v>
      </c>
      <c r="B29360" t="s">
        <v>32259</v>
      </c>
      <c r="C29360" t="s">
        <v>40324</v>
      </c>
      <c r="D29360">
        <v>121.55080999995999</v>
      </c>
      <c r="E29360">
        <v>24.957779999305501</v>
      </c>
      <c r="F29360" t="s">
        <v>6</v>
      </c>
      <c r="G29360" t="s">
        <v>52</v>
      </c>
      <c r="H29360" t="s">
        <v>40325</v>
      </c>
    </row>
    <row r="29361" spans="1:8" x14ac:dyDescent="0.25">
      <c r="A29361" s="1">
        <v>41468.71665509259</v>
      </c>
      <c r="B29361" t="s">
        <v>15210</v>
      </c>
      <c r="C29361" t="s">
        <v>40326</v>
      </c>
      <c r="F29361" t="s">
        <v>4</v>
      </c>
      <c r="G29361" t="s">
        <v>2</v>
      </c>
      <c r="H29361" t="s">
        <v>40327</v>
      </c>
    </row>
    <row r="29362" spans="1:8" x14ac:dyDescent="0.25">
      <c r="A29362" s="1">
        <v>41468.717361111114</v>
      </c>
      <c r="B29362" t="s">
        <v>32259</v>
      </c>
      <c r="C29362" t="s">
        <v>40328</v>
      </c>
      <c r="F29362" t="s">
        <v>6</v>
      </c>
      <c r="G29362" t="s">
        <v>52</v>
      </c>
      <c r="H29362" t="s">
        <v>40329</v>
      </c>
    </row>
    <row r="29363" spans="1:8" x14ac:dyDescent="0.25">
      <c r="A29363" s="1">
        <v>41468.717361111114</v>
      </c>
      <c r="B29363" t="s">
        <v>32259</v>
      </c>
      <c r="C29363" t="s">
        <v>40330</v>
      </c>
      <c r="F29363" t="s">
        <v>6</v>
      </c>
      <c r="G29363" t="s">
        <v>65</v>
      </c>
      <c r="H29363" t="s">
        <v>40331</v>
      </c>
    </row>
    <row r="29364" spans="1:8" x14ac:dyDescent="0.25">
      <c r="A29364" s="1">
        <v>41468.718055555553</v>
      </c>
      <c r="B29364" t="s">
        <v>32259</v>
      </c>
      <c r="C29364" t="s">
        <v>40332</v>
      </c>
      <c r="D29364">
        <v>121.334399999963</v>
      </c>
      <c r="E29364">
        <v>24.938849999360801</v>
      </c>
      <c r="F29364" t="s">
        <v>6</v>
      </c>
      <c r="G29364" t="s">
        <v>65</v>
      </c>
      <c r="H29364" t="s">
        <v>40333</v>
      </c>
    </row>
    <row r="29365" spans="1:8" x14ac:dyDescent="0.25">
      <c r="A29365" s="1">
        <v>41468.719444444447</v>
      </c>
      <c r="B29365" t="s">
        <v>22947</v>
      </c>
      <c r="C29365" t="s">
        <v>40334</v>
      </c>
      <c r="D29365">
        <v>121.585426985331</v>
      </c>
      <c r="E29365">
        <v>25.056268416119</v>
      </c>
      <c r="F29365" t="s">
        <v>36</v>
      </c>
      <c r="G29365" t="s">
        <v>57</v>
      </c>
      <c r="H29365" t="s">
        <v>39638</v>
      </c>
    </row>
    <row r="29366" spans="1:8" x14ac:dyDescent="0.25">
      <c r="A29366" s="1">
        <v>41468.719444444447</v>
      </c>
      <c r="B29366" t="s">
        <v>32259</v>
      </c>
      <c r="C29366" t="s">
        <v>40335</v>
      </c>
      <c r="F29366" t="s">
        <v>6</v>
      </c>
      <c r="G29366" t="s">
        <v>52</v>
      </c>
      <c r="H29366" t="s">
        <v>40336</v>
      </c>
    </row>
    <row r="29367" spans="1:8" x14ac:dyDescent="0.25">
      <c r="A29367" s="1">
        <v>41468.719560185185</v>
      </c>
      <c r="B29367" t="s">
        <v>22947</v>
      </c>
      <c r="C29367" t="s">
        <v>40337</v>
      </c>
      <c r="D29367">
        <v>121.514268091858</v>
      </c>
      <c r="E29367">
        <v>25.028510966799299</v>
      </c>
      <c r="F29367" t="s">
        <v>4</v>
      </c>
      <c r="G29367" t="s">
        <v>2</v>
      </c>
      <c r="H29367" t="s">
        <v>40338</v>
      </c>
    </row>
    <row r="29368" spans="1:8" x14ac:dyDescent="0.25">
      <c r="A29368" s="1">
        <v>41468.720138888886</v>
      </c>
      <c r="B29368" t="s">
        <v>96</v>
      </c>
      <c r="C29368" t="s">
        <v>40339</v>
      </c>
      <c r="F29368" t="s">
        <v>36</v>
      </c>
      <c r="G29368" t="s">
        <v>57</v>
      </c>
      <c r="H29368" t="s">
        <v>37</v>
      </c>
    </row>
    <row r="29369" spans="1:8" x14ac:dyDescent="0.25">
      <c r="A29369" s="1">
        <v>41468.720138888886</v>
      </c>
      <c r="B29369" t="s">
        <v>32259</v>
      </c>
      <c r="C29369" t="s">
        <v>40340</v>
      </c>
      <c r="D29369">
        <v>121.447590000028</v>
      </c>
      <c r="E29369">
        <v>24.8384299993829</v>
      </c>
      <c r="F29369" t="s">
        <v>36</v>
      </c>
      <c r="G29369" t="s">
        <v>57</v>
      </c>
      <c r="H29369" t="s">
        <v>2399</v>
      </c>
    </row>
    <row r="29370" spans="1:8" x14ac:dyDescent="0.25">
      <c r="A29370" s="1">
        <v>41468.720833333333</v>
      </c>
      <c r="B29370" t="s">
        <v>32259</v>
      </c>
      <c r="C29370" t="s">
        <v>40341</v>
      </c>
      <c r="D29370">
        <v>121.36539999998899</v>
      </c>
      <c r="E29370">
        <v>24.910079999368001</v>
      </c>
      <c r="F29370" t="s">
        <v>36</v>
      </c>
      <c r="G29370" t="s">
        <v>57</v>
      </c>
      <c r="H29370" t="s">
        <v>2399</v>
      </c>
    </row>
    <row r="29371" spans="1:8" x14ac:dyDescent="0.25">
      <c r="A29371" s="1">
        <v>41468.720833333333</v>
      </c>
      <c r="B29371" t="s">
        <v>2383</v>
      </c>
      <c r="C29371" t="s">
        <v>48595</v>
      </c>
      <c r="D29371">
        <v>121.233373684642</v>
      </c>
      <c r="E29371">
        <v>6.9005382913254998</v>
      </c>
      <c r="F29371" t="s">
        <v>3816</v>
      </c>
      <c r="G29371" t="s">
        <v>3817</v>
      </c>
      <c r="H29371" t="s">
        <v>1985</v>
      </c>
    </row>
    <row r="29372" spans="1:8" x14ac:dyDescent="0.25">
      <c r="A29372" s="1">
        <v>41468.72152777778</v>
      </c>
      <c r="B29372" t="s">
        <v>22947</v>
      </c>
      <c r="C29372" t="s">
        <v>40342</v>
      </c>
      <c r="D29372">
        <v>121.494393577632</v>
      </c>
      <c r="E29372">
        <v>25.123388647489701</v>
      </c>
      <c r="F29372" t="s">
        <v>6</v>
      </c>
      <c r="G29372" t="s">
        <v>55</v>
      </c>
      <c r="H29372" t="s">
        <v>40343</v>
      </c>
    </row>
    <row r="29373" spans="1:8" x14ac:dyDescent="0.25">
      <c r="A29373" s="1">
        <v>41468.72152777778</v>
      </c>
      <c r="B29373" t="s">
        <v>32259</v>
      </c>
      <c r="C29373" t="s">
        <v>40344</v>
      </c>
      <c r="D29373">
        <v>121.49740999999</v>
      </c>
      <c r="E29373">
        <v>25.258319999253601</v>
      </c>
      <c r="F29373" t="s">
        <v>3816</v>
      </c>
      <c r="G29373" t="s">
        <v>3817</v>
      </c>
      <c r="H29373" t="s">
        <v>40345</v>
      </c>
    </row>
    <row r="29374" spans="1:8" x14ac:dyDescent="0.25">
      <c r="A29374" s="1">
        <v>41468.72152777778</v>
      </c>
      <c r="B29374" t="s">
        <v>32259</v>
      </c>
      <c r="C29374" t="s">
        <v>40346</v>
      </c>
      <c r="D29374">
        <v>121.424950000034</v>
      </c>
      <c r="E29374">
        <v>25.042129999304802</v>
      </c>
      <c r="F29374" t="s">
        <v>6</v>
      </c>
      <c r="G29374" t="s">
        <v>55</v>
      </c>
      <c r="H29374" t="s">
        <v>40347</v>
      </c>
    </row>
    <row r="29375" spans="1:8" x14ac:dyDescent="0.25">
      <c r="A29375" s="1">
        <v>41468.72152777778</v>
      </c>
      <c r="B29375" t="s">
        <v>2383</v>
      </c>
      <c r="C29375" t="s">
        <v>48596</v>
      </c>
      <c r="D29375">
        <v>121.368067072477</v>
      </c>
      <c r="E29375">
        <v>25.059139873794098</v>
      </c>
      <c r="F29375" t="s">
        <v>4</v>
      </c>
      <c r="G29375" t="s">
        <v>2</v>
      </c>
      <c r="H29375" t="s">
        <v>2800</v>
      </c>
    </row>
    <row r="29376" spans="1:8" x14ac:dyDescent="0.25">
      <c r="A29376" s="1">
        <v>41468.722222222219</v>
      </c>
      <c r="B29376" t="s">
        <v>32259</v>
      </c>
      <c r="C29376" t="s">
        <v>40348</v>
      </c>
      <c r="F29376" t="s">
        <v>6</v>
      </c>
      <c r="G29376" t="s">
        <v>52</v>
      </c>
      <c r="H29376" t="s">
        <v>40349</v>
      </c>
    </row>
    <row r="29377" spans="1:8" x14ac:dyDescent="0.25">
      <c r="A29377" s="1">
        <v>41468.722222222219</v>
      </c>
      <c r="B29377" t="s">
        <v>32259</v>
      </c>
      <c r="C29377" t="s">
        <v>40350</v>
      </c>
      <c r="D29377">
        <v>121.36539999998899</v>
      </c>
      <c r="E29377">
        <v>24.910079999368001</v>
      </c>
      <c r="F29377" t="s">
        <v>6</v>
      </c>
      <c r="G29377" t="s">
        <v>65</v>
      </c>
      <c r="H29377" t="s">
        <v>1642</v>
      </c>
    </row>
    <row r="29378" spans="1:8" x14ac:dyDescent="0.25">
      <c r="A29378" s="1">
        <v>41468.722361111111</v>
      </c>
      <c r="B29378" t="s">
        <v>22947</v>
      </c>
      <c r="C29378" t="s">
        <v>40351</v>
      </c>
      <c r="D29378">
        <v>121.458243911926</v>
      </c>
      <c r="E29378">
        <v>25.120948780952801</v>
      </c>
      <c r="F29378" t="s">
        <v>3816</v>
      </c>
      <c r="G29378" t="s">
        <v>3817</v>
      </c>
      <c r="H29378" t="s">
        <v>40352</v>
      </c>
    </row>
    <row r="29379" spans="1:8" x14ac:dyDescent="0.25">
      <c r="A29379" s="1">
        <v>41468.722615740742</v>
      </c>
      <c r="B29379" t="s">
        <v>22947</v>
      </c>
      <c r="C29379" t="s">
        <v>40353</v>
      </c>
      <c r="D29379">
        <v>121.50660286973201</v>
      </c>
      <c r="E29379">
        <v>25.0649653400693</v>
      </c>
      <c r="F29379" t="s">
        <v>36</v>
      </c>
      <c r="G29379" t="s">
        <v>57</v>
      </c>
      <c r="H29379" t="s">
        <v>34725</v>
      </c>
    </row>
    <row r="29380" spans="1:8" x14ac:dyDescent="0.25">
      <c r="A29380" s="1">
        <v>41468.722916666666</v>
      </c>
      <c r="B29380" t="s">
        <v>944</v>
      </c>
      <c r="C29380" t="s">
        <v>40354</v>
      </c>
      <c r="D29380">
        <v>118.310095376839</v>
      </c>
      <c r="E29380">
        <v>24.398724732196399</v>
      </c>
      <c r="F29380" t="s">
        <v>36</v>
      </c>
      <c r="G29380" t="s">
        <v>57</v>
      </c>
      <c r="H29380" t="s">
        <v>40355</v>
      </c>
    </row>
    <row r="29381" spans="1:8" x14ac:dyDescent="0.25">
      <c r="A29381" s="1">
        <v>41468.722916666666</v>
      </c>
      <c r="B29381" t="s">
        <v>944</v>
      </c>
      <c r="C29381" t="s">
        <v>40356</v>
      </c>
      <c r="D29381">
        <v>118.354931814794</v>
      </c>
      <c r="E29381">
        <v>24.453698627524901</v>
      </c>
      <c r="F29381" t="s">
        <v>36</v>
      </c>
      <c r="G29381" t="s">
        <v>57</v>
      </c>
      <c r="H29381" t="s">
        <v>40357</v>
      </c>
    </row>
    <row r="29382" spans="1:8" x14ac:dyDescent="0.25">
      <c r="A29382" s="1">
        <v>41468.722916666666</v>
      </c>
      <c r="B29382" t="s">
        <v>22947</v>
      </c>
      <c r="C29382" t="s">
        <v>40358</v>
      </c>
      <c r="D29382">
        <v>121.54135140471899</v>
      </c>
      <c r="E29382">
        <v>25.007492749719901</v>
      </c>
      <c r="F29382" t="s">
        <v>6</v>
      </c>
      <c r="G29382" t="s">
        <v>289</v>
      </c>
      <c r="H29382" t="s">
        <v>40359</v>
      </c>
    </row>
    <row r="29383" spans="1:8" x14ac:dyDescent="0.25">
      <c r="A29383" s="1">
        <v>41468.722916666666</v>
      </c>
      <c r="B29383" t="s">
        <v>32259</v>
      </c>
      <c r="C29383" t="s">
        <v>39385</v>
      </c>
      <c r="F29383" t="s">
        <v>6</v>
      </c>
      <c r="G29383" t="s">
        <v>52</v>
      </c>
      <c r="H29383" t="s">
        <v>39386</v>
      </c>
    </row>
    <row r="29384" spans="1:8" x14ac:dyDescent="0.25">
      <c r="A29384" s="1">
        <v>41468.722916666666</v>
      </c>
      <c r="B29384" t="s">
        <v>32259</v>
      </c>
      <c r="C29384" t="s">
        <v>40360</v>
      </c>
      <c r="F29384" t="s">
        <v>6</v>
      </c>
      <c r="G29384" t="s">
        <v>52</v>
      </c>
      <c r="H29384" t="s">
        <v>40361</v>
      </c>
    </row>
    <row r="29385" spans="1:8" x14ac:dyDescent="0.25">
      <c r="A29385" s="1">
        <v>41468.723298611112</v>
      </c>
      <c r="B29385" t="s">
        <v>22947</v>
      </c>
      <c r="C29385" t="s">
        <v>40362</v>
      </c>
      <c r="D29385">
        <v>121.54487350615599</v>
      </c>
      <c r="E29385">
        <v>25.152900230830301</v>
      </c>
      <c r="F29385" t="s">
        <v>4</v>
      </c>
      <c r="G29385" t="s">
        <v>2</v>
      </c>
      <c r="H29385" t="s">
        <v>40363</v>
      </c>
    </row>
    <row r="29386" spans="1:8" x14ac:dyDescent="0.25">
      <c r="A29386" s="1">
        <v>41468.72347222222</v>
      </c>
      <c r="B29386" t="s">
        <v>22947</v>
      </c>
      <c r="C29386" t="s">
        <v>40364</v>
      </c>
      <c r="D29386">
        <v>121.52143328093599</v>
      </c>
      <c r="E29386">
        <v>25.0285889508738</v>
      </c>
      <c r="F29386" t="s">
        <v>36</v>
      </c>
      <c r="G29386" t="s">
        <v>57</v>
      </c>
      <c r="H29386" t="s">
        <v>40365</v>
      </c>
    </row>
    <row r="29387" spans="1:8" x14ac:dyDescent="0.25">
      <c r="A29387" s="1">
        <v>41468.723611111112</v>
      </c>
      <c r="B29387" t="s">
        <v>91</v>
      </c>
      <c r="C29387" t="s">
        <v>40366</v>
      </c>
      <c r="F29387" t="s">
        <v>3816</v>
      </c>
      <c r="G29387" t="s">
        <v>3817</v>
      </c>
      <c r="H29387" t="s">
        <v>71</v>
      </c>
    </row>
    <row r="29388" spans="1:8" x14ac:dyDescent="0.25">
      <c r="A29388" s="1">
        <v>41468.723611111112</v>
      </c>
      <c r="B29388" t="s">
        <v>32259</v>
      </c>
      <c r="C29388" t="s">
        <v>40367</v>
      </c>
      <c r="D29388">
        <v>16600.9819233815</v>
      </c>
      <c r="E29388">
        <v>149379.04402895199</v>
      </c>
      <c r="F29388" t="s">
        <v>6</v>
      </c>
      <c r="G29388" t="s">
        <v>52</v>
      </c>
      <c r="H29388" t="s">
        <v>40368</v>
      </c>
    </row>
    <row r="29389" spans="1:8" x14ac:dyDescent="0.25">
      <c r="A29389" s="1">
        <v>41468.723611111112</v>
      </c>
      <c r="B29389" t="s">
        <v>32259</v>
      </c>
      <c r="C29389" t="s">
        <v>40369</v>
      </c>
      <c r="D29389">
        <v>121.423689999986</v>
      </c>
      <c r="E29389">
        <v>24.8626299994025</v>
      </c>
      <c r="F29389" t="s">
        <v>36</v>
      </c>
      <c r="G29389" t="s">
        <v>57</v>
      </c>
      <c r="H29389" t="s">
        <v>40370</v>
      </c>
    </row>
    <row r="29390" spans="1:8" x14ac:dyDescent="0.25">
      <c r="A29390" s="1">
        <v>41468.724305555559</v>
      </c>
      <c r="B29390" t="s">
        <v>22947</v>
      </c>
      <c r="C29390" t="s">
        <v>40371</v>
      </c>
      <c r="D29390">
        <v>121.548712554045</v>
      </c>
      <c r="E29390">
        <v>25.023033191310802</v>
      </c>
      <c r="F29390" t="s">
        <v>6</v>
      </c>
      <c r="G29390" t="s">
        <v>289</v>
      </c>
      <c r="H29390" t="s">
        <v>40372</v>
      </c>
    </row>
    <row r="29391" spans="1:8" x14ac:dyDescent="0.25">
      <c r="A29391" s="1">
        <v>41468.724305555559</v>
      </c>
      <c r="B29391" t="s">
        <v>32259</v>
      </c>
      <c r="C29391" t="s">
        <v>40373</v>
      </c>
      <c r="F29391" t="s">
        <v>6</v>
      </c>
      <c r="G29391" t="s">
        <v>65</v>
      </c>
      <c r="H29391" t="s">
        <v>40374</v>
      </c>
    </row>
    <row r="29392" spans="1:8" x14ac:dyDescent="0.25">
      <c r="A29392" s="1">
        <v>41468.724305555559</v>
      </c>
      <c r="B29392" t="s">
        <v>32259</v>
      </c>
      <c r="C29392" t="s">
        <v>40375</v>
      </c>
      <c r="D29392">
        <v>121.423689999986</v>
      </c>
      <c r="E29392">
        <v>24.8626299994025</v>
      </c>
      <c r="F29392" t="s">
        <v>36</v>
      </c>
      <c r="G29392" t="s">
        <v>57</v>
      </c>
      <c r="H29392" t="s">
        <v>2399</v>
      </c>
    </row>
    <row r="29393" spans="1:8" x14ac:dyDescent="0.25">
      <c r="A29393" s="1">
        <v>41468.724305555559</v>
      </c>
      <c r="B29393" t="s">
        <v>32259</v>
      </c>
      <c r="C29393" t="s">
        <v>40376</v>
      </c>
      <c r="D29393">
        <v>121.525279999993</v>
      </c>
      <c r="E29393">
        <v>25.236669999235598</v>
      </c>
      <c r="F29393" t="s">
        <v>36</v>
      </c>
      <c r="G29393" t="s">
        <v>57</v>
      </c>
      <c r="H29393" t="s">
        <v>40377</v>
      </c>
    </row>
    <row r="29394" spans="1:8" x14ac:dyDescent="0.25">
      <c r="A29394" s="1">
        <v>41468.724999999999</v>
      </c>
      <c r="B29394" t="s">
        <v>32259</v>
      </c>
      <c r="C29394" t="s">
        <v>40378</v>
      </c>
      <c r="F29394" t="s">
        <v>6</v>
      </c>
      <c r="G29394" t="s">
        <v>52</v>
      </c>
      <c r="H29394" t="s">
        <v>40379</v>
      </c>
    </row>
    <row r="29395" spans="1:8" x14ac:dyDescent="0.25">
      <c r="A29395" s="1">
        <v>41468.724999999999</v>
      </c>
      <c r="B29395" t="s">
        <v>32259</v>
      </c>
      <c r="C29395" t="s">
        <v>40380</v>
      </c>
      <c r="D29395">
        <v>121.42223000002301</v>
      </c>
      <c r="E29395">
        <v>24.9954699993208</v>
      </c>
      <c r="F29395" t="s">
        <v>6</v>
      </c>
      <c r="G29395" t="s">
        <v>55</v>
      </c>
      <c r="H29395" t="s">
        <v>40381</v>
      </c>
    </row>
    <row r="29396" spans="1:8" x14ac:dyDescent="0.25">
      <c r="A29396" s="1">
        <v>41468.724999999999</v>
      </c>
      <c r="B29396" t="s">
        <v>32259</v>
      </c>
      <c r="C29396" t="s">
        <v>40382</v>
      </c>
      <c r="D29396">
        <v>121.423689999986</v>
      </c>
      <c r="E29396">
        <v>24.8626299994025</v>
      </c>
      <c r="F29396" t="s">
        <v>1</v>
      </c>
      <c r="G29396" t="s">
        <v>2</v>
      </c>
      <c r="H29396" t="s">
        <v>3706</v>
      </c>
    </row>
    <row r="29397" spans="1:8" x14ac:dyDescent="0.25">
      <c r="A29397" s="1">
        <v>41468.725694444445</v>
      </c>
      <c r="B29397" t="s">
        <v>32259</v>
      </c>
      <c r="C29397" t="s">
        <v>40383</v>
      </c>
      <c r="F29397" t="s">
        <v>6</v>
      </c>
      <c r="G29397" t="s">
        <v>52</v>
      </c>
      <c r="H29397" t="s">
        <v>1546</v>
      </c>
    </row>
    <row r="29398" spans="1:8" x14ac:dyDescent="0.25">
      <c r="A29398" s="1">
        <v>41468.725694444445</v>
      </c>
      <c r="B29398" t="s">
        <v>32259</v>
      </c>
      <c r="C29398" t="s">
        <v>40384</v>
      </c>
      <c r="D29398">
        <v>121.46913999995201</v>
      </c>
      <c r="E29398">
        <v>25.055319999348701</v>
      </c>
      <c r="F29398" t="s">
        <v>4</v>
      </c>
      <c r="G29398" t="s">
        <v>2</v>
      </c>
      <c r="H29398" t="s">
        <v>40385</v>
      </c>
    </row>
    <row r="29399" spans="1:8" x14ac:dyDescent="0.25">
      <c r="A29399" s="1">
        <v>41468.726388888892</v>
      </c>
      <c r="B29399" t="s">
        <v>32259</v>
      </c>
      <c r="C29399" t="s">
        <v>40386</v>
      </c>
      <c r="F29399" t="s">
        <v>4</v>
      </c>
      <c r="G29399" t="s">
        <v>2</v>
      </c>
      <c r="H29399" t="s">
        <v>40387</v>
      </c>
    </row>
    <row r="29400" spans="1:8" x14ac:dyDescent="0.25">
      <c r="A29400" s="1">
        <v>41468.727083333331</v>
      </c>
      <c r="B29400" t="s">
        <v>944</v>
      </c>
      <c r="C29400" t="s">
        <v>40030</v>
      </c>
      <c r="D29400">
        <v>118.226016930125</v>
      </c>
      <c r="E29400">
        <v>24.417193298043699</v>
      </c>
      <c r="F29400" t="s">
        <v>4</v>
      </c>
      <c r="G29400" t="s">
        <v>2</v>
      </c>
      <c r="H29400" t="s">
        <v>40388</v>
      </c>
    </row>
    <row r="29401" spans="1:8" x14ac:dyDescent="0.25">
      <c r="A29401" s="1">
        <v>41468.727083333331</v>
      </c>
      <c r="B29401" t="s">
        <v>22947</v>
      </c>
      <c r="C29401" t="s">
        <v>40389</v>
      </c>
      <c r="D29401">
        <v>121.57926997624</v>
      </c>
      <c r="E29401">
        <v>25.054759059428701</v>
      </c>
      <c r="F29401" t="s">
        <v>4</v>
      </c>
      <c r="G29401" t="s">
        <v>2</v>
      </c>
      <c r="H29401" t="s">
        <v>40390</v>
      </c>
    </row>
    <row r="29402" spans="1:8" x14ac:dyDescent="0.25">
      <c r="A29402" s="1">
        <v>41468.727777777778</v>
      </c>
      <c r="B29402" t="s">
        <v>944</v>
      </c>
      <c r="C29402" t="s">
        <v>40391</v>
      </c>
      <c r="D29402">
        <v>118.324137850244</v>
      </c>
      <c r="E29402">
        <v>24.454501574225599</v>
      </c>
      <c r="F29402" t="s">
        <v>36</v>
      </c>
      <c r="G29402" t="s">
        <v>57</v>
      </c>
      <c r="H29402" t="s">
        <v>40392</v>
      </c>
    </row>
    <row r="29403" spans="1:8" x14ac:dyDescent="0.25">
      <c r="A29403" s="1">
        <v>41468.727777777778</v>
      </c>
      <c r="B29403" t="s">
        <v>32259</v>
      </c>
      <c r="C29403" t="s">
        <v>40393</v>
      </c>
      <c r="D29403">
        <v>121.74539999986899</v>
      </c>
      <c r="E29403">
        <v>25.027519999212299</v>
      </c>
      <c r="F29403" t="s">
        <v>4</v>
      </c>
      <c r="G29403" t="s">
        <v>2</v>
      </c>
      <c r="H29403" t="s">
        <v>40394</v>
      </c>
    </row>
    <row r="29404" spans="1:8" x14ac:dyDescent="0.25">
      <c r="A29404" s="1">
        <v>41468.727777777778</v>
      </c>
      <c r="B29404" t="s">
        <v>32259</v>
      </c>
      <c r="C29404" t="s">
        <v>40395</v>
      </c>
      <c r="D29404">
        <v>121.441530000016</v>
      </c>
      <c r="E29404">
        <v>25.174489999266498</v>
      </c>
      <c r="F29404" t="s">
        <v>3816</v>
      </c>
      <c r="G29404" t="s">
        <v>3817</v>
      </c>
      <c r="H29404" t="s">
        <v>40396</v>
      </c>
    </row>
    <row r="29405" spans="1:8" x14ac:dyDescent="0.25">
      <c r="A29405" s="1">
        <v>41468.727997685186</v>
      </c>
      <c r="B29405" t="s">
        <v>22947</v>
      </c>
      <c r="C29405" t="s">
        <v>40397</v>
      </c>
      <c r="D29405">
        <v>121.551173636244</v>
      </c>
      <c r="E29405">
        <v>25.034289909318399</v>
      </c>
      <c r="F29405" t="s">
        <v>4</v>
      </c>
      <c r="G29405" t="s">
        <v>2</v>
      </c>
      <c r="H29405" t="s">
        <v>40398</v>
      </c>
    </row>
    <row r="29406" spans="1:8" x14ac:dyDescent="0.25">
      <c r="A29406" s="1">
        <v>41468.727997685186</v>
      </c>
      <c r="B29406" t="s">
        <v>15210</v>
      </c>
      <c r="C29406" t="s">
        <v>40399</v>
      </c>
      <c r="F29406" t="s">
        <v>9</v>
      </c>
      <c r="G29406" t="s">
        <v>12</v>
      </c>
      <c r="H29406" t="s">
        <v>40400</v>
      </c>
    </row>
    <row r="29407" spans="1:8" x14ac:dyDescent="0.25">
      <c r="A29407" s="1">
        <v>41468.728472222225</v>
      </c>
      <c r="B29407" t="s">
        <v>15210</v>
      </c>
      <c r="C29407" t="s">
        <v>40401</v>
      </c>
      <c r="F29407" t="s">
        <v>9</v>
      </c>
      <c r="G29407" t="s">
        <v>12</v>
      </c>
      <c r="H29407" t="s">
        <v>40402</v>
      </c>
    </row>
    <row r="29408" spans="1:8" x14ac:dyDescent="0.25">
      <c r="A29408" s="1">
        <v>41468.729166666664</v>
      </c>
      <c r="B29408" t="s">
        <v>944</v>
      </c>
      <c r="C29408" t="s">
        <v>40403</v>
      </c>
      <c r="D29408">
        <v>118.324137850244</v>
      </c>
      <c r="E29408">
        <v>24.454501574225599</v>
      </c>
      <c r="F29408" t="s">
        <v>36</v>
      </c>
      <c r="G29408" t="s">
        <v>57</v>
      </c>
      <c r="H29408" t="s">
        <v>40404</v>
      </c>
    </row>
    <row r="29409" spans="1:8" x14ac:dyDescent="0.25">
      <c r="A29409" s="1">
        <v>41468.729166666664</v>
      </c>
      <c r="B29409" t="s">
        <v>95</v>
      </c>
      <c r="C29409" t="s">
        <v>40405</v>
      </c>
      <c r="D29409">
        <v>121.000971632912</v>
      </c>
      <c r="E29409">
        <v>24.856786949517701</v>
      </c>
      <c r="F29409" t="s">
        <v>36</v>
      </c>
      <c r="G29409" t="s">
        <v>57</v>
      </c>
      <c r="H29409" s="1">
        <v>41468.729467592595</v>
      </c>
    </row>
    <row r="29410" spans="1:8" x14ac:dyDescent="0.25">
      <c r="A29410" s="1">
        <v>41468.729166666664</v>
      </c>
      <c r="B29410" t="s">
        <v>51</v>
      </c>
      <c r="C29410" t="s">
        <v>3721</v>
      </c>
      <c r="D29410">
        <v>120.55093579999701</v>
      </c>
      <c r="E29410">
        <v>23.399594399851502</v>
      </c>
      <c r="F29410" t="s">
        <v>36</v>
      </c>
      <c r="G29410" t="s">
        <v>57</v>
      </c>
      <c r="H29410" t="s">
        <v>40406</v>
      </c>
    </row>
    <row r="29411" spans="1:8" x14ac:dyDescent="0.25">
      <c r="A29411" s="1">
        <v>41468.729166666664</v>
      </c>
      <c r="B29411" t="s">
        <v>32259</v>
      </c>
      <c r="C29411" t="s">
        <v>38959</v>
      </c>
      <c r="D29411">
        <v>121.530039999938</v>
      </c>
      <c r="E29411">
        <v>25.2586899992396</v>
      </c>
      <c r="F29411" t="s">
        <v>36</v>
      </c>
      <c r="G29411" t="s">
        <v>57</v>
      </c>
      <c r="H29411" t="s">
        <v>40407</v>
      </c>
    </row>
    <row r="29412" spans="1:8" x14ac:dyDescent="0.25">
      <c r="A29412" s="1">
        <v>41468.729166666664</v>
      </c>
      <c r="B29412" t="s">
        <v>15210</v>
      </c>
      <c r="C29412" t="s">
        <v>40408</v>
      </c>
      <c r="F29412" t="s">
        <v>4</v>
      </c>
      <c r="G29412" t="s">
        <v>2</v>
      </c>
      <c r="H29412" t="s">
        <v>40409</v>
      </c>
    </row>
    <row r="29413" spans="1:8" x14ac:dyDescent="0.25">
      <c r="A29413" s="1">
        <v>41468.729861111111</v>
      </c>
      <c r="B29413" t="s">
        <v>32259</v>
      </c>
      <c r="C29413" t="s">
        <v>40410</v>
      </c>
      <c r="D29413">
        <v>121.45734999998</v>
      </c>
      <c r="E29413">
        <v>25.009459999295501</v>
      </c>
      <c r="F29413" t="s">
        <v>4</v>
      </c>
      <c r="G29413" t="s">
        <v>2</v>
      </c>
      <c r="H29413" t="s">
        <v>11</v>
      </c>
    </row>
    <row r="29414" spans="1:8" x14ac:dyDescent="0.25">
      <c r="A29414" s="1">
        <v>41468.729861111111</v>
      </c>
      <c r="B29414" t="s">
        <v>32259</v>
      </c>
      <c r="C29414" t="s">
        <v>40411</v>
      </c>
      <c r="D29414">
        <v>121.42692000002501</v>
      </c>
      <c r="E29414">
        <v>24.994229999378199</v>
      </c>
      <c r="F29414" t="s">
        <v>3816</v>
      </c>
      <c r="G29414" t="s">
        <v>3817</v>
      </c>
      <c r="H29414" t="s">
        <v>40412</v>
      </c>
    </row>
    <row r="29415" spans="1:8" x14ac:dyDescent="0.25">
      <c r="A29415" s="1">
        <v>41468.729861111111</v>
      </c>
      <c r="B29415" t="s">
        <v>32259</v>
      </c>
      <c r="C29415" t="s">
        <v>40413</v>
      </c>
      <c r="F29415" t="s">
        <v>3816</v>
      </c>
      <c r="G29415" t="s">
        <v>3817</v>
      </c>
      <c r="H29415" t="s">
        <v>40414</v>
      </c>
    </row>
    <row r="29416" spans="1:8" x14ac:dyDescent="0.25">
      <c r="A29416" s="1">
        <v>41468.729861111111</v>
      </c>
      <c r="B29416" t="s">
        <v>32259</v>
      </c>
      <c r="C29416" t="s">
        <v>40415</v>
      </c>
      <c r="F29416" t="s">
        <v>6</v>
      </c>
      <c r="G29416" t="s">
        <v>52</v>
      </c>
      <c r="H29416" t="s">
        <v>40416</v>
      </c>
    </row>
    <row r="29417" spans="1:8" x14ac:dyDescent="0.25">
      <c r="A29417" s="1">
        <v>41468.729861111111</v>
      </c>
      <c r="B29417" t="s">
        <v>15210</v>
      </c>
      <c r="C29417" t="s">
        <v>40417</v>
      </c>
      <c r="F29417" t="s">
        <v>3816</v>
      </c>
      <c r="G29417" t="s">
        <v>3817</v>
      </c>
      <c r="H29417" t="s">
        <v>7115</v>
      </c>
    </row>
    <row r="29418" spans="1:8" x14ac:dyDescent="0.25">
      <c r="A29418" s="1">
        <v>41468.731249999997</v>
      </c>
      <c r="B29418" t="s">
        <v>32259</v>
      </c>
      <c r="C29418" t="s">
        <v>40418</v>
      </c>
      <c r="D29418">
        <v>121.46367000000799</v>
      </c>
      <c r="E29418">
        <v>25.000279999336598</v>
      </c>
      <c r="F29418" t="s">
        <v>3816</v>
      </c>
      <c r="G29418" t="s">
        <v>3817</v>
      </c>
      <c r="H29418" t="s">
        <v>40419</v>
      </c>
    </row>
    <row r="29419" spans="1:8" x14ac:dyDescent="0.25">
      <c r="A29419" s="1">
        <v>41468.731249999997</v>
      </c>
      <c r="B29419" t="s">
        <v>32259</v>
      </c>
      <c r="C29419" t="s">
        <v>40420</v>
      </c>
      <c r="F29419" t="s">
        <v>6</v>
      </c>
      <c r="G29419" t="s">
        <v>65</v>
      </c>
      <c r="H29419" t="s">
        <v>40421</v>
      </c>
    </row>
    <row r="29420" spans="1:8" x14ac:dyDescent="0.25">
      <c r="A29420" s="1">
        <v>41468.731249999997</v>
      </c>
      <c r="B29420" t="s">
        <v>32259</v>
      </c>
      <c r="C29420" t="s">
        <v>40422</v>
      </c>
      <c r="D29420">
        <v>121.500609999947</v>
      </c>
      <c r="E29420">
        <v>25.205399999310799</v>
      </c>
      <c r="F29420" t="s">
        <v>36</v>
      </c>
      <c r="G29420" t="s">
        <v>57</v>
      </c>
      <c r="H29420" t="s">
        <v>40423</v>
      </c>
    </row>
    <row r="29421" spans="1:8" x14ac:dyDescent="0.25">
      <c r="A29421" s="1">
        <v>41468.731249999997</v>
      </c>
      <c r="B29421" t="s">
        <v>32259</v>
      </c>
      <c r="C29421" t="s">
        <v>40424</v>
      </c>
      <c r="F29421" t="s">
        <v>6</v>
      </c>
      <c r="G29421" t="s">
        <v>52</v>
      </c>
      <c r="H29421" t="s">
        <v>40425</v>
      </c>
    </row>
    <row r="29422" spans="1:8" x14ac:dyDescent="0.25">
      <c r="A29422" s="1">
        <v>41468.731944444444</v>
      </c>
      <c r="B29422" t="s">
        <v>0</v>
      </c>
      <c r="C29422" t="s">
        <v>40426</v>
      </c>
      <c r="D29422">
        <v>120.808943900004</v>
      </c>
      <c r="E29422">
        <v>24.477549499519601</v>
      </c>
      <c r="F29422" t="s">
        <v>42</v>
      </c>
      <c r="G29422" t="s">
        <v>43</v>
      </c>
      <c r="H29422" t="s">
        <v>40427</v>
      </c>
    </row>
    <row r="29423" spans="1:8" x14ac:dyDescent="0.25">
      <c r="A29423" s="1">
        <v>41468.731944444444</v>
      </c>
      <c r="B29423" t="s">
        <v>96</v>
      </c>
      <c r="C29423" t="s">
        <v>40428</v>
      </c>
      <c r="F29423" t="s">
        <v>9</v>
      </c>
      <c r="G29423" t="s">
        <v>12</v>
      </c>
      <c r="H29423" t="s">
        <v>40429</v>
      </c>
    </row>
    <row r="29424" spans="1:8" x14ac:dyDescent="0.25">
      <c r="A29424" s="1">
        <v>41468.732638888891</v>
      </c>
      <c r="B29424" t="s">
        <v>32259</v>
      </c>
      <c r="C29424" t="s">
        <v>40430</v>
      </c>
      <c r="D29424">
        <v>121.532079999949</v>
      </c>
      <c r="E29424">
        <v>25.243469999216899</v>
      </c>
      <c r="F29424" t="s">
        <v>36</v>
      </c>
      <c r="G29424" t="s">
        <v>57</v>
      </c>
      <c r="H29424" t="s">
        <v>40431</v>
      </c>
    </row>
    <row r="29425" spans="1:8" x14ac:dyDescent="0.25">
      <c r="A29425" s="1">
        <v>41468.732638888891</v>
      </c>
      <c r="B29425" t="s">
        <v>32259</v>
      </c>
      <c r="C29425" t="s">
        <v>40432</v>
      </c>
      <c r="D29425">
        <v>121.528779999995</v>
      </c>
      <c r="E29425">
        <v>24.9636199993699</v>
      </c>
      <c r="F29425" t="s">
        <v>6</v>
      </c>
      <c r="G29425" t="s">
        <v>52</v>
      </c>
      <c r="H29425" t="s">
        <v>40433</v>
      </c>
    </row>
    <row r="29426" spans="1:8" x14ac:dyDescent="0.25">
      <c r="A29426" s="1">
        <v>41468.73333333333</v>
      </c>
      <c r="B29426" t="s">
        <v>944</v>
      </c>
      <c r="C29426" t="s">
        <v>40434</v>
      </c>
      <c r="D29426">
        <v>118.32926129974599</v>
      </c>
      <c r="E29426">
        <v>24.404280881535801</v>
      </c>
      <c r="F29426" t="s">
        <v>36</v>
      </c>
      <c r="G29426" t="s">
        <v>57</v>
      </c>
      <c r="H29426" t="s">
        <v>40435</v>
      </c>
    </row>
    <row r="29427" spans="1:8" x14ac:dyDescent="0.25">
      <c r="A29427" s="1">
        <v>41468.73333333333</v>
      </c>
      <c r="B29427" t="s">
        <v>32259</v>
      </c>
      <c r="C29427" t="s">
        <v>40436</v>
      </c>
      <c r="D29427">
        <v>130.284203901513</v>
      </c>
      <c r="E29427">
        <v>45.2777066094609</v>
      </c>
      <c r="F29427" t="s">
        <v>6</v>
      </c>
      <c r="G29427" t="s">
        <v>52</v>
      </c>
      <c r="H29427" t="s">
        <v>40437</v>
      </c>
    </row>
    <row r="29428" spans="1:8" x14ac:dyDescent="0.25">
      <c r="A29428" s="1">
        <v>41468.73333333333</v>
      </c>
      <c r="B29428" t="s">
        <v>32259</v>
      </c>
      <c r="C29428" t="s">
        <v>40438</v>
      </c>
      <c r="F29428" t="s">
        <v>4</v>
      </c>
      <c r="G29428" t="s">
        <v>2</v>
      </c>
      <c r="H29428" t="s">
        <v>40439</v>
      </c>
    </row>
    <row r="29429" spans="1:8" x14ac:dyDescent="0.25">
      <c r="A29429" s="1">
        <v>41468.73333333333</v>
      </c>
      <c r="B29429" t="s">
        <v>32259</v>
      </c>
      <c r="C29429" t="s">
        <v>39995</v>
      </c>
      <c r="F29429" t="s">
        <v>6</v>
      </c>
      <c r="G29429" t="s">
        <v>52</v>
      </c>
      <c r="H29429" t="s">
        <v>40440</v>
      </c>
    </row>
    <row r="29430" spans="1:8" x14ac:dyDescent="0.25">
      <c r="A29430" s="1">
        <v>41468.73333333333</v>
      </c>
      <c r="B29430" t="s">
        <v>32259</v>
      </c>
      <c r="C29430" t="s">
        <v>40441</v>
      </c>
      <c r="F29430" t="s">
        <v>6</v>
      </c>
      <c r="G29430" t="s">
        <v>52</v>
      </c>
      <c r="H29430" t="s">
        <v>40442</v>
      </c>
    </row>
    <row r="29431" spans="1:8" x14ac:dyDescent="0.25">
      <c r="A29431" s="1">
        <v>41468.73333333333</v>
      </c>
      <c r="B29431" t="s">
        <v>32259</v>
      </c>
      <c r="C29431" t="s">
        <v>40443</v>
      </c>
      <c r="F29431" t="s">
        <v>6</v>
      </c>
      <c r="G29431" t="s">
        <v>65</v>
      </c>
      <c r="H29431" t="s">
        <v>40444</v>
      </c>
    </row>
    <row r="29432" spans="1:8" x14ac:dyDescent="0.25">
      <c r="A29432" s="1">
        <v>41468.73333333333</v>
      </c>
      <c r="B29432" t="s">
        <v>15210</v>
      </c>
      <c r="C29432" t="s">
        <v>40445</v>
      </c>
      <c r="F29432" t="s">
        <v>4</v>
      </c>
      <c r="G29432" t="s">
        <v>2</v>
      </c>
      <c r="H29432" t="s">
        <v>40446</v>
      </c>
    </row>
    <row r="29433" spans="1:8" x14ac:dyDescent="0.25">
      <c r="A29433" s="1">
        <v>41468.734027777777</v>
      </c>
      <c r="B29433" t="s">
        <v>32259</v>
      </c>
      <c r="C29433" t="s">
        <v>40447</v>
      </c>
      <c r="D29433">
        <v>121.451909999988</v>
      </c>
      <c r="E29433">
        <v>25.0131299993078</v>
      </c>
      <c r="F29433" t="s">
        <v>3816</v>
      </c>
      <c r="G29433" t="s">
        <v>3817</v>
      </c>
      <c r="H29433" t="s">
        <v>40448</v>
      </c>
    </row>
    <row r="29434" spans="1:8" x14ac:dyDescent="0.25">
      <c r="A29434" s="1">
        <v>41468.734027777777</v>
      </c>
      <c r="B29434" t="s">
        <v>32259</v>
      </c>
      <c r="C29434" t="s">
        <v>40449</v>
      </c>
      <c r="F29434" t="s">
        <v>6</v>
      </c>
      <c r="G29434" t="s">
        <v>65</v>
      </c>
      <c r="H29434" t="s">
        <v>40450</v>
      </c>
    </row>
    <row r="29435" spans="1:8" x14ac:dyDescent="0.25">
      <c r="A29435" s="1">
        <v>41468.734027777777</v>
      </c>
      <c r="B29435" t="s">
        <v>15210</v>
      </c>
      <c r="C29435" t="s">
        <v>40451</v>
      </c>
      <c r="F29435" t="s">
        <v>9</v>
      </c>
      <c r="G29435" t="s">
        <v>12</v>
      </c>
      <c r="H29435" t="s">
        <v>40452</v>
      </c>
    </row>
    <row r="29436" spans="1:8" x14ac:dyDescent="0.25">
      <c r="A29436" s="1">
        <v>41468.734027777777</v>
      </c>
      <c r="B29436" t="s">
        <v>2383</v>
      </c>
      <c r="C29436" t="s">
        <v>48597</v>
      </c>
      <c r="D29436">
        <v>121.310234498247</v>
      </c>
      <c r="E29436">
        <v>24.988508021570201</v>
      </c>
      <c r="F29436" t="s">
        <v>4</v>
      </c>
      <c r="G29436" t="s">
        <v>2</v>
      </c>
      <c r="H29436" t="s">
        <v>40453</v>
      </c>
    </row>
    <row r="29437" spans="1:8" x14ac:dyDescent="0.25">
      <c r="A29437" s="1">
        <v>41468.734722222223</v>
      </c>
      <c r="B29437" t="s">
        <v>32259</v>
      </c>
      <c r="C29437" t="s">
        <v>40454</v>
      </c>
      <c r="D29437">
        <v>121.38977999998301</v>
      </c>
      <c r="E29437">
        <v>25.076609999358102</v>
      </c>
      <c r="F29437" t="s">
        <v>3816</v>
      </c>
      <c r="G29437" t="s">
        <v>3817</v>
      </c>
      <c r="H29437" t="s">
        <v>40455</v>
      </c>
    </row>
    <row r="29438" spans="1:8" x14ac:dyDescent="0.25">
      <c r="A29438" s="1">
        <v>41468.734722222223</v>
      </c>
      <c r="B29438" t="s">
        <v>32259</v>
      </c>
      <c r="C29438" t="s">
        <v>40456</v>
      </c>
      <c r="D29438">
        <v>121.503269999954</v>
      </c>
      <c r="E29438">
        <v>25.2583499992882</v>
      </c>
      <c r="F29438" t="s">
        <v>4</v>
      </c>
      <c r="G29438" t="s">
        <v>2</v>
      </c>
      <c r="H29438" t="s">
        <v>40457</v>
      </c>
    </row>
    <row r="29439" spans="1:8" x14ac:dyDescent="0.25">
      <c r="A29439" s="1">
        <v>41468.736111111109</v>
      </c>
      <c r="B29439" t="s">
        <v>32259</v>
      </c>
      <c r="C29439" t="s">
        <v>40458</v>
      </c>
      <c r="D29439">
        <v>121.739999999902</v>
      </c>
      <c r="E29439">
        <v>25.025649999288301</v>
      </c>
      <c r="F29439" t="s">
        <v>4</v>
      </c>
      <c r="G29439" t="s">
        <v>2</v>
      </c>
      <c r="H29439" t="s">
        <v>40459</v>
      </c>
    </row>
    <row r="29440" spans="1:8" x14ac:dyDescent="0.25">
      <c r="A29440" s="1">
        <v>41468.736354166664</v>
      </c>
      <c r="B29440" t="s">
        <v>22947</v>
      </c>
      <c r="C29440" t="s">
        <v>40460</v>
      </c>
      <c r="D29440">
        <v>121.45773486941</v>
      </c>
      <c r="E29440">
        <v>25.124857719798701</v>
      </c>
      <c r="F29440" t="s">
        <v>36</v>
      </c>
      <c r="G29440" t="s">
        <v>57</v>
      </c>
      <c r="H29440" t="s">
        <v>40461</v>
      </c>
    </row>
    <row r="29441" spans="1:8" x14ac:dyDescent="0.25">
      <c r="A29441" s="1">
        <v>41468.736805555556</v>
      </c>
      <c r="B29441" t="s">
        <v>32259</v>
      </c>
      <c r="C29441" t="s">
        <v>40462</v>
      </c>
      <c r="D29441">
        <v>121.454809999936</v>
      </c>
      <c r="E29441">
        <v>25.035239999293701</v>
      </c>
      <c r="F29441" t="s">
        <v>3816</v>
      </c>
      <c r="G29441" t="s">
        <v>3817</v>
      </c>
      <c r="H29441" t="s">
        <v>5370</v>
      </c>
    </row>
    <row r="29442" spans="1:8" x14ac:dyDescent="0.25">
      <c r="A29442" s="1">
        <v>41468.736805555556</v>
      </c>
      <c r="B29442" t="s">
        <v>32259</v>
      </c>
      <c r="C29442" t="s">
        <v>37265</v>
      </c>
      <c r="D29442">
        <v>121.40287999994101</v>
      </c>
      <c r="E29442">
        <v>25.0799699993293</v>
      </c>
      <c r="F29442" t="s">
        <v>36</v>
      </c>
      <c r="G29442" t="s">
        <v>57</v>
      </c>
      <c r="H29442" t="s">
        <v>40463</v>
      </c>
    </row>
    <row r="29443" spans="1:8" x14ac:dyDescent="0.25">
      <c r="A29443" s="1">
        <v>41468.737500000003</v>
      </c>
      <c r="B29443" t="s">
        <v>95</v>
      </c>
      <c r="C29443" t="s">
        <v>40464</v>
      </c>
      <c r="D29443">
        <v>121.019439639693</v>
      </c>
      <c r="E29443">
        <v>24.810885344299798</v>
      </c>
      <c r="F29443" t="s">
        <v>36</v>
      </c>
      <c r="G29443" t="s">
        <v>57</v>
      </c>
      <c r="H29443" s="1">
        <v>41468.73814814815</v>
      </c>
    </row>
    <row r="29444" spans="1:8" x14ac:dyDescent="0.25">
      <c r="A29444" s="1">
        <v>41468.737500000003</v>
      </c>
      <c r="B29444" t="s">
        <v>22947</v>
      </c>
      <c r="C29444" t="s">
        <v>40465</v>
      </c>
      <c r="D29444">
        <v>121.591804547311</v>
      </c>
      <c r="E29444">
        <v>25.079783892590601</v>
      </c>
      <c r="F29444" t="s">
        <v>4</v>
      </c>
      <c r="G29444" t="s">
        <v>2</v>
      </c>
      <c r="H29444" t="s">
        <v>40466</v>
      </c>
    </row>
    <row r="29445" spans="1:8" x14ac:dyDescent="0.25">
      <c r="A29445" s="1">
        <v>41468.737500000003</v>
      </c>
      <c r="B29445" t="s">
        <v>32259</v>
      </c>
      <c r="C29445" t="s">
        <v>40467</v>
      </c>
      <c r="D29445">
        <v>121.479069999996</v>
      </c>
      <c r="E29445">
        <v>25.018729999294301</v>
      </c>
      <c r="F29445" t="s">
        <v>3816</v>
      </c>
      <c r="G29445" t="s">
        <v>3817</v>
      </c>
      <c r="H29445" t="s">
        <v>40468</v>
      </c>
    </row>
    <row r="29446" spans="1:8" x14ac:dyDescent="0.25">
      <c r="A29446" s="1">
        <v>41468.737500000003</v>
      </c>
      <c r="B29446" t="s">
        <v>32259</v>
      </c>
      <c r="C29446" t="s">
        <v>40469</v>
      </c>
      <c r="F29446" t="s">
        <v>6</v>
      </c>
      <c r="G29446" t="s">
        <v>52</v>
      </c>
      <c r="H29446" t="s">
        <v>40470</v>
      </c>
    </row>
    <row r="29447" spans="1:8" x14ac:dyDescent="0.25">
      <c r="A29447" s="1">
        <v>41468.737500000003</v>
      </c>
      <c r="B29447" t="s">
        <v>32259</v>
      </c>
      <c r="C29447" t="s">
        <v>39785</v>
      </c>
      <c r="D29447">
        <v>130.284203901513</v>
      </c>
      <c r="E29447">
        <v>45.2777066094609</v>
      </c>
      <c r="F29447" t="s">
        <v>1</v>
      </c>
      <c r="G29447" t="s">
        <v>2</v>
      </c>
      <c r="H29447" t="s">
        <v>40471</v>
      </c>
    </row>
    <row r="29448" spans="1:8" x14ac:dyDescent="0.25">
      <c r="A29448" s="1">
        <v>41468.737500000003</v>
      </c>
      <c r="B29448" t="s">
        <v>32259</v>
      </c>
      <c r="C29448" t="s">
        <v>40472</v>
      </c>
      <c r="F29448" t="s">
        <v>6</v>
      </c>
      <c r="G29448" t="s">
        <v>52</v>
      </c>
      <c r="H29448" t="s">
        <v>40473</v>
      </c>
    </row>
    <row r="29449" spans="1:8" x14ac:dyDescent="0.25">
      <c r="A29449" s="1">
        <v>41468.738194444442</v>
      </c>
      <c r="B29449" t="s">
        <v>32259</v>
      </c>
      <c r="C29449" t="s">
        <v>40474</v>
      </c>
      <c r="F29449" t="s">
        <v>6</v>
      </c>
      <c r="G29449" t="s">
        <v>52</v>
      </c>
      <c r="H29449" t="s">
        <v>40475</v>
      </c>
    </row>
    <row r="29450" spans="1:8" x14ac:dyDescent="0.25">
      <c r="A29450" s="1">
        <v>41468.738888888889</v>
      </c>
      <c r="B29450" t="s">
        <v>32259</v>
      </c>
      <c r="C29450" t="s">
        <v>40476</v>
      </c>
      <c r="F29450" t="s">
        <v>6</v>
      </c>
      <c r="G29450" t="s">
        <v>52</v>
      </c>
      <c r="H29450" t="s">
        <v>40477</v>
      </c>
    </row>
    <row r="29451" spans="1:8" x14ac:dyDescent="0.25">
      <c r="A29451" s="1">
        <v>41468.738888888889</v>
      </c>
      <c r="B29451" t="s">
        <v>32259</v>
      </c>
      <c r="C29451" t="s">
        <v>40478</v>
      </c>
      <c r="D29451">
        <v>121.393799999976</v>
      </c>
      <c r="E29451">
        <v>25.075969999345698</v>
      </c>
      <c r="F29451" t="s">
        <v>36</v>
      </c>
      <c r="G29451" t="s">
        <v>57</v>
      </c>
      <c r="H29451" t="s">
        <v>40479</v>
      </c>
    </row>
    <row r="29452" spans="1:8" x14ac:dyDescent="0.25">
      <c r="A29452" s="1">
        <v>41468.739583333336</v>
      </c>
      <c r="B29452" t="s">
        <v>944</v>
      </c>
      <c r="C29452" t="s">
        <v>40480</v>
      </c>
      <c r="D29452">
        <v>118.241444962949</v>
      </c>
      <c r="E29452">
        <v>24.431941043631301</v>
      </c>
      <c r="F29452" t="s">
        <v>36</v>
      </c>
      <c r="G29452" t="s">
        <v>57</v>
      </c>
      <c r="H29452" t="s">
        <v>40481</v>
      </c>
    </row>
    <row r="29453" spans="1:8" x14ac:dyDescent="0.25">
      <c r="A29453" s="1">
        <v>41468.739583333336</v>
      </c>
      <c r="B29453" t="s">
        <v>22947</v>
      </c>
      <c r="C29453" t="s">
        <v>40482</v>
      </c>
      <c r="D29453">
        <v>121.486716186064</v>
      </c>
      <c r="E29453">
        <v>25.0383268025255</v>
      </c>
      <c r="F29453" t="s">
        <v>6</v>
      </c>
      <c r="G29453" t="s">
        <v>289</v>
      </c>
      <c r="H29453" t="s">
        <v>40483</v>
      </c>
    </row>
    <row r="29454" spans="1:8" x14ac:dyDescent="0.25">
      <c r="A29454" s="1">
        <v>41468.739583333336</v>
      </c>
      <c r="B29454" t="s">
        <v>32259</v>
      </c>
      <c r="C29454" t="s">
        <v>40484</v>
      </c>
      <c r="D29454">
        <v>121.51969999999</v>
      </c>
      <c r="E29454">
        <v>24.968189999338701</v>
      </c>
      <c r="F29454" t="s">
        <v>6</v>
      </c>
      <c r="G29454" t="s">
        <v>52</v>
      </c>
      <c r="H29454" t="s">
        <v>40485</v>
      </c>
    </row>
    <row r="29455" spans="1:8" x14ac:dyDescent="0.25">
      <c r="A29455" s="1">
        <v>41468.739583333336</v>
      </c>
      <c r="B29455" t="s">
        <v>32259</v>
      </c>
      <c r="C29455" t="s">
        <v>40486</v>
      </c>
      <c r="F29455" t="s">
        <v>4</v>
      </c>
      <c r="G29455" t="s">
        <v>2</v>
      </c>
      <c r="H29455" t="s">
        <v>40487</v>
      </c>
    </row>
    <row r="29456" spans="1:8" x14ac:dyDescent="0.25">
      <c r="A29456" s="1">
        <v>41468.739583333336</v>
      </c>
      <c r="B29456" t="s">
        <v>32259</v>
      </c>
      <c r="C29456" t="s">
        <v>40488</v>
      </c>
      <c r="D29456">
        <v>121.525279999993</v>
      </c>
      <c r="E29456">
        <v>25.236669999235598</v>
      </c>
      <c r="F29456" t="s">
        <v>6</v>
      </c>
      <c r="G29456" t="s">
        <v>65</v>
      </c>
      <c r="H29456" t="s">
        <v>7021</v>
      </c>
    </row>
    <row r="29457" spans="1:8" x14ac:dyDescent="0.25">
      <c r="A29457" s="1">
        <v>41468.739583333336</v>
      </c>
      <c r="B29457" t="s">
        <v>32259</v>
      </c>
      <c r="C29457" t="s">
        <v>40489</v>
      </c>
      <c r="F29457" t="s">
        <v>6</v>
      </c>
      <c r="G29457" t="s">
        <v>65</v>
      </c>
      <c r="H29457" t="s">
        <v>40490</v>
      </c>
    </row>
    <row r="29458" spans="1:8" x14ac:dyDescent="0.25">
      <c r="A29458" s="1">
        <v>41468.739583333336</v>
      </c>
      <c r="B29458" t="s">
        <v>32259</v>
      </c>
      <c r="C29458" t="s">
        <v>40491</v>
      </c>
      <c r="F29458" t="s">
        <v>6</v>
      </c>
      <c r="G29458" t="s">
        <v>4877</v>
      </c>
      <c r="H29458" t="s">
        <v>40492</v>
      </c>
    </row>
    <row r="29459" spans="1:8" x14ac:dyDescent="0.25">
      <c r="A29459" s="1">
        <v>41468.740277777775</v>
      </c>
      <c r="B29459" t="s">
        <v>95</v>
      </c>
      <c r="C29459" t="s">
        <v>40493</v>
      </c>
      <c r="D29459">
        <v>120.99116446807</v>
      </c>
      <c r="E29459">
        <v>24.834570280033599</v>
      </c>
      <c r="F29459" t="s">
        <v>36</v>
      </c>
      <c r="G29459" t="s">
        <v>57</v>
      </c>
      <c r="H29459" s="1">
        <v>41468.740358796298</v>
      </c>
    </row>
    <row r="29460" spans="1:8" x14ac:dyDescent="0.25">
      <c r="A29460" s="1">
        <v>41468.740277777775</v>
      </c>
      <c r="B29460" t="s">
        <v>204</v>
      </c>
      <c r="C29460" t="s">
        <v>40494</v>
      </c>
      <c r="F29460" t="s">
        <v>36</v>
      </c>
      <c r="G29460" t="s">
        <v>57</v>
      </c>
      <c r="H29460" s="1">
        <v>41468.740347222221</v>
      </c>
    </row>
    <row r="29461" spans="1:8" x14ac:dyDescent="0.25">
      <c r="A29461" s="1">
        <v>41468.740277777775</v>
      </c>
      <c r="B29461" t="s">
        <v>32259</v>
      </c>
      <c r="C29461" t="s">
        <v>40495</v>
      </c>
      <c r="F29461" t="s">
        <v>4</v>
      </c>
      <c r="G29461" t="s">
        <v>2</v>
      </c>
      <c r="H29461" t="s">
        <v>40496</v>
      </c>
    </row>
    <row r="29462" spans="1:8" x14ac:dyDescent="0.25">
      <c r="A29462" s="1">
        <v>41468.740972222222</v>
      </c>
      <c r="B29462" t="s">
        <v>95</v>
      </c>
      <c r="C29462" t="s">
        <v>40497</v>
      </c>
      <c r="D29462">
        <v>121.01801662774101</v>
      </c>
      <c r="E29462">
        <v>24.812260290907702</v>
      </c>
      <c r="F29462" t="s">
        <v>36</v>
      </c>
      <c r="G29462" t="s">
        <v>57</v>
      </c>
      <c r="H29462" s="1">
        <v>41468.741643518515</v>
      </c>
    </row>
    <row r="29463" spans="1:8" x14ac:dyDescent="0.25">
      <c r="A29463" s="1">
        <v>41468.740972222222</v>
      </c>
      <c r="B29463" t="s">
        <v>32259</v>
      </c>
      <c r="C29463" t="s">
        <v>40498</v>
      </c>
      <c r="F29463" t="s">
        <v>4</v>
      </c>
      <c r="G29463" t="s">
        <v>2</v>
      </c>
      <c r="H29463" t="s">
        <v>40499</v>
      </c>
    </row>
    <row r="29464" spans="1:8" x14ac:dyDescent="0.25">
      <c r="A29464" s="1">
        <v>41468.741666666669</v>
      </c>
      <c r="B29464" t="s">
        <v>22947</v>
      </c>
      <c r="C29464" t="s">
        <v>40500</v>
      </c>
      <c r="D29464">
        <v>121.54968839825401</v>
      </c>
      <c r="E29464">
        <v>25.113659647003999</v>
      </c>
      <c r="F29464" t="s">
        <v>36</v>
      </c>
      <c r="G29464" t="s">
        <v>57</v>
      </c>
      <c r="H29464" t="s">
        <v>40253</v>
      </c>
    </row>
    <row r="29465" spans="1:8" x14ac:dyDescent="0.25">
      <c r="A29465" s="1">
        <v>41468.741666666669</v>
      </c>
      <c r="B29465" t="s">
        <v>22947</v>
      </c>
      <c r="C29465" t="s">
        <v>40500</v>
      </c>
      <c r="D29465">
        <v>121.54968839825401</v>
      </c>
      <c r="E29465">
        <v>25.113659647003999</v>
      </c>
      <c r="F29465" t="s">
        <v>36</v>
      </c>
      <c r="G29465" t="s">
        <v>57</v>
      </c>
      <c r="H29465" t="s">
        <v>40253</v>
      </c>
    </row>
    <row r="29466" spans="1:8" x14ac:dyDescent="0.25">
      <c r="A29466" s="1">
        <v>41468.741666666669</v>
      </c>
      <c r="B29466" t="s">
        <v>32259</v>
      </c>
      <c r="C29466" t="s">
        <v>40501</v>
      </c>
      <c r="D29466">
        <v>121.37972000003199</v>
      </c>
      <c r="E29466">
        <v>25.092929999296601</v>
      </c>
      <c r="F29466" t="s">
        <v>4</v>
      </c>
      <c r="G29466" t="s">
        <v>2</v>
      </c>
      <c r="H29466" t="s">
        <v>40502</v>
      </c>
    </row>
    <row r="29467" spans="1:8" x14ac:dyDescent="0.25">
      <c r="A29467" s="1">
        <v>41468.742361111108</v>
      </c>
      <c r="B29467" t="s">
        <v>32259</v>
      </c>
      <c r="C29467" t="s">
        <v>40503</v>
      </c>
      <c r="F29467" t="s">
        <v>6</v>
      </c>
      <c r="G29467" t="s">
        <v>55</v>
      </c>
      <c r="H29467" t="s">
        <v>40504</v>
      </c>
    </row>
    <row r="29468" spans="1:8" x14ac:dyDescent="0.25">
      <c r="A29468" s="1">
        <v>41468.743055555555</v>
      </c>
      <c r="B29468" t="s">
        <v>95</v>
      </c>
      <c r="C29468" t="s">
        <v>40505</v>
      </c>
      <c r="D29468">
        <v>121.011145928923</v>
      </c>
      <c r="E29468">
        <v>24.817851627225799</v>
      </c>
      <c r="F29468" t="s">
        <v>36</v>
      </c>
      <c r="G29468" t="s">
        <v>57</v>
      </c>
      <c r="H29468" s="1">
        <v>41468.743067129632</v>
      </c>
    </row>
    <row r="29469" spans="1:8" x14ac:dyDescent="0.25">
      <c r="A29469" s="1">
        <v>41468.743055555555</v>
      </c>
      <c r="B29469" t="s">
        <v>32259</v>
      </c>
      <c r="C29469" t="s">
        <v>40506</v>
      </c>
      <c r="F29469" t="s">
        <v>6</v>
      </c>
      <c r="G29469" t="s">
        <v>52</v>
      </c>
      <c r="H29469" t="s">
        <v>40507</v>
      </c>
    </row>
    <row r="29470" spans="1:8" x14ac:dyDescent="0.25">
      <c r="A29470" s="1">
        <v>41468.743055555555</v>
      </c>
      <c r="B29470" t="s">
        <v>32259</v>
      </c>
      <c r="C29470" t="s">
        <v>40508</v>
      </c>
      <c r="F29470" t="s">
        <v>6</v>
      </c>
      <c r="G29470" t="s">
        <v>52</v>
      </c>
      <c r="H29470" t="s">
        <v>40509</v>
      </c>
    </row>
    <row r="29471" spans="1:8" x14ac:dyDescent="0.25">
      <c r="A29471" s="1">
        <v>41468.743750000001</v>
      </c>
      <c r="B29471" t="s">
        <v>95</v>
      </c>
      <c r="C29471" t="s">
        <v>40510</v>
      </c>
      <c r="D29471">
        <v>121.012189640369</v>
      </c>
      <c r="E29471">
        <v>24.823817842940599</v>
      </c>
      <c r="F29471" t="s">
        <v>36</v>
      </c>
      <c r="G29471" t="s">
        <v>57</v>
      </c>
      <c r="H29471" s="1">
        <v>41468.743796296294</v>
      </c>
    </row>
    <row r="29472" spans="1:8" x14ac:dyDescent="0.25">
      <c r="A29472" s="1">
        <v>41468.743750000001</v>
      </c>
      <c r="B29472" t="s">
        <v>32259</v>
      </c>
      <c r="C29472" t="s">
        <v>40511</v>
      </c>
      <c r="F29472" t="s">
        <v>6</v>
      </c>
      <c r="G29472" t="s">
        <v>55</v>
      </c>
      <c r="H29472" t="s">
        <v>40512</v>
      </c>
    </row>
    <row r="29473" spans="1:8" x14ac:dyDescent="0.25">
      <c r="A29473" s="1">
        <v>41468.744444444441</v>
      </c>
      <c r="B29473" t="s">
        <v>95</v>
      </c>
      <c r="C29473" t="s">
        <v>40513</v>
      </c>
      <c r="D29473">
        <v>121.065411026417</v>
      </c>
      <c r="E29473">
        <v>24.759195465336202</v>
      </c>
      <c r="F29473" t="s">
        <v>36</v>
      </c>
      <c r="G29473" t="s">
        <v>57</v>
      </c>
      <c r="H29473" s="1">
        <v>41468.744560185187</v>
      </c>
    </row>
    <row r="29474" spans="1:8" x14ac:dyDescent="0.25">
      <c r="A29474" s="1">
        <v>41468.744444444441</v>
      </c>
      <c r="B29474" t="s">
        <v>95</v>
      </c>
      <c r="C29474" t="s">
        <v>40514</v>
      </c>
      <c r="D29474">
        <v>121.025069087617</v>
      </c>
      <c r="E29474">
        <v>24.831685964320801</v>
      </c>
      <c r="F29474" t="s">
        <v>36</v>
      </c>
      <c r="G29474" t="s">
        <v>57</v>
      </c>
      <c r="H29474" s="1">
        <v>41468.744456018518</v>
      </c>
    </row>
    <row r="29475" spans="1:8" x14ac:dyDescent="0.25">
      <c r="A29475" s="1">
        <v>41468.744444444441</v>
      </c>
      <c r="B29475" t="s">
        <v>95</v>
      </c>
      <c r="C29475" t="s">
        <v>40515</v>
      </c>
      <c r="D29475">
        <v>120.99116446807</v>
      </c>
      <c r="E29475">
        <v>24.834570280033599</v>
      </c>
      <c r="F29475" t="s">
        <v>36</v>
      </c>
      <c r="G29475" t="s">
        <v>57</v>
      </c>
      <c r="H29475" s="1">
        <v>41468.74496527778</v>
      </c>
    </row>
    <row r="29476" spans="1:8" x14ac:dyDescent="0.25">
      <c r="A29476" s="1">
        <v>41468.744444444441</v>
      </c>
      <c r="B29476" t="s">
        <v>32259</v>
      </c>
      <c r="C29476" t="s">
        <v>40516</v>
      </c>
      <c r="D29476">
        <v>121.441959999974</v>
      </c>
      <c r="E29476">
        <v>24.9045399993724</v>
      </c>
      <c r="F29476" t="s">
        <v>1</v>
      </c>
      <c r="G29476" t="s">
        <v>2</v>
      </c>
      <c r="H29476" t="s">
        <v>40517</v>
      </c>
    </row>
    <row r="29477" spans="1:8" x14ac:dyDescent="0.25">
      <c r="A29477" s="1">
        <v>41468.744444444441</v>
      </c>
      <c r="B29477" t="s">
        <v>32259</v>
      </c>
      <c r="C29477" t="s">
        <v>40518</v>
      </c>
      <c r="F29477" t="s">
        <v>6</v>
      </c>
      <c r="G29477" t="s">
        <v>65</v>
      </c>
      <c r="H29477" t="s">
        <v>40519</v>
      </c>
    </row>
    <row r="29478" spans="1:8" x14ac:dyDescent="0.25">
      <c r="A29478" s="1">
        <v>41468.745138888888</v>
      </c>
      <c r="B29478" t="s">
        <v>32259</v>
      </c>
      <c r="C29478" t="s">
        <v>40520</v>
      </c>
      <c r="D29478">
        <v>121.47350000002599</v>
      </c>
      <c r="E29478">
        <v>25.080579999328702</v>
      </c>
      <c r="F29478" t="s">
        <v>3816</v>
      </c>
      <c r="G29478" t="s">
        <v>3817</v>
      </c>
      <c r="H29478" t="s">
        <v>40521</v>
      </c>
    </row>
    <row r="29479" spans="1:8" x14ac:dyDescent="0.25">
      <c r="A29479" s="1">
        <v>41468.745138888888</v>
      </c>
      <c r="B29479" t="s">
        <v>32259</v>
      </c>
      <c r="C29479" t="s">
        <v>40522</v>
      </c>
      <c r="F29479" t="s">
        <v>6</v>
      </c>
      <c r="G29479" t="s">
        <v>52</v>
      </c>
      <c r="H29479" t="s">
        <v>40523</v>
      </c>
    </row>
    <row r="29480" spans="1:8" x14ac:dyDescent="0.25">
      <c r="A29480" s="1">
        <v>41468.745833333334</v>
      </c>
      <c r="B29480" t="s">
        <v>22947</v>
      </c>
      <c r="C29480" t="s">
        <v>40524</v>
      </c>
      <c r="D29480">
        <v>121.53844743357401</v>
      </c>
      <c r="E29480">
        <v>25.080774939246101</v>
      </c>
      <c r="F29480" t="s">
        <v>4</v>
      </c>
      <c r="G29480" t="s">
        <v>2</v>
      </c>
      <c r="H29480" t="s">
        <v>40525</v>
      </c>
    </row>
    <row r="29481" spans="1:8" x14ac:dyDescent="0.25">
      <c r="A29481" s="1">
        <v>41468.745833333334</v>
      </c>
      <c r="B29481" t="s">
        <v>32259</v>
      </c>
      <c r="C29481" t="s">
        <v>40526</v>
      </c>
      <c r="F29481" t="s">
        <v>36</v>
      </c>
      <c r="G29481" t="s">
        <v>57</v>
      </c>
      <c r="H29481" t="s">
        <v>40527</v>
      </c>
    </row>
    <row r="29482" spans="1:8" x14ac:dyDescent="0.25">
      <c r="A29482" s="1">
        <v>41468.745833333334</v>
      </c>
      <c r="B29482" t="s">
        <v>32259</v>
      </c>
      <c r="C29482" t="s">
        <v>40528</v>
      </c>
      <c r="F29482" t="s">
        <v>6</v>
      </c>
      <c r="G29482" t="s">
        <v>52</v>
      </c>
      <c r="H29482" t="s">
        <v>40529</v>
      </c>
    </row>
    <row r="29483" spans="1:8" x14ac:dyDescent="0.25">
      <c r="A29483" s="1">
        <v>41468.746527777781</v>
      </c>
      <c r="B29483" t="s">
        <v>32259</v>
      </c>
      <c r="C29483" t="s">
        <v>40530</v>
      </c>
      <c r="F29483" t="s">
        <v>3816</v>
      </c>
      <c r="G29483" t="s">
        <v>3817</v>
      </c>
      <c r="H29483" t="s">
        <v>40531</v>
      </c>
    </row>
    <row r="29484" spans="1:8" x14ac:dyDescent="0.25">
      <c r="A29484" s="1">
        <v>41468.746527777781</v>
      </c>
      <c r="B29484" t="s">
        <v>32259</v>
      </c>
      <c r="C29484" t="s">
        <v>40532</v>
      </c>
      <c r="F29484" t="s">
        <v>6</v>
      </c>
      <c r="G29484" t="s">
        <v>52</v>
      </c>
      <c r="H29484" t="s">
        <v>40533</v>
      </c>
    </row>
    <row r="29485" spans="1:8" x14ac:dyDescent="0.25">
      <c r="A29485" s="1">
        <v>41468.746527777781</v>
      </c>
      <c r="B29485" t="s">
        <v>32259</v>
      </c>
      <c r="C29485" t="s">
        <v>40534</v>
      </c>
      <c r="F29485" t="s">
        <v>6</v>
      </c>
      <c r="G29485" t="s">
        <v>52</v>
      </c>
      <c r="H29485" t="s">
        <v>40535</v>
      </c>
    </row>
    <row r="29486" spans="1:8" x14ac:dyDescent="0.25">
      <c r="A29486" s="1">
        <v>41468.746527777781</v>
      </c>
      <c r="B29486" t="s">
        <v>32259</v>
      </c>
      <c r="C29486" t="s">
        <v>40536</v>
      </c>
      <c r="D29486">
        <v>121.37074999998801</v>
      </c>
      <c r="E29486">
        <v>25.073389999275101</v>
      </c>
      <c r="F29486" t="s">
        <v>36</v>
      </c>
      <c r="G29486" t="s">
        <v>57</v>
      </c>
      <c r="H29486" t="s">
        <v>40537</v>
      </c>
    </row>
    <row r="29487" spans="1:8" x14ac:dyDescent="0.25">
      <c r="A29487" s="1">
        <v>41468.747916666667</v>
      </c>
      <c r="B29487" t="s">
        <v>32259</v>
      </c>
      <c r="C29487" t="s">
        <v>39785</v>
      </c>
      <c r="D29487">
        <v>121.35702000000801</v>
      </c>
      <c r="E29487">
        <v>25.1148599992949</v>
      </c>
      <c r="F29487" t="s">
        <v>1</v>
      </c>
      <c r="G29487" t="s">
        <v>2</v>
      </c>
      <c r="H29487" t="s">
        <v>40538</v>
      </c>
    </row>
    <row r="29488" spans="1:8" x14ac:dyDescent="0.25">
      <c r="A29488" s="1">
        <v>41468.747916666667</v>
      </c>
      <c r="B29488" t="s">
        <v>15210</v>
      </c>
      <c r="C29488" t="s">
        <v>40539</v>
      </c>
      <c r="F29488" t="s">
        <v>9</v>
      </c>
      <c r="G29488" t="s">
        <v>12</v>
      </c>
      <c r="H29488" t="s">
        <v>40540</v>
      </c>
    </row>
    <row r="29489" spans="1:8" x14ac:dyDescent="0.25">
      <c r="A29489" s="1">
        <v>41468.748611111114</v>
      </c>
      <c r="B29489" t="s">
        <v>32259</v>
      </c>
      <c r="C29489" t="s">
        <v>40541</v>
      </c>
      <c r="F29489" t="s">
        <v>4</v>
      </c>
      <c r="G29489" t="s">
        <v>2</v>
      </c>
      <c r="H29489" t="s">
        <v>40542</v>
      </c>
    </row>
    <row r="29490" spans="1:8" x14ac:dyDescent="0.25">
      <c r="A29490" s="1">
        <v>41468.75</v>
      </c>
      <c r="B29490" t="s">
        <v>0</v>
      </c>
      <c r="C29490" t="s">
        <v>40543</v>
      </c>
      <c r="D29490">
        <v>120.859129231011</v>
      </c>
      <c r="E29490">
        <v>24.409475074535401</v>
      </c>
      <c r="F29490" t="s">
        <v>4</v>
      </c>
      <c r="G29490" t="s">
        <v>2</v>
      </c>
      <c r="H29490" t="s">
        <v>40544</v>
      </c>
    </row>
    <row r="29491" spans="1:8" x14ac:dyDescent="0.25">
      <c r="A29491" s="1">
        <v>41468.75</v>
      </c>
      <c r="B29491" t="s">
        <v>32259</v>
      </c>
      <c r="C29491" t="s">
        <v>40545</v>
      </c>
      <c r="F29491" t="s">
        <v>4262</v>
      </c>
      <c r="G29491" t="s">
        <v>4262</v>
      </c>
      <c r="H29491" t="s">
        <v>40546</v>
      </c>
    </row>
    <row r="29492" spans="1:8" x14ac:dyDescent="0.25">
      <c r="A29492" s="1">
        <v>41468.75</v>
      </c>
      <c r="B29492" t="s">
        <v>32259</v>
      </c>
      <c r="C29492" t="s">
        <v>40547</v>
      </c>
      <c r="F29492" t="s">
        <v>6</v>
      </c>
      <c r="G29492" t="s">
        <v>52</v>
      </c>
      <c r="H29492" t="s">
        <v>40548</v>
      </c>
    </row>
    <row r="29493" spans="1:8" x14ac:dyDescent="0.25">
      <c r="A29493" s="1">
        <v>41468.75</v>
      </c>
      <c r="B29493" t="s">
        <v>2383</v>
      </c>
      <c r="C29493" t="s">
        <v>48598</v>
      </c>
      <c r="F29493" t="s">
        <v>36</v>
      </c>
      <c r="G29493" t="s">
        <v>57</v>
      </c>
      <c r="H29493" s="1">
        <v>41468.750532407408</v>
      </c>
    </row>
    <row r="29494" spans="1:8" x14ac:dyDescent="0.25">
      <c r="A29494" s="1">
        <v>41468.750694444447</v>
      </c>
      <c r="B29494" t="s">
        <v>32259</v>
      </c>
      <c r="C29494" t="s">
        <v>40549</v>
      </c>
      <c r="D29494">
        <v>121.358069999969</v>
      </c>
      <c r="E29494">
        <v>25.0759899993466</v>
      </c>
      <c r="F29494" t="s">
        <v>6</v>
      </c>
      <c r="G29494" t="s">
        <v>65</v>
      </c>
      <c r="H29494" t="s">
        <v>40550</v>
      </c>
    </row>
    <row r="29495" spans="1:8" x14ac:dyDescent="0.25">
      <c r="A29495" s="1">
        <v>41468.750694444447</v>
      </c>
      <c r="B29495" t="s">
        <v>32259</v>
      </c>
      <c r="C29495" t="s">
        <v>40551</v>
      </c>
      <c r="F29495" t="s">
        <v>6</v>
      </c>
      <c r="G29495" t="s">
        <v>52</v>
      </c>
      <c r="H29495" t="s">
        <v>40552</v>
      </c>
    </row>
    <row r="29496" spans="1:8" x14ac:dyDescent="0.25">
      <c r="A29496" s="1">
        <v>41468.752291666664</v>
      </c>
      <c r="B29496" t="s">
        <v>22947</v>
      </c>
      <c r="C29496" t="s">
        <v>40364</v>
      </c>
      <c r="D29496">
        <v>121.5201779067</v>
      </c>
      <c r="E29496">
        <v>25.028742864036399</v>
      </c>
      <c r="F29496" t="s">
        <v>3810</v>
      </c>
      <c r="G29496" t="s">
        <v>2</v>
      </c>
      <c r="H29496" t="s">
        <v>11016</v>
      </c>
    </row>
    <row r="29497" spans="1:8" x14ac:dyDescent="0.25">
      <c r="A29497" s="1">
        <v>41468.753472222219</v>
      </c>
      <c r="B29497" t="s">
        <v>32259</v>
      </c>
      <c r="C29497" t="s">
        <v>40553</v>
      </c>
      <c r="F29497" t="s">
        <v>36</v>
      </c>
      <c r="G29497" t="s">
        <v>57</v>
      </c>
      <c r="H29497" t="s">
        <v>40554</v>
      </c>
    </row>
    <row r="29498" spans="1:8" x14ac:dyDescent="0.25">
      <c r="A29498" s="1">
        <v>41468.753472222219</v>
      </c>
      <c r="B29498" t="s">
        <v>32259</v>
      </c>
      <c r="C29498" t="s">
        <v>36725</v>
      </c>
      <c r="D29498">
        <v>121.367839999971</v>
      </c>
      <c r="E29498">
        <v>25.072759999330302</v>
      </c>
      <c r="F29498" t="s">
        <v>36</v>
      </c>
      <c r="G29498" t="s">
        <v>57</v>
      </c>
      <c r="H29498" t="s">
        <v>40555</v>
      </c>
    </row>
    <row r="29499" spans="1:8" x14ac:dyDescent="0.25">
      <c r="A29499" s="1">
        <v>41468.754861111112</v>
      </c>
      <c r="B29499" t="s">
        <v>32259</v>
      </c>
      <c r="C29499" t="s">
        <v>40556</v>
      </c>
      <c r="F29499" t="s">
        <v>6</v>
      </c>
      <c r="G29499" t="s">
        <v>52</v>
      </c>
      <c r="H29499" t="s">
        <v>40557</v>
      </c>
    </row>
    <row r="29500" spans="1:8" x14ac:dyDescent="0.25">
      <c r="A29500" s="1">
        <v>41468.754861111112</v>
      </c>
      <c r="B29500" t="s">
        <v>32259</v>
      </c>
      <c r="C29500" t="s">
        <v>40558</v>
      </c>
      <c r="F29500" t="s">
        <v>6</v>
      </c>
      <c r="G29500" t="s">
        <v>52</v>
      </c>
      <c r="H29500" t="s">
        <v>40559</v>
      </c>
    </row>
    <row r="29501" spans="1:8" x14ac:dyDescent="0.25">
      <c r="A29501" s="1">
        <v>41468.755555555559</v>
      </c>
      <c r="B29501" t="s">
        <v>32259</v>
      </c>
      <c r="C29501" t="s">
        <v>40560</v>
      </c>
      <c r="F29501" t="s">
        <v>6</v>
      </c>
      <c r="G29501" t="s">
        <v>52</v>
      </c>
      <c r="H29501" t="s">
        <v>40561</v>
      </c>
    </row>
    <row r="29502" spans="1:8" x14ac:dyDescent="0.25">
      <c r="A29502" s="1">
        <v>41468.756249999999</v>
      </c>
      <c r="B29502" t="s">
        <v>32259</v>
      </c>
      <c r="C29502" t="s">
        <v>40562</v>
      </c>
      <c r="F29502" t="s">
        <v>6</v>
      </c>
      <c r="G29502" t="s">
        <v>52</v>
      </c>
      <c r="H29502" t="s">
        <v>40563</v>
      </c>
    </row>
    <row r="29503" spans="1:8" x14ac:dyDescent="0.25">
      <c r="A29503" s="1">
        <v>41468.756944444445</v>
      </c>
      <c r="B29503" t="s">
        <v>32259</v>
      </c>
      <c r="C29503" t="s">
        <v>40564</v>
      </c>
      <c r="F29503" t="s">
        <v>6</v>
      </c>
      <c r="G29503" t="s">
        <v>52</v>
      </c>
      <c r="H29503" t="s">
        <v>40565</v>
      </c>
    </row>
    <row r="29504" spans="1:8" x14ac:dyDescent="0.25">
      <c r="A29504" s="1">
        <v>41468.756944444445</v>
      </c>
      <c r="B29504" t="s">
        <v>32259</v>
      </c>
      <c r="C29504" t="s">
        <v>40566</v>
      </c>
      <c r="F29504" t="s">
        <v>6</v>
      </c>
      <c r="G29504" t="s">
        <v>52</v>
      </c>
      <c r="H29504" t="s">
        <v>40567</v>
      </c>
    </row>
    <row r="29505" spans="1:8" x14ac:dyDescent="0.25">
      <c r="A29505" s="1">
        <v>41468.756944444445</v>
      </c>
      <c r="B29505" t="s">
        <v>32259</v>
      </c>
      <c r="C29505" t="s">
        <v>40568</v>
      </c>
      <c r="F29505" t="s">
        <v>6</v>
      </c>
      <c r="G29505" t="s">
        <v>52</v>
      </c>
      <c r="H29505" t="s">
        <v>40569</v>
      </c>
    </row>
    <row r="29506" spans="1:8" x14ac:dyDescent="0.25">
      <c r="A29506" s="1">
        <v>41468.757638888892</v>
      </c>
      <c r="B29506" t="s">
        <v>32259</v>
      </c>
      <c r="C29506" t="s">
        <v>40570</v>
      </c>
      <c r="D29506">
        <v>121.466229999964</v>
      </c>
      <c r="E29506">
        <v>25.0234999993557</v>
      </c>
      <c r="F29506" t="s">
        <v>6</v>
      </c>
      <c r="G29506" t="s">
        <v>52</v>
      </c>
      <c r="H29506" t="s">
        <v>40571</v>
      </c>
    </row>
    <row r="29507" spans="1:8" x14ac:dyDescent="0.25">
      <c r="A29507" s="1">
        <v>41468.757638888892</v>
      </c>
      <c r="B29507" t="s">
        <v>32259</v>
      </c>
      <c r="C29507" t="s">
        <v>40572</v>
      </c>
      <c r="F29507" t="s">
        <v>6</v>
      </c>
      <c r="G29507" t="s">
        <v>52</v>
      </c>
      <c r="H29507" t="s">
        <v>40573</v>
      </c>
    </row>
    <row r="29508" spans="1:8" x14ac:dyDescent="0.25">
      <c r="A29508" s="1">
        <v>41468.758333333331</v>
      </c>
      <c r="B29508" t="s">
        <v>32259</v>
      </c>
      <c r="C29508" t="s">
        <v>40574</v>
      </c>
      <c r="F29508" t="s">
        <v>6</v>
      </c>
      <c r="G29508" t="s">
        <v>52</v>
      </c>
      <c r="H29508" t="s">
        <v>40575</v>
      </c>
    </row>
    <row r="29509" spans="1:8" x14ac:dyDescent="0.25">
      <c r="A29509" s="1">
        <v>41468.759722222225</v>
      </c>
      <c r="B29509" t="s">
        <v>32259</v>
      </c>
      <c r="C29509" t="s">
        <v>38908</v>
      </c>
      <c r="D29509">
        <v>121.50131999995</v>
      </c>
      <c r="E29509">
        <v>25.204319999236301</v>
      </c>
      <c r="F29509" t="s">
        <v>6</v>
      </c>
      <c r="G29509" t="s">
        <v>65</v>
      </c>
      <c r="H29509" t="s">
        <v>40576</v>
      </c>
    </row>
    <row r="29510" spans="1:8" x14ac:dyDescent="0.25">
      <c r="A29510" s="1">
        <v>41468.760416666664</v>
      </c>
      <c r="B29510" t="s">
        <v>32259</v>
      </c>
      <c r="C29510" t="s">
        <v>40577</v>
      </c>
      <c r="F29510" t="s">
        <v>3816</v>
      </c>
      <c r="G29510" t="s">
        <v>3817</v>
      </c>
      <c r="H29510" t="s">
        <v>40578</v>
      </c>
    </row>
    <row r="29511" spans="1:8" x14ac:dyDescent="0.25">
      <c r="A29511" s="1">
        <v>41468.760416666664</v>
      </c>
      <c r="B29511" t="s">
        <v>32259</v>
      </c>
      <c r="C29511" t="s">
        <v>40188</v>
      </c>
      <c r="F29511" t="s">
        <v>6</v>
      </c>
      <c r="G29511" t="s">
        <v>52</v>
      </c>
      <c r="H29511" t="s">
        <v>40579</v>
      </c>
    </row>
    <row r="29512" spans="1:8" x14ac:dyDescent="0.25">
      <c r="A29512" s="1">
        <v>41468.761111111111</v>
      </c>
      <c r="B29512" t="s">
        <v>944</v>
      </c>
      <c r="C29512" t="s">
        <v>40580</v>
      </c>
      <c r="D29512">
        <v>118.237329830712</v>
      </c>
      <c r="E29512">
        <v>24.4425570941575</v>
      </c>
      <c r="F29512" t="s">
        <v>36</v>
      </c>
      <c r="G29512" t="s">
        <v>57</v>
      </c>
      <c r="H29512" t="s">
        <v>40581</v>
      </c>
    </row>
    <row r="29513" spans="1:8" x14ac:dyDescent="0.25">
      <c r="A29513" s="1">
        <v>41468.761111111111</v>
      </c>
      <c r="B29513" t="s">
        <v>22947</v>
      </c>
      <c r="C29513" t="s">
        <v>40582</v>
      </c>
      <c r="D29513">
        <v>121.543191956705</v>
      </c>
      <c r="E29513">
        <v>25.058891114721501</v>
      </c>
      <c r="F29513" t="s">
        <v>36</v>
      </c>
      <c r="G29513" t="s">
        <v>57</v>
      </c>
      <c r="H29513" t="s">
        <v>6847</v>
      </c>
    </row>
    <row r="29514" spans="1:8" x14ac:dyDescent="0.25">
      <c r="A29514" s="1">
        <v>41468.761805555558</v>
      </c>
      <c r="B29514" t="s">
        <v>204</v>
      </c>
      <c r="C29514" t="s">
        <v>40583</v>
      </c>
      <c r="D29514">
        <v>120.82100950521099</v>
      </c>
      <c r="E29514">
        <v>23.822728470570802</v>
      </c>
      <c r="F29514" t="s">
        <v>4</v>
      </c>
      <c r="G29514" t="s">
        <v>2</v>
      </c>
      <c r="H29514" s="1">
        <v>41468.762303240743</v>
      </c>
    </row>
    <row r="29515" spans="1:8" x14ac:dyDescent="0.25">
      <c r="A29515" s="1">
        <v>41468.761805555558</v>
      </c>
      <c r="B29515" t="s">
        <v>32259</v>
      </c>
      <c r="C29515" t="s">
        <v>40584</v>
      </c>
      <c r="F29515" t="s">
        <v>6</v>
      </c>
      <c r="G29515" t="s">
        <v>52</v>
      </c>
      <c r="H29515" t="s">
        <v>40585</v>
      </c>
    </row>
    <row r="29516" spans="1:8" x14ac:dyDescent="0.25">
      <c r="A29516" s="1">
        <v>41468.761805555558</v>
      </c>
      <c r="B29516" t="s">
        <v>32259</v>
      </c>
      <c r="C29516" t="s">
        <v>40586</v>
      </c>
      <c r="F29516" t="s">
        <v>6</v>
      </c>
      <c r="G29516" t="s">
        <v>65</v>
      </c>
      <c r="H29516" t="s">
        <v>40587</v>
      </c>
    </row>
    <row r="29517" spans="1:8" x14ac:dyDescent="0.25">
      <c r="A29517" s="1">
        <v>41468.762499999997</v>
      </c>
      <c r="B29517" t="s">
        <v>32259</v>
      </c>
      <c r="C29517" t="s">
        <v>40588</v>
      </c>
      <c r="D29517">
        <v>121.575149999967</v>
      </c>
      <c r="E29517">
        <v>25.179839999277899</v>
      </c>
      <c r="F29517" t="s">
        <v>36</v>
      </c>
      <c r="G29517" t="s">
        <v>57</v>
      </c>
      <c r="H29517" t="s">
        <v>27393</v>
      </c>
    </row>
    <row r="29518" spans="1:8" x14ac:dyDescent="0.25">
      <c r="A29518" s="1">
        <v>41468.762870370374</v>
      </c>
      <c r="B29518" t="s">
        <v>22947</v>
      </c>
      <c r="C29518" t="s">
        <v>40589</v>
      </c>
      <c r="D29518">
        <v>121.52269943609301</v>
      </c>
      <c r="E29518">
        <v>25.060233009994199</v>
      </c>
      <c r="F29518" t="s">
        <v>36</v>
      </c>
      <c r="G29518" t="s">
        <v>57</v>
      </c>
      <c r="H29518" t="s">
        <v>40590</v>
      </c>
    </row>
    <row r="29519" spans="1:8" x14ac:dyDescent="0.25">
      <c r="A29519" s="1">
        <v>41468.763194444444</v>
      </c>
      <c r="B29519" t="s">
        <v>32259</v>
      </c>
      <c r="C29519" t="s">
        <v>40591</v>
      </c>
      <c r="F29519" t="s">
        <v>6</v>
      </c>
      <c r="G29519" t="s">
        <v>52</v>
      </c>
      <c r="H29519" t="s">
        <v>40592</v>
      </c>
    </row>
    <row r="29520" spans="1:8" x14ac:dyDescent="0.25">
      <c r="A29520" s="1">
        <v>41468.763194444444</v>
      </c>
      <c r="B29520" t="s">
        <v>32259</v>
      </c>
      <c r="C29520" t="s">
        <v>40593</v>
      </c>
      <c r="D29520">
        <v>121.518899999962</v>
      </c>
      <c r="E29520">
        <v>25.007099999359099</v>
      </c>
      <c r="F29520" t="s">
        <v>4</v>
      </c>
      <c r="G29520" t="s">
        <v>2</v>
      </c>
      <c r="H29520" t="s">
        <v>40594</v>
      </c>
    </row>
    <row r="29521" spans="1:8" x14ac:dyDescent="0.25">
      <c r="A29521" s="1">
        <v>41468.763888888891</v>
      </c>
      <c r="B29521" t="s">
        <v>22947</v>
      </c>
      <c r="C29521" t="s">
        <v>40595</v>
      </c>
      <c r="D29521">
        <v>121.529001976277</v>
      </c>
      <c r="E29521">
        <v>25.069823314087799</v>
      </c>
      <c r="F29521" t="s">
        <v>4</v>
      </c>
      <c r="G29521" t="s">
        <v>2</v>
      </c>
      <c r="H29521" t="s">
        <v>40596</v>
      </c>
    </row>
    <row r="29522" spans="1:8" x14ac:dyDescent="0.25">
      <c r="A29522" s="1">
        <v>41468.763888888891</v>
      </c>
      <c r="B29522" t="s">
        <v>32259</v>
      </c>
      <c r="C29522" t="s">
        <v>40597</v>
      </c>
      <c r="F29522" t="s">
        <v>4</v>
      </c>
      <c r="G29522" t="s">
        <v>2</v>
      </c>
      <c r="H29522" t="s">
        <v>40598</v>
      </c>
    </row>
    <row r="29523" spans="1:8" x14ac:dyDescent="0.25">
      <c r="A29523" s="1">
        <v>41468.763888888891</v>
      </c>
      <c r="B29523" t="s">
        <v>32259</v>
      </c>
      <c r="C29523" t="s">
        <v>40599</v>
      </c>
      <c r="F29523" t="s">
        <v>6</v>
      </c>
      <c r="G29523" t="s">
        <v>52</v>
      </c>
      <c r="H29523" t="s">
        <v>40600</v>
      </c>
    </row>
    <row r="29524" spans="1:8" x14ac:dyDescent="0.25">
      <c r="A29524" s="1">
        <v>41468.764062499999</v>
      </c>
      <c r="B29524" t="s">
        <v>22947</v>
      </c>
      <c r="C29524" t="s">
        <v>40601</v>
      </c>
      <c r="D29524">
        <v>121.579667656655</v>
      </c>
      <c r="E29524">
        <v>25.127009108447101</v>
      </c>
      <c r="F29524" t="s">
        <v>36</v>
      </c>
      <c r="G29524" t="s">
        <v>57</v>
      </c>
      <c r="H29524" t="s">
        <v>11</v>
      </c>
    </row>
    <row r="29525" spans="1:8" x14ac:dyDescent="0.25">
      <c r="A29525" s="1">
        <v>41468.76458333333</v>
      </c>
      <c r="B29525" t="s">
        <v>51</v>
      </c>
      <c r="C29525" t="s">
        <v>40602</v>
      </c>
      <c r="D29525">
        <v>120.62479017021499</v>
      </c>
      <c r="E29525">
        <v>23.420836700620502</v>
      </c>
      <c r="F29525" t="s">
        <v>4</v>
      </c>
      <c r="G29525" t="s">
        <v>2</v>
      </c>
      <c r="H29525" t="s">
        <v>40603</v>
      </c>
    </row>
    <row r="29526" spans="1:8" x14ac:dyDescent="0.25">
      <c r="A29526" s="1">
        <v>41468.76458333333</v>
      </c>
      <c r="B29526" t="s">
        <v>32259</v>
      </c>
      <c r="C29526" t="s">
        <v>40604</v>
      </c>
      <c r="D29526">
        <v>121.525279999993</v>
      </c>
      <c r="E29526">
        <v>25.236669999235598</v>
      </c>
      <c r="F29526" t="s">
        <v>36</v>
      </c>
      <c r="G29526" t="s">
        <v>57</v>
      </c>
      <c r="H29526" t="s">
        <v>2399</v>
      </c>
    </row>
    <row r="29527" spans="1:8" x14ac:dyDescent="0.25">
      <c r="A29527" s="1">
        <v>41468.765972222223</v>
      </c>
      <c r="B29527" t="s">
        <v>32259</v>
      </c>
      <c r="C29527" t="s">
        <v>39617</v>
      </c>
      <c r="D29527">
        <v>121.550889999917</v>
      </c>
      <c r="E29527">
        <v>24.9578699993336</v>
      </c>
      <c r="F29527" t="s">
        <v>6</v>
      </c>
      <c r="G29527" t="s">
        <v>52</v>
      </c>
      <c r="H29527" t="s">
        <v>40605</v>
      </c>
    </row>
    <row r="29528" spans="1:8" x14ac:dyDescent="0.25">
      <c r="A29528" s="1">
        <v>41468.76666666667</v>
      </c>
      <c r="B29528" t="s">
        <v>32259</v>
      </c>
      <c r="C29528" t="s">
        <v>40606</v>
      </c>
      <c r="F29528" t="s">
        <v>6</v>
      </c>
      <c r="G29528" t="s">
        <v>52</v>
      </c>
      <c r="H29528" t="s">
        <v>40607</v>
      </c>
    </row>
    <row r="29529" spans="1:8" x14ac:dyDescent="0.25">
      <c r="A29529" s="1">
        <v>41468.767361111109</v>
      </c>
      <c r="B29529" t="s">
        <v>32259</v>
      </c>
      <c r="C29529" t="s">
        <v>40608</v>
      </c>
      <c r="F29529" t="s">
        <v>6</v>
      </c>
      <c r="G29529" t="s">
        <v>52</v>
      </c>
      <c r="H29529" t="s">
        <v>40609</v>
      </c>
    </row>
    <row r="29530" spans="1:8" x14ac:dyDescent="0.25">
      <c r="A29530" s="1">
        <v>41468.767361111109</v>
      </c>
      <c r="B29530" t="s">
        <v>32259</v>
      </c>
      <c r="C29530" t="s">
        <v>40610</v>
      </c>
      <c r="D29530">
        <v>121.497629999929</v>
      </c>
      <c r="E29530">
        <v>25.061909999304401</v>
      </c>
      <c r="F29530" t="s">
        <v>3816</v>
      </c>
      <c r="G29530" t="s">
        <v>3817</v>
      </c>
      <c r="H29530" t="s">
        <v>1590</v>
      </c>
    </row>
    <row r="29531" spans="1:8" x14ac:dyDescent="0.25">
      <c r="A29531" s="1">
        <v>41468.768055555556</v>
      </c>
      <c r="B29531" t="s">
        <v>32259</v>
      </c>
      <c r="C29531" t="s">
        <v>40611</v>
      </c>
      <c r="F29531" t="s">
        <v>6</v>
      </c>
      <c r="G29531" t="s">
        <v>52</v>
      </c>
      <c r="H29531" t="s">
        <v>40612</v>
      </c>
    </row>
    <row r="29532" spans="1:8" x14ac:dyDescent="0.25">
      <c r="A29532" s="1">
        <v>41468.768055555556</v>
      </c>
      <c r="B29532" t="s">
        <v>32259</v>
      </c>
      <c r="C29532" t="s">
        <v>40613</v>
      </c>
      <c r="D29532">
        <v>121.51486999998799</v>
      </c>
      <c r="E29532">
        <v>25.012129999329701</v>
      </c>
      <c r="F29532" t="s">
        <v>3816</v>
      </c>
      <c r="G29532" t="s">
        <v>3817</v>
      </c>
      <c r="H29532" t="s">
        <v>5370</v>
      </c>
    </row>
    <row r="29533" spans="1:8" x14ac:dyDescent="0.25">
      <c r="A29533" s="1">
        <v>41468.768055555556</v>
      </c>
      <c r="B29533" t="s">
        <v>32259</v>
      </c>
      <c r="C29533" t="s">
        <v>40614</v>
      </c>
      <c r="F29533" t="s">
        <v>6</v>
      </c>
      <c r="G29533" t="s">
        <v>52</v>
      </c>
      <c r="H29533" t="s">
        <v>40615</v>
      </c>
    </row>
    <row r="29534" spans="1:8" x14ac:dyDescent="0.25">
      <c r="A29534" s="1">
        <v>41468.768391203703</v>
      </c>
      <c r="B29534" t="s">
        <v>22947</v>
      </c>
      <c r="C29534" t="s">
        <v>40616</v>
      </c>
      <c r="D29534">
        <v>121.51146896344299</v>
      </c>
      <c r="E29534">
        <v>25.094715378209401</v>
      </c>
      <c r="F29534" t="s">
        <v>6</v>
      </c>
      <c r="G29534" t="s">
        <v>55</v>
      </c>
      <c r="H29534" t="s">
        <v>40617</v>
      </c>
    </row>
    <row r="29535" spans="1:8" x14ac:dyDescent="0.25">
      <c r="A29535" s="1">
        <v>41468.768750000003</v>
      </c>
      <c r="B29535" t="s">
        <v>32259</v>
      </c>
      <c r="C29535" t="s">
        <v>40618</v>
      </c>
      <c r="F29535" t="s">
        <v>6</v>
      </c>
      <c r="G29535" t="s">
        <v>52</v>
      </c>
      <c r="H29535" t="s">
        <v>40619</v>
      </c>
    </row>
    <row r="29536" spans="1:8" x14ac:dyDescent="0.25">
      <c r="A29536" s="1">
        <v>41468.768750000003</v>
      </c>
      <c r="B29536" t="s">
        <v>32259</v>
      </c>
      <c r="C29536" t="s">
        <v>40620</v>
      </c>
      <c r="F29536" t="s">
        <v>4</v>
      </c>
      <c r="G29536" t="s">
        <v>2</v>
      </c>
      <c r="H29536" t="s">
        <v>40621</v>
      </c>
    </row>
    <row r="29537" spans="1:8" x14ac:dyDescent="0.25">
      <c r="A29537" s="1">
        <v>41468.769444444442</v>
      </c>
      <c r="B29537" t="s">
        <v>32259</v>
      </c>
      <c r="C29537" t="s">
        <v>40622</v>
      </c>
      <c r="F29537" t="s">
        <v>3816</v>
      </c>
      <c r="G29537" t="s">
        <v>3817</v>
      </c>
      <c r="H29537" t="s">
        <v>40623</v>
      </c>
    </row>
    <row r="29538" spans="1:8" x14ac:dyDescent="0.25">
      <c r="A29538" s="1">
        <v>41468.770833333336</v>
      </c>
      <c r="B29538" t="s">
        <v>32259</v>
      </c>
      <c r="C29538" t="s">
        <v>40624</v>
      </c>
      <c r="F29538" t="s">
        <v>6</v>
      </c>
      <c r="G29538" t="s">
        <v>52</v>
      </c>
      <c r="H29538" t="s">
        <v>40625</v>
      </c>
    </row>
    <row r="29539" spans="1:8" x14ac:dyDescent="0.25">
      <c r="A29539" s="1">
        <v>41468.774305555555</v>
      </c>
      <c r="B29539" t="s">
        <v>32259</v>
      </c>
      <c r="C29539" t="s">
        <v>40626</v>
      </c>
      <c r="F29539" t="s">
        <v>6</v>
      </c>
      <c r="G29539" t="s">
        <v>4877</v>
      </c>
      <c r="H29539" t="s">
        <v>40627</v>
      </c>
    </row>
    <row r="29540" spans="1:8" x14ac:dyDescent="0.25">
      <c r="A29540" s="1">
        <v>41468.774305555555</v>
      </c>
      <c r="B29540" t="s">
        <v>32259</v>
      </c>
      <c r="C29540" t="s">
        <v>40628</v>
      </c>
      <c r="D29540">
        <v>121.466289999933</v>
      </c>
      <c r="E29540">
        <v>25.023479999322898</v>
      </c>
      <c r="F29540" t="s">
        <v>6</v>
      </c>
      <c r="G29540" t="s">
        <v>52</v>
      </c>
      <c r="H29540" t="s">
        <v>40629</v>
      </c>
    </row>
    <row r="29541" spans="1:8" x14ac:dyDescent="0.25">
      <c r="A29541" s="1">
        <v>41468.775000000001</v>
      </c>
      <c r="B29541" t="s">
        <v>32259</v>
      </c>
      <c r="C29541" t="s">
        <v>40630</v>
      </c>
      <c r="D29541">
        <v>121.452319999984</v>
      </c>
      <c r="E29541">
        <v>25.024039999366501</v>
      </c>
      <c r="F29541" t="s">
        <v>6</v>
      </c>
      <c r="G29541" t="s">
        <v>52</v>
      </c>
      <c r="H29541" t="s">
        <v>40631</v>
      </c>
    </row>
    <row r="29542" spans="1:8" x14ac:dyDescent="0.25">
      <c r="A29542" s="1">
        <v>41468.775694444441</v>
      </c>
      <c r="B29542" t="s">
        <v>32259</v>
      </c>
      <c r="C29542" t="s">
        <v>40632</v>
      </c>
      <c r="F29542" t="s">
        <v>6</v>
      </c>
      <c r="G29542" t="s">
        <v>52</v>
      </c>
      <c r="H29542" t="s">
        <v>40633</v>
      </c>
    </row>
    <row r="29543" spans="1:8" x14ac:dyDescent="0.25">
      <c r="A29543" s="1">
        <v>41468.776388888888</v>
      </c>
      <c r="B29543" t="s">
        <v>22947</v>
      </c>
      <c r="C29543" t="s">
        <v>40634</v>
      </c>
      <c r="D29543">
        <v>121.56149149074901</v>
      </c>
      <c r="E29543">
        <v>25.056409046953501</v>
      </c>
      <c r="F29543" t="s">
        <v>6</v>
      </c>
      <c r="G29543" t="s">
        <v>55</v>
      </c>
      <c r="H29543" t="s">
        <v>40635</v>
      </c>
    </row>
    <row r="29544" spans="1:8" x14ac:dyDescent="0.25">
      <c r="A29544" s="1">
        <v>41468.776388888888</v>
      </c>
      <c r="B29544" t="s">
        <v>32259</v>
      </c>
      <c r="C29544" t="s">
        <v>40636</v>
      </c>
      <c r="F29544" t="s">
        <v>6</v>
      </c>
      <c r="G29544" t="s">
        <v>52</v>
      </c>
      <c r="H29544" t="s">
        <v>40637</v>
      </c>
    </row>
    <row r="29545" spans="1:8" x14ac:dyDescent="0.25">
      <c r="A29545" s="1">
        <v>41468.777777777781</v>
      </c>
      <c r="B29545" t="s">
        <v>32259</v>
      </c>
      <c r="C29545" t="s">
        <v>40638</v>
      </c>
      <c r="D29545">
        <v>121.355840000036</v>
      </c>
      <c r="E29545">
        <v>25.071539999281399</v>
      </c>
      <c r="F29545" t="s">
        <v>36</v>
      </c>
      <c r="G29545" t="s">
        <v>57</v>
      </c>
      <c r="H29545" t="s">
        <v>40639</v>
      </c>
    </row>
    <row r="29546" spans="1:8" x14ac:dyDescent="0.25">
      <c r="A29546" s="1">
        <v>41468.777777777781</v>
      </c>
      <c r="B29546" t="s">
        <v>32259</v>
      </c>
      <c r="C29546" t="s">
        <v>40640</v>
      </c>
      <c r="F29546" t="s">
        <v>6</v>
      </c>
      <c r="G29546" t="s">
        <v>52</v>
      </c>
      <c r="H29546" t="s">
        <v>40641</v>
      </c>
    </row>
    <row r="29547" spans="1:8" x14ac:dyDescent="0.25">
      <c r="A29547" s="1">
        <v>41468.777777777781</v>
      </c>
      <c r="B29547" t="s">
        <v>32259</v>
      </c>
      <c r="C29547" t="s">
        <v>40642</v>
      </c>
      <c r="F29547" t="s">
        <v>6</v>
      </c>
      <c r="G29547" t="s">
        <v>52</v>
      </c>
      <c r="H29547" t="s">
        <v>40643</v>
      </c>
    </row>
    <row r="29548" spans="1:8" x14ac:dyDescent="0.25">
      <c r="A29548" s="1">
        <v>41468.777777777781</v>
      </c>
      <c r="B29548" t="s">
        <v>32259</v>
      </c>
      <c r="C29548" t="s">
        <v>40644</v>
      </c>
      <c r="F29548" t="s">
        <v>6</v>
      </c>
      <c r="G29548" t="s">
        <v>52</v>
      </c>
      <c r="H29548" t="s">
        <v>40645</v>
      </c>
    </row>
    <row r="29549" spans="1:8" x14ac:dyDescent="0.25">
      <c r="A29549" s="1">
        <v>41468.778101851851</v>
      </c>
      <c r="B29549" t="s">
        <v>15210</v>
      </c>
      <c r="C29549" t="s">
        <v>40646</v>
      </c>
      <c r="F29549" t="s">
        <v>3816</v>
      </c>
      <c r="G29549" t="s">
        <v>3817</v>
      </c>
      <c r="H29549" s="1">
        <v>41468.778101851851</v>
      </c>
    </row>
    <row r="29550" spans="1:8" x14ac:dyDescent="0.25">
      <c r="A29550" s="1">
        <v>41468.77847222222</v>
      </c>
      <c r="B29550" t="s">
        <v>32259</v>
      </c>
      <c r="C29550" t="s">
        <v>40647</v>
      </c>
      <c r="F29550" t="s">
        <v>4</v>
      </c>
      <c r="G29550" t="s">
        <v>2</v>
      </c>
      <c r="H29550" t="s">
        <v>40648</v>
      </c>
    </row>
    <row r="29551" spans="1:8" x14ac:dyDescent="0.25">
      <c r="A29551" s="1">
        <v>41468.77847222222</v>
      </c>
      <c r="B29551" t="s">
        <v>32259</v>
      </c>
      <c r="C29551" t="s">
        <v>40577</v>
      </c>
      <c r="F29551" t="s">
        <v>3816</v>
      </c>
      <c r="G29551" t="s">
        <v>3817</v>
      </c>
      <c r="H29551" t="s">
        <v>40649</v>
      </c>
    </row>
    <row r="29552" spans="1:8" x14ac:dyDescent="0.25">
      <c r="A29552" s="1">
        <v>41468.779166666667</v>
      </c>
      <c r="B29552" t="s">
        <v>32259</v>
      </c>
      <c r="C29552" t="s">
        <v>40650</v>
      </c>
      <c r="D29552">
        <v>121.388120000008</v>
      </c>
      <c r="E29552">
        <v>25.0800399993478</v>
      </c>
      <c r="F29552" t="s">
        <v>4</v>
      </c>
      <c r="G29552" t="s">
        <v>2</v>
      </c>
      <c r="H29552" t="s">
        <v>40651</v>
      </c>
    </row>
    <row r="29553" spans="1:8" x14ac:dyDescent="0.25">
      <c r="A29553" s="1">
        <v>41468.779861111114</v>
      </c>
      <c r="B29553" t="s">
        <v>32259</v>
      </c>
      <c r="C29553" t="s">
        <v>40652</v>
      </c>
      <c r="D29553">
        <v>120.31688000014999</v>
      </c>
      <c r="E29553">
        <v>23.157999999926201</v>
      </c>
      <c r="F29553" t="s">
        <v>6</v>
      </c>
      <c r="G29553" t="s">
        <v>52</v>
      </c>
      <c r="H29553" t="s">
        <v>40653</v>
      </c>
    </row>
    <row r="29554" spans="1:8" x14ac:dyDescent="0.25">
      <c r="A29554" s="1">
        <v>41468.779861111114</v>
      </c>
      <c r="B29554" t="s">
        <v>32259</v>
      </c>
      <c r="C29554" t="s">
        <v>40654</v>
      </c>
      <c r="D29554">
        <v>121.523409999981</v>
      </c>
      <c r="E29554">
        <v>25.0114699993123</v>
      </c>
      <c r="F29554" t="s">
        <v>36</v>
      </c>
      <c r="G29554" t="s">
        <v>57</v>
      </c>
      <c r="H29554" t="s">
        <v>40655</v>
      </c>
    </row>
    <row r="29555" spans="1:8" x14ac:dyDescent="0.25">
      <c r="A29555" s="1">
        <v>41468.779861111114</v>
      </c>
      <c r="B29555" t="s">
        <v>32259</v>
      </c>
      <c r="C29555" t="s">
        <v>40656</v>
      </c>
      <c r="F29555" t="s">
        <v>6</v>
      </c>
      <c r="G29555" t="s">
        <v>52</v>
      </c>
      <c r="H29555" t="s">
        <v>40657</v>
      </c>
    </row>
    <row r="29556" spans="1:8" x14ac:dyDescent="0.25">
      <c r="A29556" s="1">
        <v>41468.780555555553</v>
      </c>
      <c r="B29556" t="s">
        <v>944</v>
      </c>
      <c r="C29556" t="s">
        <v>40658</v>
      </c>
      <c r="D29556">
        <v>118.42134030109401</v>
      </c>
      <c r="E29556">
        <v>24.440388466816799</v>
      </c>
      <c r="F29556" t="s">
        <v>36</v>
      </c>
      <c r="G29556" t="s">
        <v>57</v>
      </c>
      <c r="H29556" t="s">
        <v>40659</v>
      </c>
    </row>
    <row r="29557" spans="1:8" x14ac:dyDescent="0.25">
      <c r="A29557" s="1">
        <v>41468.780555555553</v>
      </c>
      <c r="B29557" t="s">
        <v>32259</v>
      </c>
      <c r="C29557" t="s">
        <v>40660</v>
      </c>
      <c r="D29557">
        <v>130.284203901513</v>
      </c>
      <c r="E29557">
        <v>45.2777066094609</v>
      </c>
      <c r="F29557" t="s">
        <v>36</v>
      </c>
      <c r="G29557" t="s">
        <v>57</v>
      </c>
      <c r="H29557" t="s">
        <v>40661</v>
      </c>
    </row>
    <row r="29558" spans="1:8" x14ac:dyDescent="0.25">
      <c r="A29558" s="1">
        <v>41468.780555555553</v>
      </c>
      <c r="B29558" t="s">
        <v>32259</v>
      </c>
      <c r="C29558" t="s">
        <v>40662</v>
      </c>
      <c r="F29558" t="s">
        <v>6</v>
      </c>
      <c r="G29558" t="s">
        <v>52</v>
      </c>
      <c r="H29558" t="s">
        <v>40663</v>
      </c>
    </row>
    <row r="29559" spans="1:8" x14ac:dyDescent="0.25">
      <c r="A29559" s="1">
        <v>41468.78125</v>
      </c>
      <c r="B29559" t="s">
        <v>32259</v>
      </c>
      <c r="C29559" t="s">
        <v>40664</v>
      </c>
      <c r="D29559">
        <v>121.377450000018</v>
      </c>
      <c r="E29559">
        <v>25.0694599993056</v>
      </c>
      <c r="F29559" t="s">
        <v>36</v>
      </c>
      <c r="G29559" t="s">
        <v>57</v>
      </c>
      <c r="H29559" t="s">
        <v>40665</v>
      </c>
    </row>
    <row r="29560" spans="1:8" x14ac:dyDescent="0.25">
      <c r="A29560" s="1">
        <v>41468.78125</v>
      </c>
      <c r="B29560" t="s">
        <v>32259</v>
      </c>
      <c r="C29560" t="s">
        <v>40134</v>
      </c>
      <c r="F29560" t="s">
        <v>6</v>
      </c>
      <c r="G29560" t="s">
        <v>52</v>
      </c>
      <c r="H29560" t="s">
        <v>40666</v>
      </c>
    </row>
    <row r="29561" spans="1:8" x14ac:dyDescent="0.25">
      <c r="A29561" s="1">
        <v>41468.782638888886</v>
      </c>
      <c r="B29561" t="s">
        <v>32259</v>
      </c>
      <c r="C29561" t="s">
        <v>40667</v>
      </c>
      <c r="F29561" t="s">
        <v>6</v>
      </c>
      <c r="G29561" t="s">
        <v>52</v>
      </c>
      <c r="H29561" t="s">
        <v>40668</v>
      </c>
    </row>
    <row r="29562" spans="1:8" x14ac:dyDescent="0.25">
      <c r="A29562" s="1">
        <v>41468.782638888886</v>
      </c>
      <c r="B29562" t="s">
        <v>32259</v>
      </c>
      <c r="C29562" t="s">
        <v>40669</v>
      </c>
      <c r="F29562" t="s">
        <v>6</v>
      </c>
      <c r="G29562" t="s">
        <v>52</v>
      </c>
      <c r="H29562" t="s">
        <v>40670</v>
      </c>
    </row>
    <row r="29563" spans="1:8" x14ac:dyDescent="0.25">
      <c r="A29563" s="1">
        <v>41468.783333333333</v>
      </c>
      <c r="B29563" t="s">
        <v>32259</v>
      </c>
      <c r="C29563" t="s">
        <v>40671</v>
      </c>
      <c r="D29563">
        <v>120.613199999987</v>
      </c>
      <c r="E29563">
        <v>24.116479999616701</v>
      </c>
      <c r="F29563" t="s">
        <v>36</v>
      </c>
      <c r="G29563" t="s">
        <v>57</v>
      </c>
      <c r="H29563" t="s">
        <v>40672</v>
      </c>
    </row>
    <row r="29564" spans="1:8" x14ac:dyDescent="0.25">
      <c r="A29564" s="1">
        <v>41468.783333333333</v>
      </c>
      <c r="B29564" t="s">
        <v>32259</v>
      </c>
      <c r="C29564" t="s">
        <v>40673</v>
      </c>
      <c r="D29564">
        <v>121.447049999957</v>
      </c>
      <c r="E29564">
        <v>25.032429999325799</v>
      </c>
      <c r="F29564" t="s">
        <v>4</v>
      </c>
      <c r="G29564" t="s">
        <v>2</v>
      </c>
      <c r="H29564" t="s">
        <v>40674</v>
      </c>
    </row>
    <row r="29565" spans="1:8" x14ac:dyDescent="0.25">
      <c r="A29565" s="1">
        <v>41468.783333333333</v>
      </c>
      <c r="B29565" t="s">
        <v>32259</v>
      </c>
      <c r="C29565" t="s">
        <v>40675</v>
      </c>
      <c r="D29565">
        <v>121.455470000007</v>
      </c>
      <c r="E29565">
        <v>25.028499999342301</v>
      </c>
      <c r="F29565" t="s">
        <v>3816</v>
      </c>
      <c r="G29565" t="s">
        <v>3817</v>
      </c>
      <c r="H29565" t="s">
        <v>40676</v>
      </c>
    </row>
    <row r="29566" spans="1:8" x14ac:dyDescent="0.25">
      <c r="A29566" s="1">
        <v>41468.783333333333</v>
      </c>
      <c r="B29566" t="s">
        <v>32259</v>
      </c>
      <c r="C29566" t="s">
        <v>40677</v>
      </c>
      <c r="F29566" t="s">
        <v>6</v>
      </c>
      <c r="G29566" t="s">
        <v>55</v>
      </c>
      <c r="H29566" t="s">
        <v>40678</v>
      </c>
    </row>
    <row r="29567" spans="1:8" x14ac:dyDescent="0.25">
      <c r="A29567" s="1">
        <v>41468.78402777778</v>
      </c>
      <c r="B29567" t="s">
        <v>32259</v>
      </c>
      <c r="C29567" t="s">
        <v>40679</v>
      </c>
      <c r="F29567" t="s">
        <v>6</v>
      </c>
      <c r="G29567" t="s">
        <v>52</v>
      </c>
      <c r="H29567" t="s">
        <v>40680</v>
      </c>
    </row>
    <row r="29568" spans="1:8" x14ac:dyDescent="0.25">
      <c r="A29568" s="1">
        <v>41468.78402777778</v>
      </c>
      <c r="B29568" t="s">
        <v>32259</v>
      </c>
      <c r="C29568" t="s">
        <v>35537</v>
      </c>
      <c r="D29568">
        <v>121.37772000004099</v>
      </c>
      <c r="E29568">
        <v>25.081639999343601</v>
      </c>
      <c r="F29568" t="s">
        <v>36</v>
      </c>
      <c r="G29568" t="s">
        <v>57</v>
      </c>
      <c r="H29568" t="s">
        <v>40681</v>
      </c>
    </row>
    <row r="29569" spans="1:8" x14ac:dyDescent="0.25">
      <c r="A29569" s="1">
        <v>41468.784722222219</v>
      </c>
      <c r="B29569" t="s">
        <v>32259</v>
      </c>
      <c r="C29569" t="s">
        <v>33593</v>
      </c>
      <c r="D29569">
        <v>121.405759999987</v>
      </c>
      <c r="E29569">
        <v>25.091779999298399</v>
      </c>
      <c r="F29569" t="s">
        <v>36</v>
      </c>
      <c r="G29569" t="s">
        <v>57</v>
      </c>
      <c r="H29569" t="s">
        <v>40682</v>
      </c>
    </row>
    <row r="29570" spans="1:8" x14ac:dyDescent="0.25">
      <c r="A29570" s="1">
        <v>41468.785416666666</v>
      </c>
      <c r="B29570" t="s">
        <v>32259</v>
      </c>
      <c r="C29570" t="s">
        <v>40683</v>
      </c>
      <c r="F29570" t="s">
        <v>4</v>
      </c>
      <c r="G29570" t="s">
        <v>2</v>
      </c>
      <c r="H29570" t="s">
        <v>40684</v>
      </c>
    </row>
    <row r="29571" spans="1:8" x14ac:dyDescent="0.25">
      <c r="A29571" s="1">
        <v>41468.785416666666</v>
      </c>
      <c r="B29571" t="s">
        <v>32259</v>
      </c>
      <c r="C29571" t="s">
        <v>40685</v>
      </c>
      <c r="D29571">
        <v>121.35779000001401</v>
      </c>
      <c r="E29571">
        <v>25.076239999274499</v>
      </c>
      <c r="F29571" t="s">
        <v>4</v>
      </c>
      <c r="G29571" t="s">
        <v>2</v>
      </c>
      <c r="H29571" t="s">
        <v>40686</v>
      </c>
    </row>
    <row r="29572" spans="1:8" x14ac:dyDescent="0.25">
      <c r="A29572" s="1">
        <v>41468.785787037035</v>
      </c>
      <c r="B29572" t="s">
        <v>22947</v>
      </c>
      <c r="C29572" t="s">
        <v>40687</v>
      </c>
      <c r="D29572">
        <v>121.52032800331</v>
      </c>
      <c r="E29572">
        <v>25.0975397740232</v>
      </c>
      <c r="F29572" t="s">
        <v>6</v>
      </c>
      <c r="G29572" t="s">
        <v>55</v>
      </c>
      <c r="H29572" t="s">
        <v>40688</v>
      </c>
    </row>
    <row r="29573" spans="1:8" x14ac:dyDescent="0.25">
      <c r="A29573" s="1">
        <v>41468.786111111112</v>
      </c>
      <c r="B29573" t="s">
        <v>22947</v>
      </c>
      <c r="C29573" t="s">
        <v>40689</v>
      </c>
      <c r="D29573">
        <v>121.470308130912</v>
      </c>
      <c r="E29573">
        <v>25.108083233467202</v>
      </c>
      <c r="F29573" t="s">
        <v>6</v>
      </c>
      <c r="G29573" t="s">
        <v>4877</v>
      </c>
      <c r="H29573" t="s">
        <v>40690</v>
      </c>
    </row>
    <row r="29574" spans="1:8" x14ac:dyDescent="0.25">
      <c r="A29574" s="1">
        <v>41468.786111111112</v>
      </c>
      <c r="B29574" t="s">
        <v>32259</v>
      </c>
      <c r="C29574" t="s">
        <v>40551</v>
      </c>
      <c r="F29574" t="s">
        <v>6</v>
      </c>
      <c r="G29574" t="s">
        <v>52</v>
      </c>
      <c r="H29574" t="s">
        <v>40691</v>
      </c>
    </row>
    <row r="29575" spans="1:8" x14ac:dyDescent="0.25">
      <c r="A29575" s="1">
        <v>41468.786805555559</v>
      </c>
      <c r="B29575" t="s">
        <v>32259</v>
      </c>
      <c r="C29575" t="s">
        <v>40692</v>
      </c>
      <c r="F29575" t="s">
        <v>6</v>
      </c>
      <c r="G29575" t="s">
        <v>52</v>
      </c>
      <c r="H29575" t="s">
        <v>40693</v>
      </c>
    </row>
    <row r="29576" spans="1:8" x14ac:dyDescent="0.25">
      <c r="A29576" s="1">
        <v>41468.786805555559</v>
      </c>
      <c r="B29576" t="s">
        <v>32259</v>
      </c>
      <c r="C29576" t="s">
        <v>34346</v>
      </c>
      <c r="D29576">
        <v>121.37466999996199</v>
      </c>
      <c r="E29576">
        <v>25.0716899992752</v>
      </c>
      <c r="F29576" t="s">
        <v>36</v>
      </c>
      <c r="G29576" t="s">
        <v>57</v>
      </c>
      <c r="H29576" t="s">
        <v>40694</v>
      </c>
    </row>
    <row r="29577" spans="1:8" x14ac:dyDescent="0.25">
      <c r="A29577" s="1">
        <v>41468.787106481483</v>
      </c>
      <c r="B29577" t="s">
        <v>22947</v>
      </c>
      <c r="C29577" t="s">
        <v>40695</v>
      </c>
      <c r="D29577">
        <v>121.52850176005801</v>
      </c>
      <c r="E29577">
        <v>25.0519517923763</v>
      </c>
      <c r="F29577" t="s">
        <v>36</v>
      </c>
      <c r="G29577" t="s">
        <v>57</v>
      </c>
      <c r="H29577" t="s">
        <v>11</v>
      </c>
    </row>
    <row r="29578" spans="1:8" x14ac:dyDescent="0.25">
      <c r="A29578" s="1">
        <v>41468.787499999999</v>
      </c>
      <c r="B29578" t="s">
        <v>32259</v>
      </c>
      <c r="C29578" t="s">
        <v>39624</v>
      </c>
      <c r="F29578" t="s">
        <v>6</v>
      </c>
      <c r="G29578" t="s">
        <v>52</v>
      </c>
      <c r="H29578" t="s">
        <v>40696</v>
      </c>
    </row>
    <row r="29579" spans="1:8" x14ac:dyDescent="0.25">
      <c r="A29579" s="1">
        <v>41468.787499999999</v>
      </c>
      <c r="B29579" t="s">
        <v>32259</v>
      </c>
      <c r="C29579" t="s">
        <v>40697</v>
      </c>
      <c r="F29579" t="s">
        <v>6</v>
      </c>
      <c r="G29579" t="s">
        <v>65</v>
      </c>
      <c r="H29579" t="s">
        <v>40698</v>
      </c>
    </row>
    <row r="29580" spans="1:8" x14ac:dyDescent="0.25">
      <c r="A29580" s="1">
        <v>41468.787499999999</v>
      </c>
      <c r="B29580" t="s">
        <v>32259</v>
      </c>
      <c r="C29580" t="s">
        <v>40699</v>
      </c>
      <c r="F29580" t="s">
        <v>6</v>
      </c>
      <c r="G29580" t="s">
        <v>65</v>
      </c>
      <c r="H29580" t="s">
        <v>40700</v>
      </c>
    </row>
    <row r="29581" spans="1:8" x14ac:dyDescent="0.25">
      <c r="A29581" s="1">
        <v>41468.787499999999</v>
      </c>
      <c r="B29581" t="s">
        <v>32259</v>
      </c>
      <c r="C29581" t="s">
        <v>40701</v>
      </c>
      <c r="F29581" t="s">
        <v>6</v>
      </c>
      <c r="G29581" t="s">
        <v>52</v>
      </c>
      <c r="H29581" t="s">
        <v>40702</v>
      </c>
    </row>
    <row r="29582" spans="1:8" x14ac:dyDescent="0.25">
      <c r="A29582" s="1">
        <v>41468.788194444445</v>
      </c>
      <c r="B29582" t="s">
        <v>32259</v>
      </c>
      <c r="C29582" t="s">
        <v>40703</v>
      </c>
      <c r="F29582" t="s">
        <v>6</v>
      </c>
      <c r="G29582" t="s">
        <v>52</v>
      </c>
      <c r="H29582" t="s">
        <v>40704</v>
      </c>
    </row>
    <row r="29583" spans="1:8" x14ac:dyDescent="0.25">
      <c r="A29583" s="1">
        <v>41468.788194444445</v>
      </c>
      <c r="B29583" t="s">
        <v>32259</v>
      </c>
      <c r="C29583" t="s">
        <v>40705</v>
      </c>
      <c r="D29583">
        <v>121.35727999997199</v>
      </c>
      <c r="E29583">
        <v>25.070189999291099</v>
      </c>
      <c r="F29583" t="s">
        <v>36</v>
      </c>
      <c r="G29583" t="s">
        <v>57</v>
      </c>
      <c r="H29583" t="s">
        <v>40706</v>
      </c>
    </row>
    <row r="29584" spans="1:8" x14ac:dyDescent="0.25">
      <c r="A29584" s="1">
        <v>41468.788194444445</v>
      </c>
      <c r="B29584" t="s">
        <v>32259</v>
      </c>
      <c r="C29584" t="s">
        <v>40707</v>
      </c>
      <c r="F29584" t="s">
        <v>6</v>
      </c>
      <c r="G29584" t="s">
        <v>52</v>
      </c>
      <c r="H29584" t="s">
        <v>40708</v>
      </c>
    </row>
    <row r="29585" spans="1:8" x14ac:dyDescent="0.25">
      <c r="A29585" s="1">
        <v>41468.788194444445</v>
      </c>
      <c r="B29585" t="s">
        <v>2383</v>
      </c>
      <c r="C29585" t="s">
        <v>48599</v>
      </c>
      <c r="F29585" t="s">
        <v>3810</v>
      </c>
      <c r="G29585" t="s">
        <v>2</v>
      </c>
      <c r="H29585" t="s">
        <v>40709</v>
      </c>
    </row>
    <row r="29586" spans="1:8" x14ac:dyDescent="0.25">
      <c r="A29586" s="1">
        <v>41468.789583333331</v>
      </c>
      <c r="B29586" t="s">
        <v>32259</v>
      </c>
      <c r="C29586" t="s">
        <v>40710</v>
      </c>
      <c r="D29586">
        <v>121.38556000000401</v>
      </c>
      <c r="E29586">
        <v>25.1147199992811</v>
      </c>
      <c r="F29586" t="s">
        <v>6</v>
      </c>
      <c r="G29586" t="s">
        <v>65</v>
      </c>
      <c r="H29586" t="s">
        <v>40711</v>
      </c>
    </row>
    <row r="29587" spans="1:8" x14ac:dyDescent="0.25">
      <c r="A29587" s="1">
        <v>41468.790277777778</v>
      </c>
      <c r="B29587" t="s">
        <v>32259</v>
      </c>
      <c r="C29587" t="s">
        <v>40712</v>
      </c>
      <c r="D29587">
        <v>121.35727999997199</v>
      </c>
      <c r="E29587">
        <v>25.070189999291099</v>
      </c>
      <c r="F29587" t="s">
        <v>6</v>
      </c>
      <c r="G29587" t="s">
        <v>52</v>
      </c>
      <c r="H29587" t="s">
        <v>40713</v>
      </c>
    </row>
    <row r="29588" spans="1:8" x14ac:dyDescent="0.25">
      <c r="A29588" s="1">
        <v>41468.790277777778</v>
      </c>
      <c r="B29588" t="s">
        <v>32259</v>
      </c>
      <c r="C29588" t="s">
        <v>40714</v>
      </c>
      <c r="F29588" t="s">
        <v>6</v>
      </c>
      <c r="G29588" t="s">
        <v>52</v>
      </c>
      <c r="H29588" t="s">
        <v>40715</v>
      </c>
    </row>
    <row r="29589" spans="1:8" x14ac:dyDescent="0.25">
      <c r="A29589" s="1">
        <v>41468.790277777778</v>
      </c>
      <c r="B29589" t="s">
        <v>32259</v>
      </c>
      <c r="C29589" t="s">
        <v>40716</v>
      </c>
      <c r="F29589" t="s">
        <v>6</v>
      </c>
      <c r="G29589" t="s">
        <v>52</v>
      </c>
      <c r="H29589" t="s">
        <v>40717</v>
      </c>
    </row>
    <row r="29590" spans="1:8" x14ac:dyDescent="0.25">
      <c r="A29590" s="1">
        <v>41468.790277777778</v>
      </c>
      <c r="B29590" t="s">
        <v>32259</v>
      </c>
      <c r="C29590" t="s">
        <v>40714</v>
      </c>
      <c r="F29590" t="s">
        <v>6</v>
      </c>
      <c r="G29590" t="s">
        <v>52</v>
      </c>
      <c r="H29590" t="s">
        <v>40715</v>
      </c>
    </row>
    <row r="29591" spans="1:8" x14ac:dyDescent="0.25">
      <c r="A29591" s="1">
        <v>41468.790972222225</v>
      </c>
      <c r="B29591" t="s">
        <v>32259</v>
      </c>
      <c r="C29591" t="s">
        <v>38630</v>
      </c>
      <c r="F29591" t="s">
        <v>6</v>
      </c>
      <c r="G29591" t="s">
        <v>52</v>
      </c>
      <c r="H29591" t="s">
        <v>40718</v>
      </c>
    </row>
    <row r="29592" spans="1:8" x14ac:dyDescent="0.25">
      <c r="A29592" s="1">
        <v>41468.790972222225</v>
      </c>
      <c r="B29592" t="s">
        <v>32259</v>
      </c>
      <c r="C29592" t="s">
        <v>40719</v>
      </c>
      <c r="F29592" t="s">
        <v>3816</v>
      </c>
      <c r="G29592" t="s">
        <v>3817</v>
      </c>
      <c r="H29592" t="s">
        <v>40720</v>
      </c>
    </row>
    <row r="29593" spans="1:8" x14ac:dyDescent="0.25">
      <c r="A29593" s="1">
        <v>41468.791666666664</v>
      </c>
      <c r="B29593" t="s">
        <v>32259</v>
      </c>
      <c r="C29593" t="s">
        <v>40721</v>
      </c>
      <c r="F29593" t="s">
        <v>6</v>
      </c>
      <c r="G29593" t="s">
        <v>65</v>
      </c>
      <c r="H29593" t="s">
        <v>40722</v>
      </c>
    </row>
    <row r="29594" spans="1:8" x14ac:dyDescent="0.25">
      <c r="A29594" s="1">
        <v>41468.791666666664</v>
      </c>
      <c r="B29594" t="s">
        <v>32259</v>
      </c>
      <c r="C29594" t="s">
        <v>40723</v>
      </c>
      <c r="D29594">
        <v>121.431520000025</v>
      </c>
      <c r="E29594">
        <v>25.032849999355999</v>
      </c>
      <c r="F29594" t="s">
        <v>3816</v>
      </c>
      <c r="G29594" t="s">
        <v>3817</v>
      </c>
      <c r="H29594" t="s">
        <v>40724</v>
      </c>
    </row>
    <row r="29595" spans="1:8" x14ac:dyDescent="0.25">
      <c r="A29595" s="1">
        <v>41468.793055555558</v>
      </c>
      <c r="B29595" t="s">
        <v>32259</v>
      </c>
      <c r="C29595" t="s">
        <v>40725</v>
      </c>
      <c r="F29595" t="s">
        <v>6</v>
      </c>
      <c r="G29595" t="s">
        <v>52</v>
      </c>
      <c r="H29595" t="s">
        <v>40726</v>
      </c>
    </row>
    <row r="29596" spans="1:8" x14ac:dyDescent="0.25">
      <c r="A29596" s="1">
        <v>41468.793055555558</v>
      </c>
      <c r="B29596" t="s">
        <v>32259</v>
      </c>
      <c r="C29596" t="s">
        <v>40022</v>
      </c>
      <c r="D29596">
        <v>121.55794000001001</v>
      </c>
      <c r="E29596">
        <v>24.903219999394199</v>
      </c>
      <c r="F29596" t="s">
        <v>6</v>
      </c>
      <c r="G29596" t="s">
        <v>52</v>
      </c>
      <c r="H29596" t="s">
        <v>40727</v>
      </c>
    </row>
    <row r="29597" spans="1:8" x14ac:dyDescent="0.25">
      <c r="A29597" s="1">
        <v>41468.793749999997</v>
      </c>
      <c r="B29597" t="s">
        <v>32259</v>
      </c>
      <c r="C29597" t="s">
        <v>40728</v>
      </c>
      <c r="F29597" t="s">
        <v>6</v>
      </c>
      <c r="G29597" t="s">
        <v>52</v>
      </c>
      <c r="H29597" t="s">
        <v>40729</v>
      </c>
    </row>
    <row r="29598" spans="1:8" x14ac:dyDescent="0.25">
      <c r="A29598" s="1">
        <v>41468.793749999997</v>
      </c>
      <c r="B29598" t="s">
        <v>32259</v>
      </c>
      <c r="C29598" t="s">
        <v>40730</v>
      </c>
      <c r="F29598" t="s">
        <v>6</v>
      </c>
      <c r="G29598" t="s">
        <v>52</v>
      </c>
      <c r="H29598" t="s">
        <v>40731</v>
      </c>
    </row>
    <row r="29599" spans="1:8" x14ac:dyDescent="0.25">
      <c r="A29599" s="1">
        <v>41468.793749999997</v>
      </c>
      <c r="B29599" t="s">
        <v>2383</v>
      </c>
      <c r="C29599" t="s">
        <v>48600</v>
      </c>
      <c r="D29599">
        <v>121.11575285215299</v>
      </c>
      <c r="E29599">
        <v>24.950969360034598</v>
      </c>
      <c r="F29599" t="s">
        <v>4</v>
      </c>
      <c r="G29599" t="s">
        <v>2</v>
      </c>
      <c r="H29599" t="s">
        <v>40732</v>
      </c>
    </row>
    <row r="29600" spans="1:8" x14ac:dyDescent="0.25">
      <c r="A29600" s="1">
        <v>41468.794444444444</v>
      </c>
      <c r="B29600" t="s">
        <v>204</v>
      </c>
      <c r="C29600" t="s">
        <v>40733</v>
      </c>
      <c r="F29600" t="s">
        <v>4</v>
      </c>
      <c r="G29600" t="s">
        <v>2</v>
      </c>
      <c r="H29600" s="1">
        <v>41468.794756944444</v>
      </c>
    </row>
    <row r="29601" spans="1:8" x14ac:dyDescent="0.25">
      <c r="A29601" s="1">
        <v>41468.795138888891</v>
      </c>
      <c r="B29601" t="s">
        <v>0</v>
      </c>
      <c r="C29601" t="s">
        <v>40734</v>
      </c>
      <c r="D29601">
        <v>120.711866900036</v>
      </c>
      <c r="E29601">
        <v>24.3935982995899</v>
      </c>
      <c r="F29601" t="s">
        <v>9</v>
      </c>
      <c r="G29601" t="s">
        <v>10</v>
      </c>
      <c r="H29601" t="s">
        <v>40735</v>
      </c>
    </row>
    <row r="29602" spans="1:8" x14ac:dyDescent="0.25">
      <c r="A29602" s="1">
        <v>41468.795138888891</v>
      </c>
      <c r="B29602" t="s">
        <v>22947</v>
      </c>
      <c r="C29602" t="s">
        <v>40736</v>
      </c>
      <c r="D29602">
        <v>121.50521752536</v>
      </c>
      <c r="E29602">
        <v>25.142317350624602</v>
      </c>
      <c r="F29602" t="s">
        <v>6</v>
      </c>
      <c r="G29602" t="s">
        <v>289</v>
      </c>
      <c r="H29602" t="s">
        <v>40737</v>
      </c>
    </row>
    <row r="29603" spans="1:8" x14ac:dyDescent="0.25">
      <c r="A29603" s="1">
        <v>41468.79583333333</v>
      </c>
      <c r="B29603" t="s">
        <v>32259</v>
      </c>
      <c r="C29603" t="s">
        <v>40738</v>
      </c>
      <c r="F29603" t="s">
        <v>6</v>
      </c>
      <c r="G29603" t="s">
        <v>52</v>
      </c>
      <c r="H29603" t="s">
        <v>40739</v>
      </c>
    </row>
    <row r="29604" spans="1:8" x14ac:dyDescent="0.25">
      <c r="A29604" s="1">
        <v>41468.79791666667</v>
      </c>
      <c r="B29604" t="s">
        <v>32259</v>
      </c>
      <c r="C29604" t="s">
        <v>40740</v>
      </c>
      <c r="F29604" t="s">
        <v>6</v>
      </c>
      <c r="G29604" t="s">
        <v>52</v>
      </c>
      <c r="H29604" t="s">
        <v>40741</v>
      </c>
    </row>
    <row r="29605" spans="1:8" x14ac:dyDescent="0.25">
      <c r="A29605" s="1">
        <v>41468.798611111109</v>
      </c>
      <c r="B29605" t="s">
        <v>32259</v>
      </c>
      <c r="C29605" t="s">
        <v>40006</v>
      </c>
      <c r="D29605">
        <v>121.36590000001</v>
      </c>
      <c r="E29605">
        <v>25.0731699993256</v>
      </c>
      <c r="F29605" t="s">
        <v>3816</v>
      </c>
      <c r="G29605" t="s">
        <v>3817</v>
      </c>
      <c r="H29605" t="s">
        <v>86</v>
      </c>
    </row>
    <row r="29606" spans="1:8" x14ac:dyDescent="0.25">
      <c r="A29606" s="1">
        <v>41468.798611111109</v>
      </c>
      <c r="B29606" t="s">
        <v>32259</v>
      </c>
      <c r="C29606" t="s">
        <v>40742</v>
      </c>
      <c r="F29606" t="s">
        <v>6</v>
      </c>
      <c r="G29606" t="s">
        <v>52</v>
      </c>
      <c r="H29606" t="s">
        <v>40743</v>
      </c>
    </row>
    <row r="29607" spans="1:8" x14ac:dyDescent="0.25">
      <c r="A29607" s="1">
        <v>41468.800000000003</v>
      </c>
      <c r="B29607" t="s">
        <v>32259</v>
      </c>
      <c r="C29607" t="s">
        <v>40744</v>
      </c>
      <c r="F29607" t="s">
        <v>6</v>
      </c>
      <c r="G29607" t="s">
        <v>52</v>
      </c>
      <c r="H29607" t="s">
        <v>40745</v>
      </c>
    </row>
    <row r="29608" spans="1:8" x14ac:dyDescent="0.25">
      <c r="A29608" s="1">
        <v>41468.801388888889</v>
      </c>
      <c r="B29608" t="s">
        <v>32259</v>
      </c>
      <c r="C29608" t="s">
        <v>40746</v>
      </c>
      <c r="F29608" t="s">
        <v>6</v>
      </c>
      <c r="G29608" t="s">
        <v>52</v>
      </c>
      <c r="H29608" t="s">
        <v>40747</v>
      </c>
    </row>
    <row r="29609" spans="1:8" x14ac:dyDescent="0.25">
      <c r="A29609" s="1">
        <v>41468.801388888889</v>
      </c>
      <c r="B29609" t="s">
        <v>32259</v>
      </c>
      <c r="C29609" t="s">
        <v>40748</v>
      </c>
      <c r="F29609" t="s">
        <v>6</v>
      </c>
      <c r="G29609" t="s">
        <v>52</v>
      </c>
      <c r="H29609" t="s">
        <v>40749</v>
      </c>
    </row>
    <row r="29610" spans="1:8" x14ac:dyDescent="0.25">
      <c r="A29610" s="1">
        <v>41468.801388888889</v>
      </c>
      <c r="B29610" t="s">
        <v>32259</v>
      </c>
      <c r="C29610" t="s">
        <v>40750</v>
      </c>
      <c r="F29610" t="s">
        <v>6</v>
      </c>
      <c r="G29610" t="s">
        <v>52</v>
      </c>
      <c r="H29610" t="s">
        <v>40751</v>
      </c>
    </row>
    <row r="29611" spans="1:8" x14ac:dyDescent="0.25">
      <c r="A29611" s="1">
        <v>41468.802083333336</v>
      </c>
      <c r="B29611" t="s">
        <v>22947</v>
      </c>
      <c r="C29611" t="s">
        <v>40752</v>
      </c>
      <c r="D29611">
        <v>121.606967956491</v>
      </c>
      <c r="E29611">
        <v>25.048963612143201</v>
      </c>
      <c r="F29611" t="s">
        <v>6</v>
      </c>
      <c r="G29611" t="s">
        <v>55</v>
      </c>
      <c r="H29611" t="s">
        <v>40753</v>
      </c>
    </row>
    <row r="29612" spans="1:8" x14ac:dyDescent="0.25">
      <c r="A29612" s="1">
        <v>41468.802083333336</v>
      </c>
      <c r="B29612" t="s">
        <v>32259</v>
      </c>
      <c r="C29612" t="s">
        <v>40754</v>
      </c>
      <c r="F29612" t="s">
        <v>6</v>
      </c>
      <c r="G29612" t="s">
        <v>52</v>
      </c>
      <c r="H29612" t="s">
        <v>40755</v>
      </c>
    </row>
    <row r="29613" spans="1:8" x14ac:dyDescent="0.25">
      <c r="A29613" s="1">
        <v>41468.802083333336</v>
      </c>
      <c r="B29613" t="s">
        <v>32259</v>
      </c>
      <c r="C29613" t="s">
        <v>40756</v>
      </c>
      <c r="F29613" t="s">
        <v>6</v>
      </c>
      <c r="G29613" t="s">
        <v>52</v>
      </c>
      <c r="H29613" t="s">
        <v>40757</v>
      </c>
    </row>
    <row r="29614" spans="1:8" x14ac:dyDescent="0.25">
      <c r="A29614" s="1">
        <v>41468.802777777775</v>
      </c>
      <c r="B29614" t="s">
        <v>22947</v>
      </c>
      <c r="C29614" t="s">
        <v>40758</v>
      </c>
      <c r="D29614">
        <v>121.57161740034</v>
      </c>
      <c r="E29614">
        <v>24.9877653378995</v>
      </c>
      <c r="F29614" t="s">
        <v>6</v>
      </c>
      <c r="G29614" t="s">
        <v>289</v>
      </c>
      <c r="H29614" t="s">
        <v>40759</v>
      </c>
    </row>
    <row r="29615" spans="1:8" x14ac:dyDescent="0.25">
      <c r="A29615" s="1">
        <v>41468.802777777775</v>
      </c>
      <c r="B29615" t="s">
        <v>22947</v>
      </c>
      <c r="C29615" t="s">
        <v>40758</v>
      </c>
      <c r="D29615">
        <v>121.57161740034</v>
      </c>
      <c r="E29615">
        <v>24.9877653378995</v>
      </c>
      <c r="F29615" t="s">
        <v>6</v>
      </c>
      <c r="G29615" t="s">
        <v>289</v>
      </c>
      <c r="H29615" t="s">
        <v>40759</v>
      </c>
    </row>
    <row r="29616" spans="1:8" x14ac:dyDescent="0.25">
      <c r="A29616" s="1">
        <v>41468.802777777775</v>
      </c>
      <c r="B29616" t="s">
        <v>32259</v>
      </c>
      <c r="C29616" t="s">
        <v>40760</v>
      </c>
      <c r="F29616" t="s">
        <v>6</v>
      </c>
      <c r="G29616" t="s">
        <v>52</v>
      </c>
      <c r="H29616" t="s">
        <v>40761</v>
      </c>
    </row>
    <row r="29617" spans="1:8" x14ac:dyDescent="0.25">
      <c r="A29617" s="1">
        <v>41468.802777777775</v>
      </c>
      <c r="B29617" t="s">
        <v>32259</v>
      </c>
      <c r="C29617" t="s">
        <v>40762</v>
      </c>
      <c r="D29617">
        <v>121.502269999967</v>
      </c>
      <c r="E29617">
        <v>25.252599999292201</v>
      </c>
      <c r="F29617" t="s">
        <v>3816</v>
      </c>
      <c r="G29617" t="s">
        <v>3817</v>
      </c>
      <c r="H29617" t="s">
        <v>40763</v>
      </c>
    </row>
    <row r="29618" spans="1:8" x14ac:dyDescent="0.25">
      <c r="A29618" s="1">
        <v>41468.803472222222</v>
      </c>
      <c r="B29618" t="s">
        <v>22947</v>
      </c>
      <c r="C29618" t="s">
        <v>40764</v>
      </c>
      <c r="D29618">
        <v>121.512726914928</v>
      </c>
      <c r="E29618">
        <v>25.079657441202801</v>
      </c>
      <c r="F29618" t="s">
        <v>6</v>
      </c>
      <c r="G29618" t="s">
        <v>289</v>
      </c>
      <c r="H29618" t="s">
        <v>40765</v>
      </c>
    </row>
    <row r="29619" spans="1:8" x14ac:dyDescent="0.25">
      <c r="A29619" s="1">
        <v>41468.803472222222</v>
      </c>
      <c r="B29619" t="s">
        <v>32259</v>
      </c>
      <c r="C29619" t="s">
        <v>40766</v>
      </c>
      <c r="D29619">
        <v>121.485350000018</v>
      </c>
      <c r="E29619">
        <v>25.0765199993353</v>
      </c>
      <c r="F29619" t="s">
        <v>4</v>
      </c>
      <c r="G29619" t="s">
        <v>2</v>
      </c>
      <c r="H29619" t="s">
        <v>201</v>
      </c>
    </row>
    <row r="29620" spans="1:8" x14ac:dyDescent="0.25">
      <c r="A29620" s="1">
        <v>41468.804166666669</v>
      </c>
      <c r="B29620" t="s">
        <v>32259</v>
      </c>
      <c r="C29620" t="s">
        <v>40767</v>
      </c>
      <c r="F29620" t="s">
        <v>6</v>
      </c>
      <c r="G29620" t="s">
        <v>52</v>
      </c>
      <c r="H29620" t="s">
        <v>40768</v>
      </c>
    </row>
    <row r="29621" spans="1:8" x14ac:dyDescent="0.25">
      <c r="A29621" s="1">
        <v>41468.804861111108</v>
      </c>
      <c r="B29621" t="s">
        <v>32259</v>
      </c>
      <c r="C29621" t="s">
        <v>40769</v>
      </c>
      <c r="F29621" t="s">
        <v>6</v>
      </c>
      <c r="G29621" t="s">
        <v>52</v>
      </c>
      <c r="H29621" t="s">
        <v>40770</v>
      </c>
    </row>
    <row r="29622" spans="1:8" x14ac:dyDescent="0.25">
      <c r="A29622" s="1">
        <v>41468.806122685186</v>
      </c>
      <c r="B29622" t="s">
        <v>22947</v>
      </c>
      <c r="C29622" t="s">
        <v>40771</v>
      </c>
      <c r="D29622">
        <v>121.459113400609</v>
      </c>
      <c r="E29622">
        <v>25.122179827569699</v>
      </c>
      <c r="F29622" t="s">
        <v>6</v>
      </c>
      <c r="G29622" t="s">
        <v>289</v>
      </c>
      <c r="H29622" t="s">
        <v>40772</v>
      </c>
    </row>
    <row r="29623" spans="1:8" x14ac:dyDescent="0.25">
      <c r="A29623" s="1">
        <v>41468.806250000001</v>
      </c>
      <c r="B29623" t="s">
        <v>22947</v>
      </c>
      <c r="C29623" t="s">
        <v>40773</v>
      </c>
      <c r="D29623">
        <v>121.506456588497</v>
      </c>
      <c r="E29623">
        <v>25.112805280807098</v>
      </c>
      <c r="F29623" t="s">
        <v>6</v>
      </c>
      <c r="G29623" t="s">
        <v>289</v>
      </c>
      <c r="H29623" t="s">
        <v>40774</v>
      </c>
    </row>
    <row r="29624" spans="1:8" x14ac:dyDescent="0.25">
      <c r="A29624" s="1">
        <v>41468.806250000001</v>
      </c>
      <c r="B29624" t="s">
        <v>32259</v>
      </c>
      <c r="C29624" t="s">
        <v>40775</v>
      </c>
      <c r="F29624" t="s">
        <v>6</v>
      </c>
      <c r="G29624" t="s">
        <v>65</v>
      </c>
      <c r="H29624" t="s">
        <v>40776</v>
      </c>
    </row>
    <row r="29625" spans="1:8" x14ac:dyDescent="0.25">
      <c r="A29625" s="1">
        <v>41468.806944444441</v>
      </c>
      <c r="B29625" t="s">
        <v>22947</v>
      </c>
      <c r="C29625" t="s">
        <v>40777</v>
      </c>
      <c r="D29625">
        <v>121.51683010465</v>
      </c>
      <c r="E29625">
        <v>25.0645876586687</v>
      </c>
      <c r="F29625" t="s">
        <v>6</v>
      </c>
      <c r="G29625" t="s">
        <v>55</v>
      </c>
      <c r="H29625" t="s">
        <v>40778</v>
      </c>
    </row>
    <row r="29626" spans="1:8" x14ac:dyDescent="0.25">
      <c r="A29626" s="1">
        <v>41468.807638888888</v>
      </c>
      <c r="B29626" t="s">
        <v>32259</v>
      </c>
      <c r="C29626" t="s">
        <v>40779</v>
      </c>
      <c r="D29626">
        <v>121.38556000000401</v>
      </c>
      <c r="E29626">
        <v>25.1147199992811</v>
      </c>
      <c r="F29626" t="s">
        <v>36</v>
      </c>
      <c r="G29626" t="s">
        <v>57</v>
      </c>
      <c r="H29626" t="s">
        <v>40780</v>
      </c>
    </row>
    <row r="29627" spans="1:8" x14ac:dyDescent="0.25">
      <c r="A29627" s="1">
        <v>41468.808333333334</v>
      </c>
      <c r="B29627" t="s">
        <v>32259</v>
      </c>
      <c r="C29627" t="s">
        <v>40781</v>
      </c>
      <c r="F29627" t="s">
        <v>4</v>
      </c>
      <c r="G29627" t="s">
        <v>2</v>
      </c>
      <c r="H29627" t="s">
        <v>40782</v>
      </c>
    </row>
    <row r="29628" spans="1:8" x14ac:dyDescent="0.25">
      <c r="A29628" s="1">
        <v>41468.809027777781</v>
      </c>
      <c r="B29628" t="s">
        <v>32259</v>
      </c>
      <c r="C29628" t="s">
        <v>40783</v>
      </c>
      <c r="F29628" t="s">
        <v>6</v>
      </c>
      <c r="G29628" t="s">
        <v>65</v>
      </c>
      <c r="H29628" t="s">
        <v>40784</v>
      </c>
    </row>
    <row r="29629" spans="1:8" x14ac:dyDescent="0.25">
      <c r="A29629" s="1">
        <v>41468.80972222222</v>
      </c>
      <c r="B29629" t="s">
        <v>32259</v>
      </c>
      <c r="C29629" t="s">
        <v>40785</v>
      </c>
      <c r="F29629" t="s">
        <v>6</v>
      </c>
      <c r="G29629" t="s">
        <v>52</v>
      </c>
      <c r="H29629" t="s">
        <v>40786</v>
      </c>
    </row>
    <row r="29630" spans="1:8" x14ac:dyDescent="0.25">
      <c r="A29630" s="1">
        <v>41468.80972222222</v>
      </c>
      <c r="B29630" t="s">
        <v>32259</v>
      </c>
      <c r="C29630" t="s">
        <v>40785</v>
      </c>
      <c r="F29630" t="s">
        <v>6</v>
      </c>
      <c r="G29630" t="s">
        <v>52</v>
      </c>
      <c r="H29630" t="s">
        <v>40786</v>
      </c>
    </row>
    <row r="29631" spans="1:8" x14ac:dyDescent="0.25">
      <c r="A29631" s="1">
        <v>41468.810416666667</v>
      </c>
      <c r="B29631" t="s">
        <v>22947</v>
      </c>
      <c r="C29631" t="s">
        <v>40787</v>
      </c>
      <c r="D29631">
        <v>121.550315422129</v>
      </c>
      <c r="E29631">
        <v>25.1140257527782</v>
      </c>
      <c r="F29631" t="s">
        <v>6</v>
      </c>
      <c r="G29631" t="s">
        <v>55</v>
      </c>
      <c r="H29631" t="s">
        <v>40315</v>
      </c>
    </row>
    <row r="29632" spans="1:8" x14ac:dyDescent="0.25">
      <c r="A29632" s="1">
        <v>41468.810416666667</v>
      </c>
      <c r="B29632" t="s">
        <v>32259</v>
      </c>
      <c r="C29632" t="s">
        <v>40788</v>
      </c>
      <c r="D29632">
        <v>121.503319999962</v>
      </c>
      <c r="E29632">
        <v>25.071209999300201</v>
      </c>
      <c r="F29632" t="s">
        <v>4</v>
      </c>
      <c r="G29632" t="s">
        <v>2</v>
      </c>
      <c r="H29632" t="s">
        <v>40789</v>
      </c>
    </row>
    <row r="29633" spans="1:8" x14ac:dyDescent="0.25">
      <c r="A29633" s="1">
        <v>41468.810416666667</v>
      </c>
      <c r="B29633" t="s">
        <v>32259</v>
      </c>
      <c r="C29633" t="s">
        <v>40790</v>
      </c>
      <c r="F29633" t="s">
        <v>6</v>
      </c>
      <c r="G29633" t="s">
        <v>52</v>
      </c>
      <c r="H29633" t="s">
        <v>40791</v>
      </c>
    </row>
    <row r="29634" spans="1:8" x14ac:dyDescent="0.25">
      <c r="A29634" s="1">
        <v>41468.811111111114</v>
      </c>
      <c r="B29634" t="s">
        <v>32259</v>
      </c>
      <c r="C29634" t="s">
        <v>40792</v>
      </c>
      <c r="F29634" t="s">
        <v>6</v>
      </c>
      <c r="G29634" t="s">
        <v>52</v>
      </c>
      <c r="H29634" t="s">
        <v>40793</v>
      </c>
    </row>
    <row r="29635" spans="1:8" x14ac:dyDescent="0.25">
      <c r="A29635" s="1">
        <v>41468.811805555553</v>
      </c>
      <c r="B29635" t="s">
        <v>32259</v>
      </c>
      <c r="C29635" t="s">
        <v>40794</v>
      </c>
      <c r="F29635" t="s">
        <v>6</v>
      </c>
      <c r="G29635" t="s">
        <v>52</v>
      </c>
      <c r="H29635" t="s">
        <v>40795</v>
      </c>
    </row>
    <row r="29636" spans="1:8" x14ac:dyDescent="0.25">
      <c r="A29636" s="1">
        <v>41468.811805555553</v>
      </c>
      <c r="B29636" t="s">
        <v>32259</v>
      </c>
      <c r="C29636" t="s">
        <v>40796</v>
      </c>
      <c r="D29636">
        <v>121.45016999996599</v>
      </c>
      <c r="E29636">
        <v>25.037979999284602</v>
      </c>
      <c r="F29636" t="s">
        <v>4</v>
      </c>
      <c r="G29636" t="s">
        <v>2</v>
      </c>
      <c r="H29636" t="s">
        <v>40797</v>
      </c>
    </row>
    <row r="29637" spans="1:8" x14ac:dyDescent="0.25">
      <c r="A29637" s="1">
        <v>41468.8125</v>
      </c>
      <c r="B29637" t="s">
        <v>32259</v>
      </c>
      <c r="C29637" t="s">
        <v>40798</v>
      </c>
      <c r="F29637" t="s">
        <v>6</v>
      </c>
      <c r="G29637" t="s">
        <v>52</v>
      </c>
      <c r="H29637" t="s">
        <v>40799</v>
      </c>
    </row>
    <row r="29638" spans="1:8" x14ac:dyDescent="0.25">
      <c r="A29638" s="1">
        <v>41468.814583333333</v>
      </c>
      <c r="B29638" t="s">
        <v>2383</v>
      </c>
      <c r="C29638" t="s">
        <v>48601</v>
      </c>
      <c r="F29638" t="s">
        <v>4</v>
      </c>
      <c r="G29638" t="s">
        <v>2</v>
      </c>
      <c r="H29638" t="s">
        <v>40800</v>
      </c>
    </row>
    <row r="29639" spans="1:8" x14ac:dyDescent="0.25">
      <c r="A29639" s="1">
        <v>41468.815972222219</v>
      </c>
      <c r="B29639" t="s">
        <v>32259</v>
      </c>
      <c r="C29639" t="s">
        <v>40801</v>
      </c>
      <c r="D29639">
        <v>121.520309999988</v>
      </c>
      <c r="E29639">
        <v>25.0109299992926</v>
      </c>
      <c r="F29639" t="s">
        <v>36</v>
      </c>
      <c r="G29639" t="s">
        <v>57</v>
      </c>
      <c r="H29639" t="s">
        <v>1393</v>
      </c>
    </row>
    <row r="29640" spans="1:8" x14ac:dyDescent="0.25">
      <c r="A29640" s="1">
        <v>41468.817361111112</v>
      </c>
      <c r="B29640" t="s">
        <v>32259</v>
      </c>
      <c r="C29640" t="s">
        <v>40802</v>
      </c>
      <c r="F29640" t="s">
        <v>6</v>
      </c>
      <c r="G29640" t="s">
        <v>52</v>
      </c>
      <c r="H29640" t="s">
        <v>40803</v>
      </c>
    </row>
    <row r="29641" spans="1:8" x14ac:dyDescent="0.25">
      <c r="A29641" s="1">
        <v>41468.818055555559</v>
      </c>
      <c r="B29641" t="s">
        <v>22947</v>
      </c>
      <c r="C29641" t="s">
        <v>40804</v>
      </c>
      <c r="D29641">
        <v>121.54594478338301</v>
      </c>
      <c r="E29641">
        <v>25.0477172003121</v>
      </c>
      <c r="F29641" t="s">
        <v>6</v>
      </c>
      <c r="G29641" t="s">
        <v>52</v>
      </c>
      <c r="H29641" t="s">
        <v>40805</v>
      </c>
    </row>
    <row r="29642" spans="1:8" x14ac:dyDescent="0.25">
      <c r="A29642" s="1">
        <v>41468.818055555559</v>
      </c>
      <c r="B29642" t="s">
        <v>32259</v>
      </c>
      <c r="C29642" t="s">
        <v>40806</v>
      </c>
      <c r="F29642" t="s">
        <v>6</v>
      </c>
      <c r="G29642" t="s">
        <v>52</v>
      </c>
      <c r="H29642" t="s">
        <v>40807</v>
      </c>
    </row>
    <row r="29643" spans="1:8" x14ac:dyDescent="0.25">
      <c r="A29643" s="1">
        <v>41468.818055555559</v>
      </c>
      <c r="B29643" t="s">
        <v>32259</v>
      </c>
      <c r="C29643" t="s">
        <v>40808</v>
      </c>
      <c r="F29643" t="s">
        <v>6</v>
      </c>
      <c r="G29643" t="s">
        <v>52</v>
      </c>
      <c r="H29643" t="s">
        <v>40809</v>
      </c>
    </row>
    <row r="29644" spans="1:8" x14ac:dyDescent="0.25">
      <c r="A29644" s="1">
        <v>41468.818749999999</v>
      </c>
      <c r="B29644" t="s">
        <v>32259</v>
      </c>
      <c r="C29644" t="s">
        <v>40810</v>
      </c>
      <c r="F29644" t="s">
        <v>6</v>
      </c>
      <c r="G29644" t="s">
        <v>52</v>
      </c>
      <c r="H29644" t="s">
        <v>40811</v>
      </c>
    </row>
    <row r="29645" spans="1:8" x14ac:dyDescent="0.25">
      <c r="A29645" s="1">
        <v>41468.819444444445</v>
      </c>
      <c r="B29645" t="s">
        <v>32259</v>
      </c>
      <c r="C29645" t="s">
        <v>40640</v>
      </c>
      <c r="F29645" t="s">
        <v>6</v>
      </c>
      <c r="G29645" t="s">
        <v>52</v>
      </c>
      <c r="H29645" t="s">
        <v>40641</v>
      </c>
    </row>
    <row r="29646" spans="1:8" x14ac:dyDescent="0.25">
      <c r="A29646" s="1">
        <v>41468.820138888892</v>
      </c>
      <c r="B29646" t="s">
        <v>32259</v>
      </c>
      <c r="C29646" t="s">
        <v>40812</v>
      </c>
      <c r="F29646" t="s">
        <v>6</v>
      </c>
      <c r="G29646" t="s">
        <v>52</v>
      </c>
      <c r="H29646" t="s">
        <v>40813</v>
      </c>
    </row>
    <row r="29647" spans="1:8" x14ac:dyDescent="0.25">
      <c r="A29647" s="1">
        <v>41468.821527777778</v>
      </c>
      <c r="B29647" t="s">
        <v>32259</v>
      </c>
      <c r="C29647" t="s">
        <v>40814</v>
      </c>
      <c r="F29647" t="s">
        <v>6</v>
      </c>
      <c r="G29647" t="s">
        <v>4877</v>
      </c>
      <c r="H29647" t="s">
        <v>40815</v>
      </c>
    </row>
    <row r="29648" spans="1:8" x14ac:dyDescent="0.25">
      <c r="A29648" s="1">
        <v>41468.822222222225</v>
      </c>
      <c r="B29648" t="s">
        <v>32259</v>
      </c>
      <c r="C29648" t="s">
        <v>40723</v>
      </c>
      <c r="D29648">
        <v>121.432660000032</v>
      </c>
      <c r="E29648">
        <v>25.033049999325399</v>
      </c>
      <c r="F29648" t="s">
        <v>3816</v>
      </c>
      <c r="G29648" t="s">
        <v>3817</v>
      </c>
      <c r="H29648" t="s">
        <v>5370</v>
      </c>
    </row>
    <row r="29649" spans="1:8" x14ac:dyDescent="0.25">
      <c r="A29649" s="1">
        <v>41468.822222222225</v>
      </c>
      <c r="B29649" t="s">
        <v>32259</v>
      </c>
      <c r="C29649" t="s">
        <v>40816</v>
      </c>
      <c r="F29649" t="s">
        <v>6</v>
      </c>
      <c r="G29649" t="s">
        <v>52</v>
      </c>
      <c r="H29649" t="s">
        <v>40817</v>
      </c>
    </row>
    <row r="29650" spans="1:8" x14ac:dyDescent="0.25">
      <c r="A29650" s="1">
        <v>41468.822222222225</v>
      </c>
      <c r="B29650" t="s">
        <v>32259</v>
      </c>
      <c r="C29650" t="s">
        <v>40818</v>
      </c>
      <c r="F29650" t="s">
        <v>6</v>
      </c>
      <c r="G29650" t="s">
        <v>52</v>
      </c>
      <c r="H29650" t="s">
        <v>40819</v>
      </c>
    </row>
    <row r="29651" spans="1:8" x14ac:dyDescent="0.25">
      <c r="A29651" s="1">
        <v>41468.822916666664</v>
      </c>
      <c r="B29651" t="s">
        <v>32259</v>
      </c>
      <c r="C29651" t="s">
        <v>40820</v>
      </c>
      <c r="F29651" t="s">
        <v>4</v>
      </c>
      <c r="G29651" t="s">
        <v>2</v>
      </c>
      <c r="H29651" t="s">
        <v>40821</v>
      </c>
    </row>
    <row r="29652" spans="1:8" x14ac:dyDescent="0.25">
      <c r="A29652" s="1">
        <v>41468.822916666664</v>
      </c>
      <c r="B29652" t="s">
        <v>32259</v>
      </c>
      <c r="C29652" t="s">
        <v>40822</v>
      </c>
      <c r="F29652" t="s">
        <v>6</v>
      </c>
      <c r="G29652" t="s">
        <v>52</v>
      </c>
      <c r="H29652" t="s">
        <v>40823</v>
      </c>
    </row>
    <row r="29653" spans="1:8" x14ac:dyDescent="0.25">
      <c r="A29653" s="1">
        <v>41468.823611111111</v>
      </c>
      <c r="B29653" t="s">
        <v>32259</v>
      </c>
      <c r="C29653" t="s">
        <v>40824</v>
      </c>
      <c r="F29653" t="s">
        <v>6</v>
      </c>
      <c r="G29653" t="s">
        <v>52</v>
      </c>
      <c r="H29653" t="s">
        <v>40825</v>
      </c>
    </row>
    <row r="29654" spans="1:8" x14ac:dyDescent="0.25">
      <c r="A29654" s="1">
        <v>41468.823611111111</v>
      </c>
      <c r="B29654" t="s">
        <v>32259</v>
      </c>
      <c r="C29654" t="s">
        <v>40810</v>
      </c>
      <c r="F29654" t="s">
        <v>6</v>
      </c>
      <c r="G29654" t="s">
        <v>52</v>
      </c>
      <c r="H29654" t="s">
        <v>40826</v>
      </c>
    </row>
    <row r="29655" spans="1:8" x14ac:dyDescent="0.25">
      <c r="A29655" s="1">
        <v>41468.824074074073</v>
      </c>
      <c r="B29655" t="s">
        <v>22947</v>
      </c>
      <c r="C29655" t="s">
        <v>40827</v>
      </c>
      <c r="D29655">
        <v>121.57594856158001</v>
      </c>
      <c r="E29655">
        <v>25.0382594991997</v>
      </c>
      <c r="F29655" t="s">
        <v>6</v>
      </c>
      <c r="G29655" t="s">
        <v>289</v>
      </c>
      <c r="H29655" t="s">
        <v>40828</v>
      </c>
    </row>
    <row r="29656" spans="1:8" x14ac:dyDescent="0.25">
      <c r="A29656" s="1">
        <v>41468.824074074073</v>
      </c>
      <c r="B29656" t="s">
        <v>22947</v>
      </c>
      <c r="C29656" t="s">
        <v>40827</v>
      </c>
      <c r="D29656">
        <v>121.57594856158001</v>
      </c>
      <c r="E29656">
        <v>25.0382594991997</v>
      </c>
      <c r="F29656" t="s">
        <v>6</v>
      </c>
      <c r="G29656" t="s">
        <v>289</v>
      </c>
      <c r="H29656" t="s">
        <v>40828</v>
      </c>
    </row>
    <row r="29657" spans="1:8" x14ac:dyDescent="0.25">
      <c r="A29657" s="1">
        <v>41468.824074074073</v>
      </c>
      <c r="B29657" t="s">
        <v>22947</v>
      </c>
      <c r="C29657" t="s">
        <v>40827</v>
      </c>
      <c r="D29657">
        <v>121.57594856158001</v>
      </c>
      <c r="E29657">
        <v>25.0382594991997</v>
      </c>
      <c r="F29657" t="s">
        <v>6</v>
      </c>
      <c r="G29657" t="s">
        <v>289</v>
      </c>
      <c r="H29657" t="s">
        <v>40828</v>
      </c>
    </row>
    <row r="29658" spans="1:8" x14ac:dyDescent="0.25">
      <c r="A29658" s="1">
        <v>41468.824305555558</v>
      </c>
      <c r="B29658" t="s">
        <v>32259</v>
      </c>
      <c r="C29658" t="s">
        <v>40829</v>
      </c>
      <c r="F29658" t="s">
        <v>6</v>
      </c>
      <c r="G29658" t="s">
        <v>52</v>
      </c>
      <c r="H29658" t="s">
        <v>40830</v>
      </c>
    </row>
    <row r="29659" spans="1:8" x14ac:dyDescent="0.25">
      <c r="A29659" s="1">
        <v>41468.824999999997</v>
      </c>
      <c r="B29659" t="s">
        <v>32259</v>
      </c>
      <c r="C29659" t="s">
        <v>40831</v>
      </c>
      <c r="F29659" t="s">
        <v>6</v>
      </c>
      <c r="G29659" t="s">
        <v>4877</v>
      </c>
      <c r="H29659" t="s">
        <v>40832</v>
      </c>
    </row>
    <row r="29660" spans="1:8" x14ac:dyDescent="0.25">
      <c r="A29660" s="1">
        <v>41468.825694444444</v>
      </c>
      <c r="B29660" t="s">
        <v>32259</v>
      </c>
      <c r="C29660" t="s">
        <v>40833</v>
      </c>
      <c r="F29660" t="s">
        <v>4</v>
      </c>
      <c r="G29660" t="s">
        <v>2</v>
      </c>
      <c r="H29660" t="s">
        <v>40834</v>
      </c>
    </row>
    <row r="29661" spans="1:8" x14ac:dyDescent="0.25">
      <c r="A29661" s="1">
        <v>41468.825694444444</v>
      </c>
      <c r="B29661" t="s">
        <v>32259</v>
      </c>
      <c r="C29661" t="s">
        <v>40835</v>
      </c>
      <c r="F29661" t="s">
        <v>4</v>
      </c>
      <c r="G29661" t="s">
        <v>2</v>
      </c>
      <c r="H29661" t="s">
        <v>40836</v>
      </c>
    </row>
    <row r="29662" spans="1:8" x14ac:dyDescent="0.25">
      <c r="A29662" s="1">
        <v>41468.826388888891</v>
      </c>
      <c r="B29662" t="s">
        <v>22947</v>
      </c>
      <c r="C29662" t="s">
        <v>40837</v>
      </c>
      <c r="D29662">
        <v>121.514689104041</v>
      </c>
      <c r="E29662">
        <v>25.107810712425302</v>
      </c>
      <c r="F29662" t="s">
        <v>6</v>
      </c>
      <c r="G29662" t="s">
        <v>289</v>
      </c>
      <c r="H29662" t="s">
        <v>40838</v>
      </c>
    </row>
    <row r="29663" spans="1:8" x14ac:dyDescent="0.25">
      <c r="A29663" s="1">
        <v>41468.826388888891</v>
      </c>
      <c r="B29663" t="s">
        <v>32259</v>
      </c>
      <c r="C29663" t="s">
        <v>40839</v>
      </c>
      <c r="F29663" t="s">
        <v>6</v>
      </c>
      <c r="G29663" t="s">
        <v>52</v>
      </c>
      <c r="H29663" t="s">
        <v>40840</v>
      </c>
    </row>
    <row r="29664" spans="1:8" x14ac:dyDescent="0.25">
      <c r="A29664" s="1">
        <v>41468.828472222223</v>
      </c>
      <c r="B29664" t="s">
        <v>22947</v>
      </c>
      <c r="C29664" t="s">
        <v>40841</v>
      </c>
      <c r="D29664">
        <v>121.52463379644</v>
      </c>
      <c r="E29664">
        <v>25.129680396884002</v>
      </c>
      <c r="F29664" t="s">
        <v>36</v>
      </c>
      <c r="G29664" t="s">
        <v>57</v>
      </c>
      <c r="H29664" t="s">
        <v>40842</v>
      </c>
    </row>
    <row r="29665" spans="1:8" x14ac:dyDescent="0.25">
      <c r="A29665" s="1">
        <v>41468.828472222223</v>
      </c>
      <c r="B29665" t="s">
        <v>32259</v>
      </c>
      <c r="C29665" t="s">
        <v>40843</v>
      </c>
      <c r="F29665" t="s">
        <v>6</v>
      </c>
      <c r="G29665" t="s">
        <v>52</v>
      </c>
      <c r="H29665" t="s">
        <v>40844</v>
      </c>
    </row>
    <row r="29666" spans="1:8" x14ac:dyDescent="0.25">
      <c r="A29666" s="1">
        <v>41468.829861111109</v>
      </c>
      <c r="B29666" t="s">
        <v>22947</v>
      </c>
      <c r="C29666" t="s">
        <v>40845</v>
      </c>
      <c r="D29666">
        <v>121.54103259592</v>
      </c>
      <c r="E29666">
        <v>25.049593869436301</v>
      </c>
      <c r="F29666" t="s">
        <v>6</v>
      </c>
      <c r="G29666" t="s">
        <v>289</v>
      </c>
      <c r="H29666" t="s">
        <v>40846</v>
      </c>
    </row>
    <row r="29667" spans="1:8" x14ac:dyDescent="0.25">
      <c r="A29667" s="1">
        <v>41468.829861111109</v>
      </c>
      <c r="B29667" t="s">
        <v>22947</v>
      </c>
      <c r="C29667" t="s">
        <v>40845</v>
      </c>
      <c r="D29667">
        <v>121.54103259592</v>
      </c>
      <c r="E29667">
        <v>25.049593869436301</v>
      </c>
      <c r="F29667" t="s">
        <v>6</v>
      </c>
      <c r="G29667" t="s">
        <v>289</v>
      </c>
      <c r="H29667" t="s">
        <v>40846</v>
      </c>
    </row>
    <row r="29668" spans="1:8" x14ac:dyDescent="0.25">
      <c r="A29668" s="1">
        <v>41468.830555555556</v>
      </c>
      <c r="B29668" t="s">
        <v>32259</v>
      </c>
      <c r="C29668" t="s">
        <v>40847</v>
      </c>
      <c r="F29668" t="s">
        <v>6</v>
      </c>
      <c r="G29668" t="s">
        <v>52</v>
      </c>
      <c r="H29668" t="s">
        <v>40848</v>
      </c>
    </row>
    <row r="29669" spans="1:8" x14ac:dyDescent="0.25">
      <c r="A29669" s="1">
        <v>41468.830555555556</v>
      </c>
      <c r="B29669" t="s">
        <v>32259</v>
      </c>
      <c r="C29669" t="s">
        <v>40849</v>
      </c>
      <c r="F29669" t="s">
        <v>6</v>
      </c>
      <c r="G29669" t="s">
        <v>52</v>
      </c>
      <c r="H29669" t="s">
        <v>40850</v>
      </c>
    </row>
    <row r="29670" spans="1:8" x14ac:dyDescent="0.25">
      <c r="A29670" s="1">
        <v>41468.831944444442</v>
      </c>
      <c r="B29670" t="s">
        <v>32259</v>
      </c>
      <c r="C29670" t="s">
        <v>40851</v>
      </c>
      <c r="F29670" t="s">
        <v>4</v>
      </c>
      <c r="G29670" t="s">
        <v>2</v>
      </c>
      <c r="H29670" t="s">
        <v>40852</v>
      </c>
    </row>
    <row r="29671" spans="1:8" x14ac:dyDescent="0.25">
      <c r="A29671" s="1">
        <v>41468.831944444442</v>
      </c>
      <c r="B29671" t="s">
        <v>32259</v>
      </c>
      <c r="C29671" t="s">
        <v>40853</v>
      </c>
      <c r="F29671" t="s">
        <v>6</v>
      </c>
      <c r="G29671" t="s">
        <v>52</v>
      </c>
      <c r="H29671" t="s">
        <v>40854</v>
      </c>
    </row>
    <row r="29672" spans="1:8" x14ac:dyDescent="0.25">
      <c r="A29672" s="1">
        <v>41468.831944444442</v>
      </c>
      <c r="B29672" t="s">
        <v>32259</v>
      </c>
      <c r="C29672" t="s">
        <v>40855</v>
      </c>
      <c r="F29672" t="s">
        <v>6</v>
      </c>
      <c r="G29672" t="s">
        <v>65</v>
      </c>
      <c r="H29672" t="s">
        <v>40856</v>
      </c>
    </row>
    <row r="29673" spans="1:8" x14ac:dyDescent="0.25">
      <c r="A29673" s="1">
        <v>41468.832638888889</v>
      </c>
      <c r="B29673" t="s">
        <v>32259</v>
      </c>
      <c r="C29673" t="s">
        <v>40857</v>
      </c>
      <c r="F29673" t="s">
        <v>6</v>
      </c>
      <c r="G29673" t="s">
        <v>52</v>
      </c>
      <c r="H29673" t="s">
        <v>40858</v>
      </c>
    </row>
    <row r="29674" spans="1:8" x14ac:dyDescent="0.25">
      <c r="A29674" s="1">
        <v>41468.832638888889</v>
      </c>
      <c r="B29674" t="s">
        <v>32259</v>
      </c>
      <c r="C29674" t="s">
        <v>40859</v>
      </c>
      <c r="F29674" t="s">
        <v>6</v>
      </c>
      <c r="G29674" t="s">
        <v>52</v>
      </c>
      <c r="H29674" t="s">
        <v>40860</v>
      </c>
    </row>
    <row r="29675" spans="1:8" x14ac:dyDescent="0.25">
      <c r="A29675" s="1">
        <v>41468.832638888889</v>
      </c>
      <c r="B29675" t="s">
        <v>32259</v>
      </c>
      <c r="C29675" t="s">
        <v>37372</v>
      </c>
      <c r="D29675">
        <v>121.404969999952</v>
      </c>
      <c r="E29675">
        <v>25.084579999349</v>
      </c>
      <c r="F29675" t="s">
        <v>6</v>
      </c>
      <c r="G29675" t="s">
        <v>52</v>
      </c>
      <c r="H29675" t="s">
        <v>40861</v>
      </c>
    </row>
    <row r="29676" spans="1:8" x14ac:dyDescent="0.25">
      <c r="A29676" s="1">
        <v>41468.833333333336</v>
      </c>
      <c r="B29676" t="s">
        <v>32259</v>
      </c>
      <c r="C29676" t="s">
        <v>40862</v>
      </c>
      <c r="F29676" t="s">
        <v>4</v>
      </c>
      <c r="G29676" t="s">
        <v>2</v>
      </c>
      <c r="H29676" t="s">
        <v>40863</v>
      </c>
    </row>
    <row r="29677" spans="1:8" x14ac:dyDescent="0.25">
      <c r="A29677" s="1">
        <v>41468.836111111108</v>
      </c>
      <c r="B29677" t="s">
        <v>22947</v>
      </c>
      <c r="C29677" t="s">
        <v>40864</v>
      </c>
      <c r="D29677">
        <v>121.51953872134899</v>
      </c>
      <c r="E29677">
        <v>25.0702317583916</v>
      </c>
      <c r="F29677" t="s">
        <v>36</v>
      </c>
      <c r="G29677" t="s">
        <v>57</v>
      </c>
      <c r="H29677" t="s">
        <v>40865</v>
      </c>
    </row>
    <row r="29678" spans="1:8" x14ac:dyDescent="0.25">
      <c r="A29678" s="1">
        <v>41468.836111111108</v>
      </c>
      <c r="B29678" t="s">
        <v>32259</v>
      </c>
      <c r="C29678" t="s">
        <v>40866</v>
      </c>
      <c r="F29678" t="s">
        <v>6</v>
      </c>
      <c r="G29678" t="s">
        <v>52</v>
      </c>
      <c r="H29678" t="s">
        <v>40867</v>
      </c>
    </row>
    <row r="29679" spans="1:8" x14ac:dyDescent="0.25">
      <c r="A29679" s="1">
        <v>41468.836111111108</v>
      </c>
      <c r="B29679" t="s">
        <v>32259</v>
      </c>
      <c r="C29679" t="s">
        <v>40568</v>
      </c>
      <c r="F29679" t="s">
        <v>6</v>
      </c>
      <c r="G29679" t="s">
        <v>52</v>
      </c>
      <c r="H29679" t="s">
        <v>40868</v>
      </c>
    </row>
    <row r="29680" spans="1:8" x14ac:dyDescent="0.25">
      <c r="A29680" s="1">
        <v>41468.837083333332</v>
      </c>
      <c r="B29680" t="s">
        <v>22947</v>
      </c>
      <c r="C29680" t="s">
        <v>40869</v>
      </c>
      <c r="D29680">
        <v>121.558569372047</v>
      </c>
      <c r="E29680">
        <v>25.027719257957902</v>
      </c>
      <c r="F29680" t="s">
        <v>6</v>
      </c>
      <c r="G29680" t="s">
        <v>65</v>
      </c>
      <c r="H29680" t="s">
        <v>40870</v>
      </c>
    </row>
    <row r="29681" spans="1:8" x14ac:dyDescent="0.25">
      <c r="A29681" s="1">
        <v>41468.837500000001</v>
      </c>
      <c r="B29681" t="s">
        <v>32259</v>
      </c>
      <c r="C29681" t="s">
        <v>40628</v>
      </c>
      <c r="F29681" t="s">
        <v>6</v>
      </c>
      <c r="G29681" t="s">
        <v>52</v>
      </c>
      <c r="H29681" t="s">
        <v>40871</v>
      </c>
    </row>
    <row r="29682" spans="1:8" x14ac:dyDescent="0.25">
      <c r="A29682" s="1">
        <v>41468.839583333334</v>
      </c>
      <c r="B29682" t="s">
        <v>32259</v>
      </c>
      <c r="C29682" t="s">
        <v>40441</v>
      </c>
      <c r="F29682" t="s">
        <v>6</v>
      </c>
      <c r="G29682" t="s">
        <v>52</v>
      </c>
      <c r="H29682" t="s">
        <v>40872</v>
      </c>
    </row>
    <row r="29683" spans="1:8" x14ac:dyDescent="0.25">
      <c r="A29683" s="1">
        <v>41468.840277777781</v>
      </c>
      <c r="B29683" t="s">
        <v>32259</v>
      </c>
      <c r="C29683" t="s">
        <v>34119</v>
      </c>
      <c r="D29683">
        <v>121.421010000021</v>
      </c>
      <c r="E29683">
        <v>24.992189999317901</v>
      </c>
      <c r="F29683" t="s">
        <v>6</v>
      </c>
      <c r="G29683" t="s">
        <v>65</v>
      </c>
      <c r="H29683" t="s">
        <v>40873</v>
      </c>
    </row>
    <row r="29684" spans="1:8" x14ac:dyDescent="0.25">
      <c r="A29684" s="1">
        <v>41468.840277777781</v>
      </c>
      <c r="B29684" t="s">
        <v>32259</v>
      </c>
      <c r="C29684" t="s">
        <v>40874</v>
      </c>
      <c r="F29684" t="s">
        <v>6</v>
      </c>
      <c r="G29684" t="s">
        <v>52</v>
      </c>
      <c r="H29684" t="s">
        <v>201</v>
      </c>
    </row>
    <row r="29685" spans="1:8" x14ac:dyDescent="0.25">
      <c r="A29685" s="1">
        <v>41468.841666666667</v>
      </c>
      <c r="B29685" t="s">
        <v>32259</v>
      </c>
      <c r="C29685" t="s">
        <v>40875</v>
      </c>
      <c r="F29685" t="s">
        <v>6</v>
      </c>
      <c r="G29685" t="s">
        <v>52</v>
      </c>
      <c r="H29685" t="s">
        <v>40876</v>
      </c>
    </row>
    <row r="29686" spans="1:8" x14ac:dyDescent="0.25">
      <c r="A29686" s="1">
        <v>41468.842361111114</v>
      </c>
      <c r="B29686" t="s">
        <v>32259</v>
      </c>
      <c r="C29686" t="s">
        <v>40877</v>
      </c>
      <c r="F29686" t="s">
        <v>36</v>
      </c>
      <c r="G29686" t="s">
        <v>57</v>
      </c>
      <c r="H29686" t="s">
        <v>40878</v>
      </c>
    </row>
    <row r="29687" spans="1:8" x14ac:dyDescent="0.25">
      <c r="A29687" s="1">
        <v>41468.842361111114</v>
      </c>
      <c r="B29687" t="s">
        <v>32259</v>
      </c>
      <c r="C29687" t="s">
        <v>40879</v>
      </c>
      <c r="F29687" t="s">
        <v>6</v>
      </c>
      <c r="G29687" t="s">
        <v>52</v>
      </c>
      <c r="H29687" t="s">
        <v>40880</v>
      </c>
    </row>
    <row r="29688" spans="1:8" x14ac:dyDescent="0.25">
      <c r="A29688" s="1">
        <v>41468.84375</v>
      </c>
      <c r="B29688" t="s">
        <v>32259</v>
      </c>
      <c r="C29688" t="s">
        <v>40881</v>
      </c>
      <c r="F29688" t="s">
        <v>6</v>
      </c>
      <c r="G29688" t="s">
        <v>52</v>
      </c>
      <c r="H29688" t="s">
        <v>40882</v>
      </c>
    </row>
    <row r="29689" spans="1:8" x14ac:dyDescent="0.25">
      <c r="A29689" s="1">
        <v>41468.84375</v>
      </c>
      <c r="B29689" t="s">
        <v>32259</v>
      </c>
      <c r="C29689" t="s">
        <v>40883</v>
      </c>
      <c r="F29689" t="s">
        <v>6</v>
      </c>
      <c r="G29689" t="s">
        <v>52</v>
      </c>
      <c r="H29689" t="s">
        <v>40884</v>
      </c>
    </row>
    <row r="29690" spans="1:8" x14ac:dyDescent="0.25">
      <c r="A29690" s="1">
        <v>41468.844444444447</v>
      </c>
      <c r="B29690" t="s">
        <v>32259</v>
      </c>
      <c r="C29690" t="s">
        <v>40885</v>
      </c>
      <c r="F29690" t="s">
        <v>6</v>
      </c>
      <c r="G29690" t="s">
        <v>52</v>
      </c>
      <c r="H29690" t="s">
        <v>40886</v>
      </c>
    </row>
    <row r="29691" spans="1:8" x14ac:dyDescent="0.25">
      <c r="A29691" s="1">
        <v>41468.845833333333</v>
      </c>
      <c r="B29691" t="s">
        <v>32259</v>
      </c>
      <c r="C29691" t="s">
        <v>40887</v>
      </c>
      <c r="F29691" t="s">
        <v>6</v>
      </c>
      <c r="G29691" t="s">
        <v>52</v>
      </c>
      <c r="H29691" t="s">
        <v>40888</v>
      </c>
    </row>
    <row r="29692" spans="1:8" x14ac:dyDescent="0.25">
      <c r="A29692" s="1">
        <v>41468.845833333333</v>
      </c>
      <c r="B29692" t="s">
        <v>32259</v>
      </c>
      <c r="C29692" t="s">
        <v>40889</v>
      </c>
      <c r="F29692" t="s">
        <v>6</v>
      </c>
      <c r="G29692" t="s">
        <v>52</v>
      </c>
      <c r="H29692" t="s">
        <v>40890</v>
      </c>
    </row>
    <row r="29693" spans="1:8" x14ac:dyDescent="0.25">
      <c r="A29693" s="1">
        <v>41468.847222222219</v>
      </c>
      <c r="B29693" t="s">
        <v>32259</v>
      </c>
      <c r="C29693" t="s">
        <v>40891</v>
      </c>
      <c r="F29693" t="s">
        <v>6</v>
      </c>
      <c r="G29693" t="s">
        <v>65</v>
      </c>
      <c r="H29693" t="s">
        <v>40892</v>
      </c>
    </row>
    <row r="29694" spans="1:8" x14ac:dyDescent="0.25">
      <c r="A29694" s="1">
        <v>41468.847222222219</v>
      </c>
      <c r="B29694" t="s">
        <v>32259</v>
      </c>
      <c r="C29694" t="s">
        <v>40891</v>
      </c>
      <c r="F29694" t="s">
        <v>6</v>
      </c>
      <c r="G29694" t="s">
        <v>52</v>
      </c>
      <c r="H29694" t="s">
        <v>40892</v>
      </c>
    </row>
    <row r="29695" spans="1:8" x14ac:dyDescent="0.25">
      <c r="A29695" s="1">
        <v>41468.847222222219</v>
      </c>
      <c r="B29695" t="s">
        <v>32259</v>
      </c>
      <c r="C29695" t="s">
        <v>40893</v>
      </c>
      <c r="D29695">
        <v>121.460190000002</v>
      </c>
      <c r="E29695">
        <v>25.0491099992771</v>
      </c>
      <c r="F29695" t="s">
        <v>6</v>
      </c>
      <c r="G29695" t="s">
        <v>55</v>
      </c>
      <c r="H29695" t="s">
        <v>40894</v>
      </c>
    </row>
    <row r="29696" spans="1:8" x14ac:dyDescent="0.25">
      <c r="A29696" s="1">
        <v>41468.847916666666</v>
      </c>
      <c r="B29696" t="s">
        <v>32259</v>
      </c>
      <c r="C29696" t="s">
        <v>40895</v>
      </c>
      <c r="D29696">
        <v>121.44981999997</v>
      </c>
      <c r="E29696">
        <v>24.987689999315599</v>
      </c>
      <c r="F29696" t="s">
        <v>3816</v>
      </c>
      <c r="G29696" t="s">
        <v>3817</v>
      </c>
      <c r="H29696" t="s">
        <v>40896</v>
      </c>
    </row>
    <row r="29697" spans="1:8" x14ac:dyDescent="0.25">
      <c r="A29697" s="1">
        <v>41468.849305555559</v>
      </c>
      <c r="B29697" t="s">
        <v>22947</v>
      </c>
      <c r="C29697" t="s">
        <v>40897</v>
      </c>
      <c r="D29697">
        <v>121.53044235467701</v>
      </c>
      <c r="E29697">
        <v>25.1092935722675</v>
      </c>
      <c r="F29697" t="s">
        <v>6</v>
      </c>
      <c r="G29697" t="s">
        <v>4877</v>
      </c>
      <c r="H29697" t="s">
        <v>40898</v>
      </c>
    </row>
    <row r="29698" spans="1:8" x14ac:dyDescent="0.25">
      <c r="A29698" s="1">
        <v>41468.849305555559</v>
      </c>
      <c r="B29698" t="s">
        <v>32259</v>
      </c>
      <c r="C29698" t="s">
        <v>40899</v>
      </c>
      <c r="F29698" t="s">
        <v>6</v>
      </c>
      <c r="G29698" t="s">
        <v>52</v>
      </c>
      <c r="H29698" t="s">
        <v>40900</v>
      </c>
    </row>
    <row r="29699" spans="1:8" x14ac:dyDescent="0.25">
      <c r="A29699" s="1">
        <v>41468.85</v>
      </c>
      <c r="B29699" t="s">
        <v>32259</v>
      </c>
      <c r="C29699" t="s">
        <v>40901</v>
      </c>
      <c r="F29699" t="s">
        <v>3816</v>
      </c>
      <c r="G29699" t="s">
        <v>3817</v>
      </c>
      <c r="H29699" t="s">
        <v>40902</v>
      </c>
    </row>
    <row r="29700" spans="1:8" x14ac:dyDescent="0.25">
      <c r="A29700" s="1">
        <v>41468.850694444445</v>
      </c>
      <c r="B29700" t="s">
        <v>32259</v>
      </c>
      <c r="C29700" t="s">
        <v>40604</v>
      </c>
      <c r="D29700">
        <v>121.525279999993</v>
      </c>
      <c r="E29700">
        <v>25.236669999235598</v>
      </c>
      <c r="F29700" t="s">
        <v>36</v>
      </c>
      <c r="G29700" t="s">
        <v>57</v>
      </c>
      <c r="H29700" t="s">
        <v>1393</v>
      </c>
    </row>
    <row r="29701" spans="1:8" x14ac:dyDescent="0.25">
      <c r="A29701" s="1">
        <v>41468.851388888892</v>
      </c>
      <c r="B29701" t="s">
        <v>32259</v>
      </c>
      <c r="C29701" t="s">
        <v>40903</v>
      </c>
      <c r="F29701" t="s">
        <v>6</v>
      </c>
      <c r="G29701" t="s">
        <v>52</v>
      </c>
      <c r="H29701" t="s">
        <v>40904</v>
      </c>
    </row>
    <row r="29702" spans="1:8" x14ac:dyDescent="0.25">
      <c r="A29702" s="1">
        <v>41468.851388888892</v>
      </c>
      <c r="B29702" t="s">
        <v>32259</v>
      </c>
      <c r="C29702" t="s">
        <v>40905</v>
      </c>
      <c r="F29702" t="s">
        <v>4</v>
      </c>
      <c r="G29702" t="s">
        <v>2</v>
      </c>
      <c r="H29702" t="s">
        <v>40906</v>
      </c>
    </row>
    <row r="29703" spans="1:8" x14ac:dyDescent="0.25">
      <c r="A29703" s="1">
        <v>41468.851388888892</v>
      </c>
      <c r="B29703" t="s">
        <v>32259</v>
      </c>
      <c r="C29703" t="s">
        <v>40903</v>
      </c>
      <c r="F29703" t="s">
        <v>6</v>
      </c>
      <c r="G29703" t="s">
        <v>52</v>
      </c>
      <c r="H29703" t="s">
        <v>40904</v>
      </c>
    </row>
    <row r="29704" spans="1:8" x14ac:dyDescent="0.25">
      <c r="A29704" s="1">
        <v>41468.852083333331</v>
      </c>
      <c r="B29704" t="s">
        <v>32259</v>
      </c>
      <c r="C29704" t="s">
        <v>40907</v>
      </c>
      <c r="F29704" t="s">
        <v>6</v>
      </c>
      <c r="G29704" t="s">
        <v>52</v>
      </c>
      <c r="H29704" t="s">
        <v>40908</v>
      </c>
    </row>
    <row r="29705" spans="1:8" x14ac:dyDescent="0.25">
      <c r="A29705" s="1">
        <v>41468.852777777778</v>
      </c>
      <c r="B29705" t="s">
        <v>32259</v>
      </c>
      <c r="C29705" t="s">
        <v>40909</v>
      </c>
      <c r="D29705">
        <v>121.514419999937</v>
      </c>
      <c r="E29705">
        <v>25.177929999233999</v>
      </c>
      <c r="F29705" t="s">
        <v>36</v>
      </c>
      <c r="G29705" t="s">
        <v>57</v>
      </c>
      <c r="H29705" t="s">
        <v>1393</v>
      </c>
    </row>
    <row r="29706" spans="1:8" x14ac:dyDescent="0.25">
      <c r="A29706" s="1">
        <v>41468.852777777778</v>
      </c>
      <c r="B29706" t="s">
        <v>32259</v>
      </c>
      <c r="C29706" t="s">
        <v>40910</v>
      </c>
      <c r="F29706" t="s">
        <v>6</v>
      </c>
      <c r="G29706" t="s">
        <v>52</v>
      </c>
      <c r="H29706" t="s">
        <v>40911</v>
      </c>
    </row>
    <row r="29707" spans="1:8" x14ac:dyDescent="0.25">
      <c r="A29707" s="1">
        <v>41468.853472222225</v>
      </c>
      <c r="B29707" t="s">
        <v>32259</v>
      </c>
      <c r="C29707" t="s">
        <v>40912</v>
      </c>
      <c r="F29707" t="s">
        <v>36</v>
      </c>
      <c r="G29707" t="s">
        <v>57</v>
      </c>
      <c r="H29707" t="s">
        <v>40913</v>
      </c>
    </row>
    <row r="29708" spans="1:8" x14ac:dyDescent="0.25">
      <c r="A29708" s="1">
        <v>41468.855555555558</v>
      </c>
      <c r="B29708" t="s">
        <v>22947</v>
      </c>
      <c r="C29708" t="s">
        <v>40914</v>
      </c>
      <c r="D29708">
        <v>121.503242864087</v>
      </c>
      <c r="E29708">
        <v>25.121826092493599</v>
      </c>
      <c r="F29708" t="s">
        <v>6</v>
      </c>
      <c r="G29708" t="s">
        <v>55</v>
      </c>
      <c r="H29708" t="s">
        <v>40915</v>
      </c>
    </row>
    <row r="29709" spans="1:8" x14ac:dyDescent="0.25">
      <c r="A29709" s="1">
        <v>41468.857638888891</v>
      </c>
      <c r="B29709" t="s">
        <v>32259</v>
      </c>
      <c r="C29709" t="s">
        <v>40916</v>
      </c>
      <c r="F29709" t="s">
        <v>36</v>
      </c>
      <c r="G29709" t="s">
        <v>57</v>
      </c>
      <c r="H29709" t="s">
        <v>5777</v>
      </c>
    </row>
    <row r="29710" spans="1:8" x14ac:dyDescent="0.25">
      <c r="A29710" s="1">
        <v>41468.85833333333</v>
      </c>
      <c r="B29710" t="s">
        <v>32259</v>
      </c>
      <c r="C29710" t="s">
        <v>40917</v>
      </c>
      <c r="F29710" t="s">
        <v>6</v>
      </c>
      <c r="G29710" t="s">
        <v>52</v>
      </c>
      <c r="H29710" t="s">
        <v>40918</v>
      </c>
    </row>
    <row r="29711" spans="1:8" x14ac:dyDescent="0.25">
      <c r="A29711" s="1">
        <v>41468.859722222223</v>
      </c>
      <c r="B29711" t="s">
        <v>32259</v>
      </c>
      <c r="C29711" t="s">
        <v>40919</v>
      </c>
      <c r="F29711" t="s">
        <v>4</v>
      </c>
      <c r="G29711" t="s">
        <v>2</v>
      </c>
      <c r="H29711" t="s">
        <v>40920</v>
      </c>
    </row>
    <row r="29712" spans="1:8" x14ac:dyDescent="0.25">
      <c r="A29712" s="1">
        <v>41468.861111111109</v>
      </c>
      <c r="B29712" t="s">
        <v>32259</v>
      </c>
      <c r="C29712" t="s">
        <v>40921</v>
      </c>
      <c r="F29712" t="s">
        <v>6</v>
      </c>
      <c r="G29712" t="s">
        <v>4877</v>
      </c>
      <c r="H29712" t="s">
        <v>40922</v>
      </c>
    </row>
    <row r="29713" spans="1:8" x14ac:dyDescent="0.25">
      <c r="A29713" s="1">
        <v>41468.861111111109</v>
      </c>
      <c r="B29713" t="s">
        <v>32259</v>
      </c>
      <c r="C29713" t="s">
        <v>40923</v>
      </c>
      <c r="F29713" t="s">
        <v>6</v>
      </c>
      <c r="G29713" t="s">
        <v>52</v>
      </c>
      <c r="H29713" t="s">
        <v>40924</v>
      </c>
    </row>
    <row r="29714" spans="1:8" x14ac:dyDescent="0.25">
      <c r="A29714" s="1">
        <v>41468.861111111109</v>
      </c>
      <c r="B29714" t="s">
        <v>32259</v>
      </c>
      <c r="C29714" t="s">
        <v>40923</v>
      </c>
      <c r="F29714" t="s">
        <v>6</v>
      </c>
      <c r="G29714" t="s">
        <v>52</v>
      </c>
      <c r="H29714" t="s">
        <v>40924</v>
      </c>
    </row>
    <row r="29715" spans="1:8" x14ac:dyDescent="0.25">
      <c r="A29715" s="1">
        <v>41468.861805555556</v>
      </c>
      <c r="B29715" t="s">
        <v>32259</v>
      </c>
      <c r="C29715" t="s">
        <v>40925</v>
      </c>
      <c r="F29715" t="s">
        <v>6</v>
      </c>
      <c r="G29715" t="s">
        <v>52</v>
      </c>
      <c r="H29715" t="s">
        <v>40926</v>
      </c>
    </row>
    <row r="29716" spans="1:8" x14ac:dyDescent="0.25">
      <c r="A29716" s="1">
        <v>41468.863194444442</v>
      </c>
      <c r="B29716" t="s">
        <v>22947</v>
      </c>
      <c r="C29716" t="s">
        <v>40927</v>
      </c>
      <c r="D29716">
        <v>121.559071882547</v>
      </c>
      <c r="E29716">
        <v>25.0650779530195</v>
      </c>
      <c r="F29716" t="s">
        <v>6</v>
      </c>
      <c r="G29716" t="s">
        <v>289</v>
      </c>
      <c r="H29716" t="s">
        <v>40928</v>
      </c>
    </row>
    <row r="29717" spans="1:8" x14ac:dyDescent="0.25">
      <c r="A29717" s="1">
        <v>41468.863194444442</v>
      </c>
      <c r="B29717" t="s">
        <v>32259</v>
      </c>
      <c r="C29717" t="s">
        <v>40929</v>
      </c>
      <c r="F29717" t="s">
        <v>6</v>
      </c>
      <c r="G29717" t="s">
        <v>52</v>
      </c>
      <c r="H29717" t="s">
        <v>40930</v>
      </c>
    </row>
    <row r="29718" spans="1:8" x14ac:dyDescent="0.25">
      <c r="A29718" s="1">
        <v>41468.863888888889</v>
      </c>
      <c r="B29718" t="s">
        <v>32259</v>
      </c>
      <c r="C29718" t="s">
        <v>40931</v>
      </c>
      <c r="F29718" t="s">
        <v>6</v>
      </c>
      <c r="G29718" t="s">
        <v>52</v>
      </c>
      <c r="H29718" t="s">
        <v>40932</v>
      </c>
    </row>
    <row r="29719" spans="1:8" x14ac:dyDescent="0.25">
      <c r="A29719" s="1">
        <v>41468.866666666669</v>
      </c>
      <c r="B29719" t="s">
        <v>32259</v>
      </c>
      <c r="C29719" t="s">
        <v>40816</v>
      </c>
      <c r="F29719" t="s">
        <v>6</v>
      </c>
      <c r="G29719" t="s">
        <v>52</v>
      </c>
      <c r="H29719" t="s">
        <v>40933</v>
      </c>
    </row>
    <row r="29720" spans="1:8" x14ac:dyDescent="0.25">
      <c r="A29720" s="1">
        <v>41468.868750000001</v>
      </c>
      <c r="B29720" t="s">
        <v>22947</v>
      </c>
      <c r="C29720" t="s">
        <v>40934</v>
      </c>
      <c r="D29720">
        <v>121.580564906947</v>
      </c>
      <c r="E29720">
        <v>25.012620942830399</v>
      </c>
      <c r="F29720" t="s">
        <v>6</v>
      </c>
      <c r="G29720" t="s">
        <v>289</v>
      </c>
      <c r="H29720" t="s">
        <v>40928</v>
      </c>
    </row>
    <row r="29721" spans="1:8" x14ac:dyDescent="0.25">
      <c r="A29721" s="1">
        <v>41468.868750000001</v>
      </c>
      <c r="B29721" t="s">
        <v>22947</v>
      </c>
      <c r="C29721" t="s">
        <v>40934</v>
      </c>
      <c r="D29721">
        <v>121.580564906947</v>
      </c>
      <c r="E29721">
        <v>25.012620942830399</v>
      </c>
      <c r="F29721" t="s">
        <v>6</v>
      </c>
      <c r="G29721" t="s">
        <v>289</v>
      </c>
      <c r="H29721" t="s">
        <v>40928</v>
      </c>
    </row>
    <row r="29722" spans="1:8" x14ac:dyDescent="0.25">
      <c r="A29722" s="1">
        <v>41468.868750000001</v>
      </c>
      <c r="B29722" t="s">
        <v>22947</v>
      </c>
      <c r="C29722" t="s">
        <v>40935</v>
      </c>
      <c r="D29722">
        <v>121.542618540999</v>
      </c>
      <c r="E29722">
        <v>25.124114357016499</v>
      </c>
      <c r="F29722" t="s">
        <v>1</v>
      </c>
      <c r="G29722" t="s">
        <v>2</v>
      </c>
      <c r="H29722" t="s">
        <v>40936</v>
      </c>
    </row>
    <row r="29723" spans="1:8" x14ac:dyDescent="0.25">
      <c r="A29723" s="1">
        <v>41468.869444444441</v>
      </c>
      <c r="B29723" t="s">
        <v>32259</v>
      </c>
      <c r="C29723" t="s">
        <v>40937</v>
      </c>
      <c r="D29723">
        <v>121.461379999977</v>
      </c>
      <c r="E29723">
        <v>25.182309999282399</v>
      </c>
      <c r="F29723" t="s">
        <v>36</v>
      </c>
      <c r="G29723" t="s">
        <v>57</v>
      </c>
      <c r="H29723" t="s">
        <v>40938</v>
      </c>
    </row>
    <row r="29724" spans="1:8" x14ac:dyDescent="0.25">
      <c r="A29724" s="1">
        <v>41468.869444444441</v>
      </c>
      <c r="B29724" t="s">
        <v>32259</v>
      </c>
      <c r="C29724" t="s">
        <v>40939</v>
      </c>
      <c r="F29724" t="s">
        <v>36</v>
      </c>
      <c r="G29724" t="s">
        <v>57</v>
      </c>
      <c r="H29724" t="s">
        <v>1393</v>
      </c>
    </row>
    <row r="29725" spans="1:8" x14ac:dyDescent="0.25">
      <c r="A29725" s="1">
        <v>41468.870138888888</v>
      </c>
      <c r="B29725" t="s">
        <v>32259</v>
      </c>
      <c r="C29725" t="s">
        <v>40940</v>
      </c>
      <c r="D29725">
        <v>121.65200999990699</v>
      </c>
      <c r="E29725">
        <v>25.0185299993271</v>
      </c>
      <c r="F29725" t="s">
        <v>6</v>
      </c>
      <c r="G29725" t="s">
        <v>52</v>
      </c>
      <c r="H29725" t="s">
        <v>40941</v>
      </c>
    </row>
    <row r="29726" spans="1:8" x14ac:dyDescent="0.25">
      <c r="A29726" s="1">
        <v>41468.870833333334</v>
      </c>
      <c r="B29726" t="s">
        <v>32259</v>
      </c>
      <c r="C29726" t="s">
        <v>40909</v>
      </c>
      <c r="D29726">
        <v>121.514419999937</v>
      </c>
      <c r="E29726">
        <v>25.177929999233999</v>
      </c>
      <c r="F29726" t="s">
        <v>36</v>
      </c>
      <c r="G29726" t="s">
        <v>57</v>
      </c>
      <c r="H29726" t="s">
        <v>1393</v>
      </c>
    </row>
    <row r="29727" spans="1:8" x14ac:dyDescent="0.25">
      <c r="A29727" s="1">
        <v>41468.870833333334</v>
      </c>
      <c r="B29727" t="s">
        <v>32259</v>
      </c>
      <c r="C29727" t="s">
        <v>40942</v>
      </c>
      <c r="F29727" t="s">
        <v>6</v>
      </c>
      <c r="G29727" t="s">
        <v>52</v>
      </c>
      <c r="H29727" t="s">
        <v>40943</v>
      </c>
    </row>
    <row r="29728" spans="1:8" x14ac:dyDescent="0.25">
      <c r="A29728" s="1">
        <v>41468.871527777781</v>
      </c>
      <c r="B29728" t="s">
        <v>32259</v>
      </c>
      <c r="C29728" t="s">
        <v>40944</v>
      </c>
      <c r="F29728" t="s">
        <v>36</v>
      </c>
      <c r="G29728" t="s">
        <v>57</v>
      </c>
      <c r="H29728" t="s">
        <v>37</v>
      </c>
    </row>
    <row r="29729" spans="1:8" x14ac:dyDescent="0.25">
      <c r="A29729" s="1">
        <v>41468.873611111114</v>
      </c>
      <c r="B29729" t="s">
        <v>22947</v>
      </c>
      <c r="C29729" t="s">
        <v>40945</v>
      </c>
      <c r="D29729">
        <v>121.558318800742</v>
      </c>
      <c r="E29729">
        <v>25.080997000751498</v>
      </c>
      <c r="F29729" t="s">
        <v>6</v>
      </c>
      <c r="G29729" t="s">
        <v>289</v>
      </c>
      <c r="H29729" t="s">
        <v>40946</v>
      </c>
    </row>
    <row r="29730" spans="1:8" x14ac:dyDescent="0.25">
      <c r="A29730" s="1">
        <v>41468.873611111114</v>
      </c>
      <c r="B29730" t="s">
        <v>32259</v>
      </c>
      <c r="C29730" t="s">
        <v>40947</v>
      </c>
      <c r="F29730" t="s">
        <v>6</v>
      </c>
      <c r="G29730" t="s">
        <v>52</v>
      </c>
      <c r="H29730" t="s">
        <v>40948</v>
      </c>
    </row>
    <row r="29731" spans="1:8" x14ac:dyDescent="0.25">
      <c r="A29731" s="1">
        <v>41468.873611111114</v>
      </c>
      <c r="B29731" t="s">
        <v>32259</v>
      </c>
      <c r="C29731" t="s">
        <v>40947</v>
      </c>
      <c r="F29731" t="s">
        <v>6</v>
      </c>
      <c r="G29731" t="s">
        <v>52</v>
      </c>
      <c r="H29731" t="s">
        <v>40948</v>
      </c>
    </row>
    <row r="29732" spans="1:8" x14ac:dyDescent="0.25">
      <c r="A29732" s="1">
        <v>41468.873611111114</v>
      </c>
      <c r="B29732" t="s">
        <v>32259</v>
      </c>
      <c r="C29732" t="s">
        <v>40949</v>
      </c>
      <c r="F29732" t="s">
        <v>6</v>
      </c>
      <c r="G29732" t="s">
        <v>52</v>
      </c>
      <c r="H29732" t="s">
        <v>40950</v>
      </c>
    </row>
    <row r="29733" spans="1:8" x14ac:dyDescent="0.25">
      <c r="A29733" s="1">
        <v>41468.875</v>
      </c>
      <c r="B29733" t="s">
        <v>32259</v>
      </c>
      <c r="C29733" t="s">
        <v>40951</v>
      </c>
      <c r="F29733" t="s">
        <v>6</v>
      </c>
      <c r="G29733" t="s">
        <v>52</v>
      </c>
      <c r="H29733" t="s">
        <v>40952</v>
      </c>
    </row>
    <row r="29734" spans="1:8" x14ac:dyDescent="0.25">
      <c r="A29734" s="1">
        <v>41468.875694444447</v>
      </c>
      <c r="B29734" t="s">
        <v>944</v>
      </c>
      <c r="C29734" t="s">
        <v>40953</v>
      </c>
      <c r="D29734">
        <v>118.42175284988799</v>
      </c>
      <c r="E29734">
        <v>24.476486987743598</v>
      </c>
      <c r="F29734" t="s">
        <v>6</v>
      </c>
      <c r="G29734" t="s">
        <v>52</v>
      </c>
      <c r="H29734" t="s">
        <v>40954</v>
      </c>
    </row>
    <row r="29735" spans="1:8" x14ac:dyDescent="0.25">
      <c r="A29735" s="1">
        <v>41468.875694444447</v>
      </c>
      <c r="B29735" t="s">
        <v>32259</v>
      </c>
      <c r="C29735" t="s">
        <v>40955</v>
      </c>
      <c r="F29735" t="s">
        <v>6</v>
      </c>
      <c r="G29735" t="s">
        <v>52</v>
      </c>
      <c r="H29735" t="s">
        <v>40956</v>
      </c>
    </row>
    <row r="29736" spans="1:8" x14ac:dyDescent="0.25">
      <c r="A29736" s="1">
        <v>41468.87777777778</v>
      </c>
      <c r="B29736" t="s">
        <v>32259</v>
      </c>
      <c r="C29736" t="s">
        <v>40957</v>
      </c>
      <c r="F29736" t="s">
        <v>6</v>
      </c>
      <c r="G29736" t="s">
        <v>4877</v>
      </c>
      <c r="H29736" t="s">
        <v>40958</v>
      </c>
    </row>
    <row r="29737" spans="1:8" x14ac:dyDescent="0.25">
      <c r="A29737" s="1">
        <v>41468.879166666666</v>
      </c>
      <c r="B29737" t="s">
        <v>32259</v>
      </c>
      <c r="C29737" t="s">
        <v>40959</v>
      </c>
      <c r="F29737" t="s">
        <v>6</v>
      </c>
      <c r="G29737" t="s">
        <v>52</v>
      </c>
      <c r="H29737" t="s">
        <v>40960</v>
      </c>
    </row>
    <row r="29738" spans="1:8" x14ac:dyDescent="0.25">
      <c r="A29738" s="1">
        <v>41468.879861111112</v>
      </c>
      <c r="B29738" t="s">
        <v>32259</v>
      </c>
      <c r="C29738" t="s">
        <v>40961</v>
      </c>
      <c r="D29738">
        <v>121.663349999872</v>
      </c>
      <c r="E29738">
        <v>25.066189999298899</v>
      </c>
      <c r="F29738" t="s">
        <v>4</v>
      </c>
      <c r="G29738" t="s">
        <v>2</v>
      </c>
      <c r="H29738" t="s">
        <v>40962</v>
      </c>
    </row>
    <row r="29739" spans="1:8" x14ac:dyDescent="0.25">
      <c r="A29739" s="1">
        <v>41468.882638888892</v>
      </c>
      <c r="B29739" t="s">
        <v>944</v>
      </c>
      <c r="C29739" t="s">
        <v>40963</v>
      </c>
      <c r="D29739">
        <v>118.324137850244</v>
      </c>
      <c r="E29739">
        <v>24.454501574225599</v>
      </c>
      <c r="F29739" t="s">
        <v>36</v>
      </c>
      <c r="G29739" t="s">
        <v>57</v>
      </c>
      <c r="H29739" t="s">
        <v>40964</v>
      </c>
    </row>
    <row r="29740" spans="1:8" x14ac:dyDescent="0.25">
      <c r="A29740" s="1">
        <v>41468.883298611108</v>
      </c>
      <c r="B29740" t="s">
        <v>22947</v>
      </c>
      <c r="C29740" t="s">
        <v>40965</v>
      </c>
      <c r="D29740">
        <v>121.56781735807201</v>
      </c>
      <c r="E29740">
        <v>25.049740716750499</v>
      </c>
      <c r="F29740" t="s">
        <v>6</v>
      </c>
      <c r="G29740" t="s">
        <v>289</v>
      </c>
      <c r="H29740" t="s">
        <v>40966</v>
      </c>
    </row>
    <row r="29741" spans="1:8" x14ac:dyDescent="0.25">
      <c r="A29741" s="1">
        <v>41468.884722222225</v>
      </c>
      <c r="B29741" t="s">
        <v>32259</v>
      </c>
      <c r="C29741" t="s">
        <v>40967</v>
      </c>
      <c r="D29741">
        <v>121.46601999997399</v>
      </c>
      <c r="E29741">
        <v>25.023639999352898</v>
      </c>
      <c r="F29741" t="s">
        <v>4</v>
      </c>
      <c r="G29741" t="s">
        <v>2</v>
      </c>
      <c r="H29741" t="s">
        <v>40968</v>
      </c>
    </row>
    <row r="29742" spans="1:8" x14ac:dyDescent="0.25">
      <c r="A29742" s="1">
        <v>41468.886805555558</v>
      </c>
      <c r="B29742" t="s">
        <v>32259</v>
      </c>
      <c r="C29742" t="s">
        <v>40969</v>
      </c>
      <c r="D29742">
        <v>121.457469999975</v>
      </c>
      <c r="E29742">
        <v>25.009259999351499</v>
      </c>
      <c r="F29742" t="s">
        <v>6</v>
      </c>
      <c r="G29742" t="s">
        <v>65</v>
      </c>
      <c r="H29742" t="s">
        <v>40970</v>
      </c>
    </row>
    <row r="29743" spans="1:8" x14ac:dyDescent="0.25">
      <c r="A29743" s="1">
        <v>41468.886805555558</v>
      </c>
      <c r="B29743" t="s">
        <v>32259</v>
      </c>
      <c r="C29743" t="s">
        <v>40971</v>
      </c>
      <c r="F29743" t="s">
        <v>3816</v>
      </c>
      <c r="G29743" t="s">
        <v>3817</v>
      </c>
      <c r="H29743" t="s">
        <v>40972</v>
      </c>
    </row>
    <row r="29744" spans="1:8" x14ac:dyDescent="0.25">
      <c r="A29744" s="1">
        <v>41468.887499999997</v>
      </c>
      <c r="B29744" t="s">
        <v>22947</v>
      </c>
      <c r="C29744" t="s">
        <v>40973</v>
      </c>
      <c r="D29744">
        <v>121.57674237715101</v>
      </c>
      <c r="E29744">
        <v>25.0773440600545</v>
      </c>
      <c r="F29744" t="s">
        <v>6</v>
      </c>
      <c r="G29744" t="s">
        <v>289</v>
      </c>
      <c r="H29744" t="s">
        <v>40759</v>
      </c>
    </row>
    <row r="29745" spans="1:8" x14ac:dyDescent="0.25">
      <c r="A29745" s="1">
        <v>41468.88958333333</v>
      </c>
      <c r="B29745" t="s">
        <v>32259</v>
      </c>
      <c r="C29745" t="s">
        <v>40974</v>
      </c>
      <c r="F29745" t="s">
        <v>6</v>
      </c>
      <c r="G29745" t="s">
        <v>52</v>
      </c>
      <c r="H29745" t="s">
        <v>40975</v>
      </c>
    </row>
    <row r="29746" spans="1:8" x14ac:dyDescent="0.25">
      <c r="A29746" s="1">
        <v>41468.890277777777</v>
      </c>
      <c r="B29746" t="s">
        <v>32259</v>
      </c>
      <c r="C29746" t="s">
        <v>40976</v>
      </c>
      <c r="F29746" t="s">
        <v>4</v>
      </c>
      <c r="G29746" t="s">
        <v>2</v>
      </c>
      <c r="H29746" t="s">
        <v>40977</v>
      </c>
    </row>
    <row r="29747" spans="1:8" x14ac:dyDescent="0.25">
      <c r="A29747" s="1">
        <v>41468.890277777777</v>
      </c>
      <c r="B29747" t="s">
        <v>32259</v>
      </c>
      <c r="C29747" t="s">
        <v>40976</v>
      </c>
      <c r="F29747" t="s">
        <v>4</v>
      </c>
      <c r="G29747" t="s">
        <v>2</v>
      </c>
      <c r="H29747" t="s">
        <v>40977</v>
      </c>
    </row>
    <row r="29748" spans="1:8" x14ac:dyDescent="0.25">
      <c r="A29748" s="1">
        <v>41468.892361111109</v>
      </c>
      <c r="B29748" t="s">
        <v>32259</v>
      </c>
      <c r="C29748" t="s">
        <v>40978</v>
      </c>
      <c r="F29748" t="s">
        <v>6</v>
      </c>
      <c r="G29748" t="s">
        <v>52</v>
      </c>
      <c r="H29748" t="s">
        <v>40979</v>
      </c>
    </row>
    <row r="29749" spans="1:8" x14ac:dyDescent="0.25">
      <c r="A29749" s="1">
        <v>41468.895833333336</v>
      </c>
      <c r="B29749" t="s">
        <v>22947</v>
      </c>
      <c r="C29749" t="s">
        <v>40980</v>
      </c>
      <c r="D29749">
        <v>121.548350996453</v>
      </c>
      <c r="E29749">
        <v>25.030124188763899</v>
      </c>
      <c r="F29749" t="s">
        <v>36</v>
      </c>
      <c r="G29749" t="s">
        <v>57</v>
      </c>
      <c r="H29749" t="s">
        <v>40981</v>
      </c>
    </row>
    <row r="29750" spans="1:8" x14ac:dyDescent="0.25">
      <c r="A29750" s="1">
        <v>41468.895833333336</v>
      </c>
      <c r="B29750" t="s">
        <v>32259</v>
      </c>
      <c r="C29750" t="s">
        <v>40982</v>
      </c>
      <c r="F29750" t="s">
        <v>6</v>
      </c>
      <c r="G29750" t="s">
        <v>52</v>
      </c>
      <c r="H29750" t="s">
        <v>40983</v>
      </c>
    </row>
    <row r="29751" spans="1:8" x14ac:dyDescent="0.25">
      <c r="A29751" s="1">
        <v>41468.897222222222</v>
      </c>
      <c r="B29751" t="s">
        <v>32259</v>
      </c>
      <c r="C29751" t="s">
        <v>40984</v>
      </c>
      <c r="F29751" t="s">
        <v>4</v>
      </c>
      <c r="G29751" t="s">
        <v>2</v>
      </c>
      <c r="H29751" t="s">
        <v>40985</v>
      </c>
    </row>
    <row r="29752" spans="1:8" x14ac:dyDescent="0.25">
      <c r="A29752" s="1">
        <v>41468.897916666669</v>
      </c>
      <c r="B29752" t="s">
        <v>32259</v>
      </c>
      <c r="C29752" t="s">
        <v>40986</v>
      </c>
      <c r="D29752">
        <v>121.36941999995901</v>
      </c>
      <c r="E29752">
        <v>25.1209999992607</v>
      </c>
      <c r="F29752" t="s">
        <v>4</v>
      </c>
      <c r="G29752" t="s">
        <v>2</v>
      </c>
      <c r="H29752" t="s">
        <v>40987</v>
      </c>
    </row>
    <row r="29753" spans="1:8" x14ac:dyDescent="0.25">
      <c r="A29753" s="1">
        <v>41468.897916666669</v>
      </c>
      <c r="B29753" t="s">
        <v>32259</v>
      </c>
      <c r="C29753" t="s">
        <v>40988</v>
      </c>
      <c r="F29753" t="s">
        <v>6</v>
      </c>
      <c r="G29753" t="s">
        <v>52</v>
      </c>
      <c r="H29753" t="s">
        <v>40989</v>
      </c>
    </row>
    <row r="29754" spans="1:8" x14ac:dyDescent="0.25">
      <c r="A29754" s="1">
        <v>41468.897916666669</v>
      </c>
      <c r="B29754" t="s">
        <v>32259</v>
      </c>
      <c r="C29754" t="s">
        <v>40990</v>
      </c>
      <c r="F29754" t="s">
        <v>6</v>
      </c>
      <c r="G29754" t="s">
        <v>52</v>
      </c>
      <c r="H29754" t="s">
        <v>40991</v>
      </c>
    </row>
    <row r="29755" spans="1:8" x14ac:dyDescent="0.25">
      <c r="A29755" s="1">
        <v>41468.899305555555</v>
      </c>
      <c r="B29755" t="s">
        <v>944</v>
      </c>
      <c r="C29755" t="s">
        <v>40992</v>
      </c>
      <c r="D29755">
        <v>120.40227283487</v>
      </c>
      <c r="E29755">
        <v>24.470420187698199</v>
      </c>
      <c r="F29755" t="s">
        <v>6</v>
      </c>
      <c r="G29755" t="s">
        <v>52</v>
      </c>
      <c r="H29755" t="s">
        <v>40993</v>
      </c>
    </row>
    <row r="29756" spans="1:8" x14ac:dyDescent="0.25">
      <c r="A29756" s="1">
        <v>41468.902777777781</v>
      </c>
      <c r="B29756" t="s">
        <v>32259</v>
      </c>
      <c r="C29756" t="s">
        <v>40994</v>
      </c>
      <c r="F29756" t="s">
        <v>6</v>
      </c>
      <c r="G29756" t="s">
        <v>52</v>
      </c>
      <c r="H29756" t="s">
        <v>40995</v>
      </c>
    </row>
    <row r="29757" spans="1:8" x14ac:dyDescent="0.25">
      <c r="A29757" s="1">
        <v>41468.902777777781</v>
      </c>
      <c r="B29757" t="s">
        <v>32259</v>
      </c>
      <c r="C29757" t="s">
        <v>39316</v>
      </c>
      <c r="F29757" t="s">
        <v>6</v>
      </c>
      <c r="G29757" t="s">
        <v>52</v>
      </c>
      <c r="H29757" t="s">
        <v>40996</v>
      </c>
    </row>
    <row r="29758" spans="1:8" x14ac:dyDescent="0.25">
      <c r="A29758" s="1">
        <v>41468.907638888886</v>
      </c>
      <c r="B29758" t="s">
        <v>32259</v>
      </c>
      <c r="C29758" t="s">
        <v>40997</v>
      </c>
      <c r="F29758" t="s">
        <v>6</v>
      </c>
      <c r="G29758" t="s">
        <v>52</v>
      </c>
      <c r="H29758" t="s">
        <v>40998</v>
      </c>
    </row>
    <row r="29759" spans="1:8" x14ac:dyDescent="0.25">
      <c r="A29759" s="1">
        <v>41468.90902777778</v>
      </c>
      <c r="B29759" t="s">
        <v>32259</v>
      </c>
      <c r="C29759" t="s">
        <v>40999</v>
      </c>
      <c r="F29759" t="s">
        <v>3816</v>
      </c>
      <c r="G29759" t="s">
        <v>3817</v>
      </c>
      <c r="H29759" t="s">
        <v>41000</v>
      </c>
    </row>
    <row r="29760" spans="1:8" x14ac:dyDescent="0.25">
      <c r="A29760" s="1">
        <v>41468.909722222219</v>
      </c>
      <c r="B29760" t="s">
        <v>32259</v>
      </c>
      <c r="C29760" t="s">
        <v>41001</v>
      </c>
      <c r="F29760" t="s">
        <v>6</v>
      </c>
      <c r="G29760" t="s">
        <v>55</v>
      </c>
      <c r="H29760" t="s">
        <v>41002</v>
      </c>
    </row>
    <row r="29761" spans="1:8" x14ac:dyDescent="0.25">
      <c r="A29761" s="1">
        <v>41468.910416666666</v>
      </c>
      <c r="B29761" t="s">
        <v>32259</v>
      </c>
      <c r="C29761" t="s">
        <v>41003</v>
      </c>
      <c r="F29761" t="s">
        <v>6</v>
      </c>
      <c r="G29761" t="s">
        <v>52</v>
      </c>
      <c r="H29761" t="s">
        <v>41004</v>
      </c>
    </row>
    <row r="29762" spans="1:8" x14ac:dyDescent="0.25">
      <c r="A29762" s="1">
        <v>41468.912499999999</v>
      </c>
      <c r="B29762" t="s">
        <v>32259</v>
      </c>
      <c r="C29762" t="s">
        <v>41005</v>
      </c>
      <c r="F29762" t="s">
        <v>6</v>
      </c>
      <c r="G29762" t="s">
        <v>52</v>
      </c>
      <c r="H29762" t="s">
        <v>41006</v>
      </c>
    </row>
    <row r="29763" spans="1:8" x14ac:dyDescent="0.25">
      <c r="A29763" s="1">
        <v>41468.912499999999</v>
      </c>
      <c r="B29763" t="s">
        <v>32259</v>
      </c>
      <c r="C29763" t="s">
        <v>41007</v>
      </c>
      <c r="D29763">
        <v>121.46450999995101</v>
      </c>
      <c r="E29763">
        <v>25.151719999329298</v>
      </c>
      <c r="F29763" t="s">
        <v>36</v>
      </c>
      <c r="G29763" t="s">
        <v>57</v>
      </c>
      <c r="H29763" t="s">
        <v>41008</v>
      </c>
    </row>
    <row r="29764" spans="1:8" x14ac:dyDescent="0.25">
      <c r="A29764" s="1">
        <v>41468.914583333331</v>
      </c>
      <c r="B29764" t="s">
        <v>22947</v>
      </c>
      <c r="C29764" t="s">
        <v>41009</v>
      </c>
      <c r="D29764">
        <v>121.510143182459</v>
      </c>
      <c r="E29764">
        <v>25.090323324019799</v>
      </c>
      <c r="F29764" t="s">
        <v>6</v>
      </c>
      <c r="G29764" t="s">
        <v>4877</v>
      </c>
      <c r="H29764" t="s">
        <v>12448</v>
      </c>
    </row>
    <row r="29765" spans="1:8" x14ac:dyDescent="0.25">
      <c r="A29765" s="1">
        <v>41468.914583333331</v>
      </c>
      <c r="B29765" t="s">
        <v>32259</v>
      </c>
      <c r="C29765" t="s">
        <v>41010</v>
      </c>
      <c r="F29765" t="s">
        <v>6</v>
      </c>
      <c r="G29765" t="s">
        <v>52</v>
      </c>
      <c r="H29765" t="s">
        <v>41011</v>
      </c>
    </row>
    <row r="29766" spans="1:8" x14ac:dyDescent="0.25">
      <c r="A29766" s="1">
        <v>41468.915277777778</v>
      </c>
      <c r="B29766" t="s">
        <v>32259</v>
      </c>
      <c r="C29766" t="s">
        <v>41012</v>
      </c>
      <c r="F29766" t="s">
        <v>6</v>
      </c>
      <c r="G29766" t="s">
        <v>52</v>
      </c>
      <c r="H29766" t="s">
        <v>41013</v>
      </c>
    </row>
    <row r="29767" spans="1:8" x14ac:dyDescent="0.25">
      <c r="A29767" s="1">
        <v>41468.918749999997</v>
      </c>
      <c r="B29767" t="s">
        <v>2383</v>
      </c>
      <c r="C29767" t="s">
        <v>48602</v>
      </c>
      <c r="F29767" t="s">
        <v>6</v>
      </c>
      <c r="G29767" t="s">
        <v>65</v>
      </c>
      <c r="H29767" t="e">
        <f>-電線垂落</f>
        <v>#NAME?</v>
      </c>
    </row>
    <row r="29768" spans="1:8" x14ac:dyDescent="0.25">
      <c r="A29768" s="1">
        <v>41468.919444444444</v>
      </c>
      <c r="B29768" t="s">
        <v>32259</v>
      </c>
      <c r="C29768" t="s">
        <v>41014</v>
      </c>
      <c r="F29768" t="s">
        <v>6</v>
      </c>
      <c r="G29768" t="s">
        <v>65</v>
      </c>
      <c r="H29768" t="s">
        <v>41015</v>
      </c>
    </row>
    <row r="29769" spans="1:8" x14ac:dyDescent="0.25">
      <c r="A29769" s="1">
        <v>41468.923611111109</v>
      </c>
      <c r="B29769" t="s">
        <v>32259</v>
      </c>
      <c r="C29769" t="s">
        <v>41016</v>
      </c>
      <c r="F29769" t="s">
        <v>6</v>
      </c>
      <c r="G29769" t="s">
        <v>52</v>
      </c>
      <c r="H29769" t="s">
        <v>41017</v>
      </c>
    </row>
    <row r="29770" spans="1:8" x14ac:dyDescent="0.25">
      <c r="A29770" s="1">
        <v>41468.923611111109</v>
      </c>
      <c r="B29770" t="s">
        <v>32259</v>
      </c>
      <c r="C29770" t="s">
        <v>41018</v>
      </c>
      <c r="F29770" t="s">
        <v>6</v>
      </c>
      <c r="G29770" t="s">
        <v>52</v>
      </c>
      <c r="H29770" t="s">
        <v>41019</v>
      </c>
    </row>
    <row r="29771" spans="1:8" x14ac:dyDescent="0.25">
      <c r="A29771" s="1">
        <v>41468.923611111109</v>
      </c>
      <c r="B29771" t="s">
        <v>32259</v>
      </c>
      <c r="C29771" t="s">
        <v>41020</v>
      </c>
      <c r="F29771" t="s">
        <v>6</v>
      </c>
      <c r="G29771" t="s">
        <v>52</v>
      </c>
      <c r="H29771" t="s">
        <v>41017</v>
      </c>
    </row>
    <row r="29772" spans="1:8" x14ac:dyDescent="0.25">
      <c r="A29772" s="1">
        <v>41468.930011574077</v>
      </c>
      <c r="B29772" t="s">
        <v>22947</v>
      </c>
      <c r="C29772" t="s">
        <v>41021</v>
      </c>
      <c r="D29772">
        <v>121.56179056156201</v>
      </c>
      <c r="E29772">
        <v>25.046126883184101</v>
      </c>
      <c r="F29772" t="s">
        <v>6</v>
      </c>
      <c r="G29772" t="s">
        <v>289</v>
      </c>
      <c r="H29772" t="s">
        <v>41022</v>
      </c>
    </row>
    <row r="29773" spans="1:8" x14ac:dyDescent="0.25">
      <c r="A29773" s="1">
        <v>41468.962500000001</v>
      </c>
      <c r="B29773" t="s">
        <v>32259</v>
      </c>
      <c r="C29773" t="s">
        <v>41023</v>
      </c>
      <c r="F29773" t="s">
        <v>6</v>
      </c>
      <c r="G29773" t="s">
        <v>52</v>
      </c>
      <c r="H29773" t="s">
        <v>41024</v>
      </c>
    </row>
    <row r="29774" spans="1:8" x14ac:dyDescent="0.25">
      <c r="A29774" s="1">
        <v>41468.962500000001</v>
      </c>
      <c r="B29774" t="s">
        <v>32259</v>
      </c>
      <c r="C29774" t="s">
        <v>41025</v>
      </c>
      <c r="F29774" t="s">
        <v>9</v>
      </c>
      <c r="G29774" t="s">
        <v>10</v>
      </c>
      <c r="H29774" t="s">
        <v>41026</v>
      </c>
    </row>
    <row r="29775" spans="1:8" x14ac:dyDescent="0.25">
      <c r="A29775" s="1">
        <v>41468.963194444441</v>
      </c>
      <c r="B29775" t="s">
        <v>32259</v>
      </c>
      <c r="C29775" t="s">
        <v>41027</v>
      </c>
      <c r="F29775" t="s">
        <v>6</v>
      </c>
      <c r="G29775" t="s">
        <v>52</v>
      </c>
      <c r="H29775" t="s">
        <v>41028</v>
      </c>
    </row>
    <row r="29776" spans="1:8" x14ac:dyDescent="0.25">
      <c r="A29776" s="1">
        <v>41468.966666666667</v>
      </c>
      <c r="B29776" t="s">
        <v>32259</v>
      </c>
      <c r="C29776" t="s">
        <v>41029</v>
      </c>
      <c r="F29776" t="s">
        <v>4</v>
      </c>
      <c r="G29776" t="s">
        <v>2</v>
      </c>
      <c r="H29776" t="s">
        <v>41030</v>
      </c>
    </row>
    <row r="29777" spans="1:8" x14ac:dyDescent="0.25">
      <c r="A29777" s="1">
        <v>41468.96671296296</v>
      </c>
      <c r="B29777" t="s">
        <v>22947</v>
      </c>
      <c r="C29777" t="s">
        <v>41031</v>
      </c>
      <c r="D29777">
        <v>121.51146896344299</v>
      </c>
      <c r="E29777">
        <v>25.094715378209401</v>
      </c>
      <c r="F29777" t="s">
        <v>4</v>
      </c>
      <c r="G29777" t="s">
        <v>2</v>
      </c>
      <c r="H29777" t="s">
        <v>41032</v>
      </c>
    </row>
    <row r="29778" spans="1:8" x14ac:dyDescent="0.25">
      <c r="A29778" s="1">
        <v>41468.968055555553</v>
      </c>
      <c r="B29778" t="s">
        <v>32259</v>
      </c>
      <c r="C29778" t="s">
        <v>34491</v>
      </c>
      <c r="D29778">
        <v>121.627029999927</v>
      </c>
      <c r="E29778">
        <v>25.060179999289399</v>
      </c>
      <c r="F29778" t="s">
        <v>4</v>
      </c>
      <c r="G29778" t="s">
        <v>2</v>
      </c>
      <c r="H29778" t="s">
        <v>41033</v>
      </c>
    </row>
    <row r="29779" spans="1:8" x14ac:dyDescent="0.25">
      <c r="A29779" s="1">
        <v>41468.972222222219</v>
      </c>
      <c r="B29779" t="s">
        <v>32259</v>
      </c>
      <c r="C29779" t="s">
        <v>41034</v>
      </c>
      <c r="F29779" t="s">
        <v>6</v>
      </c>
      <c r="G29779" t="s">
        <v>52</v>
      </c>
      <c r="H29779" t="s">
        <v>41035</v>
      </c>
    </row>
    <row r="29780" spans="1:8" x14ac:dyDescent="0.25">
      <c r="A29780" s="1">
        <v>41468.981249999997</v>
      </c>
      <c r="B29780" t="s">
        <v>32259</v>
      </c>
      <c r="C29780" t="s">
        <v>41036</v>
      </c>
      <c r="F29780" t="s">
        <v>6</v>
      </c>
      <c r="G29780" t="s">
        <v>52</v>
      </c>
      <c r="H29780" t="s">
        <v>41037</v>
      </c>
    </row>
    <row r="29781" spans="1:8" x14ac:dyDescent="0.25">
      <c r="A29781" s="1">
        <v>41468.98333333333</v>
      </c>
      <c r="B29781" t="s">
        <v>32259</v>
      </c>
      <c r="C29781" t="s">
        <v>41038</v>
      </c>
      <c r="D29781">
        <v>121.490460000027</v>
      </c>
      <c r="E29781">
        <v>25.008459999300999</v>
      </c>
      <c r="F29781" t="s">
        <v>36</v>
      </c>
      <c r="G29781" t="s">
        <v>57</v>
      </c>
      <c r="H29781" t="s">
        <v>41039</v>
      </c>
    </row>
    <row r="29782" spans="1:8" x14ac:dyDescent="0.25">
      <c r="A29782" s="1">
        <v>41468.98541666667</v>
      </c>
      <c r="B29782" t="s">
        <v>32259</v>
      </c>
      <c r="C29782" t="s">
        <v>41040</v>
      </c>
      <c r="F29782" t="s">
        <v>6</v>
      </c>
      <c r="G29782" t="s">
        <v>52</v>
      </c>
      <c r="H29782" t="s">
        <v>41041</v>
      </c>
    </row>
    <row r="29783" spans="1:8" x14ac:dyDescent="0.25">
      <c r="A29783" s="1">
        <v>41468.988194444442</v>
      </c>
      <c r="B29783" t="s">
        <v>32259</v>
      </c>
      <c r="C29783" t="s">
        <v>41042</v>
      </c>
      <c r="F29783" t="s">
        <v>6</v>
      </c>
      <c r="G29783" t="s">
        <v>52</v>
      </c>
      <c r="H29783" t="s">
        <v>41043</v>
      </c>
    </row>
    <row r="29784" spans="1:8" x14ac:dyDescent="0.25">
      <c r="A29784" s="1">
        <v>41468.993055555555</v>
      </c>
      <c r="B29784" t="s">
        <v>32259</v>
      </c>
      <c r="C29784" t="s">
        <v>41044</v>
      </c>
      <c r="F29784" t="s">
        <v>6</v>
      </c>
      <c r="G29784" t="s">
        <v>52</v>
      </c>
      <c r="H29784" t="s">
        <v>41045</v>
      </c>
    </row>
    <row r="29785" spans="1:8" x14ac:dyDescent="0.25">
      <c r="A29785" s="1">
        <v>41469.00277777778</v>
      </c>
      <c r="B29785" t="s">
        <v>32259</v>
      </c>
      <c r="C29785" t="s">
        <v>41046</v>
      </c>
      <c r="F29785" t="s">
        <v>6</v>
      </c>
      <c r="G29785" t="s">
        <v>52</v>
      </c>
      <c r="H29785" t="s">
        <v>41047</v>
      </c>
    </row>
    <row r="29786" spans="1:8" x14ac:dyDescent="0.25">
      <c r="A29786" s="1">
        <v>41469.013888888891</v>
      </c>
      <c r="B29786" t="s">
        <v>32259</v>
      </c>
      <c r="C29786" t="s">
        <v>41048</v>
      </c>
      <c r="F29786" t="s">
        <v>6</v>
      </c>
      <c r="G29786" t="s">
        <v>52</v>
      </c>
      <c r="H29786" t="s">
        <v>41049</v>
      </c>
    </row>
    <row r="29787" spans="1:8" x14ac:dyDescent="0.25">
      <c r="A29787" s="1">
        <v>41469.01666666667</v>
      </c>
      <c r="B29787" t="s">
        <v>32259</v>
      </c>
      <c r="C29787" t="s">
        <v>41050</v>
      </c>
      <c r="F29787" t="s">
        <v>6</v>
      </c>
      <c r="G29787" t="s">
        <v>52</v>
      </c>
      <c r="H29787" t="s">
        <v>41051</v>
      </c>
    </row>
    <row r="29788" spans="1:8" x14ac:dyDescent="0.25">
      <c r="A29788" s="1">
        <v>41469.027083333334</v>
      </c>
      <c r="B29788" t="s">
        <v>32259</v>
      </c>
      <c r="C29788" t="s">
        <v>41052</v>
      </c>
      <c r="F29788" t="s">
        <v>6</v>
      </c>
      <c r="G29788" t="s">
        <v>52</v>
      </c>
      <c r="H29788" t="s">
        <v>41053</v>
      </c>
    </row>
    <row r="29789" spans="1:8" x14ac:dyDescent="0.25">
      <c r="A29789" s="1">
        <v>41469.029166666667</v>
      </c>
      <c r="B29789" t="s">
        <v>32259</v>
      </c>
      <c r="C29789" t="s">
        <v>41054</v>
      </c>
      <c r="F29789" t="s">
        <v>6</v>
      </c>
      <c r="G29789" t="s">
        <v>65</v>
      </c>
      <c r="H29789" t="s">
        <v>41055</v>
      </c>
    </row>
    <row r="29790" spans="1:8" x14ac:dyDescent="0.25">
      <c r="A29790" s="1">
        <v>41469.032638888886</v>
      </c>
      <c r="B29790" t="s">
        <v>32259</v>
      </c>
      <c r="C29790" t="s">
        <v>41056</v>
      </c>
      <c r="F29790" t="s">
        <v>36</v>
      </c>
      <c r="G29790" t="s">
        <v>57</v>
      </c>
      <c r="H29790" t="s">
        <v>41057</v>
      </c>
    </row>
    <row r="29791" spans="1:8" x14ac:dyDescent="0.25">
      <c r="A29791" s="1">
        <v>41469.040972222225</v>
      </c>
      <c r="B29791" t="s">
        <v>32259</v>
      </c>
      <c r="C29791" t="s">
        <v>41058</v>
      </c>
      <c r="F29791" t="s">
        <v>6</v>
      </c>
      <c r="G29791" t="s">
        <v>52</v>
      </c>
      <c r="H29791" t="s">
        <v>41059</v>
      </c>
    </row>
    <row r="29792" spans="1:8" x14ac:dyDescent="0.25">
      <c r="A29792" s="1">
        <v>41469.09375</v>
      </c>
      <c r="B29792" t="s">
        <v>32259</v>
      </c>
      <c r="C29792" t="s">
        <v>41060</v>
      </c>
      <c r="F29792" t="s">
        <v>6</v>
      </c>
      <c r="G29792" t="s">
        <v>65</v>
      </c>
      <c r="H29792" t="s">
        <v>41061</v>
      </c>
    </row>
    <row r="29793" spans="1:8" x14ac:dyDescent="0.25">
      <c r="A29793" s="1">
        <v>41469.253472222219</v>
      </c>
      <c r="B29793" t="s">
        <v>32259</v>
      </c>
      <c r="C29793" t="s">
        <v>41062</v>
      </c>
      <c r="F29793" t="s">
        <v>36</v>
      </c>
      <c r="G29793" t="s">
        <v>57</v>
      </c>
      <c r="H29793" t="s">
        <v>41063</v>
      </c>
    </row>
    <row r="29794" spans="1:8" x14ac:dyDescent="0.25">
      <c r="A29794" s="1">
        <v>41469.271527777775</v>
      </c>
      <c r="B29794" t="s">
        <v>32259</v>
      </c>
      <c r="C29794" t="s">
        <v>41064</v>
      </c>
      <c r="F29794" t="s">
        <v>6</v>
      </c>
      <c r="G29794" t="s">
        <v>52</v>
      </c>
      <c r="H29794" t="s">
        <v>41065</v>
      </c>
    </row>
    <row r="29795" spans="1:8" x14ac:dyDescent="0.25">
      <c r="A29795" s="1">
        <v>41469.272916666669</v>
      </c>
      <c r="B29795" t="s">
        <v>32259</v>
      </c>
      <c r="C29795" t="s">
        <v>41066</v>
      </c>
      <c r="F29795" t="s">
        <v>6</v>
      </c>
      <c r="G29795" t="s">
        <v>52</v>
      </c>
      <c r="H29795" t="s">
        <v>41067</v>
      </c>
    </row>
    <row r="29796" spans="1:8" x14ac:dyDescent="0.25">
      <c r="A29796" s="1">
        <v>41469.286111111112</v>
      </c>
      <c r="B29796" t="s">
        <v>32259</v>
      </c>
      <c r="C29796" t="s">
        <v>41068</v>
      </c>
      <c r="F29796" t="s">
        <v>6</v>
      </c>
      <c r="G29796" t="s">
        <v>52</v>
      </c>
      <c r="H29796" t="s">
        <v>41069</v>
      </c>
    </row>
    <row r="29797" spans="1:8" x14ac:dyDescent="0.25">
      <c r="A29797" s="1">
        <v>41469.288194444445</v>
      </c>
      <c r="B29797" t="s">
        <v>32259</v>
      </c>
      <c r="C29797" t="s">
        <v>41070</v>
      </c>
      <c r="F29797" t="s">
        <v>6</v>
      </c>
      <c r="G29797" t="s">
        <v>52</v>
      </c>
      <c r="H29797" t="s">
        <v>41071</v>
      </c>
    </row>
    <row r="29798" spans="1:8" x14ac:dyDescent="0.25">
      <c r="A29798" s="1">
        <v>41469.288194444445</v>
      </c>
      <c r="B29798" t="s">
        <v>32259</v>
      </c>
      <c r="C29798" t="s">
        <v>41072</v>
      </c>
      <c r="F29798" t="s">
        <v>6</v>
      </c>
      <c r="G29798" t="s">
        <v>52</v>
      </c>
      <c r="H29798" t="s">
        <v>41073</v>
      </c>
    </row>
    <row r="29799" spans="1:8" x14ac:dyDescent="0.25">
      <c r="A29799" s="1">
        <v>41469.305555555555</v>
      </c>
      <c r="B29799" t="s">
        <v>32259</v>
      </c>
      <c r="C29799" t="s">
        <v>41074</v>
      </c>
      <c r="F29799" t="s">
        <v>36</v>
      </c>
      <c r="G29799" t="s">
        <v>57</v>
      </c>
      <c r="H29799" t="s">
        <v>41075</v>
      </c>
    </row>
    <row r="29800" spans="1:8" x14ac:dyDescent="0.25">
      <c r="A29800" s="1">
        <v>41469.306250000001</v>
      </c>
      <c r="B29800" t="s">
        <v>32259</v>
      </c>
      <c r="C29800" t="s">
        <v>41076</v>
      </c>
      <c r="F29800" t="s">
        <v>36</v>
      </c>
      <c r="G29800" t="s">
        <v>57</v>
      </c>
      <c r="H29800" t="s">
        <v>41077</v>
      </c>
    </row>
    <row r="29801" spans="1:8" x14ac:dyDescent="0.25">
      <c r="A29801" s="1">
        <v>41469.311805555553</v>
      </c>
      <c r="B29801" t="s">
        <v>32259</v>
      </c>
      <c r="C29801" t="s">
        <v>41078</v>
      </c>
      <c r="F29801" t="s">
        <v>36</v>
      </c>
      <c r="G29801" t="s">
        <v>57</v>
      </c>
      <c r="H29801" t="s">
        <v>41079</v>
      </c>
    </row>
    <row r="29802" spans="1:8" x14ac:dyDescent="0.25">
      <c r="A29802" s="1">
        <v>41469.313194444447</v>
      </c>
      <c r="B29802" t="s">
        <v>32259</v>
      </c>
      <c r="C29802" t="s">
        <v>41080</v>
      </c>
      <c r="F29802" t="s">
        <v>6</v>
      </c>
      <c r="G29802" t="s">
        <v>52</v>
      </c>
      <c r="H29802" t="s">
        <v>41081</v>
      </c>
    </row>
    <row r="29803" spans="1:8" x14ac:dyDescent="0.25">
      <c r="A29803" s="1">
        <v>41469.318749999999</v>
      </c>
      <c r="B29803" t="s">
        <v>32259</v>
      </c>
      <c r="C29803" t="s">
        <v>41082</v>
      </c>
      <c r="F29803" t="s">
        <v>6</v>
      </c>
      <c r="G29803" t="s">
        <v>52</v>
      </c>
      <c r="H29803" t="s">
        <v>41083</v>
      </c>
    </row>
    <row r="29804" spans="1:8" x14ac:dyDescent="0.25">
      <c r="A29804" s="1">
        <v>41469.434027777781</v>
      </c>
      <c r="B29804" t="s">
        <v>204</v>
      </c>
      <c r="C29804" t="s">
        <v>204</v>
      </c>
      <c r="D29804">
        <v>120.987632099987</v>
      </c>
      <c r="E29804">
        <v>23.8387600996911</v>
      </c>
      <c r="F29804" t="s">
        <v>4</v>
      </c>
      <c r="G29804" t="s">
        <v>2</v>
      </c>
      <c r="H29804" t="s">
        <v>182</v>
      </c>
    </row>
    <row r="29805" spans="1:8" x14ac:dyDescent="0.25">
      <c r="A29805" s="1">
        <v>41469.484722222223</v>
      </c>
      <c r="B29805" t="s">
        <v>91</v>
      </c>
      <c r="C29805" t="s">
        <v>41084</v>
      </c>
      <c r="F29805" t="s">
        <v>9</v>
      </c>
      <c r="G29805" t="s">
        <v>12</v>
      </c>
      <c r="H29805" t="s">
        <v>71</v>
      </c>
    </row>
    <row r="29806" spans="1:8" x14ac:dyDescent="0.25">
      <c r="A29806" s="1">
        <v>41469.488194444442</v>
      </c>
      <c r="B29806" t="s">
        <v>91</v>
      </c>
      <c r="C29806" t="s">
        <v>41084</v>
      </c>
      <c r="F29806" t="s">
        <v>9</v>
      </c>
      <c r="G29806" t="s">
        <v>12</v>
      </c>
      <c r="H29806" t="s">
        <v>71</v>
      </c>
    </row>
    <row r="29807" spans="1:8" x14ac:dyDescent="0.25">
      <c r="A29807" s="1">
        <v>41469.490277777775</v>
      </c>
      <c r="B29807" t="s">
        <v>91</v>
      </c>
      <c r="C29807" t="s">
        <v>18505</v>
      </c>
      <c r="F29807" t="s">
        <v>9</v>
      </c>
      <c r="G29807" t="s">
        <v>10</v>
      </c>
      <c r="H29807" t="s">
        <v>71</v>
      </c>
    </row>
    <row r="29808" spans="1:8" x14ac:dyDescent="0.25">
      <c r="A29808" s="1">
        <v>41469.568055555559</v>
      </c>
      <c r="B29808" t="s">
        <v>32259</v>
      </c>
      <c r="C29808" t="s">
        <v>41085</v>
      </c>
      <c r="D29808">
        <v>121.46612000002401</v>
      </c>
      <c r="E29808">
        <v>25.024649999347702</v>
      </c>
      <c r="F29808" t="s">
        <v>4</v>
      </c>
      <c r="G29808" t="s">
        <v>2</v>
      </c>
      <c r="H29808" t="s">
        <v>41086</v>
      </c>
    </row>
    <row r="29809" spans="1:8" x14ac:dyDescent="0.25">
      <c r="A29809" s="1">
        <v>41469.570833333331</v>
      </c>
      <c r="B29809" t="s">
        <v>91</v>
      </c>
      <c r="C29809" t="s">
        <v>41087</v>
      </c>
      <c r="F29809" t="s">
        <v>9</v>
      </c>
      <c r="G29809" t="s">
        <v>10</v>
      </c>
      <c r="H29809" t="s">
        <v>71</v>
      </c>
    </row>
    <row r="29810" spans="1:8" x14ac:dyDescent="0.25">
      <c r="A29810" s="1">
        <v>41469.573611111111</v>
      </c>
      <c r="B29810" t="s">
        <v>91</v>
      </c>
      <c r="C29810" t="s">
        <v>41088</v>
      </c>
      <c r="F29810" t="s">
        <v>9</v>
      </c>
      <c r="G29810" t="s">
        <v>10</v>
      </c>
      <c r="H29810" t="s">
        <v>71</v>
      </c>
    </row>
    <row r="29811" spans="1:8" x14ac:dyDescent="0.25">
      <c r="A29811" s="1">
        <v>41469.588194444441</v>
      </c>
      <c r="B29811" t="s">
        <v>32259</v>
      </c>
      <c r="C29811" t="s">
        <v>41089</v>
      </c>
      <c r="D29811">
        <v>121.457530000002</v>
      </c>
      <c r="E29811">
        <v>25.042119999303601</v>
      </c>
      <c r="F29811" t="s">
        <v>36</v>
      </c>
      <c r="G29811" t="s">
        <v>57</v>
      </c>
      <c r="H29811" t="s">
        <v>41090</v>
      </c>
    </row>
    <row r="29812" spans="1:8" x14ac:dyDescent="0.25">
      <c r="A29812" s="1">
        <v>41469.620833333334</v>
      </c>
      <c r="B29812" t="s">
        <v>32259</v>
      </c>
      <c r="C29812" t="s">
        <v>41091</v>
      </c>
      <c r="D29812">
        <v>121.461659999951</v>
      </c>
      <c r="E29812">
        <v>25.023979999359199</v>
      </c>
      <c r="F29812" t="s">
        <v>4</v>
      </c>
      <c r="G29812" t="s">
        <v>2</v>
      </c>
      <c r="H29812" t="s">
        <v>41092</v>
      </c>
    </row>
    <row r="29813" spans="1:8" x14ac:dyDescent="0.25">
      <c r="A29813" s="1">
        <v>41471.481249999997</v>
      </c>
      <c r="B29813" t="s">
        <v>95</v>
      </c>
      <c r="C29813" t="s">
        <v>95</v>
      </c>
      <c r="D29813">
        <v>121.125213500008</v>
      </c>
      <c r="E29813">
        <v>24.703280599469899</v>
      </c>
      <c r="F29813" t="s">
        <v>4</v>
      </c>
      <c r="G29813" t="s">
        <v>2</v>
      </c>
      <c r="H29813" t="s">
        <v>11</v>
      </c>
    </row>
    <row r="29814" spans="1:8" x14ac:dyDescent="0.25">
      <c r="A29814" s="1">
        <v>41472.644444444442</v>
      </c>
      <c r="B29814" t="s">
        <v>14</v>
      </c>
      <c r="C29814" t="s">
        <v>41093</v>
      </c>
      <c r="F29814" t="s">
        <v>4</v>
      </c>
      <c r="G29814" t="s">
        <v>2</v>
      </c>
      <c r="H29814" t="s">
        <v>41094</v>
      </c>
    </row>
    <row r="29815" spans="1:8" x14ac:dyDescent="0.25">
      <c r="A29815" s="1">
        <v>41472.898611111108</v>
      </c>
      <c r="B29815" t="s">
        <v>14</v>
      </c>
      <c r="C29815" t="s">
        <v>41095</v>
      </c>
      <c r="F29815" t="s">
        <v>6</v>
      </c>
      <c r="G29815" t="s">
        <v>52</v>
      </c>
      <c r="H29815" t="s">
        <v>41096</v>
      </c>
    </row>
    <row r="29816" spans="1:8" x14ac:dyDescent="0.25">
      <c r="A29816" s="1">
        <v>41473.593055555553</v>
      </c>
      <c r="B29816" t="s">
        <v>0</v>
      </c>
      <c r="C29816" t="s">
        <v>41097</v>
      </c>
      <c r="D29816">
        <v>120.866436202988</v>
      </c>
      <c r="E29816">
        <v>24.514742835268201</v>
      </c>
      <c r="F29816" t="s">
        <v>9</v>
      </c>
      <c r="G29816" t="s">
        <v>12</v>
      </c>
      <c r="H29816" t="s">
        <v>22112</v>
      </c>
    </row>
    <row r="29817" spans="1:8" x14ac:dyDescent="0.25">
      <c r="A29817" s="1">
        <v>41506.29583333333</v>
      </c>
      <c r="B29817" t="s">
        <v>69</v>
      </c>
      <c r="C29817" t="s">
        <v>41098</v>
      </c>
      <c r="D29817">
        <v>120.46300490713099</v>
      </c>
      <c r="E29817">
        <v>23.794285783375901</v>
      </c>
      <c r="F29817" t="s">
        <v>4</v>
      </c>
      <c r="G29817" t="s">
        <v>2</v>
      </c>
      <c r="H29817" t="s">
        <v>71</v>
      </c>
    </row>
    <row r="29818" spans="1:8" x14ac:dyDescent="0.25">
      <c r="A29818" s="1">
        <v>41506.464583333334</v>
      </c>
      <c r="B29818" t="s">
        <v>32259</v>
      </c>
      <c r="C29818" t="s">
        <v>41099</v>
      </c>
      <c r="D29818">
        <v>121.64290999996</v>
      </c>
      <c r="E29818">
        <v>25.0916299992485</v>
      </c>
      <c r="F29818" t="s">
        <v>6</v>
      </c>
      <c r="G29818" t="s">
        <v>65</v>
      </c>
      <c r="H29818" t="s">
        <v>41100</v>
      </c>
    </row>
    <row r="29819" spans="1:8" x14ac:dyDescent="0.25">
      <c r="A29819" s="1">
        <v>41506.495833333334</v>
      </c>
      <c r="B29819" t="s">
        <v>32259</v>
      </c>
      <c r="C29819" t="s">
        <v>41101</v>
      </c>
      <c r="F29819" t="s">
        <v>42</v>
      </c>
      <c r="G29819" t="s">
        <v>43</v>
      </c>
      <c r="H29819" t="s">
        <v>41102</v>
      </c>
    </row>
    <row r="29820" spans="1:8" x14ac:dyDescent="0.25">
      <c r="A29820" s="1">
        <v>41506.498136574075</v>
      </c>
      <c r="B29820" t="s">
        <v>22947</v>
      </c>
      <c r="C29820" t="s">
        <v>41103</v>
      </c>
      <c r="D29820">
        <v>121.496946881082</v>
      </c>
      <c r="E29820">
        <v>25.035617177485801</v>
      </c>
      <c r="F29820" t="s">
        <v>4</v>
      </c>
      <c r="G29820" t="s">
        <v>2</v>
      </c>
      <c r="H29820" t="s">
        <v>41104</v>
      </c>
    </row>
    <row r="29821" spans="1:8" x14ac:dyDescent="0.25">
      <c r="A29821" s="1">
        <v>41506.544444444444</v>
      </c>
      <c r="B29821" t="s">
        <v>32259</v>
      </c>
      <c r="C29821" t="s">
        <v>41105</v>
      </c>
      <c r="F29821" t="s">
        <v>9</v>
      </c>
      <c r="G29821" t="s">
        <v>10</v>
      </c>
      <c r="H29821" t="s">
        <v>41106</v>
      </c>
    </row>
    <row r="29822" spans="1:8" x14ac:dyDescent="0.25">
      <c r="A29822" s="1">
        <v>41506.604166666664</v>
      </c>
      <c r="B29822" t="s">
        <v>32259</v>
      </c>
      <c r="C29822" t="s">
        <v>35443</v>
      </c>
      <c r="F29822" t="s">
        <v>6</v>
      </c>
      <c r="G29822" t="s">
        <v>55</v>
      </c>
      <c r="H29822" t="s">
        <v>41107</v>
      </c>
    </row>
    <row r="29823" spans="1:8" x14ac:dyDescent="0.25">
      <c r="A29823" s="1">
        <v>41506.605300925927</v>
      </c>
      <c r="B29823" t="s">
        <v>22947</v>
      </c>
      <c r="C29823" t="s">
        <v>41108</v>
      </c>
      <c r="D29823">
        <v>121.493957930365</v>
      </c>
      <c r="E29823">
        <v>25.0420033507596</v>
      </c>
      <c r="F29823" t="s">
        <v>36</v>
      </c>
      <c r="G29823" t="s">
        <v>57</v>
      </c>
      <c r="H29823" t="s">
        <v>41109</v>
      </c>
    </row>
    <row r="29824" spans="1:8" x14ac:dyDescent="0.25">
      <c r="A29824" s="1">
        <v>41506.608842592592</v>
      </c>
      <c r="B29824" t="s">
        <v>22947</v>
      </c>
      <c r="C29824" t="s">
        <v>41110</v>
      </c>
      <c r="D29824">
        <v>121.488890749853</v>
      </c>
      <c r="E29824">
        <v>25.036812951189098</v>
      </c>
      <c r="F29824" t="s">
        <v>36</v>
      </c>
      <c r="G29824" t="s">
        <v>57</v>
      </c>
      <c r="H29824" t="s">
        <v>41111</v>
      </c>
    </row>
    <row r="29825" spans="1:8" x14ac:dyDescent="0.25">
      <c r="A29825" s="1">
        <v>41506.611805555556</v>
      </c>
      <c r="B29825" t="s">
        <v>22947</v>
      </c>
      <c r="C29825" t="s">
        <v>41112</v>
      </c>
      <c r="D29825">
        <v>121.50370378349</v>
      </c>
      <c r="E29825">
        <v>25.138028252462998</v>
      </c>
      <c r="F29825" t="s">
        <v>6</v>
      </c>
      <c r="G29825" t="s">
        <v>52</v>
      </c>
      <c r="H29825" t="s">
        <v>41113</v>
      </c>
    </row>
    <row r="29826" spans="1:8" x14ac:dyDescent="0.25">
      <c r="A29826" s="1">
        <v>41506.611886574072</v>
      </c>
      <c r="B29826" t="s">
        <v>22947</v>
      </c>
      <c r="C29826" t="s">
        <v>41114</v>
      </c>
      <c r="D29826">
        <v>121.488227895834</v>
      </c>
      <c r="E29826">
        <v>25.023438351627199</v>
      </c>
      <c r="F29826" t="s">
        <v>36</v>
      </c>
      <c r="G29826" t="s">
        <v>57</v>
      </c>
      <c r="H29826" t="s">
        <v>41115</v>
      </c>
    </row>
    <row r="29827" spans="1:8" x14ac:dyDescent="0.25">
      <c r="A29827" s="1">
        <v>41506.612500000003</v>
      </c>
      <c r="B29827" t="s">
        <v>32259</v>
      </c>
      <c r="C29827" t="s">
        <v>41116</v>
      </c>
      <c r="D29827">
        <v>121.639529999968</v>
      </c>
      <c r="E29827">
        <v>24.951919999336098</v>
      </c>
      <c r="F29827" t="s">
        <v>1</v>
      </c>
      <c r="G29827" t="s">
        <v>2</v>
      </c>
      <c r="H29827" t="s">
        <v>41117</v>
      </c>
    </row>
    <row r="29828" spans="1:8" x14ac:dyDescent="0.25">
      <c r="A29828" s="1">
        <v>41506.613356481481</v>
      </c>
      <c r="B29828" t="s">
        <v>22947</v>
      </c>
      <c r="C29828" t="s">
        <v>41118</v>
      </c>
      <c r="D29828">
        <v>121.495840809001</v>
      </c>
      <c r="E29828">
        <v>25.046753764781101</v>
      </c>
      <c r="F29828" t="s">
        <v>36</v>
      </c>
      <c r="G29828" t="s">
        <v>57</v>
      </c>
      <c r="H29828" t="s">
        <v>41119</v>
      </c>
    </row>
    <row r="29829" spans="1:8" x14ac:dyDescent="0.25">
      <c r="A29829" s="1">
        <v>41506.613356481481</v>
      </c>
      <c r="B29829" t="s">
        <v>22947</v>
      </c>
      <c r="C29829" t="s">
        <v>41118</v>
      </c>
      <c r="D29829">
        <v>121.495840809001</v>
      </c>
      <c r="E29829">
        <v>25.046753764781101</v>
      </c>
      <c r="F29829" t="s">
        <v>36</v>
      </c>
      <c r="G29829" t="s">
        <v>57</v>
      </c>
      <c r="H29829" t="s">
        <v>41119</v>
      </c>
    </row>
    <row r="29830" spans="1:8" x14ac:dyDescent="0.25">
      <c r="A29830" s="1">
        <v>41506.613356481481</v>
      </c>
      <c r="B29830" t="s">
        <v>22947</v>
      </c>
      <c r="C29830" t="s">
        <v>41118</v>
      </c>
      <c r="D29830">
        <v>121.495840809001</v>
      </c>
      <c r="E29830">
        <v>25.046753764781101</v>
      </c>
      <c r="F29830" t="s">
        <v>36</v>
      </c>
      <c r="G29830" t="s">
        <v>57</v>
      </c>
      <c r="H29830" t="s">
        <v>41119</v>
      </c>
    </row>
    <row r="29831" spans="1:8" x14ac:dyDescent="0.25">
      <c r="A29831" s="1">
        <v>41506.617361111108</v>
      </c>
      <c r="B29831" t="s">
        <v>32259</v>
      </c>
      <c r="C29831" t="s">
        <v>41120</v>
      </c>
      <c r="F29831" t="s">
        <v>9</v>
      </c>
      <c r="G29831" t="s">
        <v>10</v>
      </c>
      <c r="H29831" t="s">
        <v>41121</v>
      </c>
    </row>
    <row r="29832" spans="1:8" x14ac:dyDescent="0.25">
      <c r="A29832" s="1">
        <v>41506.618055555555</v>
      </c>
      <c r="B29832" t="s">
        <v>22947</v>
      </c>
      <c r="C29832" t="s">
        <v>41122</v>
      </c>
      <c r="D29832">
        <v>121.49621177647001</v>
      </c>
      <c r="E29832">
        <v>25.1357838037883</v>
      </c>
      <c r="F29832" t="s">
        <v>6</v>
      </c>
      <c r="G29832" t="s">
        <v>52</v>
      </c>
      <c r="H29832" t="s">
        <v>41123</v>
      </c>
    </row>
    <row r="29833" spans="1:8" x14ac:dyDescent="0.25">
      <c r="A29833" s="1">
        <v>41506.644444444442</v>
      </c>
      <c r="B29833" t="s">
        <v>32259</v>
      </c>
      <c r="C29833" t="s">
        <v>41124</v>
      </c>
      <c r="D29833">
        <v>121.460610000014</v>
      </c>
      <c r="E29833">
        <v>25.067759999331201</v>
      </c>
      <c r="F29833" t="s">
        <v>4262</v>
      </c>
      <c r="G29833" t="s">
        <v>4262</v>
      </c>
      <c r="H29833" t="s">
        <v>41125</v>
      </c>
    </row>
    <row r="29834" spans="1:8" x14ac:dyDescent="0.25">
      <c r="A29834" s="1">
        <v>41506.665972222225</v>
      </c>
      <c r="B29834" t="s">
        <v>22947</v>
      </c>
      <c r="C29834" t="s">
        <v>41126</v>
      </c>
      <c r="D29834">
        <v>121.55412357326399</v>
      </c>
      <c r="E29834">
        <v>25.053542690399901</v>
      </c>
      <c r="F29834" t="s">
        <v>4</v>
      </c>
      <c r="G29834" t="s">
        <v>2</v>
      </c>
      <c r="H29834" t="s">
        <v>41127</v>
      </c>
    </row>
    <row r="29835" spans="1:8" x14ac:dyDescent="0.25">
      <c r="A29835" s="1">
        <v>41506.666666666664</v>
      </c>
      <c r="B29835" t="s">
        <v>32259</v>
      </c>
      <c r="C29835" t="s">
        <v>41128</v>
      </c>
      <c r="D29835">
        <v>121.451319999943</v>
      </c>
      <c r="E29835">
        <v>25.1009099993075</v>
      </c>
      <c r="F29835" t="s">
        <v>36</v>
      </c>
      <c r="G29835" t="s">
        <v>57</v>
      </c>
      <c r="H29835" t="s">
        <v>41129</v>
      </c>
    </row>
    <row r="29836" spans="1:8" x14ac:dyDescent="0.25">
      <c r="A29836" s="1">
        <v>41506.666666666664</v>
      </c>
      <c r="B29836" t="s">
        <v>32259</v>
      </c>
      <c r="C29836" t="s">
        <v>41130</v>
      </c>
      <c r="D29836">
        <v>121.43620000002601</v>
      </c>
      <c r="E29836">
        <v>24.963369999365302</v>
      </c>
      <c r="F29836" t="s">
        <v>9</v>
      </c>
      <c r="G29836" t="s">
        <v>10</v>
      </c>
      <c r="H29836" t="s">
        <v>41131</v>
      </c>
    </row>
    <row r="29837" spans="1:8" x14ac:dyDescent="0.25">
      <c r="A29837" s="1">
        <v>41506.677083333336</v>
      </c>
      <c r="B29837" t="s">
        <v>32259</v>
      </c>
      <c r="C29837" t="s">
        <v>41132</v>
      </c>
      <c r="D29837">
        <v>121.51344999998599</v>
      </c>
      <c r="E29837">
        <v>24.9336299993465</v>
      </c>
      <c r="F29837" t="s">
        <v>3816</v>
      </c>
      <c r="G29837" t="s">
        <v>3817</v>
      </c>
      <c r="H29837" t="s">
        <v>41133</v>
      </c>
    </row>
    <row r="29838" spans="1:8" x14ac:dyDescent="0.25">
      <c r="A29838" s="1">
        <v>41506.679861111108</v>
      </c>
      <c r="B29838" t="s">
        <v>2383</v>
      </c>
      <c r="C29838" t="s">
        <v>48603</v>
      </c>
      <c r="D29838">
        <v>121.287639464964</v>
      </c>
      <c r="E29838">
        <v>24.983770429197701</v>
      </c>
      <c r="F29838" t="s">
        <v>36</v>
      </c>
      <c r="G29838" t="s">
        <v>57</v>
      </c>
      <c r="H29838" s="1">
        <v>41506.680486111109</v>
      </c>
    </row>
    <row r="29839" spans="1:8" x14ac:dyDescent="0.25">
      <c r="A29839" s="1">
        <v>41506.681944444441</v>
      </c>
      <c r="B29839" t="s">
        <v>32259</v>
      </c>
      <c r="C29839" t="s">
        <v>41134</v>
      </c>
      <c r="D29839">
        <v>121.443499999983</v>
      </c>
      <c r="E29839">
        <v>25.1024399993291</v>
      </c>
      <c r="F29839" t="s">
        <v>36</v>
      </c>
      <c r="G29839" t="s">
        <v>57</v>
      </c>
      <c r="H29839" t="s">
        <v>41135</v>
      </c>
    </row>
    <row r="29840" spans="1:8" x14ac:dyDescent="0.25">
      <c r="A29840" s="1">
        <v>41506.699999999997</v>
      </c>
      <c r="B29840" t="s">
        <v>2383</v>
      </c>
      <c r="C29840" t="s">
        <v>48604</v>
      </c>
      <c r="D29840">
        <v>121.28779573368099</v>
      </c>
      <c r="E29840">
        <v>24.999034875486402</v>
      </c>
      <c r="F29840" t="s">
        <v>9</v>
      </c>
      <c r="G29840" t="s">
        <v>10</v>
      </c>
      <c r="H29840" s="1">
        <v>41506.700474537036</v>
      </c>
    </row>
    <row r="29841" spans="1:8" x14ac:dyDescent="0.25">
      <c r="A29841" s="1">
        <v>41506.705555555556</v>
      </c>
      <c r="B29841" t="s">
        <v>22947</v>
      </c>
      <c r="C29841" t="s">
        <v>41136</v>
      </c>
      <c r="D29841">
        <v>121.526788008681</v>
      </c>
      <c r="E29841">
        <v>25.126774502516898</v>
      </c>
      <c r="F29841" t="s">
        <v>4</v>
      </c>
      <c r="G29841" t="s">
        <v>2</v>
      </c>
      <c r="H29841" t="s">
        <v>41137</v>
      </c>
    </row>
    <row r="29842" spans="1:8" x14ac:dyDescent="0.25">
      <c r="A29842" s="1">
        <v>41506.711805555555</v>
      </c>
      <c r="B29842" t="s">
        <v>32259</v>
      </c>
      <c r="C29842" t="s">
        <v>41138</v>
      </c>
      <c r="D29842">
        <v>121.396439999988</v>
      </c>
      <c r="E29842">
        <v>25.078569999328799</v>
      </c>
      <c r="F29842" t="s">
        <v>9</v>
      </c>
      <c r="G29842" t="s">
        <v>10</v>
      </c>
      <c r="H29842" t="s">
        <v>41139</v>
      </c>
    </row>
    <row r="29843" spans="1:8" x14ac:dyDescent="0.25">
      <c r="A29843" s="1">
        <v>41506.715277777781</v>
      </c>
      <c r="B29843" t="s">
        <v>32259</v>
      </c>
      <c r="C29843" t="s">
        <v>41140</v>
      </c>
      <c r="D29843">
        <v>121.366770000016</v>
      </c>
      <c r="E29843">
        <v>25.0736999992906</v>
      </c>
      <c r="F29843" t="s">
        <v>9</v>
      </c>
      <c r="G29843" t="s">
        <v>10</v>
      </c>
      <c r="H29843" t="s">
        <v>41141</v>
      </c>
    </row>
    <row r="29844" spans="1:8" x14ac:dyDescent="0.25">
      <c r="A29844" s="1">
        <v>41506.722222222219</v>
      </c>
      <c r="B29844" t="s">
        <v>32259</v>
      </c>
      <c r="C29844" t="s">
        <v>41142</v>
      </c>
      <c r="D29844">
        <v>121.41972000001</v>
      </c>
      <c r="E29844">
        <v>25.141839999270498</v>
      </c>
      <c r="F29844" t="s">
        <v>36</v>
      </c>
      <c r="G29844" t="s">
        <v>57</v>
      </c>
      <c r="H29844" t="s">
        <v>41143</v>
      </c>
    </row>
    <row r="29845" spans="1:8" x14ac:dyDescent="0.25">
      <c r="A29845" s="1">
        <v>41506.723611111112</v>
      </c>
      <c r="B29845" t="s">
        <v>32259</v>
      </c>
      <c r="C29845" t="s">
        <v>41144</v>
      </c>
      <c r="D29845">
        <v>121.459889999963</v>
      </c>
      <c r="E29845">
        <v>25.135699999294999</v>
      </c>
      <c r="F29845" t="s">
        <v>9</v>
      </c>
      <c r="G29845" t="s">
        <v>10</v>
      </c>
      <c r="H29845" t="s">
        <v>41145</v>
      </c>
    </row>
    <row r="29846" spans="1:8" x14ac:dyDescent="0.25">
      <c r="A29846" s="1">
        <v>41506.724305555559</v>
      </c>
      <c r="B29846" t="s">
        <v>833</v>
      </c>
      <c r="C29846" t="s">
        <v>41146</v>
      </c>
      <c r="F29846" t="s">
        <v>9</v>
      </c>
      <c r="G29846" t="s">
        <v>10</v>
      </c>
      <c r="H29846" s="1">
        <v>41506.724351851852</v>
      </c>
    </row>
    <row r="29847" spans="1:8" x14ac:dyDescent="0.25">
      <c r="A29847" s="1">
        <v>41506.724305555559</v>
      </c>
      <c r="B29847" t="s">
        <v>32259</v>
      </c>
      <c r="C29847" t="s">
        <v>33124</v>
      </c>
      <c r="D29847">
        <v>121.462019999997</v>
      </c>
      <c r="E29847">
        <v>25.034919999354301</v>
      </c>
      <c r="F29847" t="s">
        <v>6</v>
      </c>
      <c r="G29847" t="s">
        <v>55</v>
      </c>
      <c r="H29847" t="s">
        <v>41147</v>
      </c>
    </row>
    <row r="29848" spans="1:8" x14ac:dyDescent="0.25">
      <c r="A29848" s="1">
        <v>41506.75</v>
      </c>
      <c r="B29848" t="s">
        <v>2383</v>
      </c>
      <c r="C29848" t="s">
        <v>48605</v>
      </c>
      <c r="D29848">
        <v>121.29472666227301</v>
      </c>
      <c r="E29848">
        <v>24.930025512627601</v>
      </c>
      <c r="F29848" t="s">
        <v>4</v>
      </c>
      <c r="G29848" t="s">
        <v>2</v>
      </c>
      <c r="H29848" t="s">
        <v>41148</v>
      </c>
    </row>
    <row r="29849" spans="1:8" x14ac:dyDescent="0.25">
      <c r="A29849" s="1">
        <v>41506.750694444447</v>
      </c>
      <c r="B29849" t="s">
        <v>32259</v>
      </c>
      <c r="C29849" t="s">
        <v>41149</v>
      </c>
      <c r="D29849">
        <v>121.429389999997</v>
      </c>
      <c r="E29849">
        <v>25.0401299993433</v>
      </c>
      <c r="F29849" t="s">
        <v>9</v>
      </c>
      <c r="G29849" t="s">
        <v>10</v>
      </c>
      <c r="H29849" t="s">
        <v>41150</v>
      </c>
    </row>
    <row r="29850" spans="1:8" x14ac:dyDescent="0.25">
      <c r="A29850" s="1">
        <v>41506.757638888892</v>
      </c>
      <c r="B29850" t="s">
        <v>32259</v>
      </c>
      <c r="C29850" t="s">
        <v>41151</v>
      </c>
      <c r="D29850">
        <v>121.502360000011</v>
      </c>
      <c r="E29850">
        <v>25.2591299992473</v>
      </c>
      <c r="F29850" t="s">
        <v>36</v>
      </c>
      <c r="G29850" t="s">
        <v>57</v>
      </c>
      <c r="H29850" t="s">
        <v>41152</v>
      </c>
    </row>
    <row r="29851" spans="1:8" x14ac:dyDescent="0.25">
      <c r="A29851" s="1">
        <v>41506.774305555555</v>
      </c>
      <c r="B29851" t="s">
        <v>32259</v>
      </c>
      <c r="C29851" t="s">
        <v>41153</v>
      </c>
      <c r="F29851" t="s">
        <v>9</v>
      </c>
      <c r="G29851" t="s">
        <v>10</v>
      </c>
      <c r="H29851" t="s">
        <v>41154</v>
      </c>
    </row>
    <row r="29852" spans="1:8" x14ac:dyDescent="0.25">
      <c r="A29852" s="1">
        <v>41506.78125</v>
      </c>
      <c r="B29852" t="s">
        <v>32259</v>
      </c>
      <c r="C29852" t="s">
        <v>41155</v>
      </c>
      <c r="F29852" t="s">
        <v>4</v>
      </c>
      <c r="G29852" t="s">
        <v>2</v>
      </c>
      <c r="H29852" t="s">
        <v>41156</v>
      </c>
    </row>
    <row r="29853" spans="1:8" x14ac:dyDescent="0.25">
      <c r="A29853" s="1">
        <v>41506.790972222225</v>
      </c>
      <c r="B29853" t="s">
        <v>22947</v>
      </c>
      <c r="C29853" t="s">
        <v>41157</v>
      </c>
      <c r="D29853">
        <v>121.50713657148999</v>
      </c>
      <c r="E29853">
        <v>25.0545020478122</v>
      </c>
      <c r="F29853" t="s">
        <v>4</v>
      </c>
      <c r="G29853" t="s">
        <v>2</v>
      </c>
      <c r="H29853" t="s">
        <v>41158</v>
      </c>
    </row>
    <row r="29854" spans="1:8" x14ac:dyDescent="0.25">
      <c r="A29854" s="1">
        <v>41506.790972222225</v>
      </c>
      <c r="B29854" t="s">
        <v>22947</v>
      </c>
      <c r="C29854" t="s">
        <v>41157</v>
      </c>
      <c r="D29854">
        <v>121.50713657148999</v>
      </c>
      <c r="E29854">
        <v>25.0545020478122</v>
      </c>
      <c r="F29854" t="s">
        <v>4</v>
      </c>
      <c r="G29854" t="s">
        <v>2</v>
      </c>
      <c r="H29854" t="s">
        <v>41158</v>
      </c>
    </row>
    <row r="29855" spans="1:8" x14ac:dyDescent="0.25">
      <c r="A29855" s="1">
        <v>41506.790972222225</v>
      </c>
      <c r="B29855" t="s">
        <v>22947</v>
      </c>
      <c r="C29855" t="s">
        <v>41157</v>
      </c>
      <c r="D29855">
        <v>121.50713657148999</v>
      </c>
      <c r="E29855">
        <v>25.0545020478122</v>
      </c>
      <c r="F29855" t="s">
        <v>4</v>
      </c>
      <c r="G29855" t="s">
        <v>2</v>
      </c>
      <c r="H29855" t="s">
        <v>41158</v>
      </c>
    </row>
    <row r="29856" spans="1:8" x14ac:dyDescent="0.25">
      <c r="A29856" s="1">
        <v>41506.791666666664</v>
      </c>
      <c r="B29856" t="s">
        <v>95</v>
      </c>
      <c r="C29856" t="s">
        <v>41159</v>
      </c>
      <c r="D29856">
        <v>121.27408130004</v>
      </c>
      <c r="E29856">
        <v>24.722254799408301</v>
      </c>
      <c r="F29856" t="s">
        <v>36</v>
      </c>
      <c r="G29856" t="s">
        <v>57</v>
      </c>
      <c r="H29856" t="s">
        <v>41160</v>
      </c>
    </row>
    <row r="29857" spans="1:8" x14ac:dyDescent="0.25">
      <c r="A29857" s="1">
        <v>41506.800694444442</v>
      </c>
      <c r="B29857" t="s">
        <v>32259</v>
      </c>
      <c r="C29857" t="s">
        <v>41161</v>
      </c>
      <c r="D29857">
        <v>121.43338999998799</v>
      </c>
      <c r="E29857">
        <v>25.016549999300501</v>
      </c>
      <c r="F29857" t="s">
        <v>6</v>
      </c>
      <c r="G29857" t="s">
        <v>65</v>
      </c>
      <c r="H29857" t="s">
        <v>41162</v>
      </c>
    </row>
    <row r="29858" spans="1:8" x14ac:dyDescent="0.25">
      <c r="A29858" s="1">
        <v>41506.806250000001</v>
      </c>
      <c r="B29858" t="s">
        <v>2383</v>
      </c>
      <c r="C29858" t="s">
        <v>48606</v>
      </c>
      <c r="D29858">
        <v>121.13964792837901</v>
      </c>
      <c r="E29858">
        <v>24.973010207435699</v>
      </c>
      <c r="F29858" t="s">
        <v>36</v>
      </c>
      <c r="G29858" t="s">
        <v>57</v>
      </c>
      <c r="H29858" t="s">
        <v>41163</v>
      </c>
    </row>
    <row r="29859" spans="1:8" x14ac:dyDescent="0.25">
      <c r="A29859" s="1">
        <v>41506.820833333331</v>
      </c>
      <c r="B29859" t="s">
        <v>32259</v>
      </c>
      <c r="C29859" t="s">
        <v>41164</v>
      </c>
      <c r="F29859" t="s">
        <v>9</v>
      </c>
      <c r="G29859" t="s">
        <v>10</v>
      </c>
      <c r="H29859" t="s">
        <v>41165</v>
      </c>
    </row>
    <row r="29860" spans="1:8" x14ac:dyDescent="0.25">
      <c r="A29860" s="1">
        <v>41506.833333333336</v>
      </c>
      <c r="B29860" t="s">
        <v>833</v>
      </c>
      <c r="C29860" t="s">
        <v>41166</v>
      </c>
      <c r="F29860" t="s">
        <v>4</v>
      </c>
      <c r="G29860" t="s">
        <v>2</v>
      </c>
      <c r="H29860" s="1">
        <v>41506.833333333336</v>
      </c>
    </row>
    <row r="29861" spans="1:8" x14ac:dyDescent="0.25">
      <c r="A29861" s="1">
        <v>41506.840277777781</v>
      </c>
      <c r="B29861" t="s">
        <v>32259</v>
      </c>
      <c r="C29861" t="s">
        <v>41167</v>
      </c>
      <c r="F29861" t="s">
        <v>36</v>
      </c>
      <c r="G29861" t="s">
        <v>57</v>
      </c>
      <c r="H29861" t="s">
        <v>41168</v>
      </c>
    </row>
    <row r="29862" spans="1:8" x14ac:dyDescent="0.25">
      <c r="A29862" s="1">
        <v>41506.845138888886</v>
      </c>
      <c r="B29862" t="s">
        <v>32259</v>
      </c>
      <c r="C29862" t="s">
        <v>41169</v>
      </c>
      <c r="D29862">
        <v>121.548409999919</v>
      </c>
      <c r="E29862">
        <v>24.919029999357502</v>
      </c>
      <c r="F29862" t="s">
        <v>4</v>
      </c>
      <c r="G29862" t="s">
        <v>2</v>
      </c>
      <c r="H29862" t="s">
        <v>41170</v>
      </c>
    </row>
    <row r="29863" spans="1:8" x14ac:dyDescent="0.25">
      <c r="A29863" s="1">
        <v>41506.848611111112</v>
      </c>
      <c r="B29863" t="s">
        <v>833</v>
      </c>
      <c r="C29863" t="s">
        <v>41171</v>
      </c>
      <c r="F29863" t="s">
        <v>4</v>
      </c>
      <c r="G29863" t="s">
        <v>2</v>
      </c>
      <c r="H29863" s="1">
        <v>41506.848738425928</v>
      </c>
    </row>
    <row r="29864" spans="1:8" x14ac:dyDescent="0.25">
      <c r="A29864" s="1">
        <v>41506.851388888892</v>
      </c>
      <c r="B29864" t="s">
        <v>32259</v>
      </c>
      <c r="C29864" t="s">
        <v>41172</v>
      </c>
      <c r="D29864">
        <v>121.626759999909</v>
      </c>
      <c r="E29864">
        <v>25.060439999271001</v>
      </c>
      <c r="F29864" t="s">
        <v>6</v>
      </c>
      <c r="G29864" t="s">
        <v>65</v>
      </c>
      <c r="H29864" t="s">
        <v>41173</v>
      </c>
    </row>
    <row r="29865" spans="1:8" x14ac:dyDescent="0.25">
      <c r="A29865" s="1">
        <v>41506.856249999997</v>
      </c>
      <c r="B29865" t="s">
        <v>32259</v>
      </c>
      <c r="C29865" t="s">
        <v>41174</v>
      </c>
      <c r="D29865">
        <v>121.413960000008</v>
      </c>
      <c r="E29865">
        <v>24.911549999405899</v>
      </c>
      <c r="F29865" t="s">
        <v>1</v>
      </c>
      <c r="G29865" t="s">
        <v>2</v>
      </c>
      <c r="H29865" t="s">
        <v>41175</v>
      </c>
    </row>
    <row r="29866" spans="1:8" x14ac:dyDescent="0.25">
      <c r="A29866" s="1">
        <v>41506.857638888891</v>
      </c>
      <c r="B29866" t="s">
        <v>32259</v>
      </c>
      <c r="C29866" t="s">
        <v>41174</v>
      </c>
      <c r="D29866">
        <v>121.41329999994301</v>
      </c>
      <c r="E29866">
        <v>24.910209999337798</v>
      </c>
      <c r="F29866" t="s">
        <v>1</v>
      </c>
      <c r="G29866" t="s">
        <v>2</v>
      </c>
      <c r="H29866" t="s">
        <v>41176</v>
      </c>
    </row>
    <row r="29867" spans="1:8" x14ac:dyDescent="0.25">
      <c r="A29867" s="1">
        <v>41506.863194444442</v>
      </c>
      <c r="B29867" t="s">
        <v>833</v>
      </c>
      <c r="C29867" t="s">
        <v>41177</v>
      </c>
      <c r="D29867">
        <v>121.733468904277</v>
      </c>
      <c r="E29867">
        <v>25.128733945306699</v>
      </c>
      <c r="F29867" t="s">
        <v>4</v>
      </c>
      <c r="G29867" t="s">
        <v>2</v>
      </c>
      <c r="H29867" t="s">
        <v>41178</v>
      </c>
    </row>
    <row r="29868" spans="1:8" x14ac:dyDescent="0.25">
      <c r="A29868" s="1">
        <v>41506.864583333336</v>
      </c>
      <c r="B29868" t="s">
        <v>833</v>
      </c>
      <c r="C29868" t="s">
        <v>41179</v>
      </c>
      <c r="F29868" t="s">
        <v>4</v>
      </c>
      <c r="G29868" t="s">
        <v>2</v>
      </c>
      <c r="H29868" t="s">
        <v>41180</v>
      </c>
    </row>
    <row r="29869" spans="1:8" x14ac:dyDescent="0.25">
      <c r="A29869" s="1">
        <v>41506.869444444441</v>
      </c>
      <c r="B29869" t="s">
        <v>32259</v>
      </c>
      <c r="C29869" t="s">
        <v>41181</v>
      </c>
      <c r="D29869">
        <v>121.519149999989</v>
      </c>
      <c r="E29869">
        <v>25.0050599992976</v>
      </c>
      <c r="F29869" t="s">
        <v>36</v>
      </c>
      <c r="G29869" t="s">
        <v>57</v>
      </c>
      <c r="H29869" t="s">
        <v>41182</v>
      </c>
    </row>
    <row r="29870" spans="1:8" x14ac:dyDescent="0.25">
      <c r="A29870" s="1">
        <v>41506.870138888888</v>
      </c>
      <c r="B29870" t="s">
        <v>833</v>
      </c>
      <c r="C29870" t="s">
        <v>41183</v>
      </c>
      <c r="F29870" t="s">
        <v>36</v>
      </c>
      <c r="G29870" t="s">
        <v>57</v>
      </c>
      <c r="H29870" s="1">
        <v>41506.870613425926</v>
      </c>
    </row>
    <row r="29871" spans="1:8" x14ac:dyDescent="0.25">
      <c r="A29871" s="1">
        <v>41506.87222222222</v>
      </c>
      <c r="B29871" t="s">
        <v>833</v>
      </c>
      <c r="C29871" t="s">
        <v>41184</v>
      </c>
      <c r="D29871">
        <v>121.66332383723</v>
      </c>
      <c r="E29871">
        <v>7.0733636391348798</v>
      </c>
      <c r="F29871" t="s">
        <v>6</v>
      </c>
      <c r="G29871" t="s">
        <v>65</v>
      </c>
      <c r="H29871" s="1">
        <v>41506.872812499998</v>
      </c>
    </row>
    <row r="29872" spans="1:8" x14ac:dyDescent="0.25">
      <c r="A29872" s="1">
        <v>41506.885416666664</v>
      </c>
      <c r="B29872" t="s">
        <v>32259</v>
      </c>
      <c r="C29872" t="s">
        <v>41185</v>
      </c>
      <c r="D29872">
        <v>121.521430000001</v>
      </c>
      <c r="E29872">
        <v>25.003639999351901</v>
      </c>
      <c r="F29872" t="s">
        <v>36</v>
      </c>
      <c r="G29872" t="s">
        <v>57</v>
      </c>
      <c r="H29872" t="s">
        <v>41186</v>
      </c>
    </row>
    <row r="29873" spans="1:8" x14ac:dyDescent="0.25">
      <c r="A29873" s="1">
        <v>41506.887499999997</v>
      </c>
      <c r="B29873" t="s">
        <v>32259</v>
      </c>
      <c r="C29873" t="s">
        <v>41187</v>
      </c>
      <c r="F29873" t="s">
        <v>36</v>
      </c>
      <c r="G29873" t="s">
        <v>57</v>
      </c>
      <c r="H29873" t="s">
        <v>41188</v>
      </c>
    </row>
    <row r="29874" spans="1:8" x14ac:dyDescent="0.25">
      <c r="A29874" s="1">
        <v>41506.895138888889</v>
      </c>
      <c r="B29874" t="s">
        <v>2383</v>
      </c>
      <c r="C29874" t="s">
        <v>48607</v>
      </c>
      <c r="D29874">
        <v>121.20314897614</v>
      </c>
      <c r="E29874">
        <v>24.954057962456702</v>
      </c>
      <c r="F29874" t="s">
        <v>9</v>
      </c>
      <c r="G29874" t="s">
        <v>10</v>
      </c>
      <c r="H29874" t="s">
        <v>41189</v>
      </c>
    </row>
    <row r="29875" spans="1:8" x14ac:dyDescent="0.25">
      <c r="A29875" s="1">
        <v>41506.902199074073</v>
      </c>
      <c r="B29875" t="s">
        <v>22947</v>
      </c>
      <c r="C29875" t="s">
        <v>41190</v>
      </c>
      <c r="D29875">
        <v>121.582761226274</v>
      </c>
      <c r="E29875">
        <v>25.069904199423998</v>
      </c>
      <c r="F29875" t="s">
        <v>36</v>
      </c>
      <c r="G29875" t="s">
        <v>57</v>
      </c>
      <c r="H29875" t="s">
        <v>41191</v>
      </c>
    </row>
    <row r="29876" spans="1:8" x14ac:dyDescent="0.25">
      <c r="A29876" s="1">
        <v>41506.902199074073</v>
      </c>
      <c r="B29876" t="s">
        <v>22947</v>
      </c>
      <c r="C29876" t="s">
        <v>41192</v>
      </c>
      <c r="D29876">
        <v>121.582761226274</v>
      </c>
      <c r="E29876">
        <v>25.069904199423998</v>
      </c>
      <c r="F29876" t="s">
        <v>36</v>
      </c>
      <c r="G29876" t="s">
        <v>57</v>
      </c>
      <c r="H29876" t="s">
        <v>41191</v>
      </c>
    </row>
    <row r="29877" spans="1:8" x14ac:dyDescent="0.25">
      <c r="A29877" s="1">
        <v>41506.902199074073</v>
      </c>
      <c r="B29877" t="s">
        <v>22947</v>
      </c>
      <c r="C29877" t="s">
        <v>41192</v>
      </c>
      <c r="D29877">
        <v>121.582761226274</v>
      </c>
      <c r="E29877">
        <v>25.069904199423998</v>
      </c>
      <c r="F29877" t="s">
        <v>36</v>
      </c>
      <c r="G29877" t="s">
        <v>57</v>
      </c>
      <c r="H29877" t="s">
        <v>41191</v>
      </c>
    </row>
    <row r="29878" spans="1:8" x14ac:dyDescent="0.25">
      <c r="A29878" s="1">
        <v>41506.910416666666</v>
      </c>
      <c r="B29878" t="s">
        <v>2383</v>
      </c>
      <c r="C29878" t="s">
        <v>48608</v>
      </c>
      <c r="D29878">
        <v>121.375454829365</v>
      </c>
      <c r="E29878">
        <v>24.729680385969399</v>
      </c>
      <c r="F29878" t="s">
        <v>1</v>
      </c>
      <c r="G29878" t="s">
        <v>2</v>
      </c>
      <c r="H29878" t="s">
        <v>41193</v>
      </c>
    </row>
    <row r="29879" spans="1:8" x14ac:dyDescent="0.25">
      <c r="A29879" s="1">
        <v>41506.914050925923</v>
      </c>
      <c r="B29879" t="s">
        <v>22947</v>
      </c>
      <c r="C29879" t="s">
        <v>41194</v>
      </c>
      <c r="D29879">
        <v>121.549223703314</v>
      </c>
      <c r="E29879">
        <v>24.996720849588399</v>
      </c>
      <c r="F29879" t="s">
        <v>6</v>
      </c>
      <c r="G29879" t="s">
        <v>289</v>
      </c>
      <c r="H29879" t="s">
        <v>41195</v>
      </c>
    </row>
    <row r="29880" spans="1:8" x14ac:dyDescent="0.25">
      <c r="A29880" s="1">
        <v>41506.914583333331</v>
      </c>
      <c r="B29880" t="s">
        <v>22947</v>
      </c>
      <c r="C29880" t="s">
        <v>41196</v>
      </c>
      <c r="D29880">
        <v>121.521572333733</v>
      </c>
      <c r="E29880">
        <v>25.121629118362701</v>
      </c>
      <c r="F29880" t="s">
        <v>6</v>
      </c>
      <c r="G29880" t="s">
        <v>65</v>
      </c>
      <c r="H29880" t="s">
        <v>41197</v>
      </c>
    </row>
    <row r="29881" spans="1:8" x14ac:dyDescent="0.25">
      <c r="A29881" s="1">
        <v>41506.914583333331</v>
      </c>
      <c r="B29881" t="s">
        <v>22947</v>
      </c>
      <c r="C29881" t="s">
        <v>41196</v>
      </c>
      <c r="D29881">
        <v>121.521572333733</v>
      </c>
      <c r="E29881">
        <v>25.121629118362701</v>
      </c>
      <c r="F29881" t="s">
        <v>6</v>
      </c>
      <c r="G29881" t="s">
        <v>65</v>
      </c>
      <c r="H29881" t="s">
        <v>41197</v>
      </c>
    </row>
    <row r="29882" spans="1:8" x14ac:dyDescent="0.25">
      <c r="A29882" s="1">
        <v>41506.930555555555</v>
      </c>
      <c r="B29882" t="s">
        <v>22947</v>
      </c>
      <c r="C29882" t="s">
        <v>41198</v>
      </c>
      <c r="D29882">
        <v>121.523852196684</v>
      </c>
      <c r="E29882">
        <v>25.020307817568401</v>
      </c>
      <c r="F29882" t="s">
        <v>4</v>
      </c>
      <c r="G29882" t="s">
        <v>2</v>
      </c>
      <c r="H29882" t="s">
        <v>41199</v>
      </c>
    </row>
    <row r="29883" spans="1:8" x14ac:dyDescent="0.25">
      <c r="A29883" s="1">
        <v>41506.930555555555</v>
      </c>
      <c r="B29883" t="s">
        <v>22947</v>
      </c>
      <c r="C29883" t="s">
        <v>41200</v>
      </c>
      <c r="D29883">
        <v>121.577888869606</v>
      </c>
      <c r="E29883">
        <v>25.040886916152299</v>
      </c>
      <c r="F29883" t="s">
        <v>36</v>
      </c>
      <c r="G29883" t="s">
        <v>57</v>
      </c>
      <c r="H29883" t="s">
        <v>41201</v>
      </c>
    </row>
    <row r="29884" spans="1:8" x14ac:dyDescent="0.25">
      <c r="A29884" s="1">
        <v>41506.930555555555</v>
      </c>
      <c r="B29884" t="s">
        <v>2383</v>
      </c>
      <c r="C29884" t="s">
        <v>48609</v>
      </c>
      <c r="D29884">
        <v>121.353335457136</v>
      </c>
      <c r="E29884">
        <v>24.718078636316498</v>
      </c>
      <c r="F29884" t="s">
        <v>4</v>
      </c>
      <c r="G29884" t="s">
        <v>2</v>
      </c>
      <c r="H29884" s="1">
        <v>41506.930879629632</v>
      </c>
    </row>
    <row r="29885" spans="1:8" x14ac:dyDescent="0.25">
      <c r="A29885" s="1">
        <v>41506.931250000001</v>
      </c>
      <c r="B29885" t="s">
        <v>2383</v>
      </c>
      <c r="C29885" t="s">
        <v>48610</v>
      </c>
      <c r="D29885">
        <v>121.375454829365</v>
      </c>
      <c r="E29885">
        <v>24.729680385969399</v>
      </c>
      <c r="F29885" t="s">
        <v>1</v>
      </c>
      <c r="G29885" t="s">
        <v>2</v>
      </c>
      <c r="H29885" t="s">
        <v>41202</v>
      </c>
    </row>
    <row r="29886" spans="1:8" x14ac:dyDescent="0.25">
      <c r="A29886" s="1">
        <v>41506.939583333333</v>
      </c>
      <c r="B29886" t="s">
        <v>32259</v>
      </c>
      <c r="C29886" t="s">
        <v>41203</v>
      </c>
      <c r="D29886">
        <v>121.35283999996901</v>
      </c>
      <c r="E29886">
        <v>25.1055699993289</v>
      </c>
      <c r="F29886" t="s">
        <v>1</v>
      </c>
      <c r="G29886" t="s">
        <v>2</v>
      </c>
      <c r="H29886" t="s">
        <v>41204</v>
      </c>
    </row>
    <row r="29887" spans="1:8" x14ac:dyDescent="0.25">
      <c r="A29887" s="1">
        <v>41506.943749999999</v>
      </c>
      <c r="B29887" t="s">
        <v>2383</v>
      </c>
      <c r="C29887" t="s">
        <v>48611</v>
      </c>
      <c r="D29887">
        <v>121.20314897614</v>
      </c>
      <c r="E29887">
        <v>24.954057962456702</v>
      </c>
      <c r="F29887" t="s">
        <v>9</v>
      </c>
      <c r="G29887" t="s">
        <v>10</v>
      </c>
      <c r="H29887" t="s">
        <v>41205</v>
      </c>
    </row>
    <row r="29888" spans="1:8" x14ac:dyDescent="0.25">
      <c r="A29888" s="1">
        <v>41506.951388888891</v>
      </c>
      <c r="B29888" t="s">
        <v>22947</v>
      </c>
      <c r="C29888" t="s">
        <v>41206</v>
      </c>
      <c r="D29888">
        <v>121.51637132147999</v>
      </c>
      <c r="E29888">
        <v>25.0307614607716</v>
      </c>
      <c r="F29888" t="s">
        <v>6</v>
      </c>
      <c r="G29888" t="s">
        <v>289</v>
      </c>
      <c r="H29888" t="s">
        <v>41207</v>
      </c>
    </row>
    <row r="29889" spans="1:8" x14ac:dyDescent="0.25">
      <c r="A29889" s="1">
        <v>41506.952546296299</v>
      </c>
      <c r="B29889" t="s">
        <v>22947</v>
      </c>
      <c r="C29889" t="s">
        <v>41208</v>
      </c>
      <c r="D29889">
        <v>121.542027389686</v>
      </c>
      <c r="E29889">
        <v>25.002209273545802</v>
      </c>
      <c r="F29889" t="s">
        <v>6</v>
      </c>
      <c r="G29889" t="s">
        <v>289</v>
      </c>
      <c r="H29889" t="s">
        <v>41209</v>
      </c>
    </row>
    <row r="29890" spans="1:8" x14ac:dyDescent="0.25">
      <c r="A29890" s="1">
        <v>41506.952546296299</v>
      </c>
      <c r="B29890" t="s">
        <v>22947</v>
      </c>
      <c r="C29890" t="s">
        <v>41208</v>
      </c>
      <c r="D29890">
        <v>121.542027389686</v>
      </c>
      <c r="E29890">
        <v>25.002209273545802</v>
      </c>
      <c r="F29890" t="s">
        <v>6</v>
      </c>
      <c r="G29890" t="s">
        <v>289</v>
      </c>
      <c r="H29890" t="s">
        <v>41209</v>
      </c>
    </row>
    <row r="29891" spans="1:8" x14ac:dyDescent="0.25">
      <c r="A29891" s="1">
        <v>41506.958333333336</v>
      </c>
      <c r="B29891" t="s">
        <v>22947</v>
      </c>
      <c r="C29891" t="s">
        <v>41210</v>
      </c>
      <c r="D29891">
        <v>121.515638376135</v>
      </c>
      <c r="E29891">
        <v>25.029227421100401</v>
      </c>
      <c r="F29891" t="s">
        <v>1</v>
      </c>
      <c r="G29891" t="s">
        <v>2</v>
      </c>
      <c r="H29891" t="s">
        <v>41211</v>
      </c>
    </row>
    <row r="29892" spans="1:8" x14ac:dyDescent="0.25">
      <c r="A29892" s="1">
        <v>41506.960416666669</v>
      </c>
      <c r="B29892" t="s">
        <v>22947</v>
      </c>
      <c r="C29892" t="s">
        <v>41212</v>
      </c>
      <c r="D29892">
        <v>121.572483771671</v>
      </c>
      <c r="E29892">
        <v>25.0566196859332</v>
      </c>
      <c r="F29892" t="s">
        <v>6</v>
      </c>
      <c r="G29892" t="s">
        <v>289</v>
      </c>
      <c r="H29892" t="s">
        <v>41213</v>
      </c>
    </row>
    <row r="29893" spans="1:8" x14ac:dyDescent="0.25">
      <c r="A29893" s="1">
        <v>41506.961805555555</v>
      </c>
      <c r="B29893" t="s">
        <v>332</v>
      </c>
      <c r="C29893" t="s">
        <v>332</v>
      </c>
      <c r="D29893">
        <v>121.354163099967</v>
      </c>
      <c r="E29893">
        <v>23.756898599793601</v>
      </c>
      <c r="F29893" t="s">
        <v>4</v>
      </c>
      <c r="G29893" t="s">
        <v>2</v>
      </c>
      <c r="H29893" t="s">
        <v>41214</v>
      </c>
    </row>
    <row r="29894" spans="1:8" x14ac:dyDescent="0.25">
      <c r="A29894" s="1">
        <v>41506.96875</v>
      </c>
      <c r="B29894" t="s">
        <v>332</v>
      </c>
      <c r="C29894" t="s">
        <v>332</v>
      </c>
      <c r="D29894">
        <v>121.354163099967</v>
      </c>
      <c r="E29894">
        <v>23.756898599793601</v>
      </c>
      <c r="F29894" t="s">
        <v>4</v>
      </c>
      <c r="G29894" t="s">
        <v>2</v>
      </c>
      <c r="H29894" t="s">
        <v>41215</v>
      </c>
    </row>
    <row r="29895" spans="1:8" x14ac:dyDescent="0.25">
      <c r="A29895" s="1">
        <v>41506.970138888886</v>
      </c>
      <c r="B29895" t="s">
        <v>22947</v>
      </c>
      <c r="C29895" t="s">
        <v>41216</v>
      </c>
      <c r="D29895">
        <v>121.51124828814299</v>
      </c>
      <c r="E29895">
        <v>25.088821406910998</v>
      </c>
      <c r="F29895" t="s">
        <v>6</v>
      </c>
      <c r="G29895" t="s">
        <v>289</v>
      </c>
      <c r="H29895" t="s">
        <v>41217</v>
      </c>
    </row>
    <row r="29896" spans="1:8" x14ac:dyDescent="0.25">
      <c r="A29896" s="1">
        <v>41506.984722222223</v>
      </c>
      <c r="B29896" t="s">
        <v>32259</v>
      </c>
      <c r="C29896" t="s">
        <v>41218</v>
      </c>
      <c r="D29896">
        <v>121.527070000018</v>
      </c>
      <c r="E29896">
        <v>24.9469599993242</v>
      </c>
      <c r="F29896" t="s">
        <v>1</v>
      </c>
      <c r="G29896" t="s">
        <v>2</v>
      </c>
      <c r="H29896" t="s">
        <v>41219</v>
      </c>
    </row>
    <row r="29897" spans="1:8" x14ac:dyDescent="0.25">
      <c r="A29897" s="1">
        <v>41506.985983796294</v>
      </c>
      <c r="B29897" t="s">
        <v>22947</v>
      </c>
      <c r="C29897" t="s">
        <v>41220</v>
      </c>
      <c r="D29897">
        <v>121.503873948693</v>
      </c>
      <c r="E29897">
        <v>25.0906309096728</v>
      </c>
      <c r="F29897" t="s">
        <v>9</v>
      </c>
      <c r="G29897" t="s">
        <v>10</v>
      </c>
      <c r="H29897" t="s">
        <v>41221</v>
      </c>
    </row>
    <row r="29898" spans="1:8" x14ac:dyDescent="0.25">
      <c r="A29898" s="1">
        <v>41506.992268518516</v>
      </c>
      <c r="B29898" t="s">
        <v>22947</v>
      </c>
      <c r="C29898" t="s">
        <v>41222</v>
      </c>
      <c r="D29898">
        <v>121.536597738437</v>
      </c>
      <c r="E29898">
        <v>24.997424127136401</v>
      </c>
      <c r="F29898" t="s">
        <v>6</v>
      </c>
      <c r="G29898" t="s">
        <v>289</v>
      </c>
      <c r="H29898" t="s">
        <v>41223</v>
      </c>
    </row>
    <row r="29899" spans="1:8" x14ac:dyDescent="0.25">
      <c r="A29899" s="1">
        <v>41506.992314814815</v>
      </c>
      <c r="B29899" t="s">
        <v>22947</v>
      </c>
      <c r="C29899" t="s">
        <v>41224</v>
      </c>
      <c r="D29899">
        <v>121.531340935312</v>
      </c>
      <c r="E29899">
        <v>25.001496817982201</v>
      </c>
      <c r="F29899" t="s">
        <v>6</v>
      </c>
      <c r="G29899" t="s">
        <v>289</v>
      </c>
      <c r="H29899" t="s">
        <v>41225</v>
      </c>
    </row>
    <row r="29900" spans="1:8" x14ac:dyDescent="0.25">
      <c r="A29900" s="1">
        <v>41507</v>
      </c>
      <c r="B29900" t="s">
        <v>32259</v>
      </c>
      <c r="C29900" t="s">
        <v>41226</v>
      </c>
      <c r="F29900" t="s">
        <v>3816</v>
      </c>
      <c r="G29900" t="s">
        <v>3817</v>
      </c>
      <c r="H29900" t="s">
        <v>41227</v>
      </c>
    </row>
    <row r="29901" spans="1:8" x14ac:dyDescent="0.25">
      <c r="A29901" s="1">
        <v>41507.000694444447</v>
      </c>
      <c r="B29901" t="s">
        <v>32259</v>
      </c>
      <c r="C29901" t="s">
        <v>41228</v>
      </c>
      <c r="F29901" t="s">
        <v>1</v>
      </c>
      <c r="G29901" t="s">
        <v>2</v>
      </c>
      <c r="H29901" t="s">
        <v>41229</v>
      </c>
    </row>
    <row r="29902" spans="1:8" x14ac:dyDescent="0.25">
      <c r="A29902" s="1">
        <v>41507.002083333333</v>
      </c>
      <c r="B29902" t="s">
        <v>22947</v>
      </c>
      <c r="C29902" t="s">
        <v>41230</v>
      </c>
      <c r="D29902">
        <v>121.600408703507</v>
      </c>
      <c r="E29902">
        <v>25.065171321483898</v>
      </c>
      <c r="F29902" t="s">
        <v>4</v>
      </c>
      <c r="G29902" t="s">
        <v>2</v>
      </c>
      <c r="H29902" t="s">
        <v>41231</v>
      </c>
    </row>
    <row r="29903" spans="1:8" x14ac:dyDescent="0.25">
      <c r="A29903" s="1">
        <v>41507.002083333333</v>
      </c>
      <c r="B29903" t="s">
        <v>22947</v>
      </c>
      <c r="C29903" t="s">
        <v>41230</v>
      </c>
      <c r="D29903">
        <v>121.600408703507</v>
      </c>
      <c r="E29903">
        <v>25.065171321483898</v>
      </c>
      <c r="F29903" t="s">
        <v>1</v>
      </c>
      <c r="G29903" t="s">
        <v>2</v>
      </c>
      <c r="H29903" t="s">
        <v>41231</v>
      </c>
    </row>
    <row r="29904" spans="1:8" x14ac:dyDescent="0.25">
      <c r="A29904" s="1">
        <v>41507.002083333333</v>
      </c>
      <c r="B29904" t="s">
        <v>22947</v>
      </c>
      <c r="C29904" t="s">
        <v>41230</v>
      </c>
      <c r="D29904">
        <v>121.600408703507</v>
      </c>
      <c r="E29904">
        <v>25.065171321483898</v>
      </c>
      <c r="F29904" t="s">
        <v>1</v>
      </c>
      <c r="G29904" t="s">
        <v>2</v>
      </c>
      <c r="H29904" t="s">
        <v>41231</v>
      </c>
    </row>
    <row r="29905" spans="1:8" x14ac:dyDescent="0.25">
      <c r="A29905" s="1">
        <v>41507.002083333333</v>
      </c>
      <c r="B29905" t="s">
        <v>22947</v>
      </c>
      <c r="C29905" t="s">
        <v>41230</v>
      </c>
      <c r="D29905">
        <v>121.600408703507</v>
      </c>
      <c r="E29905">
        <v>25.065171321483898</v>
      </c>
      <c r="F29905" t="s">
        <v>4</v>
      </c>
      <c r="G29905" t="s">
        <v>2</v>
      </c>
      <c r="H29905" t="s">
        <v>41231</v>
      </c>
    </row>
    <row r="29906" spans="1:8" x14ac:dyDescent="0.25">
      <c r="A29906" s="1">
        <v>41507.002083333333</v>
      </c>
      <c r="B29906" t="s">
        <v>22947</v>
      </c>
      <c r="C29906" t="s">
        <v>41230</v>
      </c>
      <c r="D29906">
        <v>121.600408703507</v>
      </c>
      <c r="E29906">
        <v>25.065171321483898</v>
      </c>
      <c r="F29906" t="s">
        <v>1</v>
      </c>
      <c r="G29906" t="s">
        <v>2</v>
      </c>
      <c r="H29906" t="s">
        <v>41231</v>
      </c>
    </row>
    <row r="29907" spans="1:8" x14ac:dyDescent="0.25">
      <c r="A29907" s="1">
        <v>41507.002222222225</v>
      </c>
      <c r="B29907" t="s">
        <v>22947</v>
      </c>
      <c r="C29907" t="s">
        <v>41232</v>
      </c>
      <c r="D29907">
        <v>121.509161224698</v>
      </c>
      <c r="E29907">
        <v>25.083804366433601</v>
      </c>
      <c r="F29907" t="s">
        <v>9</v>
      </c>
      <c r="G29907" t="s">
        <v>10</v>
      </c>
      <c r="H29907" t="s">
        <v>41233</v>
      </c>
    </row>
    <row r="29908" spans="1:8" x14ac:dyDescent="0.25">
      <c r="A29908" s="1">
        <v>41507.006944444445</v>
      </c>
      <c r="B29908" t="s">
        <v>22947</v>
      </c>
      <c r="C29908" t="s">
        <v>41234</v>
      </c>
      <c r="D29908">
        <v>121.516625824312</v>
      </c>
      <c r="E29908">
        <v>25.053832593295901</v>
      </c>
      <c r="F29908" t="s">
        <v>4</v>
      </c>
      <c r="G29908" t="s">
        <v>2</v>
      </c>
      <c r="H29908" t="s">
        <v>41235</v>
      </c>
    </row>
    <row r="29909" spans="1:8" x14ac:dyDescent="0.25">
      <c r="A29909" s="1">
        <v>41507.010416666664</v>
      </c>
      <c r="B29909" t="s">
        <v>91</v>
      </c>
      <c r="C29909" t="s">
        <v>41236</v>
      </c>
      <c r="F29909" t="s">
        <v>36</v>
      </c>
      <c r="G29909" t="s">
        <v>57</v>
      </c>
      <c r="H29909" t="s">
        <v>71</v>
      </c>
    </row>
    <row r="29910" spans="1:8" x14ac:dyDescent="0.25">
      <c r="A29910" s="1">
        <v>41507.011111111111</v>
      </c>
      <c r="B29910" t="s">
        <v>32259</v>
      </c>
      <c r="C29910" t="s">
        <v>41237</v>
      </c>
      <c r="D29910">
        <v>121.444500000015</v>
      </c>
      <c r="E29910">
        <v>25.179889999311499</v>
      </c>
      <c r="F29910" t="s">
        <v>1</v>
      </c>
      <c r="G29910" t="s">
        <v>2</v>
      </c>
      <c r="H29910" t="s">
        <v>41238</v>
      </c>
    </row>
    <row r="29911" spans="1:8" x14ac:dyDescent="0.25">
      <c r="A29911" s="1">
        <v>41507.013194444444</v>
      </c>
      <c r="B29911" t="s">
        <v>22947</v>
      </c>
      <c r="C29911" t="s">
        <v>41239</v>
      </c>
      <c r="D29911">
        <v>121.57089902247</v>
      </c>
      <c r="E29911">
        <v>25.081816731000298</v>
      </c>
      <c r="F29911" t="s">
        <v>6</v>
      </c>
      <c r="G29911" t="s">
        <v>289</v>
      </c>
      <c r="H29911" t="s">
        <v>201</v>
      </c>
    </row>
    <row r="29912" spans="1:8" x14ac:dyDescent="0.25">
      <c r="A29912" s="1">
        <v>41507.017361111109</v>
      </c>
      <c r="B29912" t="s">
        <v>32259</v>
      </c>
      <c r="C29912" t="s">
        <v>41240</v>
      </c>
      <c r="D29912">
        <v>121.456119999937</v>
      </c>
      <c r="E29912">
        <v>25.043269999294399</v>
      </c>
      <c r="F29912" t="s">
        <v>4</v>
      </c>
      <c r="G29912" t="s">
        <v>2</v>
      </c>
      <c r="H29912" t="s">
        <v>41241</v>
      </c>
    </row>
    <row r="29913" spans="1:8" x14ac:dyDescent="0.25">
      <c r="A29913" s="1">
        <v>41507.018055555556</v>
      </c>
      <c r="B29913" t="s">
        <v>32259</v>
      </c>
      <c r="C29913" t="s">
        <v>41242</v>
      </c>
      <c r="D29913">
        <v>121.539500000006</v>
      </c>
      <c r="E29913">
        <v>24.957619999345301</v>
      </c>
      <c r="F29913" t="s">
        <v>6</v>
      </c>
      <c r="G29913" t="s">
        <v>52</v>
      </c>
      <c r="H29913" t="s">
        <v>41243</v>
      </c>
    </row>
    <row r="29914" spans="1:8" x14ac:dyDescent="0.25">
      <c r="A29914" s="1">
        <v>41507.027083333334</v>
      </c>
      <c r="B29914" t="s">
        <v>332</v>
      </c>
      <c r="C29914" t="s">
        <v>332</v>
      </c>
      <c r="D29914">
        <v>121.354163099967</v>
      </c>
      <c r="E29914">
        <v>23.756898599793601</v>
      </c>
      <c r="F29914" t="s">
        <v>4</v>
      </c>
      <c r="G29914" t="s">
        <v>2</v>
      </c>
      <c r="H29914" t="s">
        <v>41244</v>
      </c>
    </row>
    <row r="29915" spans="1:8" x14ac:dyDescent="0.25">
      <c r="A29915" s="1">
        <v>41507.027777777781</v>
      </c>
      <c r="B29915" t="s">
        <v>32259</v>
      </c>
      <c r="C29915" t="s">
        <v>41245</v>
      </c>
      <c r="D29915">
        <v>121.458109999973</v>
      </c>
      <c r="E29915">
        <v>25.157939999276699</v>
      </c>
      <c r="F29915" t="s">
        <v>4262</v>
      </c>
      <c r="G29915" t="s">
        <v>4262</v>
      </c>
      <c r="H29915" t="s">
        <v>41246</v>
      </c>
    </row>
    <row r="29916" spans="1:8" x14ac:dyDescent="0.25">
      <c r="A29916" s="1">
        <v>41507.031944444447</v>
      </c>
      <c r="B29916" t="s">
        <v>32259</v>
      </c>
      <c r="C29916" t="s">
        <v>41247</v>
      </c>
      <c r="F29916" t="s">
        <v>6</v>
      </c>
      <c r="G29916" t="s">
        <v>4877</v>
      </c>
      <c r="H29916" t="s">
        <v>41248</v>
      </c>
    </row>
    <row r="29917" spans="1:8" x14ac:dyDescent="0.25">
      <c r="A29917" s="1">
        <v>41507.033333333333</v>
      </c>
      <c r="B29917" t="s">
        <v>32259</v>
      </c>
      <c r="C29917" t="s">
        <v>41249</v>
      </c>
      <c r="D29917">
        <v>121.55049999992301</v>
      </c>
      <c r="E29917">
        <v>24.868289999340899</v>
      </c>
      <c r="F29917" t="s">
        <v>1</v>
      </c>
      <c r="G29917" t="s">
        <v>2</v>
      </c>
      <c r="H29917" t="s">
        <v>41250</v>
      </c>
    </row>
    <row r="29918" spans="1:8" x14ac:dyDescent="0.25">
      <c r="A29918" s="1">
        <v>41507.033333333333</v>
      </c>
      <c r="B29918" t="s">
        <v>32259</v>
      </c>
      <c r="C29918" t="s">
        <v>41251</v>
      </c>
      <c r="D29918">
        <v>121.520059999927</v>
      </c>
      <c r="E29918">
        <v>25.0083299993222</v>
      </c>
      <c r="F29918" t="s">
        <v>6</v>
      </c>
      <c r="G29918" t="s">
        <v>4877</v>
      </c>
      <c r="H29918" t="s">
        <v>41252</v>
      </c>
    </row>
    <row r="29919" spans="1:8" x14ac:dyDescent="0.25">
      <c r="A29919" s="1">
        <v>41507.036805555559</v>
      </c>
      <c r="B29919" t="s">
        <v>22947</v>
      </c>
      <c r="C29919" t="s">
        <v>41253</v>
      </c>
      <c r="D29919">
        <v>121.52002373667899</v>
      </c>
      <c r="E29919">
        <v>25.040169728626999</v>
      </c>
      <c r="F29919" t="s">
        <v>4</v>
      </c>
      <c r="G29919" t="s">
        <v>2</v>
      </c>
      <c r="H29919" t="s">
        <v>41254</v>
      </c>
    </row>
    <row r="29920" spans="1:8" x14ac:dyDescent="0.25">
      <c r="A29920" s="1">
        <v>41507.036805555559</v>
      </c>
      <c r="B29920" t="s">
        <v>22947</v>
      </c>
      <c r="C29920" t="s">
        <v>41253</v>
      </c>
      <c r="D29920">
        <v>121.52002373667899</v>
      </c>
      <c r="E29920">
        <v>25.040169728626999</v>
      </c>
      <c r="F29920" t="s">
        <v>4</v>
      </c>
      <c r="G29920" t="s">
        <v>2</v>
      </c>
      <c r="H29920" t="s">
        <v>41254</v>
      </c>
    </row>
    <row r="29921" spans="1:8" x14ac:dyDescent="0.25">
      <c r="A29921" s="1">
        <v>41507.036805555559</v>
      </c>
      <c r="B29921" t="s">
        <v>22947</v>
      </c>
      <c r="C29921" t="s">
        <v>41253</v>
      </c>
      <c r="D29921">
        <v>121.52002373667899</v>
      </c>
      <c r="E29921">
        <v>25.040169728626999</v>
      </c>
      <c r="F29921" t="s">
        <v>4</v>
      </c>
      <c r="G29921" t="s">
        <v>2</v>
      </c>
      <c r="H29921" t="s">
        <v>41254</v>
      </c>
    </row>
    <row r="29922" spans="1:8" x14ac:dyDescent="0.25">
      <c r="A29922" s="1">
        <v>41507.057638888888</v>
      </c>
      <c r="B29922" t="s">
        <v>32259</v>
      </c>
      <c r="C29922" t="s">
        <v>41255</v>
      </c>
      <c r="D29922">
        <v>121.637179999957</v>
      </c>
      <c r="E29922">
        <v>25.059519999249002</v>
      </c>
      <c r="F29922" t="s">
        <v>6</v>
      </c>
      <c r="G29922" t="s">
        <v>4877</v>
      </c>
      <c r="H29922" t="s">
        <v>41256</v>
      </c>
    </row>
    <row r="29923" spans="1:8" x14ac:dyDescent="0.25">
      <c r="A29923" s="1">
        <v>41507.05972222222</v>
      </c>
      <c r="B29923" t="s">
        <v>32259</v>
      </c>
      <c r="C29923" t="s">
        <v>41257</v>
      </c>
      <c r="D29923">
        <v>121.632799999906</v>
      </c>
      <c r="E29923">
        <v>25.043529999287799</v>
      </c>
      <c r="F29923" t="s">
        <v>6</v>
      </c>
      <c r="G29923" t="s">
        <v>4877</v>
      </c>
      <c r="H29923" t="s">
        <v>41258</v>
      </c>
    </row>
    <row r="29924" spans="1:8" x14ac:dyDescent="0.25">
      <c r="A29924" s="1">
        <v>41507.085416666669</v>
      </c>
      <c r="B29924" t="s">
        <v>32259</v>
      </c>
      <c r="C29924" t="s">
        <v>41174</v>
      </c>
      <c r="D29924">
        <v>121.413960000008</v>
      </c>
      <c r="E29924">
        <v>24.911549999405899</v>
      </c>
      <c r="F29924" t="s">
        <v>1</v>
      </c>
      <c r="G29924" t="s">
        <v>2</v>
      </c>
      <c r="H29924" t="s">
        <v>41259</v>
      </c>
    </row>
    <row r="29925" spans="1:8" x14ac:dyDescent="0.25">
      <c r="A29925" s="1">
        <v>41507.088969907411</v>
      </c>
      <c r="B29925" t="s">
        <v>22947</v>
      </c>
      <c r="C29925" t="s">
        <v>41260</v>
      </c>
      <c r="D29925">
        <v>121.507949136341</v>
      </c>
      <c r="E29925">
        <v>25.088569118854501</v>
      </c>
      <c r="F29925" t="s">
        <v>9</v>
      </c>
      <c r="G29925" t="s">
        <v>10</v>
      </c>
      <c r="H29925" t="s">
        <v>41261</v>
      </c>
    </row>
    <row r="29926" spans="1:8" x14ac:dyDescent="0.25">
      <c r="A29926" s="1">
        <v>41507.140277777777</v>
      </c>
      <c r="B29926" t="s">
        <v>22947</v>
      </c>
      <c r="C29926" t="s">
        <v>41262</v>
      </c>
      <c r="D29926">
        <v>121.578946242803</v>
      </c>
      <c r="E29926">
        <v>25.065402091003602</v>
      </c>
      <c r="F29926" t="s">
        <v>9</v>
      </c>
      <c r="G29926" t="s">
        <v>12</v>
      </c>
      <c r="H29926" t="s">
        <v>41263</v>
      </c>
    </row>
    <row r="29927" spans="1:8" x14ac:dyDescent="0.25">
      <c r="A29927" s="1">
        <v>41507.140277777777</v>
      </c>
      <c r="B29927" t="s">
        <v>22947</v>
      </c>
      <c r="C29927" t="s">
        <v>41262</v>
      </c>
      <c r="D29927">
        <v>121.578946242803</v>
      </c>
      <c r="E29927">
        <v>25.065402091003602</v>
      </c>
      <c r="F29927" t="s">
        <v>9</v>
      </c>
      <c r="G29927" t="s">
        <v>12</v>
      </c>
      <c r="H29927" t="s">
        <v>41263</v>
      </c>
    </row>
    <row r="29928" spans="1:8" x14ac:dyDescent="0.25">
      <c r="A29928" s="1">
        <v>41507.140277777777</v>
      </c>
      <c r="B29928" t="s">
        <v>22947</v>
      </c>
      <c r="C29928" t="s">
        <v>41262</v>
      </c>
      <c r="D29928">
        <v>121.578946242803</v>
      </c>
      <c r="E29928">
        <v>25.065402091003602</v>
      </c>
      <c r="F29928" t="s">
        <v>9</v>
      </c>
      <c r="G29928" t="s">
        <v>12</v>
      </c>
      <c r="H29928" t="s">
        <v>41263</v>
      </c>
    </row>
    <row r="29929" spans="1:8" x14ac:dyDescent="0.25">
      <c r="A29929" s="1">
        <v>41507.140277777777</v>
      </c>
      <c r="B29929" t="s">
        <v>22947</v>
      </c>
      <c r="C29929" t="s">
        <v>41262</v>
      </c>
      <c r="D29929">
        <v>121.578946242803</v>
      </c>
      <c r="E29929">
        <v>25.065402091003602</v>
      </c>
      <c r="F29929" t="s">
        <v>9</v>
      </c>
      <c r="G29929" t="s">
        <v>12</v>
      </c>
      <c r="H29929" t="s">
        <v>41263</v>
      </c>
    </row>
    <row r="29930" spans="1:8" x14ac:dyDescent="0.25">
      <c r="A29930" s="1">
        <v>41507.160416666666</v>
      </c>
      <c r="B29930" t="s">
        <v>22947</v>
      </c>
      <c r="C29930" t="s">
        <v>41264</v>
      </c>
      <c r="D29930">
        <v>121.534775883721</v>
      </c>
      <c r="E29930">
        <v>25.027707448224</v>
      </c>
      <c r="F29930" t="s">
        <v>6</v>
      </c>
      <c r="G29930" t="s">
        <v>289</v>
      </c>
      <c r="H29930" t="s">
        <v>41265</v>
      </c>
    </row>
    <row r="29931" spans="1:8" x14ac:dyDescent="0.25">
      <c r="A29931" s="1">
        <v>41507.160416666666</v>
      </c>
      <c r="B29931" t="s">
        <v>22947</v>
      </c>
      <c r="C29931" t="s">
        <v>41264</v>
      </c>
      <c r="D29931">
        <v>121.534775883721</v>
      </c>
      <c r="E29931">
        <v>25.027707448224</v>
      </c>
      <c r="F29931" t="s">
        <v>6</v>
      </c>
      <c r="G29931" t="s">
        <v>289</v>
      </c>
      <c r="H29931" t="s">
        <v>41265</v>
      </c>
    </row>
    <row r="29932" spans="1:8" x14ac:dyDescent="0.25">
      <c r="A29932" s="1">
        <v>41507.165277777778</v>
      </c>
      <c r="B29932" t="s">
        <v>32259</v>
      </c>
      <c r="C29932" t="s">
        <v>41266</v>
      </c>
      <c r="F29932" t="s">
        <v>6</v>
      </c>
      <c r="G29932" t="s">
        <v>52</v>
      </c>
      <c r="H29932" t="s">
        <v>41267</v>
      </c>
    </row>
    <row r="29933" spans="1:8" x14ac:dyDescent="0.25">
      <c r="A29933" s="1">
        <v>41507.177083333336</v>
      </c>
      <c r="B29933" t="s">
        <v>22947</v>
      </c>
      <c r="C29933" t="s">
        <v>41268</v>
      </c>
      <c r="D29933">
        <v>121.512726914928</v>
      </c>
      <c r="E29933">
        <v>25.079657441202801</v>
      </c>
      <c r="F29933" t="s">
        <v>1</v>
      </c>
      <c r="G29933" t="s">
        <v>2</v>
      </c>
      <c r="H29933" t="s">
        <v>41269</v>
      </c>
    </row>
    <row r="29934" spans="1:8" x14ac:dyDescent="0.25">
      <c r="A29934" s="1">
        <v>41507.19027777778</v>
      </c>
      <c r="B29934" t="s">
        <v>22947</v>
      </c>
      <c r="C29934" t="s">
        <v>41270</v>
      </c>
      <c r="D29934">
        <v>121.506302684044</v>
      </c>
      <c r="E29934">
        <v>25.0959222191381</v>
      </c>
      <c r="F29934" t="s">
        <v>4</v>
      </c>
      <c r="G29934" t="s">
        <v>2</v>
      </c>
      <c r="H29934" t="s">
        <v>41271</v>
      </c>
    </row>
    <row r="29935" spans="1:8" x14ac:dyDescent="0.25">
      <c r="A29935" s="1">
        <v>41507.227777777778</v>
      </c>
      <c r="B29935" t="s">
        <v>22947</v>
      </c>
      <c r="C29935" t="s">
        <v>41272</v>
      </c>
      <c r="D29935">
        <v>121.500161072366</v>
      </c>
      <c r="E29935">
        <v>25.0599876968122</v>
      </c>
      <c r="F29935" t="s">
        <v>4</v>
      </c>
      <c r="G29935" t="s">
        <v>2</v>
      </c>
      <c r="H29935" t="s">
        <v>41273</v>
      </c>
    </row>
    <row r="29936" spans="1:8" x14ac:dyDescent="0.25">
      <c r="A29936" s="1">
        <v>41507.23333333333</v>
      </c>
      <c r="B29936" t="s">
        <v>22947</v>
      </c>
      <c r="C29936" t="s">
        <v>41274</v>
      </c>
      <c r="D29936">
        <v>121.512726914928</v>
      </c>
      <c r="E29936">
        <v>25.079657441202801</v>
      </c>
      <c r="F29936" t="s">
        <v>1</v>
      </c>
      <c r="G29936" t="s">
        <v>2</v>
      </c>
      <c r="H29936" t="s">
        <v>31829</v>
      </c>
    </row>
    <row r="29937" spans="1:8" x14ac:dyDescent="0.25">
      <c r="A29937" s="1">
        <v>41507.23333333333</v>
      </c>
      <c r="B29937" t="s">
        <v>22947</v>
      </c>
      <c r="C29937" t="s">
        <v>41274</v>
      </c>
      <c r="D29937">
        <v>121.512726914928</v>
      </c>
      <c r="E29937">
        <v>25.079657441202801</v>
      </c>
      <c r="F29937" t="s">
        <v>1</v>
      </c>
      <c r="G29937" t="s">
        <v>2</v>
      </c>
      <c r="H29937" t="s">
        <v>31829</v>
      </c>
    </row>
    <row r="29938" spans="1:8" x14ac:dyDescent="0.25">
      <c r="A29938" s="1">
        <v>41507.236805555556</v>
      </c>
      <c r="B29938" t="s">
        <v>22947</v>
      </c>
      <c r="C29938" t="s">
        <v>41275</v>
      </c>
      <c r="D29938">
        <v>121.482099221515</v>
      </c>
      <c r="E29938">
        <v>25.0373825243109</v>
      </c>
      <c r="F29938" t="s">
        <v>9</v>
      </c>
      <c r="G29938" t="s">
        <v>10</v>
      </c>
      <c r="H29938" t="s">
        <v>41276</v>
      </c>
    </row>
    <row r="29939" spans="1:8" x14ac:dyDescent="0.25">
      <c r="A29939" s="1">
        <v>41507.236805555556</v>
      </c>
      <c r="B29939" t="s">
        <v>22947</v>
      </c>
      <c r="C29939" t="s">
        <v>41275</v>
      </c>
      <c r="D29939">
        <v>121.482099221515</v>
      </c>
      <c r="E29939">
        <v>25.0373825243109</v>
      </c>
      <c r="F29939" t="s">
        <v>9</v>
      </c>
      <c r="G29939" t="s">
        <v>10</v>
      </c>
      <c r="H29939" t="s">
        <v>41276</v>
      </c>
    </row>
    <row r="29940" spans="1:8" x14ac:dyDescent="0.25">
      <c r="A29940" s="1">
        <v>41507.248611111114</v>
      </c>
      <c r="B29940" t="s">
        <v>22947</v>
      </c>
      <c r="C29940" t="s">
        <v>41277</v>
      </c>
      <c r="D29940">
        <v>121.517298059982</v>
      </c>
      <c r="E29940">
        <v>25.064568604915799</v>
      </c>
      <c r="F29940" t="s">
        <v>6</v>
      </c>
      <c r="G29940" t="s">
        <v>55</v>
      </c>
      <c r="H29940" t="s">
        <v>30466</v>
      </c>
    </row>
    <row r="29941" spans="1:8" x14ac:dyDescent="0.25">
      <c r="A29941" s="1">
        <v>41507.248611111114</v>
      </c>
      <c r="B29941" t="s">
        <v>22947</v>
      </c>
      <c r="C29941" t="s">
        <v>41277</v>
      </c>
      <c r="D29941">
        <v>121.517298059982</v>
      </c>
      <c r="E29941">
        <v>25.064568604915799</v>
      </c>
      <c r="F29941" t="s">
        <v>6</v>
      </c>
      <c r="G29941" t="s">
        <v>55</v>
      </c>
      <c r="H29941" t="s">
        <v>30466</v>
      </c>
    </row>
    <row r="29942" spans="1:8" x14ac:dyDescent="0.25">
      <c r="A29942" s="1">
        <v>41507.263888888891</v>
      </c>
      <c r="B29942" t="s">
        <v>95</v>
      </c>
      <c r="C29942" t="s">
        <v>41278</v>
      </c>
      <c r="D29942">
        <v>121.222571300033</v>
      </c>
      <c r="E29942">
        <v>24.718169199475302</v>
      </c>
      <c r="F29942" t="s">
        <v>4</v>
      </c>
      <c r="G29942" t="s">
        <v>2</v>
      </c>
      <c r="H29942" t="s">
        <v>41279</v>
      </c>
    </row>
    <row r="29943" spans="1:8" x14ac:dyDescent="0.25">
      <c r="A29943" s="1">
        <v>41507.285416666666</v>
      </c>
      <c r="B29943" t="s">
        <v>22947</v>
      </c>
      <c r="C29943" t="s">
        <v>41280</v>
      </c>
      <c r="D29943">
        <v>121.539415287127</v>
      </c>
      <c r="E29943">
        <v>25.0534658380408</v>
      </c>
      <c r="F29943" t="s">
        <v>1</v>
      </c>
      <c r="G29943" t="s">
        <v>2</v>
      </c>
      <c r="H29943" t="s">
        <v>3662</v>
      </c>
    </row>
    <row r="29944" spans="1:8" x14ac:dyDescent="0.25">
      <c r="A29944" s="1">
        <v>41507.285416666666</v>
      </c>
      <c r="B29944" t="s">
        <v>32259</v>
      </c>
      <c r="C29944" t="s">
        <v>41281</v>
      </c>
      <c r="D29944">
        <v>121.476539999945</v>
      </c>
      <c r="E29944">
        <v>25.185809999313001</v>
      </c>
      <c r="F29944" t="s">
        <v>36</v>
      </c>
      <c r="G29944" t="s">
        <v>57</v>
      </c>
      <c r="H29944" t="s">
        <v>41282</v>
      </c>
    </row>
    <row r="29945" spans="1:8" x14ac:dyDescent="0.25">
      <c r="A29945" s="1">
        <v>41507.296527777777</v>
      </c>
      <c r="B29945" t="s">
        <v>22947</v>
      </c>
      <c r="C29945" t="s">
        <v>41283</v>
      </c>
      <c r="D29945">
        <v>121.53581481283599</v>
      </c>
      <c r="E29945">
        <v>25.059586623122598</v>
      </c>
      <c r="F29945" t="s">
        <v>6</v>
      </c>
      <c r="G29945" t="s">
        <v>289</v>
      </c>
      <c r="H29945" t="s">
        <v>41284</v>
      </c>
    </row>
    <row r="29946" spans="1:8" x14ac:dyDescent="0.25">
      <c r="A29946" s="1">
        <v>41507.301388888889</v>
      </c>
      <c r="B29946" t="s">
        <v>22947</v>
      </c>
      <c r="C29946" t="s">
        <v>41285</v>
      </c>
      <c r="D29946">
        <v>121.49120435768</v>
      </c>
      <c r="E29946">
        <v>25.0370230889197</v>
      </c>
      <c r="F29946" t="s">
        <v>4</v>
      </c>
      <c r="G29946" t="s">
        <v>2</v>
      </c>
      <c r="H29946" t="s">
        <v>41286</v>
      </c>
    </row>
    <row r="29947" spans="1:8" x14ac:dyDescent="0.25">
      <c r="A29947" s="1">
        <v>41507.304166666669</v>
      </c>
      <c r="B29947" t="s">
        <v>22947</v>
      </c>
      <c r="C29947" t="s">
        <v>41287</v>
      </c>
      <c r="D29947">
        <v>121.517298059982</v>
      </c>
      <c r="E29947">
        <v>25.064568604915799</v>
      </c>
      <c r="F29947" t="s">
        <v>6</v>
      </c>
      <c r="G29947" t="s">
        <v>55</v>
      </c>
      <c r="H29947" t="s">
        <v>41288</v>
      </c>
    </row>
    <row r="29948" spans="1:8" x14ac:dyDescent="0.25">
      <c r="A29948" s="1">
        <v>41507.327534722222</v>
      </c>
      <c r="B29948" t="s">
        <v>22947</v>
      </c>
      <c r="C29948" t="s">
        <v>41289</v>
      </c>
      <c r="D29948">
        <v>121.505909581105</v>
      </c>
      <c r="E29948">
        <v>25.081413753768899</v>
      </c>
      <c r="F29948" t="s">
        <v>4</v>
      </c>
      <c r="G29948" t="s">
        <v>2</v>
      </c>
      <c r="H29948" t="s">
        <v>41290</v>
      </c>
    </row>
    <row r="29949" spans="1:8" x14ac:dyDescent="0.25">
      <c r="A29949" s="1">
        <v>41507.327534722222</v>
      </c>
      <c r="B29949" t="s">
        <v>22947</v>
      </c>
      <c r="C29949" t="s">
        <v>41289</v>
      </c>
      <c r="D29949">
        <v>121.505909581105</v>
      </c>
      <c r="E29949">
        <v>25.081413753768899</v>
      </c>
      <c r="F29949" t="s">
        <v>4</v>
      </c>
      <c r="G29949" t="s">
        <v>2</v>
      </c>
      <c r="H29949" t="s">
        <v>41290</v>
      </c>
    </row>
    <row r="29950" spans="1:8" x14ac:dyDescent="0.25">
      <c r="A29950" s="1">
        <v>41507.333333333336</v>
      </c>
      <c r="B29950" t="s">
        <v>32259</v>
      </c>
      <c r="C29950" t="s">
        <v>41291</v>
      </c>
      <c r="F29950" t="s">
        <v>3816</v>
      </c>
      <c r="G29950" t="s">
        <v>3817</v>
      </c>
      <c r="H29950" t="s">
        <v>41227</v>
      </c>
    </row>
    <row r="29951" spans="1:8" x14ac:dyDescent="0.25">
      <c r="A29951" s="1">
        <v>41507.345138888886</v>
      </c>
      <c r="B29951" t="s">
        <v>32259</v>
      </c>
      <c r="C29951" t="s">
        <v>41292</v>
      </c>
      <c r="F29951" t="s">
        <v>3816</v>
      </c>
      <c r="G29951" t="s">
        <v>3817</v>
      </c>
      <c r="H29951" t="s">
        <v>41227</v>
      </c>
    </row>
    <row r="29952" spans="1:8" x14ac:dyDescent="0.25">
      <c r="A29952" s="1">
        <v>41507.349305555559</v>
      </c>
      <c r="B29952" t="s">
        <v>32259</v>
      </c>
      <c r="C29952" t="s">
        <v>41293</v>
      </c>
      <c r="D29952">
        <v>121.471480000013</v>
      </c>
      <c r="E29952">
        <v>25.086759999281099</v>
      </c>
      <c r="F29952" t="s">
        <v>3816</v>
      </c>
      <c r="G29952" t="s">
        <v>3817</v>
      </c>
      <c r="H29952" t="s">
        <v>41294</v>
      </c>
    </row>
    <row r="29953" spans="1:8" x14ac:dyDescent="0.25">
      <c r="A29953" s="1">
        <v>41507.352777777778</v>
      </c>
      <c r="B29953" t="s">
        <v>95</v>
      </c>
      <c r="C29953" t="s">
        <v>41295</v>
      </c>
      <c r="D29953">
        <v>121.152620499994</v>
      </c>
      <c r="E29953">
        <v>24.627785299476798</v>
      </c>
      <c r="F29953" t="s">
        <v>1</v>
      </c>
      <c r="G29953" t="s">
        <v>2</v>
      </c>
      <c r="H29953" t="s">
        <v>41296</v>
      </c>
    </row>
    <row r="29954" spans="1:8" x14ac:dyDescent="0.25">
      <c r="A29954" s="1">
        <v>41507.354166666664</v>
      </c>
      <c r="B29954" t="s">
        <v>15210</v>
      </c>
      <c r="C29954" t="s">
        <v>41297</v>
      </c>
      <c r="F29954" t="s">
        <v>4</v>
      </c>
      <c r="G29954" t="s">
        <v>2</v>
      </c>
      <c r="H29954" t="s">
        <v>41298</v>
      </c>
    </row>
    <row r="29955" spans="1:8" x14ac:dyDescent="0.25">
      <c r="A29955" s="1">
        <v>41507.354861111111</v>
      </c>
      <c r="B29955" t="s">
        <v>833</v>
      </c>
      <c r="C29955" t="s">
        <v>41299</v>
      </c>
      <c r="F29955" t="s">
        <v>6</v>
      </c>
      <c r="G29955" t="s">
        <v>65</v>
      </c>
      <c r="H29955" t="s">
        <v>41300</v>
      </c>
    </row>
    <row r="29956" spans="1:8" x14ac:dyDescent="0.25">
      <c r="A29956" s="1">
        <v>41507.359722222223</v>
      </c>
      <c r="B29956" t="s">
        <v>22947</v>
      </c>
      <c r="C29956" t="s">
        <v>41301</v>
      </c>
      <c r="D29956">
        <v>121.61265731086201</v>
      </c>
      <c r="E29956">
        <v>25.059901943351701</v>
      </c>
      <c r="F29956" t="s">
        <v>36</v>
      </c>
      <c r="G29956" t="s">
        <v>57</v>
      </c>
      <c r="H29956" t="s">
        <v>41302</v>
      </c>
    </row>
    <row r="29957" spans="1:8" x14ac:dyDescent="0.25">
      <c r="A29957" s="1">
        <v>41507.361111111109</v>
      </c>
      <c r="B29957" t="s">
        <v>22947</v>
      </c>
      <c r="C29957" t="s">
        <v>41303</v>
      </c>
      <c r="D29957">
        <v>121.522583340257</v>
      </c>
      <c r="E29957">
        <v>25.150111349104201</v>
      </c>
      <c r="F29957" t="s">
        <v>36</v>
      </c>
      <c r="G29957" t="s">
        <v>57</v>
      </c>
      <c r="H29957" t="s">
        <v>41304</v>
      </c>
    </row>
    <row r="29958" spans="1:8" x14ac:dyDescent="0.25">
      <c r="A29958" s="1">
        <v>41507.361111111109</v>
      </c>
      <c r="B29958" t="s">
        <v>22947</v>
      </c>
      <c r="C29958" t="s">
        <v>41303</v>
      </c>
      <c r="D29958">
        <v>121.522583340257</v>
      </c>
      <c r="E29958">
        <v>25.150111349104201</v>
      </c>
      <c r="F29958" t="s">
        <v>36</v>
      </c>
      <c r="G29958" t="s">
        <v>57</v>
      </c>
      <c r="H29958" t="s">
        <v>41304</v>
      </c>
    </row>
    <row r="29959" spans="1:8" x14ac:dyDescent="0.25">
      <c r="A29959" s="1">
        <v>41507.361111111109</v>
      </c>
      <c r="B29959" t="s">
        <v>22947</v>
      </c>
      <c r="C29959" t="s">
        <v>41303</v>
      </c>
      <c r="D29959">
        <v>121.522583340257</v>
      </c>
      <c r="E29959">
        <v>25.150111349104201</v>
      </c>
      <c r="F29959" t="s">
        <v>36</v>
      </c>
      <c r="G29959" t="s">
        <v>57</v>
      </c>
      <c r="H29959" t="s">
        <v>41304</v>
      </c>
    </row>
    <row r="29960" spans="1:8" x14ac:dyDescent="0.25">
      <c r="A29960" s="1">
        <v>41507.361111111109</v>
      </c>
      <c r="B29960" t="s">
        <v>22947</v>
      </c>
      <c r="C29960" t="s">
        <v>41303</v>
      </c>
      <c r="D29960">
        <v>121.522583340257</v>
      </c>
      <c r="E29960">
        <v>25.150111349104201</v>
      </c>
      <c r="F29960" t="s">
        <v>36</v>
      </c>
      <c r="G29960" t="s">
        <v>57</v>
      </c>
      <c r="H29960" t="s">
        <v>41304</v>
      </c>
    </row>
    <row r="29961" spans="1:8" x14ac:dyDescent="0.25">
      <c r="A29961" s="1">
        <v>41507.363888888889</v>
      </c>
      <c r="B29961" t="s">
        <v>22947</v>
      </c>
      <c r="C29961" t="s">
        <v>41305</v>
      </c>
      <c r="D29961">
        <v>121.518011418805</v>
      </c>
      <c r="E29961">
        <v>25.074962741302699</v>
      </c>
      <c r="F29961" t="s">
        <v>6</v>
      </c>
      <c r="G29961" t="s">
        <v>55</v>
      </c>
      <c r="H29961" t="s">
        <v>41306</v>
      </c>
    </row>
    <row r="29962" spans="1:8" x14ac:dyDescent="0.25">
      <c r="A29962" s="1">
        <v>41507.366215277776</v>
      </c>
      <c r="B29962" t="s">
        <v>22947</v>
      </c>
      <c r="C29962" t="s">
        <v>41307</v>
      </c>
      <c r="D29962">
        <v>121.48764453139</v>
      </c>
      <c r="E29962">
        <v>25.023107308452399</v>
      </c>
      <c r="F29962" t="s">
        <v>6</v>
      </c>
      <c r="G29962" t="s">
        <v>55</v>
      </c>
      <c r="H29962" t="s">
        <v>41308</v>
      </c>
    </row>
    <row r="29963" spans="1:8" x14ac:dyDescent="0.25">
      <c r="A29963" s="1">
        <v>41507.368055555555</v>
      </c>
      <c r="B29963" t="s">
        <v>95</v>
      </c>
      <c r="C29963" t="s">
        <v>41309</v>
      </c>
      <c r="D29963">
        <v>121.153856400009</v>
      </c>
      <c r="E29963">
        <v>24.6487987994375</v>
      </c>
      <c r="F29963" t="s">
        <v>1</v>
      </c>
      <c r="G29963" t="s">
        <v>2</v>
      </c>
      <c r="H29963" t="s">
        <v>41310</v>
      </c>
    </row>
    <row r="29964" spans="1:8" x14ac:dyDescent="0.25">
      <c r="A29964" s="1">
        <v>41507.372916666667</v>
      </c>
      <c r="B29964" t="s">
        <v>32259</v>
      </c>
      <c r="C29964" t="s">
        <v>41311</v>
      </c>
      <c r="D29964">
        <v>121.48142999998301</v>
      </c>
      <c r="E29964">
        <v>25.092079999303699</v>
      </c>
      <c r="F29964" t="s">
        <v>6</v>
      </c>
      <c r="G29964" t="s">
        <v>65</v>
      </c>
      <c r="H29964" t="s">
        <v>41312</v>
      </c>
    </row>
    <row r="29965" spans="1:8" x14ac:dyDescent="0.25">
      <c r="A29965" s="1">
        <v>41507.379166666666</v>
      </c>
      <c r="B29965" t="s">
        <v>95</v>
      </c>
      <c r="C29965" t="s">
        <v>41313</v>
      </c>
      <c r="D29965">
        <v>121.10643000004301</v>
      </c>
      <c r="E29965">
        <v>24.595606999436299</v>
      </c>
      <c r="F29965" t="s">
        <v>1</v>
      </c>
      <c r="G29965" t="s">
        <v>2</v>
      </c>
      <c r="H29965" t="s">
        <v>41314</v>
      </c>
    </row>
    <row r="29966" spans="1:8" x14ac:dyDescent="0.25">
      <c r="A29966" s="1">
        <v>41507.381944444445</v>
      </c>
      <c r="B29966" t="s">
        <v>95</v>
      </c>
      <c r="C29966" t="s">
        <v>41315</v>
      </c>
      <c r="D29966">
        <v>121.073638900002</v>
      </c>
      <c r="E29966">
        <v>24.688462799467601</v>
      </c>
      <c r="F29966" t="s">
        <v>42</v>
      </c>
      <c r="G29966" t="s">
        <v>43</v>
      </c>
      <c r="H29966" t="s">
        <v>41316</v>
      </c>
    </row>
    <row r="29967" spans="1:8" x14ac:dyDescent="0.25">
      <c r="A29967" s="1">
        <v>41507.383333333331</v>
      </c>
      <c r="B29967" t="s">
        <v>95</v>
      </c>
      <c r="C29967" t="s">
        <v>41317</v>
      </c>
      <c r="D29967">
        <v>121.10229419995601</v>
      </c>
      <c r="E29967">
        <v>24.559406999517002</v>
      </c>
      <c r="F29967" t="s">
        <v>6</v>
      </c>
      <c r="G29967" t="s">
        <v>52</v>
      </c>
      <c r="H29967" t="s">
        <v>1546</v>
      </c>
    </row>
    <row r="29968" spans="1:8" x14ac:dyDescent="0.25">
      <c r="A29968" s="1">
        <v>41507.39166666667</v>
      </c>
      <c r="B29968" t="s">
        <v>2383</v>
      </c>
      <c r="C29968" t="s">
        <v>48612</v>
      </c>
      <c r="D29968">
        <v>121.220223002765</v>
      </c>
      <c r="E29968">
        <v>24.8545127109258</v>
      </c>
      <c r="F29968" t="s">
        <v>6</v>
      </c>
      <c r="G29968" t="s">
        <v>65</v>
      </c>
      <c r="H29968" t="s">
        <v>41318</v>
      </c>
    </row>
    <row r="29969" spans="1:8" x14ac:dyDescent="0.25">
      <c r="A29969" s="1">
        <v>41507.393055555556</v>
      </c>
      <c r="B29969" t="s">
        <v>32259</v>
      </c>
      <c r="C29969" t="s">
        <v>41319</v>
      </c>
      <c r="F29969" t="s">
        <v>36</v>
      </c>
      <c r="G29969" t="s">
        <v>57</v>
      </c>
      <c r="H29969" t="s">
        <v>41320</v>
      </c>
    </row>
    <row r="29970" spans="1:8" x14ac:dyDescent="0.25">
      <c r="A29970" s="1">
        <v>41507.395833333336</v>
      </c>
      <c r="B29970" t="s">
        <v>32259</v>
      </c>
      <c r="C29970" t="s">
        <v>41321</v>
      </c>
      <c r="D29970">
        <v>121.633609999941</v>
      </c>
      <c r="E29970">
        <v>25.043649999282099</v>
      </c>
      <c r="F29970" t="s">
        <v>6</v>
      </c>
      <c r="G29970" t="s">
        <v>4877</v>
      </c>
      <c r="H29970" t="s">
        <v>41322</v>
      </c>
    </row>
    <row r="29971" spans="1:8" x14ac:dyDescent="0.25">
      <c r="A29971" s="1">
        <v>41507.400694444441</v>
      </c>
      <c r="B29971" t="s">
        <v>32259</v>
      </c>
      <c r="C29971" t="s">
        <v>41323</v>
      </c>
      <c r="D29971">
        <v>121.633179999923</v>
      </c>
      <c r="E29971">
        <v>25.040399999255602</v>
      </c>
      <c r="F29971" t="s">
        <v>6</v>
      </c>
      <c r="G29971" t="s">
        <v>4877</v>
      </c>
      <c r="H29971" t="s">
        <v>41324</v>
      </c>
    </row>
    <row r="29972" spans="1:8" x14ac:dyDescent="0.25">
      <c r="A29972" s="1">
        <v>41507.404166666667</v>
      </c>
      <c r="B29972" t="s">
        <v>15210</v>
      </c>
      <c r="C29972" t="s">
        <v>41325</v>
      </c>
      <c r="F29972" t="s">
        <v>4</v>
      </c>
      <c r="G29972" t="s">
        <v>2</v>
      </c>
      <c r="H29972" t="s">
        <v>41326</v>
      </c>
    </row>
    <row r="29973" spans="1:8" x14ac:dyDescent="0.25">
      <c r="A29973" s="1">
        <v>41507.415277777778</v>
      </c>
      <c r="B29973" t="s">
        <v>22947</v>
      </c>
      <c r="C29973" t="s">
        <v>41327</v>
      </c>
      <c r="F29973" t="s">
        <v>42</v>
      </c>
      <c r="G29973" t="s">
        <v>43</v>
      </c>
      <c r="H29973" t="s">
        <v>169</v>
      </c>
    </row>
    <row r="29974" spans="1:8" x14ac:dyDescent="0.25">
      <c r="A29974" s="1">
        <v>41507.415972222225</v>
      </c>
      <c r="B29974" t="s">
        <v>332</v>
      </c>
      <c r="C29974" t="s">
        <v>1713</v>
      </c>
      <c r="D29974">
        <v>121.21684659999499</v>
      </c>
      <c r="E29974">
        <v>23.404006999873701</v>
      </c>
      <c r="F29974" t="s">
        <v>4</v>
      </c>
      <c r="G29974" t="s">
        <v>2</v>
      </c>
      <c r="H29974" t="s">
        <v>41328</v>
      </c>
    </row>
    <row r="29975" spans="1:8" x14ac:dyDescent="0.25">
      <c r="A29975" s="1">
        <v>41507.416666666664</v>
      </c>
      <c r="B29975" t="s">
        <v>0</v>
      </c>
      <c r="C29975" t="s">
        <v>41329</v>
      </c>
      <c r="D29975">
        <v>120.965559652113</v>
      </c>
      <c r="E29975">
        <v>24.666498908670501</v>
      </c>
      <c r="F29975" t="s">
        <v>4</v>
      </c>
      <c r="G29975" t="s">
        <v>2</v>
      </c>
      <c r="H29975" t="s">
        <v>41330</v>
      </c>
    </row>
    <row r="29976" spans="1:8" x14ac:dyDescent="0.25">
      <c r="A29976" s="1">
        <v>41507.418055555558</v>
      </c>
      <c r="B29976" t="s">
        <v>32259</v>
      </c>
      <c r="C29976" t="s">
        <v>41331</v>
      </c>
      <c r="D29976">
        <v>121.516899999994</v>
      </c>
      <c r="E29976">
        <v>25.015009999349999</v>
      </c>
      <c r="F29976" t="s">
        <v>36</v>
      </c>
      <c r="G29976" t="s">
        <v>57</v>
      </c>
      <c r="H29976" t="s">
        <v>1393</v>
      </c>
    </row>
    <row r="29977" spans="1:8" x14ac:dyDescent="0.25">
      <c r="A29977" s="1">
        <v>41507.418749999997</v>
      </c>
      <c r="B29977" t="s">
        <v>32259</v>
      </c>
      <c r="C29977" t="s">
        <v>41332</v>
      </c>
      <c r="D29977">
        <v>121.515509999985</v>
      </c>
      <c r="E29977">
        <v>25.014349999289699</v>
      </c>
      <c r="F29977" t="s">
        <v>3816</v>
      </c>
      <c r="G29977" t="s">
        <v>3817</v>
      </c>
      <c r="H29977" t="s">
        <v>41333</v>
      </c>
    </row>
    <row r="29978" spans="1:8" x14ac:dyDescent="0.25">
      <c r="A29978" s="1">
        <v>41507.418749999997</v>
      </c>
      <c r="B29978" t="s">
        <v>2383</v>
      </c>
      <c r="C29978" t="s">
        <v>48613</v>
      </c>
      <c r="D29978">
        <v>121.20314897614</v>
      </c>
      <c r="E29978">
        <v>24.954057962456702</v>
      </c>
      <c r="F29978" t="s">
        <v>4</v>
      </c>
      <c r="G29978" t="s">
        <v>2</v>
      </c>
      <c r="H29978" t="s">
        <v>41334</v>
      </c>
    </row>
    <row r="29979" spans="1:8" x14ac:dyDescent="0.25">
      <c r="A29979" s="1">
        <v>41507.418749999997</v>
      </c>
      <c r="B29979" t="s">
        <v>2383</v>
      </c>
      <c r="C29979" t="s">
        <v>48613</v>
      </c>
      <c r="D29979">
        <v>121.20314897614</v>
      </c>
      <c r="E29979">
        <v>24.954057962456702</v>
      </c>
      <c r="F29979" t="s">
        <v>4</v>
      </c>
      <c r="G29979" t="s">
        <v>2</v>
      </c>
      <c r="H29979" t="s">
        <v>41334</v>
      </c>
    </row>
    <row r="29980" spans="1:8" x14ac:dyDescent="0.25">
      <c r="A29980" s="1">
        <v>41507.42291666667</v>
      </c>
      <c r="B29980" t="s">
        <v>943</v>
      </c>
      <c r="C29980" t="s">
        <v>943</v>
      </c>
      <c r="D29980">
        <v>121.640156849603</v>
      </c>
      <c r="E29980">
        <v>24.570473828228501</v>
      </c>
      <c r="F29980" t="s">
        <v>4</v>
      </c>
      <c r="G29980" t="s">
        <v>2</v>
      </c>
      <c r="H29980" t="s">
        <v>41335</v>
      </c>
    </row>
    <row r="29981" spans="1:8" x14ac:dyDescent="0.25">
      <c r="A29981" s="1">
        <v>41507.427083333336</v>
      </c>
      <c r="B29981" t="s">
        <v>32259</v>
      </c>
      <c r="C29981" t="s">
        <v>41336</v>
      </c>
      <c r="D29981">
        <v>121.44167999994001</v>
      </c>
      <c r="E29981">
        <v>25.1695699993281</v>
      </c>
      <c r="F29981" t="s">
        <v>9</v>
      </c>
      <c r="G29981" t="s">
        <v>10</v>
      </c>
      <c r="H29981" t="s">
        <v>41337</v>
      </c>
    </row>
    <row r="29982" spans="1:8" x14ac:dyDescent="0.25">
      <c r="A29982" s="1">
        <v>41507.427777777775</v>
      </c>
      <c r="B29982" t="s">
        <v>22947</v>
      </c>
      <c r="C29982" t="s">
        <v>41338</v>
      </c>
      <c r="D29982">
        <v>121.538359395106</v>
      </c>
      <c r="E29982">
        <v>25.1397971998427</v>
      </c>
      <c r="F29982" t="s">
        <v>6</v>
      </c>
      <c r="G29982" t="s">
        <v>52</v>
      </c>
      <c r="H29982" t="s">
        <v>24846</v>
      </c>
    </row>
    <row r="29983" spans="1:8" x14ac:dyDescent="0.25">
      <c r="A29983" s="1">
        <v>41507.429861111108</v>
      </c>
      <c r="B29983" t="s">
        <v>22947</v>
      </c>
      <c r="C29983" t="s">
        <v>41339</v>
      </c>
      <c r="D29983">
        <v>121.50325879047401</v>
      </c>
      <c r="E29983">
        <v>25.049889783948998</v>
      </c>
      <c r="F29983" t="s">
        <v>1</v>
      </c>
      <c r="G29983" t="s">
        <v>2</v>
      </c>
      <c r="H29983" t="s">
        <v>41340</v>
      </c>
    </row>
    <row r="29984" spans="1:8" x14ac:dyDescent="0.25">
      <c r="A29984" s="1">
        <v>41507.430555555555</v>
      </c>
      <c r="B29984" t="s">
        <v>34</v>
      </c>
      <c r="C29984" t="s">
        <v>41341</v>
      </c>
      <c r="D29984">
        <v>120.19741860025</v>
      </c>
      <c r="E29984">
        <v>22.9813411910132</v>
      </c>
      <c r="F29984" t="s">
        <v>36</v>
      </c>
      <c r="G29984" t="s">
        <v>57</v>
      </c>
      <c r="H29984" t="s">
        <v>41342</v>
      </c>
    </row>
    <row r="29985" spans="1:8" x14ac:dyDescent="0.25">
      <c r="A29985" s="1">
        <v>41507.430555555555</v>
      </c>
      <c r="B29985" t="s">
        <v>32259</v>
      </c>
      <c r="C29985" t="s">
        <v>41343</v>
      </c>
      <c r="D29985">
        <v>121.489299999981</v>
      </c>
      <c r="E29985">
        <v>25.066359999306801</v>
      </c>
      <c r="F29985" t="s">
        <v>4</v>
      </c>
      <c r="G29985" t="s">
        <v>2</v>
      </c>
      <c r="H29985" t="s">
        <v>24453</v>
      </c>
    </row>
    <row r="29986" spans="1:8" x14ac:dyDescent="0.25">
      <c r="A29986" s="1">
        <v>41507.431944444441</v>
      </c>
      <c r="B29986" t="s">
        <v>22947</v>
      </c>
      <c r="C29986" t="s">
        <v>41344</v>
      </c>
      <c r="D29986">
        <v>121.51683010465</v>
      </c>
      <c r="E29986">
        <v>25.0645876586687</v>
      </c>
      <c r="F29986" t="s">
        <v>6</v>
      </c>
      <c r="G29986" t="s">
        <v>55</v>
      </c>
      <c r="H29986" t="s">
        <v>41345</v>
      </c>
    </row>
    <row r="29987" spans="1:8" x14ac:dyDescent="0.25">
      <c r="A29987" s="1">
        <v>41507.434027777781</v>
      </c>
      <c r="B29987" t="s">
        <v>2383</v>
      </c>
      <c r="C29987" t="s">
        <v>48614</v>
      </c>
      <c r="D29987">
        <v>121.202148196992</v>
      </c>
      <c r="E29987">
        <v>25.009374160407599</v>
      </c>
      <c r="F29987" t="s">
        <v>4</v>
      </c>
      <c r="G29987" t="s">
        <v>2</v>
      </c>
      <c r="H29987" t="s">
        <v>41346</v>
      </c>
    </row>
    <row r="29988" spans="1:8" x14ac:dyDescent="0.25">
      <c r="A29988" s="1">
        <v>41507.43472222222</v>
      </c>
      <c r="B29988" t="s">
        <v>95</v>
      </c>
      <c r="C29988" t="s">
        <v>41347</v>
      </c>
      <c r="D29988">
        <v>121.003644772222</v>
      </c>
      <c r="E29988">
        <v>24.737720551061098</v>
      </c>
      <c r="F29988" t="s">
        <v>36</v>
      </c>
      <c r="G29988" t="s">
        <v>57</v>
      </c>
      <c r="H29988" t="s">
        <v>41348</v>
      </c>
    </row>
    <row r="29989" spans="1:8" x14ac:dyDescent="0.25">
      <c r="A29989" s="1">
        <v>41507.436805555553</v>
      </c>
      <c r="B29989" t="s">
        <v>22947</v>
      </c>
      <c r="C29989" t="s">
        <v>41349</v>
      </c>
      <c r="F29989" t="s">
        <v>6</v>
      </c>
      <c r="G29989" t="s">
        <v>52</v>
      </c>
      <c r="H29989" t="s">
        <v>41350</v>
      </c>
    </row>
    <row r="29990" spans="1:8" x14ac:dyDescent="0.25">
      <c r="A29990" s="1">
        <v>41507.436990740738</v>
      </c>
      <c r="B29990" t="s">
        <v>22947</v>
      </c>
      <c r="C29990" t="s">
        <v>41351</v>
      </c>
      <c r="D29990">
        <v>121.494284807914</v>
      </c>
      <c r="E29990">
        <v>25.1469453247289</v>
      </c>
      <c r="F29990" t="s">
        <v>4</v>
      </c>
      <c r="G29990" t="s">
        <v>2</v>
      </c>
      <c r="H29990" t="s">
        <v>41352</v>
      </c>
    </row>
    <row r="29991" spans="1:8" x14ac:dyDescent="0.25">
      <c r="A29991" s="1">
        <v>41507.4375</v>
      </c>
      <c r="B29991" t="s">
        <v>22947</v>
      </c>
      <c r="C29991" t="s">
        <v>41353</v>
      </c>
      <c r="F29991" t="s">
        <v>1</v>
      </c>
      <c r="G29991" t="s">
        <v>2</v>
      </c>
      <c r="H29991" t="s">
        <v>41354</v>
      </c>
    </row>
    <row r="29992" spans="1:8" x14ac:dyDescent="0.25">
      <c r="A29992" s="1">
        <v>41507.440972222219</v>
      </c>
      <c r="B29992" t="s">
        <v>833</v>
      </c>
      <c r="C29992" t="s">
        <v>41355</v>
      </c>
      <c r="F29992" t="s">
        <v>4</v>
      </c>
      <c r="G29992" t="s">
        <v>2</v>
      </c>
      <c r="H29992" t="s">
        <v>41356</v>
      </c>
    </row>
    <row r="29993" spans="1:8" x14ac:dyDescent="0.25">
      <c r="A29993" s="1">
        <v>41507.441666666666</v>
      </c>
      <c r="B29993" t="s">
        <v>15210</v>
      </c>
      <c r="C29993" t="s">
        <v>41357</v>
      </c>
      <c r="F29993" t="s">
        <v>9</v>
      </c>
      <c r="G29993" t="s">
        <v>10</v>
      </c>
      <c r="H29993" t="s">
        <v>41358</v>
      </c>
    </row>
    <row r="29994" spans="1:8" x14ac:dyDescent="0.25">
      <c r="A29994" s="1">
        <v>41507.443055555559</v>
      </c>
      <c r="B29994" t="s">
        <v>22947</v>
      </c>
      <c r="C29994" t="s">
        <v>41359</v>
      </c>
      <c r="D29994">
        <v>121.552333898322</v>
      </c>
      <c r="E29994">
        <v>25.151229025334601</v>
      </c>
      <c r="F29994" t="s">
        <v>6</v>
      </c>
      <c r="G29994" t="s">
        <v>52</v>
      </c>
      <c r="H29994" t="s">
        <v>41360</v>
      </c>
    </row>
    <row r="29995" spans="1:8" x14ac:dyDescent="0.25">
      <c r="A29995" s="1">
        <v>41507.444444444445</v>
      </c>
      <c r="B29995" t="s">
        <v>32259</v>
      </c>
      <c r="C29995" t="s">
        <v>41361</v>
      </c>
      <c r="D29995">
        <v>121.90757999965599</v>
      </c>
      <c r="E29995">
        <v>25.018799999115199</v>
      </c>
      <c r="F29995" t="s">
        <v>4</v>
      </c>
      <c r="G29995" t="s">
        <v>2</v>
      </c>
      <c r="H29995" t="s">
        <v>41362</v>
      </c>
    </row>
    <row r="29996" spans="1:8" x14ac:dyDescent="0.25">
      <c r="A29996" s="1">
        <v>41507.445138888892</v>
      </c>
      <c r="B29996" t="s">
        <v>95</v>
      </c>
      <c r="C29996" t="s">
        <v>41363</v>
      </c>
      <c r="D29996">
        <v>121.173891799988</v>
      </c>
      <c r="E29996">
        <v>24.617593199502998</v>
      </c>
      <c r="F29996" t="s">
        <v>1</v>
      </c>
      <c r="G29996" t="s">
        <v>2</v>
      </c>
      <c r="H29996" t="s">
        <v>41364</v>
      </c>
    </row>
    <row r="29997" spans="1:8" x14ac:dyDescent="0.25">
      <c r="A29997" s="1">
        <v>41507.45208333333</v>
      </c>
      <c r="B29997" t="s">
        <v>15210</v>
      </c>
      <c r="C29997" t="s">
        <v>41365</v>
      </c>
      <c r="F29997" t="s">
        <v>9</v>
      </c>
      <c r="G29997" t="s">
        <v>12</v>
      </c>
      <c r="H29997" t="s">
        <v>41366</v>
      </c>
    </row>
    <row r="29998" spans="1:8" x14ac:dyDescent="0.25">
      <c r="A29998" s="1">
        <v>41507.452777777777</v>
      </c>
      <c r="B29998" t="s">
        <v>22947</v>
      </c>
      <c r="C29998" t="s">
        <v>41367</v>
      </c>
      <c r="D29998">
        <v>121.495333875589</v>
      </c>
      <c r="E29998">
        <v>25.0460983450286</v>
      </c>
      <c r="F29998" t="s">
        <v>6</v>
      </c>
      <c r="G29998" t="s">
        <v>52</v>
      </c>
      <c r="H29998" t="s">
        <v>16890</v>
      </c>
    </row>
    <row r="29999" spans="1:8" x14ac:dyDescent="0.25">
      <c r="A29999" s="1">
        <v>41507.455428240741</v>
      </c>
      <c r="B29999" t="s">
        <v>22947</v>
      </c>
      <c r="C29999" t="s">
        <v>41368</v>
      </c>
      <c r="D29999">
        <v>121.539441628311</v>
      </c>
      <c r="E29999">
        <v>25.003376276858599</v>
      </c>
      <c r="F29999" t="s">
        <v>42</v>
      </c>
      <c r="G29999" t="s">
        <v>43</v>
      </c>
      <c r="H29999" t="s">
        <v>41369</v>
      </c>
    </row>
    <row r="30000" spans="1:8" x14ac:dyDescent="0.25">
      <c r="A30000" s="1">
        <v>41507.455555555556</v>
      </c>
      <c r="B30000" t="s">
        <v>22947</v>
      </c>
      <c r="C30000" t="s">
        <v>41370</v>
      </c>
      <c r="D30000">
        <v>121.49677793509601</v>
      </c>
      <c r="E30000">
        <v>25.045858431305899</v>
      </c>
      <c r="F30000" t="s">
        <v>6</v>
      </c>
      <c r="G30000" t="s">
        <v>52</v>
      </c>
      <c r="H30000" t="s">
        <v>41371</v>
      </c>
    </row>
    <row r="30001" spans="1:8" x14ac:dyDescent="0.25">
      <c r="A30001" s="1">
        <v>41507.456944444442</v>
      </c>
      <c r="B30001" t="s">
        <v>22947</v>
      </c>
      <c r="C30001" t="s">
        <v>41372</v>
      </c>
      <c r="F30001" t="s">
        <v>6</v>
      </c>
      <c r="G30001" t="s">
        <v>65</v>
      </c>
      <c r="H30001" t="s">
        <v>41373</v>
      </c>
    </row>
    <row r="30002" spans="1:8" x14ac:dyDescent="0.25">
      <c r="A30002" s="1">
        <v>41507.463888888888</v>
      </c>
      <c r="B30002" t="s">
        <v>32259</v>
      </c>
      <c r="C30002" t="s">
        <v>41374</v>
      </c>
      <c r="D30002">
        <v>121.450820000009</v>
      </c>
      <c r="E30002">
        <v>25.0763799993425</v>
      </c>
      <c r="F30002" t="s">
        <v>6</v>
      </c>
      <c r="G30002" t="s">
        <v>52</v>
      </c>
      <c r="H30002" t="s">
        <v>41375</v>
      </c>
    </row>
    <row r="30003" spans="1:8" x14ac:dyDescent="0.25">
      <c r="A30003" s="1">
        <v>41507.46597222222</v>
      </c>
      <c r="B30003" t="s">
        <v>96</v>
      </c>
      <c r="C30003" t="s">
        <v>41376</v>
      </c>
      <c r="D30003">
        <v>120.51220072451601</v>
      </c>
      <c r="E30003">
        <v>24.130161210385399</v>
      </c>
      <c r="F30003" t="s">
        <v>36</v>
      </c>
      <c r="G30003" t="s">
        <v>57</v>
      </c>
      <c r="H30003" t="s">
        <v>41377</v>
      </c>
    </row>
    <row r="30004" spans="1:8" x14ac:dyDescent="0.25">
      <c r="A30004" s="1">
        <v>41507.467361111114</v>
      </c>
      <c r="B30004" t="s">
        <v>15210</v>
      </c>
      <c r="C30004" t="s">
        <v>41297</v>
      </c>
      <c r="F30004" t="s">
        <v>9</v>
      </c>
      <c r="G30004" t="s">
        <v>12</v>
      </c>
      <c r="H30004" t="s">
        <v>41378</v>
      </c>
    </row>
    <row r="30005" spans="1:8" x14ac:dyDescent="0.25">
      <c r="A30005" s="1">
        <v>41507.47152777778</v>
      </c>
      <c r="B30005" t="s">
        <v>22947</v>
      </c>
      <c r="C30005" t="s">
        <v>41379</v>
      </c>
      <c r="F30005" t="s">
        <v>1</v>
      </c>
      <c r="G30005" t="s">
        <v>2</v>
      </c>
      <c r="H30005" t="s">
        <v>41380</v>
      </c>
    </row>
    <row r="30006" spans="1:8" x14ac:dyDescent="0.25">
      <c r="A30006" s="1">
        <v>41507.478472222225</v>
      </c>
      <c r="B30006" t="s">
        <v>22947</v>
      </c>
      <c r="C30006" t="s">
        <v>41381</v>
      </c>
      <c r="D30006">
        <v>121.494216217161</v>
      </c>
      <c r="E30006">
        <v>25.128921605346399</v>
      </c>
      <c r="F30006" t="s">
        <v>4</v>
      </c>
      <c r="G30006" t="s">
        <v>2</v>
      </c>
      <c r="H30006" t="s">
        <v>41382</v>
      </c>
    </row>
    <row r="30007" spans="1:8" x14ac:dyDescent="0.25">
      <c r="A30007" s="1">
        <v>41507.479166666664</v>
      </c>
      <c r="B30007" t="s">
        <v>22947</v>
      </c>
      <c r="C30007" t="s">
        <v>41383</v>
      </c>
      <c r="D30007">
        <v>121.503738383208</v>
      </c>
      <c r="E30007">
        <v>25.0706939200184</v>
      </c>
      <c r="F30007" t="s">
        <v>1</v>
      </c>
      <c r="G30007" t="s">
        <v>2</v>
      </c>
      <c r="H30007" t="s">
        <v>41384</v>
      </c>
    </row>
    <row r="30008" spans="1:8" x14ac:dyDescent="0.25">
      <c r="A30008" s="1">
        <v>41507.479861111111</v>
      </c>
      <c r="B30008" t="s">
        <v>95</v>
      </c>
      <c r="C30008" t="s">
        <v>41385</v>
      </c>
      <c r="D30008">
        <v>121.194889799959</v>
      </c>
      <c r="E30008">
        <v>24.634866899488699</v>
      </c>
      <c r="F30008" t="s">
        <v>1</v>
      </c>
      <c r="G30008" t="s">
        <v>2</v>
      </c>
      <c r="H30008" t="s">
        <v>41386</v>
      </c>
    </row>
    <row r="30009" spans="1:8" x14ac:dyDescent="0.25">
      <c r="A30009" s="1">
        <v>41507.484722222223</v>
      </c>
      <c r="B30009" t="s">
        <v>22947</v>
      </c>
      <c r="C30009" t="s">
        <v>41387</v>
      </c>
      <c r="D30009">
        <v>121.486309084449</v>
      </c>
      <c r="E30009">
        <v>25.0986230444082</v>
      </c>
      <c r="F30009" t="s">
        <v>6</v>
      </c>
      <c r="G30009" t="s">
        <v>52</v>
      </c>
      <c r="H30009" t="s">
        <v>41388</v>
      </c>
    </row>
    <row r="30010" spans="1:8" x14ac:dyDescent="0.25">
      <c r="A30010" s="1">
        <v>41507.486111111109</v>
      </c>
      <c r="B30010" t="s">
        <v>833</v>
      </c>
      <c r="C30010" t="s">
        <v>41389</v>
      </c>
      <c r="D30010">
        <v>121.753360033799</v>
      </c>
      <c r="E30010">
        <v>25.1277026858412</v>
      </c>
      <c r="F30010" t="s">
        <v>4</v>
      </c>
      <c r="G30010" t="s">
        <v>2</v>
      </c>
      <c r="H30010" t="s">
        <v>41390</v>
      </c>
    </row>
    <row r="30011" spans="1:8" x14ac:dyDescent="0.25">
      <c r="A30011" s="1">
        <v>41507.487500000003</v>
      </c>
      <c r="B30011" t="s">
        <v>32259</v>
      </c>
      <c r="C30011" t="s">
        <v>41391</v>
      </c>
      <c r="D30011">
        <v>121.38256999997201</v>
      </c>
      <c r="E30011">
        <v>25.0752299992986</v>
      </c>
      <c r="F30011" t="s">
        <v>4</v>
      </c>
      <c r="G30011" t="s">
        <v>2</v>
      </c>
      <c r="H30011" t="s">
        <v>41392</v>
      </c>
    </row>
    <row r="30012" spans="1:8" x14ac:dyDescent="0.25">
      <c r="A30012" s="1">
        <v>41507.487500000003</v>
      </c>
      <c r="B30012" t="s">
        <v>15210</v>
      </c>
      <c r="C30012" t="s">
        <v>41393</v>
      </c>
      <c r="F30012" t="s">
        <v>9</v>
      </c>
      <c r="G30012" t="s">
        <v>12</v>
      </c>
      <c r="H30012" t="s">
        <v>4913</v>
      </c>
    </row>
    <row r="30013" spans="1:8" x14ac:dyDescent="0.25">
      <c r="A30013" s="1">
        <v>41507.488888888889</v>
      </c>
      <c r="B30013" t="s">
        <v>15210</v>
      </c>
      <c r="C30013" t="s">
        <v>41394</v>
      </c>
      <c r="F30013" t="s">
        <v>9</v>
      </c>
      <c r="G30013" t="s">
        <v>10</v>
      </c>
      <c r="H30013" t="s">
        <v>41395</v>
      </c>
    </row>
    <row r="30014" spans="1:8" x14ac:dyDescent="0.25">
      <c r="A30014" s="1">
        <v>41507.489583333336</v>
      </c>
      <c r="B30014" t="s">
        <v>22947</v>
      </c>
      <c r="C30014" t="s">
        <v>41396</v>
      </c>
      <c r="D30014">
        <v>121.518382262076</v>
      </c>
      <c r="E30014">
        <v>25.1213079878315</v>
      </c>
      <c r="F30014" t="s">
        <v>4</v>
      </c>
      <c r="G30014" t="s">
        <v>2</v>
      </c>
      <c r="H30014" t="s">
        <v>41397</v>
      </c>
    </row>
    <row r="30015" spans="1:8" x14ac:dyDescent="0.25">
      <c r="A30015" s="1">
        <v>41507.489583333336</v>
      </c>
      <c r="B30015" t="s">
        <v>22947</v>
      </c>
      <c r="C30015" t="s">
        <v>41396</v>
      </c>
      <c r="D30015">
        <v>121.518382262076</v>
      </c>
      <c r="E30015">
        <v>25.1213079878315</v>
      </c>
      <c r="F30015" t="s">
        <v>4</v>
      </c>
      <c r="G30015" t="s">
        <v>2</v>
      </c>
      <c r="H30015" t="s">
        <v>41397</v>
      </c>
    </row>
    <row r="30016" spans="1:8" x14ac:dyDescent="0.25">
      <c r="A30016" s="1">
        <v>41507.490891203706</v>
      </c>
      <c r="B30016" t="s">
        <v>22947</v>
      </c>
      <c r="C30016" t="s">
        <v>41398</v>
      </c>
      <c r="D30016">
        <v>121.56996616555</v>
      </c>
      <c r="E30016">
        <v>25.036961302544402</v>
      </c>
      <c r="F30016" t="s">
        <v>9</v>
      </c>
      <c r="G30016" t="s">
        <v>12</v>
      </c>
      <c r="H30016" t="s">
        <v>41399</v>
      </c>
    </row>
    <row r="30017" spans="1:8" x14ac:dyDescent="0.25">
      <c r="A30017" s="1">
        <v>41507.490891203706</v>
      </c>
      <c r="B30017" t="s">
        <v>22947</v>
      </c>
      <c r="C30017" t="s">
        <v>41398</v>
      </c>
      <c r="D30017">
        <v>121.56996616555</v>
      </c>
      <c r="E30017">
        <v>25.036961302544402</v>
      </c>
      <c r="F30017" t="s">
        <v>9</v>
      </c>
      <c r="G30017" t="s">
        <v>12</v>
      </c>
      <c r="H30017" t="s">
        <v>41399</v>
      </c>
    </row>
    <row r="30018" spans="1:8" x14ac:dyDescent="0.25">
      <c r="A30018" s="1">
        <v>41507.491666666669</v>
      </c>
      <c r="B30018" t="s">
        <v>15210</v>
      </c>
      <c r="C30018" t="s">
        <v>41400</v>
      </c>
      <c r="F30018" t="s">
        <v>9</v>
      </c>
      <c r="G30018" t="s">
        <v>12</v>
      </c>
      <c r="H30018" t="s">
        <v>5739</v>
      </c>
    </row>
    <row r="30019" spans="1:8" x14ac:dyDescent="0.25">
      <c r="A30019" s="1">
        <v>41507.493055555555</v>
      </c>
      <c r="B30019" t="s">
        <v>32259</v>
      </c>
      <c r="C30019" t="s">
        <v>41401</v>
      </c>
      <c r="F30019" t="s">
        <v>4</v>
      </c>
      <c r="G30019" t="s">
        <v>2</v>
      </c>
      <c r="H30019" t="s">
        <v>41402</v>
      </c>
    </row>
    <row r="30020" spans="1:8" x14ac:dyDescent="0.25">
      <c r="A30020" s="1">
        <v>41507.493750000001</v>
      </c>
      <c r="B30020" t="s">
        <v>15210</v>
      </c>
      <c r="C30020" t="s">
        <v>41403</v>
      </c>
      <c r="F30020" t="s">
        <v>4</v>
      </c>
      <c r="G30020" t="s">
        <v>2</v>
      </c>
      <c r="H30020" t="s">
        <v>41404</v>
      </c>
    </row>
    <row r="30021" spans="1:8" x14ac:dyDescent="0.25">
      <c r="A30021" s="1">
        <v>41507.499305555553</v>
      </c>
      <c r="B30021" t="s">
        <v>22947</v>
      </c>
      <c r="C30021" t="s">
        <v>41405</v>
      </c>
      <c r="D30021">
        <v>121.56494623329</v>
      </c>
      <c r="E30021">
        <v>25.136048664185701</v>
      </c>
      <c r="F30021" t="s">
        <v>6</v>
      </c>
      <c r="G30021" t="s">
        <v>52</v>
      </c>
      <c r="H30021" t="s">
        <v>41406</v>
      </c>
    </row>
    <row r="30022" spans="1:8" x14ac:dyDescent="0.25">
      <c r="A30022" s="1">
        <v>41507.5</v>
      </c>
      <c r="B30022" t="s">
        <v>332</v>
      </c>
      <c r="C30022" t="s">
        <v>1437</v>
      </c>
      <c r="D30022">
        <v>121.376388899996</v>
      </c>
      <c r="E30022">
        <v>23.387499999886401</v>
      </c>
      <c r="F30022" t="s">
        <v>4</v>
      </c>
      <c r="G30022" t="s">
        <v>2</v>
      </c>
      <c r="H30022" t="s">
        <v>41407</v>
      </c>
    </row>
    <row r="30023" spans="1:8" x14ac:dyDescent="0.25">
      <c r="A30023" s="1">
        <v>41507.500694444447</v>
      </c>
      <c r="B30023" t="s">
        <v>833</v>
      </c>
      <c r="C30023" t="s">
        <v>41408</v>
      </c>
      <c r="D30023">
        <v>121.797812037771</v>
      </c>
      <c r="E30023">
        <v>25.118007527371098</v>
      </c>
      <c r="F30023" t="s">
        <v>42</v>
      </c>
      <c r="G30023" t="s">
        <v>43</v>
      </c>
      <c r="H30023" t="s">
        <v>41409</v>
      </c>
    </row>
    <row r="30024" spans="1:8" x14ac:dyDescent="0.25">
      <c r="A30024" s="1">
        <v>41507.500694444447</v>
      </c>
      <c r="B30024" t="s">
        <v>22947</v>
      </c>
      <c r="C30024" t="s">
        <v>41410</v>
      </c>
      <c r="D30024">
        <v>121.49802861235101</v>
      </c>
      <c r="E30024">
        <v>25.050763546140299</v>
      </c>
      <c r="F30024" t="s">
        <v>6</v>
      </c>
      <c r="G30024" t="s">
        <v>55</v>
      </c>
      <c r="H30024" t="s">
        <v>41411</v>
      </c>
    </row>
    <row r="30025" spans="1:8" x14ac:dyDescent="0.25">
      <c r="A30025" s="1">
        <v>41507.500694444447</v>
      </c>
      <c r="B30025" t="s">
        <v>2383</v>
      </c>
      <c r="C30025" t="s">
        <v>48884</v>
      </c>
      <c r="D30025">
        <v>121.14588169978801</v>
      </c>
      <c r="E30025">
        <v>24.920073938875301</v>
      </c>
      <c r="F30025" t="s">
        <v>4</v>
      </c>
      <c r="G30025" t="s">
        <v>2</v>
      </c>
      <c r="H30025" t="s">
        <v>41412</v>
      </c>
    </row>
    <row r="30026" spans="1:8" x14ac:dyDescent="0.25">
      <c r="A30026" s="1">
        <v>41507.503472222219</v>
      </c>
      <c r="B30026" t="s">
        <v>32259</v>
      </c>
      <c r="C30026" t="s">
        <v>41413</v>
      </c>
      <c r="D30026">
        <v>121.45431000000799</v>
      </c>
      <c r="E30026">
        <v>25.006199999298602</v>
      </c>
      <c r="F30026" t="s">
        <v>4</v>
      </c>
      <c r="G30026" t="s">
        <v>2</v>
      </c>
      <c r="H30026" t="s">
        <v>41414</v>
      </c>
    </row>
    <row r="30027" spans="1:8" x14ac:dyDescent="0.25">
      <c r="A30027" s="1">
        <v>41507.503472222219</v>
      </c>
      <c r="B30027" t="s">
        <v>32259</v>
      </c>
      <c r="C30027" t="s">
        <v>41415</v>
      </c>
      <c r="D30027">
        <v>121.529180000002</v>
      </c>
      <c r="E30027">
        <v>24.9742099993388</v>
      </c>
      <c r="F30027" t="s">
        <v>9</v>
      </c>
      <c r="G30027" t="s">
        <v>10</v>
      </c>
      <c r="H30027" t="s">
        <v>41416</v>
      </c>
    </row>
    <row r="30028" spans="1:8" x14ac:dyDescent="0.25">
      <c r="A30028" s="1">
        <v>41507.505555555559</v>
      </c>
      <c r="B30028" t="s">
        <v>95</v>
      </c>
      <c r="C30028" t="s">
        <v>41417</v>
      </c>
      <c r="D30028">
        <v>121.173891799988</v>
      </c>
      <c r="E30028">
        <v>24.617593199502998</v>
      </c>
      <c r="F30028" t="s">
        <v>1</v>
      </c>
      <c r="G30028" t="s">
        <v>2</v>
      </c>
      <c r="H30028" t="s">
        <v>41418</v>
      </c>
    </row>
    <row r="30029" spans="1:8" x14ac:dyDescent="0.25">
      <c r="A30029" s="1">
        <v>41507.507638888892</v>
      </c>
      <c r="B30029" t="s">
        <v>332</v>
      </c>
      <c r="C30029" t="s">
        <v>1940</v>
      </c>
      <c r="D30029">
        <v>121.433333299975</v>
      </c>
      <c r="E30029">
        <v>23.749999999753499</v>
      </c>
      <c r="F30029" t="s">
        <v>4</v>
      </c>
      <c r="G30029" t="s">
        <v>2</v>
      </c>
      <c r="H30029" t="s">
        <v>41419</v>
      </c>
    </row>
    <row r="30030" spans="1:8" x14ac:dyDescent="0.25">
      <c r="A30030" s="1">
        <v>41507.507638888892</v>
      </c>
      <c r="B30030" t="s">
        <v>32259</v>
      </c>
      <c r="C30030" t="s">
        <v>41420</v>
      </c>
      <c r="D30030">
        <v>121.470560000022</v>
      </c>
      <c r="E30030">
        <v>25.014319999371299</v>
      </c>
      <c r="F30030" t="s">
        <v>1</v>
      </c>
      <c r="G30030" t="s">
        <v>2</v>
      </c>
      <c r="H30030" t="s">
        <v>41421</v>
      </c>
    </row>
    <row r="30031" spans="1:8" x14ac:dyDescent="0.25">
      <c r="A30031" s="1">
        <v>41507.509027777778</v>
      </c>
      <c r="B30031" t="s">
        <v>2383</v>
      </c>
      <c r="C30031" t="s">
        <v>48615</v>
      </c>
      <c r="D30031">
        <v>121.22103199352701</v>
      </c>
      <c r="E30031">
        <v>25.049363441828799</v>
      </c>
      <c r="F30031" t="s">
        <v>4</v>
      </c>
      <c r="G30031" t="s">
        <v>2</v>
      </c>
      <c r="H30031" t="s">
        <v>41422</v>
      </c>
    </row>
    <row r="30032" spans="1:8" x14ac:dyDescent="0.25">
      <c r="A30032" s="1">
        <v>41507.511805555558</v>
      </c>
      <c r="B30032" t="s">
        <v>96</v>
      </c>
      <c r="C30032" t="s">
        <v>41423</v>
      </c>
      <c r="D30032">
        <v>120.508057700037</v>
      </c>
      <c r="E30032">
        <v>24.071296799616999</v>
      </c>
      <c r="F30032" t="s">
        <v>9</v>
      </c>
      <c r="G30032" t="s">
        <v>10</v>
      </c>
      <c r="H30032" t="s">
        <v>41424</v>
      </c>
    </row>
    <row r="30033" spans="1:8" x14ac:dyDescent="0.25">
      <c r="A30033" s="1">
        <v>41507.512499999997</v>
      </c>
      <c r="B30033" t="s">
        <v>2383</v>
      </c>
      <c r="C30033" t="s">
        <v>48616</v>
      </c>
      <c r="D30033">
        <v>121.22103199352701</v>
      </c>
      <c r="E30033">
        <v>25.049363441828799</v>
      </c>
      <c r="F30033" t="s">
        <v>4</v>
      </c>
      <c r="G30033" t="s">
        <v>2</v>
      </c>
      <c r="H30033" t="s">
        <v>41425</v>
      </c>
    </row>
    <row r="30034" spans="1:8" x14ac:dyDescent="0.25">
      <c r="A30034" s="1">
        <v>41507.513194444444</v>
      </c>
      <c r="B30034" t="s">
        <v>22947</v>
      </c>
      <c r="C30034" t="s">
        <v>41426</v>
      </c>
      <c r="D30034">
        <v>121.51954603738299</v>
      </c>
      <c r="E30034">
        <v>25.050177681082602</v>
      </c>
      <c r="F30034" t="s">
        <v>1</v>
      </c>
      <c r="G30034" t="s">
        <v>2</v>
      </c>
      <c r="H30034" t="s">
        <v>41427</v>
      </c>
    </row>
    <row r="30035" spans="1:8" x14ac:dyDescent="0.25">
      <c r="A30035" s="1">
        <v>41507.515277777777</v>
      </c>
      <c r="B30035" t="s">
        <v>22947</v>
      </c>
      <c r="C30035" t="s">
        <v>41428</v>
      </c>
      <c r="D30035">
        <v>121.500378308465</v>
      </c>
      <c r="E30035">
        <v>25.09963587308</v>
      </c>
      <c r="F30035" t="s">
        <v>4</v>
      </c>
      <c r="G30035" t="s">
        <v>2</v>
      </c>
      <c r="H30035" t="s">
        <v>41429</v>
      </c>
    </row>
    <row r="30036" spans="1:8" x14ac:dyDescent="0.25">
      <c r="A30036" s="1">
        <v>41507.515972222223</v>
      </c>
      <c r="B30036" t="s">
        <v>2383</v>
      </c>
      <c r="C30036" t="s">
        <v>41430</v>
      </c>
      <c r="D30036">
        <v>121.29965081331601</v>
      </c>
      <c r="E30036">
        <v>25.0005443938587</v>
      </c>
      <c r="F30036" t="s">
        <v>36</v>
      </c>
      <c r="G30036" t="s">
        <v>57</v>
      </c>
      <c r="H30036" t="s">
        <v>41431</v>
      </c>
    </row>
    <row r="30037" spans="1:8" x14ac:dyDescent="0.25">
      <c r="A30037" s="1">
        <v>41507.518750000003</v>
      </c>
      <c r="B30037" t="s">
        <v>22947</v>
      </c>
      <c r="C30037" t="s">
        <v>41432</v>
      </c>
      <c r="D30037">
        <v>121.510933177079</v>
      </c>
      <c r="E30037">
        <v>25.0464441955287</v>
      </c>
      <c r="F30037" t="s">
        <v>9</v>
      </c>
      <c r="G30037" t="s">
        <v>10</v>
      </c>
      <c r="H30037" t="s">
        <v>41433</v>
      </c>
    </row>
    <row r="30038" spans="1:8" x14ac:dyDescent="0.25">
      <c r="A30038" s="1">
        <v>41507.518750000003</v>
      </c>
      <c r="B30038" t="s">
        <v>22947</v>
      </c>
      <c r="C30038" t="s">
        <v>41432</v>
      </c>
      <c r="D30038">
        <v>121.510933177079</v>
      </c>
      <c r="E30038">
        <v>25.0464441955287</v>
      </c>
      <c r="F30038" t="s">
        <v>9</v>
      </c>
      <c r="G30038" t="s">
        <v>10</v>
      </c>
      <c r="H30038" t="s">
        <v>41433</v>
      </c>
    </row>
    <row r="30039" spans="1:8" x14ac:dyDescent="0.25">
      <c r="A30039" s="1">
        <v>41507.518750000003</v>
      </c>
      <c r="B30039" t="s">
        <v>32259</v>
      </c>
      <c r="C30039" t="s">
        <v>41434</v>
      </c>
      <c r="D30039">
        <v>121.455679999962</v>
      </c>
      <c r="E30039">
        <v>24.885559999366802</v>
      </c>
      <c r="F30039" t="s">
        <v>6</v>
      </c>
      <c r="G30039" t="s">
        <v>52</v>
      </c>
      <c r="H30039" t="s">
        <v>41435</v>
      </c>
    </row>
    <row r="30040" spans="1:8" x14ac:dyDescent="0.25">
      <c r="A30040" s="1">
        <v>41507.519444444442</v>
      </c>
      <c r="B30040" t="s">
        <v>95</v>
      </c>
      <c r="C30040" t="s">
        <v>41436</v>
      </c>
      <c r="D30040">
        <v>121.159584199988</v>
      </c>
      <c r="E30040">
        <v>24.599571899503001</v>
      </c>
      <c r="F30040" t="s">
        <v>1</v>
      </c>
      <c r="G30040" t="s">
        <v>2</v>
      </c>
      <c r="H30040" t="s">
        <v>41437</v>
      </c>
    </row>
    <row r="30041" spans="1:8" x14ac:dyDescent="0.25">
      <c r="A30041" s="1">
        <v>41507.520138888889</v>
      </c>
      <c r="B30041" t="s">
        <v>2383</v>
      </c>
      <c r="C30041" t="s">
        <v>47105</v>
      </c>
      <c r="D30041">
        <v>121.29965081331601</v>
      </c>
      <c r="E30041">
        <v>25.0005443938587</v>
      </c>
      <c r="F30041" t="s">
        <v>36</v>
      </c>
      <c r="G30041" t="s">
        <v>57</v>
      </c>
      <c r="H30041" t="s">
        <v>41438</v>
      </c>
    </row>
    <row r="30042" spans="1:8" x14ac:dyDescent="0.25">
      <c r="A30042" s="1">
        <v>41507.521527777775</v>
      </c>
      <c r="B30042" t="s">
        <v>22947</v>
      </c>
      <c r="C30042" t="s">
        <v>41439</v>
      </c>
      <c r="D30042">
        <v>121.60494633798</v>
      </c>
      <c r="E30042">
        <v>25.0722206333533</v>
      </c>
      <c r="F30042" t="s">
        <v>9</v>
      </c>
      <c r="G30042" t="s">
        <v>10</v>
      </c>
      <c r="H30042" t="s">
        <v>41440</v>
      </c>
    </row>
    <row r="30043" spans="1:8" x14ac:dyDescent="0.25">
      <c r="A30043" s="1">
        <v>41507.521527777775</v>
      </c>
      <c r="B30043" t="s">
        <v>22947</v>
      </c>
      <c r="C30043" t="s">
        <v>41439</v>
      </c>
      <c r="D30043">
        <v>121.60494633798</v>
      </c>
      <c r="E30043">
        <v>25.0722206333533</v>
      </c>
      <c r="F30043" t="s">
        <v>9</v>
      </c>
      <c r="G30043" t="s">
        <v>10</v>
      </c>
      <c r="H30043" t="s">
        <v>41440</v>
      </c>
    </row>
    <row r="30044" spans="1:8" x14ac:dyDescent="0.25">
      <c r="A30044" s="1">
        <v>41507.522222222222</v>
      </c>
      <c r="B30044" t="s">
        <v>22947</v>
      </c>
      <c r="C30044" t="s">
        <v>41441</v>
      </c>
      <c r="D30044">
        <v>121.55269860569101</v>
      </c>
      <c r="E30044">
        <v>25.037762534357501</v>
      </c>
      <c r="F30044" t="s">
        <v>9</v>
      </c>
      <c r="G30044" t="s">
        <v>12</v>
      </c>
      <c r="H30044" t="s">
        <v>41442</v>
      </c>
    </row>
    <row r="30045" spans="1:8" x14ac:dyDescent="0.25">
      <c r="A30045" s="1">
        <v>41507.522592592592</v>
      </c>
      <c r="B30045" t="s">
        <v>22947</v>
      </c>
      <c r="C30045" t="s">
        <v>41443</v>
      </c>
      <c r="D30045">
        <v>121.55579590712399</v>
      </c>
      <c r="E30045">
        <v>24.989986827803399</v>
      </c>
      <c r="F30045" t="s">
        <v>4</v>
      </c>
      <c r="G30045" t="s">
        <v>2</v>
      </c>
      <c r="H30045" t="s">
        <v>41444</v>
      </c>
    </row>
    <row r="30046" spans="1:8" x14ac:dyDescent="0.25">
      <c r="A30046" s="1">
        <v>41507.523611111108</v>
      </c>
      <c r="B30046" t="s">
        <v>22947</v>
      </c>
      <c r="C30046" t="s">
        <v>41445</v>
      </c>
      <c r="D30046">
        <v>121.524013984544</v>
      </c>
      <c r="E30046">
        <v>25.126659298525201</v>
      </c>
      <c r="F30046" t="s">
        <v>36</v>
      </c>
      <c r="G30046" t="s">
        <v>57</v>
      </c>
      <c r="H30046" t="s">
        <v>41446</v>
      </c>
    </row>
    <row r="30047" spans="1:8" x14ac:dyDescent="0.25">
      <c r="A30047" s="1">
        <v>41507.523611111108</v>
      </c>
      <c r="B30047" t="s">
        <v>32259</v>
      </c>
      <c r="C30047" t="s">
        <v>41447</v>
      </c>
      <c r="D30047">
        <v>121.50764000001701</v>
      </c>
      <c r="E30047">
        <v>24.9845499993787</v>
      </c>
      <c r="F30047" t="s">
        <v>4</v>
      </c>
      <c r="G30047" t="s">
        <v>2</v>
      </c>
      <c r="H30047" t="s">
        <v>41448</v>
      </c>
    </row>
    <row r="30048" spans="1:8" x14ac:dyDescent="0.25">
      <c r="A30048" s="1">
        <v>41507.524305555555</v>
      </c>
      <c r="B30048" t="s">
        <v>22947</v>
      </c>
      <c r="C30048" t="s">
        <v>41449</v>
      </c>
      <c r="F30048" t="s">
        <v>9</v>
      </c>
      <c r="G30048" t="s">
        <v>12</v>
      </c>
      <c r="H30048" t="s">
        <v>41450</v>
      </c>
    </row>
    <row r="30049" spans="1:8" x14ac:dyDescent="0.25">
      <c r="A30049" s="1">
        <v>41507.524305555555</v>
      </c>
      <c r="B30049" t="s">
        <v>22947</v>
      </c>
      <c r="C30049" t="s">
        <v>41449</v>
      </c>
      <c r="F30049" t="s">
        <v>9</v>
      </c>
      <c r="G30049" t="s">
        <v>12</v>
      </c>
      <c r="H30049" t="s">
        <v>41450</v>
      </c>
    </row>
    <row r="30050" spans="1:8" x14ac:dyDescent="0.25">
      <c r="A30050" s="1">
        <v>41507.524305555555</v>
      </c>
      <c r="B30050" t="s">
        <v>22947</v>
      </c>
      <c r="C30050" t="s">
        <v>41449</v>
      </c>
      <c r="F30050" t="s">
        <v>9</v>
      </c>
      <c r="G30050" t="s">
        <v>12</v>
      </c>
      <c r="H30050" t="s">
        <v>41450</v>
      </c>
    </row>
    <row r="30051" spans="1:8" x14ac:dyDescent="0.25">
      <c r="A30051" s="1">
        <v>41507.525000000001</v>
      </c>
      <c r="B30051" t="s">
        <v>22947</v>
      </c>
      <c r="C30051" t="s">
        <v>41451</v>
      </c>
      <c r="D30051">
        <v>121.518670482403</v>
      </c>
      <c r="E30051">
        <v>25.089094836449998</v>
      </c>
      <c r="F30051" t="s">
        <v>9</v>
      </c>
      <c r="G30051" t="s">
        <v>10</v>
      </c>
      <c r="H30051" t="s">
        <v>41452</v>
      </c>
    </row>
    <row r="30052" spans="1:8" x14ac:dyDescent="0.25">
      <c r="A30052" s="1">
        <v>41507.527083333334</v>
      </c>
      <c r="B30052" t="s">
        <v>95</v>
      </c>
      <c r="C30052" t="s">
        <v>41453</v>
      </c>
      <c r="D30052">
        <v>121.105799999993</v>
      </c>
      <c r="E30052">
        <v>24.579874999456099</v>
      </c>
      <c r="F30052" t="s">
        <v>1</v>
      </c>
      <c r="G30052" t="s">
        <v>2</v>
      </c>
      <c r="H30052" t="s">
        <v>41454</v>
      </c>
    </row>
    <row r="30053" spans="1:8" x14ac:dyDescent="0.25">
      <c r="A30053" s="1">
        <v>41507.529166666667</v>
      </c>
      <c r="B30053" t="s">
        <v>95</v>
      </c>
      <c r="C30053" t="s">
        <v>41455</v>
      </c>
      <c r="D30053">
        <v>121.25119079998299</v>
      </c>
      <c r="E30053">
        <v>24.684978999428601</v>
      </c>
      <c r="F30053" t="s">
        <v>42</v>
      </c>
      <c r="G30053" t="s">
        <v>43</v>
      </c>
      <c r="H30053" t="s">
        <v>41456</v>
      </c>
    </row>
    <row r="30054" spans="1:8" x14ac:dyDescent="0.25">
      <c r="A30054" s="1">
        <v>41507.532638888886</v>
      </c>
      <c r="B30054" t="s">
        <v>22947</v>
      </c>
      <c r="C30054" t="s">
        <v>41457</v>
      </c>
      <c r="D30054">
        <v>121.527777569986</v>
      </c>
      <c r="E30054">
        <v>25.1197254513548</v>
      </c>
      <c r="F30054" t="s">
        <v>9</v>
      </c>
      <c r="G30054" t="s">
        <v>10</v>
      </c>
      <c r="H30054" t="s">
        <v>41458</v>
      </c>
    </row>
    <row r="30055" spans="1:8" x14ac:dyDescent="0.25">
      <c r="A30055" s="1">
        <v>41507.536111111112</v>
      </c>
      <c r="B30055" t="s">
        <v>32259</v>
      </c>
      <c r="C30055" t="s">
        <v>41459</v>
      </c>
      <c r="D30055">
        <v>121.54006</v>
      </c>
      <c r="E30055">
        <v>24.957889999336601</v>
      </c>
      <c r="F30055" t="s">
        <v>36</v>
      </c>
      <c r="G30055" t="s">
        <v>57</v>
      </c>
      <c r="H30055" t="s">
        <v>41460</v>
      </c>
    </row>
    <row r="30056" spans="1:8" x14ac:dyDescent="0.25">
      <c r="A30056" s="1">
        <v>41507.536805555559</v>
      </c>
      <c r="B30056" t="s">
        <v>943</v>
      </c>
      <c r="C30056" t="s">
        <v>41461</v>
      </c>
      <c r="D30056">
        <v>121.618545729903</v>
      </c>
      <c r="E30056">
        <v>24.6514601414958</v>
      </c>
      <c r="F30056" t="s">
        <v>4</v>
      </c>
      <c r="G30056" t="s">
        <v>2</v>
      </c>
      <c r="H30056" t="s">
        <v>41462</v>
      </c>
    </row>
    <row r="30057" spans="1:8" x14ac:dyDescent="0.25">
      <c r="A30057" s="1">
        <v>41507.536805555559</v>
      </c>
      <c r="B30057" t="s">
        <v>32259</v>
      </c>
      <c r="C30057" t="s">
        <v>41463</v>
      </c>
      <c r="D30057">
        <v>121.442229999989</v>
      </c>
      <c r="E30057">
        <v>24.973139999369899</v>
      </c>
      <c r="F30057" t="s">
        <v>6</v>
      </c>
      <c r="G30057" t="s">
        <v>52</v>
      </c>
      <c r="H30057" t="s">
        <v>41464</v>
      </c>
    </row>
    <row r="30058" spans="1:8" x14ac:dyDescent="0.25">
      <c r="A30058" s="1">
        <v>41507.537499999999</v>
      </c>
      <c r="B30058" t="s">
        <v>32259</v>
      </c>
      <c r="C30058" t="s">
        <v>41465</v>
      </c>
      <c r="D30058">
        <v>121.43338999998799</v>
      </c>
      <c r="E30058">
        <v>25.016549999300501</v>
      </c>
      <c r="F30058" t="s">
        <v>3816</v>
      </c>
      <c r="G30058" t="s">
        <v>3817</v>
      </c>
      <c r="H30058" t="s">
        <v>41466</v>
      </c>
    </row>
    <row r="30059" spans="1:8" x14ac:dyDescent="0.25">
      <c r="A30059" s="1">
        <v>41507.538194444445</v>
      </c>
      <c r="B30059" t="s">
        <v>32259</v>
      </c>
      <c r="C30059" t="s">
        <v>35830</v>
      </c>
      <c r="D30059">
        <v>121.496719999946</v>
      </c>
      <c r="E30059">
        <v>24.959669999376601</v>
      </c>
      <c r="F30059" t="s">
        <v>6</v>
      </c>
      <c r="G30059" t="s">
        <v>52</v>
      </c>
      <c r="H30059" t="s">
        <v>1546</v>
      </c>
    </row>
    <row r="30060" spans="1:8" x14ac:dyDescent="0.25">
      <c r="A30060" s="1">
        <v>41507.539583333331</v>
      </c>
      <c r="B30060" t="s">
        <v>22947</v>
      </c>
      <c r="C30060" t="s">
        <v>41467</v>
      </c>
      <c r="F30060" t="s">
        <v>3816</v>
      </c>
      <c r="G30060" t="s">
        <v>3817</v>
      </c>
      <c r="H30060" t="s">
        <v>41468</v>
      </c>
    </row>
    <row r="30061" spans="1:8" x14ac:dyDescent="0.25">
      <c r="A30061" s="1">
        <v>41507.540682870371</v>
      </c>
      <c r="B30061" t="s">
        <v>22947</v>
      </c>
      <c r="C30061" t="s">
        <v>41469</v>
      </c>
      <c r="D30061">
        <v>121.49720371862399</v>
      </c>
      <c r="E30061">
        <v>25.137862425155401</v>
      </c>
      <c r="F30061" t="s">
        <v>4</v>
      </c>
      <c r="G30061" t="s">
        <v>2</v>
      </c>
      <c r="H30061" t="s">
        <v>41470</v>
      </c>
    </row>
    <row r="30062" spans="1:8" x14ac:dyDescent="0.25">
      <c r="A30062" s="1">
        <v>41507.541666666664</v>
      </c>
      <c r="B30062" t="s">
        <v>15210</v>
      </c>
      <c r="C30062" t="s">
        <v>41471</v>
      </c>
      <c r="F30062" t="s">
        <v>9</v>
      </c>
      <c r="G30062" t="s">
        <v>12</v>
      </c>
      <c r="H30062" t="s">
        <v>41472</v>
      </c>
    </row>
    <row r="30063" spans="1:8" x14ac:dyDescent="0.25">
      <c r="A30063" s="1">
        <v>41507.54583333333</v>
      </c>
      <c r="B30063" t="s">
        <v>95</v>
      </c>
      <c r="C30063" t="s">
        <v>41473</v>
      </c>
      <c r="D30063">
        <v>121.09656370004799</v>
      </c>
      <c r="E30063">
        <v>24.619306199449699</v>
      </c>
      <c r="F30063" t="s">
        <v>1</v>
      </c>
      <c r="G30063" t="s">
        <v>2</v>
      </c>
      <c r="H30063" t="s">
        <v>41474</v>
      </c>
    </row>
    <row r="30064" spans="1:8" x14ac:dyDescent="0.25">
      <c r="A30064" s="1">
        <v>41507.550000000003</v>
      </c>
      <c r="B30064" t="s">
        <v>2383</v>
      </c>
      <c r="C30064" t="s">
        <v>48617</v>
      </c>
      <c r="F30064" t="s">
        <v>9</v>
      </c>
      <c r="G30064" t="s">
        <v>10</v>
      </c>
      <c r="H30064" s="1">
        <v>41507.550057870372</v>
      </c>
    </row>
    <row r="30065" spans="1:8" x14ac:dyDescent="0.25">
      <c r="A30065" s="1">
        <v>41507.551701388889</v>
      </c>
      <c r="B30065" t="s">
        <v>22947</v>
      </c>
      <c r="C30065" t="s">
        <v>41475</v>
      </c>
      <c r="D30065">
        <v>121.57469154460399</v>
      </c>
      <c r="E30065">
        <v>25.004658232357698</v>
      </c>
      <c r="F30065" t="s">
        <v>6</v>
      </c>
      <c r="G30065" t="s">
        <v>65</v>
      </c>
      <c r="H30065" t="s">
        <v>41476</v>
      </c>
    </row>
    <row r="30066" spans="1:8" x14ac:dyDescent="0.25">
      <c r="A30066" s="1">
        <v>41507.552083333336</v>
      </c>
      <c r="B30066" t="s">
        <v>32259</v>
      </c>
      <c r="C30066" t="s">
        <v>41477</v>
      </c>
      <c r="D30066">
        <v>121.645869999919</v>
      </c>
      <c r="E30066">
        <v>24.952019999318502</v>
      </c>
      <c r="F30066" t="s">
        <v>1</v>
      </c>
      <c r="G30066" t="s">
        <v>2</v>
      </c>
      <c r="H30066" t="s">
        <v>41478</v>
      </c>
    </row>
    <row r="30067" spans="1:8" x14ac:dyDescent="0.25">
      <c r="A30067" s="1">
        <v>41507.555555555555</v>
      </c>
      <c r="B30067" t="s">
        <v>95</v>
      </c>
      <c r="C30067" t="s">
        <v>41479</v>
      </c>
      <c r="D30067">
        <v>121.21112159997701</v>
      </c>
      <c r="E30067">
        <v>24.646307799451201</v>
      </c>
      <c r="F30067" t="s">
        <v>42</v>
      </c>
      <c r="G30067" t="s">
        <v>43</v>
      </c>
      <c r="H30067" t="s">
        <v>41480</v>
      </c>
    </row>
    <row r="30068" spans="1:8" x14ac:dyDescent="0.25">
      <c r="A30068" s="1">
        <v>41507.555555555555</v>
      </c>
      <c r="B30068" t="s">
        <v>34</v>
      </c>
      <c r="C30068" t="s">
        <v>41481</v>
      </c>
      <c r="D30068">
        <v>120.193255181845</v>
      </c>
      <c r="E30068">
        <v>22.962066075980399</v>
      </c>
      <c r="F30068" t="s">
        <v>36</v>
      </c>
      <c r="G30068" t="s">
        <v>57</v>
      </c>
      <c r="H30068" t="s">
        <v>41482</v>
      </c>
    </row>
    <row r="30069" spans="1:8" x14ac:dyDescent="0.25">
      <c r="A30069" s="1">
        <v>41507.557638888888</v>
      </c>
      <c r="B30069" t="s">
        <v>22947</v>
      </c>
      <c r="C30069" t="s">
        <v>41483</v>
      </c>
      <c r="D30069">
        <v>121.55707930585601</v>
      </c>
      <c r="E30069">
        <v>24.984607452365498</v>
      </c>
      <c r="F30069" t="s">
        <v>36</v>
      </c>
      <c r="G30069" t="s">
        <v>57</v>
      </c>
      <c r="H30069" t="s">
        <v>41484</v>
      </c>
    </row>
    <row r="30070" spans="1:8" x14ac:dyDescent="0.25">
      <c r="A30070" s="1">
        <v>41507.557638888888</v>
      </c>
      <c r="B30070" t="s">
        <v>2383</v>
      </c>
      <c r="C30070" t="s">
        <v>48618</v>
      </c>
      <c r="F30070" t="s">
        <v>4</v>
      </c>
      <c r="G30070" t="s">
        <v>2</v>
      </c>
      <c r="H30070" t="s">
        <v>41485</v>
      </c>
    </row>
    <row r="30071" spans="1:8" x14ac:dyDescent="0.25">
      <c r="A30071" s="1">
        <v>41507.55972222222</v>
      </c>
      <c r="B30071" t="s">
        <v>96</v>
      </c>
      <c r="C30071" t="s">
        <v>41486</v>
      </c>
      <c r="F30071" t="s">
        <v>9</v>
      </c>
      <c r="G30071" t="s">
        <v>10</v>
      </c>
      <c r="H30071" t="s">
        <v>20928</v>
      </c>
    </row>
    <row r="30072" spans="1:8" x14ac:dyDescent="0.25">
      <c r="A30072" s="1">
        <v>41507.560416666667</v>
      </c>
      <c r="B30072" t="s">
        <v>2383</v>
      </c>
      <c r="C30072" t="s">
        <v>48619</v>
      </c>
      <c r="F30072" t="s">
        <v>3816</v>
      </c>
      <c r="G30072" t="s">
        <v>3817</v>
      </c>
      <c r="H30072" s="1">
        <v>41507.560972222222</v>
      </c>
    </row>
    <row r="30073" spans="1:8" x14ac:dyDescent="0.25">
      <c r="A30073" s="1">
        <v>41507.560891203706</v>
      </c>
      <c r="B30073" t="s">
        <v>15210</v>
      </c>
      <c r="C30073" t="s">
        <v>41487</v>
      </c>
      <c r="F30073" t="s">
        <v>9</v>
      </c>
      <c r="G30073" t="s">
        <v>12</v>
      </c>
      <c r="H30073" t="s">
        <v>41488</v>
      </c>
    </row>
    <row r="30074" spans="1:8" x14ac:dyDescent="0.25">
      <c r="A30074" s="1">
        <v>41507.561111111114</v>
      </c>
      <c r="B30074" t="s">
        <v>22947</v>
      </c>
      <c r="C30074" t="s">
        <v>41489</v>
      </c>
      <c r="D30074">
        <v>121.511327124121</v>
      </c>
      <c r="E30074">
        <v>25.0913314724442</v>
      </c>
      <c r="F30074" t="s">
        <v>4</v>
      </c>
      <c r="G30074" t="s">
        <v>2</v>
      </c>
      <c r="H30074" t="s">
        <v>41490</v>
      </c>
    </row>
    <row r="30075" spans="1:8" x14ac:dyDescent="0.25">
      <c r="A30075" s="1">
        <v>41507.5625</v>
      </c>
      <c r="B30075" t="s">
        <v>22947</v>
      </c>
      <c r="C30075" t="s">
        <v>41491</v>
      </c>
      <c r="D30075">
        <v>121.503510246123</v>
      </c>
      <c r="E30075">
        <v>25.028632698849201</v>
      </c>
      <c r="F30075" t="s">
        <v>4</v>
      </c>
      <c r="G30075" t="s">
        <v>2</v>
      </c>
      <c r="H30075" t="s">
        <v>41492</v>
      </c>
    </row>
    <row r="30076" spans="1:8" x14ac:dyDescent="0.25">
      <c r="A30076" s="1">
        <v>41507.564583333333</v>
      </c>
      <c r="B30076" t="s">
        <v>96</v>
      </c>
      <c r="C30076" t="s">
        <v>41493</v>
      </c>
      <c r="D30076">
        <v>120.549298998849</v>
      </c>
      <c r="E30076">
        <v>24.072416306258798</v>
      </c>
      <c r="F30076" t="s">
        <v>4</v>
      </c>
      <c r="G30076" t="s">
        <v>2</v>
      </c>
      <c r="H30076" t="s">
        <v>41494</v>
      </c>
    </row>
    <row r="30077" spans="1:8" x14ac:dyDescent="0.25">
      <c r="A30077" s="1">
        <v>41507.566666666666</v>
      </c>
      <c r="B30077" t="s">
        <v>22947</v>
      </c>
      <c r="C30077" t="s">
        <v>41495</v>
      </c>
      <c r="F30077" t="s">
        <v>6</v>
      </c>
      <c r="G30077" t="s">
        <v>65</v>
      </c>
      <c r="H30077" t="s">
        <v>3648</v>
      </c>
    </row>
    <row r="30078" spans="1:8" x14ac:dyDescent="0.25">
      <c r="A30078" s="1">
        <v>41507.569444444445</v>
      </c>
      <c r="B30078" t="s">
        <v>32259</v>
      </c>
      <c r="C30078" t="s">
        <v>41496</v>
      </c>
      <c r="D30078">
        <v>121.504180000018</v>
      </c>
      <c r="E30078">
        <v>24.952209999392998</v>
      </c>
      <c r="F30078" t="s">
        <v>9</v>
      </c>
      <c r="G30078" t="s">
        <v>10</v>
      </c>
      <c r="H30078" t="s">
        <v>182</v>
      </c>
    </row>
    <row r="30079" spans="1:8" x14ac:dyDescent="0.25">
      <c r="A30079" s="1">
        <v>41507.571099537039</v>
      </c>
      <c r="B30079" t="s">
        <v>22947</v>
      </c>
      <c r="C30079" t="s">
        <v>41497</v>
      </c>
      <c r="D30079">
        <v>121.554384223708</v>
      </c>
      <c r="E30079">
        <v>24.989193511370701</v>
      </c>
      <c r="F30079" t="s">
        <v>1</v>
      </c>
      <c r="G30079" t="s">
        <v>2</v>
      </c>
      <c r="H30079" t="s">
        <v>41498</v>
      </c>
    </row>
    <row r="30080" spans="1:8" x14ac:dyDescent="0.25">
      <c r="A30080" s="1">
        <v>41507.572916666664</v>
      </c>
      <c r="B30080" t="s">
        <v>95</v>
      </c>
      <c r="C30080" t="s">
        <v>41499</v>
      </c>
      <c r="D30080">
        <v>121.142772200038</v>
      </c>
      <c r="E30080">
        <v>24.656551299422301</v>
      </c>
      <c r="F30080" t="s">
        <v>1</v>
      </c>
      <c r="G30080" t="s">
        <v>2</v>
      </c>
      <c r="H30080" t="s">
        <v>41500</v>
      </c>
    </row>
    <row r="30081" spans="1:8" x14ac:dyDescent="0.25">
      <c r="A30081" s="1">
        <v>41507.573541666665</v>
      </c>
      <c r="B30081" t="s">
        <v>15210</v>
      </c>
      <c r="C30081" t="s">
        <v>41501</v>
      </c>
      <c r="F30081" t="s">
        <v>9</v>
      </c>
      <c r="G30081" t="s">
        <v>12</v>
      </c>
      <c r="H30081" s="1">
        <v>41507.573541666665</v>
      </c>
    </row>
    <row r="30082" spans="1:8" x14ac:dyDescent="0.25">
      <c r="A30082" s="1">
        <v>41507.574999999997</v>
      </c>
      <c r="B30082" t="s">
        <v>32259</v>
      </c>
      <c r="C30082" t="s">
        <v>41502</v>
      </c>
      <c r="F30082" t="s">
        <v>9</v>
      </c>
      <c r="G30082" t="s">
        <v>10</v>
      </c>
      <c r="H30082" t="s">
        <v>41503</v>
      </c>
    </row>
    <row r="30083" spans="1:8" x14ac:dyDescent="0.25">
      <c r="A30083" s="1">
        <v>41507.575694444444</v>
      </c>
      <c r="B30083" t="s">
        <v>22947</v>
      </c>
      <c r="C30083" t="s">
        <v>41504</v>
      </c>
      <c r="F30083" t="s">
        <v>6</v>
      </c>
      <c r="G30083" t="s">
        <v>65</v>
      </c>
      <c r="H30083" t="s">
        <v>41505</v>
      </c>
    </row>
    <row r="30084" spans="1:8" x14ac:dyDescent="0.25">
      <c r="A30084" s="1">
        <v>41507.57849537037</v>
      </c>
      <c r="B30084" t="s">
        <v>22947</v>
      </c>
      <c r="C30084" t="s">
        <v>41506</v>
      </c>
      <c r="D30084">
        <v>121.550975239897</v>
      </c>
      <c r="E30084">
        <v>25.021463315683</v>
      </c>
      <c r="F30084" t="s">
        <v>4</v>
      </c>
      <c r="G30084" t="s">
        <v>2</v>
      </c>
      <c r="H30084" t="s">
        <v>41507</v>
      </c>
    </row>
    <row r="30085" spans="1:8" x14ac:dyDescent="0.25">
      <c r="A30085" s="1">
        <v>41507.57916666667</v>
      </c>
      <c r="B30085" t="s">
        <v>22947</v>
      </c>
      <c r="C30085" t="s">
        <v>41508</v>
      </c>
      <c r="D30085">
        <v>121.48897437015999</v>
      </c>
      <c r="E30085">
        <v>25.096341199460898</v>
      </c>
      <c r="F30085" t="s">
        <v>1</v>
      </c>
      <c r="G30085" t="s">
        <v>2</v>
      </c>
      <c r="H30085" t="s">
        <v>41509</v>
      </c>
    </row>
    <row r="30086" spans="1:8" x14ac:dyDescent="0.25">
      <c r="A30086" s="1">
        <v>41507.57916666667</v>
      </c>
      <c r="B30086" t="s">
        <v>2383</v>
      </c>
      <c r="C30086" t="s">
        <v>48620</v>
      </c>
      <c r="F30086" t="s">
        <v>3816</v>
      </c>
      <c r="G30086" t="s">
        <v>3817</v>
      </c>
      <c r="H30086" t="s">
        <v>41510</v>
      </c>
    </row>
    <row r="30087" spans="1:8" x14ac:dyDescent="0.25">
      <c r="A30087" s="1">
        <v>41507.583333333336</v>
      </c>
      <c r="B30087" t="s">
        <v>32259</v>
      </c>
      <c r="C30087" t="s">
        <v>41511</v>
      </c>
      <c r="D30087">
        <v>121.382319999975</v>
      </c>
      <c r="E30087">
        <v>25.091819999310601</v>
      </c>
      <c r="F30087" t="s">
        <v>36</v>
      </c>
      <c r="G30087" t="s">
        <v>57</v>
      </c>
      <c r="H30087" t="s">
        <v>41512</v>
      </c>
    </row>
    <row r="30088" spans="1:8" x14ac:dyDescent="0.25">
      <c r="A30088" s="1">
        <v>41507.584027777775</v>
      </c>
      <c r="B30088" t="s">
        <v>32259</v>
      </c>
      <c r="C30088" t="s">
        <v>41513</v>
      </c>
      <c r="D30088">
        <v>121.373050000001</v>
      </c>
      <c r="E30088">
        <v>25.069219999345901</v>
      </c>
      <c r="F30088" t="s">
        <v>4</v>
      </c>
      <c r="G30088" t="s">
        <v>2</v>
      </c>
      <c r="H30088" t="s">
        <v>41514</v>
      </c>
    </row>
    <row r="30089" spans="1:8" x14ac:dyDescent="0.25">
      <c r="A30089" s="1">
        <v>41507.584537037037</v>
      </c>
      <c r="B30089" t="s">
        <v>22947</v>
      </c>
      <c r="C30089" t="s">
        <v>41515</v>
      </c>
      <c r="D30089">
        <v>121.54037400128701</v>
      </c>
      <c r="E30089">
        <v>25.065315733121899</v>
      </c>
      <c r="F30089" t="s">
        <v>9</v>
      </c>
      <c r="G30089" t="s">
        <v>10</v>
      </c>
      <c r="H30089" t="s">
        <v>6824</v>
      </c>
    </row>
    <row r="30090" spans="1:8" x14ac:dyDescent="0.25">
      <c r="A30090" s="1">
        <v>41507.586111111108</v>
      </c>
      <c r="B30090" t="s">
        <v>32259</v>
      </c>
      <c r="C30090" t="s">
        <v>41516</v>
      </c>
      <c r="D30090">
        <v>121.367680000025</v>
      </c>
      <c r="E30090">
        <v>25.087889999322002</v>
      </c>
      <c r="F30090" t="s">
        <v>4</v>
      </c>
      <c r="G30090" t="s">
        <v>2</v>
      </c>
      <c r="H30090" t="s">
        <v>41517</v>
      </c>
    </row>
    <row r="30091" spans="1:8" x14ac:dyDescent="0.25">
      <c r="A30091" s="1">
        <v>41507.588888888888</v>
      </c>
      <c r="B30091" t="s">
        <v>15210</v>
      </c>
      <c r="C30091" t="s">
        <v>41518</v>
      </c>
      <c r="F30091" t="s">
        <v>4</v>
      </c>
      <c r="G30091" t="s">
        <v>2</v>
      </c>
      <c r="H30091" t="s">
        <v>41519</v>
      </c>
    </row>
    <row r="30092" spans="1:8" x14ac:dyDescent="0.25">
      <c r="A30092" s="1">
        <v>41507.589583333334</v>
      </c>
      <c r="B30092" t="s">
        <v>95</v>
      </c>
      <c r="C30092" t="s">
        <v>41385</v>
      </c>
      <c r="D30092">
        <v>121.194889799959</v>
      </c>
      <c r="E30092">
        <v>24.634866899488699</v>
      </c>
      <c r="F30092" t="s">
        <v>1</v>
      </c>
      <c r="G30092" t="s">
        <v>2</v>
      </c>
      <c r="H30092" t="s">
        <v>41520</v>
      </c>
    </row>
    <row r="30093" spans="1:8" x14ac:dyDescent="0.25">
      <c r="A30093" s="1">
        <v>41507.590277777781</v>
      </c>
      <c r="B30093" t="s">
        <v>15210</v>
      </c>
      <c r="C30093" t="s">
        <v>41521</v>
      </c>
      <c r="F30093" t="s">
        <v>9</v>
      </c>
      <c r="G30093" t="s">
        <v>12</v>
      </c>
      <c r="H30093" t="s">
        <v>41522</v>
      </c>
    </row>
    <row r="30094" spans="1:8" x14ac:dyDescent="0.25">
      <c r="A30094" s="1">
        <v>41507.591666666667</v>
      </c>
      <c r="B30094" t="s">
        <v>95</v>
      </c>
      <c r="C30094" t="s">
        <v>41523</v>
      </c>
      <c r="D30094">
        <v>121.222571300033</v>
      </c>
      <c r="E30094">
        <v>24.718169199475302</v>
      </c>
      <c r="F30094" t="s">
        <v>9</v>
      </c>
      <c r="G30094" t="s">
        <v>10</v>
      </c>
      <c r="H30094" t="s">
        <v>3507</v>
      </c>
    </row>
    <row r="30095" spans="1:8" x14ac:dyDescent="0.25">
      <c r="A30095" s="1">
        <v>41507.591666666667</v>
      </c>
      <c r="B30095" t="s">
        <v>15210</v>
      </c>
      <c r="C30095" t="s">
        <v>41524</v>
      </c>
      <c r="F30095" t="s">
        <v>9</v>
      </c>
      <c r="G30095" t="s">
        <v>12</v>
      </c>
      <c r="H30095" t="s">
        <v>2145</v>
      </c>
    </row>
    <row r="30096" spans="1:8" x14ac:dyDescent="0.25">
      <c r="A30096" s="1">
        <v>41507.592361111114</v>
      </c>
      <c r="B30096" t="s">
        <v>95</v>
      </c>
      <c r="C30096" t="s">
        <v>41525</v>
      </c>
      <c r="D30096">
        <v>120.957837400033</v>
      </c>
      <c r="E30096">
        <v>24.861612499355498</v>
      </c>
      <c r="F30096" t="s">
        <v>6</v>
      </c>
      <c r="G30096" t="s">
        <v>65</v>
      </c>
      <c r="H30096" t="s">
        <v>41526</v>
      </c>
    </row>
    <row r="30097" spans="1:8" x14ac:dyDescent="0.25">
      <c r="A30097" s="1">
        <v>41507.59375</v>
      </c>
      <c r="B30097" t="s">
        <v>32259</v>
      </c>
      <c r="C30097" t="s">
        <v>41527</v>
      </c>
      <c r="D30097">
        <v>121.50775999998601</v>
      </c>
      <c r="E30097">
        <v>24.9602999993383</v>
      </c>
      <c r="F30097" t="s">
        <v>6</v>
      </c>
      <c r="G30097" t="s">
        <v>52</v>
      </c>
      <c r="H30097" t="s">
        <v>41528</v>
      </c>
    </row>
    <row r="30098" spans="1:8" x14ac:dyDescent="0.25">
      <c r="A30098" s="1">
        <v>41507.59375</v>
      </c>
      <c r="B30098" t="s">
        <v>32259</v>
      </c>
      <c r="C30098" t="s">
        <v>41529</v>
      </c>
      <c r="D30098">
        <v>121.44660999993999</v>
      </c>
      <c r="E30098">
        <v>25.033719999333101</v>
      </c>
      <c r="F30098" t="s">
        <v>4</v>
      </c>
      <c r="G30098" t="s">
        <v>2</v>
      </c>
      <c r="H30098" t="s">
        <v>6960</v>
      </c>
    </row>
    <row r="30099" spans="1:8" x14ac:dyDescent="0.25">
      <c r="A30099" s="1">
        <v>41507.594444444447</v>
      </c>
      <c r="B30099" t="s">
        <v>32259</v>
      </c>
      <c r="C30099" t="s">
        <v>41530</v>
      </c>
      <c r="D30099">
        <v>121.388010000034</v>
      </c>
      <c r="E30099">
        <v>25.076839999270899</v>
      </c>
      <c r="F30099" t="s">
        <v>9</v>
      </c>
      <c r="G30099" t="s">
        <v>10</v>
      </c>
      <c r="H30099" t="s">
        <v>41531</v>
      </c>
    </row>
    <row r="30100" spans="1:8" x14ac:dyDescent="0.25">
      <c r="A30100" s="1">
        <v>41507.595335648148</v>
      </c>
      <c r="B30100" t="s">
        <v>22947</v>
      </c>
      <c r="C30100" t="s">
        <v>41532</v>
      </c>
      <c r="D30100">
        <v>121.539740156221</v>
      </c>
      <c r="E30100">
        <v>25.0534341971819</v>
      </c>
      <c r="F30100" t="s">
        <v>1</v>
      </c>
      <c r="G30100" t="s">
        <v>2</v>
      </c>
      <c r="H30100" t="s">
        <v>41533</v>
      </c>
    </row>
    <row r="30101" spans="1:8" x14ac:dyDescent="0.25">
      <c r="A30101" s="1">
        <v>41507.597916666666</v>
      </c>
      <c r="B30101" t="s">
        <v>22947</v>
      </c>
      <c r="C30101" t="s">
        <v>41534</v>
      </c>
      <c r="F30101" t="s">
        <v>36</v>
      </c>
      <c r="G30101" t="s">
        <v>57</v>
      </c>
      <c r="H30101" t="s">
        <v>41535</v>
      </c>
    </row>
    <row r="30102" spans="1:8" x14ac:dyDescent="0.25">
      <c r="A30102" s="1">
        <v>41507.597916666666</v>
      </c>
      <c r="B30102" t="s">
        <v>32259</v>
      </c>
      <c r="C30102" t="s">
        <v>41536</v>
      </c>
      <c r="D30102">
        <v>121.466329999934</v>
      </c>
      <c r="E30102">
        <v>24.989389999311001</v>
      </c>
      <c r="F30102" t="s">
        <v>9</v>
      </c>
      <c r="G30102" t="s">
        <v>10</v>
      </c>
      <c r="H30102" t="s">
        <v>41537</v>
      </c>
    </row>
    <row r="30103" spans="1:8" x14ac:dyDescent="0.25">
      <c r="A30103" s="1">
        <v>41507.598611111112</v>
      </c>
      <c r="B30103" t="s">
        <v>15210</v>
      </c>
      <c r="C30103" t="s">
        <v>41538</v>
      </c>
      <c r="F30103" t="s">
        <v>9</v>
      </c>
      <c r="G30103" t="s">
        <v>12</v>
      </c>
      <c r="H30103" t="s">
        <v>41539</v>
      </c>
    </row>
    <row r="30104" spans="1:8" x14ac:dyDescent="0.25">
      <c r="A30104" s="1">
        <v>41507.599305555559</v>
      </c>
      <c r="B30104" t="s">
        <v>95</v>
      </c>
      <c r="C30104" t="s">
        <v>41540</v>
      </c>
      <c r="D30104">
        <v>121.030484150235</v>
      </c>
      <c r="E30104">
        <v>24.815789168326901</v>
      </c>
      <c r="F30104" t="s">
        <v>36</v>
      </c>
      <c r="G30104" t="s">
        <v>57</v>
      </c>
      <c r="H30104" s="1">
        <v>41507.599374999998</v>
      </c>
    </row>
    <row r="30105" spans="1:8" x14ac:dyDescent="0.25">
      <c r="A30105" s="1">
        <v>41507.599999999999</v>
      </c>
      <c r="B30105" t="s">
        <v>15210</v>
      </c>
      <c r="C30105" t="s">
        <v>41541</v>
      </c>
      <c r="F30105" t="s">
        <v>9</v>
      </c>
      <c r="G30105" t="s">
        <v>10</v>
      </c>
      <c r="H30105" t="s">
        <v>41542</v>
      </c>
    </row>
    <row r="30106" spans="1:8" x14ac:dyDescent="0.25">
      <c r="A30106" s="1">
        <v>41507.601388888892</v>
      </c>
      <c r="B30106" t="s">
        <v>51</v>
      </c>
      <c r="C30106" t="s">
        <v>31912</v>
      </c>
      <c r="D30106">
        <v>120.620424364648</v>
      </c>
      <c r="E30106">
        <v>23.476491617238899</v>
      </c>
      <c r="F30106" t="s">
        <v>4</v>
      </c>
      <c r="G30106" t="s">
        <v>2</v>
      </c>
      <c r="H30106" t="s">
        <v>41543</v>
      </c>
    </row>
    <row r="30107" spans="1:8" x14ac:dyDescent="0.25">
      <c r="A30107" s="1">
        <v>41507.601388888892</v>
      </c>
      <c r="B30107" t="s">
        <v>15210</v>
      </c>
      <c r="C30107" t="s">
        <v>41544</v>
      </c>
      <c r="D30107">
        <v>121.22828034933799</v>
      </c>
      <c r="E30107">
        <v>24.247577187553301</v>
      </c>
      <c r="F30107" t="s">
        <v>4</v>
      </c>
      <c r="G30107" t="s">
        <v>2</v>
      </c>
      <c r="H30107" t="s">
        <v>11</v>
      </c>
    </row>
    <row r="30108" spans="1:8" x14ac:dyDescent="0.25">
      <c r="A30108" s="1">
        <v>41507.602777777778</v>
      </c>
      <c r="B30108" t="s">
        <v>15210</v>
      </c>
      <c r="C30108" t="s">
        <v>41545</v>
      </c>
      <c r="F30108" t="s">
        <v>9</v>
      </c>
      <c r="G30108" t="s">
        <v>12</v>
      </c>
      <c r="H30108" t="s">
        <v>41546</v>
      </c>
    </row>
    <row r="30109" spans="1:8" x14ac:dyDescent="0.25">
      <c r="A30109" s="1">
        <v>41507.602777777778</v>
      </c>
      <c r="B30109" t="s">
        <v>15210</v>
      </c>
      <c r="C30109" t="s">
        <v>41547</v>
      </c>
      <c r="F30109" t="s">
        <v>9</v>
      </c>
      <c r="G30109" t="s">
        <v>10</v>
      </c>
      <c r="H30109" t="s">
        <v>41548</v>
      </c>
    </row>
    <row r="30110" spans="1:8" x14ac:dyDescent="0.25">
      <c r="A30110" s="1">
        <v>41507.602777777778</v>
      </c>
      <c r="B30110" t="s">
        <v>15210</v>
      </c>
      <c r="C30110" t="s">
        <v>41549</v>
      </c>
      <c r="F30110" t="s">
        <v>4</v>
      </c>
      <c r="G30110" t="s">
        <v>2</v>
      </c>
      <c r="H30110" t="s">
        <v>41550</v>
      </c>
    </row>
    <row r="30111" spans="1:8" x14ac:dyDescent="0.25">
      <c r="A30111" s="1">
        <v>41507.603472222225</v>
      </c>
      <c r="B30111" t="s">
        <v>22947</v>
      </c>
      <c r="C30111" t="s">
        <v>41551</v>
      </c>
      <c r="D30111">
        <v>121.50282880422</v>
      </c>
      <c r="E30111">
        <v>25.0639378632934</v>
      </c>
      <c r="F30111" t="s">
        <v>1</v>
      </c>
      <c r="G30111" t="s">
        <v>2</v>
      </c>
      <c r="H30111" t="s">
        <v>41552</v>
      </c>
    </row>
    <row r="30112" spans="1:8" x14ac:dyDescent="0.25">
      <c r="A30112" s="1">
        <v>41507.603472222225</v>
      </c>
      <c r="B30112" t="s">
        <v>15210</v>
      </c>
      <c r="C30112" t="s">
        <v>41553</v>
      </c>
      <c r="F30112" t="s">
        <v>4</v>
      </c>
      <c r="G30112" t="s">
        <v>2</v>
      </c>
      <c r="H30112" t="s">
        <v>41554</v>
      </c>
    </row>
    <row r="30113" spans="1:8" x14ac:dyDescent="0.25">
      <c r="A30113" s="1">
        <v>41507.604166666664</v>
      </c>
      <c r="B30113" t="s">
        <v>95</v>
      </c>
      <c r="C30113" t="s">
        <v>41555</v>
      </c>
      <c r="D30113">
        <v>121.222571300033</v>
      </c>
      <c r="E30113">
        <v>24.718169199475302</v>
      </c>
      <c r="F30113" t="s">
        <v>42</v>
      </c>
      <c r="G30113" t="s">
        <v>43</v>
      </c>
      <c r="H30113" t="s">
        <v>41556</v>
      </c>
    </row>
    <row r="30114" spans="1:8" x14ac:dyDescent="0.25">
      <c r="A30114" s="1">
        <v>41507.604166666664</v>
      </c>
      <c r="B30114" t="s">
        <v>95</v>
      </c>
      <c r="C30114" t="s">
        <v>41557</v>
      </c>
      <c r="D30114">
        <v>121.308408799991</v>
      </c>
      <c r="E30114">
        <v>24.576066699484599</v>
      </c>
      <c r="F30114" t="s">
        <v>42</v>
      </c>
      <c r="G30114" t="s">
        <v>43</v>
      </c>
      <c r="H30114" t="s">
        <v>41558</v>
      </c>
    </row>
    <row r="30115" spans="1:8" x14ac:dyDescent="0.25">
      <c r="A30115" s="1">
        <v>41507.604166666664</v>
      </c>
      <c r="B30115" t="s">
        <v>91</v>
      </c>
      <c r="C30115" t="s">
        <v>41559</v>
      </c>
      <c r="D30115">
        <v>120.310532507141</v>
      </c>
      <c r="E30115">
        <v>22.627720843924301</v>
      </c>
      <c r="F30115" t="s">
        <v>4</v>
      </c>
      <c r="G30115" t="s">
        <v>2</v>
      </c>
      <c r="H30115" t="s">
        <v>71</v>
      </c>
    </row>
    <row r="30116" spans="1:8" x14ac:dyDescent="0.25">
      <c r="A30116" s="1">
        <v>41507.605555555558</v>
      </c>
      <c r="B30116" t="s">
        <v>15210</v>
      </c>
      <c r="C30116" t="s">
        <v>41560</v>
      </c>
      <c r="F30116" t="s">
        <v>9</v>
      </c>
      <c r="G30116" t="s">
        <v>12</v>
      </c>
      <c r="H30116" t="s">
        <v>41561</v>
      </c>
    </row>
    <row r="30117" spans="1:8" x14ac:dyDescent="0.25">
      <c r="A30117" s="1">
        <v>41507.606944444444</v>
      </c>
      <c r="B30117" t="s">
        <v>15210</v>
      </c>
      <c r="C30117" t="s">
        <v>41562</v>
      </c>
      <c r="F30117" t="s">
        <v>9</v>
      </c>
      <c r="G30117" t="s">
        <v>10</v>
      </c>
      <c r="H30117" t="s">
        <v>41563</v>
      </c>
    </row>
    <row r="30118" spans="1:8" x14ac:dyDescent="0.25">
      <c r="A30118" s="1">
        <v>41507.607638888891</v>
      </c>
      <c r="B30118" t="s">
        <v>32259</v>
      </c>
      <c r="C30118" t="s">
        <v>41564</v>
      </c>
      <c r="D30118">
        <v>121.367140000025</v>
      </c>
      <c r="E30118">
        <v>25.0763599992964</v>
      </c>
      <c r="F30118" t="s">
        <v>36</v>
      </c>
      <c r="G30118" t="s">
        <v>57</v>
      </c>
      <c r="H30118" t="s">
        <v>41565</v>
      </c>
    </row>
    <row r="30119" spans="1:8" x14ac:dyDescent="0.25">
      <c r="A30119" s="1">
        <v>41507.60833333333</v>
      </c>
      <c r="B30119" t="s">
        <v>22947</v>
      </c>
      <c r="C30119" t="s">
        <v>41566</v>
      </c>
      <c r="D30119">
        <v>121.558651701382</v>
      </c>
      <c r="E30119">
        <v>24.992831591181499</v>
      </c>
      <c r="F30119" t="s">
        <v>1</v>
      </c>
      <c r="G30119" t="s">
        <v>2</v>
      </c>
      <c r="H30119" t="s">
        <v>41567</v>
      </c>
    </row>
    <row r="30120" spans="1:8" x14ac:dyDescent="0.25">
      <c r="A30120" s="1">
        <v>41507.60833333333</v>
      </c>
      <c r="B30120" t="s">
        <v>91</v>
      </c>
      <c r="C30120" t="s">
        <v>41568</v>
      </c>
      <c r="F30120" t="s">
        <v>36</v>
      </c>
      <c r="G30120" t="s">
        <v>57</v>
      </c>
      <c r="H30120" t="s">
        <v>71</v>
      </c>
    </row>
    <row r="30121" spans="1:8" x14ac:dyDescent="0.25">
      <c r="A30121" s="1">
        <v>41507.60833333333</v>
      </c>
      <c r="B30121" t="s">
        <v>15210</v>
      </c>
      <c r="C30121" t="s">
        <v>41569</v>
      </c>
      <c r="F30121" t="s">
        <v>9</v>
      </c>
      <c r="G30121" t="s">
        <v>12</v>
      </c>
      <c r="H30121" t="s">
        <v>41570</v>
      </c>
    </row>
    <row r="30122" spans="1:8" x14ac:dyDescent="0.25">
      <c r="A30122" s="1">
        <v>41507.60833333333</v>
      </c>
      <c r="B30122" t="s">
        <v>15210</v>
      </c>
      <c r="C30122" t="s">
        <v>41571</v>
      </c>
      <c r="F30122" t="s">
        <v>9</v>
      </c>
      <c r="G30122" t="s">
        <v>12</v>
      </c>
      <c r="H30122" t="s">
        <v>41572</v>
      </c>
    </row>
    <row r="30123" spans="1:8" x14ac:dyDescent="0.25">
      <c r="A30123" s="1">
        <v>41507.608703703707</v>
      </c>
      <c r="B30123" t="s">
        <v>22947</v>
      </c>
      <c r="C30123" t="s">
        <v>41573</v>
      </c>
      <c r="D30123">
        <v>121.503945481651</v>
      </c>
      <c r="E30123">
        <v>25.141237485260401</v>
      </c>
      <c r="F30123" t="s">
        <v>4</v>
      </c>
      <c r="G30123" t="s">
        <v>2</v>
      </c>
      <c r="H30123" t="s">
        <v>41574</v>
      </c>
    </row>
    <row r="30124" spans="1:8" x14ac:dyDescent="0.25">
      <c r="A30124" s="1">
        <v>41507.608703703707</v>
      </c>
      <c r="B30124" t="s">
        <v>22947</v>
      </c>
      <c r="C30124" t="s">
        <v>41575</v>
      </c>
      <c r="D30124">
        <v>121.503945481651</v>
      </c>
      <c r="E30124">
        <v>25.141237485260401</v>
      </c>
      <c r="F30124" t="s">
        <v>4</v>
      </c>
      <c r="G30124" t="s">
        <v>2</v>
      </c>
      <c r="H30124" t="s">
        <v>41576</v>
      </c>
    </row>
    <row r="30125" spans="1:8" x14ac:dyDescent="0.25">
      <c r="A30125" s="1">
        <v>41507.609722222223</v>
      </c>
      <c r="B30125" t="s">
        <v>22947</v>
      </c>
      <c r="C30125" t="s">
        <v>41577</v>
      </c>
      <c r="D30125">
        <v>121.563485560076</v>
      </c>
      <c r="E30125">
        <v>25.027513090030599</v>
      </c>
      <c r="F30125" t="s">
        <v>4</v>
      </c>
      <c r="G30125" t="s">
        <v>2</v>
      </c>
      <c r="H30125" t="s">
        <v>41578</v>
      </c>
    </row>
    <row r="30126" spans="1:8" x14ac:dyDescent="0.25">
      <c r="A30126" s="1">
        <v>41507.611111111109</v>
      </c>
      <c r="B30126" t="s">
        <v>95</v>
      </c>
      <c r="C30126" t="s">
        <v>41579</v>
      </c>
      <c r="D30126">
        <v>121.11306110003299</v>
      </c>
      <c r="E30126">
        <v>24.628797199454802</v>
      </c>
      <c r="F30126" t="s">
        <v>1</v>
      </c>
      <c r="G30126" t="s">
        <v>2</v>
      </c>
      <c r="H30126" t="s">
        <v>41580</v>
      </c>
    </row>
    <row r="30127" spans="1:8" x14ac:dyDescent="0.25">
      <c r="A30127" s="1">
        <v>41507.611111111109</v>
      </c>
      <c r="B30127" t="s">
        <v>95</v>
      </c>
      <c r="C30127" t="s">
        <v>41581</v>
      </c>
      <c r="D30127">
        <v>120.98243027747699</v>
      </c>
      <c r="E30127">
        <v>24.908842039540499</v>
      </c>
      <c r="F30127" t="s">
        <v>36</v>
      </c>
      <c r="G30127" t="s">
        <v>57</v>
      </c>
      <c r="H30127" t="s">
        <v>41582</v>
      </c>
    </row>
    <row r="30128" spans="1:8" x14ac:dyDescent="0.25">
      <c r="A30128" s="1">
        <v>41507.611805555556</v>
      </c>
      <c r="B30128" t="s">
        <v>15210</v>
      </c>
      <c r="C30128" t="s">
        <v>41583</v>
      </c>
      <c r="F30128" t="s">
        <v>4</v>
      </c>
      <c r="G30128" t="s">
        <v>2</v>
      </c>
      <c r="H30128" t="s">
        <v>41584</v>
      </c>
    </row>
    <row r="30129" spans="1:8" x14ac:dyDescent="0.25">
      <c r="A30129" s="1">
        <v>41507.613194444442</v>
      </c>
      <c r="B30129" t="s">
        <v>15210</v>
      </c>
      <c r="C30129" t="s">
        <v>41585</v>
      </c>
      <c r="F30129" t="s">
        <v>9</v>
      </c>
      <c r="G30129" t="s">
        <v>12</v>
      </c>
      <c r="H30129" t="s">
        <v>41586</v>
      </c>
    </row>
    <row r="30130" spans="1:8" x14ac:dyDescent="0.25">
      <c r="A30130" s="1">
        <v>41507.615277777775</v>
      </c>
      <c r="B30130" t="s">
        <v>91</v>
      </c>
      <c r="C30130" t="s">
        <v>41587</v>
      </c>
      <c r="D30130">
        <v>120.335734302017</v>
      </c>
      <c r="E30130">
        <v>22.648689424115801</v>
      </c>
      <c r="F30130" t="s">
        <v>36</v>
      </c>
      <c r="G30130" t="s">
        <v>57</v>
      </c>
      <c r="H30130" t="s">
        <v>71</v>
      </c>
    </row>
    <row r="30131" spans="1:8" x14ac:dyDescent="0.25">
      <c r="A30131" s="1">
        <v>41507.618055555555</v>
      </c>
      <c r="B30131" t="s">
        <v>15210</v>
      </c>
      <c r="C30131" t="s">
        <v>41553</v>
      </c>
      <c r="F30131" t="s">
        <v>4</v>
      </c>
      <c r="G30131" t="s">
        <v>2</v>
      </c>
      <c r="H30131" t="s">
        <v>41588</v>
      </c>
    </row>
    <row r="30132" spans="1:8" x14ac:dyDescent="0.25">
      <c r="A30132" s="1">
        <v>41507.620138888888</v>
      </c>
      <c r="B30132" t="s">
        <v>69</v>
      </c>
      <c r="C30132" t="s">
        <v>41589</v>
      </c>
      <c r="D30132">
        <v>120.53049394874201</v>
      </c>
      <c r="E30132">
        <v>23.698436455973301</v>
      </c>
      <c r="F30132" t="s">
        <v>9</v>
      </c>
      <c r="G30132" t="s">
        <v>10</v>
      </c>
      <c r="H30132" t="s">
        <v>71</v>
      </c>
    </row>
    <row r="30133" spans="1:8" x14ac:dyDescent="0.25">
      <c r="A30133" s="1">
        <v>41507.621527777781</v>
      </c>
      <c r="B30133" t="s">
        <v>22947</v>
      </c>
      <c r="C30133" t="s">
        <v>41590</v>
      </c>
      <c r="D30133">
        <v>121.542679246229</v>
      </c>
      <c r="E30133">
        <v>25.054683027879602</v>
      </c>
      <c r="F30133" t="s">
        <v>9</v>
      </c>
      <c r="G30133" t="s">
        <v>12</v>
      </c>
      <c r="H30133" t="s">
        <v>41591</v>
      </c>
    </row>
    <row r="30134" spans="1:8" x14ac:dyDescent="0.25">
      <c r="A30134" s="1">
        <v>41507.622048611112</v>
      </c>
      <c r="B30134" t="s">
        <v>22947</v>
      </c>
      <c r="C30134" t="s">
        <v>41592</v>
      </c>
      <c r="D30134">
        <v>121.54508843258</v>
      </c>
      <c r="E30134">
        <v>25.041393179377799</v>
      </c>
      <c r="F30134" t="s">
        <v>36</v>
      </c>
      <c r="G30134" t="s">
        <v>57</v>
      </c>
      <c r="H30134" t="s">
        <v>41593</v>
      </c>
    </row>
    <row r="30135" spans="1:8" x14ac:dyDescent="0.25">
      <c r="A30135" s="1">
        <v>41507.624305555553</v>
      </c>
      <c r="B30135" t="s">
        <v>22947</v>
      </c>
      <c r="C30135" t="s">
        <v>41594</v>
      </c>
      <c r="F30135" t="s">
        <v>1</v>
      </c>
      <c r="G30135" t="s">
        <v>2</v>
      </c>
      <c r="H30135" t="s">
        <v>41595</v>
      </c>
    </row>
    <row r="30136" spans="1:8" x14ac:dyDescent="0.25">
      <c r="A30136" s="1">
        <v>41507.624907407408</v>
      </c>
      <c r="B30136" t="s">
        <v>15210</v>
      </c>
      <c r="C30136" t="s">
        <v>41596</v>
      </c>
      <c r="F30136" t="s">
        <v>4</v>
      </c>
      <c r="G30136" t="s">
        <v>2</v>
      </c>
      <c r="H30136" s="1">
        <v>41507.624907407408</v>
      </c>
    </row>
    <row r="30137" spans="1:8" x14ac:dyDescent="0.25">
      <c r="A30137" s="1">
        <v>41507.625</v>
      </c>
      <c r="B30137" t="s">
        <v>14</v>
      </c>
      <c r="C30137" t="s">
        <v>41597</v>
      </c>
      <c r="F30137" t="s">
        <v>36</v>
      </c>
      <c r="G30137" t="s">
        <v>57</v>
      </c>
      <c r="H30137" t="s">
        <v>41598</v>
      </c>
    </row>
    <row r="30138" spans="1:8" x14ac:dyDescent="0.25">
      <c r="A30138" s="1">
        <v>41507.625</v>
      </c>
      <c r="B30138" t="s">
        <v>15210</v>
      </c>
      <c r="C30138" t="s">
        <v>41599</v>
      </c>
      <c r="F30138" t="s">
        <v>4</v>
      </c>
      <c r="G30138" t="s">
        <v>2</v>
      </c>
      <c r="H30138" t="s">
        <v>41600</v>
      </c>
    </row>
    <row r="30139" spans="1:8" x14ac:dyDescent="0.25">
      <c r="A30139" s="1">
        <v>41507.625</v>
      </c>
      <c r="B30139" t="s">
        <v>15210</v>
      </c>
      <c r="C30139" t="s">
        <v>41601</v>
      </c>
      <c r="F30139" t="s">
        <v>4</v>
      </c>
      <c r="G30139" t="s">
        <v>2</v>
      </c>
      <c r="H30139" t="s">
        <v>41602</v>
      </c>
    </row>
    <row r="30140" spans="1:8" x14ac:dyDescent="0.25">
      <c r="A30140" s="1">
        <v>41507.625</v>
      </c>
      <c r="B30140" t="s">
        <v>2383</v>
      </c>
      <c r="C30140" t="s">
        <v>48621</v>
      </c>
      <c r="D30140">
        <v>121.21475868654601</v>
      </c>
      <c r="E30140">
        <v>24.979760806110999</v>
      </c>
      <c r="F30140" t="s">
        <v>4</v>
      </c>
      <c r="G30140" t="s">
        <v>2</v>
      </c>
      <c r="H30140" t="s">
        <v>41603</v>
      </c>
    </row>
    <row r="30141" spans="1:8" x14ac:dyDescent="0.25">
      <c r="A30141" s="1">
        <v>41507.625694444447</v>
      </c>
      <c r="B30141" t="s">
        <v>95</v>
      </c>
      <c r="C30141" t="s">
        <v>41604</v>
      </c>
      <c r="F30141" t="s">
        <v>4</v>
      </c>
      <c r="G30141" t="s">
        <v>2</v>
      </c>
      <c r="H30141" t="s">
        <v>41605</v>
      </c>
    </row>
    <row r="30142" spans="1:8" x14ac:dyDescent="0.25">
      <c r="A30142" s="1">
        <v>41507.626388888886</v>
      </c>
      <c r="B30142" t="s">
        <v>32259</v>
      </c>
      <c r="C30142" t="s">
        <v>41606</v>
      </c>
      <c r="D30142">
        <v>121.44051000002899</v>
      </c>
      <c r="E30142">
        <v>25.0326399993499</v>
      </c>
      <c r="F30142" t="s">
        <v>3816</v>
      </c>
      <c r="G30142" t="s">
        <v>3817</v>
      </c>
      <c r="H30142" t="s">
        <v>41607</v>
      </c>
    </row>
    <row r="30143" spans="1:8" x14ac:dyDescent="0.25">
      <c r="A30143" s="1">
        <v>41507.627083333333</v>
      </c>
      <c r="B30143" t="s">
        <v>95</v>
      </c>
      <c r="C30143" t="s">
        <v>16442</v>
      </c>
      <c r="D30143">
        <v>121.10229419995601</v>
      </c>
      <c r="E30143">
        <v>24.559406999517002</v>
      </c>
      <c r="F30143" t="s">
        <v>1</v>
      </c>
      <c r="G30143" t="s">
        <v>2</v>
      </c>
      <c r="H30143" t="s">
        <v>41608</v>
      </c>
    </row>
    <row r="30144" spans="1:8" x14ac:dyDescent="0.25">
      <c r="A30144" s="1">
        <v>41507.627199074072</v>
      </c>
      <c r="B30144" t="s">
        <v>22947</v>
      </c>
      <c r="C30144" t="s">
        <v>41609</v>
      </c>
      <c r="D30144">
        <v>121.500948941521</v>
      </c>
      <c r="E30144">
        <v>25.117021189934601</v>
      </c>
      <c r="F30144" t="s">
        <v>6</v>
      </c>
      <c r="G30144" t="s">
        <v>4877</v>
      </c>
      <c r="H30144" t="s">
        <v>41610</v>
      </c>
    </row>
    <row r="30145" spans="1:8" x14ac:dyDescent="0.25">
      <c r="A30145" s="1">
        <v>41507.627199074072</v>
      </c>
      <c r="B30145" t="s">
        <v>22947</v>
      </c>
      <c r="C30145" t="s">
        <v>41609</v>
      </c>
      <c r="D30145">
        <v>121.500948941521</v>
      </c>
      <c r="E30145">
        <v>25.117021189934601</v>
      </c>
      <c r="F30145" t="s">
        <v>6</v>
      </c>
      <c r="G30145" t="s">
        <v>4877</v>
      </c>
      <c r="H30145" t="s">
        <v>41610</v>
      </c>
    </row>
    <row r="30146" spans="1:8" x14ac:dyDescent="0.25">
      <c r="A30146" s="1">
        <v>41507.627418981479</v>
      </c>
      <c r="B30146" t="s">
        <v>22947</v>
      </c>
      <c r="C30146" t="s">
        <v>41611</v>
      </c>
      <c r="D30146">
        <v>121.598440623785</v>
      </c>
      <c r="E30146">
        <v>25.057825517614098</v>
      </c>
      <c r="F30146" t="s">
        <v>36</v>
      </c>
      <c r="G30146" t="s">
        <v>57</v>
      </c>
      <c r="H30146" t="s">
        <v>33716</v>
      </c>
    </row>
    <row r="30147" spans="1:8" x14ac:dyDescent="0.25">
      <c r="A30147" s="1">
        <v>41507.628472222219</v>
      </c>
      <c r="B30147" t="s">
        <v>22947</v>
      </c>
      <c r="C30147" t="s">
        <v>41612</v>
      </c>
      <c r="D30147">
        <v>121.534091058236</v>
      </c>
      <c r="E30147">
        <v>25.0990987838168</v>
      </c>
      <c r="F30147" t="s">
        <v>36</v>
      </c>
      <c r="G30147" t="s">
        <v>57</v>
      </c>
      <c r="H30147" t="s">
        <v>41613</v>
      </c>
    </row>
    <row r="30148" spans="1:8" x14ac:dyDescent="0.25">
      <c r="A30148" s="1">
        <v>41507.628634259258</v>
      </c>
      <c r="B30148" t="s">
        <v>15210</v>
      </c>
      <c r="C30148" t="s">
        <v>41614</v>
      </c>
      <c r="D30148">
        <v>120.65217807989001</v>
      </c>
      <c r="E30148">
        <v>24.156162627612002</v>
      </c>
      <c r="F30148" t="s">
        <v>36</v>
      </c>
      <c r="G30148" t="s">
        <v>57</v>
      </c>
      <c r="H30148" t="s">
        <v>11</v>
      </c>
    </row>
    <row r="30149" spans="1:8" x14ac:dyDescent="0.25">
      <c r="A30149" s="1">
        <v>41507.629166666666</v>
      </c>
      <c r="B30149" t="s">
        <v>32259</v>
      </c>
      <c r="C30149" t="s">
        <v>41615</v>
      </c>
      <c r="D30149">
        <v>121.712829999874</v>
      </c>
      <c r="E30149">
        <v>25.022509999267999</v>
      </c>
      <c r="F30149" t="s">
        <v>4</v>
      </c>
      <c r="G30149" t="s">
        <v>2</v>
      </c>
      <c r="H30149" t="s">
        <v>41616</v>
      </c>
    </row>
    <row r="30150" spans="1:8" x14ac:dyDescent="0.25">
      <c r="A30150" s="1">
        <v>41507.629166666666</v>
      </c>
      <c r="B30150" t="s">
        <v>32259</v>
      </c>
      <c r="C30150" t="s">
        <v>41617</v>
      </c>
      <c r="F30150" t="s">
        <v>1</v>
      </c>
      <c r="G30150" t="s">
        <v>2</v>
      </c>
      <c r="H30150" t="s">
        <v>41618</v>
      </c>
    </row>
    <row r="30151" spans="1:8" x14ac:dyDescent="0.25">
      <c r="A30151" s="1">
        <v>41507.629166666666</v>
      </c>
      <c r="B30151" t="s">
        <v>15210</v>
      </c>
      <c r="C30151" t="s">
        <v>41619</v>
      </c>
      <c r="F30151" t="s">
        <v>9</v>
      </c>
      <c r="G30151" t="s">
        <v>12</v>
      </c>
      <c r="H30151" t="s">
        <v>41620</v>
      </c>
    </row>
    <row r="30152" spans="1:8" x14ac:dyDescent="0.25">
      <c r="A30152" s="1">
        <v>41507.631249999999</v>
      </c>
      <c r="B30152" t="s">
        <v>22947</v>
      </c>
      <c r="C30152" t="s">
        <v>41621</v>
      </c>
      <c r="D30152">
        <v>121.53785328505499</v>
      </c>
      <c r="E30152">
        <v>25.038007682329301</v>
      </c>
      <c r="F30152" t="s">
        <v>9</v>
      </c>
      <c r="G30152" t="s">
        <v>12</v>
      </c>
      <c r="H30152" t="s">
        <v>41622</v>
      </c>
    </row>
    <row r="30153" spans="1:8" x14ac:dyDescent="0.25">
      <c r="A30153" s="1">
        <v>41507.631944444445</v>
      </c>
      <c r="B30153" t="s">
        <v>95</v>
      </c>
      <c r="C30153" t="s">
        <v>16484</v>
      </c>
      <c r="D30153">
        <v>121.148128400038</v>
      </c>
      <c r="E30153">
        <v>24.591544099497199</v>
      </c>
      <c r="F30153" t="s">
        <v>1</v>
      </c>
      <c r="G30153" t="s">
        <v>2</v>
      </c>
      <c r="H30153" t="s">
        <v>41623</v>
      </c>
    </row>
    <row r="30154" spans="1:8" x14ac:dyDescent="0.25">
      <c r="A30154" s="1">
        <v>41507.635416666664</v>
      </c>
      <c r="B30154" t="s">
        <v>22947</v>
      </c>
      <c r="C30154" t="s">
        <v>41624</v>
      </c>
      <c r="D30154">
        <v>121.54627927863901</v>
      </c>
      <c r="E30154">
        <v>25.0408321622734</v>
      </c>
      <c r="F30154" t="s">
        <v>36</v>
      </c>
      <c r="G30154" t="s">
        <v>57</v>
      </c>
      <c r="H30154" t="s">
        <v>41625</v>
      </c>
    </row>
    <row r="30155" spans="1:8" x14ac:dyDescent="0.25">
      <c r="A30155" s="1">
        <v>41507.635416666664</v>
      </c>
      <c r="B30155" t="s">
        <v>15210</v>
      </c>
      <c r="C30155" t="s">
        <v>41626</v>
      </c>
      <c r="F30155" t="s">
        <v>6</v>
      </c>
      <c r="G30155" t="s">
        <v>65</v>
      </c>
      <c r="H30155" t="s">
        <v>41627</v>
      </c>
    </row>
    <row r="30156" spans="1:8" x14ac:dyDescent="0.25">
      <c r="A30156" s="1">
        <v>41507.636111111111</v>
      </c>
      <c r="B30156" t="s">
        <v>22947</v>
      </c>
      <c r="C30156" t="s">
        <v>41628</v>
      </c>
      <c r="D30156">
        <v>121.546337049551</v>
      </c>
      <c r="E30156">
        <v>25.087763401349701</v>
      </c>
      <c r="F30156" t="s">
        <v>6</v>
      </c>
      <c r="G30156" t="s">
        <v>52</v>
      </c>
      <c r="H30156" t="s">
        <v>41629</v>
      </c>
    </row>
    <row r="30157" spans="1:8" x14ac:dyDescent="0.25">
      <c r="A30157" s="1">
        <v>41507.636111111111</v>
      </c>
      <c r="B30157" t="s">
        <v>22947</v>
      </c>
      <c r="C30157" t="s">
        <v>41628</v>
      </c>
      <c r="D30157">
        <v>121.546337049551</v>
      </c>
      <c r="E30157">
        <v>25.087763401349701</v>
      </c>
      <c r="F30157" t="s">
        <v>6</v>
      </c>
      <c r="G30157" t="s">
        <v>52</v>
      </c>
      <c r="H30157" t="s">
        <v>41629</v>
      </c>
    </row>
    <row r="30158" spans="1:8" x14ac:dyDescent="0.25">
      <c r="A30158" s="1">
        <v>41507.63652777778</v>
      </c>
      <c r="B30158" t="s">
        <v>15210</v>
      </c>
      <c r="C30158" t="s">
        <v>41630</v>
      </c>
      <c r="D30158">
        <v>120.582777215655</v>
      </c>
      <c r="E30158">
        <v>24.172561066690701</v>
      </c>
      <c r="F30158" t="s">
        <v>36</v>
      </c>
      <c r="G30158" t="s">
        <v>57</v>
      </c>
      <c r="H30158" t="s">
        <v>11</v>
      </c>
    </row>
    <row r="30159" spans="1:8" x14ac:dyDescent="0.25">
      <c r="A30159" s="1">
        <v>41507.638194444444</v>
      </c>
      <c r="B30159" t="s">
        <v>32259</v>
      </c>
      <c r="C30159" t="s">
        <v>41631</v>
      </c>
      <c r="D30159">
        <v>121.474689999991</v>
      </c>
      <c r="E30159">
        <v>25.245619999273998</v>
      </c>
      <c r="F30159" t="s">
        <v>4</v>
      </c>
      <c r="G30159" t="s">
        <v>2</v>
      </c>
      <c r="H30159" t="s">
        <v>41632</v>
      </c>
    </row>
    <row r="30160" spans="1:8" x14ac:dyDescent="0.25">
      <c r="A30160" s="1">
        <v>41507.638888888891</v>
      </c>
      <c r="B30160" t="s">
        <v>15210</v>
      </c>
      <c r="C30160" t="s">
        <v>41633</v>
      </c>
      <c r="F30160" t="s">
        <v>4</v>
      </c>
      <c r="G30160" t="s">
        <v>2</v>
      </c>
      <c r="H30160" t="s">
        <v>41634</v>
      </c>
    </row>
    <row r="30161" spans="1:8" x14ac:dyDescent="0.25">
      <c r="A30161" s="1">
        <v>41507.638888888891</v>
      </c>
      <c r="B30161" t="s">
        <v>15210</v>
      </c>
      <c r="C30161" t="s">
        <v>41635</v>
      </c>
      <c r="F30161" t="s">
        <v>36</v>
      </c>
      <c r="G30161" t="s">
        <v>57</v>
      </c>
      <c r="H30161" t="s">
        <v>41636</v>
      </c>
    </row>
    <row r="30162" spans="1:8" x14ac:dyDescent="0.25">
      <c r="A30162" s="1">
        <v>41507.640081018515</v>
      </c>
      <c r="B30162" t="s">
        <v>15210</v>
      </c>
      <c r="C30162" t="s">
        <v>41637</v>
      </c>
      <c r="F30162" t="s">
        <v>4</v>
      </c>
      <c r="G30162" t="s">
        <v>2</v>
      </c>
      <c r="H30162" t="s">
        <v>41638</v>
      </c>
    </row>
    <row r="30163" spans="1:8" x14ac:dyDescent="0.25">
      <c r="A30163" s="1">
        <v>41507.640972222223</v>
      </c>
      <c r="B30163" t="s">
        <v>15210</v>
      </c>
      <c r="C30163" t="s">
        <v>41639</v>
      </c>
      <c r="F30163" t="s">
        <v>9</v>
      </c>
      <c r="G30163" t="s">
        <v>12</v>
      </c>
      <c r="H30163" t="s">
        <v>41640</v>
      </c>
    </row>
    <row r="30164" spans="1:8" x14ac:dyDescent="0.25">
      <c r="A30164" s="1">
        <v>41507.640972222223</v>
      </c>
      <c r="B30164" t="s">
        <v>15210</v>
      </c>
      <c r="C30164" t="s">
        <v>41641</v>
      </c>
      <c r="F30164" t="s">
        <v>4</v>
      </c>
      <c r="G30164" t="s">
        <v>2</v>
      </c>
      <c r="H30164" t="s">
        <v>11</v>
      </c>
    </row>
    <row r="30165" spans="1:8" x14ac:dyDescent="0.25">
      <c r="A30165" s="1">
        <v>41507.64166666667</v>
      </c>
      <c r="B30165" t="s">
        <v>95</v>
      </c>
      <c r="C30165" t="s">
        <v>41642</v>
      </c>
      <c r="D30165">
        <v>121.27391221413799</v>
      </c>
      <c r="E30165">
        <v>24.5982811696821</v>
      </c>
      <c r="F30165" t="s">
        <v>42</v>
      </c>
      <c r="G30165" t="s">
        <v>43</v>
      </c>
      <c r="H30165" s="1">
        <v>41507.642013888886</v>
      </c>
    </row>
    <row r="30166" spans="1:8" x14ac:dyDescent="0.25">
      <c r="A30166" s="1">
        <v>41507.643055555556</v>
      </c>
      <c r="B30166" t="s">
        <v>15210</v>
      </c>
      <c r="C30166" t="s">
        <v>41643</v>
      </c>
      <c r="F30166" t="s">
        <v>3816</v>
      </c>
      <c r="G30166" t="s">
        <v>3817</v>
      </c>
      <c r="H30166" t="s">
        <v>41644</v>
      </c>
    </row>
    <row r="30167" spans="1:8" x14ac:dyDescent="0.25">
      <c r="A30167" s="1">
        <v>41507.643194444441</v>
      </c>
      <c r="B30167" t="s">
        <v>15210</v>
      </c>
      <c r="C30167" t="s">
        <v>41645</v>
      </c>
      <c r="D30167">
        <v>120.638019854558</v>
      </c>
      <c r="E30167">
        <v>24.159114955340701</v>
      </c>
      <c r="F30167" t="s">
        <v>36</v>
      </c>
      <c r="G30167" t="s">
        <v>57</v>
      </c>
      <c r="H30167" t="s">
        <v>11</v>
      </c>
    </row>
    <row r="30168" spans="1:8" x14ac:dyDescent="0.25">
      <c r="A30168" s="1">
        <v>41507.644444444442</v>
      </c>
      <c r="B30168" t="s">
        <v>15210</v>
      </c>
      <c r="C30168" t="s">
        <v>41646</v>
      </c>
      <c r="F30168" t="s">
        <v>9</v>
      </c>
      <c r="G30168" t="s">
        <v>12</v>
      </c>
      <c r="H30168" t="s">
        <v>41647</v>
      </c>
    </row>
    <row r="30169" spans="1:8" x14ac:dyDescent="0.25">
      <c r="A30169" s="1">
        <v>41507.644756944443</v>
      </c>
      <c r="B30169" t="s">
        <v>15210</v>
      </c>
      <c r="C30169" t="s">
        <v>41648</v>
      </c>
      <c r="D30169">
        <v>120.760573658284</v>
      </c>
      <c r="E30169">
        <v>24.1066418095626</v>
      </c>
      <c r="F30169" t="s">
        <v>4</v>
      </c>
      <c r="G30169" t="s">
        <v>2</v>
      </c>
      <c r="H30169" s="1">
        <v>41507.644756944443</v>
      </c>
    </row>
    <row r="30170" spans="1:8" x14ac:dyDescent="0.25">
      <c r="A30170" s="1">
        <v>41507.645532407405</v>
      </c>
      <c r="B30170" t="s">
        <v>22947</v>
      </c>
      <c r="C30170" t="s">
        <v>41649</v>
      </c>
      <c r="D30170">
        <v>121.54710371341901</v>
      </c>
      <c r="E30170">
        <v>24.9802826036615</v>
      </c>
      <c r="F30170" t="s">
        <v>9</v>
      </c>
      <c r="G30170" t="s">
        <v>12</v>
      </c>
      <c r="H30170" t="s">
        <v>13888</v>
      </c>
    </row>
    <row r="30171" spans="1:8" x14ac:dyDescent="0.25">
      <c r="A30171" s="1">
        <v>41507.645833333336</v>
      </c>
      <c r="B30171" t="s">
        <v>91</v>
      </c>
      <c r="C30171" t="s">
        <v>41650</v>
      </c>
      <c r="F30171" t="s">
        <v>4</v>
      </c>
      <c r="G30171" t="s">
        <v>2</v>
      </c>
      <c r="H30171" t="s">
        <v>71</v>
      </c>
    </row>
    <row r="30172" spans="1:8" x14ac:dyDescent="0.25">
      <c r="A30172" s="1">
        <v>41507.645833333336</v>
      </c>
      <c r="B30172" t="s">
        <v>15210</v>
      </c>
      <c r="C30172" t="s">
        <v>41651</v>
      </c>
      <c r="F30172" t="s">
        <v>4</v>
      </c>
      <c r="G30172" t="s">
        <v>2</v>
      </c>
      <c r="H30172" t="s">
        <v>41652</v>
      </c>
    </row>
    <row r="30173" spans="1:8" x14ac:dyDescent="0.25">
      <c r="A30173" s="1">
        <v>41507.646527777775</v>
      </c>
      <c r="B30173" t="s">
        <v>22947</v>
      </c>
      <c r="C30173" t="s">
        <v>41653</v>
      </c>
      <c r="D30173">
        <v>121.543593473735</v>
      </c>
      <c r="E30173">
        <v>25.036979983566201</v>
      </c>
      <c r="F30173" t="s">
        <v>36</v>
      </c>
      <c r="G30173" t="s">
        <v>57</v>
      </c>
      <c r="H30173" t="s">
        <v>41654</v>
      </c>
    </row>
    <row r="30174" spans="1:8" x14ac:dyDescent="0.25">
      <c r="A30174" s="1">
        <v>41507.647222222222</v>
      </c>
      <c r="B30174" t="s">
        <v>96</v>
      </c>
      <c r="C30174" t="s">
        <v>41655</v>
      </c>
      <c r="D30174">
        <v>120.576727836274</v>
      </c>
      <c r="E30174">
        <v>23.962491058071901</v>
      </c>
      <c r="F30174" t="s">
        <v>4</v>
      </c>
      <c r="G30174" t="s">
        <v>2</v>
      </c>
      <c r="H30174" t="s">
        <v>41656</v>
      </c>
    </row>
    <row r="30175" spans="1:8" x14ac:dyDescent="0.25">
      <c r="A30175" s="1">
        <v>41507.647916666669</v>
      </c>
      <c r="B30175" t="s">
        <v>15210</v>
      </c>
      <c r="C30175" t="s">
        <v>41657</v>
      </c>
      <c r="F30175" t="s">
        <v>9</v>
      </c>
      <c r="G30175" t="s">
        <v>10</v>
      </c>
      <c r="H30175" t="s">
        <v>41658</v>
      </c>
    </row>
    <row r="30176" spans="1:8" x14ac:dyDescent="0.25">
      <c r="A30176" s="1">
        <v>41507.648611111108</v>
      </c>
      <c r="B30176" t="s">
        <v>15210</v>
      </c>
      <c r="C30176" t="s">
        <v>41659</v>
      </c>
      <c r="F30176" t="s">
        <v>36</v>
      </c>
      <c r="G30176" t="s">
        <v>57</v>
      </c>
      <c r="H30176" t="s">
        <v>41660</v>
      </c>
    </row>
    <row r="30177" spans="1:8" x14ac:dyDescent="0.25">
      <c r="A30177" s="1">
        <v>41507.649305555555</v>
      </c>
      <c r="B30177" t="s">
        <v>95</v>
      </c>
      <c r="C30177" t="s">
        <v>41661</v>
      </c>
      <c r="D30177">
        <v>121.068055599966</v>
      </c>
      <c r="E30177">
        <v>24.663888899475499</v>
      </c>
      <c r="F30177" t="s">
        <v>1</v>
      </c>
      <c r="G30177" t="s">
        <v>2</v>
      </c>
      <c r="H30177" t="s">
        <v>41662</v>
      </c>
    </row>
    <row r="30178" spans="1:8" x14ac:dyDescent="0.25">
      <c r="A30178" s="1">
        <v>41507.649305555555</v>
      </c>
      <c r="B30178" t="s">
        <v>14</v>
      </c>
      <c r="C30178" t="s">
        <v>8772</v>
      </c>
      <c r="F30178" t="s">
        <v>36</v>
      </c>
      <c r="G30178" t="s">
        <v>57</v>
      </c>
      <c r="H30178" t="s">
        <v>41598</v>
      </c>
    </row>
    <row r="30179" spans="1:8" x14ac:dyDescent="0.25">
      <c r="A30179" s="1">
        <v>41507.650694444441</v>
      </c>
      <c r="B30179" t="s">
        <v>32259</v>
      </c>
      <c r="C30179" t="s">
        <v>41663</v>
      </c>
      <c r="D30179">
        <v>121.38549000000801</v>
      </c>
      <c r="E30179">
        <v>25.0855499993501</v>
      </c>
      <c r="F30179" t="s">
        <v>4</v>
      </c>
      <c r="G30179" t="s">
        <v>2</v>
      </c>
      <c r="H30179" t="s">
        <v>41664</v>
      </c>
    </row>
    <row r="30180" spans="1:8" x14ac:dyDescent="0.25">
      <c r="A30180" s="1">
        <v>41507.651388888888</v>
      </c>
      <c r="B30180" t="s">
        <v>22947</v>
      </c>
      <c r="C30180" t="s">
        <v>41665</v>
      </c>
      <c r="D30180">
        <v>121.54375845397099</v>
      </c>
      <c r="E30180">
        <v>25.0368419726585</v>
      </c>
      <c r="F30180" t="s">
        <v>4</v>
      </c>
      <c r="G30180" t="s">
        <v>2</v>
      </c>
      <c r="H30180" t="s">
        <v>41666</v>
      </c>
    </row>
    <row r="30181" spans="1:8" x14ac:dyDescent="0.25">
      <c r="A30181" s="1">
        <v>41507.651388888888</v>
      </c>
      <c r="B30181" t="s">
        <v>22947</v>
      </c>
      <c r="C30181" t="s">
        <v>41667</v>
      </c>
      <c r="D30181">
        <v>121.514848448756</v>
      </c>
      <c r="E30181">
        <v>25.028732349309799</v>
      </c>
      <c r="F30181" t="s">
        <v>9</v>
      </c>
      <c r="G30181" t="s">
        <v>10</v>
      </c>
      <c r="H30181" t="s">
        <v>41668</v>
      </c>
    </row>
    <row r="30182" spans="1:8" x14ac:dyDescent="0.25">
      <c r="A30182" s="1">
        <v>41507.652777777781</v>
      </c>
      <c r="B30182" t="s">
        <v>95</v>
      </c>
      <c r="C30182" t="s">
        <v>95</v>
      </c>
      <c r="D30182">
        <v>121.125213500008</v>
      </c>
      <c r="E30182">
        <v>24.703280599469899</v>
      </c>
      <c r="F30182" t="s">
        <v>4</v>
      </c>
      <c r="G30182" t="s">
        <v>2</v>
      </c>
      <c r="H30182" t="s">
        <v>41669</v>
      </c>
    </row>
    <row r="30183" spans="1:8" x14ac:dyDescent="0.25">
      <c r="A30183" s="1">
        <v>41507.652777777781</v>
      </c>
      <c r="B30183" t="s">
        <v>332</v>
      </c>
      <c r="C30183" t="s">
        <v>1629</v>
      </c>
      <c r="D30183">
        <v>121.42276099996801</v>
      </c>
      <c r="E30183">
        <v>23.635064699812901</v>
      </c>
      <c r="F30183" t="s">
        <v>4</v>
      </c>
      <c r="G30183" t="s">
        <v>2</v>
      </c>
      <c r="H30183" t="s">
        <v>41670</v>
      </c>
    </row>
    <row r="30184" spans="1:8" x14ac:dyDescent="0.25">
      <c r="A30184" s="1">
        <v>41507.653668981482</v>
      </c>
      <c r="B30184" t="s">
        <v>22947</v>
      </c>
      <c r="C30184" t="s">
        <v>41671</v>
      </c>
      <c r="D30184">
        <v>121.52182277133301</v>
      </c>
      <c r="E30184">
        <v>25.141687066879701</v>
      </c>
      <c r="F30184" t="s">
        <v>4</v>
      </c>
      <c r="G30184" t="s">
        <v>2</v>
      </c>
      <c r="H30184" t="s">
        <v>41672</v>
      </c>
    </row>
    <row r="30185" spans="1:8" x14ac:dyDescent="0.25">
      <c r="A30185" s="1">
        <v>41507.654166666667</v>
      </c>
      <c r="B30185" t="s">
        <v>32259</v>
      </c>
      <c r="C30185" t="s">
        <v>41673</v>
      </c>
      <c r="D30185">
        <v>121.45000999995</v>
      </c>
      <c r="E30185">
        <v>25.173659999265102</v>
      </c>
      <c r="F30185" t="s">
        <v>36</v>
      </c>
      <c r="G30185" t="s">
        <v>57</v>
      </c>
      <c r="H30185" t="s">
        <v>41674</v>
      </c>
    </row>
    <row r="30186" spans="1:8" x14ac:dyDescent="0.25">
      <c r="A30186" s="1">
        <v>41507.65625</v>
      </c>
      <c r="B30186" t="s">
        <v>204</v>
      </c>
      <c r="C30186" t="s">
        <v>41675</v>
      </c>
      <c r="D30186">
        <v>120.74074250005</v>
      </c>
      <c r="E30186">
        <v>23.941465399672701</v>
      </c>
      <c r="F30186" t="s">
        <v>36</v>
      </c>
      <c r="G30186" t="s">
        <v>57</v>
      </c>
      <c r="H30186" t="s">
        <v>41676</v>
      </c>
    </row>
    <row r="30187" spans="1:8" x14ac:dyDescent="0.25">
      <c r="A30187" s="1">
        <v>41507.657627314817</v>
      </c>
      <c r="B30187" t="s">
        <v>15210</v>
      </c>
      <c r="C30187" t="s">
        <v>41677</v>
      </c>
      <c r="F30187" t="s">
        <v>3816</v>
      </c>
      <c r="G30187" t="s">
        <v>3817</v>
      </c>
      <c r="H30187" s="1">
        <v>41507.657627314817</v>
      </c>
    </row>
    <row r="30188" spans="1:8" x14ac:dyDescent="0.25">
      <c r="A30188" s="1">
        <v>41507.657638888886</v>
      </c>
      <c r="B30188" t="s">
        <v>22947</v>
      </c>
      <c r="C30188" t="s">
        <v>41678</v>
      </c>
      <c r="D30188">
        <v>121.604504889756</v>
      </c>
      <c r="E30188">
        <v>25.064091566039099</v>
      </c>
      <c r="F30188" t="s">
        <v>9</v>
      </c>
      <c r="G30188" t="s">
        <v>10</v>
      </c>
      <c r="H30188" t="s">
        <v>41679</v>
      </c>
    </row>
    <row r="30189" spans="1:8" x14ac:dyDescent="0.25">
      <c r="A30189" s="1">
        <v>41507.658159722225</v>
      </c>
      <c r="B30189" t="s">
        <v>15210</v>
      </c>
      <c r="C30189" t="s">
        <v>41680</v>
      </c>
      <c r="D30189">
        <v>120.661804973926</v>
      </c>
      <c r="E30189">
        <v>24.145799495654799</v>
      </c>
      <c r="F30189" t="s">
        <v>4</v>
      </c>
      <c r="G30189" t="s">
        <v>2</v>
      </c>
      <c r="H30189" s="1">
        <v>41507.658159722225</v>
      </c>
    </row>
    <row r="30190" spans="1:8" x14ac:dyDescent="0.25">
      <c r="A30190" s="1">
        <v>41507.658333333333</v>
      </c>
      <c r="B30190" t="s">
        <v>332</v>
      </c>
      <c r="C30190" t="s">
        <v>1940</v>
      </c>
      <c r="D30190">
        <v>121.433333299975</v>
      </c>
      <c r="E30190">
        <v>23.749999999753499</v>
      </c>
      <c r="F30190" t="s">
        <v>4</v>
      </c>
      <c r="G30190" t="s">
        <v>2</v>
      </c>
      <c r="H30190" t="s">
        <v>41681</v>
      </c>
    </row>
    <row r="30191" spans="1:8" x14ac:dyDescent="0.25">
      <c r="A30191" s="1">
        <v>41507.658333333333</v>
      </c>
      <c r="B30191" t="s">
        <v>22947</v>
      </c>
      <c r="C30191" t="s">
        <v>41682</v>
      </c>
      <c r="D30191">
        <v>121.53060729419001</v>
      </c>
      <c r="E30191">
        <v>25.079630434985098</v>
      </c>
      <c r="F30191" t="s">
        <v>6</v>
      </c>
      <c r="G30191" t="s">
        <v>55</v>
      </c>
      <c r="H30191" t="s">
        <v>41683</v>
      </c>
    </row>
    <row r="30192" spans="1:8" x14ac:dyDescent="0.25">
      <c r="A30192" s="1">
        <v>41507.659722222219</v>
      </c>
      <c r="B30192" t="s">
        <v>95</v>
      </c>
      <c r="C30192" t="s">
        <v>95</v>
      </c>
      <c r="D30192">
        <v>121.125213500008</v>
      </c>
      <c r="E30192">
        <v>24.703280599469899</v>
      </c>
      <c r="F30192" t="s">
        <v>1</v>
      </c>
      <c r="G30192" t="s">
        <v>2</v>
      </c>
      <c r="H30192" t="s">
        <v>41684</v>
      </c>
    </row>
    <row r="30193" spans="1:8" x14ac:dyDescent="0.25">
      <c r="A30193" s="1">
        <v>41507.659722222219</v>
      </c>
      <c r="B30193" t="s">
        <v>332</v>
      </c>
      <c r="C30193" t="s">
        <v>1911</v>
      </c>
      <c r="D30193">
        <v>121.572222199973</v>
      </c>
      <c r="E30193">
        <v>23.9499999996974</v>
      </c>
      <c r="F30193" t="s">
        <v>4</v>
      </c>
      <c r="G30193" t="s">
        <v>2</v>
      </c>
      <c r="H30193" t="s">
        <v>41685</v>
      </c>
    </row>
    <row r="30194" spans="1:8" x14ac:dyDescent="0.25">
      <c r="A30194" s="1">
        <v>41507.659722222219</v>
      </c>
      <c r="B30194" t="s">
        <v>204</v>
      </c>
      <c r="C30194" t="s">
        <v>41686</v>
      </c>
      <c r="D30194">
        <v>120.678236252302</v>
      </c>
      <c r="E30194">
        <v>23.7484675315517</v>
      </c>
      <c r="F30194" t="s">
        <v>1</v>
      </c>
      <c r="G30194" t="s">
        <v>2</v>
      </c>
      <c r="H30194" t="s">
        <v>41687</v>
      </c>
    </row>
    <row r="30195" spans="1:8" x14ac:dyDescent="0.25">
      <c r="A30195" s="1">
        <v>41507.659803240742</v>
      </c>
      <c r="B30195" t="s">
        <v>15210</v>
      </c>
      <c r="C30195" t="s">
        <v>41688</v>
      </c>
      <c r="F30195" t="s">
        <v>4</v>
      </c>
      <c r="G30195" t="s">
        <v>2</v>
      </c>
      <c r="H30195" s="1">
        <v>41507.659803240742</v>
      </c>
    </row>
    <row r="30196" spans="1:8" x14ac:dyDescent="0.25">
      <c r="A30196" s="1">
        <v>41507.659814814811</v>
      </c>
      <c r="B30196" t="s">
        <v>22947</v>
      </c>
      <c r="C30196" t="s">
        <v>41689</v>
      </c>
      <c r="D30196">
        <v>121.56918916544601</v>
      </c>
      <c r="E30196">
        <v>25.0059608551841</v>
      </c>
      <c r="F30196" t="s">
        <v>36</v>
      </c>
      <c r="G30196" t="s">
        <v>57</v>
      </c>
      <c r="H30196" t="s">
        <v>41690</v>
      </c>
    </row>
    <row r="30197" spans="1:8" x14ac:dyDescent="0.25">
      <c r="A30197" s="1">
        <v>41507.660416666666</v>
      </c>
      <c r="B30197" t="s">
        <v>22947</v>
      </c>
      <c r="C30197" t="s">
        <v>41691</v>
      </c>
      <c r="D30197">
        <v>121.51576786194499</v>
      </c>
      <c r="E30197">
        <v>25.096646703364701</v>
      </c>
      <c r="F30197" t="s">
        <v>1</v>
      </c>
      <c r="G30197" t="s">
        <v>2</v>
      </c>
      <c r="H30197" t="s">
        <v>41692</v>
      </c>
    </row>
    <row r="30198" spans="1:8" x14ac:dyDescent="0.25">
      <c r="A30198" s="1">
        <v>41507.660416666666</v>
      </c>
      <c r="B30198" t="s">
        <v>32259</v>
      </c>
      <c r="C30198" t="s">
        <v>41693</v>
      </c>
      <c r="D30198">
        <v>121.562689999969</v>
      </c>
      <c r="E30198">
        <v>24.896799999366898</v>
      </c>
      <c r="F30198" t="s">
        <v>9</v>
      </c>
      <c r="G30198" t="s">
        <v>10</v>
      </c>
      <c r="H30198" t="s">
        <v>41694</v>
      </c>
    </row>
    <row r="30199" spans="1:8" x14ac:dyDescent="0.25">
      <c r="A30199" s="1">
        <v>41507.660416666666</v>
      </c>
      <c r="B30199" t="s">
        <v>32259</v>
      </c>
      <c r="C30199" t="s">
        <v>41695</v>
      </c>
      <c r="D30199">
        <v>121.500619999953</v>
      </c>
      <c r="E30199">
        <v>25.258539999277598</v>
      </c>
      <c r="F30199" t="s">
        <v>4</v>
      </c>
      <c r="G30199" t="s">
        <v>2</v>
      </c>
      <c r="H30199" t="s">
        <v>41696</v>
      </c>
    </row>
    <row r="30200" spans="1:8" x14ac:dyDescent="0.25">
      <c r="A30200" s="1">
        <v>41507.661111111112</v>
      </c>
      <c r="B30200" t="s">
        <v>95</v>
      </c>
      <c r="C30200" t="s">
        <v>41697</v>
      </c>
      <c r="D30200">
        <v>121.054894999993</v>
      </c>
      <c r="E30200">
        <v>24.674302999440599</v>
      </c>
      <c r="F30200" t="s">
        <v>42</v>
      </c>
      <c r="G30200" t="s">
        <v>43</v>
      </c>
      <c r="H30200" t="s">
        <v>41698</v>
      </c>
    </row>
    <row r="30201" spans="1:8" x14ac:dyDescent="0.25">
      <c r="A30201" s="1">
        <v>41507.661805555559</v>
      </c>
      <c r="B30201" t="s">
        <v>22947</v>
      </c>
      <c r="C30201" t="s">
        <v>41699</v>
      </c>
      <c r="D30201">
        <v>121.51678561948</v>
      </c>
      <c r="E30201">
        <v>25.056841547302799</v>
      </c>
      <c r="F30201" t="s">
        <v>36</v>
      </c>
      <c r="G30201" t="s">
        <v>57</v>
      </c>
      <c r="H30201" t="s">
        <v>19034</v>
      </c>
    </row>
    <row r="30202" spans="1:8" x14ac:dyDescent="0.25">
      <c r="A30202" s="1">
        <v>41507.661805555559</v>
      </c>
      <c r="B30202" t="s">
        <v>15210</v>
      </c>
      <c r="C30202" t="s">
        <v>41700</v>
      </c>
      <c r="F30202" t="s">
        <v>9</v>
      </c>
      <c r="G30202" t="s">
        <v>12</v>
      </c>
      <c r="H30202" t="s">
        <v>41701</v>
      </c>
    </row>
    <row r="30203" spans="1:8" x14ac:dyDescent="0.25">
      <c r="A30203" s="1">
        <v>41507.662499999999</v>
      </c>
      <c r="B30203" t="s">
        <v>32259</v>
      </c>
      <c r="C30203" t="s">
        <v>41702</v>
      </c>
      <c r="D30203">
        <v>121.649319999887</v>
      </c>
      <c r="E30203">
        <v>25.126219999243599</v>
      </c>
      <c r="F30203" t="s">
        <v>9</v>
      </c>
      <c r="G30203" t="s">
        <v>10</v>
      </c>
      <c r="H30203" t="s">
        <v>41703</v>
      </c>
    </row>
    <row r="30204" spans="1:8" x14ac:dyDescent="0.25">
      <c r="A30204" s="1">
        <v>41507.663194444445</v>
      </c>
      <c r="B30204" t="s">
        <v>204</v>
      </c>
      <c r="C30204" t="s">
        <v>41704</v>
      </c>
      <c r="D30204">
        <v>121.142352968721</v>
      </c>
      <c r="E30204">
        <v>24.034767540958601</v>
      </c>
      <c r="F30204" t="s">
        <v>1</v>
      </c>
      <c r="G30204" t="s">
        <v>2</v>
      </c>
      <c r="H30204" t="s">
        <v>41705</v>
      </c>
    </row>
    <row r="30205" spans="1:8" x14ac:dyDescent="0.25">
      <c r="A30205" s="1">
        <v>41507.663194444445</v>
      </c>
      <c r="B30205" t="s">
        <v>22947</v>
      </c>
      <c r="C30205" t="s">
        <v>41706</v>
      </c>
      <c r="D30205">
        <v>121.542970065842</v>
      </c>
      <c r="E30205">
        <v>25.087468175879501</v>
      </c>
      <c r="F30205" t="s">
        <v>6</v>
      </c>
      <c r="G30205" t="s">
        <v>52</v>
      </c>
      <c r="H30205" t="s">
        <v>41707</v>
      </c>
    </row>
    <row r="30206" spans="1:8" x14ac:dyDescent="0.25">
      <c r="A30206" s="1">
        <v>41507.663194444445</v>
      </c>
      <c r="B30206" t="s">
        <v>22947</v>
      </c>
      <c r="C30206" t="s">
        <v>41706</v>
      </c>
      <c r="D30206">
        <v>121.542970065842</v>
      </c>
      <c r="E30206">
        <v>25.087468175879501</v>
      </c>
      <c r="F30206" t="s">
        <v>6</v>
      </c>
      <c r="G30206" t="s">
        <v>52</v>
      </c>
      <c r="H30206" t="s">
        <v>41707</v>
      </c>
    </row>
    <row r="30207" spans="1:8" x14ac:dyDescent="0.25">
      <c r="A30207" s="1">
        <v>41507.663888888892</v>
      </c>
      <c r="B30207" t="s">
        <v>32259</v>
      </c>
      <c r="C30207" t="s">
        <v>41708</v>
      </c>
      <c r="F30207" t="s">
        <v>4</v>
      </c>
      <c r="G30207" t="s">
        <v>2</v>
      </c>
      <c r="H30207" t="s">
        <v>41709</v>
      </c>
    </row>
    <row r="30208" spans="1:8" x14ac:dyDescent="0.25">
      <c r="A30208" s="1">
        <v>41507.665277777778</v>
      </c>
      <c r="B30208" t="s">
        <v>15210</v>
      </c>
      <c r="C30208" t="s">
        <v>41710</v>
      </c>
      <c r="F30208" t="s">
        <v>9</v>
      </c>
      <c r="G30208" t="s">
        <v>10</v>
      </c>
      <c r="H30208" t="s">
        <v>41711</v>
      </c>
    </row>
    <row r="30209" spans="1:8" x14ac:dyDescent="0.25">
      <c r="A30209" s="1">
        <v>41507.665972222225</v>
      </c>
      <c r="B30209" t="s">
        <v>22947</v>
      </c>
      <c r="C30209" t="s">
        <v>41712</v>
      </c>
      <c r="D30209">
        <v>121.51127741393999</v>
      </c>
      <c r="E30209">
        <v>25.0729213712365</v>
      </c>
      <c r="F30209" t="s">
        <v>4</v>
      </c>
      <c r="G30209" t="s">
        <v>2</v>
      </c>
      <c r="H30209" t="s">
        <v>41713</v>
      </c>
    </row>
    <row r="30210" spans="1:8" x14ac:dyDescent="0.25">
      <c r="A30210" s="1">
        <v>41507.665972222225</v>
      </c>
      <c r="B30210" t="s">
        <v>15210</v>
      </c>
      <c r="C30210" t="s">
        <v>41714</v>
      </c>
      <c r="F30210" t="s">
        <v>36</v>
      </c>
      <c r="G30210" t="s">
        <v>57</v>
      </c>
      <c r="H30210" t="s">
        <v>41715</v>
      </c>
    </row>
    <row r="30211" spans="1:8" x14ac:dyDescent="0.25">
      <c r="A30211" s="1">
        <v>41507.666666666664</v>
      </c>
      <c r="B30211" t="s">
        <v>943</v>
      </c>
      <c r="C30211" t="s">
        <v>32505</v>
      </c>
      <c r="D30211">
        <v>121.46118024748399</v>
      </c>
      <c r="E30211">
        <v>24.606999452863</v>
      </c>
      <c r="F30211" t="s">
        <v>4</v>
      </c>
      <c r="G30211" t="s">
        <v>2</v>
      </c>
      <c r="H30211" t="s">
        <v>41716</v>
      </c>
    </row>
    <row r="30212" spans="1:8" x14ac:dyDescent="0.25">
      <c r="A30212" s="1">
        <v>41507.666666666664</v>
      </c>
      <c r="B30212" t="s">
        <v>943</v>
      </c>
      <c r="C30212" t="s">
        <v>41717</v>
      </c>
      <c r="D30212">
        <v>121.666519862554</v>
      </c>
      <c r="E30212">
        <v>24.4413671160913</v>
      </c>
      <c r="F30212" t="s">
        <v>42</v>
      </c>
      <c r="G30212" t="s">
        <v>43</v>
      </c>
      <c r="H30212" t="s">
        <v>41718</v>
      </c>
    </row>
    <row r="30213" spans="1:8" x14ac:dyDescent="0.25">
      <c r="A30213" s="1">
        <v>41507.666666666664</v>
      </c>
      <c r="B30213" t="s">
        <v>34</v>
      </c>
      <c r="C30213" t="s">
        <v>41719</v>
      </c>
      <c r="D30213">
        <v>120.206034501985</v>
      </c>
      <c r="E30213">
        <v>23.010080026322601</v>
      </c>
      <c r="F30213" t="s">
        <v>4</v>
      </c>
      <c r="G30213" t="s">
        <v>2</v>
      </c>
      <c r="H30213" t="s">
        <v>41720</v>
      </c>
    </row>
    <row r="30214" spans="1:8" x14ac:dyDescent="0.25">
      <c r="A30214" s="1">
        <v>41507.666666666664</v>
      </c>
      <c r="B30214" t="s">
        <v>204</v>
      </c>
      <c r="C30214" t="s">
        <v>41721</v>
      </c>
      <c r="D30214">
        <v>120.901363437349</v>
      </c>
      <c r="E30214">
        <v>23.7881280146965</v>
      </c>
      <c r="F30214" t="s">
        <v>1</v>
      </c>
      <c r="G30214" t="s">
        <v>2</v>
      </c>
      <c r="H30214" t="s">
        <v>41722</v>
      </c>
    </row>
    <row r="30215" spans="1:8" x14ac:dyDescent="0.25">
      <c r="A30215" s="1">
        <v>41507.666666666664</v>
      </c>
      <c r="B30215" t="s">
        <v>22947</v>
      </c>
      <c r="C30215" t="s">
        <v>41723</v>
      </c>
      <c r="D30215">
        <v>121.505318131941</v>
      </c>
      <c r="E30215">
        <v>25.060406926379599</v>
      </c>
      <c r="F30215" t="s">
        <v>4</v>
      </c>
      <c r="G30215" t="s">
        <v>2</v>
      </c>
      <c r="H30215" t="s">
        <v>41724</v>
      </c>
    </row>
    <row r="30216" spans="1:8" x14ac:dyDescent="0.25">
      <c r="A30216" s="1">
        <v>41507.666666666664</v>
      </c>
      <c r="B30216" t="s">
        <v>2383</v>
      </c>
      <c r="C30216" t="s">
        <v>48622</v>
      </c>
      <c r="F30216" t="s">
        <v>36</v>
      </c>
      <c r="G30216" t="s">
        <v>57</v>
      </c>
      <c r="H30216" s="1">
        <v>41507.68509259259</v>
      </c>
    </row>
    <row r="30217" spans="1:8" x14ac:dyDescent="0.25">
      <c r="A30217" s="1">
        <v>41507.666666666664</v>
      </c>
      <c r="B30217" t="s">
        <v>2383</v>
      </c>
      <c r="C30217" t="s">
        <v>48623</v>
      </c>
      <c r="F30217" t="s">
        <v>4</v>
      </c>
      <c r="G30217" t="s">
        <v>2</v>
      </c>
      <c r="H30217" t="s">
        <v>6960</v>
      </c>
    </row>
    <row r="30218" spans="1:8" x14ac:dyDescent="0.25">
      <c r="A30218" s="1">
        <v>41507.666666666664</v>
      </c>
      <c r="B30218" t="s">
        <v>2383</v>
      </c>
      <c r="C30218" t="s">
        <v>48624</v>
      </c>
      <c r="D30218">
        <v>121.325580218342</v>
      </c>
      <c r="E30218">
        <v>24.977660588814199</v>
      </c>
      <c r="F30218" t="s">
        <v>4</v>
      </c>
      <c r="G30218" t="s">
        <v>2</v>
      </c>
      <c r="H30218" s="1">
        <v>41507.699884259258</v>
      </c>
    </row>
    <row r="30219" spans="1:8" x14ac:dyDescent="0.25">
      <c r="A30219" s="1">
        <v>41507.666666666664</v>
      </c>
      <c r="B30219" t="s">
        <v>2383</v>
      </c>
      <c r="C30219" t="s">
        <v>48625</v>
      </c>
      <c r="F30219" t="s">
        <v>9</v>
      </c>
      <c r="G30219" t="s">
        <v>12</v>
      </c>
      <c r="H30219" t="s">
        <v>41725</v>
      </c>
    </row>
    <row r="30220" spans="1:8" x14ac:dyDescent="0.25">
      <c r="A30220" s="1">
        <v>41507.666666666664</v>
      </c>
      <c r="B30220" t="s">
        <v>2383</v>
      </c>
      <c r="C30220" t="s">
        <v>48626</v>
      </c>
      <c r="F30220" t="s">
        <v>3816</v>
      </c>
      <c r="G30220" t="s">
        <v>3817</v>
      </c>
      <c r="H30220" s="1">
        <v>41507.693090277775</v>
      </c>
    </row>
    <row r="30221" spans="1:8" x14ac:dyDescent="0.25">
      <c r="A30221" s="1">
        <v>41507.668055555558</v>
      </c>
      <c r="B30221" t="s">
        <v>22947</v>
      </c>
      <c r="C30221" t="s">
        <v>41726</v>
      </c>
      <c r="D30221">
        <v>121.499456297146</v>
      </c>
      <c r="E30221">
        <v>25.129026909865502</v>
      </c>
      <c r="F30221" t="s">
        <v>4</v>
      </c>
      <c r="G30221" t="s">
        <v>2</v>
      </c>
      <c r="H30221" t="s">
        <v>41727</v>
      </c>
    </row>
    <row r="30222" spans="1:8" x14ac:dyDescent="0.25">
      <c r="A30222" s="1">
        <v>41507.668055555558</v>
      </c>
      <c r="B30222" t="s">
        <v>22947</v>
      </c>
      <c r="C30222" t="s">
        <v>41728</v>
      </c>
      <c r="D30222">
        <v>121.52620782481</v>
      </c>
      <c r="E30222">
        <v>25.056574093412902</v>
      </c>
      <c r="F30222" t="s">
        <v>36</v>
      </c>
      <c r="G30222" t="s">
        <v>57</v>
      </c>
      <c r="H30222" t="s">
        <v>41729</v>
      </c>
    </row>
    <row r="30223" spans="1:8" x14ac:dyDescent="0.25">
      <c r="A30223" s="1">
        <v>41507.668055555558</v>
      </c>
      <c r="B30223" t="s">
        <v>15210</v>
      </c>
      <c r="C30223" t="s">
        <v>41730</v>
      </c>
      <c r="F30223" t="s">
        <v>36</v>
      </c>
      <c r="G30223" t="s">
        <v>57</v>
      </c>
      <c r="H30223" t="s">
        <v>41731</v>
      </c>
    </row>
    <row r="30224" spans="1:8" x14ac:dyDescent="0.25">
      <c r="A30224" s="1">
        <v>41507.670138888891</v>
      </c>
      <c r="B30224" t="s">
        <v>833</v>
      </c>
      <c r="C30224" t="s">
        <v>41732</v>
      </c>
      <c r="D30224">
        <v>121.71844933893099</v>
      </c>
      <c r="E30224">
        <v>25.1012055148787</v>
      </c>
      <c r="F30224" t="s">
        <v>4</v>
      </c>
      <c r="G30224" t="s">
        <v>2</v>
      </c>
      <c r="H30224" t="s">
        <v>41733</v>
      </c>
    </row>
    <row r="30225" spans="1:8" x14ac:dyDescent="0.25">
      <c r="A30225" s="1">
        <v>41507.67083333333</v>
      </c>
      <c r="B30225" t="s">
        <v>32259</v>
      </c>
      <c r="C30225" t="s">
        <v>41734</v>
      </c>
      <c r="D30225">
        <v>121.38554000000001</v>
      </c>
      <c r="E30225">
        <v>25.066359999354699</v>
      </c>
      <c r="F30225" t="s">
        <v>36</v>
      </c>
      <c r="G30225" t="s">
        <v>57</v>
      </c>
      <c r="H30225" t="s">
        <v>41735</v>
      </c>
    </row>
    <row r="30226" spans="1:8" x14ac:dyDescent="0.25">
      <c r="A30226" s="1">
        <v>41507.671527777777</v>
      </c>
      <c r="B30226" t="s">
        <v>15210</v>
      </c>
      <c r="C30226" t="s">
        <v>41680</v>
      </c>
      <c r="F30226" t="s">
        <v>4</v>
      </c>
      <c r="G30226" t="s">
        <v>2</v>
      </c>
      <c r="H30226" t="s">
        <v>41736</v>
      </c>
    </row>
    <row r="30227" spans="1:8" x14ac:dyDescent="0.25">
      <c r="A30227" s="1">
        <v>41507.672222222223</v>
      </c>
      <c r="B30227" t="s">
        <v>22947</v>
      </c>
      <c r="C30227" t="s">
        <v>41737</v>
      </c>
      <c r="D30227">
        <v>121.608330346676</v>
      </c>
      <c r="E30227">
        <v>25.043922673503399</v>
      </c>
      <c r="F30227" t="s">
        <v>36</v>
      </c>
      <c r="G30227" t="s">
        <v>57</v>
      </c>
      <c r="H30227" t="s">
        <v>41738</v>
      </c>
    </row>
    <row r="30228" spans="1:8" x14ac:dyDescent="0.25">
      <c r="A30228" s="1">
        <v>41507.673217592594</v>
      </c>
      <c r="B30228" t="s">
        <v>22947</v>
      </c>
      <c r="C30228" t="s">
        <v>41739</v>
      </c>
      <c r="D30228">
        <v>121.50610452022499</v>
      </c>
      <c r="E30228">
        <v>25.069205702185499</v>
      </c>
      <c r="F30228" t="s">
        <v>6</v>
      </c>
      <c r="G30228" t="s">
        <v>55</v>
      </c>
      <c r="H30228" t="s">
        <v>41740</v>
      </c>
    </row>
    <row r="30229" spans="1:8" x14ac:dyDescent="0.25">
      <c r="A30229" s="1">
        <v>41507.673611111109</v>
      </c>
      <c r="B30229" t="s">
        <v>833</v>
      </c>
      <c r="C30229" t="s">
        <v>41741</v>
      </c>
      <c r="D30229">
        <v>121.718759837622</v>
      </c>
      <c r="E30229">
        <v>25.101461322550598</v>
      </c>
      <c r="F30229" t="s">
        <v>36</v>
      </c>
      <c r="G30229" t="s">
        <v>57</v>
      </c>
      <c r="H30229" t="s">
        <v>41742</v>
      </c>
    </row>
    <row r="30230" spans="1:8" x14ac:dyDescent="0.25">
      <c r="A30230" s="1">
        <v>41507.675000000003</v>
      </c>
      <c r="B30230" t="s">
        <v>22947</v>
      </c>
      <c r="C30230" t="s">
        <v>41743</v>
      </c>
      <c r="D30230">
        <v>121.490385499467</v>
      </c>
      <c r="E30230">
        <v>25.0951262405801</v>
      </c>
      <c r="F30230" t="s">
        <v>4</v>
      </c>
      <c r="G30230" t="s">
        <v>2</v>
      </c>
      <c r="H30230" t="s">
        <v>41744</v>
      </c>
    </row>
    <row r="30231" spans="1:8" x14ac:dyDescent="0.25">
      <c r="A30231" s="1">
        <v>41507.677083333336</v>
      </c>
      <c r="B30231" t="s">
        <v>332</v>
      </c>
      <c r="C30231" t="s">
        <v>30934</v>
      </c>
      <c r="D30231">
        <v>121.610887747036</v>
      </c>
      <c r="E30231">
        <v>23.9839426363502</v>
      </c>
      <c r="F30231" t="s">
        <v>4</v>
      </c>
      <c r="G30231" t="s">
        <v>2</v>
      </c>
      <c r="H30231" t="s">
        <v>41745</v>
      </c>
    </row>
    <row r="30232" spans="1:8" x14ac:dyDescent="0.25">
      <c r="A30232" s="1">
        <v>41507.677083333336</v>
      </c>
      <c r="B30232" t="s">
        <v>32259</v>
      </c>
      <c r="C30232" t="s">
        <v>41746</v>
      </c>
      <c r="D30232">
        <v>121.80139999983</v>
      </c>
      <c r="E30232">
        <v>25.012269999206101</v>
      </c>
      <c r="F30232" t="s">
        <v>36</v>
      </c>
      <c r="G30232" t="s">
        <v>57</v>
      </c>
      <c r="H30232" t="s">
        <v>41747</v>
      </c>
    </row>
    <row r="30233" spans="1:8" x14ac:dyDescent="0.25">
      <c r="A30233" s="1">
        <v>41507.677777777775</v>
      </c>
      <c r="B30233" t="s">
        <v>15210</v>
      </c>
      <c r="C30233" t="s">
        <v>41748</v>
      </c>
      <c r="F30233" t="s">
        <v>9</v>
      </c>
      <c r="G30233" t="s">
        <v>12</v>
      </c>
      <c r="H30233" t="s">
        <v>41749</v>
      </c>
    </row>
    <row r="30234" spans="1:8" x14ac:dyDescent="0.25">
      <c r="A30234" s="1">
        <v>41507.679166666669</v>
      </c>
      <c r="B30234" t="s">
        <v>32259</v>
      </c>
      <c r="C30234" t="s">
        <v>41750</v>
      </c>
      <c r="D30234">
        <v>121.80139999983</v>
      </c>
      <c r="E30234">
        <v>25.012269999206101</v>
      </c>
      <c r="F30234" t="s">
        <v>1</v>
      </c>
      <c r="G30234" t="s">
        <v>2</v>
      </c>
      <c r="H30234" t="s">
        <v>41751</v>
      </c>
    </row>
    <row r="30235" spans="1:8" x14ac:dyDescent="0.25">
      <c r="A30235" s="1">
        <v>41507.679861111108</v>
      </c>
      <c r="B30235" t="s">
        <v>833</v>
      </c>
      <c r="C30235" t="s">
        <v>41752</v>
      </c>
      <c r="D30235">
        <v>121.796151887211</v>
      </c>
      <c r="E30235">
        <v>25.139569298389802</v>
      </c>
      <c r="F30235" t="s">
        <v>4</v>
      </c>
      <c r="G30235" t="s">
        <v>2</v>
      </c>
      <c r="H30235" t="s">
        <v>41753</v>
      </c>
    </row>
    <row r="30236" spans="1:8" x14ac:dyDescent="0.25">
      <c r="A30236" s="1">
        <v>41507.681250000001</v>
      </c>
      <c r="B30236" t="s">
        <v>22947</v>
      </c>
      <c r="C30236" t="s">
        <v>41754</v>
      </c>
      <c r="D30236">
        <v>121.48409246051401</v>
      </c>
      <c r="E30236">
        <v>25.033143656207699</v>
      </c>
      <c r="F30236" t="s">
        <v>36</v>
      </c>
      <c r="G30236" t="s">
        <v>57</v>
      </c>
      <c r="H30236" t="s">
        <v>41755</v>
      </c>
    </row>
    <row r="30237" spans="1:8" x14ac:dyDescent="0.25">
      <c r="A30237" s="1">
        <v>41507.681944444441</v>
      </c>
      <c r="B30237" t="s">
        <v>15210</v>
      </c>
      <c r="C30237" t="s">
        <v>41756</v>
      </c>
      <c r="F30237" t="s">
        <v>36</v>
      </c>
      <c r="G30237" t="s">
        <v>57</v>
      </c>
      <c r="H30237" t="s">
        <v>41757</v>
      </c>
    </row>
    <row r="30238" spans="1:8" x14ac:dyDescent="0.25">
      <c r="A30238" s="1">
        <v>41507.683333333334</v>
      </c>
      <c r="B30238" t="s">
        <v>332</v>
      </c>
      <c r="C30238" t="s">
        <v>41758</v>
      </c>
      <c r="D30238">
        <v>121.578380637469</v>
      </c>
      <c r="E30238">
        <v>24.017487170968899</v>
      </c>
      <c r="F30238" t="s">
        <v>4</v>
      </c>
      <c r="G30238" t="s">
        <v>2</v>
      </c>
      <c r="H30238" t="s">
        <v>41759</v>
      </c>
    </row>
    <row r="30239" spans="1:8" x14ac:dyDescent="0.25">
      <c r="A30239" s="1">
        <v>41507.683356481481</v>
      </c>
      <c r="B30239" t="s">
        <v>15210</v>
      </c>
      <c r="C30239" t="s">
        <v>41760</v>
      </c>
      <c r="D30239">
        <v>120.677299460041</v>
      </c>
      <c r="E30239">
        <v>24.151312248996302</v>
      </c>
      <c r="F30239" t="s">
        <v>36</v>
      </c>
      <c r="G30239" t="s">
        <v>57</v>
      </c>
      <c r="H30239" t="s">
        <v>11</v>
      </c>
    </row>
    <row r="30240" spans="1:8" x14ac:dyDescent="0.25">
      <c r="A30240" s="1">
        <v>41507.68472222222</v>
      </c>
      <c r="B30240" t="s">
        <v>2383</v>
      </c>
      <c r="C30240" t="s">
        <v>48627</v>
      </c>
      <c r="D30240">
        <v>121.197120942377</v>
      </c>
      <c r="E30240">
        <v>25.0572053001429</v>
      </c>
      <c r="F30240" t="s">
        <v>4</v>
      </c>
      <c r="G30240" t="s">
        <v>2</v>
      </c>
      <c r="H30240" t="s">
        <v>41761</v>
      </c>
    </row>
    <row r="30241" spans="1:8" x14ac:dyDescent="0.25">
      <c r="A30241" s="1">
        <v>41507.685416666667</v>
      </c>
      <c r="B30241" t="s">
        <v>22947</v>
      </c>
      <c r="C30241" t="s">
        <v>41762</v>
      </c>
      <c r="D30241">
        <v>121.53624593846899</v>
      </c>
      <c r="E30241">
        <v>25.0864637954942</v>
      </c>
      <c r="F30241" t="s">
        <v>36</v>
      </c>
      <c r="G30241" t="s">
        <v>57</v>
      </c>
      <c r="H30241" t="s">
        <v>41763</v>
      </c>
    </row>
    <row r="30242" spans="1:8" x14ac:dyDescent="0.25">
      <c r="A30242" s="1">
        <v>41507.6875</v>
      </c>
      <c r="B30242" t="s">
        <v>15210</v>
      </c>
      <c r="C30242" t="s">
        <v>41764</v>
      </c>
      <c r="F30242" t="s">
        <v>42</v>
      </c>
      <c r="G30242" t="s">
        <v>43</v>
      </c>
      <c r="H30242" t="s">
        <v>41765</v>
      </c>
    </row>
    <row r="30243" spans="1:8" x14ac:dyDescent="0.25">
      <c r="A30243" s="1">
        <v>41507.6875</v>
      </c>
      <c r="B30243" t="s">
        <v>15210</v>
      </c>
      <c r="C30243" t="s">
        <v>41766</v>
      </c>
      <c r="F30243" t="s">
        <v>4</v>
      </c>
      <c r="G30243" t="s">
        <v>2</v>
      </c>
      <c r="H30243" t="s">
        <v>41767</v>
      </c>
    </row>
    <row r="30244" spans="1:8" x14ac:dyDescent="0.25">
      <c r="A30244" s="1">
        <v>41507.688888888886</v>
      </c>
      <c r="B30244" t="s">
        <v>22947</v>
      </c>
      <c r="C30244" t="s">
        <v>41768</v>
      </c>
      <c r="D30244">
        <v>121.561507871915</v>
      </c>
      <c r="E30244">
        <v>25.081504169715501</v>
      </c>
      <c r="F30244" t="s">
        <v>6</v>
      </c>
      <c r="G30244" t="s">
        <v>55</v>
      </c>
      <c r="H30244" t="s">
        <v>41769</v>
      </c>
    </row>
    <row r="30245" spans="1:8" x14ac:dyDescent="0.25">
      <c r="A30245" s="1">
        <v>41507.689629629633</v>
      </c>
      <c r="B30245" t="s">
        <v>22947</v>
      </c>
      <c r="C30245" t="s">
        <v>41770</v>
      </c>
      <c r="D30245">
        <v>121.50401604567099</v>
      </c>
      <c r="E30245">
        <v>25.138908150813901</v>
      </c>
      <c r="F30245" t="s">
        <v>9</v>
      </c>
      <c r="G30245" t="s">
        <v>10</v>
      </c>
      <c r="H30245" t="s">
        <v>41771</v>
      </c>
    </row>
    <row r="30246" spans="1:8" x14ac:dyDescent="0.25">
      <c r="A30246" s="1">
        <v>41507.690972222219</v>
      </c>
      <c r="B30246" t="s">
        <v>95</v>
      </c>
      <c r="C30246" t="s">
        <v>22589</v>
      </c>
      <c r="D30246">
        <v>121.09656370004799</v>
      </c>
      <c r="E30246">
        <v>24.619306199449699</v>
      </c>
      <c r="F30246" t="s">
        <v>4</v>
      </c>
      <c r="G30246" t="s">
        <v>2</v>
      </c>
      <c r="H30246" t="s">
        <v>41772</v>
      </c>
    </row>
    <row r="30247" spans="1:8" x14ac:dyDescent="0.25">
      <c r="A30247" s="1">
        <v>41507.690972222219</v>
      </c>
      <c r="B30247" t="s">
        <v>833</v>
      </c>
      <c r="C30247" t="s">
        <v>41741</v>
      </c>
      <c r="D30247">
        <v>121.718776048062</v>
      </c>
      <c r="E30247">
        <v>25.101475059598801</v>
      </c>
      <c r="F30247" t="s">
        <v>6</v>
      </c>
      <c r="G30247" t="s">
        <v>289</v>
      </c>
      <c r="H30247" t="s">
        <v>41773</v>
      </c>
    </row>
    <row r="30248" spans="1:8" x14ac:dyDescent="0.25">
      <c r="A30248" s="1">
        <v>41507.690972222219</v>
      </c>
      <c r="B30248" t="s">
        <v>204</v>
      </c>
      <c r="C30248" t="s">
        <v>41774</v>
      </c>
      <c r="F30248" t="s">
        <v>1</v>
      </c>
      <c r="G30248" t="s">
        <v>2</v>
      </c>
      <c r="H30248" t="s">
        <v>41775</v>
      </c>
    </row>
    <row r="30249" spans="1:8" x14ac:dyDescent="0.25">
      <c r="A30249" s="1">
        <v>41507.693310185183</v>
      </c>
      <c r="B30249" t="s">
        <v>22947</v>
      </c>
      <c r="C30249" t="s">
        <v>41776</v>
      </c>
      <c r="D30249">
        <v>121.56393401195299</v>
      </c>
      <c r="E30249">
        <v>25.030656785094799</v>
      </c>
      <c r="F30249" t="s">
        <v>4</v>
      </c>
      <c r="G30249" t="s">
        <v>2</v>
      </c>
      <c r="H30249" t="s">
        <v>41777</v>
      </c>
    </row>
    <row r="30250" spans="1:8" x14ac:dyDescent="0.25">
      <c r="A30250" s="1">
        <v>41507.693749999999</v>
      </c>
      <c r="B30250" t="s">
        <v>204</v>
      </c>
      <c r="C30250" t="s">
        <v>41778</v>
      </c>
      <c r="F30250" t="s">
        <v>42</v>
      </c>
      <c r="G30250" t="s">
        <v>43</v>
      </c>
      <c r="H30250" t="s">
        <v>41779</v>
      </c>
    </row>
    <row r="30251" spans="1:8" x14ac:dyDescent="0.25">
      <c r="A30251" s="1">
        <v>41507.693749999999</v>
      </c>
      <c r="B30251" t="s">
        <v>15210</v>
      </c>
      <c r="C30251" t="s">
        <v>41780</v>
      </c>
      <c r="F30251" t="s">
        <v>6</v>
      </c>
      <c r="G30251" t="s">
        <v>55</v>
      </c>
      <c r="H30251" t="s">
        <v>41781</v>
      </c>
    </row>
    <row r="30252" spans="1:8" x14ac:dyDescent="0.25">
      <c r="A30252" s="1">
        <v>41507.693749999999</v>
      </c>
      <c r="B30252" t="s">
        <v>15210</v>
      </c>
      <c r="C30252" t="s">
        <v>41782</v>
      </c>
      <c r="F30252" t="s">
        <v>9</v>
      </c>
      <c r="G30252" t="s">
        <v>10</v>
      </c>
      <c r="H30252" t="s">
        <v>41783</v>
      </c>
    </row>
    <row r="30253" spans="1:8" x14ac:dyDescent="0.25">
      <c r="A30253" s="1">
        <v>41507.695138888892</v>
      </c>
      <c r="B30253" t="s">
        <v>96</v>
      </c>
      <c r="C30253" t="s">
        <v>41784</v>
      </c>
      <c r="D30253">
        <v>120.490485999985</v>
      </c>
      <c r="E30253">
        <v>23.954743199701099</v>
      </c>
      <c r="F30253" t="s">
        <v>36</v>
      </c>
      <c r="G30253" t="s">
        <v>57</v>
      </c>
      <c r="H30253" t="s">
        <v>37</v>
      </c>
    </row>
    <row r="30254" spans="1:8" x14ac:dyDescent="0.25">
      <c r="A30254" s="1">
        <v>41507.698136574072</v>
      </c>
      <c r="B30254" t="s">
        <v>22947</v>
      </c>
      <c r="C30254" t="s">
        <v>41785</v>
      </c>
      <c r="D30254">
        <v>121.53339723270901</v>
      </c>
      <c r="E30254">
        <v>25.079658875740101</v>
      </c>
      <c r="F30254" t="s">
        <v>6</v>
      </c>
      <c r="G30254" t="s">
        <v>289</v>
      </c>
      <c r="H30254" t="s">
        <v>41786</v>
      </c>
    </row>
    <row r="30255" spans="1:8" x14ac:dyDescent="0.25">
      <c r="A30255" s="1">
        <v>41507.699999999997</v>
      </c>
      <c r="B30255" t="s">
        <v>32259</v>
      </c>
      <c r="C30255" t="s">
        <v>41787</v>
      </c>
      <c r="D30255">
        <v>121.665069999914</v>
      </c>
      <c r="E30255">
        <v>25.0072399993376</v>
      </c>
      <c r="F30255" t="s">
        <v>1</v>
      </c>
      <c r="G30255" t="s">
        <v>2</v>
      </c>
      <c r="H30255" t="s">
        <v>41788</v>
      </c>
    </row>
    <row r="30256" spans="1:8" x14ac:dyDescent="0.25">
      <c r="A30256" s="1">
        <v>41507.700694444444</v>
      </c>
      <c r="B30256" t="s">
        <v>22947</v>
      </c>
      <c r="C30256" t="s">
        <v>41789</v>
      </c>
      <c r="D30256">
        <v>121.58142079509901</v>
      </c>
      <c r="E30256">
        <v>25.088233325095299</v>
      </c>
      <c r="F30256" t="s">
        <v>9</v>
      </c>
      <c r="G30256" t="s">
        <v>12</v>
      </c>
      <c r="H30256" t="s">
        <v>41790</v>
      </c>
    </row>
    <row r="30257" spans="1:8" x14ac:dyDescent="0.25">
      <c r="A30257" s="1">
        <v>41507.700694444444</v>
      </c>
      <c r="B30257" t="s">
        <v>32259</v>
      </c>
      <c r="C30257" t="s">
        <v>41791</v>
      </c>
      <c r="D30257">
        <v>121.540230000013</v>
      </c>
      <c r="E30257">
        <v>24.955819999317601</v>
      </c>
      <c r="F30257" t="s">
        <v>9</v>
      </c>
      <c r="G30257" t="s">
        <v>10</v>
      </c>
      <c r="H30257" t="s">
        <v>41792</v>
      </c>
    </row>
    <row r="30258" spans="1:8" x14ac:dyDescent="0.25">
      <c r="A30258" s="1">
        <v>41507.701388888891</v>
      </c>
      <c r="B30258" t="s">
        <v>332</v>
      </c>
      <c r="C30258" t="s">
        <v>1713</v>
      </c>
      <c r="D30258">
        <v>121.21684659999499</v>
      </c>
      <c r="E30258">
        <v>23.404006999873701</v>
      </c>
      <c r="F30258" t="s">
        <v>4</v>
      </c>
      <c r="G30258" t="s">
        <v>2</v>
      </c>
      <c r="H30258" t="s">
        <v>41793</v>
      </c>
    </row>
    <row r="30259" spans="1:8" x14ac:dyDescent="0.25">
      <c r="A30259" s="1">
        <v>41507.701388888891</v>
      </c>
      <c r="B30259" t="s">
        <v>833</v>
      </c>
      <c r="C30259" t="s">
        <v>41794</v>
      </c>
      <c r="D30259">
        <v>121.609233569445</v>
      </c>
      <c r="E30259">
        <v>7.01545751246175</v>
      </c>
      <c r="F30259" t="s">
        <v>4</v>
      </c>
      <c r="G30259" t="s">
        <v>2</v>
      </c>
      <c r="H30259" t="s">
        <v>41795</v>
      </c>
    </row>
    <row r="30260" spans="1:8" x14ac:dyDescent="0.25">
      <c r="A30260" s="1">
        <v>41507.701388888891</v>
      </c>
      <c r="B30260" t="s">
        <v>32259</v>
      </c>
      <c r="C30260" t="s">
        <v>41796</v>
      </c>
      <c r="F30260" t="s">
        <v>4</v>
      </c>
      <c r="G30260" t="s">
        <v>2</v>
      </c>
      <c r="H30260" t="s">
        <v>41797</v>
      </c>
    </row>
    <row r="30261" spans="1:8" x14ac:dyDescent="0.25">
      <c r="A30261" s="1">
        <v>41507.702777777777</v>
      </c>
      <c r="B30261" t="s">
        <v>95</v>
      </c>
      <c r="C30261" t="s">
        <v>29306</v>
      </c>
      <c r="D30261">
        <v>121.159584199988</v>
      </c>
      <c r="E30261">
        <v>24.599571899503001</v>
      </c>
      <c r="F30261" t="s">
        <v>4</v>
      </c>
      <c r="G30261" t="s">
        <v>2</v>
      </c>
      <c r="H30261" t="s">
        <v>41798</v>
      </c>
    </row>
    <row r="30262" spans="1:8" x14ac:dyDescent="0.25">
      <c r="A30262" s="1">
        <v>41507.702777777777</v>
      </c>
      <c r="B30262" t="s">
        <v>32259</v>
      </c>
      <c r="C30262" t="s">
        <v>41799</v>
      </c>
      <c r="D30262">
        <v>121.675369999949</v>
      </c>
      <c r="E30262">
        <v>24.902069999348399</v>
      </c>
      <c r="F30262" t="s">
        <v>1</v>
      </c>
      <c r="G30262" t="s">
        <v>2</v>
      </c>
      <c r="H30262" t="s">
        <v>41800</v>
      </c>
    </row>
    <row r="30263" spans="1:8" x14ac:dyDescent="0.25">
      <c r="A30263" s="1">
        <v>41507.702777777777</v>
      </c>
      <c r="B30263" t="s">
        <v>32259</v>
      </c>
      <c r="C30263" t="s">
        <v>41801</v>
      </c>
      <c r="D30263">
        <v>121.469940000007</v>
      </c>
      <c r="E30263">
        <v>25.0049299993129</v>
      </c>
      <c r="F30263" t="s">
        <v>9</v>
      </c>
      <c r="G30263" t="s">
        <v>10</v>
      </c>
      <c r="H30263" t="s">
        <v>41802</v>
      </c>
    </row>
    <row r="30264" spans="1:8" x14ac:dyDescent="0.25">
      <c r="A30264" s="1">
        <v>41507.703125</v>
      </c>
      <c r="B30264" t="s">
        <v>22947</v>
      </c>
      <c r="C30264" t="s">
        <v>41803</v>
      </c>
      <c r="D30264">
        <v>121.494616826834</v>
      </c>
      <c r="E30264">
        <v>25.135370941311901</v>
      </c>
      <c r="F30264" t="s">
        <v>4</v>
      </c>
      <c r="G30264" t="s">
        <v>2</v>
      </c>
      <c r="H30264" t="s">
        <v>41804</v>
      </c>
    </row>
    <row r="30265" spans="1:8" x14ac:dyDescent="0.25">
      <c r="A30265" s="1">
        <v>41507.703252314815</v>
      </c>
      <c r="B30265" t="s">
        <v>22947</v>
      </c>
      <c r="C30265" t="s">
        <v>41805</v>
      </c>
      <c r="D30265">
        <v>121.49106864160601</v>
      </c>
      <c r="E30265">
        <v>25.0345205801116</v>
      </c>
      <c r="F30265" t="s">
        <v>3816</v>
      </c>
      <c r="G30265" t="s">
        <v>3817</v>
      </c>
      <c r="H30265" t="s">
        <v>41806</v>
      </c>
    </row>
    <row r="30266" spans="1:8" x14ac:dyDescent="0.25">
      <c r="A30266" s="1">
        <v>41507.703472222223</v>
      </c>
      <c r="B30266" t="s">
        <v>32259</v>
      </c>
      <c r="C30266" t="s">
        <v>41807</v>
      </c>
      <c r="D30266">
        <v>121.49699999999</v>
      </c>
      <c r="E30266">
        <v>25.006999999311201</v>
      </c>
      <c r="F30266" t="s">
        <v>36</v>
      </c>
      <c r="G30266" t="s">
        <v>57</v>
      </c>
      <c r="H30266" t="s">
        <v>41808</v>
      </c>
    </row>
    <row r="30267" spans="1:8" x14ac:dyDescent="0.25">
      <c r="A30267" s="1">
        <v>41507.703472222223</v>
      </c>
      <c r="B30267" t="s">
        <v>15210</v>
      </c>
      <c r="C30267" t="s">
        <v>41648</v>
      </c>
      <c r="F30267" t="s">
        <v>4</v>
      </c>
      <c r="G30267" t="s">
        <v>2</v>
      </c>
      <c r="H30267" t="s">
        <v>41809</v>
      </c>
    </row>
    <row r="30268" spans="1:8" x14ac:dyDescent="0.25">
      <c r="A30268" s="1">
        <v>41507.70416666667</v>
      </c>
      <c r="B30268" t="s">
        <v>32259</v>
      </c>
      <c r="C30268" t="s">
        <v>41810</v>
      </c>
      <c r="D30268">
        <v>121.694279999871</v>
      </c>
      <c r="E30268">
        <v>24.9359699993013</v>
      </c>
      <c r="F30268" t="s">
        <v>1</v>
      </c>
      <c r="G30268" t="s">
        <v>2</v>
      </c>
      <c r="H30268" t="s">
        <v>41811</v>
      </c>
    </row>
    <row r="30269" spans="1:8" x14ac:dyDescent="0.25">
      <c r="A30269" s="1">
        <v>41507.70416666667</v>
      </c>
      <c r="B30269" t="s">
        <v>15210</v>
      </c>
      <c r="C30269" t="s">
        <v>41812</v>
      </c>
      <c r="F30269" t="s">
        <v>4</v>
      </c>
      <c r="G30269" t="s">
        <v>2</v>
      </c>
      <c r="H30269" t="s">
        <v>41813</v>
      </c>
    </row>
    <row r="30270" spans="1:8" x14ac:dyDescent="0.25">
      <c r="A30270" s="1">
        <v>41507.704861111109</v>
      </c>
      <c r="B30270" t="s">
        <v>22947</v>
      </c>
      <c r="C30270" t="s">
        <v>41814</v>
      </c>
      <c r="D30270">
        <v>121.50554667153899</v>
      </c>
      <c r="E30270">
        <v>25.066851022942899</v>
      </c>
      <c r="F30270" t="s">
        <v>36</v>
      </c>
      <c r="G30270" t="s">
        <v>57</v>
      </c>
      <c r="H30270" t="s">
        <v>41815</v>
      </c>
    </row>
    <row r="30271" spans="1:8" x14ac:dyDescent="0.25">
      <c r="A30271" s="1">
        <v>41507.705578703702</v>
      </c>
      <c r="B30271" t="s">
        <v>22947</v>
      </c>
      <c r="C30271" t="s">
        <v>41816</v>
      </c>
      <c r="D30271">
        <v>121.566174334032</v>
      </c>
      <c r="E30271">
        <v>25.0667160503207</v>
      </c>
      <c r="F30271" t="s">
        <v>36</v>
      </c>
      <c r="G30271" t="s">
        <v>57</v>
      </c>
      <c r="H30271" t="s">
        <v>41817</v>
      </c>
    </row>
    <row r="30272" spans="1:8" x14ac:dyDescent="0.25">
      <c r="A30272" s="1">
        <v>41507.706250000003</v>
      </c>
      <c r="B30272" t="s">
        <v>22947</v>
      </c>
      <c r="C30272" t="s">
        <v>41818</v>
      </c>
      <c r="D30272">
        <v>121.557153421934</v>
      </c>
      <c r="E30272">
        <v>25.115185135849501</v>
      </c>
      <c r="F30272" t="s">
        <v>36</v>
      </c>
      <c r="G30272" t="s">
        <v>57</v>
      </c>
      <c r="H30272" t="s">
        <v>41819</v>
      </c>
    </row>
    <row r="30273" spans="1:8" x14ac:dyDescent="0.25">
      <c r="A30273" s="1">
        <v>41507.707013888888</v>
      </c>
      <c r="B30273" t="s">
        <v>22947</v>
      </c>
      <c r="C30273" t="s">
        <v>41820</v>
      </c>
      <c r="D30273">
        <v>121.49516951872501</v>
      </c>
      <c r="E30273">
        <v>25.137598397423801</v>
      </c>
      <c r="F30273" t="s">
        <v>3816</v>
      </c>
      <c r="G30273" t="s">
        <v>3817</v>
      </c>
      <c r="H30273" t="s">
        <v>41821</v>
      </c>
    </row>
    <row r="30274" spans="1:8" x14ac:dyDescent="0.25">
      <c r="A30274" s="1">
        <v>41507.708333333336</v>
      </c>
      <c r="B30274" t="s">
        <v>51</v>
      </c>
      <c r="C30274" t="s">
        <v>41822</v>
      </c>
      <c r="D30274">
        <v>120.561692249286</v>
      </c>
      <c r="E30274">
        <v>23.584516789960301</v>
      </c>
      <c r="F30274" t="s">
        <v>3816</v>
      </c>
      <c r="G30274" t="s">
        <v>3817</v>
      </c>
      <c r="H30274" t="s">
        <v>41823</v>
      </c>
    </row>
    <row r="30275" spans="1:8" x14ac:dyDescent="0.25">
      <c r="A30275" s="1">
        <v>41507.708333333336</v>
      </c>
      <c r="B30275" t="s">
        <v>22947</v>
      </c>
      <c r="C30275" t="s">
        <v>41824</v>
      </c>
      <c r="D30275">
        <v>121.498748147527</v>
      </c>
      <c r="E30275">
        <v>25.028665456280201</v>
      </c>
      <c r="F30275" t="s">
        <v>6</v>
      </c>
      <c r="G30275" t="s">
        <v>55</v>
      </c>
      <c r="H30275" t="s">
        <v>41825</v>
      </c>
    </row>
    <row r="30276" spans="1:8" x14ac:dyDescent="0.25">
      <c r="A30276" s="1">
        <v>41507.708333333336</v>
      </c>
      <c r="B30276" t="s">
        <v>32259</v>
      </c>
      <c r="C30276" t="s">
        <v>41826</v>
      </c>
      <c r="F30276" t="s">
        <v>4</v>
      </c>
      <c r="G30276" t="s">
        <v>2</v>
      </c>
      <c r="H30276" t="s">
        <v>41827</v>
      </c>
    </row>
    <row r="30277" spans="1:8" x14ac:dyDescent="0.25">
      <c r="A30277" s="1">
        <v>41507.708333333336</v>
      </c>
      <c r="B30277" t="s">
        <v>15210</v>
      </c>
      <c r="C30277" t="s">
        <v>41828</v>
      </c>
      <c r="F30277" t="s">
        <v>4</v>
      </c>
      <c r="G30277" t="s">
        <v>2</v>
      </c>
      <c r="H30277" t="s">
        <v>41829</v>
      </c>
    </row>
    <row r="30278" spans="1:8" x14ac:dyDescent="0.25">
      <c r="A30278" s="1">
        <v>41507.708333333336</v>
      </c>
      <c r="B30278" t="s">
        <v>2383</v>
      </c>
      <c r="C30278" t="s">
        <v>48628</v>
      </c>
      <c r="D30278">
        <v>121.286756871599</v>
      </c>
      <c r="E30278">
        <v>25.042736973212101</v>
      </c>
      <c r="F30278" t="s">
        <v>4</v>
      </c>
      <c r="G30278" t="s">
        <v>2</v>
      </c>
      <c r="H30278" s="1">
        <v>41507.749942129631</v>
      </c>
    </row>
    <row r="30279" spans="1:8" x14ac:dyDescent="0.25">
      <c r="A30279" s="1">
        <v>41507.709027777775</v>
      </c>
      <c r="B30279" t="s">
        <v>32259</v>
      </c>
      <c r="C30279" t="s">
        <v>41830</v>
      </c>
      <c r="D30279">
        <v>121.384059999968</v>
      </c>
      <c r="E30279">
        <v>24.912289999377499</v>
      </c>
      <c r="F30279" t="s">
        <v>6</v>
      </c>
      <c r="G30279" t="s">
        <v>52</v>
      </c>
      <c r="H30279" t="s">
        <v>41831</v>
      </c>
    </row>
    <row r="30280" spans="1:8" x14ac:dyDescent="0.25">
      <c r="A30280" s="1">
        <v>41507.709085648145</v>
      </c>
      <c r="B30280" t="s">
        <v>22947</v>
      </c>
      <c r="C30280" t="s">
        <v>41832</v>
      </c>
      <c r="D30280">
        <v>121.492722284514</v>
      </c>
      <c r="E30280">
        <v>25.129681962276699</v>
      </c>
      <c r="F30280" t="s">
        <v>4</v>
      </c>
      <c r="G30280" t="s">
        <v>2</v>
      </c>
      <c r="H30280" t="s">
        <v>41833</v>
      </c>
    </row>
    <row r="30281" spans="1:8" x14ac:dyDescent="0.25">
      <c r="A30281" s="1">
        <v>41507.709722222222</v>
      </c>
      <c r="B30281" t="s">
        <v>22947</v>
      </c>
      <c r="C30281" t="s">
        <v>41834</v>
      </c>
      <c r="D30281">
        <v>121.501980860728</v>
      </c>
      <c r="E30281">
        <v>25.1222050339533</v>
      </c>
      <c r="F30281" t="s">
        <v>6</v>
      </c>
      <c r="G30281" t="s">
        <v>55</v>
      </c>
      <c r="H30281" t="s">
        <v>41835</v>
      </c>
    </row>
    <row r="30282" spans="1:8" x14ac:dyDescent="0.25">
      <c r="A30282" s="1">
        <v>41507.710416666669</v>
      </c>
      <c r="B30282" t="s">
        <v>332</v>
      </c>
      <c r="C30282" t="s">
        <v>41836</v>
      </c>
      <c r="D30282">
        <v>121.273719799971</v>
      </c>
      <c r="E30282">
        <v>23.285249699956601</v>
      </c>
      <c r="F30282" t="s">
        <v>4</v>
      </c>
      <c r="G30282" t="s">
        <v>2</v>
      </c>
      <c r="H30282" t="s">
        <v>41837</v>
      </c>
    </row>
    <row r="30283" spans="1:8" x14ac:dyDescent="0.25">
      <c r="A30283" s="1">
        <v>41507.711111111108</v>
      </c>
      <c r="B30283" t="s">
        <v>15210</v>
      </c>
      <c r="C30283" t="s">
        <v>41838</v>
      </c>
      <c r="F30283" t="s">
        <v>4</v>
      </c>
      <c r="G30283" t="s">
        <v>2</v>
      </c>
      <c r="H30283" t="s">
        <v>41839</v>
      </c>
    </row>
    <row r="30284" spans="1:8" x14ac:dyDescent="0.25">
      <c r="A30284" s="1">
        <v>41507.713194444441</v>
      </c>
      <c r="B30284" t="s">
        <v>51</v>
      </c>
      <c r="C30284" t="s">
        <v>12824</v>
      </c>
      <c r="D30284">
        <v>120.195009300329</v>
      </c>
      <c r="E30284">
        <v>23.375046699801398</v>
      </c>
      <c r="F30284" t="s">
        <v>4</v>
      </c>
      <c r="G30284" t="s">
        <v>2</v>
      </c>
      <c r="H30284" t="s">
        <v>41840</v>
      </c>
    </row>
    <row r="30285" spans="1:8" x14ac:dyDescent="0.25">
      <c r="A30285" s="1">
        <v>41507.713194444441</v>
      </c>
      <c r="B30285" t="s">
        <v>332</v>
      </c>
      <c r="C30285" t="s">
        <v>3126</v>
      </c>
      <c r="D30285">
        <v>121.60638889991</v>
      </c>
      <c r="E30285">
        <v>23.9722221996721</v>
      </c>
      <c r="F30285" t="s">
        <v>4</v>
      </c>
      <c r="G30285" t="s">
        <v>2</v>
      </c>
      <c r="H30285" t="s">
        <v>41841</v>
      </c>
    </row>
    <row r="30286" spans="1:8" x14ac:dyDescent="0.25">
      <c r="A30286" s="1">
        <v>41507.713194444441</v>
      </c>
      <c r="B30286" t="s">
        <v>332</v>
      </c>
      <c r="C30286" t="s">
        <v>3126</v>
      </c>
      <c r="D30286">
        <v>121.60638889991</v>
      </c>
      <c r="E30286">
        <v>23.9722221996721</v>
      </c>
      <c r="F30286" t="s">
        <v>4</v>
      </c>
      <c r="G30286" t="s">
        <v>2</v>
      </c>
      <c r="H30286" t="s">
        <v>41841</v>
      </c>
    </row>
    <row r="30287" spans="1:8" x14ac:dyDescent="0.25">
      <c r="A30287" s="1">
        <v>41507.713194444441</v>
      </c>
      <c r="B30287" t="s">
        <v>332</v>
      </c>
      <c r="C30287" t="s">
        <v>41842</v>
      </c>
      <c r="D30287">
        <v>121.298902500042</v>
      </c>
      <c r="E30287">
        <v>23.254126299964302</v>
      </c>
      <c r="F30287" t="s">
        <v>4</v>
      </c>
      <c r="G30287" t="s">
        <v>2</v>
      </c>
      <c r="H30287" t="s">
        <v>41843</v>
      </c>
    </row>
    <row r="30288" spans="1:8" x14ac:dyDescent="0.25">
      <c r="A30288" s="1">
        <v>41507.713576388887</v>
      </c>
      <c r="B30288" t="s">
        <v>15210</v>
      </c>
      <c r="C30288" t="s">
        <v>41844</v>
      </c>
      <c r="D30288">
        <v>120.73648212883499</v>
      </c>
      <c r="E30288">
        <v>24.2726990163872</v>
      </c>
      <c r="F30288" t="s">
        <v>9</v>
      </c>
      <c r="G30288" t="s">
        <v>10</v>
      </c>
      <c r="H30288" s="1">
        <v>41507.713576388887</v>
      </c>
    </row>
    <row r="30289" spans="1:8" x14ac:dyDescent="0.25">
      <c r="A30289" s="1">
        <v>41507.713888888888</v>
      </c>
      <c r="B30289" t="s">
        <v>22947</v>
      </c>
      <c r="C30289" t="s">
        <v>41845</v>
      </c>
      <c r="D30289">
        <v>121.513065064629</v>
      </c>
      <c r="E30289">
        <v>25.122937713944399</v>
      </c>
      <c r="F30289" t="s">
        <v>4</v>
      </c>
      <c r="G30289" t="s">
        <v>2</v>
      </c>
      <c r="H30289" t="s">
        <v>41846</v>
      </c>
    </row>
    <row r="30290" spans="1:8" x14ac:dyDescent="0.25">
      <c r="A30290" s="1">
        <v>41507.714583333334</v>
      </c>
      <c r="B30290" t="s">
        <v>51</v>
      </c>
      <c r="C30290" t="s">
        <v>41847</v>
      </c>
      <c r="D30290">
        <v>120.622525013128</v>
      </c>
      <c r="E30290">
        <v>23.549440437594502</v>
      </c>
      <c r="F30290" t="s">
        <v>4</v>
      </c>
      <c r="G30290" t="s">
        <v>2</v>
      </c>
      <c r="H30290" t="s">
        <v>41848</v>
      </c>
    </row>
    <row r="30291" spans="1:8" x14ac:dyDescent="0.25">
      <c r="A30291" s="1">
        <v>41507.715277777781</v>
      </c>
      <c r="B30291" t="s">
        <v>95</v>
      </c>
      <c r="C30291" t="s">
        <v>41849</v>
      </c>
      <c r="D30291">
        <v>121.153856400009</v>
      </c>
      <c r="E30291">
        <v>24.6487987994375</v>
      </c>
      <c r="F30291" t="s">
        <v>1</v>
      </c>
      <c r="G30291" t="s">
        <v>2</v>
      </c>
      <c r="H30291" t="s">
        <v>41850</v>
      </c>
    </row>
    <row r="30292" spans="1:8" x14ac:dyDescent="0.25">
      <c r="A30292" s="1">
        <v>41507.715277777781</v>
      </c>
      <c r="B30292" t="s">
        <v>95</v>
      </c>
      <c r="C30292" t="s">
        <v>22589</v>
      </c>
      <c r="D30292">
        <v>121.09656370004799</v>
      </c>
      <c r="E30292">
        <v>24.619306199449699</v>
      </c>
      <c r="F30292" t="s">
        <v>4</v>
      </c>
      <c r="G30292" t="s">
        <v>2</v>
      </c>
      <c r="H30292" t="s">
        <v>41851</v>
      </c>
    </row>
    <row r="30293" spans="1:8" x14ac:dyDescent="0.25">
      <c r="A30293" s="1">
        <v>41507.715277777781</v>
      </c>
      <c r="B30293" t="s">
        <v>22947</v>
      </c>
      <c r="C30293" t="s">
        <v>41852</v>
      </c>
      <c r="D30293">
        <v>121.51264673444</v>
      </c>
      <c r="E30293">
        <v>25.038997244214301</v>
      </c>
      <c r="F30293" t="s">
        <v>36</v>
      </c>
      <c r="G30293" t="s">
        <v>57</v>
      </c>
      <c r="H30293" t="s">
        <v>41853</v>
      </c>
    </row>
    <row r="30294" spans="1:8" x14ac:dyDescent="0.25">
      <c r="A30294" s="1">
        <v>41507.715520833335</v>
      </c>
      <c r="B30294" t="s">
        <v>15210</v>
      </c>
      <c r="C30294" t="s">
        <v>41854</v>
      </c>
      <c r="D30294">
        <v>120.587439201599</v>
      </c>
      <c r="E30294">
        <v>24.1117998744629</v>
      </c>
      <c r="F30294" t="s">
        <v>36</v>
      </c>
      <c r="G30294" t="s">
        <v>57</v>
      </c>
      <c r="H30294" t="s">
        <v>11</v>
      </c>
    </row>
    <row r="30295" spans="1:8" x14ac:dyDescent="0.25">
      <c r="A30295" s="1">
        <v>41507.717361111114</v>
      </c>
      <c r="B30295" t="s">
        <v>32259</v>
      </c>
      <c r="C30295" t="s">
        <v>41855</v>
      </c>
      <c r="D30295">
        <v>121.49908999998399</v>
      </c>
      <c r="E30295">
        <v>25.005139999304699</v>
      </c>
      <c r="F30295" t="s">
        <v>4</v>
      </c>
      <c r="G30295" t="s">
        <v>2</v>
      </c>
      <c r="H30295" t="s">
        <v>41856</v>
      </c>
    </row>
    <row r="30296" spans="1:8" x14ac:dyDescent="0.25">
      <c r="A30296" s="1">
        <v>41507.717361111114</v>
      </c>
      <c r="B30296" t="s">
        <v>15210</v>
      </c>
      <c r="C30296" t="s">
        <v>41857</v>
      </c>
      <c r="F30296" t="s">
        <v>4</v>
      </c>
      <c r="G30296" t="s">
        <v>2</v>
      </c>
      <c r="H30296" t="s">
        <v>41858</v>
      </c>
    </row>
    <row r="30297" spans="1:8" x14ac:dyDescent="0.25">
      <c r="A30297" s="1">
        <v>41507.718055555553</v>
      </c>
      <c r="B30297" t="s">
        <v>22947</v>
      </c>
      <c r="C30297" t="s">
        <v>41859</v>
      </c>
      <c r="D30297">
        <v>121.488652919009</v>
      </c>
      <c r="E30297">
        <v>25.0285898376132</v>
      </c>
      <c r="F30297" t="s">
        <v>36</v>
      </c>
      <c r="G30297" t="s">
        <v>57</v>
      </c>
      <c r="H30297" t="s">
        <v>41860</v>
      </c>
    </row>
    <row r="30298" spans="1:8" x14ac:dyDescent="0.25">
      <c r="A30298" s="1">
        <v>41507.718055555553</v>
      </c>
      <c r="B30298" t="s">
        <v>22947</v>
      </c>
      <c r="C30298" t="s">
        <v>41859</v>
      </c>
      <c r="D30298">
        <v>121.488652919009</v>
      </c>
      <c r="E30298">
        <v>25.0285898376132</v>
      </c>
      <c r="F30298" t="s">
        <v>36</v>
      </c>
      <c r="G30298" t="s">
        <v>57</v>
      </c>
      <c r="H30298" t="s">
        <v>41861</v>
      </c>
    </row>
    <row r="30299" spans="1:8" x14ac:dyDescent="0.25">
      <c r="A30299" s="1">
        <v>41507.718055555553</v>
      </c>
      <c r="B30299" t="s">
        <v>32259</v>
      </c>
      <c r="C30299" t="s">
        <v>41862</v>
      </c>
      <c r="D30299">
        <v>121.34965999994699</v>
      </c>
      <c r="E30299">
        <v>24.9736599993062</v>
      </c>
      <c r="F30299" t="s">
        <v>6</v>
      </c>
      <c r="G30299" t="s">
        <v>65</v>
      </c>
      <c r="H30299" t="s">
        <v>41863</v>
      </c>
    </row>
    <row r="30300" spans="1:8" x14ac:dyDescent="0.25">
      <c r="A30300" s="1">
        <v>41507.718055555553</v>
      </c>
      <c r="B30300" t="s">
        <v>32259</v>
      </c>
      <c r="C30300" t="s">
        <v>41864</v>
      </c>
      <c r="D30300">
        <v>121.474200000026</v>
      </c>
      <c r="E30300">
        <v>25.0107199992975</v>
      </c>
      <c r="F30300" t="s">
        <v>4</v>
      </c>
      <c r="G30300" t="s">
        <v>2</v>
      </c>
      <c r="H30300" t="s">
        <v>41865</v>
      </c>
    </row>
    <row r="30301" spans="1:8" x14ac:dyDescent="0.25">
      <c r="A30301" s="1">
        <v>41507.71875</v>
      </c>
      <c r="B30301" t="s">
        <v>95</v>
      </c>
      <c r="C30301" t="s">
        <v>29306</v>
      </c>
      <c r="D30301">
        <v>121.159584199988</v>
      </c>
      <c r="E30301">
        <v>24.599571899503001</v>
      </c>
      <c r="F30301" t="s">
        <v>4</v>
      </c>
      <c r="G30301" t="s">
        <v>2</v>
      </c>
      <c r="H30301" t="s">
        <v>41866</v>
      </c>
    </row>
    <row r="30302" spans="1:8" x14ac:dyDescent="0.25">
      <c r="A30302" s="1">
        <v>41507.71875</v>
      </c>
      <c r="B30302" t="s">
        <v>22947</v>
      </c>
      <c r="C30302" t="s">
        <v>41867</v>
      </c>
      <c r="D30302">
        <v>121.53508223310099</v>
      </c>
      <c r="E30302">
        <v>25.0378665564124</v>
      </c>
      <c r="F30302" t="s">
        <v>4</v>
      </c>
      <c r="G30302" t="s">
        <v>2</v>
      </c>
      <c r="H30302" t="s">
        <v>41868</v>
      </c>
    </row>
    <row r="30303" spans="1:8" x14ac:dyDescent="0.25">
      <c r="A30303" s="1">
        <v>41507.720833333333</v>
      </c>
      <c r="B30303" t="s">
        <v>95</v>
      </c>
      <c r="C30303" t="s">
        <v>41869</v>
      </c>
      <c r="D30303">
        <v>788.75165021108</v>
      </c>
      <c r="E30303">
        <v>4172.15332356832</v>
      </c>
      <c r="F30303" t="s">
        <v>1</v>
      </c>
      <c r="G30303" t="s">
        <v>2</v>
      </c>
      <c r="H30303" t="s">
        <v>41870</v>
      </c>
    </row>
    <row r="30304" spans="1:8" x14ac:dyDescent="0.25">
      <c r="A30304" s="1">
        <v>41507.72152777778</v>
      </c>
      <c r="B30304" t="s">
        <v>51</v>
      </c>
      <c r="C30304" t="s">
        <v>41871</v>
      </c>
      <c r="D30304">
        <v>120.622525013128</v>
      </c>
      <c r="E30304">
        <v>23.549440437594502</v>
      </c>
      <c r="F30304" t="s">
        <v>1</v>
      </c>
      <c r="G30304" t="s">
        <v>2</v>
      </c>
      <c r="H30304" s="1">
        <v>41507.722141203703</v>
      </c>
    </row>
    <row r="30305" spans="1:8" x14ac:dyDescent="0.25">
      <c r="A30305" s="1">
        <v>41507.72152777778</v>
      </c>
      <c r="B30305" t="s">
        <v>22947</v>
      </c>
      <c r="C30305" t="s">
        <v>41872</v>
      </c>
      <c r="D30305">
        <v>121.584741320826</v>
      </c>
      <c r="E30305">
        <v>25.066831444874001</v>
      </c>
      <c r="F30305" t="s">
        <v>36</v>
      </c>
      <c r="G30305" t="s">
        <v>57</v>
      </c>
      <c r="H30305" t="s">
        <v>41873</v>
      </c>
    </row>
    <row r="30306" spans="1:8" x14ac:dyDescent="0.25">
      <c r="A30306" s="1">
        <v>41507.722222222219</v>
      </c>
      <c r="B30306" t="s">
        <v>332</v>
      </c>
      <c r="C30306" t="s">
        <v>41874</v>
      </c>
      <c r="D30306">
        <v>121.205396300023</v>
      </c>
      <c r="E30306">
        <v>23.374555399935701</v>
      </c>
      <c r="F30306" t="s">
        <v>4</v>
      </c>
      <c r="G30306" t="s">
        <v>2</v>
      </c>
      <c r="H30306" t="s">
        <v>41875</v>
      </c>
    </row>
    <row r="30307" spans="1:8" x14ac:dyDescent="0.25">
      <c r="A30307" s="1">
        <v>41507.722916666666</v>
      </c>
      <c r="B30307" t="s">
        <v>95</v>
      </c>
      <c r="C30307" t="s">
        <v>41876</v>
      </c>
      <c r="D30307">
        <v>121.105799999993</v>
      </c>
      <c r="E30307">
        <v>24.579874999456099</v>
      </c>
      <c r="F30307" t="s">
        <v>9</v>
      </c>
      <c r="G30307" t="s">
        <v>10</v>
      </c>
      <c r="H30307" t="s">
        <v>41877</v>
      </c>
    </row>
    <row r="30308" spans="1:8" x14ac:dyDescent="0.25">
      <c r="A30308" s="1">
        <v>41507.722916666666</v>
      </c>
      <c r="B30308" t="s">
        <v>15210</v>
      </c>
      <c r="C30308" t="s">
        <v>41878</v>
      </c>
      <c r="F30308" t="s">
        <v>42</v>
      </c>
      <c r="G30308" t="s">
        <v>43</v>
      </c>
      <c r="H30308" t="s">
        <v>41879</v>
      </c>
    </row>
    <row r="30309" spans="1:8" x14ac:dyDescent="0.25">
      <c r="A30309" s="1">
        <v>41507.724305555559</v>
      </c>
      <c r="B30309" t="s">
        <v>32259</v>
      </c>
      <c r="C30309" t="s">
        <v>41880</v>
      </c>
      <c r="D30309">
        <v>121.519650000022</v>
      </c>
      <c r="E30309">
        <v>25.010139999330502</v>
      </c>
      <c r="F30309" t="s">
        <v>4</v>
      </c>
      <c r="G30309" t="s">
        <v>2</v>
      </c>
      <c r="H30309" t="s">
        <v>41881</v>
      </c>
    </row>
    <row r="30310" spans="1:8" x14ac:dyDescent="0.25">
      <c r="A30310" s="1">
        <v>41507.724999999999</v>
      </c>
      <c r="B30310" t="s">
        <v>95</v>
      </c>
      <c r="C30310" t="s">
        <v>29194</v>
      </c>
      <c r="D30310">
        <v>120.824980999983</v>
      </c>
      <c r="E30310">
        <v>24.1679679995855</v>
      </c>
      <c r="F30310" t="s">
        <v>9</v>
      </c>
      <c r="G30310" t="s">
        <v>12</v>
      </c>
      <c r="H30310" t="s">
        <v>41882</v>
      </c>
    </row>
    <row r="30311" spans="1:8" x14ac:dyDescent="0.25">
      <c r="A30311" s="1">
        <v>41507.727083333331</v>
      </c>
      <c r="B30311" t="s">
        <v>22947</v>
      </c>
      <c r="C30311" t="s">
        <v>41883</v>
      </c>
      <c r="D30311">
        <v>121.490580138799</v>
      </c>
      <c r="E30311">
        <v>25.1140933333131</v>
      </c>
      <c r="F30311" t="s">
        <v>4</v>
      </c>
      <c r="G30311" t="s">
        <v>2</v>
      </c>
      <c r="H30311" t="s">
        <v>41884</v>
      </c>
    </row>
    <row r="30312" spans="1:8" x14ac:dyDescent="0.25">
      <c r="A30312" s="1">
        <v>41507.727083333331</v>
      </c>
      <c r="B30312" t="s">
        <v>15210</v>
      </c>
      <c r="C30312" t="s">
        <v>41885</v>
      </c>
      <c r="F30312" t="s">
        <v>4</v>
      </c>
      <c r="G30312" t="s">
        <v>2</v>
      </c>
      <c r="H30312" t="s">
        <v>41886</v>
      </c>
    </row>
    <row r="30313" spans="1:8" x14ac:dyDescent="0.25">
      <c r="A30313" s="1">
        <v>41507.728472222225</v>
      </c>
      <c r="B30313" t="s">
        <v>32259</v>
      </c>
      <c r="C30313" t="s">
        <v>41887</v>
      </c>
      <c r="D30313">
        <v>121.54003999996</v>
      </c>
      <c r="E30313">
        <v>24.956059999334698</v>
      </c>
      <c r="F30313" t="s">
        <v>9</v>
      </c>
      <c r="G30313" t="s">
        <v>10</v>
      </c>
      <c r="H30313" t="s">
        <v>41888</v>
      </c>
    </row>
    <row r="30314" spans="1:8" x14ac:dyDescent="0.25">
      <c r="A30314" s="1">
        <v>41507.729861111111</v>
      </c>
      <c r="B30314" t="s">
        <v>32259</v>
      </c>
      <c r="C30314" t="s">
        <v>41889</v>
      </c>
      <c r="F30314" t="s">
        <v>4</v>
      </c>
      <c r="G30314" t="s">
        <v>2</v>
      </c>
      <c r="H30314" t="s">
        <v>41890</v>
      </c>
    </row>
    <row r="30315" spans="1:8" x14ac:dyDescent="0.25">
      <c r="A30315" s="1">
        <v>41507.729861111111</v>
      </c>
      <c r="B30315" t="s">
        <v>32259</v>
      </c>
      <c r="C30315" t="s">
        <v>41891</v>
      </c>
      <c r="D30315">
        <v>121.635689999928</v>
      </c>
      <c r="E30315">
        <v>25.039559999334202</v>
      </c>
      <c r="F30315" t="s">
        <v>6</v>
      </c>
      <c r="G30315" t="s">
        <v>4877</v>
      </c>
      <c r="H30315" t="s">
        <v>41892</v>
      </c>
    </row>
    <row r="30316" spans="1:8" x14ac:dyDescent="0.25">
      <c r="A30316" s="1">
        <v>41507.731249999997</v>
      </c>
      <c r="B30316" t="s">
        <v>332</v>
      </c>
      <c r="C30316" t="s">
        <v>16193</v>
      </c>
      <c r="D30316">
        <v>121.533333299921</v>
      </c>
      <c r="E30316">
        <v>24.216666699632601</v>
      </c>
      <c r="F30316" t="s">
        <v>4</v>
      </c>
      <c r="G30316" t="s">
        <v>2</v>
      </c>
      <c r="H30316" t="s">
        <v>41893</v>
      </c>
    </row>
    <row r="30317" spans="1:8" x14ac:dyDescent="0.25">
      <c r="A30317" s="1">
        <v>41507.731249999997</v>
      </c>
      <c r="B30317" t="s">
        <v>2383</v>
      </c>
      <c r="C30317" t="s">
        <v>48629</v>
      </c>
      <c r="F30317" t="s">
        <v>3816</v>
      </c>
      <c r="G30317" t="s">
        <v>3817</v>
      </c>
      <c r="H30317" s="1">
        <v>41507.731562499997</v>
      </c>
    </row>
    <row r="30318" spans="1:8" x14ac:dyDescent="0.25">
      <c r="A30318" s="1">
        <v>41507.731307870374</v>
      </c>
      <c r="B30318" t="s">
        <v>22947</v>
      </c>
      <c r="C30318" t="s">
        <v>41894</v>
      </c>
      <c r="D30318">
        <v>121.50727814119701</v>
      </c>
      <c r="E30318">
        <v>25.063462757869601</v>
      </c>
      <c r="F30318" t="s">
        <v>4</v>
      </c>
      <c r="G30318" t="s">
        <v>2</v>
      </c>
      <c r="H30318" t="s">
        <v>41895</v>
      </c>
    </row>
    <row r="30319" spans="1:8" x14ac:dyDescent="0.25">
      <c r="A30319" s="1">
        <v>41507.732673611114</v>
      </c>
      <c r="B30319" t="s">
        <v>22947</v>
      </c>
      <c r="C30319" t="s">
        <v>41896</v>
      </c>
      <c r="D30319">
        <v>121.506882899079</v>
      </c>
      <c r="E30319">
        <v>25.0633176722013</v>
      </c>
      <c r="F30319" t="s">
        <v>4</v>
      </c>
      <c r="G30319" t="s">
        <v>2</v>
      </c>
      <c r="H30319" t="s">
        <v>41897</v>
      </c>
    </row>
    <row r="30320" spans="1:8" x14ac:dyDescent="0.25">
      <c r="A30320" s="1">
        <v>41507.73333333333</v>
      </c>
      <c r="B30320" t="s">
        <v>32259</v>
      </c>
      <c r="C30320" t="s">
        <v>41898</v>
      </c>
      <c r="D30320">
        <v>121.68196999986</v>
      </c>
      <c r="E30320">
        <v>24.942379999325599</v>
      </c>
      <c r="F30320" t="s">
        <v>36</v>
      </c>
      <c r="G30320" t="s">
        <v>57</v>
      </c>
      <c r="H30320" t="s">
        <v>4735</v>
      </c>
    </row>
    <row r="30321" spans="1:8" x14ac:dyDescent="0.25">
      <c r="A30321" s="1">
        <v>41507.734027777777</v>
      </c>
      <c r="B30321" t="s">
        <v>95</v>
      </c>
      <c r="C30321" t="s">
        <v>41899</v>
      </c>
      <c r="F30321" t="s">
        <v>42</v>
      </c>
      <c r="G30321" t="s">
        <v>43</v>
      </c>
      <c r="H30321" t="s">
        <v>41900</v>
      </c>
    </row>
    <row r="30322" spans="1:8" x14ac:dyDescent="0.25">
      <c r="A30322" s="1">
        <v>41507.734027777777</v>
      </c>
      <c r="B30322" t="s">
        <v>22947</v>
      </c>
      <c r="C30322" t="s">
        <v>41901</v>
      </c>
      <c r="D30322">
        <v>121.538462074222</v>
      </c>
      <c r="E30322">
        <v>25.026415672298501</v>
      </c>
      <c r="F30322" t="s">
        <v>3816</v>
      </c>
      <c r="G30322" t="s">
        <v>3817</v>
      </c>
      <c r="H30322" t="s">
        <v>41902</v>
      </c>
    </row>
    <row r="30323" spans="1:8" x14ac:dyDescent="0.25">
      <c r="A30323" s="1">
        <v>41507.735891203702</v>
      </c>
      <c r="B30323" t="s">
        <v>22947</v>
      </c>
      <c r="C30323" t="s">
        <v>41903</v>
      </c>
      <c r="D30323">
        <v>121.564130494539</v>
      </c>
      <c r="E30323">
        <v>25.0508153510997</v>
      </c>
      <c r="F30323" t="s">
        <v>36</v>
      </c>
      <c r="G30323" t="s">
        <v>57</v>
      </c>
      <c r="H30323" t="s">
        <v>41904</v>
      </c>
    </row>
    <row r="30324" spans="1:8" x14ac:dyDescent="0.25">
      <c r="A30324" s="1">
        <v>41507.735891203702</v>
      </c>
      <c r="B30324" t="s">
        <v>22947</v>
      </c>
      <c r="C30324" t="s">
        <v>41905</v>
      </c>
      <c r="D30324">
        <v>121.564130494539</v>
      </c>
      <c r="E30324">
        <v>25.0508153510997</v>
      </c>
      <c r="F30324" t="s">
        <v>36</v>
      </c>
      <c r="G30324" t="s">
        <v>57</v>
      </c>
      <c r="H30324" t="s">
        <v>41906</v>
      </c>
    </row>
    <row r="30325" spans="1:8" x14ac:dyDescent="0.25">
      <c r="A30325" s="1">
        <v>41507.736111111109</v>
      </c>
      <c r="B30325" t="s">
        <v>14</v>
      </c>
      <c r="C30325" t="s">
        <v>41907</v>
      </c>
      <c r="F30325" t="s">
        <v>6</v>
      </c>
      <c r="G30325" t="s">
        <v>65</v>
      </c>
      <c r="H30325" t="s">
        <v>41908</v>
      </c>
    </row>
    <row r="30326" spans="1:8" x14ac:dyDescent="0.25">
      <c r="A30326" s="1">
        <v>41507.736805555556</v>
      </c>
      <c r="B30326" t="s">
        <v>0</v>
      </c>
      <c r="C30326" t="s">
        <v>41909</v>
      </c>
      <c r="D30326">
        <v>120.98625614064299</v>
      </c>
      <c r="E30326">
        <v>24.624920978663301</v>
      </c>
      <c r="F30326" t="s">
        <v>42</v>
      </c>
      <c r="G30326" t="s">
        <v>43</v>
      </c>
      <c r="H30326" t="s">
        <v>41910</v>
      </c>
    </row>
    <row r="30327" spans="1:8" x14ac:dyDescent="0.25">
      <c r="A30327" s="1">
        <v>41507.737500000003</v>
      </c>
      <c r="B30327" t="s">
        <v>22947</v>
      </c>
      <c r="C30327" t="s">
        <v>41911</v>
      </c>
      <c r="D30327">
        <v>121.519281402302</v>
      </c>
      <c r="E30327">
        <v>25.045443646641601</v>
      </c>
      <c r="F30327" t="s">
        <v>1</v>
      </c>
      <c r="G30327" t="s">
        <v>2</v>
      </c>
      <c r="H30327" t="s">
        <v>41912</v>
      </c>
    </row>
    <row r="30328" spans="1:8" x14ac:dyDescent="0.25">
      <c r="A30328" s="1">
        <v>41507.738888888889</v>
      </c>
      <c r="B30328" t="s">
        <v>2383</v>
      </c>
      <c r="C30328" t="s">
        <v>48630</v>
      </c>
      <c r="D30328">
        <v>121.34462235683699</v>
      </c>
      <c r="E30328">
        <v>25.0233626361631</v>
      </c>
      <c r="F30328" t="s">
        <v>42</v>
      </c>
      <c r="G30328" t="s">
        <v>43</v>
      </c>
      <c r="H30328" s="1">
        <v>41507.739490740743</v>
      </c>
    </row>
    <row r="30329" spans="1:8" x14ac:dyDescent="0.25">
      <c r="A30329" s="1">
        <v>41507.741666666669</v>
      </c>
      <c r="B30329" t="s">
        <v>32259</v>
      </c>
      <c r="C30329" t="s">
        <v>41913</v>
      </c>
      <c r="D30329">
        <v>121.458110000025</v>
      </c>
      <c r="E30329">
        <v>25.176379999293498</v>
      </c>
      <c r="F30329" t="s">
        <v>6</v>
      </c>
      <c r="G30329" t="s">
        <v>52</v>
      </c>
      <c r="H30329" t="s">
        <v>41914</v>
      </c>
    </row>
    <row r="30330" spans="1:8" x14ac:dyDescent="0.25">
      <c r="A30330" s="1">
        <v>41507.743750000001</v>
      </c>
      <c r="B30330" t="s">
        <v>22947</v>
      </c>
      <c r="C30330" t="s">
        <v>41915</v>
      </c>
      <c r="D30330">
        <v>121.505142831046</v>
      </c>
      <c r="E30330">
        <v>25.064886985285199</v>
      </c>
      <c r="F30330" t="s">
        <v>1</v>
      </c>
      <c r="G30330" t="s">
        <v>2</v>
      </c>
      <c r="H30330" t="s">
        <v>41916</v>
      </c>
    </row>
    <row r="30331" spans="1:8" x14ac:dyDescent="0.25">
      <c r="A30331" s="1">
        <v>41507.745138888888</v>
      </c>
      <c r="B30331" t="s">
        <v>96</v>
      </c>
      <c r="C30331" t="s">
        <v>41917</v>
      </c>
      <c r="D30331">
        <v>120.53941301117101</v>
      </c>
      <c r="E30331">
        <v>24.0820790388841</v>
      </c>
      <c r="F30331" t="s">
        <v>3816</v>
      </c>
      <c r="G30331" t="s">
        <v>3817</v>
      </c>
      <c r="H30331" t="s">
        <v>41918</v>
      </c>
    </row>
    <row r="30332" spans="1:8" x14ac:dyDescent="0.25">
      <c r="A30332" s="1">
        <v>41507.745833333334</v>
      </c>
      <c r="B30332" t="s">
        <v>34</v>
      </c>
      <c r="C30332" t="s">
        <v>41919</v>
      </c>
      <c r="F30332" t="s">
        <v>36</v>
      </c>
      <c r="G30332" t="s">
        <v>57</v>
      </c>
      <c r="H30332" t="s">
        <v>41920</v>
      </c>
    </row>
    <row r="30333" spans="1:8" x14ac:dyDescent="0.25">
      <c r="A30333" s="1">
        <v>41507.745833333334</v>
      </c>
      <c r="B30333" t="s">
        <v>22947</v>
      </c>
      <c r="C30333" t="s">
        <v>41921</v>
      </c>
      <c r="D30333">
        <v>121.504773288048</v>
      </c>
      <c r="E30333">
        <v>25.043052811180999</v>
      </c>
      <c r="F30333" t="s">
        <v>1</v>
      </c>
      <c r="G30333" t="s">
        <v>2</v>
      </c>
      <c r="H30333" t="s">
        <v>41922</v>
      </c>
    </row>
    <row r="30334" spans="1:8" x14ac:dyDescent="0.25">
      <c r="A30334" s="1">
        <v>41507.746527777781</v>
      </c>
      <c r="B30334" t="s">
        <v>14</v>
      </c>
      <c r="C30334" t="s">
        <v>41923</v>
      </c>
      <c r="F30334" t="s">
        <v>4</v>
      </c>
      <c r="G30334" t="s">
        <v>2</v>
      </c>
      <c r="H30334" t="s">
        <v>41924</v>
      </c>
    </row>
    <row r="30335" spans="1:8" x14ac:dyDescent="0.25">
      <c r="A30335" s="1">
        <v>41507.746527777781</v>
      </c>
      <c r="B30335" t="s">
        <v>32259</v>
      </c>
      <c r="C30335" t="s">
        <v>41925</v>
      </c>
      <c r="D30335">
        <v>121.44790000003</v>
      </c>
      <c r="E30335">
        <v>25.173139999325699</v>
      </c>
      <c r="F30335" t="s">
        <v>6</v>
      </c>
      <c r="G30335" t="s">
        <v>52</v>
      </c>
      <c r="H30335" t="s">
        <v>41926</v>
      </c>
    </row>
    <row r="30336" spans="1:8" x14ac:dyDescent="0.25">
      <c r="A30336" s="1">
        <v>41507.747916666667</v>
      </c>
      <c r="B30336" t="s">
        <v>32259</v>
      </c>
      <c r="C30336" t="s">
        <v>41927</v>
      </c>
      <c r="D30336">
        <v>121.49573999997099</v>
      </c>
      <c r="E30336">
        <v>25.197799999234199</v>
      </c>
      <c r="F30336" t="s">
        <v>1</v>
      </c>
      <c r="G30336" t="s">
        <v>2</v>
      </c>
      <c r="H30336" t="s">
        <v>41928</v>
      </c>
    </row>
    <row r="30337" spans="1:8" x14ac:dyDescent="0.25">
      <c r="A30337" s="1">
        <v>41507.748611111114</v>
      </c>
      <c r="B30337" t="s">
        <v>22947</v>
      </c>
      <c r="C30337" t="s">
        <v>41929</v>
      </c>
      <c r="D30337">
        <v>121.54700842165801</v>
      </c>
      <c r="E30337">
        <v>25.023395087972801</v>
      </c>
      <c r="F30337" t="s">
        <v>6</v>
      </c>
      <c r="G30337" t="s">
        <v>7</v>
      </c>
      <c r="H30337" t="s">
        <v>41930</v>
      </c>
    </row>
    <row r="30338" spans="1:8" x14ac:dyDescent="0.25">
      <c r="A30338" s="1">
        <v>41507.749305555553</v>
      </c>
      <c r="B30338" t="s">
        <v>32259</v>
      </c>
      <c r="C30338" t="s">
        <v>41931</v>
      </c>
      <c r="D30338">
        <v>121.458229999994</v>
      </c>
      <c r="E30338">
        <v>25.125969999260398</v>
      </c>
      <c r="F30338" t="s">
        <v>4</v>
      </c>
      <c r="G30338" t="s">
        <v>2</v>
      </c>
      <c r="H30338" t="s">
        <v>41932</v>
      </c>
    </row>
    <row r="30339" spans="1:8" x14ac:dyDescent="0.25">
      <c r="A30339" s="1">
        <v>41507.75</v>
      </c>
      <c r="B30339" t="s">
        <v>943</v>
      </c>
      <c r="C30339" t="s">
        <v>41933</v>
      </c>
      <c r="D30339">
        <v>121.626411980344</v>
      </c>
      <c r="E30339">
        <v>24.589608988889498</v>
      </c>
      <c r="F30339" t="s">
        <v>4</v>
      </c>
      <c r="G30339" t="s">
        <v>2</v>
      </c>
      <c r="H30339" t="s">
        <v>41934</v>
      </c>
    </row>
    <row r="30340" spans="1:8" x14ac:dyDescent="0.25">
      <c r="A30340" s="1">
        <v>41507.75</v>
      </c>
      <c r="B30340" t="s">
        <v>34</v>
      </c>
      <c r="C30340" t="s">
        <v>41935</v>
      </c>
      <c r="D30340">
        <v>120.18673666741</v>
      </c>
      <c r="E30340">
        <v>22.986108188104801</v>
      </c>
      <c r="F30340" t="s">
        <v>36</v>
      </c>
      <c r="G30340" t="s">
        <v>57</v>
      </c>
      <c r="H30340" t="s">
        <v>41936</v>
      </c>
    </row>
    <row r="30341" spans="1:8" x14ac:dyDescent="0.25">
      <c r="A30341" s="1">
        <v>41507.75</v>
      </c>
      <c r="B30341" t="s">
        <v>2383</v>
      </c>
      <c r="C30341" t="s">
        <v>48885</v>
      </c>
      <c r="D30341">
        <v>121.199420516864</v>
      </c>
      <c r="E30341">
        <v>6.8320225104747596</v>
      </c>
      <c r="F30341" t="s">
        <v>9</v>
      </c>
      <c r="G30341" t="s">
        <v>10</v>
      </c>
      <c r="H30341" s="1">
        <v>41507.768368055556</v>
      </c>
    </row>
    <row r="30342" spans="1:8" x14ac:dyDescent="0.25">
      <c r="A30342" s="1">
        <v>41507.75</v>
      </c>
      <c r="B30342" t="s">
        <v>2383</v>
      </c>
      <c r="C30342" t="s">
        <v>48631</v>
      </c>
      <c r="F30342" t="s">
        <v>6</v>
      </c>
      <c r="G30342" t="s">
        <v>289</v>
      </c>
      <c r="H30342" s="1">
        <v>41507.776956018519</v>
      </c>
    </row>
    <row r="30343" spans="1:8" x14ac:dyDescent="0.25">
      <c r="A30343" s="1">
        <v>41507.75</v>
      </c>
      <c r="B30343" t="s">
        <v>2383</v>
      </c>
      <c r="C30343" t="s">
        <v>48886</v>
      </c>
      <c r="D30343">
        <v>121.19594966932</v>
      </c>
      <c r="E30343">
        <v>24.9568245284933</v>
      </c>
      <c r="F30343" t="s">
        <v>6</v>
      </c>
      <c r="G30343" t="s">
        <v>52</v>
      </c>
      <c r="H30343" s="1">
        <v>41507.778506944444</v>
      </c>
    </row>
    <row r="30344" spans="1:8" x14ac:dyDescent="0.25">
      <c r="A30344" s="1">
        <v>41507.75</v>
      </c>
      <c r="B30344" t="s">
        <v>2383</v>
      </c>
      <c r="C30344" t="s">
        <v>48632</v>
      </c>
      <c r="D30344">
        <v>121.34462235683699</v>
      </c>
      <c r="E30344">
        <v>25.0233626361631</v>
      </c>
      <c r="F30344" t="s">
        <v>4</v>
      </c>
      <c r="G30344" t="s">
        <v>2</v>
      </c>
      <c r="H30344" s="1">
        <v>41507.781967592593</v>
      </c>
    </row>
    <row r="30345" spans="1:8" x14ac:dyDescent="0.25">
      <c r="A30345" s="1">
        <v>41507.750694444447</v>
      </c>
      <c r="B30345" t="s">
        <v>22947</v>
      </c>
      <c r="C30345" t="s">
        <v>41937</v>
      </c>
      <c r="D30345">
        <v>121.541769536601</v>
      </c>
      <c r="E30345">
        <v>25.153118411904501</v>
      </c>
      <c r="F30345" t="s">
        <v>42</v>
      </c>
      <c r="G30345" t="s">
        <v>43</v>
      </c>
      <c r="H30345" t="s">
        <v>41938</v>
      </c>
    </row>
    <row r="30346" spans="1:8" x14ac:dyDescent="0.25">
      <c r="A30346" s="1">
        <v>41507.750694444447</v>
      </c>
      <c r="B30346" t="s">
        <v>32259</v>
      </c>
      <c r="C30346" t="s">
        <v>41939</v>
      </c>
      <c r="D30346">
        <v>121.45922</v>
      </c>
      <c r="E30346">
        <v>25.0018099993143</v>
      </c>
      <c r="F30346" t="s">
        <v>6</v>
      </c>
      <c r="G30346" t="s">
        <v>55</v>
      </c>
      <c r="H30346" t="s">
        <v>41940</v>
      </c>
    </row>
    <row r="30347" spans="1:8" x14ac:dyDescent="0.25">
      <c r="A30347" s="1">
        <v>41507.751388888886</v>
      </c>
      <c r="B30347" t="s">
        <v>15210</v>
      </c>
      <c r="C30347" t="s">
        <v>41941</v>
      </c>
      <c r="F30347" t="s">
        <v>6</v>
      </c>
      <c r="G30347" t="s">
        <v>55</v>
      </c>
      <c r="H30347" t="s">
        <v>41942</v>
      </c>
    </row>
    <row r="30348" spans="1:8" x14ac:dyDescent="0.25">
      <c r="A30348" s="1">
        <v>41507.758333333331</v>
      </c>
      <c r="B30348" t="s">
        <v>96</v>
      </c>
      <c r="C30348" t="s">
        <v>41943</v>
      </c>
      <c r="D30348">
        <v>120.42207200004</v>
      </c>
      <c r="E30348">
        <v>23.954550999665202</v>
      </c>
      <c r="F30348" t="s">
        <v>36</v>
      </c>
      <c r="G30348" t="s">
        <v>57</v>
      </c>
      <c r="H30348" t="s">
        <v>11</v>
      </c>
    </row>
    <row r="30349" spans="1:8" x14ac:dyDescent="0.25">
      <c r="A30349" s="1">
        <v>41507.761712962965</v>
      </c>
      <c r="B30349" t="s">
        <v>15210</v>
      </c>
      <c r="C30349" t="s">
        <v>41944</v>
      </c>
      <c r="F30349" t="s">
        <v>4</v>
      </c>
      <c r="G30349" t="s">
        <v>2</v>
      </c>
      <c r="H30349" t="s">
        <v>11</v>
      </c>
    </row>
    <row r="30350" spans="1:8" x14ac:dyDescent="0.25">
      <c r="A30350" s="1">
        <v>41507.76222222222</v>
      </c>
      <c r="B30350" t="s">
        <v>22947</v>
      </c>
      <c r="C30350" t="s">
        <v>41945</v>
      </c>
      <c r="D30350">
        <v>121.488755955264</v>
      </c>
      <c r="E30350">
        <v>25.028560608806799</v>
      </c>
      <c r="F30350" t="s">
        <v>36</v>
      </c>
      <c r="G30350" t="s">
        <v>57</v>
      </c>
      <c r="H30350" t="s">
        <v>41946</v>
      </c>
    </row>
    <row r="30351" spans="1:8" x14ac:dyDescent="0.25">
      <c r="A30351" s="1">
        <v>41507.762499999997</v>
      </c>
      <c r="B30351" t="s">
        <v>15210</v>
      </c>
      <c r="C30351" t="s">
        <v>41947</v>
      </c>
      <c r="F30351" t="s">
        <v>6</v>
      </c>
      <c r="G30351" t="s">
        <v>65</v>
      </c>
      <c r="H30351" t="s">
        <v>41948</v>
      </c>
    </row>
    <row r="30352" spans="1:8" x14ac:dyDescent="0.25">
      <c r="A30352" s="1">
        <v>41507.763194444444</v>
      </c>
      <c r="B30352" t="s">
        <v>2383</v>
      </c>
      <c r="C30352" t="s">
        <v>48633</v>
      </c>
      <c r="F30352" t="s">
        <v>3816</v>
      </c>
      <c r="G30352" t="s">
        <v>3817</v>
      </c>
      <c r="H30352" s="1">
        <v>41507.763425925928</v>
      </c>
    </row>
    <row r="30353" spans="1:8" x14ac:dyDescent="0.25">
      <c r="A30353" s="1">
        <v>41507.763692129629</v>
      </c>
      <c r="B30353" t="s">
        <v>22947</v>
      </c>
      <c r="C30353" t="s">
        <v>41949</v>
      </c>
      <c r="D30353">
        <v>121.501551247336</v>
      </c>
      <c r="E30353">
        <v>25.047846077014299</v>
      </c>
      <c r="F30353" t="s">
        <v>1</v>
      </c>
      <c r="G30353" t="s">
        <v>2</v>
      </c>
      <c r="H30353" t="s">
        <v>41950</v>
      </c>
    </row>
    <row r="30354" spans="1:8" x14ac:dyDescent="0.25">
      <c r="A30354" s="1">
        <v>41507.764548611114</v>
      </c>
      <c r="B30354" t="s">
        <v>22947</v>
      </c>
      <c r="C30354" t="s">
        <v>41951</v>
      </c>
      <c r="D30354">
        <v>121.534264751718</v>
      </c>
      <c r="E30354">
        <v>24.991337719654901</v>
      </c>
      <c r="F30354" t="s">
        <v>4</v>
      </c>
      <c r="G30354" t="s">
        <v>2</v>
      </c>
      <c r="H30354" t="s">
        <v>41952</v>
      </c>
    </row>
    <row r="30355" spans="1:8" x14ac:dyDescent="0.25">
      <c r="A30355" s="1">
        <v>41507.765277777777</v>
      </c>
      <c r="B30355" t="s">
        <v>34</v>
      </c>
      <c r="C30355" t="s">
        <v>41919</v>
      </c>
      <c r="D30355">
        <v>120.45752536557799</v>
      </c>
      <c r="E30355">
        <v>23.3517453515929</v>
      </c>
      <c r="F30355" t="s">
        <v>36</v>
      </c>
      <c r="G30355" t="s">
        <v>57</v>
      </c>
      <c r="H30355" t="s">
        <v>1393</v>
      </c>
    </row>
    <row r="30356" spans="1:8" x14ac:dyDescent="0.25">
      <c r="A30356" s="1">
        <v>41507.765972222223</v>
      </c>
      <c r="B30356" t="s">
        <v>32259</v>
      </c>
      <c r="C30356" t="s">
        <v>41953</v>
      </c>
      <c r="D30356">
        <v>121.711899999894</v>
      </c>
      <c r="E30356">
        <v>24.936149999331199</v>
      </c>
      <c r="F30356" t="s">
        <v>9</v>
      </c>
      <c r="G30356" t="s">
        <v>12</v>
      </c>
      <c r="H30356" t="s">
        <v>41954</v>
      </c>
    </row>
    <row r="30357" spans="1:8" x14ac:dyDescent="0.25">
      <c r="A30357" s="1">
        <v>41507.76666666667</v>
      </c>
      <c r="B30357" t="s">
        <v>22947</v>
      </c>
      <c r="C30357" t="s">
        <v>41955</v>
      </c>
      <c r="D30357">
        <v>121.499396481304</v>
      </c>
      <c r="E30357">
        <v>25.037622515616398</v>
      </c>
      <c r="F30357" t="s">
        <v>6</v>
      </c>
      <c r="G30357" t="s">
        <v>289</v>
      </c>
      <c r="H30357" t="s">
        <v>41956</v>
      </c>
    </row>
    <row r="30358" spans="1:8" x14ac:dyDescent="0.25">
      <c r="A30358" s="1">
        <v>41507.76666666667</v>
      </c>
      <c r="B30358" t="s">
        <v>22947</v>
      </c>
      <c r="C30358" t="s">
        <v>41957</v>
      </c>
      <c r="D30358">
        <v>121.50762554902001</v>
      </c>
      <c r="E30358">
        <v>25.069625117391499</v>
      </c>
      <c r="F30358" t="s">
        <v>6</v>
      </c>
      <c r="G30358" t="s">
        <v>289</v>
      </c>
      <c r="H30358" t="s">
        <v>201</v>
      </c>
    </row>
    <row r="30359" spans="1:8" x14ac:dyDescent="0.25">
      <c r="A30359" s="1">
        <v>41507.767199074071</v>
      </c>
      <c r="B30359" t="s">
        <v>22947</v>
      </c>
      <c r="C30359" t="s">
        <v>41958</v>
      </c>
      <c r="D30359">
        <v>121.50512876291801</v>
      </c>
      <c r="E30359">
        <v>25.0488112749719</v>
      </c>
      <c r="F30359" t="s">
        <v>1</v>
      </c>
      <c r="G30359" t="s">
        <v>2</v>
      </c>
      <c r="H30359" t="s">
        <v>41959</v>
      </c>
    </row>
    <row r="30360" spans="1:8" x14ac:dyDescent="0.25">
      <c r="A30360" s="1">
        <v>41507.767361111109</v>
      </c>
      <c r="B30360" t="s">
        <v>22947</v>
      </c>
      <c r="C30360" t="s">
        <v>41960</v>
      </c>
      <c r="D30360">
        <v>121.573888356297</v>
      </c>
      <c r="E30360">
        <v>25.062233845150999</v>
      </c>
      <c r="F30360" t="s">
        <v>6</v>
      </c>
      <c r="G30360" t="s">
        <v>289</v>
      </c>
      <c r="H30360" t="s">
        <v>41961</v>
      </c>
    </row>
    <row r="30361" spans="1:8" x14ac:dyDescent="0.25">
      <c r="A30361" s="1">
        <v>41507.767361111109</v>
      </c>
      <c r="B30361" t="s">
        <v>22947</v>
      </c>
      <c r="C30361" t="s">
        <v>41962</v>
      </c>
      <c r="D30361">
        <v>121.49294551367799</v>
      </c>
      <c r="E30361">
        <v>25.0362141815217</v>
      </c>
      <c r="F30361" t="s">
        <v>6</v>
      </c>
      <c r="G30361" t="s">
        <v>289</v>
      </c>
      <c r="H30361" t="s">
        <v>41963</v>
      </c>
    </row>
    <row r="30362" spans="1:8" x14ac:dyDescent="0.25">
      <c r="A30362" s="1">
        <v>41507.767372685186</v>
      </c>
      <c r="B30362" t="s">
        <v>22947</v>
      </c>
      <c r="C30362" t="s">
        <v>41964</v>
      </c>
      <c r="D30362">
        <v>121.594536862494</v>
      </c>
      <c r="E30362">
        <v>25.0696490516195</v>
      </c>
      <c r="F30362" t="s">
        <v>42</v>
      </c>
      <c r="G30362" t="s">
        <v>43</v>
      </c>
      <c r="H30362" t="s">
        <v>41965</v>
      </c>
    </row>
    <row r="30363" spans="1:8" x14ac:dyDescent="0.25">
      <c r="A30363" s="1">
        <v>41507.768055555556</v>
      </c>
      <c r="B30363" t="s">
        <v>22947</v>
      </c>
      <c r="C30363" t="s">
        <v>41966</v>
      </c>
      <c r="D30363">
        <v>121.516706686189</v>
      </c>
      <c r="E30363">
        <v>25.099627740767399</v>
      </c>
      <c r="F30363" t="s">
        <v>6</v>
      </c>
      <c r="G30363" t="s">
        <v>289</v>
      </c>
      <c r="H30363" t="s">
        <v>41199</v>
      </c>
    </row>
    <row r="30364" spans="1:8" x14ac:dyDescent="0.25">
      <c r="A30364" s="1">
        <v>41507.768055555556</v>
      </c>
      <c r="B30364" t="s">
        <v>15210</v>
      </c>
      <c r="C30364" t="s">
        <v>41967</v>
      </c>
      <c r="F30364" t="s">
        <v>4</v>
      </c>
      <c r="G30364" t="s">
        <v>2</v>
      </c>
      <c r="H30364" t="s">
        <v>41968</v>
      </c>
    </row>
    <row r="30365" spans="1:8" x14ac:dyDescent="0.25">
      <c r="A30365" s="1">
        <v>41507.769444444442</v>
      </c>
      <c r="B30365" t="s">
        <v>51</v>
      </c>
      <c r="C30365" t="s">
        <v>41969</v>
      </c>
      <c r="D30365">
        <v>120.623312700037</v>
      </c>
      <c r="E30365">
        <v>24.1456628995962</v>
      </c>
      <c r="F30365" t="s">
        <v>42</v>
      </c>
      <c r="G30365" t="s">
        <v>43</v>
      </c>
      <c r="H30365" t="s">
        <v>41970</v>
      </c>
    </row>
    <row r="30366" spans="1:8" x14ac:dyDescent="0.25">
      <c r="A30366" s="1">
        <v>41507.769444444442</v>
      </c>
      <c r="B30366" t="s">
        <v>833</v>
      </c>
      <c r="C30366" t="s">
        <v>41971</v>
      </c>
      <c r="D30366">
        <v>121.699762965909</v>
      </c>
      <c r="E30366">
        <v>25.1176930227168</v>
      </c>
      <c r="F30366" t="s">
        <v>36</v>
      </c>
      <c r="G30366" t="s">
        <v>57</v>
      </c>
      <c r="H30366" t="s">
        <v>41972</v>
      </c>
    </row>
    <row r="30367" spans="1:8" x14ac:dyDescent="0.25">
      <c r="A30367" s="1">
        <v>41507.770138888889</v>
      </c>
      <c r="B30367" t="s">
        <v>22947</v>
      </c>
      <c r="C30367" t="s">
        <v>41973</v>
      </c>
      <c r="D30367">
        <v>121.55326805499</v>
      </c>
      <c r="E30367">
        <v>25.061111649083202</v>
      </c>
      <c r="F30367" t="s">
        <v>36</v>
      </c>
      <c r="G30367" t="s">
        <v>57</v>
      </c>
      <c r="H30367" t="s">
        <v>41974</v>
      </c>
    </row>
    <row r="30368" spans="1:8" x14ac:dyDescent="0.25">
      <c r="A30368" s="1">
        <v>41507.770833333336</v>
      </c>
      <c r="B30368" t="s">
        <v>69</v>
      </c>
      <c r="C30368" t="s">
        <v>41975</v>
      </c>
      <c r="D30368">
        <v>120.33214487300999</v>
      </c>
      <c r="E30368">
        <v>23.749401589924702</v>
      </c>
      <c r="F30368" t="s">
        <v>4</v>
      </c>
      <c r="G30368" t="s">
        <v>2</v>
      </c>
      <c r="H30368" t="s">
        <v>71</v>
      </c>
    </row>
    <row r="30369" spans="1:8" x14ac:dyDescent="0.25">
      <c r="A30369" s="1">
        <v>41507.770833333336</v>
      </c>
      <c r="B30369" t="s">
        <v>69</v>
      </c>
      <c r="C30369" t="s">
        <v>41975</v>
      </c>
      <c r="D30369">
        <v>120.332146046226</v>
      </c>
      <c r="E30369">
        <v>23.749400050416</v>
      </c>
      <c r="F30369" t="s">
        <v>4</v>
      </c>
      <c r="G30369" t="s">
        <v>2</v>
      </c>
      <c r="H30369" t="s">
        <v>71</v>
      </c>
    </row>
    <row r="30370" spans="1:8" x14ac:dyDescent="0.25">
      <c r="A30370" s="1">
        <v>41507.770833333336</v>
      </c>
      <c r="B30370" t="s">
        <v>32259</v>
      </c>
      <c r="C30370" t="s">
        <v>41976</v>
      </c>
      <c r="F30370" t="s">
        <v>6</v>
      </c>
      <c r="G30370" t="s">
        <v>52</v>
      </c>
      <c r="H30370" t="s">
        <v>41977</v>
      </c>
    </row>
    <row r="30371" spans="1:8" x14ac:dyDescent="0.25">
      <c r="A30371" s="1">
        <v>41507.771377314813</v>
      </c>
      <c r="B30371" t="s">
        <v>22947</v>
      </c>
      <c r="C30371" t="s">
        <v>41978</v>
      </c>
      <c r="D30371">
        <v>121.546491461044</v>
      </c>
      <c r="E30371">
        <v>25.118443165901802</v>
      </c>
      <c r="F30371" t="s">
        <v>36</v>
      </c>
      <c r="G30371" t="s">
        <v>57</v>
      </c>
      <c r="H30371" t="s">
        <v>41979</v>
      </c>
    </row>
    <row r="30372" spans="1:8" x14ac:dyDescent="0.25">
      <c r="A30372" s="1">
        <v>41507.772222222222</v>
      </c>
      <c r="B30372" t="s">
        <v>22947</v>
      </c>
      <c r="C30372" t="s">
        <v>41980</v>
      </c>
      <c r="D30372">
        <v>121.51167100540199</v>
      </c>
      <c r="E30372">
        <v>25.047247735660701</v>
      </c>
      <c r="F30372" t="s">
        <v>1</v>
      </c>
      <c r="G30372" t="s">
        <v>2</v>
      </c>
      <c r="H30372" t="s">
        <v>41981</v>
      </c>
    </row>
    <row r="30373" spans="1:8" x14ac:dyDescent="0.25">
      <c r="A30373" s="1">
        <v>41507.772222222222</v>
      </c>
      <c r="B30373" t="s">
        <v>22947</v>
      </c>
      <c r="C30373" t="s">
        <v>41982</v>
      </c>
      <c r="D30373">
        <v>121.569890736996</v>
      </c>
      <c r="E30373">
        <v>25.0856017103097</v>
      </c>
      <c r="F30373" t="s">
        <v>6</v>
      </c>
      <c r="G30373" t="s">
        <v>289</v>
      </c>
      <c r="H30373" t="s">
        <v>41983</v>
      </c>
    </row>
    <row r="30374" spans="1:8" x14ac:dyDescent="0.25">
      <c r="A30374" s="1">
        <v>41507.773611111108</v>
      </c>
      <c r="B30374" t="s">
        <v>22947</v>
      </c>
      <c r="C30374" t="s">
        <v>41984</v>
      </c>
      <c r="D30374">
        <v>121.568699080672</v>
      </c>
      <c r="E30374">
        <v>25.0650505095578</v>
      </c>
      <c r="F30374" t="s">
        <v>6</v>
      </c>
      <c r="G30374" t="s">
        <v>289</v>
      </c>
      <c r="H30374" t="s">
        <v>41985</v>
      </c>
    </row>
    <row r="30375" spans="1:8" x14ac:dyDescent="0.25">
      <c r="A30375" s="1">
        <v>41507.773611111108</v>
      </c>
      <c r="B30375" t="s">
        <v>22947</v>
      </c>
      <c r="C30375" t="s">
        <v>41986</v>
      </c>
      <c r="D30375">
        <v>121.516825379502</v>
      </c>
      <c r="E30375">
        <v>25.0599645810697</v>
      </c>
      <c r="F30375" t="s">
        <v>6</v>
      </c>
      <c r="G30375" t="s">
        <v>289</v>
      </c>
      <c r="H30375" t="s">
        <v>41987</v>
      </c>
    </row>
    <row r="30376" spans="1:8" x14ac:dyDescent="0.25">
      <c r="A30376" s="1">
        <v>41507.774965277778</v>
      </c>
      <c r="B30376" t="s">
        <v>22947</v>
      </c>
      <c r="C30376" t="s">
        <v>41988</v>
      </c>
      <c r="D30376">
        <v>121.55304443745</v>
      </c>
      <c r="E30376">
        <v>25.018532654243</v>
      </c>
      <c r="F30376" t="s">
        <v>6</v>
      </c>
      <c r="G30376" t="s">
        <v>289</v>
      </c>
      <c r="H30376" t="s">
        <v>41989</v>
      </c>
    </row>
    <row r="30377" spans="1:8" x14ac:dyDescent="0.25">
      <c r="A30377" s="1">
        <v>41507.775000000001</v>
      </c>
      <c r="B30377" t="s">
        <v>22947</v>
      </c>
      <c r="C30377" t="s">
        <v>41990</v>
      </c>
      <c r="D30377">
        <v>121.561678868732</v>
      </c>
      <c r="E30377">
        <v>25.051942078368899</v>
      </c>
      <c r="F30377" t="s">
        <v>6</v>
      </c>
      <c r="G30377" t="s">
        <v>289</v>
      </c>
      <c r="H30377" t="s">
        <v>41991</v>
      </c>
    </row>
    <row r="30378" spans="1:8" x14ac:dyDescent="0.25">
      <c r="A30378" s="1">
        <v>41507.775694444441</v>
      </c>
      <c r="B30378" t="s">
        <v>32259</v>
      </c>
      <c r="C30378" t="s">
        <v>41992</v>
      </c>
      <c r="D30378">
        <v>121.488290000002</v>
      </c>
      <c r="E30378">
        <v>24.950919999317499</v>
      </c>
      <c r="F30378" t="s">
        <v>6</v>
      </c>
      <c r="G30378" t="s">
        <v>52</v>
      </c>
      <c r="H30378" t="s">
        <v>41993</v>
      </c>
    </row>
    <row r="30379" spans="1:8" x14ac:dyDescent="0.25">
      <c r="A30379" s="1">
        <v>41507.775972222225</v>
      </c>
      <c r="B30379" t="s">
        <v>22947</v>
      </c>
      <c r="C30379" t="s">
        <v>41994</v>
      </c>
      <c r="D30379">
        <v>121.521757904852</v>
      </c>
      <c r="E30379">
        <v>25.044791082989601</v>
      </c>
      <c r="F30379" t="s">
        <v>1</v>
      </c>
      <c r="G30379" t="s">
        <v>2</v>
      </c>
      <c r="H30379" t="s">
        <v>41995</v>
      </c>
    </row>
    <row r="30380" spans="1:8" x14ac:dyDescent="0.25">
      <c r="A30380" s="1">
        <v>41507.77847222222</v>
      </c>
      <c r="B30380" t="s">
        <v>22947</v>
      </c>
      <c r="C30380" t="s">
        <v>41996</v>
      </c>
      <c r="F30380" t="s">
        <v>6</v>
      </c>
      <c r="G30380" t="s">
        <v>289</v>
      </c>
      <c r="H30380" t="s">
        <v>41997</v>
      </c>
    </row>
    <row r="30381" spans="1:8" x14ac:dyDescent="0.25">
      <c r="A30381" s="1">
        <v>41507.77847222222</v>
      </c>
      <c r="B30381" t="s">
        <v>22947</v>
      </c>
      <c r="C30381" t="s">
        <v>41998</v>
      </c>
      <c r="D30381">
        <v>121.511770767743</v>
      </c>
      <c r="E30381">
        <v>25.081985374428701</v>
      </c>
      <c r="F30381" t="s">
        <v>6</v>
      </c>
      <c r="G30381" t="s">
        <v>289</v>
      </c>
      <c r="H30381" t="s">
        <v>34422</v>
      </c>
    </row>
    <row r="30382" spans="1:8" x14ac:dyDescent="0.25">
      <c r="A30382" s="1">
        <v>41507.786111111112</v>
      </c>
      <c r="B30382" t="s">
        <v>32259</v>
      </c>
      <c r="C30382" t="s">
        <v>41999</v>
      </c>
      <c r="D30382">
        <v>121.489640000007</v>
      </c>
      <c r="E30382">
        <v>24.951099999354799</v>
      </c>
      <c r="F30382" t="s">
        <v>6</v>
      </c>
      <c r="G30382" t="s">
        <v>52</v>
      </c>
      <c r="H30382" t="s">
        <v>42000</v>
      </c>
    </row>
    <row r="30383" spans="1:8" x14ac:dyDescent="0.25">
      <c r="A30383" s="1">
        <v>41507.788888888892</v>
      </c>
      <c r="B30383" t="s">
        <v>32259</v>
      </c>
      <c r="C30383" t="s">
        <v>42001</v>
      </c>
      <c r="D30383">
        <v>121.461530000013</v>
      </c>
      <c r="E30383">
        <v>25.0003099993632</v>
      </c>
      <c r="F30383" t="s">
        <v>4</v>
      </c>
      <c r="G30383" t="s">
        <v>2</v>
      </c>
      <c r="H30383" t="s">
        <v>42002</v>
      </c>
    </row>
    <row r="30384" spans="1:8" x14ac:dyDescent="0.25">
      <c r="A30384" s="1">
        <v>41507.789583333331</v>
      </c>
      <c r="B30384" t="s">
        <v>15210</v>
      </c>
      <c r="C30384" t="s">
        <v>42003</v>
      </c>
      <c r="F30384" t="s">
        <v>9</v>
      </c>
      <c r="G30384" t="s">
        <v>10</v>
      </c>
      <c r="H30384" t="s">
        <v>42004</v>
      </c>
    </row>
    <row r="30385" spans="1:8" x14ac:dyDescent="0.25">
      <c r="A30385" s="1">
        <v>41507.790277777778</v>
      </c>
      <c r="B30385" t="s">
        <v>32259</v>
      </c>
      <c r="C30385" t="s">
        <v>42005</v>
      </c>
      <c r="D30385">
        <v>121.547549999941</v>
      </c>
      <c r="E30385">
        <v>24.962729999318</v>
      </c>
      <c r="F30385" t="s">
        <v>9</v>
      </c>
      <c r="G30385" t="s">
        <v>12</v>
      </c>
      <c r="H30385" t="s">
        <v>42006</v>
      </c>
    </row>
    <row r="30386" spans="1:8" x14ac:dyDescent="0.25">
      <c r="A30386" s="1">
        <v>41507.791666666664</v>
      </c>
      <c r="B30386" t="s">
        <v>91</v>
      </c>
      <c r="C30386" t="s">
        <v>42007</v>
      </c>
      <c r="D30386">
        <v>120.338272317297</v>
      </c>
      <c r="E30386">
        <v>22.569899356623601</v>
      </c>
      <c r="F30386" t="s">
        <v>36</v>
      </c>
      <c r="G30386" t="s">
        <v>57</v>
      </c>
      <c r="H30386" t="s">
        <v>71</v>
      </c>
    </row>
    <row r="30387" spans="1:8" x14ac:dyDescent="0.25">
      <c r="A30387" s="1">
        <v>41507.791666666664</v>
      </c>
      <c r="B30387" t="s">
        <v>32259</v>
      </c>
      <c r="C30387" t="s">
        <v>42008</v>
      </c>
      <c r="D30387">
        <v>121.534159999938</v>
      </c>
      <c r="E30387">
        <v>24.990669999321302</v>
      </c>
      <c r="F30387" t="s">
        <v>36</v>
      </c>
      <c r="G30387" t="s">
        <v>57</v>
      </c>
      <c r="H30387" t="s">
        <v>42009</v>
      </c>
    </row>
    <row r="30388" spans="1:8" x14ac:dyDescent="0.25">
      <c r="A30388" s="1">
        <v>41507.791666666664</v>
      </c>
      <c r="B30388" t="s">
        <v>2383</v>
      </c>
      <c r="C30388" t="s">
        <v>48634</v>
      </c>
      <c r="D30388">
        <v>121.144612475958</v>
      </c>
      <c r="E30388">
        <v>24.912954785807202</v>
      </c>
      <c r="F30388" t="s">
        <v>6</v>
      </c>
      <c r="G30388" t="s">
        <v>65</v>
      </c>
      <c r="H30388" s="1">
        <v>41507.822094907409</v>
      </c>
    </row>
    <row r="30389" spans="1:8" x14ac:dyDescent="0.25">
      <c r="A30389" s="1">
        <v>41507.795740740738</v>
      </c>
      <c r="B30389" t="s">
        <v>22947</v>
      </c>
      <c r="C30389" t="s">
        <v>42010</v>
      </c>
      <c r="D30389">
        <v>121.60700317945199</v>
      </c>
      <c r="E30389">
        <v>25.047086014973001</v>
      </c>
      <c r="F30389" t="s">
        <v>36</v>
      </c>
      <c r="G30389" t="s">
        <v>57</v>
      </c>
      <c r="H30389" t="s">
        <v>42011</v>
      </c>
    </row>
    <row r="30390" spans="1:8" x14ac:dyDescent="0.25">
      <c r="A30390" s="1">
        <v>41507.798611111109</v>
      </c>
      <c r="B30390" t="s">
        <v>22947</v>
      </c>
      <c r="C30390" t="s">
        <v>42012</v>
      </c>
      <c r="D30390">
        <v>121.56012356194201</v>
      </c>
      <c r="E30390">
        <v>25.040966956726201</v>
      </c>
      <c r="F30390" t="s">
        <v>6</v>
      </c>
      <c r="G30390" t="s">
        <v>55</v>
      </c>
      <c r="H30390" t="s">
        <v>42013</v>
      </c>
    </row>
    <row r="30391" spans="1:8" x14ac:dyDescent="0.25">
      <c r="A30391" s="1">
        <v>41507.798611111109</v>
      </c>
      <c r="B30391" t="s">
        <v>2383</v>
      </c>
      <c r="C30391" t="s">
        <v>48635</v>
      </c>
      <c r="F30391" t="s">
        <v>3816</v>
      </c>
      <c r="G30391" t="s">
        <v>3817</v>
      </c>
      <c r="H30391" s="1">
        <v>41507.79928240741</v>
      </c>
    </row>
    <row r="30392" spans="1:8" x14ac:dyDescent="0.25">
      <c r="A30392" s="1">
        <v>41507.800000000003</v>
      </c>
      <c r="B30392" t="s">
        <v>2383</v>
      </c>
      <c r="C30392" t="s">
        <v>48636</v>
      </c>
      <c r="F30392" t="s">
        <v>6</v>
      </c>
      <c r="G30392" t="s">
        <v>65</v>
      </c>
      <c r="H30392" s="1">
        <v>41507.800011574072</v>
      </c>
    </row>
    <row r="30393" spans="1:8" x14ac:dyDescent="0.25">
      <c r="A30393" s="1">
        <v>41507.800694444442</v>
      </c>
      <c r="B30393" t="s">
        <v>22947</v>
      </c>
      <c r="C30393" t="s">
        <v>42014</v>
      </c>
      <c r="D30393">
        <v>121.50083438382499</v>
      </c>
      <c r="E30393">
        <v>25.0544587013948</v>
      </c>
      <c r="F30393" t="s">
        <v>6</v>
      </c>
      <c r="G30393" t="s">
        <v>289</v>
      </c>
      <c r="H30393" t="s">
        <v>42015</v>
      </c>
    </row>
    <row r="30394" spans="1:8" x14ac:dyDescent="0.25">
      <c r="A30394" s="1">
        <v>41507.800694444442</v>
      </c>
      <c r="B30394" t="s">
        <v>32259</v>
      </c>
      <c r="C30394" t="s">
        <v>42016</v>
      </c>
      <c r="F30394" t="s">
        <v>36</v>
      </c>
      <c r="G30394" t="s">
        <v>57</v>
      </c>
      <c r="H30394" t="s">
        <v>37</v>
      </c>
    </row>
    <row r="30395" spans="1:8" x14ac:dyDescent="0.25">
      <c r="A30395" s="1">
        <v>41507.802083333336</v>
      </c>
      <c r="B30395" t="s">
        <v>2383</v>
      </c>
      <c r="C30395" t="s">
        <v>48637</v>
      </c>
      <c r="F30395" t="s">
        <v>4</v>
      </c>
      <c r="G30395" t="s">
        <v>2</v>
      </c>
      <c r="H30395" s="1">
        <v>41507.802766203706</v>
      </c>
    </row>
    <row r="30396" spans="1:8" x14ac:dyDescent="0.25">
      <c r="A30396" s="1">
        <v>41507.803472222222</v>
      </c>
      <c r="B30396" t="s">
        <v>51</v>
      </c>
      <c r="C30396" t="s">
        <v>42017</v>
      </c>
      <c r="F30396" t="s">
        <v>9</v>
      </c>
      <c r="G30396" t="s">
        <v>10</v>
      </c>
      <c r="H30396" t="s">
        <v>42018</v>
      </c>
    </row>
    <row r="30397" spans="1:8" x14ac:dyDescent="0.25">
      <c r="A30397" s="1">
        <v>41507.803472222222</v>
      </c>
      <c r="B30397" t="s">
        <v>34</v>
      </c>
      <c r="C30397" t="s">
        <v>42019</v>
      </c>
      <c r="D30397">
        <v>120.17279597613199</v>
      </c>
      <c r="E30397">
        <v>22.998963022253498</v>
      </c>
      <c r="F30397" t="s">
        <v>36</v>
      </c>
      <c r="G30397" t="s">
        <v>57</v>
      </c>
      <c r="H30397" t="s">
        <v>42020</v>
      </c>
    </row>
    <row r="30398" spans="1:8" x14ac:dyDescent="0.25">
      <c r="A30398" s="1">
        <v>41507.804166666669</v>
      </c>
      <c r="B30398" t="s">
        <v>22947</v>
      </c>
      <c r="C30398" t="s">
        <v>42021</v>
      </c>
      <c r="D30398">
        <v>121.52726677546001</v>
      </c>
      <c r="E30398">
        <v>24.9979388611793</v>
      </c>
      <c r="F30398" t="s">
        <v>4</v>
      </c>
      <c r="G30398" t="s">
        <v>2</v>
      </c>
      <c r="H30398" t="s">
        <v>42022</v>
      </c>
    </row>
    <row r="30399" spans="1:8" x14ac:dyDescent="0.25">
      <c r="A30399" s="1">
        <v>41507.804166666669</v>
      </c>
      <c r="B30399" t="s">
        <v>91</v>
      </c>
      <c r="C30399" t="s">
        <v>42007</v>
      </c>
      <c r="F30399" t="s">
        <v>4</v>
      </c>
      <c r="G30399" t="s">
        <v>2</v>
      </c>
      <c r="H30399" t="s">
        <v>71</v>
      </c>
    </row>
    <row r="30400" spans="1:8" x14ac:dyDescent="0.25">
      <c r="A30400" s="1">
        <v>41507.804166666669</v>
      </c>
      <c r="B30400" t="s">
        <v>91</v>
      </c>
      <c r="C30400" t="s">
        <v>42023</v>
      </c>
      <c r="F30400" t="s">
        <v>36</v>
      </c>
      <c r="G30400" t="s">
        <v>57</v>
      </c>
      <c r="H30400" t="s">
        <v>71</v>
      </c>
    </row>
    <row r="30401" spans="1:8" x14ac:dyDescent="0.25">
      <c r="A30401" s="1">
        <v>41507.804166666669</v>
      </c>
      <c r="B30401" t="s">
        <v>91</v>
      </c>
      <c r="C30401" t="s">
        <v>42007</v>
      </c>
      <c r="F30401" t="s">
        <v>36</v>
      </c>
      <c r="G30401" t="s">
        <v>57</v>
      </c>
      <c r="H30401" t="s">
        <v>71</v>
      </c>
    </row>
    <row r="30402" spans="1:8" x14ac:dyDescent="0.25">
      <c r="A30402" s="1">
        <v>41507.804861111108</v>
      </c>
      <c r="B30402" t="s">
        <v>51</v>
      </c>
      <c r="C30402" t="s">
        <v>42024</v>
      </c>
      <c r="D30402">
        <v>120.24246229678999</v>
      </c>
      <c r="E30402">
        <v>23.4447673303568</v>
      </c>
      <c r="F30402" t="s">
        <v>9</v>
      </c>
      <c r="G30402" t="s">
        <v>10</v>
      </c>
      <c r="H30402" s="1">
        <v>41507.804884259262</v>
      </c>
    </row>
    <row r="30403" spans="1:8" x14ac:dyDescent="0.25">
      <c r="A30403" s="1">
        <v>41507.804861111108</v>
      </c>
      <c r="B30403" t="s">
        <v>22947</v>
      </c>
      <c r="C30403" t="s">
        <v>42025</v>
      </c>
      <c r="D30403">
        <v>121.542723181716</v>
      </c>
      <c r="E30403">
        <v>25.084830189781101</v>
      </c>
      <c r="F30403" t="s">
        <v>6</v>
      </c>
      <c r="G30403" t="s">
        <v>55</v>
      </c>
      <c r="H30403" t="s">
        <v>42026</v>
      </c>
    </row>
    <row r="30404" spans="1:8" x14ac:dyDescent="0.25">
      <c r="A30404" s="1">
        <v>41507.805555555555</v>
      </c>
      <c r="B30404" t="s">
        <v>95</v>
      </c>
      <c r="C30404" t="s">
        <v>42027</v>
      </c>
      <c r="D30404">
        <v>121.18988087554899</v>
      </c>
      <c r="E30404">
        <v>24.7866695403909</v>
      </c>
      <c r="F30404" t="s">
        <v>36</v>
      </c>
      <c r="G30404" t="s">
        <v>57</v>
      </c>
      <c r="H30404" s="1">
        <v>41507.806018518517</v>
      </c>
    </row>
    <row r="30405" spans="1:8" x14ac:dyDescent="0.25">
      <c r="A30405" s="1">
        <v>41507.808333333334</v>
      </c>
      <c r="B30405" t="s">
        <v>51</v>
      </c>
      <c r="C30405" t="s">
        <v>42028</v>
      </c>
      <c r="F30405" t="s">
        <v>6</v>
      </c>
      <c r="G30405" t="s">
        <v>65</v>
      </c>
      <c r="H30405" t="s">
        <v>42029</v>
      </c>
    </row>
    <row r="30406" spans="1:8" x14ac:dyDescent="0.25">
      <c r="A30406" s="1">
        <v>41507.808333333334</v>
      </c>
      <c r="B30406" t="s">
        <v>22947</v>
      </c>
      <c r="C30406" t="s">
        <v>42030</v>
      </c>
      <c r="D30406">
        <v>121.522650721875</v>
      </c>
      <c r="E30406">
        <v>25.026156755301301</v>
      </c>
      <c r="F30406" t="s">
        <v>6</v>
      </c>
      <c r="G30406" t="s">
        <v>65</v>
      </c>
      <c r="H30406" t="s">
        <v>42031</v>
      </c>
    </row>
    <row r="30407" spans="1:8" x14ac:dyDescent="0.25">
      <c r="A30407" s="1">
        <v>41507.808333333334</v>
      </c>
      <c r="B30407" t="s">
        <v>22947</v>
      </c>
      <c r="C30407" t="s">
        <v>42032</v>
      </c>
      <c r="D30407">
        <v>121.543593584262</v>
      </c>
      <c r="E30407">
        <v>25.019843954634499</v>
      </c>
      <c r="F30407" t="s">
        <v>6</v>
      </c>
      <c r="G30407" t="s">
        <v>289</v>
      </c>
      <c r="H30407" t="s">
        <v>42033</v>
      </c>
    </row>
    <row r="30408" spans="1:8" x14ac:dyDescent="0.25">
      <c r="A30408" s="1">
        <v>41507.809027777781</v>
      </c>
      <c r="B30408" t="s">
        <v>204</v>
      </c>
      <c r="C30408" t="s">
        <v>42034</v>
      </c>
      <c r="D30408">
        <v>120.864353444306</v>
      </c>
      <c r="E30408">
        <v>23.760695680209199</v>
      </c>
      <c r="F30408" t="s">
        <v>1</v>
      </c>
      <c r="G30408" t="s">
        <v>2</v>
      </c>
      <c r="H30408" t="s">
        <v>42035</v>
      </c>
    </row>
    <row r="30409" spans="1:8" x14ac:dyDescent="0.25">
      <c r="A30409" s="1">
        <v>41507.8125</v>
      </c>
      <c r="B30409" t="s">
        <v>204</v>
      </c>
      <c r="C30409" t="s">
        <v>42036</v>
      </c>
      <c r="D30409">
        <v>120.773629894895</v>
      </c>
      <c r="E30409">
        <v>23.655864963280798</v>
      </c>
      <c r="F30409" t="s">
        <v>1</v>
      </c>
      <c r="G30409" t="s">
        <v>2</v>
      </c>
      <c r="H30409" t="s">
        <v>42037</v>
      </c>
    </row>
    <row r="30410" spans="1:8" x14ac:dyDescent="0.25">
      <c r="A30410" s="1">
        <v>41507.8125</v>
      </c>
      <c r="B30410" t="s">
        <v>22947</v>
      </c>
      <c r="C30410" t="s">
        <v>42038</v>
      </c>
      <c r="D30410">
        <v>121.490385499467</v>
      </c>
      <c r="E30410">
        <v>25.0951262405801</v>
      </c>
      <c r="F30410" t="s">
        <v>6</v>
      </c>
      <c r="G30410" t="s">
        <v>289</v>
      </c>
      <c r="H30410" t="s">
        <v>201</v>
      </c>
    </row>
    <row r="30411" spans="1:8" x14ac:dyDescent="0.25">
      <c r="A30411" s="1">
        <v>41507.813888888886</v>
      </c>
      <c r="B30411" t="s">
        <v>32259</v>
      </c>
      <c r="C30411" t="s">
        <v>42039</v>
      </c>
      <c r="F30411" t="s">
        <v>9</v>
      </c>
      <c r="G30411" t="s">
        <v>10</v>
      </c>
      <c r="H30411" t="s">
        <v>42040</v>
      </c>
    </row>
    <row r="30412" spans="1:8" x14ac:dyDescent="0.25">
      <c r="A30412" s="1">
        <v>41507.814583333333</v>
      </c>
      <c r="B30412" t="s">
        <v>34</v>
      </c>
      <c r="C30412" t="s">
        <v>42041</v>
      </c>
      <c r="F30412" t="s">
        <v>4</v>
      </c>
      <c r="G30412" t="s">
        <v>2</v>
      </c>
      <c r="H30412" s="1">
        <v>41507.815138888887</v>
      </c>
    </row>
    <row r="30413" spans="1:8" x14ac:dyDescent="0.25">
      <c r="A30413" s="1">
        <v>41507.814583333333</v>
      </c>
      <c r="B30413" t="s">
        <v>22947</v>
      </c>
      <c r="C30413" t="s">
        <v>42042</v>
      </c>
      <c r="D30413">
        <v>121.514830832973</v>
      </c>
      <c r="E30413">
        <v>25.023441302752701</v>
      </c>
      <c r="F30413" t="s">
        <v>6</v>
      </c>
      <c r="G30413" t="s">
        <v>289</v>
      </c>
      <c r="H30413" t="s">
        <v>42043</v>
      </c>
    </row>
    <row r="30414" spans="1:8" x14ac:dyDescent="0.25">
      <c r="A30414" s="1">
        <v>41507.815972222219</v>
      </c>
      <c r="B30414" t="s">
        <v>0</v>
      </c>
      <c r="C30414" t="s">
        <v>42044</v>
      </c>
      <c r="D30414">
        <v>120.988498236848</v>
      </c>
      <c r="E30414">
        <v>24.639097926851001</v>
      </c>
      <c r="F30414" t="s">
        <v>42</v>
      </c>
      <c r="G30414" t="s">
        <v>43</v>
      </c>
      <c r="H30414" t="s">
        <v>42045</v>
      </c>
    </row>
    <row r="30415" spans="1:8" x14ac:dyDescent="0.25">
      <c r="A30415" s="1">
        <v>41507.815972222219</v>
      </c>
      <c r="B30415" t="s">
        <v>22947</v>
      </c>
      <c r="C30415" t="s">
        <v>42046</v>
      </c>
      <c r="D30415">
        <v>121.512158440718</v>
      </c>
      <c r="E30415">
        <v>25.072255403607102</v>
      </c>
      <c r="F30415" t="s">
        <v>6</v>
      </c>
      <c r="G30415" t="s">
        <v>52</v>
      </c>
      <c r="H30415" t="s">
        <v>42047</v>
      </c>
    </row>
    <row r="30416" spans="1:8" x14ac:dyDescent="0.25">
      <c r="A30416" s="1">
        <v>41507.818055555559</v>
      </c>
      <c r="B30416" t="s">
        <v>34</v>
      </c>
      <c r="C30416" t="s">
        <v>41719</v>
      </c>
      <c r="D30416">
        <v>120.206034501985</v>
      </c>
      <c r="E30416">
        <v>23.010080026322601</v>
      </c>
      <c r="F30416" t="s">
        <v>36</v>
      </c>
      <c r="G30416" t="s">
        <v>57</v>
      </c>
      <c r="H30416" t="s">
        <v>37</v>
      </c>
    </row>
    <row r="30417" spans="1:8" x14ac:dyDescent="0.25">
      <c r="A30417" s="1">
        <v>41507.818749999999</v>
      </c>
      <c r="B30417" t="s">
        <v>32259</v>
      </c>
      <c r="C30417" t="s">
        <v>42048</v>
      </c>
      <c r="D30417">
        <v>121.443389999983</v>
      </c>
      <c r="E30417">
        <v>24.985409999375602</v>
      </c>
      <c r="F30417" t="s">
        <v>36</v>
      </c>
      <c r="G30417" t="s">
        <v>57</v>
      </c>
      <c r="H30417" t="s">
        <v>42049</v>
      </c>
    </row>
    <row r="30418" spans="1:8" x14ac:dyDescent="0.25">
      <c r="A30418" s="1">
        <v>41507.820138888892</v>
      </c>
      <c r="B30418" t="s">
        <v>22947</v>
      </c>
      <c r="C30418" t="s">
        <v>42050</v>
      </c>
      <c r="D30418">
        <v>121.51010936869601</v>
      </c>
      <c r="E30418">
        <v>25.0281001091208</v>
      </c>
      <c r="F30418" t="s">
        <v>6</v>
      </c>
      <c r="G30418" t="s">
        <v>55</v>
      </c>
      <c r="H30418" t="s">
        <v>42051</v>
      </c>
    </row>
    <row r="30419" spans="1:8" x14ac:dyDescent="0.25">
      <c r="A30419" s="1">
        <v>41507.820138888892</v>
      </c>
      <c r="B30419" t="s">
        <v>32259</v>
      </c>
      <c r="C30419" t="s">
        <v>42052</v>
      </c>
      <c r="D30419">
        <v>121.440729999995</v>
      </c>
      <c r="E30419">
        <v>25.085219999347601</v>
      </c>
      <c r="F30419" t="s">
        <v>6</v>
      </c>
      <c r="G30419" t="s">
        <v>4877</v>
      </c>
      <c r="H30419" t="s">
        <v>42053</v>
      </c>
    </row>
    <row r="30420" spans="1:8" x14ac:dyDescent="0.25">
      <c r="A30420" s="1">
        <v>41507.822222222225</v>
      </c>
      <c r="B30420" t="s">
        <v>51</v>
      </c>
      <c r="C30420" t="s">
        <v>29006</v>
      </c>
      <c r="D30420">
        <v>120.611298798102</v>
      </c>
      <c r="E30420">
        <v>23.5326643582999</v>
      </c>
      <c r="F30420" t="s">
        <v>4</v>
      </c>
      <c r="G30420" t="s">
        <v>2</v>
      </c>
      <c r="H30420" t="s">
        <v>42054</v>
      </c>
    </row>
    <row r="30421" spans="1:8" x14ac:dyDescent="0.25">
      <c r="A30421" s="1">
        <v>41507.822916666664</v>
      </c>
      <c r="B30421" t="s">
        <v>34</v>
      </c>
      <c r="C30421" t="s">
        <v>42055</v>
      </c>
      <c r="D30421">
        <v>120.448958597306</v>
      </c>
      <c r="E30421">
        <v>23.374318074866899</v>
      </c>
      <c r="F30421" t="s">
        <v>36</v>
      </c>
      <c r="G30421" t="s">
        <v>57</v>
      </c>
      <c r="H30421" t="s">
        <v>42056</v>
      </c>
    </row>
    <row r="30422" spans="1:8" x14ac:dyDescent="0.25">
      <c r="A30422" s="1">
        <v>41507.822916666664</v>
      </c>
      <c r="B30422" t="s">
        <v>204</v>
      </c>
      <c r="C30422" t="s">
        <v>42057</v>
      </c>
      <c r="D30422">
        <v>120.86029395629301</v>
      </c>
      <c r="E30422">
        <v>24.012077754922199</v>
      </c>
      <c r="F30422" t="s">
        <v>4</v>
      </c>
      <c r="G30422" t="s">
        <v>2</v>
      </c>
      <c r="H30422" t="s">
        <v>42058</v>
      </c>
    </row>
    <row r="30423" spans="1:8" x14ac:dyDescent="0.25">
      <c r="A30423" s="1">
        <v>41507.822916666664</v>
      </c>
      <c r="B30423" t="s">
        <v>2383</v>
      </c>
      <c r="C30423" t="s">
        <v>48887</v>
      </c>
      <c r="D30423">
        <v>121.292523974658</v>
      </c>
      <c r="E30423">
        <v>24.872870969799099</v>
      </c>
      <c r="F30423" t="s">
        <v>36</v>
      </c>
      <c r="G30423" t="s">
        <v>57</v>
      </c>
      <c r="H30423" s="1">
        <v>41507.823217592595</v>
      </c>
    </row>
    <row r="30424" spans="1:8" x14ac:dyDescent="0.25">
      <c r="A30424" s="1">
        <v>41507.82708333333</v>
      </c>
      <c r="B30424" t="s">
        <v>32259</v>
      </c>
      <c r="C30424" t="s">
        <v>42059</v>
      </c>
      <c r="D30424">
        <v>121.501920000008</v>
      </c>
      <c r="E30424">
        <v>24.992759999377299</v>
      </c>
      <c r="F30424" t="s">
        <v>36</v>
      </c>
      <c r="G30424" t="s">
        <v>57</v>
      </c>
      <c r="H30424" t="s">
        <v>42060</v>
      </c>
    </row>
    <row r="30425" spans="1:8" x14ac:dyDescent="0.25">
      <c r="A30425" s="1">
        <v>41507.827777777777</v>
      </c>
      <c r="B30425" t="s">
        <v>22947</v>
      </c>
      <c r="C30425" t="s">
        <v>42061</v>
      </c>
      <c r="D30425">
        <v>121.51541064003101</v>
      </c>
      <c r="E30425">
        <v>25.025140371464001</v>
      </c>
      <c r="F30425" t="s">
        <v>6</v>
      </c>
      <c r="G30425" t="s">
        <v>289</v>
      </c>
      <c r="H30425" t="s">
        <v>42062</v>
      </c>
    </row>
    <row r="30426" spans="1:8" x14ac:dyDescent="0.25">
      <c r="A30426" s="1">
        <v>41507.828472222223</v>
      </c>
      <c r="B30426" t="s">
        <v>34</v>
      </c>
      <c r="C30426" t="s">
        <v>42063</v>
      </c>
      <c r="D30426">
        <v>120.25603785485499</v>
      </c>
      <c r="E30426">
        <v>23.015439095576902</v>
      </c>
      <c r="F30426" t="s">
        <v>6</v>
      </c>
      <c r="G30426" t="s">
        <v>52</v>
      </c>
      <c r="H30426" t="s">
        <v>42064</v>
      </c>
    </row>
    <row r="30427" spans="1:8" x14ac:dyDescent="0.25">
      <c r="A30427" s="1">
        <v>41507.829861111109</v>
      </c>
      <c r="B30427" t="s">
        <v>15210</v>
      </c>
      <c r="C30427" t="s">
        <v>42065</v>
      </c>
      <c r="F30427" t="s">
        <v>36</v>
      </c>
      <c r="G30427" t="s">
        <v>57</v>
      </c>
      <c r="H30427" t="s">
        <v>42066</v>
      </c>
    </row>
    <row r="30428" spans="1:8" x14ac:dyDescent="0.25">
      <c r="A30428" s="1">
        <v>41507.831944444442</v>
      </c>
      <c r="B30428" t="s">
        <v>51</v>
      </c>
      <c r="C30428" t="s">
        <v>42067</v>
      </c>
      <c r="F30428" t="s">
        <v>9</v>
      </c>
      <c r="G30428" t="s">
        <v>12</v>
      </c>
      <c r="H30428" t="s">
        <v>42068</v>
      </c>
    </row>
    <row r="30429" spans="1:8" x14ac:dyDescent="0.25">
      <c r="A30429" s="1">
        <v>41507.831944444442</v>
      </c>
      <c r="B30429" t="s">
        <v>32259</v>
      </c>
      <c r="C30429" t="s">
        <v>42069</v>
      </c>
      <c r="D30429">
        <v>121.48947000001201</v>
      </c>
      <c r="E30429">
        <v>24.95120999936</v>
      </c>
      <c r="F30429" t="s">
        <v>6</v>
      </c>
      <c r="G30429" t="s">
        <v>52</v>
      </c>
      <c r="H30429" t="s">
        <v>42070</v>
      </c>
    </row>
    <row r="30430" spans="1:8" x14ac:dyDescent="0.25">
      <c r="A30430" s="1">
        <v>41507.833333333336</v>
      </c>
      <c r="B30430" t="s">
        <v>51</v>
      </c>
      <c r="C30430" t="s">
        <v>42071</v>
      </c>
      <c r="D30430">
        <v>120.56283817166999</v>
      </c>
      <c r="E30430">
        <v>23.582420517823799</v>
      </c>
      <c r="F30430" t="s">
        <v>42</v>
      </c>
      <c r="G30430" t="s">
        <v>43</v>
      </c>
      <c r="H30430" t="s">
        <v>42072</v>
      </c>
    </row>
    <row r="30431" spans="1:8" x14ac:dyDescent="0.25">
      <c r="A30431" s="1">
        <v>41507.833333333336</v>
      </c>
      <c r="B30431" t="s">
        <v>96</v>
      </c>
      <c r="C30431" t="s">
        <v>42073</v>
      </c>
      <c r="F30431" t="s">
        <v>9</v>
      </c>
      <c r="G30431" t="s">
        <v>10</v>
      </c>
      <c r="H30431" t="s">
        <v>42074</v>
      </c>
    </row>
    <row r="30432" spans="1:8" x14ac:dyDescent="0.25">
      <c r="A30432" s="1">
        <v>41507.833333333336</v>
      </c>
      <c r="B30432" t="s">
        <v>96</v>
      </c>
      <c r="C30432" t="s">
        <v>42075</v>
      </c>
      <c r="D30432">
        <v>120.44725100007901</v>
      </c>
      <c r="E30432">
        <v>24.115402999584301</v>
      </c>
      <c r="F30432" t="s">
        <v>1</v>
      </c>
      <c r="G30432" t="s">
        <v>2</v>
      </c>
      <c r="H30432" t="s">
        <v>42076</v>
      </c>
    </row>
    <row r="30433" spans="1:8" x14ac:dyDescent="0.25">
      <c r="A30433" s="1">
        <v>41507.833333333336</v>
      </c>
      <c r="B30433" t="s">
        <v>91</v>
      </c>
      <c r="C30433" t="s">
        <v>42077</v>
      </c>
      <c r="D30433">
        <v>120.286070402476</v>
      </c>
      <c r="E30433">
        <v>22.7261624537961</v>
      </c>
      <c r="F30433" t="s">
        <v>36</v>
      </c>
      <c r="G30433" t="s">
        <v>57</v>
      </c>
      <c r="H30433" t="s">
        <v>71</v>
      </c>
    </row>
    <row r="30434" spans="1:8" x14ac:dyDescent="0.25">
      <c r="A30434" s="1">
        <v>41507.833333333336</v>
      </c>
      <c r="B30434" t="s">
        <v>32259</v>
      </c>
      <c r="C30434" t="s">
        <v>42078</v>
      </c>
      <c r="D30434">
        <v>121.475249999951</v>
      </c>
      <c r="E30434">
        <v>24.955529999345199</v>
      </c>
      <c r="F30434" t="s">
        <v>6</v>
      </c>
      <c r="G30434" t="s">
        <v>52</v>
      </c>
      <c r="H30434" t="s">
        <v>42079</v>
      </c>
    </row>
    <row r="30435" spans="1:8" x14ac:dyDescent="0.25">
      <c r="A30435" s="1">
        <v>41507.834027777775</v>
      </c>
      <c r="B30435" t="s">
        <v>32259</v>
      </c>
      <c r="C30435" t="s">
        <v>42080</v>
      </c>
      <c r="D30435">
        <v>121.485720000008</v>
      </c>
      <c r="E30435">
        <v>24.951389999315701</v>
      </c>
      <c r="F30435" t="s">
        <v>6</v>
      </c>
      <c r="G30435" t="s">
        <v>52</v>
      </c>
      <c r="H30435" t="s">
        <v>42081</v>
      </c>
    </row>
    <row r="30436" spans="1:8" x14ac:dyDescent="0.25">
      <c r="A30436" s="1">
        <v>41507.836111111108</v>
      </c>
      <c r="B30436" t="s">
        <v>22947</v>
      </c>
      <c r="C30436" t="s">
        <v>42082</v>
      </c>
      <c r="D30436">
        <v>121.51323452589899</v>
      </c>
      <c r="E30436">
        <v>25.086115526148401</v>
      </c>
      <c r="F30436" t="s">
        <v>6</v>
      </c>
      <c r="G30436" t="s">
        <v>4877</v>
      </c>
      <c r="H30436" t="s">
        <v>42083</v>
      </c>
    </row>
    <row r="30437" spans="1:8" x14ac:dyDescent="0.25">
      <c r="A30437" s="1">
        <v>41507.837500000001</v>
      </c>
      <c r="B30437" t="s">
        <v>22947</v>
      </c>
      <c r="C30437" t="s">
        <v>42084</v>
      </c>
      <c r="D30437">
        <v>121.531471897443</v>
      </c>
      <c r="E30437">
        <v>25.056152426465101</v>
      </c>
      <c r="F30437" t="s">
        <v>6</v>
      </c>
      <c r="G30437" t="s">
        <v>289</v>
      </c>
      <c r="H30437" t="s">
        <v>42085</v>
      </c>
    </row>
    <row r="30438" spans="1:8" x14ac:dyDescent="0.25">
      <c r="A30438" s="1">
        <v>41507.838194444441</v>
      </c>
      <c r="B30438" t="s">
        <v>2383</v>
      </c>
      <c r="C30438" t="s">
        <v>48638</v>
      </c>
      <c r="F30438" t="s">
        <v>4</v>
      </c>
      <c r="G30438" t="s">
        <v>2</v>
      </c>
      <c r="H30438" s="1">
        <v>41507.838194444441</v>
      </c>
    </row>
    <row r="30439" spans="1:8" x14ac:dyDescent="0.25">
      <c r="A30439" s="1">
        <v>41507.839583333334</v>
      </c>
      <c r="B30439" t="s">
        <v>95</v>
      </c>
      <c r="C30439" t="s">
        <v>42086</v>
      </c>
      <c r="D30439">
        <v>121.18988087554899</v>
      </c>
      <c r="E30439">
        <v>24.7866695403909</v>
      </c>
      <c r="F30439" t="s">
        <v>42</v>
      </c>
      <c r="G30439" t="s">
        <v>43</v>
      </c>
      <c r="H30439" t="s">
        <v>42087</v>
      </c>
    </row>
    <row r="30440" spans="1:8" x14ac:dyDescent="0.25">
      <c r="A30440" s="1">
        <v>41507.842361111114</v>
      </c>
      <c r="B30440" t="s">
        <v>34</v>
      </c>
      <c r="C30440" t="s">
        <v>42088</v>
      </c>
      <c r="D30440">
        <v>120.22976362652101</v>
      </c>
      <c r="E30440">
        <v>23.099569925574599</v>
      </c>
      <c r="F30440" t="s">
        <v>36</v>
      </c>
      <c r="G30440" t="s">
        <v>57</v>
      </c>
      <c r="H30440" t="s">
        <v>42089</v>
      </c>
    </row>
    <row r="30441" spans="1:8" x14ac:dyDescent="0.25">
      <c r="A30441" s="1">
        <v>41507.843055555553</v>
      </c>
      <c r="B30441" t="s">
        <v>22947</v>
      </c>
      <c r="C30441" t="s">
        <v>42090</v>
      </c>
      <c r="D30441">
        <v>121.54516891387</v>
      </c>
      <c r="E30441">
        <v>25.0313340112437</v>
      </c>
      <c r="F30441" t="s">
        <v>6</v>
      </c>
      <c r="G30441" t="s">
        <v>289</v>
      </c>
      <c r="H30441" t="s">
        <v>41199</v>
      </c>
    </row>
    <row r="30442" spans="1:8" x14ac:dyDescent="0.25">
      <c r="A30442" s="1">
        <v>41507.847222222219</v>
      </c>
      <c r="B30442" t="s">
        <v>51</v>
      </c>
      <c r="C30442" t="s">
        <v>42091</v>
      </c>
      <c r="D30442">
        <v>120.170476600382</v>
      </c>
      <c r="E30442">
        <v>23.362790099740501</v>
      </c>
      <c r="F30442" t="s">
        <v>9</v>
      </c>
      <c r="G30442" t="s">
        <v>10</v>
      </c>
      <c r="H30442" t="s">
        <v>42092</v>
      </c>
    </row>
    <row r="30443" spans="1:8" x14ac:dyDescent="0.25">
      <c r="A30443" s="1">
        <v>41507.848611111112</v>
      </c>
      <c r="B30443" t="s">
        <v>34</v>
      </c>
      <c r="C30443" t="s">
        <v>42093</v>
      </c>
      <c r="D30443">
        <v>120.199174617804</v>
      </c>
      <c r="E30443">
        <v>23.042768244869102</v>
      </c>
      <c r="F30443" t="s">
        <v>9</v>
      </c>
      <c r="G30443" t="s">
        <v>10</v>
      </c>
      <c r="H30443" t="s">
        <v>42094</v>
      </c>
    </row>
    <row r="30444" spans="1:8" x14ac:dyDescent="0.25">
      <c r="A30444" s="1">
        <v>41507.848611111112</v>
      </c>
      <c r="B30444" t="s">
        <v>22947</v>
      </c>
      <c r="C30444" t="s">
        <v>42095</v>
      </c>
      <c r="D30444">
        <v>121.482809295438</v>
      </c>
      <c r="E30444">
        <v>25.036027624349799</v>
      </c>
      <c r="F30444" t="s">
        <v>6</v>
      </c>
      <c r="G30444" t="s">
        <v>289</v>
      </c>
      <c r="H30444" t="s">
        <v>42096</v>
      </c>
    </row>
    <row r="30445" spans="1:8" x14ac:dyDescent="0.25">
      <c r="A30445" s="1">
        <v>41507.850694444445</v>
      </c>
      <c r="B30445" t="s">
        <v>51</v>
      </c>
      <c r="C30445" t="s">
        <v>42097</v>
      </c>
      <c r="D30445">
        <v>120.482002703771</v>
      </c>
      <c r="E30445">
        <v>5.34464195240216</v>
      </c>
      <c r="F30445" t="s">
        <v>9</v>
      </c>
      <c r="G30445" t="s">
        <v>10</v>
      </c>
      <c r="H30445" t="s">
        <v>42098</v>
      </c>
    </row>
    <row r="30446" spans="1:8" x14ac:dyDescent="0.25">
      <c r="A30446" s="1">
        <v>41507.851388888892</v>
      </c>
      <c r="B30446" t="s">
        <v>204</v>
      </c>
      <c r="C30446" t="s">
        <v>25318</v>
      </c>
      <c r="D30446">
        <v>120.65450220004</v>
      </c>
      <c r="E30446">
        <v>23.644831999839301</v>
      </c>
      <c r="F30446" t="s">
        <v>42</v>
      </c>
      <c r="G30446" t="s">
        <v>43</v>
      </c>
      <c r="H30446" t="s">
        <v>42099</v>
      </c>
    </row>
    <row r="30447" spans="1:8" x14ac:dyDescent="0.25">
      <c r="A30447" s="1">
        <v>41507.851388888892</v>
      </c>
      <c r="B30447" t="s">
        <v>22947</v>
      </c>
      <c r="C30447" t="s">
        <v>42100</v>
      </c>
      <c r="D30447">
        <v>121.576350939021</v>
      </c>
      <c r="E30447">
        <v>25.040563817740001</v>
      </c>
      <c r="F30447" t="s">
        <v>6</v>
      </c>
      <c r="G30447" t="s">
        <v>52</v>
      </c>
      <c r="H30447" t="s">
        <v>42101</v>
      </c>
    </row>
    <row r="30448" spans="1:8" x14ac:dyDescent="0.25">
      <c r="A30448" s="1">
        <v>41507.851863425924</v>
      </c>
      <c r="B30448" t="s">
        <v>22947</v>
      </c>
      <c r="C30448" t="s">
        <v>42102</v>
      </c>
      <c r="D30448">
        <v>121.538749562123</v>
      </c>
      <c r="E30448">
        <v>25.1538049892408</v>
      </c>
      <c r="F30448" t="s">
        <v>9</v>
      </c>
      <c r="G30448" t="s">
        <v>12</v>
      </c>
      <c r="H30448" t="s">
        <v>42103</v>
      </c>
    </row>
    <row r="30449" spans="1:8" x14ac:dyDescent="0.25">
      <c r="A30449" s="1">
        <v>41507.852083333331</v>
      </c>
      <c r="B30449" t="s">
        <v>91</v>
      </c>
      <c r="C30449" t="s">
        <v>42104</v>
      </c>
      <c r="F30449" t="s">
        <v>36</v>
      </c>
      <c r="G30449" t="s">
        <v>57</v>
      </c>
      <c r="H30449" t="s">
        <v>71</v>
      </c>
    </row>
    <row r="30450" spans="1:8" x14ac:dyDescent="0.25">
      <c r="A30450" s="1">
        <v>41507.852777777778</v>
      </c>
      <c r="B30450" t="s">
        <v>51</v>
      </c>
      <c r="C30450" t="s">
        <v>42105</v>
      </c>
      <c r="D30450">
        <v>120.366584246665</v>
      </c>
      <c r="E30450">
        <v>23.6060490971172</v>
      </c>
      <c r="F30450" t="s">
        <v>3712</v>
      </c>
      <c r="G30450" t="s">
        <v>2</v>
      </c>
      <c r="H30450" t="s">
        <v>42106</v>
      </c>
    </row>
    <row r="30451" spans="1:8" x14ac:dyDescent="0.25">
      <c r="A30451" s="1">
        <v>41507.854166666664</v>
      </c>
      <c r="B30451" t="s">
        <v>51</v>
      </c>
      <c r="C30451" t="s">
        <v>42107</v>
      </c>
      <c r="D30451">
        <v>120.537344278834</v>
      </c>
      <c r="E30451">
        <v>23.472214102142999</v>
      </c>
      <c r="F30451" t="s">
        <v>9</v>
      </c>
      <c r="G30451" t="s">
        <v>12</v>
      </c>
      <c r="H30451" t="s">
        <v>42108</v>
      </c>
    </row>
    <row r="30452" spans="1:8" x14ac:dyDescent="0.25">
      <c r="A30452" s="1">
        <v>41507.856249999997</v>
      </c>
      <c r="B30452" t="s">
        <v>96</v>
      </c>
      <c r="C30452" t="s">
        <v>42109</v>
      </c>
      <c r="D30452">
        <v>120.54370800002199</v>
      </c>
      <c r="E30452">
        <v>24.072851999646598</v>
      </c>
      <c r="F30452" t="s">
        <v>6</v>
      </c>
      <c r="G30452" t="s">
        <v>289</v>
      </c>
      <c r="H30452" t="s">
        <v>42110</v>
      </c>
    </row>
    <row r="30453" spans="1:8" x14ac:dyDescent="0.25">
      <c r="A30453" s="1">
        <v>41507.858402777776</v>
      </c>
      <c r="B30453" t="s">
        <v>22947</v>
      </c>
      <c r="C30453" t="s">
        <v>42111</v>
      </c>
      <c r="D30453">
        <v>121.51760784061101</v>
      </c>
      <c r="E30453">
        <v>25.1259230334805</v>
      </c>
      <c r="F30453" t="s">
        <v>36</v>
      </c>
      <c r="G30453" t="s">
        <v>57</v>
      </c>
      <c r="H30453" t="s">
        <v>42112</v>
      </c>
    </row>
    <row r="30454" spans="1:8" x14ac:dyDescent="0.25">
      <c r="A30454" s="1">
        <v>41507.859722222223</v>
      </c>
      <c r="B30454" t="s">
        <v>95</v>
      </c>
      <c r="C30454" t="s">
        <v>42113</v>
      </c>
      <c r="D30454">
        <v>121.030960969639</v>
      </c>
      <c r="E30454">
        <v>24.822303792773202</v>
      </c>
      <c r="F30454" t="s">
        <v>36</v>
      </c>
      <c r="G30454" t="s">
        <v>57</v>
      </c>
      <c r="H30454" t="s">
        <v>42114</v>
      </c>
    </row>
    <row r="30455" spans="1:8" x14ac:dyDescent="0.25">
      <c r="A30455" s="1">
        <v>41507.859722222223</v>
      </c>
      <c r="B30455" t="s">
        <v>22947</v>
      </c>
      <c r="C30455" t="s">
        <v>42115</v>
      </c>
      <c r="D30455">
        <v>121.584422736824</v>
      </c>
      <c r="E30455">
        <v>25.0904235440909</v>
      </c>
      <c r="F30455" t="s">
        <v>9</v>
      </c>
      <c r="G30455" t="s">
        <v>10</v>
      </c>
      <c r="H30455" t="s">
        <v>42116</v>
      </c>
    </row>
    <row r="30456" spans="1:8" x14ac:dyDescent="0.25">
      <c r="A30456" s="1">
        <v>41507.86041666667</v>
      </c>
      <c r="B30456" t="s">
        <v>34</v>
      </c>
      <c r="C30456" t="s">
        <v>42117</v>
      </c>
      <c r="D30456">
        <v>120.179473706049</v>
      </c>
      <c r="E30456">
        <v>23.126625453952499</v>
      </c>
      <c r="F30456" t="s">
        <v>36</v>
      </c>
      <c r="G30456" t="s">
        <v>57</v>
      </c>
      <c r="H30456" t="s">
        <v>42118</v>
      </c>
    </row>
    <row r="30457" spans="1:8" x14ac:dyDescent="0.25">
      <c r="A30457" s="1">
        <v>41507.861805555556</v>
      </c>
      <c r="B30457" t="s">
        <v>22947</v>
      </c>
      <c r="C30457" t="s">
        <v>42119</v>
      </c>
      <c r="D30457">
        <v>121.529201926255</v>
      </c>
      <c r="E30457">
        <v>25.100006469355201</v>
      </c>
      <c r="F30457" t="s">
        <v>9</v>
      </c>
      <c r="G30457" t="s">
        <v>10</v>
      </c>
      <c r="H30457" t="s">
        <v>42120</v>
      </c>
    </row>
    <row r="30458" spans="1:8" x14ac:dyDescent="0.25">
      <c r="A30458" s="1">
        <v>41507.861805555556</v>
      </c>
      <c r="B30458" t="s">
        <v>22947</v>
      </c>
      <c r="C30458" t="s">
        <v>42121</v>
      </c>
      <c r="D30458">
        <v>121.576121867029</v>
      </c>
      <c r="E30458">
        <v>25.040360853010501</v>
      </c>
      <c r="F30458" t="s">
        <v>6</v>
      </c>
      <c r="G30458" t="s">
        <v>52</v>
      </c>
      <c r="H30458" t="s">
        <v>42122</v>
      </c>
    </row>
    <row r="30459" spans="1:8" x14ac:dyDescent="0.25">
      <c r="A30459" s="1">
        <v>41507.862500000003</v>
      </c>
      <c r="B30459" t="s">
        <v>34</v>
      </c>
      <c r="C30459" t="s">
        <v>42123</v>
      </c>
      <c r="D30459">
        <v>120.17279597613199</v>
      </c>
      <c r="E30459">
        <v>22.998963022253498</v>
      </c>
      <c r="F30459" t="s">
        <v>36</v>
      </c>
      <c r="G30459" t="s">
        <v>57</v>
      </c>
      <c r="H30459" t="s">
        <v>42124</v>
      </c>
    </row>
    <row r="30460" spans="1:8" x14ac:dyDescent="0.25">
      <c r="A30460" s="1">
        <v>41507.864583333336</v>
      </c>
      <c r="B30460" t="s">
        <v>34</v>
      </c>
      <c r="C30460" t="s">
        <v>42125</v>
      </c>
      <c r="D30460">
        <v>120.17279597613199</v>
      </c>
      <c r="E30460">
        <v>22.998963022253498</v>
      </c>
      <c r="F30460" t="s">
        <v>3816</v>
      </c>
      <c r="G30460" t="s">
        <v>3817</v>
      </c>
      <c r="H30460" t="s">
        <v>11</v>
      </c>
    </row>
    <row r="30461" spans="1:8" x14ac:dyDescent="0.25">
      <c r="A30461" s="1">
        <v>41507.865277777775</v>
      </c>
      <c r="B30461" t="s">
        <v>34</v>
      </c>
      <c r="C30461" t="s">
        <v>42126</v>
      </c>
      <c r="D30461">
        <v>120.178973781552</v>
      </c>
      <c r="E30461">
        <v>23.129352359361501</v>
      </c>
      <c r="F30461" t="s">
        <v>36</v>
      </c>
      <c r="G30461" t="s">
        <v>57</v>
      </c>
      <c r="H30461" t="s">
        <v>42127</v>
      </c>
    </row>
    <row r="30462" spans="1:8" x14ac:dyDescent="0.25">
      <c r="A30462" s="1">
        <v>41507.868055555555</v>
      </c>
      <c r="B30462" t="s">
        <v>34</v>
      </c>
      <c r="C30462" t="s">
        <v>42128</v>
      </c>
      <c r="D30462">
        <v>120.17279597613199</v>
      </c>
      <c r="E30462">
        <v>22.998963022253498</v>
      </c>
      <c r="F30462" t="s">
        <v>36</v>
      </c>
      <c r="G30462" t="s">
        <v>57</v>
      </c>
      <c r="H30462" t="s">
        <v>1470</v>
      </c>
    </row>
    <row r="30463" spans="1:8" x14ac:dyDescent="0.25">
      <c r="A30463" s="1">
        <v>41507.870138888888</v>
      </c>
      <c r="B30463" t="s">
        <v>22947</v>
      </c>
      <c r="C30463" t="s">
        <v>42129</v>
      </c>
      <c r="D30463">
        <v>121.518011418805</v>
      </c>
      <c r="E30463">
        <v>25.074962741302699</v>
      </c>
      <c r="F30463" t="s">
        <v>9</v>
      </c>
      <c r="G30463" t="s">
        <v>10</v>
      </c>
      <c r="H30463" t="s">
        <v>42130</v>
      </c>
    </row>
    <row r="30464" spans="1:8" x14ac:dyDescent="0.25">
      <c r="A30464" s="1">
        <v>41507.871527777781</v>
      </c>
      <c r="B30464" t="s">
        <v>34</v>
      </c>
      <c r="C30464" t="s">
        <v>42131</v>
      </c>
      <c r="D30464">
        <v>120.137447829968</v>
      </c>
      <c r="E30464">
        <v>23.0560543480319</v>
      </c>
      <c r="F30464" t="s">
        <v>3816</v>
      </c>
      <c r="G30464" t="s">
        <v>3817</v>
      </c>
      <c r="H30464" t="s">
        <v>86</v>
      </c>
    </row>
    <row r="30465" spans="1:8" x14ac:dyDescent="0.25">
      <c r="A30465" s="1">
        <v>41507.871527777781</v>
      </c>
      <c r="B30465" t="s">
        <v>34</v>
      </c>
      <c r="C30465" t="s">
        <v>42132</v>
      </c>
      <c r="D30465">
        <v>120.137447829968</v>
      </c>
      <c r="E30465">
        <v>23.0560543480319</v>
      </c>
      <c r="F30465" t="s">
        <v>3816</v>
      </c>
      <c r="G30465" t="s">
        <v>3817</v>
      </c>
      <c r="H30465" t="s">
        <v>86</v>
      </c>
    </row>
    <row r="30466" spans="1:8" x14ac:dyDescent="0.25">
      <c r="A30466" s="1">
        <v>41507.87222222222</v>
      </c>
      <c r="B30466" t="s">
        <v>34</v>
      </c>
      <c r="C30466" t="s">
        <v>42133</v>
      </c>
      <c r="D30466">
        <v>120.29282945280799</v>
      </c>
      <c r="E30466">
        <v>23.083251789645999</v>
      </c>
      <c r="F30466" t="s">
        <v>4</v>
      </c>
      <c r="G30466" t="s">
        <v>2</v>
      </c>
      <c r="H30466" t="s">
        <v>42134</v>
      </c>
    </row>
    <row r="30467" spans="1:8" x14ac:dyDescent="0.25">
      <c r="A30467" s="1">
        <v>41507.873611111114</v>
      </c>
      <c r="B30467" t="s">
        <v>34</v>
      </c>
      <c r="C30467" t="s">
        <v>42135</v>
      </c>
      <c r="D30467">
        <v>120.21239998156901</v>
      </c>
      <c r="E30467">
        <v>22.999992094592699</v>
      </c>
      <c r="F30467" t="s">
        <v>4</v>
      </c>
      <c r="G30467" t="s">
        <v>2</v>
      </c>
      <c r="H30467" t="s">
        <v>42136</v>
      </c>
    </row>
    <row r="30468" spans="1:8" x14ac:dyDescent="0.25">
      <c r="A30468" s="1">
        <v>41507.875</v>
      </c>
      <c r="B30468" t="s">
        <v>51</v>
      </c>
      <c r="C30468" t="s">
        <v>42137</v>
      </c>
      <c r="D30468">
        <v>120.44584480002899</v>
      </c>
      <c r="E30468">
        <v>23.426183399878202</v>
      </c>
      <c r="F30468" t="s">
        <v>9</v>
      </c>
      <c r="G30468" t="s">
        <v>10</v>
      </c>
      <c r="H30468" t="s">
        <v>42138</v>
      </c>
    </row>
    <row r="30469" spans="1:8" x14ac:dyDescent="0.25">
      <c r="A30469" s="1">
        <v>41507.875</v>
      </c>
      <c r="B30469" t="s">
        <v>34</v>
      </c>
      <c r="C30469" t="s">
        <v>42139</v>
      </c>
      <c r="D30469">
        <v>120.17279597613199</v>
      </c>
      <c r="E30469">
        <v>22.998963022253498</v>
      </c>
      <c r="F30469" t="s">
        <v>36</v>
      </c>
      <c r="G30469" t="s">
        <v>57</v>
      </c>
      <c r="H30469" t="s">
        <v>42140</v>
      </c>
    </row>
    <row r="30470" spans="1:8" x14ac:dyDescent="0.25">
      <c r="A30470" s="1">
        <v>41507.875</v>
      </c>
      <c r="B30470" t="s">
        <v>34</v>
      </c>
      <c r="C30470" t="s">
        <v>42141</v>
      </c>
      <c r="D30470">
        <v>120.24844761711</v>
      </c>
      <c r="E30470">
        <v>23.298826679451</v>
      </c>
      <c r="F30470" t="s">
        <v>9</v>
      </c>
      <c r="G30470" t="s">
        <v>10</v>
      </c>
      <c r="H30470" t="s">
        <v>42142</v>
      </c>
    </row>
    <row r="30471" spans="1:8" x14ac:dyDescent="0.25">
      <c r="A30471" s="1">
        <v>41507.875</v>
      </c>
      <c r="B30471" t="s">
        <v>34</v>
      </c>
      <c r="C30471" t="s">
        <v>42143</v>
      </c>
      <c r="D30471">
        <v>120.17279597613199</v>
      </c>
      <c r="E30471">
        <v>22.998963022253498</v>
      </c>
      <c r="F30471" t="s">
        <v>3816</v>
      </c>
      <c r="G30471" t="s">
        <v>3817</v>
      </c>
      <c r="H30471" t="s">
        <v>42144</v>
      </c>
    </row>
    <row r="30472" spans="1:8" x14ac:dyDescent="0.25">
      <c r="A30472" s="1">
        <v>41507.875694444447</v>
      </c>
      <c r="B30472" t="s">
        <v>51</v>
      </c>
      <c r="C30472" t="s">
        <v>42145</v>
      </c>
      <c r="D30472">
        <v>120.53778319224099</v>
      </c>
      <c r="E30472">
        <v>23.4720125403542</v>
      </c>
      <c r="F30472" t="s">
        <v>9</v>
      </c>
      <c r="G30472" t="s">
        <v>10</v>
      </c>
      <c r="H30472" t="s">
        <v>42146</v>
      </c>
    </row>
    <row r="30473" spans="1:8" x14ac:dyDescent="0.25">
      <c r="A30473" s="1">
        <v>41507.875694444447</v>
      </c>
      <c r="B30473" t="s">
        <v>2383</v>
      </c>
      <c r="C30473" t="s">
        <v>48639</v>
      </c>
      <c r="F30473" t="s">
        <v>4</v>
      </c>
      <c r="G30473" t="s">
        <v>2</v>
      </c>
      <c r="H30473" s="1">
        <v>41507.876030092593</v>
      </c>
    </row>
    <row r="30474" spans="1:8" x14ac:dyDescent="0.25">
      <c r="A30474" s="1">
        <v>41507.877083333333</v>
      </c>
      <c r="B30474" t="s">
        <v>51</v>
      </c>
      <c r="C30474" t="s">
        <v>42147</v>
      </c>
      <c r="D30474">
        <v>120.55370309586699</v>
      </c>
      <c r="E30474">
        <v>23.464027735618199</v>
      </c>
      <c r="F30474" t="s">
        <v>9</v>
      </c>
      <c r="G30474" t="s">
        <v>12</v>
      </c>
      <c r="H30474" t="s">
        <v>42148</v>
      </c>
    </row>
    <row r="30475" spans="1:8" x14ac:dyDescent="0.25">
      <c r="A30475" s="1">
        <v>41507.879166666666</v>
      </c>
      <c r="B30475" t="s">
        <v>34</v>
      </c>
      <c r="C30475" t="s">
        <v>42149</v>
      </c>
      <c r="D30475">
        <v>120.298730477001</v>
      </c>
      <c r="E30475">
        <v>23.140258720405001</v>
      </c>
      <c r="F30475" t="s">
        <v>36</v>
      </c>
      <c r="G30475" t="s">
        <v>57</v>
      </c>
      <c r="H30475" t="s">
        <v>42150</v>
      </c>
    </row>
    <row r="30476" spans="1:8" x14ac:dyDescent="0.25">
      <c r="A30476" s="1">
        <v>41507.879166666666</v>
      </c>
      <c r="B30476" t="s">
        <v>34</v>
      </c>
      <c r="C30476" t="s">
        <v>42149</v>
      </c>
      <c r="D30476">
        <v>120.298730477001</v>
      </c>
      <c r="E30476">
        <v>23.140258720405001</v>
      </c>
      <c r="F30476" t="s">
        <v>36</v>
      </c>
      <c r="G30476" t="s">
        <v>57</v>
      </c>
      <c r="H30476" t="s">
        <v>42150</v>
      </c>
    </row>
    <row r="30477" spans="1:8" x14ac:dyDescent="0.25">
      <c r="A30477" s="1">
        <v>41507.879861111112</v>
      </c>
      <c r="B30477" t="s">
        <v>34</v>
      </c>
      <c r="C30477" t="s">
        <v>42151</v>
      </c>
      <c r="D30477">
        <v>120.178639724909</v>
      </c>
      <c r="E30477">
        <v>23.128901261588901</v>
      </c>
      <c r="F30477" t="s">
        <v>36</v>
      </c>
      <c r="G30477" t="s">
        <v>57</v>
      </c>
      <c r="H30477" t="s">
        <v>2357</v>
      </c>
    </row>
    <row r="30478" spans="1:8" x14ac:dyDescent="0.25">
      <c r="A30478" s="1">
        <v>41507.882638888892</v>
      </c>
      <c r="B30478" t="s">
        <v>22947</v>
      </c>
      <c r="C30478" t="s">
        <v>42152</v>
      </c>
      <c r="D30478">
        <v>121.549587992371</v>
      </c>
      <c r="E30478">
        <v>25.104863604686599</v>
      </c>
      <c r="F30478" t="s">
        <v>36</v>
      </c>
      <c r="G30478" t="s">
        <v>57</v>
      </c>
      <c r="H30478" t="s">
        <v>42153</v>
      </c>
    </row>
    <row r="30479" spans="1:8" x14ac:dyDescent="0.25">
      <c r="A30479" s="1">
        <v>41507.884027777778</v>
      </c>
      <c r="B30479" t="s">
        <v>51</v>
      </c>
      <c r="C30479" t="s">
        <v>42154</v>
      </c>
      <c r="D30479">
        <v>120.791581533531</v>
      </c>
      <c r="E30479">
        <v>23.451594658244201</v>
      </c>
      <c r="F30479" t="s">
        <v>1</v>
      </c>
      <c r="G30479" t="s">
        <v>2</v>
      </c>
      <c r="H30479" t="s">
        <v>42155</v>
      </c>
    </row>
    <row r="30480" spans="1:8" x14ac:dyDescent="0.25">
      <c r="A30480" s="1">
        <v>41507.884027777778</v>
      </c>
      <c r="B30480" t="s">
        <v>51</v>
      </c>
      <c r="C30480" t="s">
        <v>42156</v>
      </c>
      <c r="D30480">
        <v>120.63342899995899</v>
      </c>
      <c r="E30480">
        <v>23.423641999834</v>
      </c>
      <c r="F30480" t="s">
        <v>42</v>
      </c>
      <c r="G30480" t="s">
        <v>43</v>
      </c>
      <c r="H30480" t="s">
        <v>28084</v>
      </c>
    </row>
    <row r="30481" spans="1:8" x14ac:dyDescent="0.25">
      <c r="A30481" s="1">
        <v>41507.884027777778</v>
      </c>
      <c r="B30481" t="s">
        <v>34</v>
      </c>
      <c r="C30481" t="s">
        <v>42157</v>
      </c>
      <c r="D30481">
        <v>120.166661466298</v>
      </c>
      <c r="E30481">
        <v>23.072475149906801</v>
      </c>
      <c r="F30481" t="s">
        <v>36</v>
      </c>
      <c r="G30481" t="s">
        <v>57</v>
      </c>
      <c r="H30481" t="s">
        <v>8275</v>
      </c>
    </row>
    <row r="30482" spans="1:8" x14ac:dyDescent="0.25">
      <c r="A30482" s="1">
        <v>41507.884722222225</v>
      </c>
      <c r="B30482" t="s">
        <v>34</v>
      </c>
      <c r="C30482" t="s">
        <v>42158</v>
      </c>
      <c r="D30482">
        <v>120.15255252431299</v>
      </c>
      <c r="E30482">
        <v>23.048821372027401</v>
      </c>
      <c r="F30482" t="s">
        <v>36</v>
      </c>
      <c r="G30482" t="s">
        <v>57</v>
      </c>
      <c r="H30482" t="s">
        <v>42159</v>
      </c>
    </row>
    <row r="30483" spans="1:8" x14ac:dyDescent="0.25">
      <c r="A30483" s="1">
        <v>41507.884722222225</v>
      </c>
      <c r="B30483" t="s">
        <v>22947</v>
      </c>
      <c r="C30483" t="s">
        <v>42160</v>
      </c>
      <c r="D30483">
        <v>121.504207121571</v>
      </c>
      <c r="E30483">
        <v>25.073885917982398</v>
      </c>
      <c r="F30483" t="s">
        <v>6</v>
      </c>
      <c r="G30483" t="s">
        <v>52</v>
      </c>
      <c r="H30483" t="s">
        <v>42161</v>
      </c>
    </row>
    <row r="30484" spans="1:8" x14ac:dyDescent="0.25">
      <c r="A30484" s="1">
        <v>41507.885416666664</v>
      </c>
      <c r="B30484" t="s">
        <v>22947</v>
      </c>
      <c r="C30484" t="s">
        <v>42162</v>
      </c>
      <c r="D30484">
        <v>121.54996372183901</v>
      </c>
      <c r="E30484">
        <v>25.049509431576901</v>
      </c>
      <c r="F30484" t="s">
        <v>9</v>
      </c>
      <c r="G30484" t="s">
        <v>12</v>
      </c>
      <c r="H30484" t="s">
        <v>42163</v>
      </c>
    </row>
    <row r="30485" spans="1:8" x14ac:dyDescent="0.25">
      <c r="A30485" s="1">
        <v>41507.886805555558</v>
      </c>
      <c r="B30485" t="s">
        <v>22947</v>
      </c>
      <c r="C30485" t="s">
        <v>42164</v>
      </c>
      <c r="D30485">
        <v>121.506727090041</v>
      </c>
      <c r="E30485">
        <v>25.031795872574001</v>
      </c>
      <c r="F30485" t="s">
        <v>36</v>
      </c>
      <c r="G30485" t="s">
        <v>57</v>
      </c>
      <c r="H30485" t="s">
        <v>42165</v>
      </c>
    </row>
    <row r="30486" spans="1:8" x14ac:dyDescent="0.25">
      <c r="A30486" s="1">
        <v>41507.888194444444</v>
      </c>
      <c r="B30486" t="s">
        <v>91</v>
      </c>
      <c r="C30486" t="s">
        <v>42166</v>
      </c>
      <c r="F30486" t="s">
        <v>36</v>
      </c>
      <c r="G30486" t="s">
        <v>57</v>
      </c>
      <c r="H30486" t="s">
        <v>71</v>
      </c>
    </row>
    <row r="30487" spans="1:8" x14ac:dyDescent="0.25">
      <c r="A30487" s="1">
        <v>41507.888888888891</v>
      </c>
      <c r="B30487" t="s">
        <v>34</v>
      </c>
      <c r="C30487" t="s">
        <v>42167</v>
      </c>
      <c r="D30487">
        <v>120.19087727412099</v>
      </c>
      <c r="E30487">
        <v>22.955598818626001</v>
      </c>
      <c r="F30487" t="s">
        <v>36</v>
      </c>
      <c r="G30487" t="s">
        <v>57</v>
      </c>
      <c r="H30487" t="s">
        <v>42168</v>
      </c>
    </row>
    <row r="30488" spans="1:8" x14ac:dyDescent="0.25">
      <c r="A30488" s="1">
        <v>41507.888888888891</v>
      </c>
      <c r="B30488" t="s">
        <v>91</v>
      </c>
      <c r="C30488" t="s">
        <v>42169</v>
      </c>
      <c r="F30488" t="s">
        <v>36</v>
      </c>
      <c r="G30488" t="s">
        <v>57</v>
      </c>
      <c r="H30488" t="s">
        <v>71</v>
      </c>
    </row>
    <row r="30489" spans="1:8" x14ac:dyDescent="0.25">
      <c r="A30489" s="1">
        <v>41507.88958333333</v>
      </c>
      <c r="B30489" t="s">
        <v>34</v>
      </c>
      <c r="C30489" t="s">
        <v>42170</v>
      </c>
      <c r="D30489">
        <v>120.22818172172801</v>
      </c>
      <c r="E30489">
        <v>22.9818800911575</v>
      </c>
      <c r="F30489" t="s">
        <v>3816</v>
      </c>
      <c r="G30489" t="s">
        <v>3817</v>
      </c>
      <c r="H30489" t="s">
        <v>1760</v>
      </c>
    </row>
    <row r="30490" spans="1:8" x14ac:dyDescent="0.25">
      <c r="A30490" s="1">
        <v>41507.889780092592</v>
      </c>
      <c r="B30490" t="s">
        <v>22947</v>
      </c>
      <c r="C30490" t="s">
        <v>42171</v>
      </c>
      <c r="D30490">
        <v>121.51942876506401</v>
      </c>
      <c r="E30490">
        <v>25.069660757344501</v>
      </c>
      <c r="F30490" t="s">
        <v>9</v>
      </c>
      <c r="G30490" t="s">
        <v>10</v>
      </c>
      <c r="H30490" t="s">
        <v>37662</v>
      </c>
    </row>
    <row r="30491" spans="1:8" x14ac:dyDescent="0.25">
      <c r="A30491" s="1">
        <v>41507.890277777777</v>
      </c>
      <c r="B30491" t="s">
        <v>96</v>
      </c>
      <c r="C30491" t="s">
        <v>42172</v>
      </c>
      <c r="F30491" t="s">
        <v>42</v>
      </c>
      <c r="G30491" t="s">
        <v>43</v>
      </c>
      <c r="H30491" t="s">
        <v>42173</v>
      </c>
    </row>
    <row r="30492" spans="1:8" x14ac:dyDescent="0.25">
      <c r="A30492" s="1">
        <v>41507.890972222223</v>
      </c>
      <c r="B30492" t="s">
        <v>34</v>
      </c>
      <c r="C30492" t="s">
        <v>42174</v>
      </c>
      <c r="D30492">
        <v>120.178973781552</v>
      </c>
      <c r="E30492">
        <v>23.129352359361501</v>
      </c>
      <c r="F30492" t="s">
        <v>36</v>
      </c>
      <c r="G30492" t="s">
        <v>57</v>
      </c>
      <c r="H30492" t="s">
        <v>1393</v>
      </c>
    </row>
    <row r="30493" spans="1:8" x14ac:dyDescent="0.25">
      <c r="A30493" s="1">
        <v>41507.893055555556</v>
      </c>
      <c r="B30493" t="s">
        <v>2383</v>
      </c>
      <c r="C30493" t="s">
        <v>48640</v>
      </c>
      <c r="D30493">
        <v>121.30142568239</v>
      </c>
      <c r="E30493">
        <v>25.025836819160499</v>
      </c>
      <c r="F30493" t="s">
        <v>4</v>
      </c>
      <c r="G30493" t="s">
        <v>2</v>
      </c>
      <c r="H30493" s="1">
        <v>41507.893321759257</v>
      </c>
    </row>
    <row r="30494" spans="1:8" x14ac:dyDescent="0.25">
      <c r="A30494" s="1">
        <v>41507.893750000003</v>
      </c>
      <c r="B30494" t="s">
        <v>22947</v>
      </c>
      <c r="C30494" t="s">
        <v>42175</v>
      </c>
      <c r="D30494">
        <v>121.556215898245</v>
      </c>
      <c r="E30494">
        <v>24.9905165181714</v>
      </c>
      <c r="F30494" t="s">
        <v>6</v>
      </c>
      <c r="G30494" t="s">
        <v>289</v>
      </c>
      <c r="H30494" t="s">
        <v>201</v>
      </c>
    </row>
    <row r="30495" spans="1:8" x14ac:dyDescent="0.25">
      <c r="A30495" s="1">
        <v>41507.893750000003</v>
      </c>
      <c r="B30495" t="s">
        <v>22947</v>
      </c>
      <c r="C30495" t="s">
        <v>42176</v>
      </c>
      <c r="D30495">
        <v>121.544414814555</v>
      </c>
      <c r="E30495">
        <v>25.1205304366507</v>
      </c>
      <c r="F30495" t="s">
        <v>36</v>
      </c>
      <c r="G30495" t="s">
        <v>57</v>
      </c>
      <c r="H30495" t="s">
        <v>42177</v>
      </c>
    </row>
    <row r="30496" spans="1:8" x14ac:dyDescent="0.25">
      <c r="A30496" s="1">
        <v>41507.894444444442</v>
      </c>
      <c r="B30496" t="s">
        <v>34</v>
      </c>
      <c r="C30496" t="s">
        <v>42178</v>
      </c>
      <c r="D30496">
        <v>120.22818172172801</v>
      </c>
      <c r="E30496">
        <v>22.9818800911575</v>
      </c>
      <c r="F30496" t="s">
        <v>36</v>
      </c>
      <c r="G30496" t="s">
        <v>57</v>
      </c>
      <c r="H30496" t="s">
        <v>1393</v>
      </c>
    </row>
    <row r="30497" spans="1:8" x14ac:dyDescent="0.25">
      <c r="A30497" s="1">
        <v>41507.894444444442</v>
      </c>
      <c r="B30497" t="s">
        <v>34</v>
      </c>
      <c r="C30497" t="s">
        <v>42179</v>
      </c>
      <c r="D30497">
        <v>120.194796789508</v>
      </c>
      <c r="E30497">
        <v>23.069393074948898</v>
      </c>
      <c r="F30497" t="s">
        <v>36</v>
      </c>
      <c r="G30497" t="s">
        <v>57</v>
      </c>
      <c r="H30497" t="s">
        <v>42180</v>
      </c>
    </row>
    <row r="30498" spans="1:8" x14ac:dyDescent="0.25">
      <c r="A30498" s="1">
        <v>41507.895138888889</v>
      </c>
      <c r="B30498" t="s">
        <v>91</v>
      </c>
      <c r="C30498" t="s">
        <v>42181</v>
      </c>
      <c r="F30498" t="s">
        <v>36</v>
      </c>
      <c r="G30498" t="s">
        <v>57</v>
      </c>
      <c r="H30498" t="s">
        <v>71</v>
      </c>
    </row>
    <row r="30499" spans="1:8" x14ac:dyDescent="0.25">
      <c r="A30499" s="1">
        <v>41507.895833333336</v>
      </c>
      <c r="B30499" t="s">
        <v>34</v>
      </c>
      <c r="C30499" t="s">
        <v>42182</v>
      </c>
      <c r="D30499">
        <v>120.339712724553</v>
      </c>
      <c r="E30499">
        <v>23.115069074122999</v>
      </c>
      <c r="F30499" t="s">
        <v>36</v>
      </c>
      <c r="G30499" t="s">
        <v>57</v>
      </c>
      <c r="H30499" t="s">
        <v>11</v>
      </c>
    </row>
    <row r="30500" spans="1:8" x14ac:dyDescent="0.25">
      <c r="A30500" s="1">
        <v>41507.895833333336</v>
      </c>
      <c r="B30500" t="s">
        <v>91</v>
      </c>
      <c r="C30500" t="s">
        <v>42183</v>
      </c>
      <c r="D30500">
        <v>120.370167491156</v>
      </c>
      <c r="E30500">
        <v>22.557860925081901</v>
      </c>
      <c r="F30500" t="s">
        <v>36</v>
      </c>
      <c r="G30500" t="s">
        <v>57</v>
      </c>
      <c r="H30500" t="s">
        <v>71</v>
      </c>
    </row>
    <row r="30501" spans="1:8" x14ac:dyDescent="0.25">
      <c r="A30501" s="1">
        <v>41507.899305555555</v>
      </c>
      <c r="B30501" t="s">
        <v>34</v>
      </c>
      <c r="C30501" t="s">
        <v>42184</v>
      </c>
      <c r="D30501">
        <v>120.200042661186</v>
      </c>
      <c r="E30501">
        <v>23.124847924447302</v>
      </c>
      <c r="F30501" t="s">
        <v>36</v>
      </c>
      <c r="G30501" t="s">
        <v>57</v>
      </c>
      <c r="H30501" t="s">
        <v>42185</v>
      </c>
    </row>
    <row r="30502" spans="1:8" x14ac:dyDescent="0.25">
      <c r="A30502" s="1">
        <v>41507.901388888888</v>
      </c>
      <c r="B30502" t="s">
        <v>34</v>
      </c>
      <c r="C30502" t="s">
        <v>42186</v>
      </c>
      <c r="D30502">
        <v>120.211724367427</v>
      </c>
      <c r="E30502">
        <v>22.9916984270663</v>
      </c>
      <c r="F30502" t="s">
        <v>3816</v>
      </c>
      <c r="G30502" t="s">
        <v>3817</v>
      </c>
      <c r="H30502" t="s">
        <v>34899</v>
      </c>
    </row>
    <row r="30503" spans="1:8" x14ac:dyDescent="0.25">
      <c r="A30503" s="1">
        <v>41507.902777777781</v>
      </c>
      <c r="B30503" t="s">
        <v>95</v>
      </c>
      <c r="C30503" t="s">
        <v>42187</v>
      </c>
      <c r="D30503">
        <v>121.061917460713</v>
      </c>
      <c r="E30503">
        <v>6.7526444930693597</v>
      </c>
      <c r="F30503" t="s">
        <v>9</v>
      </c>
      <c r="G30503" t="s">
        <v>12</v>
      </c>
      <c r="H30503" t="s">
        <v>42188</v>
      </c>
    </row>
    <row r="30504" spans="1:8" x14ac:dyDescent="0.25">
      <c r="A30504" s="1">
        <v>41507.904861111114</v>
      </c>
      <c r="B30504" t="s">
        <v>34</v>
      </c>
      <c r="C30504" t="s">
        <v>42189</v>
      </c>
      <c r="D30504">
        <v>120.453674540821</v>
      </c>
      <c r="E30504">
        <v>23.090441725831202</v>
      </c>
      <c r="F30504" t="s">
        <v>36</v>
      </c>
      <c r="G30504" t="s">
        <v>57</v>
      </c>
      <c r="H30504" t="s">
        <v>42190</v>
      </c>
    </row>
    <row r="30505" spans="1:8" x14ac:dyDescent="0.25">
      <c r="A30505" s="1">
        <v>41507.905555555553</v>
      </c>
      <c r="B30505" t="s">
        <v>22947</v>
      </c>
      <c r="C30505" t="s">
        <v>42191</v>
      </c>
      <c r="D30505">
        <v>121.560054655768</v>
      </c>
      <c r="E30505">
        <v>25.038864943465398</v>
      </c>
      <c r="F30505" t="s">
        <v>6</v>
      </c>
      <c r="G30505" t="s">
        <v>55</v>
      </c>
      <c r="H30505" t="s">
        <v>42192</v>
      </c>
    </row>
    <row r="30506" spans="1:8" x14ac:dyDescent="0.25">
      <c r="A30506" s="1">
        <v>41507.90625</v>
      </c>
      <c r="B30506" t="s">
        <v>34</v>
      </c>
      <c r="C30506" t="s">
        <v>42193</v>
      </c>
      <c r="D30506">
        <v>120.203200865342</v>
      </c>
      <c r="E30506">
        <v>23.123772578566101</v>
      </c>
      <c r="F30506" t="s">
        <v>3816</v>
      </c>
      <c r="G30506" t="s">
        <v>3817</v>
      </c>
      <c r="H30506" t="s">
        <v>86</v>
      </c>
    </row>
    <row r="30507" spans="1:8" x14ac:dyDescent="0.25">
      <c r="A30507" s="1">
        <v>41507.90625</v>
      </c>
      <c r="B30507" t="s">
        <v>34</v>
      </c>
      <c r="C30507" t="s">
        <v>42194</v>
      </c>
      <c r="D30507">
        <v>120.17279597613199</v>
      </c>
      <c r="E30507">
        <v>22.998963022253498</v>
      </c>
      <c r="F30507" t="s">
        <v>4</v>
      </c>
      <c r="G30507" t="s">
        <v>2</v>
      </c>
      <c r="H30507" t="s">
        <v>42195</v>
      </c>
    </row>
    <row r="30508" spans="1:8" x14ac:dyDescent="0.25">
      <c r="A30508" s="1">
        <v>41507.90625</v>
      </c>
      <c r="B30508" t="s">
        <v>22947</v>
      </c>
      <c r="C30508" t="s">
        <v>42196</v>
      </c>
      <c r="D30508">
        <v>121.533169100246</v>
      </c>
      <c r="E30508">
        <v>25.0537985051158</v>
      </c>
      <c r="F30508" t="s">
        <v>1</v>
      </c>
      <c r="G30508" t="s">
        <v>2</v>
      </c>
      <c r="H30508" t="s">
        <v>42197</v>
      </c>
    </row>
    <row r="30509" spans="1:8" x14ac:dyDescent="0.25">
      <c r="A30509" s="1">
        <v>41507.907638888886</v>
      </c>
      <c r="B30509" t="s">
        <v>34</v>
      </c>
      <c r="C30509" t="s">
        <v>42198</v>
      </c>
      <c r="D30509">
        <v>120.17279597613199</v>
      </c>
      <c r="E30509">
        <v>22.998963022253498</v>
      </c>
      <c r="F30509" t="s">
        <v>4262</v>
      </c>
      <c r="G30509" t="s">
        <v>4262</v>
      </c>
      <c r="H30509" t="s">
        <v>42199</v>
      </c>
    </row>
    <row r="30510" spans="1:8" x14ac:dyDescent="0.25">
      <c r="A30510" s="1">
        <v>41507.908333333333</v>
      </c>
      <c r="B30510" t="s">
        <v>91</v>
      </c>
      <c r="C30510" t="s">
        <v>42200</v>
      </c>
      <c r="F30510" t="s">
        <v>36</v>
      </c>
      <c r="G30510" t="s">
        <v>57</v>
      </c>
      <c r="H30510" t="s">
        <v>71</v>
      </c>
    </row>
    <row r="30511" spans="1:8" x14ac:dyDescent="0.25">
      <c r="A30511" s="1">
        <v>41507.909722222219</v>
      </c>
      <c r="B30511" t="s">
        <v>91</v>
      </c>
      <c r="C30511" t="s">
        <v>42201</v>
      </c>
      <c r="F30511" t="s">
        <v>36</v>
      </c>
      <c r="G30511" t="s">
        <v>57</v>
      </c>
      <c r="H30511" t="s">
        <v>71</v>
      </c>
    </row>
    <row r="30512" spans="1:8" x14ac:dyDescent="0.25">
      <c r="A30512" s="1">
        <v>41507.909722222219</v>
      </c>
      <c r="B30512" t="s">
        <v>32259</v>
      </c>
      <c r="C30512" t="s">
        <v>42202</v>
      </c>
      <c r="F30512" t="s">
        <v>36</v>
      </c>
      <c r="G30512" t="s">
        <v>57</v>
      </c>
      <c r="H30512" t="s">
        <v>42203</v>
      </c>
    </row>
    <row r="30513" spans="1:8" x14ac:dyDescent="0.25">
      <c r="A30513" s="1">
        <v>41507.910416666666</v>
      </c>
      <c r="B30513" t="s">
        <v>34</v>
      </c>
      <c r="C30513" t="s">
        <v>42204</v>
      </c>
      <c r="D30513">
        <v>120.200042661186</v>
      </c>
      <c r="E30513">
        <v>23.124847924447302</v>
      </c>
      <c r="F30513" t="s">
        <v>6</v>
      </c>
      <c r="G30513" t="s">
        <v>65</v>
      </c>
      <c r="H30513" t="s">
        <v>42205</v>
      </c>
    </row>
    <row r="30514" spans="1:8" x14ac:dyDescent="0.25">
      <c r="A30514" s="1">
        <v>41507.910416666666</v>
      </c>
      <c r="B30514" t="s">
        <v>34</v>
      </c>
      <c r="C30514" t="s">
        <v>42204</v>
      </c>
      <c r="D30514">
        <v>120.200042661186</v>
      </c>
      <c r="E30514">
        <v>23.124847924447302</v>
      </c>
      <c r="F30514" t="s">
        <v>6</v>
      </c>
      <c r="G30514" t="s">
        <v>65</v>
      </c>
      <c r="H30514" t="s">
        <v>42205</v>
      </c>
    </row>
    <row r="30515" spans="1:8" x14ac:dyDescent="0.25">
      <c r="A30515" s="1">
        <v>41507.911111111112</v>
      </c>
      <c r="B30515" t="s">
        <v>32259</v>
      </c>
      <c r="C30515" t="s">
        <v>42206</v>
      </c>
      <c r="D30515">
        <v>121.456119999964</v>
      </c>
      <c r="E30515">
        <v>25.007859999290901</v>
      </c>
      <c r="F30515" t="s">
        <v>4</v>
      </c>
      <c r="G30515" t="s">
        <v>2</v>
      </c>
      <c r="H30515" t="s">
        <v>42207</v>
      </c>
    </row>
    <row r="30516" spans="1:8" x14ac:dyDescent="0.25">
      <c r="A30516" s="1">
        <v>41507.913194444445</v>
      </c>
      <c r="B30516" t="s">
        <v>34</v>
      </c>
      <c r="C30516" t="s">
        <v>42208</v>
      </c>
      <c r="D30516">
        <v>120.19087727412099</v>
      </c>
      <c r="E30516">
        <v>22.955598818626001</v>
      </c>
      <c r="F30516" t="s">
        <v>36</v>
      </c>
      <c r="G30516" t="s">
        <v>57</v>
      </c>
      <c r="H30516" t="s">
        <v>1393</v>
      </c>
    </row>
    <row r="30517" spans="1:8" x14ac:dyDescent="0.25">
      <c r="A30517" s="1">
        <v>41507.913888888892</v>
      </c>
      <c r="B30517" t="s">
        <v>22947</v>
      </c>
      <c r="C30517" t="s">
        <v>42209</v>
      </c>
      <c r="D30517">
        <v>121.55688290433601</v>
      </c>
      <c r="E30517">
        <v>25.063486863731502</v>
      </c>
      <c r="F30517" t="s">
        <v>9</v>
      </c>
      <c r="G30517" t="s">
        <v>10</v>
      </c>
      <c r="H30517" t="s">
        <v>42210</v>
      </c>
    </row>
    <row r="30518" spans="1:8" x14ac:dyDescent="0.25">
      <c r="A30518" s="1">
        <v>41507.915277777778</v>
      </c>
      <c r="B30518" t="s">
        <v>2383</v>
      </c>
      <c r="C30518" t="s">
        <v>48888</v>
      </c>
      <c r="D30518">
        <v>121.292523974658</v>
      </c>
      <c r="E30518">
        <v>24.872870969799099</v>
      </c>
      <c r="F30518" t="s">
        <v>36</v>
      </c>
      <c r="G30518" t="s">
        <v>57</v>
      </c>
      <c r="H30518" s="1">
        <v>41507.915960648148</v>
      </c>
    </row>
    <row r="30519" spans="1:8" x14ac:dyDescent="0.25">
      <c r="A30519" s="1">
        <v>41507.915972222225</v>
      </c>
      <c r="B30519" t="s">
        <v>22947</v>
      </c>
      <c r="C30519" t="s">
        <v>42211</v>
      </c>
      <c r="D30519">
        <v>121.504295323634</v>
      </c>
      <c r="E30519">
        <v>25.1154541552335</v>
      </c>
      <c r="F30519" t="s">
        <v>6</v>
      </c>
      <c r="G30519" t="s">
        <v>55</v>
      </c>
      <c r="H30519" t="s">
        <v>42212</v>
      </c>
    </row>
    <row r="30520" spans="1:8" x14ac:dyDescent="0.25">
      <c r="A30520" s="1">
        <v>41507.916666666664</v>
      </c>
      <c r="B30520" t="s">
        <v>51</v>
      </c>
      <c r="C30520" t="s">
        <v>42213</v>
      </c>
      <c r="D30520">
        <v>120.565325100002</v>
      </c>
      <c r="E30520">
        <v>23.458079599859399</v>
      </c>
      <c r="F30520" t="s">
        <v>9</v>
      </c>
      <c r="G30520" t="s">
        <v>12</v>
      </c>
      <c r="H30520" t="s">
        <v>42214</v>
      </c>
    </row>
    <row r="30521" spans="1:8" x14ac:dyDescent="0.25">
      <c r="A30521" s="1">
        <v>41507.916666666664</v>
      </c>
      <c r="B30521" t="s">
        <v>96</v>
      </c>
      <c r="C30521" t="s">
        <v>42215</v>
      </c>
      <c r="F30521" t="s">
        <v>42</v>
      </c>
      <c r="G30521" t="s">
        <v>43</v>
      </c>
      <c r="H30521" t="s">
        <v>42216</v>
      </c>
    </row>
    <row r="30522" spans="1:8" x14ac:dyDescent="0.25">
      <c r="A30522" s="1">
        <v>41507.917546296296</v>
      </c>
      <c r="B30522" t="s">
        <v>22947</v>
      </c>
      <c r="C30522" t="s">
        <v>42217</v>
      </c>
      <c r="D30522">
        <v>121.546442799708</v>
      </c>
      <c r="E30522">
        <v>25.0031443299819</v>
      </c>
      <c r="F30522" t="s">
        <v>9</v>
      </c>
      <c r="G30522" t="s">
        <v>10</v>
      </c>
      <c r="H30522" t="s">
        <v>42218</v>
      </c>
    </row>
    <row r="30523" spans="1:8" x14ac:dyDescent="0.25">
      <c r="A30523" s="1">
        <v>41507.917546296296</v>
      </c>
      <c r="B30523" t="s">
        <v>22947</v>
      </c>
      <c r="C30523" t="s">
        <v>42217</v>
      </c>
      <c r="D30523">
        <v>121.546442799708</v>
      </c>
      <c r="E30523">
        <v>25.0031443299819</v>
      </c>
      <c r="F30523" t="s">
        <v>9</v>
      </c>
      <c r="G30523" t="s">
        <v>10</v>
      </c>
      <c r="H30523" t="s">
        <v>42218</v>
      </c>
    </row>
    <row r="30524" spans="1:8" x14ac:dyDescent="0.25">
      <c r="A30524" s="1">
        <v>41507.918055555558</v>
      </c>
      <c r="B30524" t="s">
        <v>34</v>
      </c>
      <c r="C30524" t="s">
        <v>42219</v>
      </c>
      <c r="D30524">
        <v>120.17279597613199</v>
      </c>
      <c r="E30524">
        <v>22.998963022253498</v>
      </c>
      <c r="F30524" t="s">
        <v>4</v>
      </c>
      <c r="G30524" t="s">
        <v>2</v>
      </c>
      <c r="H30524" t="s">
        <v>42220</v>
      </c>
    </row>
    <row r="30525" spans="1:8" x14ac:dyDescent="0.25">
      <c r="A30525" s="1">
        <v>41507.918055555558</v>
      </c>
      <c r="B30525" t="s">
        <v>22947</v>
      </c>
      <c r="C30525" t="s">
        <v>42221</v>
      </c>
      <c r="D30525">
        <v>121.503665332097</v>
      </c>
      <c r="E30525">
        <v>25.115954101602899</v>
      </c>
      <c r="F30525" t="s">
        <v>6</v>
      </c>
      <c r="G30525" t="s">
        <v>52</v>
      </c>
      <c r="H30525" t="s">
        <v>42222</v>
      </c>
    </row>
    <row r="30526" spans="1:8" x14ac:dyDescent="0.25">
      <c r="A30526" s="1">
        <v>41507.918749999997</v>
      </c>
      <c r="B30526" t="s">
        <v>91</v>
      </c>
      <c r="C30526" t="s">
        <v>42223</v>
      </c>
      <c r="F30526" t="s">
        <v>36</v>
      </c>
      <c r="G30526" t="s">
        <v>57</v>
      </c>
      <c r="H30526" t="s">
        <v>71</v>
      </c>
    </row>
    <row r="30527" spans="1:8" x14ac:dyDescent="0.25">
      <c r="A30527" s="1">
        <v>41507.919444444444</v>
      </c>
      <c r="B30527" t="s">
        <v>22947</v>
      </c>
      <c r="C30527" t="s">
        <v>42224</v>
      </c>
      <c r="D30527">
        <v>121.514488556259</v>
      </c>
      <c r="E30527">
        <v>25.086534598730299</v>
      </c>
      <c r="F30527" t="s">
        <v>9</v>
      </c>
      <c r="G30527" t="s">
        <v>10</v>
      </c>
      <c r="H30527" t="s">
        <v>42225</v>
      </c>
    </row>
    <row r="30528" spans="1:8" x14ac:dyDescent="0.25">
      <c r="A30528" s="1">
        <v>41507.921527777777</v>
      </c>
      <c r="B30528" t="s">
        <v>22947</v>
      </c>
      <c r="C30528" t="s">
        <v>42226</v>
      </c>
      <c r="D30528">
        <v>121.519584714077</v>
      </c>
      <c r="E30528">
        <v>25.115583998577801</v>
      </c>
      <c r="F30528" t="s">
        <v>6</v>
      </c>
      <c r="G30528" t="s">
        <v>289</v>
      </c>
      <c r="H30528" t="s">
        <v>42227</v>
      </c>
    </row>
    <row r="30529" spans="1:8" x14ac:dyDescent="0.25">
      <c r="A30529" s="1">
        <v>41507.92291666667</v>
      </c>
      <c r="B30529" t="s">
        <v>22947</v>
      </c>
      <c r="C30529" t="s">
        <v>42228</v>
      </c>
      <c r="D30529">
        <v>121.519379261575</v>
      </c>
      <c r="E30529">
        <v>25.062457709903601</v>
      </c>
      <c r="F30529" t="s">
        <v>9</v>
      </c>
      <c r="G30529" t="s">
        <v>10</v>
      </c>
      <c r="H30529" t="s">
        <v>42229</v>
      </c>
    </row>
    <row r="30530" spans="1:8" x14ac:dyDescent="0.25">
      <c r="A30530" s="1">
        <v>41507.92291666667</v>
      </c>
      <c r="B30530" t="s">
        <v>22947</v>
      </c>
      <c r="C30530" t="s">
        <v>42230</v>
      </c>
      <c r="D30530">
        <v>121.519379261575</v>
      </c>
      <c r="E30530">
        <v>25.062457709903601</v>
      </c>
      <c r="F30530" t="s">
        <v>9</v>
      </c>
      <c r="G30530" t="s">
        <v>10</v>
      </c>
      <c r="H30530" t="s">
        <v>42229</v>
      </c>
    </row>
    <row r="30531" spans="1:8" x14ac:dyDescent="0.25">
      <c r="A30531" s="1">
        <v>41507.924305555556</v>
      </c>
      <c r="B30531" t="s">
        <v>34</v>
      </c>
      <c r="C30531" t="s">
        <v>42231</v>
      </c>
      <c r="D30531">
        <v>120.278777662694</v>
      </c>
      <c r="E30531">
        <v>22.9353719289767</v>
      </c>
      <c r="F30531" t="s">
        <v>36</v>
      </c>
      <c r="G30531" t="s">
        <v>57</v>
      </c>
      <c r="H30531" t="s">
        <v>42232</v>
      </c>
    </row>
    <row r="30532" spans="1:8" x14ac:dyDescent="0.25">
      <c r="A30532" s="1">
        <v>41507.924305555556</v>
      </c>
      <c r="B30532" t="s">
        <v>22947</v>
      </c>
      <c r="C30532" t="s">
        <v>42233</v>
      </c>
      <c r="D30532">
        <v>121.548829887891</v>
      </c>
      <c r="E30532">
        <v>25.106595632765099</v>
      </c>
      <c r="F30532" t="s">
        <v>9</v>
      </c>
      <c r="G30532" t="s">
        <v>12</v>
      </c>
      <c r="H30532" t="s">
        <v>42234</v>
      </c>
    </row>
    <row r="30533" spans="1:8" x14ac:dyDescent="0.25">
      <c r="A30533" s="1">
        <v>41507.925694444442</v>
      </c>
      <c r="B30533" t="s">
        <v>0</v>
      </c>
      <c r="C30533" t="s">
        <v>42235</v>
      </c>
      <c r="D30533">
        <v>121.005271151126</v>
      </c>
      <c r="E30533">
        <v>24.618844945621198</v>
      </c>
      <c r="F30533" t="s">
        <v>36</v>
      </c>
      <c r="G30533" t="s">
        <v>57</v>
      </c>
      <c r="H30533" t="s">
        <v>42236</v>
      </c>
    </row>
    <row r="30534" spans="1:8" x14ac:dyDescent="0.25">
      <c r="A30534" s="1">
        <v>41507.925694444442</v>
      </c>
      <c r="B30534" t="s">
        <v>22947</v>
      </c>
      <c r="C30534" t="s">
        <v>42237</v>
      </c>
      <c r="D30534">
        <v>121.519557958627</v>
      </c>
      <c r="E30534">
        <v>25.096511960103101</v>
      </c>
      <c r="F30534" t="s">
        <v>9</v>
      </c>
      <c r="G30534" t="s">
        <v>12</v>
      </c>
      <c r="H30534" t="s">
        <v>6790</v>
      </c>
    </row>
    <row r="30535" spans="1:8" x14ac:dyDescent="0.25">
      <c r="A30535" s="1">
        <v>41507.925694444442</v>
      </c>
      <c r="B30535" t="s">
        <v>32259</v>
      </c>
      <c r="C30535" t="s">
        <v>42238</v>
      </c>
      <c r="D30535">
        <v>121.512170000019</v>
      </c>
      <c r="E30535">
        <v>25.0150699993399</v>
      </c>
      <c r="F30535" t="s">
        <v>4</v>
      </c>
      <c r="G30535" t="s">
        <v>2</v>
      </c>
      <c r="H30535" t="s">
        <v>42239</v>
      </c>
    </row>
    <row r="30536" spans="1:8" x14ac:dyDescent="0.25">
      <c r="A30536" s="1">
        <v>41507.927083333336</v>
      </c>
      <c r="B30536" t="s">
        <v>22947</v>
      </c>
      <c r="C30536" t="s">
        <v>42240</v>
      </c>
      <c r="D30536">
        <v>121.508545762547</v>
      </c>
      <c r="E30536">
        <v>25.052207074326699</v>
      </c>
      <c r="F30536" t="s">
        <v>4</v>
      </c>
      <c r="G30536" t="s">
        <v>2</v>
      </c>
      <c r="H30536" t="s">
        <v>42241</v>
      </c>
    </row>
    <row r="30537" spans="1:8" x14ac:dyDescent="0.25">
      <c r="A30537" s="1">
        <v>41507.927777777775</v>
      </c>
      <c r="B30537" t="s">
        <v>32259</v>
      </c>
      <c r="C30537" t="s">
        <v>42242</v>
      </c>
      <c r="D30537">
        <v>121.511419999976</v>
      </c>
      <c r="E30537">
        <v>25.0127799992954</v>
      </c>
      <c r="F30537" t="s">
        <v>4</v>
      </c>
      <c r="G30537" t="s">
        <v>2</v>
      </c>
      <c r="H30537" t="s">
        <v>42243</v>
      </c>
    </row>
    <row r="30538" spans="1:8" x14ac:dyDescent="0.25">
      <c r="A30538" s="1">
        <v>41507.929861111108</v>
      </c>
      <c r="B30538" t="s">
        <v>91</v>
      </c>
      <c r="C30538" t="s">
        <v>42244</v>
      </c>
      <c r="F30538" t="s">
        <v>36</v>
      </c>
      <c r="G30538" t="s">
        <v>57</v>
      </c>
      <c r="H30538" t="s">
        <v>71</v>
      </c>
    </row>
    <row r="30539" spans="1:8" x14ac:dyDescent="0.25">
      <c r="A30539" s="1">
        <v>41507.930243055554</v>
      </c>
      <c r="B30539" t="s">
        <v>22947</v>
      </c>
      <c r="C30539" t="s">
        <v>42245</v>
      </c>
      <c r="D30539">
        <v>121.54727985634899</v>
      </c>
      <c r="E30539">
        <v>25.004405106946798</v>
      </c>
      <c r="F30539" t="s">
        <v>9</v>
      </c>
      <c r="G30539" t="s">
        <v>10</v>
      </c>
      <c r="H30539" t="s">
        <v>42246</v>
      </c>
    </row>
    <row r="30540" spans="1:8" x14ac:dyDescent="0.25">
      <c r="A30540" s="1">
        <v>41507.930555555555</v>
      </c>
      <c r="B30540" t="s">
        <v>22947</v>
      </c>
      <c r="C30540" t="s">
        <v>42247</v>
      </c>
      <c r="D30540">
        <v>121.511701479057</v>
      </c>
      <c r="E30540">
        <v>25.057199329604099</v>
      </c>
      <c r="F30540" t="s">
        <v>9</v>
      </c>
      <c r="G30540" t="s">
        <v>10</v>
      </c>
      <c r="H30540" t="s">
        <v>2145</v>
      </c>
    </row>
    <row r="30541" spans="1:8" x14ac:dyDescent="0.25">
      <c r="A30541" s="1">
        <v>41507.930555555555</v>
      </c>
      <c r="B30541" t="s">
        <v>91</v>
      </c>
      <c r="C30541" t="s">
        <v>42248</v>
      </c>
      <c r="F30541" t="s">
        <v>6</v>
      </c>
      <c r="G30541" t="s">
        <v>52</v>
      </c>
      <c r="H30541" t="s">
        <v>71</v>
      </c>
    </row>
    <row r="30542" spans="1:8" x14ac:dyDescent="0.25">
      <c r="A30542" s="1">
        <v>41507.932638888888</v>
      </c>
      <c r="B30542" t="s">
        <v>69</v>
      </c>
      <c r="C30542" t="s">
        <v>42249</v>
      </c>
      <c r="D30542">
        <v>120.20925717938999</v>
      </c>
      <c r="E30542">
        <v>23.712437704155398</v>
      </c>
      <c r="F30542" t="s">
        <v>1</v>
      </c>
      <c r="G30542" t="s">
        <v>2</v>
      </c>
      <c r="H30542" t="s">
        <v>71</v>
      </c>
    </row>
    <row r="30543" spans="1:8" x14ac:dyDescent="0.25">
      <c r="A30543" s="1">
        <v>41507.934027777781</v>
      </c>
      <c r="B30543" t="s">
        <v>32259</v>
      </c>
      <c r="C30543" t="s">
        <v>42250</v>
      </c>
      <c r="F30543" t="s">
        <v>9</v>
      </c>
      <c r="G30543" t="s">
        <v>10</v>
      </c>
      <c r="H30543" t="s">
        <v>42251</v>
      </c>
    </row>
    <row r="30544" spans="1:8" x14ac:dyDescent="0.25">
      <c r="A30544" s="1">
        <v>41507.938888888886</v>
      </c>
      <c r="B30544" t="s">
        <v>15210</v>
      </c>
      <c r="C30544" t="s">
        <v>42252</v>
      </c>
      <c r="F30544" t="s">
        <v>4</v>
      </c>
      <c r="G30544" t="s">
        <v>2</v>
      </c>
      <c r="H30544" t="s">
        <v>42253</v>
      </c>
    </row>
    <row r="30545" spans="1:8" x14ac:dyDescent="0.25">
      <c r="A30545" s="1">
        <v>41507.939583333333</v>
      </c>
      <c r="B30545" t="s">
        <v>34</v>
      </c>
      <c r="C30545" t="s">
        <v>42254</v>
      </c>
      <c r="D30545">
        <v>120.29282945280799</v>
      </c>
      <c r="E30545">
        <v>23.083251789645999</v>
      </c>
      <c r="F30545" t="s">
        <v>36</v>
      </c>
      <c r="G30545" t="s">
        <v>57</v>
      </c>
      <c r="H30545" t="s">
        <v>1393</v>
      </c>
    </row>
    <row r="30546" spans="1:8" x14ac:dyDescent="0.25">
      <c r="A30546" s="1">
        <v>41507.941099537034</v>
      </c>
      <c r="B30546" t="s">
        <v>22947</v>
      </c>
      <c r="C30546" t="s">
        <v>42255</v>
      </c>
      <c r="D30546">
        <v>121.53443484587601</v>
      </c>
      <c r="E30546">
        <v>25.029236544334601</v>
      </c>
      <c r="F30546" t="s">
        <v>9</v>
      </c>
      <c r="G30546" t="s">
        <v>12</v>
      </c>
      <c r="H30546" t="s">
        <v>42256</v>
      </c>
    </row>
    <row r="30547" spans="1:8" x14ac:dyDescent="0.25">
      <c r="A30547" s="1">
        <v>41507.94195601852</v>
      </c>
      <c r="B30547" t="s">
        <v>22947</v>
      </c>
      <c r="C30547" t="s">
        <v>42257</v>
      </c>
      <c r="D30547">
        <v>121.608088641924</v>
      </c>
      <c r="E30547">
        <v>25.056075080473299</v>
      </c>
      <c r="F30547" t="s">
        <v>36</v>
      </c>
      <c r="G30547" t="s">
        <v>57</v>
      </c>
      <c r="H30547" t="s">
        <v>42258</v>
      </c>
    </row>
    <row r="30548" spans="1:8" x14ac:dyDescent="0.25">
      <c r="A30548" s="1">
        <v>41507.94195601852</v>
      </c>
      <c r="B30548" t="s">
        <v>22947</v>
      </c>
      <c r="C30548" t="s">
        <v>42257</v>
      </c>
      <c r="D30548">
        <v>121.608088641924</v>
      </c>
      <c r="E30548">
        <v>25.056075080473299</v>
      </c>
      <c r="F30548" t="s">
        <v>36</v>
      </c>
      <c r="G30548" t="s">
        <v>57</v>
      </c>
      <c r="H30548" t="s">
        <v>42258</v>
      </c>
    </row>
    <row r="30549" spans="1:8" x14ac:dyDescent="0.25">
      <c r="A30549" s="1">
        <v>41507.94195601852</v>
      </c>
      <c r="B30549" t="s">
        <v>22947</v>
      </c>
      <c r="C30549" t="s">
        <v>42259</v>
      </c>
      <c r="D30549">
        <v>121.608088641924</v>
      </c>
      <c r="E30549">
        <v>25.056075080473299</v>
      </c>
      <c r="F30549" t="s">
        <v>36</v>
      </c>
      <c r="G30549" t="s">
        <v>57</v>
      </c>
      <c r="H30549" t="s">
        <v>42260</v>
      </c>
    </row>
    <row r="30550" spans="1:8" x14ac:dyDescent="0.25">
      <c r="A30550" s="1">
        <v>41507.94195601852</v>
      </c>
      <c r="B30550" t="s">
        <v>22947</v>
      </c>
      <c r="C30550" t="s">
        <v>42257</v>
      </c>
      <c r="D30550">
        <v>121.608088641924</v>
      </c>
      <c r="E30550">
        <v>25.056075080473299</v>
      </c>
      <c r="F30550" t="s">
        <v>36</v>
      </c>
      <c r="G30550" t="s">
        <v>57</v>
      </c>
      <c r="H30550" t="s">
        <v>42258</v>
      </c>
    </row>
    <row r="30551" spans="1:8" x14ac:dyDescent="0.25">
      <c r="A30551" s="1">
        <v>41507.942361111112</v>
      </c>
      <c r="B30551" t="s">
        <v>22947</v>
      </c>
      <c r="C30551" t="s">
        <v>42261</v>
      </c>
      <c r="D30551">
        <v>121.532610296364</v>
      </c>
      <c r="E30551">
        <v>25.0810695514344</v>
      </c>
      <c r="F30551" t="s">
        <v>9</v>
      </c>
      <c r="G30551" t="s">
        <v>10</v>
      </c>
      <c r="H30551" t="s">
        <v>42262</v>
      </c>
    </row>
    <row r="30552" spans="1:8" x14ac:dyDescent="0.25">
      <c r="A30552" s="1">
        <v>41507.942361111112</v>
      </c>
      <c r="B30552" t="s">
        <v>2383</v>
      </c>
      <c r="C30552" t="s">
        <v>48641</v>
      </c>
      <c r="D30552">
        <v>121.27303034008</v>
      </c>
      <c r="E30552">
        <v>24.9474468426485</v>
      </c>
      <c r="F30552" t="s">
        <v>4</v>
      </c>
      <c r="G30552" t="s">
        <v>2</v>
      </c>
      <c r="H30552" s="1">
        <v>41507.94295138889</v>
      </c>
    </row>
    <row r="30553" spans="1:8" x14ac:dyDescent="0.25">
      <c r="A30553" s="1">
        <v>41507.945138888892</v>
      </c>
      <c r="B30553" t="s">
        <v>32259</v>
      </c>
      <c r="C30553" t="s">
        <v>42263</v>
      </c>
      <c r="D30553">
        <v>121.45704000000001</v>
      </c>
      <c r="E30553">
        <v>25.189569999286</v>
      </c>
      <c r="F30553" t="s">
        <v>1</v>
      </c>
      <c r="G30553" t="s">
        <v>2</v>
      </c>
      <c r="H30553" t="s">
        <v>42264</v>
      </c>
    </row>
    <row r="30554" spans="1:8" x14ac:dyDescent="0.25">
      <c r="A30554" s="1">
        <v>41507.945833333331</v>
      </c>
      <c r="B30554" t="s">
        <v>22947</v>
      </c>
      <c r="C30554" t="s">
        <v>42265</v>
      </c>
      <c r="D30554">
        <v>121.557775162116</v>
      </c>
      <c r="E30554">
        <v>25.060839926673701</v>
      </c>
      <c r="F30554" t="s">
        <v>4</v>
      </c>
      <c r="G30554" t="s">
        <v>2</v>
      </c>
      <c r="H30554" t="s">
        <v>42266</v>
      </c>
    </row>
    <row r="30555" spans="1:8" x14ac:dyDescent="0.25">
      <c r="A30555" s="1">
        <v>41507.946539351855</v>
      </c>
      <c r="B30555" t="s">
        <v>15210</v>
      </c>
      <c r="C30555" t="s">
        <v>42267</v>
      </c>
      <c r="D30555">
        <v>120.703492956397</v>
      </c>
      <c r="E30555">
        <v>24.092100529949501</v>
      </c>
      <c r="F30555" t="s">
        <v>4</v>
      </c>
      <c r="G30555" t="s">
        <v>2</v>
      </c>
      <c r="H30555" s="1">
        <v>41507.946539351855</v>
      </c>
    </row>
    <row r="30556" spans="1:8" x14ac:dyDescent="0.25">
      <c r="A30556" s="1">
        <v>41507.946863425925</v>
      </c>
      <c r="B30556" t="s">
        <v>22947</v>
      </c>
      <c r="C30556" t="s">
        <v>42268</v>
      </c>
      <c r="D30556">
        <v>121.51942876506401</v>
      </c>
      <c r="E30556">
        <v>25.069660757344501</v>
      </c>
      <c r="F30556" t="s">
        <v>9</v>
      </c>
      <c r="G30556" t="s">
        <v>10</v>
      </c>
      <c r="H30556" t="s">
        <v>37662</v>
      </c>
    </row>
    <row r="30557" spans="1:8" x14ac:dyDescent="0.25">
      <c r="A30557" s="1">
        <v>41507.947094907409</v>
      </c>
      <c r="B30557" t="s">
        <v>22947</v>
      </c>
      <c r="C30557" t="s">
        <v>42269</v>
      </c>
      <c r="D30557">
        <v>121.54440762218201</v>
      </c>
      <c r="E30557">
        <v>25.087923608036501</v>
      </c>
      <c r="F30557" t="s">
        <v>9</v>
      </c>
      <c r="G30557" t="s">
        <v>10</v>
      </c>
      <c r="H30557" t="s">
        <v>42270</v>
      </c>
    </row>
    <row r="30558" spans="1:8" x14ac:dyDescent="0.25">
      <c r="A30558" s="1">
        <v>41507.947222222225</v>
      </c>
      <c r="B30558" t="s">
        <v>22947</v>
      </c>
      <c r="C30558" t="s">
        <v>42271</v>
      </c>
      <c r="D30558">
        <v>121.475889659016</v>
      </c>
      <c r="E30558">
        <v>25.116990552508799</v>
      </c>
      <c r="F30558" t="s">
        <v>9</v>
      </c>
      <c r="G30558" t="s">
        <v>10</v>
      </c>
      <c r="H30558" t="s">
        <v>42272</v>
      </c>
    </row>
    <row r="30559" spans="1:8" x14ac:dyDescent="0.25">
      <c r="A30559" s="1">
        <v>41507.947916666664</v>
      </c>
      <c r="B30559" t="s">
        <v>91</v>
      </c>
      <c r="C30559" t="s">
        <v>42273</v>
      </c>
      <c r="F30559" t="s">
        <v>4</v>
      </c>
      <c r="G30559" t="s">
        <v>2</v>
      </c>
      <c r="H30559" t="s">
        <v>71</v>
      </c>
    </row>
    <row r="30560" spans="1:8" x14ac:dyDescent="0.25">
      <c r="A30560" s="1">
        <v>41507.948611111111</v>
      </c>
      <c r="B30560" t="s">
        <v>34</v>
      </c>
      <c r="C30560" t="s">
        <v>42274</v>
      </c>
      <c r="D30560">
        <v>120.197378242052</v>
      </c>
      <c r="E30560">
        <v>23.0034506178262</v>
      </c>
      <c r="F30560" t="s">
        <v>36</v>
      </c>
      <c r="G30560" t="s">
        <v>57</v>
      </c>
      <c r="H30560" t="s">
        <v>1393</v>
      </c>
    </row>
    <row r="30561" spans="1:8" x14ac:dyDescent="0.25">
      <c r="A30561" s="1">
        <v>41507.949456018519</v>
      </c>
      <c r="B30561" t="s">
        <v>22947</v>
      </c>
      <c r="C30561" t="s">
        <v>42275</v>
      </c>
      <c r="D30561">
        <v>121.524182929329</v>
      </c>
      <c r="E30561">
        <v>25.0175068527161</v>
      </c>
      <c r="F30561" t="s">
        <v>9</v>
      </c>
      <c r="G30561" t="s">
        <v>12</v>
      </c>
      <c r="H30561" t="s">
        <v>37662</v>
      </c>
    </row>
    <row r="30562" spans="1:8" x14ac:dyDescent="0.25">
      <c r="A30562" s="1">
        <v>41507.950694444444</v>
      </c>
      <c r="B30562" t="s">
        <v>22947</v>
      </c>
      <c r="C30562" t="s">
        <v>42276</v>
      </c>
      <c r="D30562">
        <v>121.536369007259</v>
      </c>
      <c r="E30562">
        <v>24.9970264412745</v>
      </c>
      <c r="F30562" t="s">
        <v>1</v>
      </c>
      <c r="G30562" t="s">
        <v>2</v>
      </c>
      <c r="H30562" t="s">
        <v>42277</v>
      </c>
    </row>
    <row r="30563" spans="1:8" x14ac:dyDescent="0.25">
      <c r="A30563" s="1">
        <v>41507.95208333333</v>
      </c>
      <c r="B30563" t="s">
        <v>34</v>
      </c>
      <c r="C30563" t="s">
        <v>42278</v>
      </c>
      <c r="D30563">
        <v>120.19922135477699</v>
      </c>
      <c r="E30563">
        <v>22.9962575266138</v>
      </c>
      <c r="F30563" t="s">
        <v>36</v>
      </c>
      <c r="G30563" t="s">
        <v>57</v>
      </c>
      <c r="H30563" t="s">
        <v>42279</v>
      </c>
    </row>
    <row r="30564" spans="1:8" x14ac:dyDescent="0.25">
      <c r="A30564" s="1">
        <v>41507.955069444448</v>
      </c>
      <c r="B30564" t="s">
        <v>22947</v>
      </c>
      <c r="C30564" t="s">
        <v>42255</v>
      </c>
      <c r="D30564">
        <v>121.534429047999</v>
      </c>
      <c r="E30564">
        <v>25.029233992175001</v>
      </c>
      <c r="F30564" t="s">
        <v>9</v>
      </c>
      <c r="G30564" t="s">
        <v>10</v>
      </c>
      <c r="H30564" t="s">
        <v>37662</v>
      </c>
    </row>
    <row r="30565" spans="1:8" x14ac:dyDescent="0.25">
      <c r="A30565" s="1">
        <v>41507.955555555556</v>
      </c>
      <c r="B30565" t="s">
        <v>34</v>
      </c>
      <c r="C30565" t="s">
        <v>42280</v>
      </c>
      <c r="D30565">
        <v>120.198094784868</v>
      </c>
      <c r="E30565">
        <v>23.015877463612501</v>
      </c>
      <c r="F30565" t="s">
        <v>4</v>
      </c>
      <c r="G30565" t="s">
        <v>2</v>
      </c>
      <c r="H30565" t="s">
        <v>42281</v>
      </c>
    </row>
    <row r="30566" spans="1:8" x14ac:dyDescent="0.25">
      <c r="A30566" s="1">
        <v>41507.956180555557</v>
      </c>
      <c r="B30566" t="s">
        <v>22947</v>
      </c>
      <c r="C30566" t="s">
        <v>42282</v>
      </c>
      <c r="D30566">
        <v>121.56942163591999</v>
      </c>
      <c r="E30566">
        <v>25.055890257082702</v>
      </c>
      <c r="F30566" t="s">
        <v>9</v>
      </c>
      <c r="G30566" t="s">
        <v>10</v>
      </c>
      <c r="H30566" t="s">
        <v>37662</v>
      </c>
    </row>
    <row r="30567" spans="1:8" x14ac:dyDescent="0.25">
      <c r="A30567" s="1">
        <v>41507.956250000003</v>
      </c>
      <c r="B30567" t="s">
        <v>32259</v>
      </c>
      <c r="C30567" t="s">
        <v>42283</v>
      </c>
      <c r="D30567">
        <v>121.487979999944</v>
      </c>
      <c r="E30567">
        <v>25.006309999292199</v>
      </c>
      <c r="F30567" t="s">
        <v>4</v>
      </c>
      <c r="G30567" t="s">
        <v>2</v>
      </c>
      <c r="H30567" t="s">
        <v>42284</v>
      </c>
    </row>
    <row r="30568" spans="1:8" x14ac:dyDescent="0.25">
      <c r="A30568" s="1">
        <v>41507.956944444442</v>
      </c>
      <c r="B30568" t="s">
        <v>32259</v>
      </c>
      <c r="C30568" t="s">
        <v>42285</v>
      </c>
      <c r="D30568">
        <v>121.38478999999801</v>
      </c>
      <c r="E30568">
        <v>25.108199999300801</v>
      </c>
      <c r="F30568" t="s">
        <v>9</v>
      </c>
      <c r="G30568" t="s">
        <v>10</v>
      </c>
      <c r="H30568" t="s">
        <v>42286</v>
      </c>
    </row>
    <row r="30569" spans="1:8" x14ac:dyDescent="0.25">
      <c r="A30569" s="1">
        <v>41507.958333333336</v>
      </c>
      <c r="B30569" t="s">
        <v>69</v>
      </c>
      <c r="C30569" t="s">
        <v>42287</v>
      </c>
      <c r="D30569">
        <v>120.490914000035</v>
      </c>
      <c r="E30569">
        <v>24.114756999608399</v>
      </c>
      <c r="F30569" t="s">
        <v>36</v>
      </c>
      <c r="G30569" t="s">
        <v>57</v>
      </c>
      <c r="H30569" t="s">
        <v>71</v>
      </c>
    </row>
    <row r="30570" spans="1:8" x14ac:dyDescent="0.25">
      <c r="A30570" s="1">
        <v>41507.959027777775</v>
      </c>
      <c r="B30570" t="s">
        <v>22947</v>
      </c>
      <c r="C30570" t="s">
        <v>42288</v>
      </c>
      <c r="D30570">
        <v>121.546171576395</v>
      </c>
      <c r="E30570">
        <v>25.036853165318199</v>
      </c>
      <c r="F30570" t="s">
        <v>6</v>
      </c>
      <c r="G30570" t="s">
        <v>4877</v>
      </c>
      <c r="H30570" t="s">
        <v>42289</v>
      </c>
    </row>
    <row r="30571" spans="1:8" x14ac:dyDescent="0.25">
      <c r="A30571" s="1">
        <v>41507.959027777775</v>
      </c>
      <c r="B30571" t="s">
        <v>22947</v>
      </c>
      <c r="C30571" t="s">
        <v>42288</v>
      </c>
      <c r="D30571">
        <v>121.546171576395</v>
      </c>
      <c r="E30571">
        <v>25.036853165318199</v>
      </c>
      <c r="F30571" t="s">
        <v>6</v>
      </c>
      <c r="G30571" t="s">
        <v>4877</v>
      </c>
      <c r="H30571" t="s">
        <v>42289</v>
      </c>
    </row>
    <row r="30572" spans="1:8" x14ac:dyDescent="0.25">
      <c r="A30572" s="1">
        <v>41507.959027777775</v>
      </c>
      <c r="B30572" t="s">
        <v>22947</v>
      </c>
      <c r="C30572" t="s">
        <v>42288</v>
      </c>
      <c r="D30572">
        <v>121.546171576395</v>
      </c>
      <c r="E30572">
        <v>25.036853165318199</v>
      </c>
      <c r="F30572" t="s">
        <v>6</v>
      </c>
      <c r="G30572" t="s">
        <v>4877</v>
      </c>
      <c r="H30572" t="s">
        <v>42289</v>
      </c>
    </row>
    <row r="30573" spans="1:8" x14ac:dyDescent="0.25">
      <c r="A30573" s="1">
        <v>41507.96025462963</v>
      </c>
      <c r="B30573" t="s">
        <v>22947</v>
      </c>
      <c r="C30573" t="s">
        <v>42290</v>
      </c>
      <c r="D30573">
        <v>121.532612729219</v>
      </c>
      <c r="E30573">
        <v>25.069830717098501</v>
      </c>
      <c r="F30573" t="s">
        <v>9</v>
      </c>
      <c r="G30573" t="s">
        <v>12</v>
      </c>
      <c r="H30573" t="s">
        <v>42291</v>
      </c>
    </row>
    <row r="30574" spans="1:8" x14ac:dyDescent="0.25">
      <c r="A30574" s="1">
        <v>41507.965277777781</v>
      </c>
      <c r="B30574" t="s">
        <v>14</v>
      </c>
      <c r="C30574" t="s">
        <v>42292</v>
      </c>
      <c r="F30574" t="s">
        <v>3816</v>
      </c>
      <c r="G30574" t="s">
        <v>3817</v>
      </c>
      <c r="H30574" t="s">
        <v>42293</v>
      </c>
    </row>
    <row r="30575" spans="1:8" x14ac:dyDescent="0.25">
      <c r="A30575" s="1">
        <v>41507.965277777781</v>
      </c>
      <c r="B30575" t="s">
        <v>14</v>
      </c>
      <c r="C30575" t="s">
        <v>42292</v>
      </c>
      <c r="F30575" t="s">
        <v>3816</v>
      </c>
      <c r="G30575" t="s">
        <v>3817</v>
      </c>
      <c r="H30575" t="s">
        <v>42293</v>
      </c>
    </row>
    <row r="30576" spans="1:8" x14ac:dyDescent="0.25">
      <c r="A30576" s="1">
        <v>41507.966666666667</v>
      </c>
      <c r="B30576" t="s">
        <v>22947</v>
      </c>
      <c r="C30576" t="s">
        <v>42294</v>
      </c>
      <c r="D30576">
        <v>121.523565506068</v>
      </c>
      <c r="E30576">
        <v>25.045769872052201</v>
      </c>
      <c r="F30576" t="s">
        <v>6</v>
      </c>
      <c r="G30576" t="s">
        <v>52</v>
      </c>
      <c r="H30576" t="s">
        <v>42295</v>
      </c>
    </row>
    <row r="30577" spans="1:8" x14ac:dyDescent="0.25">
      <c r="A30577" s="1">
        <v>41507.966678240744</v>
      </c>
      <c r="B30577" t="s">
        <v>22947</v>
      </c>
      <c r="C30577" t="s">
        <v>42296</v>
      </c>
      <c r="D30577">
        <v>121.54947870477299</v>
      </c>
      <c r="E30577">
        <v>25.0558130224553</v>
      </c>
      <c r="F30577" t="s">
        <v>9</v>
      </c>
      <c r="G30577" t="s">
        <v>12</v>
      </c>
      <c r="H30577" t="s">
        <v>42297</v>
      </c>
    </row>
    <row r="30578" spans="1:8" x14ac:dyDescent="0.25">
      <c r="A30578" s="1">
        <v>41507.967361111114</v>
      </c>
      <c r="B30578" t="s">
        <v>22947</v>
      </c>
      <c r="C30578" t="s">
        <v>42298</v>
      </c>
      <c r="D30578">
        <v>121.53298739483699</v>
      </c>
      <c r="E30578">
        <v>25.044162594414399</v>
      </c>
      <c r="F30578" t="s">
        <v>9</v>
      </c>
      <c r="G30578" t="s">
        <v>12</v>
      </c>
      <c r="H30578" t="s">
        <v>42299</v>
      </c>
    </row>
    <row r="30579" spans="1:8" x14ac:dyDescent="0.25">
      <c r="A30579" s="1">
        <v>41507.967615740738</v>
      </c>
      <c r="B30579" t="s">
        <v>22947</v>
      </c>
      <c r="C30579" t="s">
        <v>42300</v>
      </c>
      <c r="D30579">
        <v>121.53299521570899</v>
      </c>
      <c r="E30579">
        <v>25.044142370549501</v>
      </c>
      <c r="F30579" t="s">
        <v>9</v>
      </c>
      <c r="G30579" t="s">
        <v>12</v>
      </c>
      <c r="H30579" t="s">
        <v>42301</v>
      </c>
    </row>
    <row r="30580" spans="1:8" x14ac:dyDescent="0.25">
      <c r="A30580" s="1">
        <v>41507.970543981479</v>
      </c>
      <c r="B30580" t="s">
        <v>22947</v>
      </c>
      <c r="C30580" t="s">
        <v>42302</v>
      </c>
      <c r="D30580">
        <v>121.54404670131299</v>
      </c>
      <c r="E30580">
        <v>25.056727681894898</v>
      </c>
      <c r="F30580" t="s">
        <v>9</v>
      </c>
      <c r="G30580" t="s">
        <v>10</v>
      </c>
      <c r="H30580" t="s">
        <v>42303</v>
      </c>
    </row>
    <row r="30581" spans="1:8" x14ac:dyDescent="0.25">
      <c r="A30581" s="1">
        <v>41507.970833333333</v>
      </c>
      <c r="B30581" t="s">
        <v>22947</v>
      </c>
      <c r="C30581" t="s">
        <v>42304</v>
      </c>
      <c r="D30581">
        <v>121.568834945863</v>
      </c>
      <c r="E30581">
        <v>25.051755500855201</v>
      </c>
      <c r="F30581" t="s">
        <v>9</v>
      </c>
      <c r="G30581" t="s">
        <v>10</v>
      </c>
      <c r="H30581" t="s">
        <v>42305</v>
      </c>
    </row>
    <row r="30582" spans="1:8" x14ac:dyDescent="0.25">
      <c r="A30582" s="1">
        <v>41507.97152777778</v>
      </c>
      <c r="B30582" t="s">
        <v>91</v>
      </c>
      <c r="C30582" t="s">
        <v>42306</v>
      </c>
      <c r="F30582" t="s">
        <v>36</v>
      </c>
      <c r="G30582" t="s">
        <v>57</v>
      </c>
      <c r="H30582" t="s">
        <v>71</v>
      </c>
    </row>
    <row r="30583" spans="1:8" x14ac:dyDescent="0.25">
      <c r="A30583" s="1">
        <v>41507.972222222219</v>
      </c>
      <c r="B30583" t="s">
        <v>22947</v>
      </c>
      <c r="C30583" t="s">
        <v>42307</v>
      </c>
      <c r="D30583">
        <v>121.49252976494699</v>
      </c>
      <c r="E30583">
        <v>25.046376164049899</v>
      </c>
      <c r="F30583" t="s">
        <v>9</v>
      </c>
      <c r="G30583" t="s">
        <v>10</v>
      </c>
      <c r="H30583" t="s">
        <v>42308</v>
      </c>
    </row>
    <row r="30584" spans="1:8" x14ac:dyDescent="0.25">
      <c r="A30584" s="1">
        <v>41507.972916666666</v>
      </c>
      <c r="B30584" t="s">
        <v>95</v>
      </c>
      <c r="C30584" t="s">
        <v>42309</v>
      </c>
      <c r="D30584">
        <v>121.14568725602901</v>
      </c>
      <c r="E30584">
        <v>24.805474547669</v>
      </c>
      <c r="F30584" t="s">
        <v>36</v>
      </c>
      <c r="G30584" t="s">
        <v>57</v>
      </c>
      <c r="H30584" s="1">
        <v>41507.973483796297</v>
      </c>
    </row>
    <row r="30585" spans="1:8" x14ac:dyDescent="0.25">
      <c r="A30585" s="1">
        <v>41507.979166666664</v>
      </c>
      <c r="B30585" t="s">
        <v>22947</v>
      </c>
      <c r="C30585" t="s">
        <v>42310</v>
      </c>
      <c r="D30585">
        <v>121.529353968742</v>
      </c>
      <c r="E30585">
        <v>25.158830782251801</v>
      </c>
      <c r="F30585" t="s">
        <v>42</v>
      </c>
      <c r="G30585" t="s">
        <v>43</v>
      </c>
      <c r="H30585" t="s">
        <v>3706</v>
      </c>
    </row>
    <row r="30586" spans="1:8" x14ac:dyDescent="0.25">
      <c r="A30586" s="1">
        <v>41507.982245370367</v>
      </c>
      <c r="B30586" t="s">
        <v>22947</v>
      </c>
      <c r="C30586" t="s">
        <v>42311</v>
      </c>
      <c r="D30586">
        <v>121.48661779309001</v>
      </c>
      <c r="E30586">
        <v>25.022803255514798</v>
      </c>
      <c r="F30586" t="s">
        <v>9</v>
      </c>
      <c r="G30586" t="s">
        <v>12</v>
      </c>
      <c r="H30586" t="s">
        <v>42312</v>
      </c>
    </row>
    <row r="30587" spans="1:8" x14ac:dyDescent="0.25">
      <c r="A30587" s="1">
        <v>41507.984027777777</v>
      </c>
      <c r="B30587" t="s">
        <v>91</v>
      </c>
      <c r="C30587" t="s">
        <v>42313</v>
      </c>
      <c r="F30587" t="s">
        <v>36</v>
      </c>
      <c r="G30587" t="s">
        <v>57</v>
      </c>
      <c r="H30587" t="s">
        <v>71</v>
      </c>
    </row>
    <row r="30588" spans="1:8" x14ac:dyDescent="0.25">
      <c r="A30588" s="1">
        <v>41507.984722222223</v>
      </c>
      <c r="B30588" t="s">
        <v>22947</v>
      </c>
      <c r="C30588" t="s">
        <v>42314</v>
      </c>
      <c r="D30588">
        <v>121.503483126674</v>
      </c>
      <c r="E30588">
        <v>25.0741329457489</v>
      </c>
      <c r="F30588" t="s">
        <v>6</v>
      </c>
      <c r="G30588" t="s">
        <v>52</v>
      </c>
      <c r="H30588" t="s">
        <v>42315</v>
      </c>
    </row>
    <row r="30589" spans="1:8" x14ac:dyDescent="0.25">
      <c r="A30589" s="1">
        <v>41507.98542824074</v>
      </c>
      <c r="B30589" t="s">
        <v>22947</v>
      </c>
      <c r="C30589" t="s">
        <v>42316</v>
      </c>
      <c r="D30589">
        <v>121.530390331549</v>
      </c>
      <c r="E30589">
        <v>25.158483127265601</v>
      </c>
      <c r="F30589" t="s">
        <v>42</v>
      </c>
      <c r="G30589" t="s">
        <v>43</v>
      </c>
      <c r="H30589" t="s">
        <v>42317</v>
      </c>
    </row>
    <row r="30590" spans="1:8" x14ac:dyDescent="0.25">
      <c r="A30590" s="1">
        <v>41507.986111111109</v>
      </c>
      <c r="B30590" t="s">
        <v>15210</v>
      </c>
      <c r="C30590" t="s">
        <v>42318</v>
      </c>
      <c r="F30590" t="s">
        <v>36</v>
      </c>
      <c r="G30590" t="s">
        <v>57</v>
      </c>
      <c r="H30590" t="s">
        <v>42319</v>
      </c>
    </row>
    <row r="30591" spans="1:8" x14ac:dyDescent="0.25">
      <c r="A30591" s="1">
        <v>41507.987523148149</v>
      </c>
      <c r="B30591" t="s">
        <v>22947</v>
      </c>
      <c r="C30591" t="s">
        <v>42320</v>
      </c>
      <c r="D30591">
        <v>121.491754763656</v>
      </c>
      <c r="E30591">
        <v>25.117016870518398</v>
      </c>
      <c r="F30591" t="s">
        <v>9</v>
      </c>
      <c r="G30591" t="s">
        <v>10</v>
      </c>
      <c r="H30591" t="s">
        <v>37662</v>
      </c>
    </row>
    <row r="30592" spans="1:8" x14ac:dyDescent="0.25">
      <c r="A30592" s="1">
        <v>41507.990277777775</v>
      </c>
      <c r="B30592" t="s">
        <v>32259</v>
      </c>
      <c r="C30592" t="s">
        <v>42321</v>
      </c>
      <c r="F30592" t="s">
        <v>9</v>
      </c>
      <c r="G30592" t="s">
        <v>10</v>
      </c>
      <c r="H30592" t="s">
        <v>42322</v>
      </c>
    </row>
    <row r="30593" spans="1:8" x14ac:dyDescent="0.25">
      <c r="A30593" s="1">
        <v>41507.990277777775</v>
      </c>
      <c r="B30593" t="s">
        <v>32259</v>
      </c>
      <c r="C30593" t="s">
        <v>42323</v>
      </c>
      <c r="D30593">
        <v>121.440219999997</v>
      </c>
      <c r="E30593">
        <v>24.972859999354402</v>
      </c>
      <c r="F30593" t="s">
        <v>1</v>
      </c>
      <c r="G30593" t="s">
        <v>2</v>
      </c>
      <c r="H30593" t="s">
        <v>42324</v>
      </c>
    </row>
    <row r="30594" spans="1:8" x14ac:dyDescent="0.25">
      <c r="A30594" s="1">
        <v>41507.990972222222</v>
      </c>
      <c r="B30594" t="s">
        <v>204</v>
      </c>
      <c r="C30594" t="s">
        <v>42325</v>
      </c>
      <c r="F30594" t="s">
        <v>1</v>
      </c>
      <c r="G30594" t="s">
        <v>2</v>
      </c>
      <c r="H30594" s="1">
        <v>41507.991064814814</v>
      </c>
    </row>
    <row r="30595" spans="1:8" x14ac:dyDescent="0.25">
      <c r="A30595" s="1">
        <v>41507.993055555555</v>
      </c>
      <c r="B30595" t="s">
        <v>32259</v>
      </c>
      <c r="C30595" t="s">
        <v>42326</v>
      </c>
      <c r="F30595" t="s">
        <v>4</v>
      </c>
      <c r="G30595" t="s">
        <v>2</v>
      </c>
      <c r="H30595" t="s">
        <v>42327</v>
      </c>
    </row>
    <row r="30596" spans="1:8" x14ac:dyDescent="0.25">
      <c r="A30596" s="1">
        <v>41507.996527777781</v>
      </c>
      <c r="B30596" t="s">
        <v>22947</v>
      </c>
      <c r="C30596" t="s">
        <v>42328</v>
      </c>
      <c r="D30596">
        <v>121.54287239561199</v>
      </c>
      <c r="E30596">
        <v>25.053306988061799</v>
      </c>
      <c r="F30596" t="s">
        <v>9</v>
      </c>
      <c r="G30596" t="s">
        <v>12</v>
      </c>
      <c r="H30596" t="s">
        <v>42329</v>
      </c>
    </row>
    <row r="30597" spans="1:8" x14ac:dyDescent="0.25">
      <c r="A30597" s="1">
        <v>41507.997118055559</v>
      </c>
      <c r="B30597" t="s">
        <v>22947</v>
      </c>
      <c r="C30597" t="s">
        <v>42330</v>
      </c>
      <c r="D30597">
        <v>121.528015797056</v>
      </c>
      <c r="E30597">
        <v>25.114200292510102</v>
      </c>
      <c r="F30597" t="s">
        <v>9</v>
      </c>
      <c r="G30597" t="s">
        <v>12</v>
      </c>
      <c r="H30597" t="s">
        <v>42331</v>
      </c>
    </row>
    <row r="30598" spans="1:8" x14ac:dyDescent="0.25">
      <c r="A30598" s="1">
        <v>41508</v>
      </c>
      <c r="B30598" t="s">
        <v>2383</v>
      </c>
      <c r="C30598" t="s">
        <v>42332</v>
      </c>
      <c r="D30598">
        <v>121.275112492357</v>
      </c>
      <c r="E30598">
        <v>24.840212006480201</v>
      </c>
      <c r="F30598" t="s">
        <v>1</v>
      </c>
      <c r="G30598" t="s">
        <v>2</v>
      </c>
      <c r="H30598" t="s">
        <v>42333</v>
      </c>
    </row>
    <row r="30599" spans="1:8" x14ac:dyDescent="0.25">
      <c r="A30599" s="1">
        <v>41508.000694444447</v>
      </c>
      <c r="B30599" t="s">
        <v>69</v>
      </c>
      <c r="C30599" t="s">
        <v>42334</v>
      </c>
      <c r="F30599" t="s">
        <v>36</v>
      </c>
      <c r="G30599" t="s">
        <v>57</v>
      </c>
      <c r="H30599" t="s">
        <v>71</v>
      </c>
    </row>
    <row r="30600" spans="1:8" x14ac:dyDescent="0.25">
      <c r="A30600" s="1">
        <v>41508.001388888886</v>
      </c>
      <c r="B30600" t="s">
        <v>204</v>
      </c>
      <c r="C30600" t="s">
        <v>42335</v>
      </c>
      <c r="D30600">
        <v>120.768659499972</v>
      </c>
      <c r="E30600">
        <v>23.883601899749301</v>
      </c>
      <c r="F30600" t="s">
        <v>1</v>
      </c>
      <c r="G30600" t="s">
        <v>2</v>
      </c>
      <c r="H30600" t="s">
        <v>42336</v>
      </c>
    </row>
    <row r="30601" spans="1:8" x14ac:dyDescent="0.25">
      <c r="A30601" s="1">
        <v>41508.002083333333</v>
      </c>
      <c r="B30601" t="s">
        <v>14</v>
      </c>
      <c r="C30601" t="s">
        <v>4070</v>
      </c>
      <c r="F30601" t="s">
        <v>6</v>
      </c>
      <c r="G30601" t="s">
        <v>52</v>
      </c>
      <c r="H30601" t="s">
        <v>42337</v>
      </c>
    </row>
    <row r="30602" spans="1:8" x14ac:dyDescent="0.25">
      <c r="A30602" s="1">
        <v>41508.00277777778</v>
      </c>
      <c r="B30602" t="s">
        <v>22947</v>
      </c>
      <c r="C30602" t="s">
        <v>42338</v>
      </c>
      <c r="D30602">
        <v>121.50168882417699</v>
      </c>
      <c r="E30602">
        <v>25.049153707083399</v>
      </c>
      <c r="F30602" t="s">
        <v>6</v>
      </c>
      <c r="G30602" t="s">
        <v>289</v>
      </c>
      <c r="H30602" t="s">
        <v>42339</v>
      </c>
    </row>
    <row r="30603" spans="1:8" x14ac:dyDescent="0.25">
      <c r="A30603" s="1">
        <v>41508.00277777778</v>
      </c>
      <c r="B30603" t="s">
        <v>22947</v>
      </c>
      <c r="C30603" t="s">
        <v>42338</v>
      </c>
      <c r="D30603">
        <v>121.50168882417699</v>
      </c>
      <c r="E30603">
        <v>25.049153707083399</v>
      </c>
      <c r="F30603" t="s">
        <v>6</v>
      </c>
      <c r="G30603" t="s">
        <v>289</v>
      </c>
      <c r="H30603" t="s">
        <v>42339</v>
      </c>
    </row>
    <row r="30604" spans="1:8" x14ac:dyDescent="0.25">
      <c r="A30604" s="1">
        <v>41508.003472222219</v>
      </c>
      <c r="B30604" t="s">
        <v>69</v>
      </c>
      <c r="C30604" t="s">
        <v>29535</v>
      </c>
      <c r="D30604">
        <v>120.202802331092</v>
      </c>
      <c r="E30604">
        <v>23.576306538954299</v>
      </c>
      <c r="F30604" t="s">
        <v>4</v>
      </c>
      <c r="G30604" t="s">
        <v>2</v>
      </c>
      <c r="H30604" t="s">
        <v>71</v>
      </c>
    </row>
    <row r="30605" spans="1:8" x14ac:dyDescent="0.25">
      <c r="A30605" s="1">
        <v>41508.003472222219</v>
      </c>
      <c r="B30605" t="s">
        <v>32259</v>
      </c>
      <c r="C30605" t="s">
        <v>42340</v>
      </c>
      <c r="D30605">
        <v>121.48165999998599</v>
      </c>
      <c r="E30605">
        <v>25.081059999268</v>
      </c>
      <c r="F30605" t="s">
        <v>4</v>
      </c>
      <c r="G30605" t="s">
        <v>2</v>
      </c>
      <c r="H30605" t="s">
        <v>42341</v>
      </c>
    </row>
    <row r="30606" spans="1:8" x14ac:dyDescent="0.25">
      <c r="A30606" s="1">
        <v>41508.006249999999</v>
      </c>
      <c r="B30606" t="s">
        <v>91</v>
      </c>
      <c r="C30606" t="s">
        <v>4634</v>
      </c>
      <c r="F30606" t="s">
        <v>4</v>
      </c>
      <c r="G30606" t="s">
        <v>2</v>
      </c>
      <c r="H30606" t="s">
        <v>71</v>
      </c>
    </row>
    <row r="30607" spans="1:8" x14ac:dyDescent="0.25">
      <c r="A30607" s="1">
        <v>41508.007638888892</v>
      </c>
      <c r="B30607" t="s">
        <v>22947</v>
      </c>
      <c r="C30607" t="s">
        <v>42342</v>
      </c>
      <c r="D30607">
        <v>121.508390318354</v>
      </c>
      <c r="E30607">
        <v>25.0876142461764</v>
      </c>
      <c r="F30607" t="s">
        <v>6</v>
      </c>
      <c r="G30607" t="s">
        <v>289</v>
      </c>
      <c r="H30607" t="s">
        <v>71</v>
      </c>
    </row>
    <row r="30608" spans="1:8" x14ac:dyDescent="0.25">
      <c r="A30608" s="1">
        <v>41508.009722222225</v>
      </c>
      <c r="B30608" t="s">
        <v>32259</v>
      </c>
      <c r="C30608" t="s">
        <v>42343</v>
      </c>
      <c r="D30608">
        <v>121.497049999984</v>
      </c>
      <c r="E30608">
        <v>25.002289999339101</v>
      </c>
      <c r="F30608" t="s">
        <v>4</v>
      </c>
      <c r="G30608" t="s">
        <v>2</v>
      </c>
      <c r="H30608" t="s">
        <v>42344</v>
      </c>
    </row>
    <row r="30609" spans="1:8" x14ac:dyDescent="0.25">
      <c r="A30609" s="1">
        <v>41508.011111111111</v>
      </c>
      <c r="B30609" t="s">
        <v>91</v>
      </c>
      <c r="C30609" t="s">
        <v>42345</v>
      </c>
      <c r="F30609" t="s">
        <v>36</v>
      </c>
      <c r="G30609" t="s">
        <v>57</v>
      </c>
      <c r="H30609" t="s">
        <v>71</v>
      </c>
    </row>
    <row r="30610" spans="1:8" x14ac:dyDescent="0.25">
      <c r="A30610" s="1">
        <v>41508.011805555558</v>
      </c>
      <c r="B30610" t="s">
        <v>14</v>
      </c>
      <c r="C30610" t="s">
        <v>813</v>
      </c>
      <c r="F30610" t="s">
        <v>3816</v>
      </c>
      <c r="G30610" t="s">
        <v>3817</v>
      </c>
      <c r="H30610" t="s">
        <v>42346</v>
      </c>
    </row>
    <row r="30611" spans="1:8" x14ac:dyDescent="0.25">
      <c r="A30611" s="1">
        <v>41508.012499999997</v>
      </c>
      <c r="B30611" t="s">
        <v>22947</v>
      </c>
      <c r="C30611" t="s">
        <v>42347</v>
      </c>
      <c r="D30611">
        <v>121.50521397105</v>
      </c>
      <c r="E30611">
        <v>25.077372022061901</v>
      </c>
      <c r="F30611" t="s">
        <v>6</v>
      </c>
      <c r="G30611" t="s">
        <v>289</v>
      </c>
      <c r="H30611" t="s">
        <v>42348</v>
      </c>
    </row>
    <row r="30612" spans="1:8" x14ac:dyDescent="0.25">
      <c r="A30612" s="1">
        <v>41508.012499999997</v>
      </c>
      <c r="B30612" t="s">
        <v>32259</v>
      </c>
      <c r="C30612" t="s">
        <v>42349</v>
      </c>
      <c r="D30612">
        <v>121.48716000001799</v>
      </c>
      <c r="E30612">
        <v>25.050799999332799</v>
      </c>
      <c r="F30612" t="s">
        <v>9</v>
      </c>
      <c r="G30612" t="s">
        <v>10</v>
      </c>
      <c r="H30612" t="s">
        <v>42350</v>
      </c>
    </row>
    <row r="30613" spans="1:8" x14ac:dyDescent="0.25">
      <c r="A30613" s="1">
        <v>41508.01458333333</v>
      </c>
      <c r="B30613" t="s">
        <v>32259</v>
      </c>
      <c r="C30613" t="s">
        <v>42351</v>
      </c>
      <c r="F30613" t="s">
        <v>36</v>
      </c>
      <c r="G30613" t="s">
        <v>57</v>
      </c>
      <c r="H30613" t="s">
        <v>37</v>
      </c>
    </row>
    <row r="30614" spans="1:8" x14ac:dyDescent="0.25">
      <c r="A30614" s="1">
        <v>41508.017361111109</v>
      </c>
      <c r="B30614" t="s">
        <v>32259</v>
      </c>
      <c r="C30614" t="s">
        <v>42352</v>
      </c>
      <c r="F30614" t="s">
        <v>1</v>
      </c>
      <c r="G30614" t="s">
        <v>2</v>
      </c>
      <c r="H30614" t="s">
        <v>42353</v>
      </c>
    </row>
    <row r="30615" spans="1:8" x14ac:dyDescent="0.25">
      <c r="A30615" s="1">
        <v>41508.020138888889</v>
      </c>
      <c r="B30615" t="s">
        <v>32259</v>
      </c>
      <c r="C30615" t="s">
        <v>42354</v>
      </c>
      <c r="F30615" t="s">
        <v>42</v>
      </c>
      <c r="G30615" t="s">
        <v>43</v>
      </c>
      <c r="H30615" t="s">
        <v>42355</v>
      </c>
    </row>
    <row r="30616" spans="1:8" x14ac:dyDescent="0.25">
      <c r="A30616" s="1">
        <v>41508.021527777775</v>
      </c>
      <c r="B30616" t="s">
        <v>32259</v>
      </c>
      <c r="C30616" t="s">
        <v>42356</v>
      </c>
      <c r="D30616">
        <v>121.464540000018</v>
      </c>
      <c r="E30616">
        <v>25.093869999341401</v>
      </c>
      <c r="F30616" t="s">
        <v>9</v>
      </c>
      <c r="G30616" t="s">
        <v>10</v>
      </c>
      <c r="H30616" t="s">
        <v>42357</v>
      </c>
    </row>
    <row r="30617" spans="1:8" x14ac:dyDescent="0.25">
      <c r="A30617" s="1">
        <v>41508.023611111108</v>
      </c>
      <c r="B30617" t="s">
        <v>32259</v>
      </c>
      <c r="C30617" t="s">
        <v>42358</v>
      </c>
      <c r="D30617">
        <v>121.446540000005</v>
      </c>
      <c r="E30617">
        <v>25.184039999244099</v>
      </c>
      <c r="F30617" t="s">
        <v>6</v>
      </c>
      <c r="G30617" t="s">
        <v>52</v>
      </c>
      <c r="H30617" t="s">
        <v>42359</v>
      </c>
    </row>
    <row r="30618" spans="1:8" x14ac:dyDescent="0.25">
      <c r="A30618" s="1">
        <v>41508.024305555555</v>
      </c>
      <c r="B30618" t="s">
        <v>91</v>
      </c>
      <c r="C30618" t="s">
        <v>42360</v>
      </c>
      <c r="F30618" t="s">
        <v>36</v>
      </c>
      <c r="G30618" t="s">
        <v>57</v>
      </c>
      <c r="H30618" t="s">
        <v>71</v>
      </c>
    </row>
    <row r="30619" spans="1:8" x14ac:dyDescent="0.25">
      <c r="A30619" s="1">
        <v>41508.025694444441</v>
      </c>
      <c r="B30619" t="s">
        <v>91</v>
      </c>
      <c r="C30619" t="s">
        <v>42361</v>
      </c>
      <c r="F30619" t="s">
        <v>36</v>
      </c>
      <c r="G30619" t="s">
        <v>57</v>
      </c>
      <c r="H30619" t="s">
        <v>71</v>
      </c>
    </row>
    <row r="30620" spans="1:8" x14ac:dyDescent="0.25">
      <c r="A30620" s="1">
        <v>41508.027777777781</v>
      </c>
      <c r="B30620" t="s">
        <v>69</v>
      </c>
      <c r="C30620" t="s">
        <v>42362</v>
      </c>
      <c r="D30620">
        <v>120.523402000001</v>
      </c>
      <c r="E30620">
        <v>23.699907999766701</v>
      </c>
      <c r="F30620" t="s">
        <v>36</v>
      </c>
      <c r="G30620" t="s">
        <v>57</v>
      </c>
      <c r="H30620" t="s">
        <v>71</v>
      </c>
    </row>
    <row r="30621" spans="1:8" x14ac:dyDescent="0.25">
      <c r="A30621" s="1">
        <v>41508.027777777781</v>
      </c>
      <c r="B30621" t="s">
        <v>15210</v>
      </c>
      <c r="C30621" t="s">
        <v>42363</v>
      </c>
      <c r="F30621" t="s">
        <v>3816</v>
      </c>
      <c r="G30621" t="s">
        <v>3817</v>
      </c>
      <c r="H30621" t="s">
        <v>42364</v>
      </c>
    </row>
    <row r="30622" spans="1:8" x14ac:dyDescent="0.25">
      <c r="A30622" s="1">
        <v>41508.02847222222</v>
      </c>
      <c r="B30622" t="s">
        <v>32259</v>
      </c>
      <c r="C30622" t="s">
        <v>42365</v>
      </c>
      <c r="D30622">
        <v>121.44498999997499</v>
      </c>
      <c r="E30622">
        <v>25.1767199992372</v>
      </c>
      <c r="F30622" t="s">
        <v>6</v>
      </c>
      <c r="G30622" t="s">
        <v>52</v>
      </c>
      <c r="H30622" t="s">
        <v>42366</v>
      </c>
    </row>
    <row r="30623" spans="1:8" x14ac:dyDescent="0.25">
      <c r="A30623" s="1">
        <v>41508.030405092592</v>
      </c>
      <c r="B30623" t="s">
        <v>22947</v>
      </c>
      <c r="C30623" t="s">
        <v>42367</v>
      </c>
      <c r="D30623">
        <v>121.555091389751</v>
      </c>
      <c r="E30623">
        <v>25.113704582327401</v>
      </c>
      <c r="F30623" t="s">
        <v>42</v>
      </c>
      <c r="G30623" t="s">
        <v>43</v>
      </c>
      <c r="H30623" t="s">
        <v>42368</v>
      </c>
    </row>
    <row r="30624" spans="1:8" x14ac:dyDescent="0.25">
      <c r="A30624" s="1">
        <v>41508.030555555553</v>
      </c>
      <c r="B30624" t="s">
        <v>32259</v>
      </c>
      <c r="C30624" t="s">
        <v>42369</v>
      </c>
      <c r="D30624">
        <v>121.44392000000001</v>
      </c>
      <c r="E30624">
        <v>25.177399999258299</v>
      </c>
      <c r="F30624" t="s">
        <v>6</v>
      </c>
      <c r="G30624" t="s">
        <v>52</v>
      </c>
      <c r="H30624" t="s">
        <v>42370</v>
      </c>
    </row>
    <row r="30625" spans="1:8" x14ac:dyDescent="0.25">
      <c r="A30625" s="1">
        <v>41508.031944444447</v>
      </c>
      <c r="B30625" t="s">
        <v>32259</v>
      </c>
      <c r="C30625" t="s">
        <v>42371</v>
      </c>
      <c r="D30625">
        <v>121.44163</v>
      </c>
      <c r="E30625">
        <v>25.174959999301201</v>
      </c>
      <c r="F30625" t="s">
        <v>6</v>
      </c>
      <c r="G30625" t="s">
        <v>52</v>
      </c>
      <c r="H30625" t="s">
        <v>42372</v>
      </c>
    </row>
    <row r="30626" spans="1:8" x14ac:dyDescent="0.25">
      <c r="A30626" s="1">
        <v>41508.032638888886</v>
      </c>
      <c r="B30626" t="s">
        <v>32259</v>
      </c>
      <c r="C30626" t="s">
        <v>42373</v>
      </c>
      <c r="F30626" t="s">
        <v>6</v>
      </c>
      <c r="G30626" t="s">
        <v>52</v>
      </c>
      <c r="H30626" t="s">
        <v>42374</v>
      </c>
    </row>
    <row r="30627" spans="1:8" x14ac:dyDescent="0.25">
      <c r="A30627" s="1">
        <v>41508.038194444445</v>
      </c>
      <c r="B30627" t="s">
        <v>32259</v>
      </c>
      <c r="C30627" t="s">
        <v>42375</v>
      </c>
      <c r="D30627">
        <v>121.439729999972</v>
      </c>
      <c r="E30627">
        <v>24.968829999387001</v>
      </c>
      <c r="F30627" t="s">
        <v>42</v>
      </c>
      <c r="G30627" t="s">
        <v>43</v>
      </c>
      <c r="H30627" t="s">
        <v>42376</v>
      </c>
    </row>
    <row r="30628" spans="1:8" x14ac:dyDescent="0.25">
      <c r="A30628" s="1">
        <v>41508.039583333331</v>
      </c>
      <c r="B30628" t="s">
        <v>32259</v>
      </c>
      <c r="C30628" t="s">
        <v>42377</v>
      </c>
      <c r="F30628" t="s">
        <v>6</v>
      </c>
      <c r="G30628" t="s">
        <v>52</v>
      </c>
      <c r="H30628" t="s">
        <v>42378</v>
      </c>
    </row>
    <row r="30629" spans="1:8" x14ac:dyDescent="0.25">
      <c r="A30629" s="1">
        <v>41508.041666666664</v>
      </c>
      <c r="B30629" t="s">
        <v>204</v>
      </c>
      <c r="C30629" t="s">
        <v>42379</v>
      </c>
      <c r="D30629">
        <v>120.89061923036201</v>
      </c>
      <c r="E30629">
        <v>23.605367757185299</v>
      </c>
      <c r="F30629" t="s">
        <v>6</v>
      </c>
      <c r="G30629" t="s">
        <v>52</v>
      </c>
      <c r="H30629" t="s">
        <v>42380</v>
      </c>
    </row>
    <row r="30630" spans="1:8" x14ac:dyDescent="0.25">
      <c r="A30630" s="1">
        <v>41508.043055555558</v>
      </c>
      <c r="B30630" t="s">
        <v>91</v>
      </c>
      <c r="C30630" t="s">
        <v>42381</v>
      </c>
      <c r="F30630" t="s">
        <v>36</v>
      </c>
      <c r="G30630" t="s">
        <v>57</v>
      </c>
      <c r="H30630" t="s">
        <v>71</v>
      </c>
    </row>
    <row r="30631" spans="1:8" x14ac:dyDescent="0.25">
      <c r="A30631" s="1">
        <v>41508.047222222223</v>
      </c>
      <c r="B30631" t="s">
        <v>22947</v>
      </c>
      <c r="C30631" t="s">
        <v>42382</v>
      </c>
      <c r="D30631">
        <v>121.47048710166101</v>
      </c>
      <c r="E30631">
        <v>25.138250392901799</v>
      </c>
      <c r="F30631" t="s">
        <v>9</v>
      </c>
      <c r="G30631" t="s">
        <v>10</v>
      </c>
      <c r="H30631" t="s">
        <v>42383</v>
      </c>
    </row>
    <row r="30632" spans="1:8" x14ac:dyDescent="0.25">
      <c r="A30632" s="1">
        <v>41508.051388888889</v>
      </c>
      <c r="B30632" t="s">
        <v>22947</v>
      </c>
      <c r="C30632" t="s">
        <v>42384</v>
      </c>
      <c r="D30632">
        <v>121.54287239561199</v>
      </c>
      <c r="E30632">
        <v>25.053306988061799</v>
      </c>
      <c r="F30632" t="s">
        <v>9</v>
      </c>
      <c r="G30632" t="s">
        <v>12</v>
      </c>
      <c r="H30632" t="s">
        <v>42385</v>
      </c>
    </row>
    <row r="30633" spans="1:8" x14ac:dyDescent="0.25">
      <c r="A30633" s="1">
        <v>41508.054166666669</v>
      </c>
      <c r="B30633" t="s">
        <v>32259</v>
      </c>
      <c r="C30633" t="s">
        <v>42386</v>
      </c>
      <c r="D30633">
        <v>121.460190000002</v>
      </c>
      <c r="E30633">
        <v>25.0491099992771</v>
      </c>
      <c r="F30633" t="s">
        <v>1</v>
      </c>
      <c r="G30633" t="s">
        <v>2</v>
      </c>
      <c r="H30633" t="s">
        <v>42387</v>
      </c>
    </row>
    <row r="30634" spans="1:8" x14ac:dyDescent="0.25">
      <c r="A30634" s="1">
        <v>41508.054386574076</v>
      </c>
      <c r="B30634" t="s">
        <v>22947</v>
      </c>
      <c r="C30634" t="s">
        <v>42388</v>
      </c>
      <c r="D30634">
        <v>121.511795802861</v>
      </c>
      <c r="E30634">
        <v>25.061797122004698</v>
      </c>
      <c r="F30634" t="s">
        <v>9</v>
      </c>
      <c r="G30634" t="s">
        <v>12</v>
      </c>
      <c r="H30634" t="s">
        <v>42389</v>
      </c>
    </row>
    <row r="30635" spans="1:8" x14ac:dyDescent="0.25">
      <c r="A30635" s="1">
        <v>41508.066666666666</v>
      </c>
      <c r="B30635" t="s">
        <v>22947</v>
      </c>
      <c r="C30635" t="s">
        <v>42390</v>
      </c>
      <c r="D30635">
        <v>121.51014938820001</v>
      </c>
      <c r="E30635">
        <v>25.073116285921401</v>
      </c>
      <c r="F30635" t="s">
        <v>6</v>
      </c>
      <c r="G30635" t="s">
        <v>52</v>
      </c>
      <c r="H30635" t="s">
        <v>42391</v>
      </c>
    </row>
    <row r="30636" spans="1:8" x14ac:dyDescent="0.25">
      <c r="A30636" s="1">
        <v>41508.067557870374</v>
      </c>
      <c r="B30636" t="s">
        <v>22947</v>
      </c>
      <c r="C30636" t="s">
        <v>42392</v>
      </c>
      <c r="D30636">
        <v>121.55006952258699</v>
      </c>
      <c r="E30636">
        <v>25.062941661416001</v>
      </c>
      <c r="F30636" t="s">
        <v>9</v>
      </c>
      <c r="G30636" t="s">
        <v>12</v>
      </c>
      <c r="H30636" t="s">
        <v>42393</v>
      </c>
    </row>
    <row r="30637" spans="1:8" x14ac:dyDescent="0.25">
      <c r="A30637" s="1">
        <v>41508.073611111111</v>
      </c>
      <c r="B30637" t="s">
        <v>51</v>
      </c>
      <c r="C30637" t="s">
        <v>42394</v>
      </c>
      <c r="D30637">
        <v>120.236427435967</v>
      </c>
      <c r="E30637">
        <v>23.416192405959698</v>
      </c>
      <c r="F30637" t="s">
        <v>6</v>
      </c>
      <c r="G30637" t="s">
        <v>65</v>
      </c>
      <c r="H30637" s="1">
        <v>41508.073692129627</v>
      </c>
    </row>
    <row r="30638" spans="1:8" x14ac:dyDescent="0.25">
      <c r="A30638" s="1">
        <v>41508.083148148151</v>
      </c>
      <c r="B30638" t="s">
        <v>22947</v>
      </c>
      <c r="C30638" t="s">
        <v>42395</v>
      </c>
      <c r="D30638">
        <v>121.507891212844</v>
      </c>
      <c r="E30638">
        <v>25.0646195782004</v>
      </c>
      <c r="F30638" t="s">
        <v>6</v>
      </c>
      <c r="G30638" t="s">
        <v>289</v>
      </c>
      <c r="H30638" t="s">
        <v>42396</v>
      </c>
    </row>
    <row r="30639" spans="1:8" x14ac:dyDescent="0.25">
      <c r="A30639" s="1">
        <v>41508.089583333334</v>
      </c>
      <c r="B30639" t="s">
        <v>91</v>
      </c>
      <c r="C30639" t="s">
        <v>42397</v>
      </c>
      <c r="F30639" t="s">
        <v>36</v>
      </c>
      <c r="G30639" t="s">
        <v>57</v>
      </c>
      <c r="H30639" t="s">
        <v>71</v>
      </c>
    </row>
    <row r="30640" spans="1:8" x14ac:dyDescent="0.25">
      <c r="A30640" s="1">
        <v>41508.095983796295</v>
      </c>
      <c r="B30640" t="s">
        <v>15210</v>
      </c>
      <c r="C30640" t="s">
        <v>42398</v>
      </c>
      <c r="F30640" t="s">
        <v>4</v>
      </c>
      <c r="G30640" t="s">
        <v>2</v>
      </c>
      <c r="H30640" s="1">
        <v>41508.095983796295</v>
      </c>
    </row>
    <row r="30641" spans="1:8" x14ac:dyDescent="0.25">
      <c r="A30641" s="1">
        <v>41508.125</v>
      </c>
      <c r="B30641" t="s">
        <v>69</v>
      </c>
      <c r="C30641" t="s">
        <v>42399</v>
      </c>
      <c r="D30641">
        <v>120.323370400079</v>
      </c>
      <c r="E30641">
        <v>23.601236499817201</v>
      </c>
      <c r="F30641" t="s">
        <v>9</v>
      </c>
      <c r="G30641" t="s">
        <v>10</v>
      </c>
      <c r="H30641" t="s">
        <v>71</v>
      </c>
    </row>
    <row r="30642" spans="1:8" x14ac:dyDescent="0.25">
      <c r="A30642" s="1">
        <v>41508.13958333333</v>
      </c>
      <c r="B30642" t="s">
        <v>32259</v>
      </c>
      <c r="C30642" t="s">
        <v>42400</v>
      </c>
      <c r="D30642">
        <v>121.542019999975</v>
      </c>
      <c r="E30642">
        <v>24.9690299993472</v>
      </c>
      <c r="F30642" t="s">
        <v>36</v>
      </c>
      <c r="G30642" t="s">
        <v>57</v>
      </c>
      <c r="H30642" t="s">
        <v>42401</v>
      </c>
    </row>
    <row r="30643" spans="1:8" x14ac:dyDescent="0.25">
      <c r="A30643" s="1">
        <v>41508.140972222223</v>
      </c>
      <c r="B30643" t="s">
        <v>95</v>
      </c>
      <c r="C30643" t="s">
        <v>42402</v>
      </c>
      <c r="D30643">
        <v>121.14277802843</v>
      </c>
      <c r="E30643">
        <v>24.7076668675709</v>
      </c>
      <c r="F30643" t="s">
        <v>4</v>
      </c>
      <c r="G30643" t="s">
        <v>2</v>
      </c>
      <c r="H30643" s="1">
        <v>41508.141423611109</v>
      </c>
    </row>
    <row r="30644" spans="1:8" x14ac:dyDescent="0.25">
      <c r="A30644" s="1">
        <v>41508.14166666667</v>
      </c>
      <c r="B30644" t="s">
        <v>51</v>
      </c>
      <c r="C30644" t="s">
        <v>42403</v>
      </c>
      <c r="D30644">
        <v>120.513608435664</v>
      </c>
      <c r="E30644">
        <v>23.4011616623796</v>
      </c>
      <c r="F30644" t="s">
        <v>6</v>
      </c>
      <c r="G30644" t="s">
        <v>52</v>
      </c>
      <c r="H30644" t="s">
        <v>42404</v>
      </c>
    </row>
    <row r="30645" spans="1:8" x14ac:dyDescent="0.25">
      <c r="A30645" s="1">
        <v>41508.161111111112</v>
      </c>
      <c r="B30645" t="s">
        <v>22947</v>
      </c>
      <c r="C30645" t="s">
        <v>42405</v>
      </c>
      <c r="D30645">
        <v>121.51390382395699</v>
      </c>
      <c r="E30645">
        <v>25.066816463378199</v>
      </c>
      <c r="F30645" t="s">
        <v>6</v>
      </c>
      <c r="G30645" t="s">
        <v>55</v>
      </c>
      <c r="H30645" t="s">
        <v>55</v>
      </c>
    </row>
    <row r="30646" spans="1:8" x14ac:dyDescent="0.25">
      <c r="A30646" s="1">
        <v>41508.175694444442</v>
      </c>
      <c r="B30646" t="s">
        <v>32259</v>
      </c>
      <c r="C30646" t="s">
        <v>42406</v>
      </c>
      <c r="D30646">
        <v>121.54249999997199</v>
      </c>
      <c r="E30646">
        <v>24.968839999339501</v>
      </c>
      <c r="F30646" t="s">
        <v>36</v>
      </c>
      <c r="G30646" t="s">
        <v>57</v>
      </c>
      <c r="H30646" t="s">
        <v>42407</v>
      </c>
    </row>
    <row r="30647" spans="1:8" x14ac:dyDescent="0.25">
      <c r="A30647" s="1">
        <v>41508.195138888892</v>
      </c>
      <c r="B30647" t="s">
        <v>22947</v>
      </c>
      <c r="C30647" t="s">
        <v>42408</v>
      </c>
      <c r="D30647">
        <v>121.55779653312899</v>
      </c>
      <c r="E30647">
        <v>24.981002543521601</v>
      </c>
      <c r="F30647" t="s">
        <v>36</v>
      </c>
      <c r="G30647" t="s">
        <v>57</v>
      </c>
      <c r="H30647" t="s">
        <v>42409</v>
      </c>
    </row>
    <row r="30648" spans="1:8" x14ac:dyDescent="0.25">
      <c r="A30648" s="1">
        <v>41508.208333333336</v>
      </c>
      <c r="B30648" t="s">
        <v>14</v>
      </c>
      <c r="C30648" t="s">
        <v>42410</v>
      </c>
      <c r="F30648" t="s">
        <v>42</v>
      </c>
      <c r="G30648" t="s">
        <v>43</v>
      </c>
      <c r="H30648" t="s">
        <v>42411</v>
      </c>
    </row>
    <row r="30649" spans="1:8" x14ac:dyDescent="0.25">
      <c r="A30649" s="1">
        <v>41508.208333333336</v>
      </c>
      <c r="B30649" t="s">
        <v>14</v>
      </c>
      <c r="C30649" t="s">
        <v>2015</v>
      </c>
      <c r="F30649" t="s">
        <v>6</v>
      </c>
      <c r="G30649" t="s">
        <v>65</v>
      </c>
      <c r="H30649" t="s">
        <v>42412</v>
      </c>
    </row>
    <row r="30650" spans="1:8" x14ac:dyDescent="0.25">
      <c r="A30650" s="1">
        <v>41508.212500000001</v>
      </c>
      <c r="B30650" t="s">
        <v>14</v>
      </c>
      <c r="C30650" t="s">
        <v>42413</v>
      </c>
      <c r="F30650" t="s">
        <v>36</v>
      </c>
      <c r="G30650" t="s">
        <v>57</v>
      </c>
      <c r="H30650" t="s">
        <v>42414</v>
      </c>
    </row>
    <row r="30651" spans="1:8" x14ac:dyDescent="0.25">
      <c r="A30651" s="1">
        <v>41508.21597222222</v>
      </c>
      <c r="B30651" t="s">
        <v>69</v>
      </c>
      <c r="C30651" t="s">
        <v>42415</v>
      </c>
      <c r="D30651">
        <v>120.536711000023</v>
      </c>
      <c r="E30651">
        <v>23.716654999798799</v>
      </c>
      <c r="F30651" t="s">
        <v>36</v>
      </c>
      <c r="G30651" t="s">
        <v>57</v>
      </c>
      <c r="H30651" t="s">
        <v>71</v>
      </c>
    </row>
    <row r="30652" spans="1:8" x14ac:dyDescent="0.25">
      <c r="A30652" s="1">
        <v>41508.21597222222</v>
      </c>
      <c r="B30652" t="s">
        <v>2383</v>
      </c>
      <c r="C30652" t="s">
        <v>48642</v>
      </c>
      <c r="F30652" t="s">
        <v>6</v>
      </c>
      <c r="G30652" t="s">
        <v>289</v>
      </c>
      <c r="H30652" s="1">
        <v>41508.216481481482</v>
      </c>
    </row>
    <row r="30653" spans="1:8" x14ac:dyDescent="0.25">
      <c r="A30653" s="1">
        <v>41508.220833333333</v>
      </c>
      <c r="B30653" t="s">
        <v>32259</v>
      </c>
      <c r="C30653" t="s">
        <v>42416</v>
      </c>
      <c r="D30653">
        <v>121.88933999965199</v>
      </c>
      <c r="E30653">
        <v>24.993589999087401</v>
      </c>
      <c r="F30653" t="s">
        <v>4</v>
      </c>
      <c r="G30653" t="s">
        <v>2</v>
      </c>
      <c r="H30653" t="s">
        <v>42417</v>
      </c>
    </row>
    <row r="30654" spans="1:8" x14ac:dyDescent="0.25">
      <c r="A30654" s="1">
        <v>41508.231944444444</v>
      </c>
      <c r="B30654" t="s">
        <v>32259</v>
      </c>
      <c r="C30654" t="s">
        <v>42418</v>
      </c>
      <c r="D30654">
        <v>121.518939999994</v>
      </c>
      <c r="E30654">
        <v>24.9638799993422</v>
      </c>
      <c r="F30654" t="s">
        <v>4</v>
      </c>
      <c r="G30654" t="s">
        <v>2</v>
      </c>
      <c r="H30654" t="s">
        <v>42419</v>
      </c>
    </row>
    <row r="30655" spans="1:8" x14ac:dyDescent="0.25">
      <c r="A30655" s="1">
        <v>41508.241666666669</v>
      </c>
      <c r="B30655" t="s">
        <v>91</v>
      </c>
      <c r="C30655" t="s">
        <v>42420</v>
      </c>
      <c r="F30655" t="s">
        <v>3816</v>
      </c>
      <c r="G30655" t="s">
        <v>3817</v>
      </c>
      <c r="H30655" t="s">
        <v>71</v>
      </c>
    </row>
    <row r="30656" spans="1:8" x14ac:dyDescent="0.25">
      <c r="A30656" s="1">
        <v>41508.25</v>
      </c>
      <c r="B30656" t="s">
        <v>69</v>
      </c>
      <c r="C30656" t="s">
        <v>42421</v>
      </c>
      <c r="D30656">
        <v>120.497575300037</v>
      </c>
      <c r="E30656">
        <v>23.6862308997855</v>
      </c>
      <c r="F30656" t="s">
        <v>4</v>
      </c>
      <c r="G30656" t="s">
        <v>2</v>
      </c>
      <c r="H30656" t="s">
        <v>71</v>
      </c>
    </row>
    <row r="30657" spans="1:8" x14ac:dyDescent="0.25">
      <c r="A30657" s="1">
        <v>41508.25</v>
      </c>
      <c r="B30657" t="s">
        <v>96</v>
      </c>
      <c r="C30657" t="s">
        <v>42422</v>
      </c>
      <c r="D30657">
        <v>120.60491989998999</v>
      </c>
      <c r="E30657">
        <v>23.872595699752999</v>
      </c>
      <c r="F30657" t="s">
        <v>42</v>
      </c>
      <c r="G30657" t="s">
        <v>43</v>
      </c>
      <c r="H30657" t="s">
        <v>42423</v>
      </c>
    </row>
    <row r="30658" spans="1:8" x14ac:dyDescent="0.25">
      <c r="A30658" s="1">
        <v>41508.254861111112</v>
      </c>
      <c r="B30658" t="s">
        <v>22947</v>
      </c>
      <c r="C30658" t="s">
        <v>42424</v>
      </c>
      <c r="D30658">
        <v>121.55781253091099</v>
      </c>
      <c r="E30658">
        <v>25.054775834952501</v>
      </c>
      <c r="F30658" t="s">
        <v>1</v>
      </c>
      <c r="G30658" t="s">
        <v>2</v>
      </c>
      <c r="H30658" t="s">
        <v>42425</v>
      </c>
    </row>
    <row r="30659" spans="1:8" x14ac:dyDescent="0.25">
      <c r="A30659" s="1">
        <v>41508.256944444445</v>
      </c>
      <c r="B30659" t="s">
        <v>69</v>
      </c>
      <c r="C30659" t="s">
        <v>42426</v>
      </c>
      <c r="D30659">
        <v>120.545235000053</v>
      </c>
      <c r="E30659">
        <v>23.7128409997433</v>
      </c>
      <c r="F30659" t="s">
        <v>9</v>
      </c>
      <c r="G30659" t="s">
        <v>10</v>
      </c>
      <c r="H30659" t="s">
        <v>71</v>
      </c>
    </row>
    <row r="30660" spans="1:8" x14ac:dyDescent="0.25">
      <c r="A30660" s="1">
        <v>41508.263888888891</v>
      </c>
      <c r="B30660" t="s">
        <v>69</v>
      </c>
      <c r="C30660" t="s">
        <v>42427</v>
      </c>
      <c r="D30660">
        <v>120.53316622684</v>
      </c>
      <c r="E30660">
        <v>23.604689213139402</v>
      </c>
      <c r="F30660" t="s">
        <v>42</v>
      </c>
      <c r="G30660" t="s">
        <v>43</v>
      </c>
      <c r="H30660" t="s">
        <v>71</v>
      </c>
    </row>
    <row r="30661" spans="1:8" x14ac:dyDescent="0.25">
      <c r="A30661" s="1">
        <v>41508.265972222223</v>
      </c>
      <c r="B30661" t="s">
        <v>32259</v>
      </c>
      <c r="C30661" t="s">
        <v>42428</v>
      </c>
      <c r="D30661">
        <v>121.384059999968</v>
      </c>
      <c r="E30661">
        <v>24.912289999377499</v>
      </c>
      <c r="F30661" t="s">
        <v>42</v>
      </c>
      <c r="G30661" t="s">
        <v>43</v>
      </c>
      <c r="H30661" t="s">
        <v>42429</v>
      </c>
    </row>
    <row r="30662" spans="1:8" x14ac:dyDescent="0.25">
      <c r="A30662" s="1">
        <v>41508.270833333336</v>
      </c>
      <c r="B30662" t="s">
        <v>69</v>
      </c>
      <c r="C30662" t="s">
        <v>42430</v>
      </c>
      <c r="D30662">
        <v>120.575895787786</v>
      </c>
      <c r="E30662">
        <v>23.686316468278601</v>
      </c>
      <c r="F30662" t="s">
        <v>9</v>
      </c>
      <c r="G30662" t="s">
        <v>10</v>
      </c>
      <c r="H30662" t="s">
        <v>71</v>
      </c>
    </row>
    <row r="30663" spans="1:8" x14ac:dyDescent="0.25">
      <c r="A30663" s="1">
        <v>41508.270833333336</v>
      </c>
      <c r="B30663" t="s">
        <v>204</v>
      </c>
      <c r="C30663" t="s">
        <v>42431</v>
      </c>
      <c r="D30663">
        <v>120.70625400000699</v>
      </c>
      <c r="E30663">
        <v>23.932274099682999</v>
      </c>
      <c r="F30663" t="s">
        <v>4</v>
      </c>
      <c r="G30663" t="s">
        <v>2</v>
      </c>
      <c r="H30663" t="s">
        <v>42432</v>
      </c>
    </row>
    <row r="30664" spans="1:8" x14ac:dyDescent="0.25">
      <c r="A30664" s="1">
        <v>41508.271527777775</v>
      </c>
      <c r="B30664" t="s">
        <v>69</v>
      </c>
      <c r="C30664" t="s">
        <v>42433</v>
      </c>
      <c r="F30664" t="s">
        <v>9</v>
      </c>
      <c r="G30664" t="s">
        <v>10</v>
      </c>
      <c r="H30664" t="s">
        <v>71</v>
      </c>
    </row>
    <row r="30665" spans="1:8" x14ac:dyDescent="0.25">
      <c r="A30665" s="1">
        <v>41508.274259259262</v>
      </c>
      <c r="B30665" t="s">
        <v>22947</v>
      </c>
      <c r="C30665" t="s">
        <v>42434</v>
      </c>
      <c r="D30665">
        <v>121.57218091869601</v>
      </c>
      <c r="E30665">
        <v>25.075957951026702</v>
      </c>
      <c r="F30665" t="s">
        <v>9</v>
      </c>
      <c r="G30665" t="s">
        <v>12</v>
      </c>
      <c r="H30665" t="s">
        <v>42435</v>
      </c>
    </row>
    <row r="30666" spans="1:8" x14ac:dyDescent="0.25">
      <c r="A30666" s="1">
        <v>41508.27847222222</v>
      </c>
      <c r="B30666" t="s">
        <v>15210</v>
      </c>
      <c r="C30666" t="s">
        <v>42436</v>
      </c>
      <c r="F30666" t="s">
        <v>4</v>
      </c>
      <c r="G30666" t="s">
        <v>2</v>
      </c>
      <c r="H30666" t="s">
        <v>42437</v>
      </c>
    </row>
    <row r="30667" spans="1:8" x14ac:dyDescent="0.25">
      <c r="A30667" s="1">
        <v>41508.279166666667</v>
      </c>
      <c r="B30667" t="s">
        <v>32259</v>
      </c>
      <c r="C30667" t="s">
        <v>42438</v>
      </c>
      <c r="D30667">
        <v>121.384059999968</v>
      </c>
      <c r="E30667">
        <v>24.912289999377499</v>
      </c>
      <c r="F30667" t="s">
        <v>36</v>
      </c>
      <c r="G30667" t="s">
        <v>57</v>
      </c>
      <c r="H30667" t="s">
        <v>42439</v>
      </c>
    </row>
    <row r="30668" spans="1:8" x14ac:dyDescent="0.25">
      <c r="A30668" s="1">
        <v>41508.279861111114</v>
      </c>
      <c r="B30668" t="s">
        <v>22947</v>
      </c>
      <c r="C30668" t="s">
        <v>42440</v>
      </c>
      <c r="D30668">
        <v>121.56194370680601</v>
      </c>
      <c r="E30668">
        <v>25.0836222047277</v>
      </c>
      <c r="F30668" t="s">
        <v>36</v>
      </c>
      <c r="G30668" t="s">
        <v>57</v>
      </c>
      <c r="H30668" t="s">
        <v>42441</v>
      </c>
    </row>
    <row r="30669" spans="1:8" x14ac:dyDescent="0.25">
      <c r="A30669" s="1">
        <v>41508.28125</v>
      </c>
      <c r="B30669" t="s">
        <v>14</v>
      </c>
      <c r="C30669" t="s">
        <v>42442</v>
      </c>
      <c r="F30669" t="s">
        <v>6</v>
      </c>
      <c r="G30669" t="s">
        <v>65</v>
      </c>
      <c r="H30669" t="s">
        <v>42443</v>
      </c>
    </row>
    <row r="30670" spans="1:8" x14ac:dyDescent="0.25">
      <c r="A30670" s="1">
        <v>41508.28125</v>
      </c>
      <c r="B30670" t="s">
        <v>32259</v>
      </c>
      <c r="C30670" t="s">
        <v>42444</v>
      </c>
      <c r="F30670" t="s">
        <v>6</v>
      </c>
      <c r="G30670" t="s">
        <v>4310</v>
      </c>
      <c r="H30670" t="s">
        <v>42445</v>
      </c>
    </row>
    <row r="30671" spans="1:8" x14ac:dyDescent="0.25">
      <c r="A30671" s="1">
        <v>41508.281944444447</v>
      </c>
      <c r="B30671" t="s">
        <v>204</v>
      </c>
      <c r="C30671" t="s">
        <v>42446</v>
      </c>
      <c r="D30671">
        <v>120.682672148234</v>
      </c>
      <c r="E30671">
        <v>23.7684864923148</v>
      </c>
      <c r="F30671" t="s">
        <v>9</v>
      </c>
      <c r="G30671" t="s">
        <v>10</v>
      </c>
      <c r="H30671" t="s">
        <v>42447</v>
      </c>
    </row>
    <row r="30672" spans="1:8" x14ac:dyDescent="0.25">
      <c r="A30672" s="1">
        <v>41508.282083333332</v>
      </c>
      <c r="B30672" t="s">
        <v>22947</v>
      </c>
      <c r="C30672" t="s">
        <v>42448</v>
      </c>
      <c r="D30672">
        <v>121.57899955840099</v>
      </c>
      <c r="E30672">
        <v>25.1360549753566</v>
      </c>
      <c r="F30672" t="s">
        <v>1</v>
      </c>
      <c r="G30672" t="s">
        <v>2</v>
      </c>
      <c r="H30672" t="s">
        <v>42449</v>
      </c>
    </row>
    <row r="30673" spans="1:8" x14ac:dyDescent="0.25">
      <c r="A30673" s="1">
        <v>41508.290972222225</v>
      </c>
      <c r="B30673" t="s">
        <v>51</v>
      </c>
      <c r="C30673" t="s">
        <v>42450</v>
      </c>
      <c r="F30673" t="s">
        <v>9</v>
      </c>
      <c r="G30673" t="s">
        <v>12</v>
      </c>
      <c r="H30673" t="s">
        <v>42451</v>
      </c>
    </row>
    <row r="30674" spans="1:8" x14ac:dyDescent="0.25">
      <c r="A30674" s="1">
        <v>41508.291666666664</v>
      </c>
      <c r="B30674" t="s">
        <v>69</v>
      </c>
      <c r="C30674" t="s">
        <v>42452</v>
      </c>
      <c r="D30674">
        <v>120.43720340009401</v>
      </c>
      <c r="E30674">
        <v>23.765658599763398</v>
      </c>
      <c r="F30674" t="s">
        <v>9</v>
      </c>
      <c r="G30674" t="s">
        <v>10</v>
      </c>
      <c r="H30674" t="s">
        <v>71</v>
      </c>
    </row>
    <row r="30675" spans="1:8" x14ac:dyDescent="0.25">
      <c r="A30675" s="1">
        <v>41508.291666666664</v>
      </c>
      <c r="B30675" t="s">
        <v>69</v>
      </c>
      <c r="C30675" t="s">
        <v>42453</v>
      </c>
      <c r="D30675">
        <v>120.50207899998099</v>
      </c>
      <c r="E30675">
        <v>23.6441079998364</v>
      </c>
      <c r="F30675" t="s">
        <v>9</v>
      </c>
      <c r="G30675" t="s">
        <v>10</v>
      </c>
      <c r="H30675" t="s">
        <v>71</v>
      </c>
    </row>
    <row r="30676" spans="1:8" x14ac:dyDescent="0.25">
      <c r="A30676" s="1">
        <v>41508.291666666664</v>
      </c>
      <c r="B30676" t="s">
        <v>69</v>
      </c>
      <c r="C30676" t="s">
        <v>42454</v>
      </c>
      <c r="F30676" t="s">
        <v>4</v>
      </c>
      <c r="G30676" t="s">
        <v>2</v>
      </c>
      <c r="H30676" t="s">
        <v>71</v>
      </c>
    </row>
    <row r="30677" spans="1:8" x14ac:dyDescent="0.25">
      <c r="A30677" s="1">
        <v>41508.291666666664</v>
      </c>
      <c r="B30677" t="s">
        <v>69</v>
      </c>
      <c r="C30677" t="s">
        <v>42455</v>
      </c>
      <c r="F30677" t="s">
        <v>9</v>
      </c>
      <c r="G30677" t="s">
        <v>12</v>
      </c>
      <c r="H30677" t="s">
        <v>71</v>
      </c>
    </row>
    <row r="30678" spans="1:8" x14ac:dyDescent="0.25">
      <c r="A30678" s="1">
        <v>41508.291666666664</v>
      </c>
      <c r="B30678" t="s">
        <v>69</v>
      </c>
      <c r="C30678" t="s">
        <v>42456</v>
      </c>
      <c r="D30678">
        <v>133.49954771541601</v>
      </c>
      <c r="E30678">
        <v>33.539125369020397</v>
      </c>
      <c r="F30678" t="s">
        <v>1</v>
      </c>
      <c r="G30678" t="s">
        <v>2</v>
      </c>
      <c r="H30678" t="s">
        <v>71</v>
      </c>
    </row>
    <row r="30679" spans="1:8" x14ac:dyDescent="0.25">
      <c r="A30679" s="1">
        <v>41508.292361111111</v>
      </c>
      <c r="B30679" t="s">
        <v>14</v>
      </c>
      <c r="C30679" t="s">
        <v>42457</v>
      </c>
      <c r="F30679" t="s">
        <v>42</v>
      </c>
      <c r="G30679" t="s">
        <v>43</v>
      </c>
      <c r="H30679" t="s">
        <v>42458</v>
      </c>
    </row>
    <row r="30680" spans="1:8" x14ac:dyDescent="0.25">
      <c r="A30680" s="1">
        <v>41508.293055555558</v>
      </c>
      <c r="B30680" t="s">
        <v>69</v>
      </c>
      <c r="C30680" t="s">
        <v>42459</v>
      </c>
      <c r="F30680" t="s">
        <v>4</v>
      </c>
      <c r="G30680" t="s">
        <v>2</v>
      </c>
      <c r="H30680" t="s">
        <v>71</v>
      </c>
    </row>
    <row r="30681" spans="1:8" x14ac:dyDescent="0.25">
      <c r="A30681" s="1">
        <v>41508.294444444444</v>
      </c>
      <c r="B30681" t="s">
        <v>32259</v>
      </c>
      <c r="C30681" t="s">
        <v>42460</v>
      </c>
      <c r="D30681">
        <v>121.43338999998799</v>
      </c>
      <c r="E30681">
        <v>25.016549999300501</v>
      </c>
      <c r="F30681" t="s">
        <v>36</v>
      </c>
      <c r="G30681" t="s">
        <v>57</v>
      </c>
      <c r="H30681" t="s">
        <v>42461</v>
      </c>
    </row>
    <row r="30682" spans="1:8" x14ac:dyDescent="0.25">
      <c r="A30682" s="1">
        <v>41508.29791666667</v>
      </c>
      <c r="B30682" t="s">
        <v>22947</v>
      </c>
      <c r="C30682" t="s">
        <v>42462</v>
      </c>
      <c r="D30682">
        <v>121.552821254934</v>
      </c>
      <c r="E30682">
        <v>24.983180273571001</v>
      </c>
      <c r="F30682" t="s">
        <v>6</v>
      </c>
      <c r="G30682" t="s">
        <v>65</v>
      </c>
      <c r="H30682" t="s">
        <v>42463</v>
      </c>
    </row>
    <row r="30683" spans="1:8" x14ac:dyDescent="0.25">
      <c r="A30683" s="1">
        <v>41508.29791666667</v>
      </c>
      <c r="B30683" t="s">
        <v>22947</v>
      </c>
      <c r="C30683" t="s">
        <v>42462</v>
      </c>
      <c r="D30683">
        <v>121.552821254934</v>
      </c>
      <c r="E30683">
        <v>24.983180273571001</v>
      </c>
      <c r="F30683" t="s">
        <v>6</v>
      </c>
      <c r="G30683" t="s">
        <v>65</v>
      </c>
      <c r="H30683" t="s">
        <v>42463</v>
      </c>
    </row>
    <row r="30684" spans="1:8" x14ac:dyDescent="0.25">
      <c r="A30684" s="1">
        <v>41508.299305555556</v>
      </c>
      <c r="B30684" t="s">
        <v>14</v>
      </c>
      <c r="C30684" t="s">
        <v>4070</v>
      </c>
      <c r="F30684" t="s">
        <v>1</v>
      </c>
      <c r="G30684" t="s">
        <v>2</v>
      </c>
      <c r="H30684" t="s">
        <v>42464</v>
      </c>
    </row>
    <row r="30685" spans="1:8" x14ac:dyDescent="0.25">
      <c r="A30685" s="1">
        <v>41508.299305555556</v>
      </c>
      <c r="B30685" t="s">
        <v>22947</v>
      </c>
      <c r="C30685" t="s">
        <v>42465</v>
      </c>
      <c r="D30685">
        <v>121.64616914203</v>
      </c>
      <c r="E30685">
        <v>25.0292007187848</v>
      </c>
      <c r="F30685" t="s">
        <v>42</v>
      </c>
      <c r="G30685" t="s">
        <v>43</v>
      </c>
      <c r="H30685" t="s">
        <v>42466</v>
      </c>
    </row>
    <row r="30686" spans="1:8" x14ac:dyDescent="0.25">
      <c r="A30686" s="1">
        <v>41508.299305555556</v>
      </c>
      <c r="B30686" t="s">
        <v>22947</v>
      </c>
      <c r="C30686" t="s">
        <v>42467</v>
      </c>
      <c r="D30686">
        <v>121.58879420066</v>
      </c>
      <c r="E30686">
        <v>25.0845537894097</v>
      </c>
      <c r="F30686" t="s">
        <v>36</v>
      </c>
      <c r="G30686" t="s">
        <v>57</v>
      </c>
      <c r="H30686" t="s">
        <v>42468</v>
      </c>
    </row>
    <row r="30687" spans="1:8" x14ac:dyDescent="0.25">
      <c r="A30687" s="1">
        <v>41508.300000000003</v>
      </c>
      <c r="B30687" t="s">
        <v>15210</v>
      </c>
      <c r="C30687" t="s">
        <v>42469</v>
      </c>
      <c r="F30687" t="s">
        <v>4</v>
      </c>
      <c r="G30687" t="s">
        <v>2</v>
      </c>
      <c r="H30687" t="s">
        <v>42470</v>
      </c>
    </row>
    <row r="30688" spans="1:8" x14ac:dyDescent="0.25">
      <c r="A30688" s="1">
        <v>41508.301388888889</v>
      </c>
      <c r="B30688" t="s">
        <v>69</v>
      </c>
      <c r="C30688" t="s">
        <v>42471</v>
      </c>
      <c r="F30688" t="s">
        <v>4</v>
      </c>
      <c r="G30688" t="s">
        <v>2</v>
      </c>
      <c r="H30688" t="s">
        <v>71</v>
      </c>
    </row>
    <row r="30689" spans="1:8" x14ac:dyDescent="0.25">
      <c r="A30689" s="1">
        <v>41508.302777777775</v>
      </c>
      <c r="B30689" t="s">
        <v>204</v>
      </c>
      <c r="C30689" t="s">
        <v>42472</v>
      </c>
      <c r="D30689">
        <v>120.77604424410001</v>
      </c>
      <c r="E30689">
        <v>23.711154707822399</v>
      </c>
      <c r="F30689" t="s">
        <v>42</v>
      </c>
      <c r="G30689" t="s">
        <v>43</v>
      </c>
      <c r="H30689" t="s">
        <v>42473</v>
      </c>
    </row>
    <row r="30690" spans="1:8" x14ac:dyDescent="0.25">
      <c r="A30690" s="1">
        <v>41508.303472222222</v>
      </c>
      <c r="B30690" t="s">
        <v>91</v>
      </c>
      <c r="C30690" t="s">
        <v>42474</v>
      </c>
      <c r="F30690" t="s">
        <v>4</v>
      </c>
      <c r="G30690" t="s">
        <v>2</v>
      </c>
      <c r="H30690" t="s">
        <v>71</v>
      </c>
    </row>
    <row r="30691" spans="1:8" x14ac:dyDescent="0.25">
      <c r="A30691" s="1">
        <v>41508.305555555555</v>
      </c>
      <c r="B30691" t="s">
        <v>2383</v>
      </c>
      <c r="C30691" t="s">
        <v>48643</v>
      </c>
      <c r="F30691" t="s">
        <v>36</v>
      </c>
      <c r="G30691" t="s">
        <v>57</v>
      </c>
      <c r="H30691" s="1">
        <v>41508.305902777778</v>
      </c>
    </row>
    <row r="30692" spans="1:8" x14ac:dyDescent="0.25">
      <c r="A30692" s="1">
        <v>41508.306250000001</v>
      </c>
      <c r="B30692" t="s">
        <v>95</v>
      </c>
      <c r="C30692" t="s">
        <v>27169</v>
      </c>
      <c r="D30692">
        <v>121.061917460713</v>
      </c>
      <c r="E30692">
        <v>6.7526444930693597</v>
      </c>
      <c r="F30692" t="s">
        <v>9</v>
      </c>
      <c r="G30692" t="s">
        <v>12</v>
      </c>
      <c r="H30692" s="1">
        <v>41508.30641203704</v>
      </c>
    </row>
    <row r="30693" spans="1:8" x14ac:dyDescent="0.25">
      <c r="A30693" s="1">
        <v>41508.306944444441</v>
      </c>
      <c r="B30693" t="s">
        <v>69</v>
      </c>
      <c r="C30693" t="s">
        <v>42475</v>
      </c>
      <c r="D30693">
        <v>120.470022121833</v>
      </c>
      <c r="E30693">
        <v>23.679052505693701</v>
      </c>
      <c r="F30693" t="s">
        <v>6</v>
      </c>
      <c r="G30693" t="s">
        <v>65</v>
      </c>
      <c r="H30693" t="s">
        <v>71</v>
      </c>
    </row>
    <row r="30694" spans="1:8" x14ac:dyDescent="0.25">
      <c r="A30694" s="1">
        <v>41508.308333333334</v>
      </c>
      <c r="B30694" t="s">
        <v>0</v>
      </c>
      <c r="C30694" t="s">
        <v>42476</v>
      </c>
      <c r="D30694">
        <v>120.981171482877</v>
      </c>
      <c r="E30694">
        <v>24.536972351684199</v>
      </c>
      <c r="F30694" t="s">
        <v>42</v>
      </c>
      <c r="G30694" t="s">
        <v>43</v>
      </c>
      <c r="H30694" t="s">
        <v>42477</v>
      </c>
    </row>
    <row r="30695" spans="1:8" x14ac:dyDescent="0.25">
      <c r="A30695" s="1">
        <v>41508.309027777781</v>
      </c>
      <c r="B30695" t="s">
        <v>69</v>
      </c>
      <c r="C30695" t="s">
        <v>42478</v>
      </c>
      <c r="D30695">
        <v>120.557041300042</v>
      </c>
      <c r="E30695">
        <v>23.743188599751299</v>
      </c>
      <c r="F30695" t="s">
        <v>36</v>
      </c>
      <c r="G30695" t="s">
        <v>57</v>
      </c>
      <c r="H30695" t="s">
        <v>71</v>
      </c>
    </row>
    <row r="30696" spans="1:8" x14ac:dyDescent="0.25">
      <c r="A30696" s="1">
        <v>41508.309560185182</v>
      </c>
      <c r="B30696" t="s">
        <v>22947</v>
      </c>
      <c r="C30696" t="s">
        <v>42479</v>
      </c>
      <c r="D30696">
        <v>121.491122728657</v>
      </c>
      <c r="E30696">
        <v>25.024849755027301</v>
      </c>
      <c r="F30696" t="s">
        <v>36</v>
      </c>
      <c r="G30696" t="s">
        <v>57</v>
      </c>
      <c r="H30696" t="s">
        <v>42480</v>
      </c>
    </row>
    <row r="30697" spans="1:8" x14ac:dyDescent="0.25">
      <c r="A30697" s="1">
        <v>41508.30972222222</v>
      </c>
      <c r="B30697" t="s">
        <v>51</v>
      </c>
      <c r="C30697" t="s">
        <v>42481</v>
      </c>
      <c r="F30697" t="s">
        <v>9</v>
      </c>
      <c r="G30697" t="s">
        <v>10</v>
      </c>
      <c r="H30697" t="s">
        <v>42482</v>
      </c>
    </row>
    <row r="30698" spans="1:8" x14ac:dyDescent="0.25">
      <c r="A30698" s="1">
        <v>41508.310416666667</v>
      </c>
      <c r="B30698" t="s">
        <v>22947</v>
      </c>
      <c r="C30698" t="s">
        <v>42483</v>
      </c>
      <c r="D30698">
        <v>121.524041218145</v>
      </c>
      <c r="E30698">
        <v>25.064396989235501</v>
      </c>
      <c r="F30698" t="s">
        <v>1</v>
      </c>
      <c r="G30698" t="s">
        <v>2</v>
      </c>
      <c r="H30698" t="s">
        <v>42484</v>
      </c>
    </row>
    <row r="30699" spans="1:8" x14ac:dyDescent="0.25">
      <c r="A30699" s="1">
        <v>41508.313888888886</v>
      </c>
      <c r="B30699" t="s">
        <v>0</v>
      </c>
      <c r="C30699" t="s">
        <v>42485</v>
      </c>
      <c r="D30699">
        <v>121.01675245333401</v>
      </c>
      <c r="E30699">
        <v>24.614645588021599</v>
      </c>
      <c r="F30699" t="s">
        <v>36</v>
      </c>
      <c r="G30699" t="s">
        <v>57</v>
      </c>
      <c r="H30699" t="s">
        <v>42486</v>
      </c>
    </row>
    <row r="30700" spans="1:8" x14ac:dyDescent="0.25">
      <c r="A30700" s="1">
        <v>41508.318749999999</v>
      </c>
      <c r="B30700" t="s">
        <v>51</v>
      </c>
      <c r="C30700" t="s">
        <v>42487</v>
      </c>
      <c r="F30700" t="s">
        <v>9</v>
      </c>
      <c r="G30700" t="s">
        <v>10</v>
      </c>
      <c r="H30700" t="s">
        <v>42487</v>
      </c>
    </row>
    <row r="30701" spans="1:8" x14ac:dyDescent="0.25">
      <c r="A30701" s="1">
        <v>41508.320138888892</v>
      </c>
      <c r="B30701" t="s">
        <v>51</v>
      </c>
      <c r="C30701" t="s">
        <v>42488</v>
      </c>
      <c r="D30701">
        <v>120.326860200149</v>
      </c>
      <c r="E30701">
        <v>23.457540799804299</v>
      </c>
      <c r="F30701" t="s">
        <v>9</v>
      </c>
      <c r="G30701" t="s">
        <v>10</v>
      </c>
      <c r="H30701" t="s">
        <v>42489</v>
      </c>
    </row>
    <row r="30702" spans="1:8" x14ac:dyDescent="0.25">
      <c r="A30702" s="1">
        <v>41508.320138888892</v>
      </c>
      <c r="B30702" t="s">
        <v>204</v>
      </c>
      <c r="C30702" t="s">
        <v>42490</v>
      </c>
      <c r="D30702">
        <v>120.681566999982</v>
      </c>
      <c r="E30702">
        <v>23.941003099680099</v>
      </c>
      <c r="F30702" t="s">
        <v>6</v>
      </c>
      <c r="G30702" t="s">
        <v>65</v>
      </c>
      <c r="H30702" t="s">
        <v>42491</v>
      </c>
    </row>
    <row r="30703" spans="1:8" x14ac:dyDescent="0.25">
      <c r="A30703" s="1">
        <v>41508.320833333331</v>
      </c>
      <c r="B30703" t="s">
        <v>51</v>
      </c>
      <c r="C30703" t="s">
        <v>42492</v>
      </c>
      <c r="D30703">
        <v>120.24117600020701</v>
      </c>
      <c r="E30703">
        <v>23.432349199810702</v>
      </c>
      <c r="F30703" t="s">
        <v>9</v>
      </c>
      <c r="G30703" t="s">
        <v>10</v>
      </c>
      <c r="H30703" t="s">
        <v>42493</v>
      </c>
    </row>
    <row r="30704" spans="1:8" x14ac:dyDescent="0.25">
      <c r="A30704" s="1">
        <v>41508.322916666664</v>
      </c>
      <c r="B30704" t="s">
        <v>69</v>
      </c>
      <c r="C30704" t="s">
        <v>42494</v>
      </c>
      <c r="F30704" t="s">
        <v>36</v>
      </c>
      <c r="G30704" t="s">
        <v>57</v>
      </c>
      <c r="H30704" t="s">
        <v>71</v>
      </c>
    </row>
    <row r="30705" spans="1:8" x14ac:dyDescent="0.25">
      <c r="A30705" s="1">
        <v>41508.322916666664</v>
      </c>
      <c r="B30705" t="s">
        <v>2383</v>
      </c>
      <c r="C30705" t="s">
        <v>48644</v>
      </c>
      <c r="D30705">
        <v>121.20994073198899</v>
      </c>
      <c r="E30705">
        <v>25.004874720175099</v>
      </c>
      <c r="F30705" t="s">
        <v>36</v>
      </c>
      <c r="G30705" t="s">
        <v>57</v>
      </c>
      <c r="H30705" s="1">
        <v>41508.323217592595</v>
      </c>
    </row>
    <row r="30706" spans="1:8" x14ac:dyDescent="0.25">
      <c r="A30706" s="1">
        <v>41508.324305555558</v>
      </c>
      <c r="B30706" t="s">
        <v>51</v>
      </c>
      <c r="C30706" t="s">
        <v>42495</v>
      </c>
      <c r="D30706">
        <v>120.296861241038</v>
      </c>
      <c r="E30706">
        <v>23.434737124319501</v>
      </c>
      <c r="F30706" t="s">
        <v>9</v>
      </c>
      <c r="G30706" t="s">
        <v>10</v>
      </c>
      <c r="H30706" t="s">
        <v>42496</v>
      </c>
    </row>
    <row r="30707" spans="1:8" x14ac:dyDescent="0.25">
      <c r="A30707" s="1">
        <v>41508.324999999997</v>
      </c>
      <c r="B30707" t="s">
        <v>15210</v>
      </c>
      <c r="C30707" t="s">
        <v>42497</v>
      </c>
      <c r="F30707" t="s">
        <v>9</v>
      </c>
      <c r="G30707" t="s">
        <v>12</v>
      </c>
      <c r="H30707" t="s">
        <v>2145</v>
      </c>
    </row>
    <row r="30708" spans="1:8" x14ac:dyDescent="0.25">
      <c r="A30708" s="1">
        <v>41508.326388888891</v>
      </c>
      <c r="B30708" t="s">
        <v>204</v>
      </c>
      <c r="C30708" t="s">
        <v>42498</v>
      </c>
      <c r="F30708" t="s">
        <v>42</v>
      </c>
      <c r="G30708" t="s">
        <v>43</v>
      </c>
      <c r="H30708" t="s">
        <v>42498</v>
      </c>
    </row>
    <row r="30709" spans="1:8" x14ac:dyDescent="0.25">
      <c r="A30709" s="1">
        <v>41508.326388888891</v>
      </c>
      <c r="B30709" t="s">
        <v>91</v>
      </c>
      <c r="C30709" t="s">
        <v>42499</v>
      </c>
      <c r="D30709">
        <v>120.774894521555</v>
      </c>
      <c r="E30709">
        <v>23.163038098606801</v>
      </c>
      <c r="F30709" t="s">
        <v>3712</v>
      </c>
      <c r="G30709" t="s">
        <v>2</v>
      </c>
      <c r="H30709" t="s">
        <v>71</v>
      </c>
    </row>
    <row r="30710" spans="1:8" x14ac:dyDescent="0.25">
      <c r="A30710" s="1">
        <v>41508.330555555556</v>
      </c>
      <c r="B30710" t="s">
        <v>51</v>
      </c>
      <c r="C30710" t="s">
        <v>42500</v>
      </c>
      <c r="D30710">
        <v>120.416266020148</v>
      </c>
      <c r="E30710">
        <v>23.427956630763099</v>
      </c>
      <c r="F30710" t="s">
        <v>4</v>
      </c>
      <c r="G30710" t="s">
        <v>2</v>
      </c>
      <c r="H30710" t="s">
        <v>42501</v>
      </c>
    </row>
    <row r="30711" spans="1:8" x14ac:dyDescent="0.25">
      <c r="A30711" s="1">
        <v>41508.331944444442</v>
      </c>
      <c r="B30711" t="s">
        <v>34</v>
      </c>
      <c r="C30711" t="s">
        <v>42502</v>
      </c>
      <c r="D30711">
        <v>120.337168872885</v>
      </c>
      <c r="E30711">
        <v>23.3611427554318</v>
      </c>
      <c r="F30711" t="s">
        <v>4</v>
      </c>
      <c r="G30711" t="s">
        <v>2</v>
      </c>
      <c r="H30711" t="s">
        <v>42503</v>
      </c>
    </row>
    <row r="30712" spans="1:8" x14ac:dyDescent="0.25">
      <c r="A30712" s="1">
        <v>41508.332638888889</v>
      </c>
      <c r="B30712" t="s">
        <v>91</v>
      </c>
      <c r="C30712" t="s">
        <v>42504</v>
      </c>
      <c r="F30712" t="s">
        <v>4</v>
      </c>
      <c r="G30712" t="s">
        <v>2</v>
      </c>
      <c r="H30712" t="s">
        <v>71</v>
      </c>
    </row>
    <row r="30713" spans="1:8" x14ac:dyDescent="0.25">
      <c r="A30713" s="1">
        <v>41508.333333333336</v>
      </c>
      <c r="B30713" t="s">
        <v>69</v>
      </c>
      <c r="C30713" t="s">
        <v>42505</v>
      </c>
      <c r="F30713" t="s">
        <v>42</v>
      </c>
      <c r="G30713" t="s">
        <v>43</v>
      </c>
      <c r="H30713" t="s">
        <v>71</v>
      </c>
    </row>
    <row r="30714" spans="1:8" x14ac:dyDescent="0.25">
      <c r="A30714" s="1">
        <v>41508.333333333336</v>
      </c>
      <c r="B30714" t="s">
        <v>69</v>
      </c>
      <c r="C30714" t="s">
        <v>42506</v>
      </c>
      <c r="D30714">
        <v>120.695962599959</v>
      </c>
      <c r="E30714">
        <v>23.5835825998006</v>
      </c>
      <c r="F30714" t="s">
        <v>42</v>
      </c>
      <c r="G30714" t="s">
        <v>43</v>
      </c>
      <c r="H30714" t="s">
        <v>71</v>
      </c>
    </row>
    <row r="30715" spans="1:8" x14ac:dyDescent="0.25">
      <c r="A30715" s="1">
        <v>41508.333333333336</v>
      </c>
      <c r="B30715" t="s">
        <v>69</v>
      </c>
      <c r="C30715" t="s">
        <v>42507</v>
      </c>
      <c r="D30715">
        <v>120.542187299971</v>
      </c>
      <c r="E30715">
        <v>23.716191699787601</v>
      </c>
      <c r="F30715" t="s">
        <v>9</v>
      </c>
      <c r="G30715" t="s">
        <v>10</v>
      </c>
      <c r="H30715" t="s">
        <v>71</v>
      </c>
    </row>
    <row r="30716" spans="1:8" x14ac:dyDescent="0.25">
      <c r="A30716" s="1">
        <v>41508.333333333336</v>
      </c>
      <c r="B30716" t="s">
        <v>69</v>
      </c>
      <c r="C30716" t="s">
        <v>42508</v>
      </c>
      <c r="D30716">
        <v>120.453010000047</v>
      </c>
      <c r="E30716">
        <v>23.788583999772001</v>
      </c>
      <c r="F30716" t="s">
        <v>9</v>
      </c>
      <c r="G30716" t="s">
        <v>10</v>
      </c>
      <c r="H30716" t="s">
        <v>71</v>
      </c>
    </row>
    <row r="30717" spans="1:8" x14ac:dyDescent="0.25">
      <c r="A30717" s="1">
        <v>41508.333333333336</v>
      </c>
      <c r="B30717" t="s">
        <v>69</v>
      </c>
      <c r="C30717" t="s">
        <v>42509</v>
      </c>
      <c r="D30717">
        <v>120.424240100044</v>
      </c>
      <c r="E30717">
        <v>23.716218399789799</v>
      </c>
      <c r="F30717" t="s">
        <v>9</v>
      </c>
      <c r="G30717" t="s">
        <v>10</v>
      </c>
      <c r="H30717" t="s">
        <v>71</v>
      </c>
    </row>
    <row r="30718" spans="1:8" x14ac:dyDescent="0.25">
      <c r="A30718" s="1">
        <v>41508.333333333336</v>
      </c>
      <c r="B30718" t="s">
        <v>51</v>
      </c>
      <c r="C30718" t="s">
        <v>42510</v>
      </c>
      <c r="D30718">
        <v>120.525031000053</v>
      </c>
      <c r="E30718">
        <v>23.552462199815899</v>
      </c>
      <c r="F30718" t="s">
        <v>42</v>
      </c>
      <c r="G30718" t="s">
        <v>43</v>
      </c>
      <c r="H30718" t="s">
        <v>42511</v>
      </c>
    </row>
    <row r="30719" spans="1:8" x14ac:dyDescent="0.25">
      <c r="A30719" s="1">
        <v>41508.333333333336</v>
      </c>
      <c r="B30719" t="s">
        <v>96</v>
      </c>
      <c r="C30719" t="s">
        <v>42512</v>
      </c>
      <c r="D30719">
        <v>120.601106099982</v>
      </c>
      <c r="E30719">
        <v>23.927849399724899</v>
      </c>
      <c r="F30719" t="s">
        <v>9</v>
      </c>
      <c r="G30719" t="s">
        <v>10</v>
      </c>
      <c r="H30719" t="s">
        <v>42513</v>
      </c>
    </row>
    <row r="30720" spans="1:8" x14ac:dyDescent="0.25">
      <c r="A30720" s="1">
        <v>41508.333333333336</v>
      </c>
      <c r="B30720" t="s">
        <v>96</v>
      </c>
      <c r="C30720" t="s">
        <v>42514</v>
      </c>
      <c r="D30720">
        <v>120.608094500029</v>
      </c>
      <c r="E30720">
        <v>23.912119499675999</v>
      </c>
      <c r="F30720" t="s">
        <v>9</v>
      </c>
      <c r="G30720" t="s">
        <v>10</v>
      </c>
      <c r="H30720" t="s">
        <v>42515</v>
      </c>
    </row>
    <row r="30721" spans="1:8" x14ac:dyDescent="0.25">
      <c r="A30721" s="1">
        <v>41508.333333333336</v>
      </c>
      <c r="B30721" t="s">
        <v>96</v>
      </c>
      <c r="C30721" t="s">
        <v>42516</v>
      </c>
      <c r="D30721">
        <v>120.608243999997</v>
      </c>
      <c r="E30721">
        <v>23.892206999684099</v>
      </c>
      <c r="F30721" t="s">
        <v>9</v>
      </c>
      <c r="G30721" t="s">
        <v>10</v>
      </c>
      <c r="H30721" t="s">
        <v>42515</v>
      </c>
    </row>
    <row r="30722" spans="1:8" x14ac:dyDescent="0.25">
      <c r="A30722" s="1">
        <v>41508.333333333336</v>
      </c>
      <c r="B30722" t="s">
        <v>204</v>
      </c>
      <c r="C30722" t="s">
        <v>42517</v>
      </c>
      <c r="D30722">
        <v>120.692932999993</v>
      </c>
      <c r="E30722">
        <v>23.944410999678698</v>
      </c>
      <c r="F30722" t="s">
        <v>9</v>
      </c>
      <c r="G30722" t="s">
        <v>12</v>
      </c>
      <c r="H30722" t="s">
        <v>42518</v>
      </c>
    </row>
    <row r="30723" spans="1:8" x14ac:dyDescent="0.25">
      <c r="A30723" s="1">
        <v>41508.333333333336</v>
      </c>
      <c r="B30723" t="s">
        <v>204</v>
      </c>
      <c r="C30723" t="s">
        <v>42519</v>
      </c>
      <c r="F30723" t="s">
        <v>42</v>
      </c>
      <c r="G30723" t="s">
        <v>43</v>
      </c>
      <c r="H30723" t="s">
        <v>42519</v>
      </c>
    </row>
    <row r="30724" spans="1:8" x14ac:dyDescent="0.25">
      <c r="A30724" s="1">
        <v>41508.333333333336</v>
      </c>
      <c r="B30724" t="s">
        <v>204</v>
      </c>
      <c r="C30724" t="s">
        <v>42520</v>
      </c>
      <c r="D30724">
        <v>120.690442900001</v>
      </c>
      <c r="E30724">
        <v>23.913781799719199</v>
      </c>
      <c r="F30724" t="s">
        <v>9</v>
      </c>
      <c r="G30724" t="s">
        <v>10</v>
      </c>
      <c r="H30724" t="s">
        <v>42521</v>
      </c>
    </row>
    <row r="30725" spans="1:8" x14ac:dyDescent="0.25">
      <c r="A30725" s="1">
        <v>41508.336111111108</v>
      </c>
      <c r="B30725" t="s">
        <v>91</v>
      </c>
      <c r="C30725" t="s">
        <v>21665</v>
      </c>
      <c r="F30725" t="s">
        <v>42</v>
      </c>
      <c r="G30725" t="s">
        <v>43</v>
      </c>
      <c r="H30725" t="s">
        <v>71</v>
      </c>
    </row>
    <row r="30726" spans="1:8" x14ac:dyDescent="0.25">
      <c r="A30726" s="1">
        <v>41508.336805555555</v>
      </c>
      <c r="B30726" t="s">
        <v>91</v>
      </c>
      <c r="C30726" t="s">
        <v>42522</v>
      </c>
      <c r="F30726" t="s">
        <v>4</v>
      </c>
      <c r="G30726" t="s">
        <v>2</v>
      </c>
      <c r="H30726" t="s">
        <v>71</v>
      </c>
    </row>
    <row r="30727" spans="1:8" x14ac:dyDescent="0.25">
      <c r="A30727" s="1">
        <v>41508.338888888888</v>
      </c>
      <c r="B30727" t="s">
        <v>69</v>
      </c>
      <c r="C30727" t="s">
        <v>42523</v>
      </c>
      <c r="D30727">
        <v>120.52862970001701</v>
      </c>
      <c r="E30727">
        <v>23.697300699749501</v>
      </c>
      <c r="F30727" t="s">
        <v>4</v>
      </c>
      <c r="G30727" t="s">
        <v>2</v>
      </c>
      <c r="H30727" t="s">
        <v>71</v>
      </c>
    </row>
    <row r="30728" spans="1:8" x14ac:dyDescent="0.25">
      <c r="A30728" s="1">
        <v>41508.340277777781</v>
      </c>
      <c r="B30728" t="s">
        <v>204</v>
      </c>
      <c r="C30728" t="s">
        <v>42524</v>
      </c>
      <c r="D30728">
        <v>120.638421199994</v>
      </c>
      <c r="E30728">
        <v>23.894421699704999</v>
      </c>
      <c r="F30728" t="s">
        <v>36</v>
      </c>
      <c r="G30728" t="s">
        <v>57</v>
      </c>
      <c r="H30728" t="s">
        <v>42525</v>
      </c>
    </row>
    <row r="30729" spans="1:8" x14ac:dyDescent="0.25">
      <c r="A30729" s="1">
        <v>41508.340277777781</v>
      </c>
      <c r="B30729" t="s">
        <v>204</v>
      </c>
      <c r="C30729" t="s">
        <v>42526</v>
      </c>
      <c r="D30729">
        <v>120.69166100000901</v>
      </c>
      <c r="E30729">
        <v>23.9077749996931</v>
      </c>
      <c r="F30729" t="s">
        <v>9</v>
      </c>
      <c r="G30729" t="s">
        <v>10</v>
      </c>
      <c r="H30729" t="s">
        <v>12596</v>
      </c>
    </row>
    <row r="30730" spans="1:8" x14ac:dyDescent="0.25">
      <c r="A30730" s="1">
        <v>41508.341666666667</v>
      </c>
      <c r="B30730" t="s">
        <v>69</v>
      </c>
      <c r="C30730" t="s">
        <v>42527</v>
      </c>
      <c r="D30730">
        <v>120.424240100044</v>
      </c>
      <c r="E30730">
        <v>23.716218399789799</v>
      </c>
      <c r="F30730" t="s">
        <v>9</v>
      </c>
      <c r="G30730" t="s">
        <v>10</v>
      </c>
      <c r="H30730" t="s">
        <v>71</v>
      </c>
    </row>
    <row r="30731" spans="1:8" x14ac:dyDescent="0.25">
      <c r="A30731" s="1">
        <v>41508.341666666667</v>
      </c>
      <c r="B30731" t="s">
        <v>91</v>
      </c>
      <c r="C30731" t="s">
        <v>42528</v>
      </c>
      <c r="F30731" t="s">
        <v>36</v>
      </c>
      <c r="G30731" t="s">
        <v>57</v>
      </c>
      <c r="H30731" t="s">
        <v>71</v>
      </c>
    </row>
    <row r="30732" spans="1:8" x14ac:dyDescent="0.25">
      <c r="A30732" s="1">
        <v>41508.342361111114</v>
      </c>
      <c r="B30732" t="s">
        <v>51</v>
      </c>
      <c r="C30732" t="s">
        <v>42529</v>
      </c>
      <c r="D30732">
        <v>120.42165961880001</v>
      </c>
      <c r="E30732">
        <v>5.5075546716717501</v>
      </c>
      <c r="F30732" t="s">
        <v>4</v>
      </c>
      <c r="G30732" t="s">
        <v>2</v>
      </c>
      <c r="H30732" t="s">
        <v>42530</v>
      </c>
    </row>
    <row r="30733" spans="1:8" x14ac:dyDescent="0.25">
      <c r="A30733" s="1">
        <v>41508.343055555553</v>
      </c>
      <c r="B30733" t="s">
        <v>204</v>
      </c>
      <c r="C30733" t="s">
        <v>42531</v>
      </c>
      <c r="D30733">
        <v>120.91591310002499</v>
      </c>
      <c r="E30733">
        <v>24.0014811997099</v>
      </c>
      <c r="F30733" t="s">
        <v>9</v>
      </c>
      <c r="G30733" t="s">
        <v>10</v>
      </c>
      <c r="H30733" t="s">
        <v>42532</v>
      </c>
    </row>
    <row r="30734" spans="1:8" x14ac:dyDescent="0.25">
      <c r="A30734" s="1">
        <v>41508.343055555553</v>
      </c>
      <c r="B30734" t="s">
        <v>32259</v>
      </c>
      <c r="C30734" t="s">
        <v>42533</v>
      </c>
      <c r="D30734">
        <v>121.54733999996201</v>
      </c>
      <c r="E30734">
        <v>24.910269999322299</v>
      </c>
      <c r="F30734" t="s">
        <v>1</v>
      </c>
      <c r="G30734" t="s">
        <v>2</v>
      </c>
      <c r="H30734" t="s">
        <v>42534</v>
      </c>
    </row>
    <row r="30735" spans="1:8" x14ac:dyDescent="0.25">
      <c r="A30735" s="1">
        <v>41508.34375</v>
      </c>
      <c r="B30735" t="s">
        <v>15210</v>
      </c>
      <c r="C30735" t="s">
        <v>42535</v>
      </c>
      <c r="F30735" t="s">
        <v>36</v>
      </c>
      <c r="G30735" t="s">
        <v>57</v>
      </c>
      <c r="H30735" t="s">
        <v>42536</v>
      </c>
    </row>
    <row r="30736" spans="1:8" x14ac:dyDescent="0.25">
      <c r="A30736" s="1">
        <v>41508.344444444447</v>
      </c>
      <c r="B30736" t="s">
        <v>32259</v>
      </c>
      <c r="C30736" t="s">
        <v>42537</v>
      </c>
      <c r="F30736" t="s">
        <v>1</v>
      </c>
      <c r="G30736" t="s">
        <v>2</v>
      </c>
      <c r="H30736" t="s">
        <v>42538</v>
      </c>
    </row>
    <row r="30737" spans="1:8" x14ac:dyDescent="0.25">
      <c r="A30737" s="1">
        <v>41508.345138888886</v>
      </c>
      <c r="B30737" t="s">
        <v>69</v>
      </c>
      <c r="C30737" t="s">
        <v>42539</v>
      </c>
      <c r="D30737">
        <v>120.42424010010301</v>
      </c>
      <c r="E30737">
        <v>23.6519083997966</v>
      </c>
      <c r="F30737" t="s">
        <v>4</v>
      </c>
      <c r="G30737" t="s">
        <v>2</v>
      </c>
      <c r="H30737" t="s">
        <v>71</v>
      </c>
    </row>
    <row r="30738" spans="1:8" x14ac:dyDescent="0.25">
      <c r="A30738" s="1">
        <v>41508.347916666666</v>
      </c>
      <c r="B30738" t="s">
        <v>69</v>
      </c>
      <c r="C30738" t="s">
        <v>42540</v>
      </c>
      <c r="D30738">
        <v>120.467445900041</v>
      </c>
      <c r="E30738">
        <v>23.672044699745801</v>
      </c>
      <c r="F30738" t="s">
        <v>9</v>
      </c>
      <c r="G30738" t="s">
        <v>10</v>
      </c>
      <c r="H30738" t="s">
        <v>71</v>
      </c>
    </row>
    <row r="30739" spans="1:8" x14ac:dyDescent="0.25">
      <c r="A30739" s="1">
        <v>41508.348611111112</v>
      </c>
      <c r="B30739" t="s">
        <v>51</v>
      </c>
      <c r="C30739" t="s">
        <v>18839</v>
      </c>
      <c r="D30739">
        <v>120.59985280005699</v>
      </c>
      <c r="E30739">
        <v>23.5576943997904</v>
      </c>
      <c r="F30739" t="s">
        <v>42</v>
      </c>
      <c r="G30739" t="s">
        <v>43</v>
      </c>
      <c r="H30739" t="s">
        <v>42541</v>
      </c>
    </row>
    <row r="30740" spans="1:8" x14ac:dyDescent="0.25">
      <c r="A30740" s="1">
        <v>41508.348611111112</v>
      </c>
      <c r="B30740" t="s">
        <v>15210</v>
      </c>
      <c r="C30740" t="s">
        <v>42542</v>
      </c>
      <c r="F30740" t="s">
        <v>36</v>
      </c>
      <c r="G30740" t="s">
        <v>57</v>
      </c>
      <c r="H30740" t="s">
        <v>431</v>
      </c>
    </row>
    <row r="30741" spans="1:8" x14ac:dyDescent="0.25">
      <c r="A30741" s="1">
        <v>41508.35</v>
      </c>
      <c r="B30741" t="s">
        <v>15210</v>
      </c>
      <c r="C30741" t="s">
        <v>42543</v>
      </c>
      <c r="F30741" t="s">
        <v>9</v>
      </c>
      <c r="G30741" t="s">
        <v>10</v>
      </c>
      <c r="H30741" t="s">
        <v>4913</v>
      </c>
    </row>
    <row r="30742" spans="1:8" x14ac:dyDescent="0.25">
      <c r="A30742" s="1">
        <v>41508.35</v>
      </c>
      <c r="B30742" t="s">
        <v>15210</v>
      </c>
      <c r="C30742" t="s">
        <v>42544</v>
      </c>
      <c r="F30742" t="s">
        <v>36</v>
      </c>
      <c r="G30742" t="s">
        <v>57</v>
      </c>
      <c r="H30742" t="s">
        <v>42545</v>
      </c>
    </row>
    <row r="30743" spans="1:8" x14ac:dyDescent="0.25">
      <c r="A30743" s="1">
        <v>41508.354166666664</v>
      </c>
      <c r="B30743" t="s">
        <v>51</v>
      </c>
      <c r="C30743" t="s">
        <v>42546</v>
      </c>
      <c r="D30743">
        <v>120.46237295437101</v>
      </c>
      <c r="E30743">
        <v>23.594760653176898</v>
      </c>
      <c r="F30743" t="s">
        <v>9</v>
      </c>
      <c r="G30743" t="s">
        <v>10</v>
      </c>
      <c r="H30743" t="s">
        <v>42547</v>
      </c>
    </row>
    <row r="30744" spans="1:8" x14ac:dyDescent="0.25">
      <c r="A30744" s="1">
        <v>41508.354166666664</v>
      </c>
      <c r="B30744" t="s">
        <v>51</v>
      </c>
      <c r="C30744" t="s">
        <v>42548</v>
      </c>
      <c r="D30744">
        <v>120.648750800042</v>
      </c>
      <c r="E30744">
        <v>23.448090299896901</v>
      </c>
      <c r="F30744" t="s">
        <v>6</v>
      </c>
      <c r="G30744" t="s">
        <v>52</v>
      </c>
      <c r="H30744" t="s">
        <v>19827</v>
      </c>
    </row>
    <row r="30745" spans="1:8" x14ac:dyDescent="0.25">
      <c r="A30745" s="1">
        <v>41508.354166666664</v>
      </c>
      <c r="B30745" t="s">
        <v>91</v>
      </c>
      <c r="C30745" t="s">
        <v>42549</v>
      </c>
      <c r="F30745" t="s">
        <v>36</v>
      </c>
      <c r="G30745" t="s">
        <v>57</v>
      </c>
      <c r="H30745" t="s">
        <v>71</v>
      </c>
    </row>
    <row r="30746" spans="1:8" x14ac:dyDescent="0.25">
      <c r="A30746" s="1">
        <v>41508.355555555558</v>
      </c>
      <c r="B30746" t="s">
        <v>51</v>
      </c>
      <c r="C30746" t="s">
        <v>42550</v>
      </c>
      <c r="D30746">
        <v>120.438619723264</v>
      </c>
      <c r="E30746">
        <v>23.543572574436201</v>
      </c>
      <c r="F30746" t="s">
        <v>9</v>
      </c>
      <c r="G30746" t="s">
        <v>10</v>
      </c>
      <c r="H30746" t="s">
        <v>42551</v>
      </c>
    </row>
    <row r="30747" spans="1:8" x14ac:dyDescent="0.25">
      <c r="A30747" s="1">
        <v>41508.355555555558</v>
      </c>
      <c r="B30747" t="s">
        <v>15210</v>
      </c>
      <c r="C30747" t="s">
        <v>42552</v>
      </c>
      <c r="F30747" t="s">
        <v>6</v>
      </c>
      <c r="G30747" t="s">
        <v>65</v>
      </c>
      <c r="H30747" t="s">
        <v>42553</v>
      </c>
    </row>
    <row r="30748" spans="1:8" x14ac:dyDescent="0.25">
      <c r="A30748" s="1">
        <v>41508.359027777777</v>
      </c>
      <c r="B30748" t="s">
        <v>91</v>
      </c>
      <c r="C30748" t="s">
        <v>42554</v>
      </c>
      <c r="F30748" t="s">
        <v>4</v>
      </c>
      <c r="G30748" t="s">
        <v>2</v>
      </c>
      <c r="H30748" t="s">
        <v>71</v>
      </c>
    </row>
    <row r="30749" spans="1:8" x14ac:dyDescent="0.25">
      <c r="A30749" s="1">
        <v>41508.362500000003</v>
      </c>
      <c r="B30749" t="s">
        <v>51</v>
      </c>
      <c r="C30749" t="s">
        <v>42555</v>
      </c>
      <c r="D30749">
        <v>120.41963310008001</v>
      </c>
      <c r="E30749">
        <v>23.470606599813301</v>
      </c>
      <c r="F30749" t="s">
        <v>9</v>
      </c>
      <c r="G30749" t="s">
        <v>10</v>
      </c>
      <c r="H30749" t="s">
        <v>42556</v>
      </c>
    </row>
    <row r="30750" spans="1:8" x14ac:dyDescent="0.25">
      <c r="A30750" s="1">
        <v>41508.365277777775</v>
      </c>
      <c r="B30750" t="s">
        <v>51</v>
      </c>
      <c r="C30750" t="s">
        <v>42557</v>
      </c>
      <c r="F30750" t="s">
        <v>9</v>
      </c>
      <c r="G30750" t="s">
        <v>12</v>
      </c>
      <c r="H30750" t="s">
        <v>42558</v>
      </c>
    </row>
    <row r="30751" spans="1:8" x14ac:dyDescent="0.25">
      <c r="A30751" s="1">
        <v>41508.365972222222</v>
      </c>
      <c r="B30751" t="s">
        <v>204</v>
      </c>
      <c r="C30751" t="s">
        <v>42559</v>
      </c>
      <c r="D30751">
        <v>120.724440336466</v>
      </c>
      <c r="E30751">
        <v>23.7639025420875</v>
      </c>
      <c r="F30751" t="s">
        <v>1</v>
      </c>
      <c r="G30751" t="s">
        <v>2</v>
      </c>
      <c r="H30751" t="s">
        <v>42560</v>
      </c>
    </row>
    <row r="30752" spans="1:8" x14ac:dyDescent="0.25">
      <c r="A30752" s="1">
        <v>41508.368055555555</v>
      </c>
      <c r="B30752" t="s">
        <v>15210</v>
      </c>
      <c r="C30752" t="s">
        <v>42561</v>
      </c>
      <c r="F30752" t="s">
        <v>4</v>
      </c>
      <c r="G30752" t="s">
        <v>2</v>
      </c>
      <c r="H30752" t="s">
        <v>42562</v>
      </c>
    </row>
    <row r="30753" spans="1:8" x14ac:dyDescent="0.25">
      <c r="A30753" s="1">
        <v>41508.369444444441</v>
      </c>
      <c r="B30753" t="s">
        <v>15210</v>
      </c>
      <c r="C30753" t="s">
        <v>42563</v>
      </c>
      <c r="F30753" t="s">
        <v>6</v>
      </c>
      <c r="G30753" t="s">
        <v>65</v>
      </c>
      <c r="H30753" t="s">
        <v>42564</v>
      </c>
    </row>
    <row r="30754" spans="1:8" x14ac:dyDescent="0.25">
      <c r="A30754" s="1">
        <v>41508.372916666667</v>
      </c>
      <c r="B30754" t="s">
        <v>204</v>
      </c>
      <c r="C30754" t="s">
        <v>42565</v>
      </c>
      <c r="D30754">
        <v>120.738701988003</v>
      </c>
      <c r="E30754">
        <v>23.772765353885099</v>
      </c>
      <c r="F30754" t="s">
        <v>1</v>
      </c>
      <c r="G30754" t="s">
        <v>2</v>
      </c>
      <c r="H30754" t="s">
        <v>42566</v>
      </c>
    </row>
    <row r="30755" spans="1:8" x14ac:dyDescent="0.25">
      <c r="A30755" s="1">
        <v>41508.375</v>
      </c>
      <c r="B30755" t="s">
        <v>69</v>
      </c>
      <c r="C30755" t="s">
        <v>42567</v>
      </c>
      <c r="D30755">
        <v>120.42424010010301</v>
      </c>
      <c r="E30755">
        <v>23.6519083997966</v>
      </c>
      <c r="F30755" t="s">
        <v>4</v>
      </c>
      <c r="G30755" t="s">
        <v>2</v>
      </c>
      <c r="H30755" t="s">
        <v>71</v>
      </c>
    </row>
    <row r="30756" spans="1:8" x14ac:dyDescent="0.25">
      <c r="A30756" s="1">
        <v>41508.375</v>
      </c>
      <c r="B30756" t="s">
        <v>69</v>
      </c>
      <c r="C30756" t="s">
        <v>42568</v>
      </c>
      <c r="D30756">
        <v>120.545544800031</v>
      </c>
      <c r="E30756">
        <v>23.7359649997885</v>
      </c>
      <c r="F30756" t="s">
        <v>9</v>
      </c>
      <c r="G30756" t="s">
        <v>10</v>
      </c>
      <c r="H30756" t="s">
        <v>71</v>
      </c>
    </row>
    <row r="30757" spans="1:8" x14ac:dyDescent="0.25">
      <c r="A30757" s="1">
        <v>41508.375</v>
      </c>
      <c r="B30757" t="s">
        <v>69</v>
      </c>
      <c r="C30757" t="s">
        <v>42569</v>
      </c>
      <c r="D30757">
        <v>120.402552791338</v>
      </c>
      <c r="E30757">
        <v>23.645527881242302</v>
      </c>
      <c r="F30757" t="s">
        <v>4</v>
      </c>
      <c r="G30757" t="s">
        <v>2</v>
      </c>
      <c r="H30757" t="s">
        <v>71</v>
      </c>
    </row>
    <row r="30758" spans="1:8" x14ac:dyDescent="0.25">
      <c r="A30758" s="1">
        <v>41508.375</v>
      </c>
      <c r="B30758" t="s">
        <v>51</v>
      </c>
      <c r="C30758" t="s">
        <v>42570</v>
      </c>
      <c r="F30758" t="s">
        <v>1</v>
      </c>
      <c r="G30758" t="s">
        <v>2</v>
      </c>
      <c r="H30758" t="s">
        <v>42571</v>
      </c>
    </row>
    <row r="30759" spans="1:8" x14ac:dyDescent="0.25">
      <c r="A30759" s="1">
        <v>41508.375</v>
      </c>
      <c r="B30759" t="s">
        <v>51</v>
      </c>
      <c r="C30759" t="s">
        <v>42572</v>
      </c>
      <c r="D30759">
        <v>120.868552999972</v>
      </c>
      <c r="E30759">
        <v>24.430361999523299</v>
      </c>
      <c r="F30759" t="s">
        <v>36</v>
      </c>
      <c r="G30759" t="s">
        <v>57</v>
      </c>
      <c r="H30759" t="s">
        <v>3541</v>
      </c>
    </row>
    <row r="30760" spans="1:8" x14ac:dyDescent="0.25">
      <c r="A30760" s="1">
        <v>41508.377083333333</v>
      </c>
      <c r="B30760" t="s">
        <v>204</v>
      </c>
      <c r="C30760" t="s">
        <v>42573</v>
      </c>
      <c r="D30760">
        <v>120.819041678188</v>
      </c>
      <c r="E30760">
        <v>23.721502509432</v>
      </c>
      <c r="F30760" t="s">
        <v>42</v>
      </c>
      <c r="G30760" t="s">
        <v>43</v>
      </c>
      <c r="H30760" t="s">
        <v>42574</v>
      </c>
    </row>
    <row r="30761" spans="1:8" x14ac:dyDescent="0.25">
      <c r="A30761" s="1">
        <v>41508.377083333333</v>
      </c>
      <c r="B30761" t="s">
        <v>15210</v>
      </c>
      <c r="C30761" t="s">
        <v>42575</v>
      </c>
      <c r="F30761" t="s">
        <v>4</v>
      </c>
      <c r="G30761" t="s">
        <v>2</v>
      </c>
      <c r="H30761" t="s">
        <v>42576</v>
      </c>
    </row>
    <row r="30762" spans="1:8" x14ac:dyDescent="0.25">
      <c r="A30762" s="1">
        <v>41508.379166666666</v>
      </c>
      <c r="B30762" t="s">
        <v>204</v>
      </c>
      <c r="C30762" t="s">
        <v>42577</v>
      </c>
      <c r="D30762">
        <v>120.825807999982</v>
      </c>
      <c r="E30762">
        <v>23.759020999771799</v>
      </c>
      <c r="F30762" t="s">
        <v>42</v>
      </c>
      <c r="G30762" t="s">
        <v>43</v>
      </c>
      <c r="H30762" t="s">
        <v>42578</v>
      </c>
    </row>
    <row r="30763" spans="1:8" x14ac:dyDescent="0.25">
      <c r="A30763" s="1">
        <v>41508.381249999999</v>
      </c>
      <c r="B30763" t="s">
        <v>69</v>
      </c>
      <c r="C30763" t="s">
        <v>42579</v>
      </c>
      <c r="D30763">
        <v>120.43277210005201</v>
      </c>
      <c r="E30763">
        <v>23.718939999767901</v>
      </c>
      <c r="F30763" t="s">
        <v>9</v>
      </c>
      <c r="G30763" t="s">
        <v>10</v>
      </c>
      <c r="H30763" t="s">
        <v>71</v>
      </c>
    </row>
    <row r="30764" spans="1:8" x14ac:dyDescent="0.25">
      <c r="A30764" s="1">
        <v>41508.381249999999</v>
      </c>
      <c r="B30764" t="s">
        <v>69</v>
      </c>
      <c r="C30764" t="s">
        <v>42580</v>
      </c>
      <c r="D30764">
        <v>120.483333300025</v>
      </c>
      <c r="E30764">
        <v>23.683333299775001</v>
      </c>
      <c r="F30764" t="s">
        <v>4</v>
      </c>
      <c r="G30764" t="s">
        <v>2</v>
      </c>
      <c r="H30764" t="s">
        <v>71</v>
      </c>
    </row>
    <row r="30765" spans="1:8" x14ac:dyDescent="0.25">
      <c r="A30765" s="1">
        <v>41508.381249999999</v>
      </c>
      <c r="B30765" t="s">
        <v>15210</v>
      </c>
      <c r="C30765" t="s">
        <v>42581</v>
      </c>
      <c r="F30765" t="s">
        <v>36</v>
      </c>
      <c r="G30765" t="s">
        <v>57</v>
      </c>
      <c r="H30765" t="s">
        <v>42582</v>
      </c>
    </row>
    <row r="30766" spans="1:8" x14ac:dyDescent="0.25">
      <c r="A30766" s="1">
        <v>41508.386805555558</v>
      </c>
      <c r="B30766" t="s">
        <v>15210</v>
      </c>
      <c r="C30766" t="s">
        <v>42583</v>
      </c>
      <c r="F30766" t="s">
        <v>6</v>
      </c>
      <c r="G30766" t="s">
        <v>65</v>
      </c>
      <c r="H30766" t="s">
        <v>42584</v>
      </c>
    </row>
    <row r="30767" spans="1:8" x14ac:dyDescent="0.25">
      <c r="A30767" s="1">
        <v>41508.38958333333</v>
      </c>
      <c r="B30767" t="s">
        <v>91</v>
      </c>
      <c r="C30767" t="s">
        <v>42585</v>
      </c>
      <c r="F30767" t="s">
        <v>4</v>
      </c>
      <c r="G30767" t="s">
        <v>2</v>
      </c>
      <c r="H30767" t="s">
        <v>71</v>
      </c>
    </row>
    <row r="30768" spans="1:8" x14ac:dyDescent="0.25">
      <c r="A30768" s="1">
        <v>41508.390972222223</v>
      </c>
      <c r="B30768" t="s">
        <v>69</v>
      </c>
      <c r="C30768" t="s">
        <v>42586</v>
      </c>
      <c r="D30768">
        <v>120.458121174672</v>
      </c>
      <c r="E30768">
        <v>23.668906684250199</v>
      </c>
      <c r="F30768" t="s">
        <v>4</v>
      </c>
      <c r="G30768" t="s">
        <v>2</v>
      </c>
      <c r="H30768" t="s">
        <v>71</v>
      </c>
    </row>
    <row r="30769" spans="1:8" x14ac:dyDescent="0.25">
      <c r="A30769" s="1">
        <v>41508.393055555556</v>
      </c>
      <c r="B30769" t="s">
        <v>69</v>
      </c>
      <c r="C30769" t="s">
        <v>42587</v>
      </c>
      <c r="D30769">
        <v>120.564478999974</v>
      </c>
      <c r="E30769">
        <v>23.713067999761201</v>
      </c>
      <c r="F30769" t="s">
        <v>9</v>
      </c>
      <c r="G30769" t="s">
        <v>10</v>
      </c>
      <c r="H30769" t="s">
        <v>71</v>
      </c>
    </row>
    <row r="30770" spans="1:8" x14ac:dyDescent="0.25">
      <c r="A30770" s="1">
        <v>41508.393055555556</v>
      </c>
      <c r="B30770" t="s">
        <v>91</v>
      </c>
      <c r="C30770" t="s">
        <v>9748</v>
      </c>
      <c r="F30770" t="s">
        <v>36</v>
      </c>
      <c r="G30770" t="s">
        <v>57</v>
      </c>
      <c r="H30770" t="s">
        <v>71</v>
      </c>
    </row>
    <row r="30771" spans="1:8" x14ac:dyDescent="0.25">
      <c r="A30771" s="1">
        <v>41508.393055555556</v>
      </c>
      <c r="B30771" t="s">
        <v>91</v>
      </c>
      <c r="C30771" t="s">
        <v>9748</v>
      </c>
      <c r="F30771" t="s">
        <v>36</v>
      </c>
      <c r="G30771" t="s">
        <v>57</v>
      </c>
      <c r="H30771" t="s">
        <v>71</v>
      </c>
    </row>
    <row r="30772" spans="1:8" x14ac:dyDescent="0.25">
      <c r="A30772" s="1">
        <v>41508.399305555555</v>
      </c>
      <c r="B30772" t="s">
        <v>69</v>
      </c>
      <c r="C30772" t="s">
        <v>42588</v>
      </c>
      <c r="D30772">
        <v>120.431246900042</v>
      </c>
      <c r="E30772">
        <v>23.647009699776198</v>
      </c>
      <c r="F30772" t="s">
        <v>9</v>
      </c>
      <c r="G30772" t="s">
        <v>12</v>
      </c>
      <c r="H30772" t="s">
        <v>71</v>
      </c>
    </row>
    <row r="30773" spans="1:8" x14ac:dyDescent="0.25">
      <c r="A30773" s="1">
        <v>41508.399305555555</v>
      </c>
      <c r="B30773" t="s">
        <v>51</v>
      </c>
      <c r="C30773" t="s">
        <v>42589</v>
      </c>
      <c r="D30773">
        <v>120.416266020148</v>
      </c>
      <c r="E30773">
        <v>23.427956630763099</v>
      </c>
      <c r="F30773" t="s">
        <v>4262</v>
      </c>
      <c r="G30773" t="s">
        <v>4262</v>
      </c>
      <c r="H30773" t="s">
        <v>42590</v>
      </c>
    </row>
    <row r="30774" spans="1:8" x14ac:dyDescent="0.25">
      <c r="A30774" s="1">
        <v>41508.399305555555</v>
      </c>
      <c r="B30774" t="s">
        <v>51</v>
      </c>
      <c r="C30774" t="s">
        <v>42591</v>
      </c>
      <c r="F30774" t="s">
        <v>36</v>
      </c>
      <c r="G30774" t="s">
        <v>57</v>
      </c>
      <c r="H30774" t="s">
        <v>42592</v>
      </c>
    </row>
    <row r="30775" spans="1:8" x14ac:dyDescent="0.25">
      <c r="A30775" s="1">
        <v>41508.401388888888</v>
      </c>
      <c r="B30775" t="s">
        <v>91</v>
      </c>
      <c r="C30775" t="s">
        <v>42593</v>
      </c>
      <c r="D30775">
        <v>120.304166519902</v>
      </c>
      <c r="E30775">
        <v>22.617597024118201</v>
      </c>
      <c r="F30775" t="s">
        <v>36</v>
      </c>
      <c r="G30775" t="s">
        <v>57</v>
      </c>
      <c r="H30775" t="s">
        <v>71</v>
      </c>
    </row>
    <row r="30776" spans="1:8" x14ac:dyDescent="0.25">
      <c r="A30776" s="1">
        <v>41508.402777777781</v>
      </c>
      <c r="B30776" t="s">
        <v>69</v>
      </c>
      <c r="C30776" t="s">
        <v>42594</v>
      </c>
      <c r="F30776" t="s">
        <v>36</v>
      </c>
      <c r="G30776" t="s">
        <v>57</v>
      </c>
      <c r="H30776" t="s">
        <v>71</v>
      </c>
    </row>
    <row r="30777" spans="1:8" x14ac:dyDescent="0.25">
      <c r="A30777" s="1">
        <v>41508.404166666667</v>
      </c>
      <c r="B30777" t="s">
        <v>69</v>
      </c>
      <c r="C30777" t="s">
        <v>42595</v>
      </c>
      <c r="D30777">
        <v>120.467445900041</v>
      </c>
      <c r="E30777">
        <v>23.672044699745801</v>
      </c>
      <c r="F30777" t="s">
        <v>4</v>
      </c>
      <c r="G30777" t="s">
        <v>2</v>
      </c>
      <c r="H30777" t="s">
        <v>71</v>
      </c>
    </row>
    <row r="30778" spans="1:8" x14ac:dyDescent="0.25">
      <c r="A30778" s="1">
        <v>41508.404166666667</v>
      </c>
      <c r="B30778" t="s">
        <v>51</v>
      </c>
      <c r="C30778" t="s">
        <v>42596</v>
      </c>
      <c r="D30778">
        <v>120.55093579999701</v>
      </c>
      <c r="E30778">
        <v>23.399594399851502</v>
      </c>
      <c r="F30778" t="s">
        <v>9</v>
      </c>
      <c r="G30778" t="s">
        <v>10</v>
      </c>
      <c r="H30778" t="s">
        <v>42597</v>
      </c>
    </row>
    <row r="30779" spans="1:8" x14ac:dyDescent="0.25">
      <c r="A30779" s="1">
        <v>41508.405555555553</v>
      </c>
      <c r="B30779" t="s">
        <v>51</v>
      </c>
      <c r="C30779" t="s">
        <v>42598</v>
      </c>
      <c r="F30779" t="s">
        <v>4</v>
      </c>
      <c r="G30779" t="s">
        <v>2</v>
      </c>
      <c r="H30779" t="s">
        <v>42598</v>
      </c>
    </row>
    <row r="30780" spans="1:8" x14ac:dyDescent="0.25">
      <c r="A30780" s="1">
        <v>41508.40625</v>
      </c>
      <c r="B30780" t="s">
        <v>51</v>
      </c>
      <c r="C30780" t="s">
        <v>42599</v>
      </c>
      <c r="D30780">
        <v>120.33521028387599</v>
      </c>
      <c r="E30780">
        <v>23.394208585861101</v>
      </c>
      <c r="F30780" t="s">
        <v>9</v>
      </c>
      <c r="G30780" t="s">
        <v>10</v>
      </c>
      <c r="H30780" t="s">
        <v>42600</v>
      </c>
    </row>
    <row r="30781" spans="1:8" x14ac:dyDescent="0.25">
      <c r="A30781" s="1">
        <v>41508.409722222219</v>
      </c>
      <c r="B30781" t="s">
        <v>69</v>
      </c>
      <c r="C30781" t="s">
        <v>42601</v>
      </c>
      <c r="F30781" t="s">
        <v>9</v>
      </c>
      <c r="G30781" t="s">
        <v>10</v>
      </c>
      <c r="H30781" t="s">
        <v>71</v>
      </c>
    </row>
    <row r="30782" spans="1:8" x14ac:dyDescent="0.25">
      <c r="A30782" s="1">
        <v>41508.409722222219</v>
      </c>
      <c r="B30782" t="s">
        <v>96</v>
      </c>
      <c r="C30782" t="s">
        <v>42602</v>
      </c>
      <c r="D30782">
        <v>120.55206700002699</v>
      </c>
      <c r="E30782">
        <v>24.0870689996873</v>
      </c>
      <c r="F30782" t="s">
        <v>36</v>
      </c>
      <c r="G30782" t="s">
        <v>57</v>
      </c>
      <c r="H30782" t="s">
        <v>42603</v>
      </c>
    </row>
    <row r="30783" spans="1:8" x14ac:dyDescent="0.25">
      <c r="A30783" s="1">
        <v>41508.410416666666</v>
      </c>
      <c r="B30783" t="s">
        <v>51</v>
      </c>
      <c r="C30783" t="s">
        <v>42604</v>
      </c>
      <c r="D30783">
        <v>120.416266020148</v>
      </c>
      <c r="E30783">
        <v>23.427956630763099</v>
      </c>
      <c r="F30783" t="s">
        <v>4</v>
      </c>
      <c r="G30783" t="s">
        <v>2</v>
      </c>
      <c r="H30783" t="s">
        <v>42605</v>
      </c>
    </row>
    <row r="30784" spans="1:8" x14ac:dyDescent="0.25">
      <c r="A30784" s="1">
        <v>41508.411111111112</v>
      </c>
      <c r="B30784" t="s">
        <v>51</v>
      </c>
      <c r="C30784" t="s">
        <v>42606</v>
      </c>
      <c r="D30784">
        <v>120.41703770005</v>
      </c>
      <c r="E30784">
        <v>23.429676899895</v>
      </c>
      <c r="F30784" t="s">
        <v>23</v>
      </c>
      <c r="G30784" t="s">
        <v>2</v>
      </c>
      <c r="H30784" t="s">
        <v>42607</v>
      </c>
    </row>
    <row r="30785" spans="1:8" x14ac:dyDescent="0.25">
      <c r="A30785" s="1">
        <v>41508.414583333331</v>
      </c>
      <c r="B30785" t="s">
        <v>204</v>
      </c>
      <c r="C30785" t="s">
        <v>42608</v>
      </c>
      <c r="D30785">
        <v>120.67886969430801</v>
      </c>
      <c r="E30785">
        <v>23.9297022084235</v>
      </c>
      <c r="F30785" t="s">
        <v>4</v>
      </c>
      <c r="G30785" t="s">
        <v>2</v>
      </c>
      <c r="H30785" t="s">
        <v>11</v>
      </c>
    </row>
    <row r="30786" spans="1:8" x14ac:dyDescent="0.25">
      <c r="A30786" s="1">
        <v>41508.415972222225</v>
      </c>
      <c r="B30786" t="s">
        <v>69</v>
      </c>
      <c r="C30786" t="s">
        <v>4034</v>
      </c>
      <c r="D30786">
        <v>120.42424010010301</v>
      </c>
      <c r="E30786">
        <v>23.6519083997966</v>
      </c>
      <c r="F30786" t="s">
        <v>9</v>
      </c>
      <c r="G30786" t="s">
        <v>10</v>
      </c>
      <c r="H30786" t="s">
        <v>71</v>
      </c>
    </row>
    <row r="30787" spans="1:8" x14ac:dyDescent="0.25">
      <c r="A30787" s="1">
        <v>41508.416666666664</v>
      </c>
      <c r="B30787" t="s">
        <v>69</v>
      </c>
      <c r="C30787" t="s">
        <v>42609</v>
      </c>
      <c r="D30787">
        <v>120.30102440018899</v>
      </c>
      <c r="E30787">
        <v>23.565126499817399</v>
      </c>
      <c r="F30787" t="s">
        <v>4</v>
      </c>
      <c r="G30787" t="s">
        <v>2</v>
      </c>
      <c r="H30787" t="s">
        <v>71</v>
      </c>
    </row>
    <row r="30788" spans="1:8" x14ac:dyDescent="0.25">
      <c r="A30788" s="1">
        <v>41508.416666666664</v>
      </c>
      <c r="B30788" t="s">
        <v>69</v>
      </c>
      <c r="C30788" t="s">
        <v>42610</v>
      </c>
      <c r="D30788">
        <v>120.315187600152</v>
      </c>
      <c r="E30788">
        <v>23.698507799746999</v>
      </c>
      <c r="F30788" t="s">
        <v>9</v>
      </c>
      <c r="G30788" t="s">
        <v>10</v>
      </c>
      <c r="H30788" t="s">
        <v>71</v>
      </c>
    </row>
    <row r="30789" spans="1:8" x14ac:dyDescent="0.25">
      <c r="A30789" s="1">
        <v>41508.416666666664</v>
      </c>
      <c r="B30789" t="s">
        <v>69</v>
      </c>
      <c r="C30789" t="s">
        <v>42611</v>
      </c>
      <c r="D30789">
        <v>120.384867796829</v>
      </c>
      <c r="E30789">
        <v>23.634597707615399</v>
      </c>
      <c r="F30789" t="s">
        <v>4</v>
      </c>
      <c r="G30789" t="s">
        <v>2</v>
      </c>
      <c r="H30789" t="s">
        <v>71</v>
      </c>
    </row>
    <row r="30790" spans="1:8" x14ac:dyDescent="0.25">
      <c r="A30790" s="1">
        <v>41508.416666666664</v>
      </c>
      <c r="B30790" t="s">
        <v>69</v>
      </c>
      <c r="C30790" t="s">
        <v>32632</v>
      </c>
      <c r="D30790">
        <v>120.38678340004</v>
      </c>
      <c r="E30790">
        <v>23.657306499808701</v>
      </c>
      <c r="F30790" t="s">
        <v>9</v>
      </c>
      <c r="G30790" t="s">
        <v>10</v>
      </c>
      <c r="H30790" t="s">
        <v>71</v>
      </c>
    </row>
    <row r="30791" spans="1:8" x14ac:dyDescent="0.25">
      <c r="A30791" s="1">
        <v>41508.416666666664</v>
      </c>
      <c r="B30791" t="s">
        <v>69</v>
      </c>
      <c r="C30791" t="s">
        <v>42612</v>
      </c>
      <c r="D30791">
        <v>120.48472420007499</v>
      </c>
      <c r="E30791">
        <v>23.6897333998036</v>
      </c>
      <c r="F30791" t="s">
        <v>4</v>
      </c>
      <c r="G30791" t="s">
        <v>2</v>
      </c>
      <c r="H30791" t="s">
        <v>71</v>
      </c>
    </row>
    <row r="30792" spans="1:8" x14ac:dyDescent="0.25">
      <c r="A30792" s="1">
        <v>41508.416666666664</v>
      </c>
      <c r="B30792" t="s">
        <v>51</v>
      </c>
      <c r="C30792" t="s">
        <v>11729</v>
      </c>
      <c r="D30792">
        <v>120.381019900125</v>
      </c>
      <c r="E30792">
        <v>23.540600999857201</v>
      </c>
      <c r="F30792" t="s">
        <v>9</v>
      </c>
      <c r="G30792" t="s">
        <v>10</v>
      </c>
      <c r="H30792" t="s">
        <v>42613</v>
      </c>
    </row>
    <row r="30793" spans="1:8" x14ac:dyDescent="0.25">
      <c r="A30793" s="1">
        <v>41508.416666666664</v>
      </c>
      <c r="B30793" t="s">
        <v>96</v>
      </c>
      <c r="C30793" t="s">
        <v>42614</v>
      </c>
      <c r="D30793">
        <v>120.388261400102</v>
      </c>
      <c r="E30793">
        <v>23.9861380996687</v>
      </c>
      <c r="F30793" t="s">
        <v>9</v>
      </c>
      <c r="G30793" t="s">
        <v>10</v>
      </c>
      <c r="H30793" t="s">
        <v>42615</v>
      </c>
    </row>
    <row r="30794" spans="1:8" x14ac:dyDescent="0.25">
      <c r="A30794" s="1">
        <v>41508.418055555558</v>
      </c>
      <c r="B30794" t="s">
        <v>69</v>
      </c>
      <c r="C30794" t="s">
        <v>42616</v>
      </c>
      <c r="D30794">
        <v>120.47320559999901</v>
      </c>
      <c r="E30794">
        <v>23.697585099738099</v>
      </c>
      <c r="F30794" t="s">
        <v>4</v>
      </c>
      <c r="G30794" t="s">
        <v>2</v>
      </c>
      <c r="H30794" t="s">
        <v>71</v>
      </c>
    </row>
    <row r="30795" spans="1:8" x14ac:dyDescent="0.25">
      <c r="A30795" s="1">
        <v>41508.419444444444</v>
      </c>
      <c r="B30795" t="s">
        <v>69</v>
      </c>
      <c r="C30795" t="s">
        <v>42617</v>
      </c>
      <c r="D30795">
        <v>120.434322800049</v>
      </c>
      <c r="E30795">
        <v>23.675186899773699</v>
      </c>
      <c r="F30795" t="s">
        <v>4</v>
      </c>
      <c r="G30795" t="s">
        <v>2</v>
      </c>
      <c r="H30795" t="s">
        <v>71</v>
      </c>
    </row>
    <row r="30796" spans="1:8" x14ac:dyDescent="0.25">
      <c r="A30796" s="1">
        <v>41508.420138888891</v>
      </c>
      <c r="B30796" t="s">
        <v>69</v>
      </c>
      <c r="C30796" t="s">
        <v>42618</v>
      </c>
      <c r="D30796">
        <v>120.30000000012301</v>
      </c>
      <c r="E30796">
        <v>23.5666666997625</v>
      </c>
      <c r="F30796" t="s">
        <v>9</v>
      </c>
      <c r="G30796" t="s">
        <v>10</v>
      </c>
      <c r="H30796" t="s">
        <v>71</v>
      </c>
    </row>
    <row r="30797" spans="1:8" x14ac:dyDescent="0.25">
      <c r="A30797" s="1">
        <v>41508.420138888891</v>
      </c>
      <c r="B30797" t="s">
        <v>51</v>
      </c>
      <c r="C30797" t="s">
        <v>42619</v>
      </c>
      <c r="D30797">
        <v>120.44440460008001</v>
      </c>
      <c r="E30797">
        <v>23.548416999837102</v>
      </c>
      <c r="F30797" t="s">
        <v>9</v>
      </c>
      <c r="G30797" t="s">
        <v>10</v>
      </c>
      <c r="H30797" t="s">
        <v>42620</v>
      </c>
    </row>
    <row r="30798" spans="1:8" x14ac:dyDescent="0.25">
      <c r="A30798" s="1">
        <v>41508.42083333333</v>
      </c>
      <c r="B30798" t="s">
        <v>69</v>
      </c>
      <c r="C30798" t="s">
        <v>42621</v>
      </c>
      <c r="D30798">
        <v>120.50200009999401</v>
      </c>
      <c r="E30798">
        <v>23.653852999750001</v>
      </c>
      <c r="F30798" t="s">
        <v>4</v>
      </c>
      <c r="G30798" t="s">
        <v>2</v>
      </c>
      <c r="H30798" t="s">
        <v>71</v>
      </c>
    </row>
    <row r="30799" spans="1:8" x14ac:dyDescent="0.25">
      <c r="A30799" s="1">
        <v>41508.422222222223</v>
      </c>
      <c r="B30799" t="s">
        <v>69</v>
      </c>
      <c r="C30799" t="s">
        <v>42622</v>
      </c>
      <c r="D30799">
        <v>120.421359200072</v>
      </c>
      <c r="E30799">
        <v>23.724879999739301</v>
      </c>
      <c r="F30799" t="s">
        <v>9</v>
      </c>
      <c r="G30799" t="s">
        <v>10</v>
      </c>
      <c r="H30799" t="s">
        <v>71</v>
      </c>
    </row>
    <row r="30800" spans="1:8" x14ac:dyDescent="0.25">
      <c r="A30800" s="1">
        <v>41508.422905092593</v>
      </c>
      <c r="B30800" t="s">
        <v>15210</v>
      </c>
      <c r="C30800" t="s">
        <v>42623</v>
      </c>
      <c r="D30800">
        <v>120.57723012434199</v>
      </c>
      <c r="E30800">
        <v>24.225748005230699</v>
      </c>
      <c r="F30800" t="s">
        <v>9</v>
      </c>
      <c r="G30800" t="s">
        <v>10</v>
      </c>
      <c r="H30800" s="1">
        <v>41508.422905092593</v>
      </c>
    </row>
    <row r="30801" spans="1:8" x14ac:dyDescent="0.25">
      <c r="A30801" s="1">
        <v>41508.42291666667</v>
      </c>
      <c r="B30801" t="s">
        <v>69</v>
      </c>
      <c r="C30801" t="s">
        <v>42624</v>
      </c>
      <c r="D30801">
        <v>120.33201950007199</v>
      </c>
      <c r="E30801">
        <v>23.779029599749499</v>
      </c>
      <c r="F30801" t="s">
        <v>9</v>
      </c>
      <c r="G30801" t="s">
        <v>10</v>
      </c>
      <c r="H30801" t="s">
        <v>71</v>
      </c>
    </row>
    <row r="30802" spans="1:8" x14ac:dyDescent="0.25">
      <c r="A30802" s="1">
        <v>41508.42291666667</v>
      </c>
      <c r="B30802" t="s">
        <v>204</v>
      </c>
      <c r="C30802" t="s">
        <v>42625</v>
      </c>
      <c r="D30802">
        <v>120.692600400031</v>
      </c>
      <c r="E30802">
        <v>23.831578899741402</v>
      </c>
      <c r="F30802" t="s">
        <v>42</v>
      </c>
      <c r="G30802" t="s">
        <v>43</v>
      </c>
      <c r="H30802" t="s">
        <v>42626</v>
      </c>
    </row>
    <row r="30803" spans="1:8" x14ac:dyDescent="0.25">
      <c r="A30803" s="1">
        <v>41508.423611111109</v>
      </c>
      <c r="B30803" t="s">
        <v>69</v>
      </c>
      <c r="C30803" t="s">
        <v>16116</v>
      </c>
      <c r="D30803">
        <v>120.239733600232</v>
      </c>
      <c r="E30803">
        <v>23.562808799778399</v>
      </c>
      <c r="F30803" t="s">
        <v>4</v>
      </c>
      <c r="G30803" t="s">
        <v>2</v>
      </c>
      <c r="H30803" t="s">
        <v>71</v>
      </c>
    </row>
    <row r="30804" spans="1:8" x14ac:dyDescent="0.25">
      <c r="A30804" s="1">
        <v>41508.424305555556</v>
      </c>
      <c r="B30804" t="s">
        <v>69</v>
      </c>
      <c r="C30804" t="s">
        <v>16116</v>
      </c>
      <c r="D30804">
        <v>120.239733600232</v>
      </c>
      <c r="E30804">
        <v>23.562808799778399</v>
      </c>
      <c r="F30804" t="s">
        <v>4</v>
      </c>
      <c r="G30804" t="s">
        <v>2</v>
      </c>
      <c r="H30804" t="s">
        <v>71</v>
      </c>
    </row>
    <row r="30805" spans="1:8" x14ac:dyDescent="0.25">
      <c r="A30805" s="1">
        <v>41508.426388888889</v>
      </c>
      <c r="B30805" t="s">
        <v>51</v>
      </c>
      <c r="C30805" t="s">
        <v>42627</v>
      </c>
      <c r="D30805">
        <v>120.428561300103</v>
      </c>
      <c r="E30805">
        <v>23.539767199802299</v>
      </c>
      <c r="F30805" t="s">
        <v>9</v>
      </c>
      <c r="G30805" t="s">
        <v>10</v>
      </c>
      <c r="H30805" t="s">
        <v>42628</v>
      </c>
    </row>
    <row r="30806" spans="1:8" x14ac:dyDescent="0.25">
      <c r="A30806" s="1">
        <v>41508.427083333336</v>
      </c>
      <c r="B30806" t="s">
        <v>15210</v>
      </c>
      <c r="C30806" t="s">
        <v>42629</v>
      </c>
      <c r="F30806" t="s">
        <v>4</v>
      </c>
      <c r="G30806" t="s">
        <v>2</v>
      </c>
      <c r="H30806" t="s">
        <v>42630</v>
      </c>
    </row>
    <row r="30807" spans="1:8" x14ac:dyDescent="0.25">
      <c r="A30807" s="1">
        <v>41508.427777777775</v>
      </c>
      <c r="B30807" t="s">
        <v>69</v>
      </c>
      <c r="C30807" t="s">
        <v>42609</v>
      </c>
      <c r="D30807">
        <v>120.30102440018899</v>
      </c>
      <c r="E30807">
        <v>23.565126499817399</v>
      </c>
      <c r="F30807" t="s">
        <v>9</v>
      </c>
      <c r="G30807" t="s">
        <v>10</v>
      </c>
      <c r="H30807" t="s">
        <v>71</v>
      </c>
    </row>
    <row r="30808" spans="1:8" x14ac:dyDescent="0.25">
      <c r="A30808" s="1">
        <v>41508.429166666669</v>
      </c>
      <c r="B30808" t="s">
        <v>15210</v>
      </c>
      <c r="C30808" t="s">
        <v>42631</v>
      </c>
      <c r="F30808" t="s">
        <v>4</v>
      </c>
      <c r="G30808" t="s">
        <v>2</v>
      </c>
      <c r="H30808" t="s">
        <v>42632</v>
      </c>
    </row>
    <row r="30809" spans="1:8" x14ac:dyDescent="0.25">
      <c r="A30809" s="1">
        <v>41508.429861111108</v>
      </c>
      <c r="B30809" t="s">
        <v>69</v>
      </c>
      <c r="C30809" t="s">
        <v>42633</v>
      </c>
      <c r="D30809">
        <v>120.551164999975</v>
      </c>
      <c r="E30809">
        <v>23.7300310998146</v>
      </c>
      <c r="F30809" t="s">
        <v>4</v>
      </c>
      <c r="G30809" t="s">
        <v>2</v>
      </c>
      <c r="H30809" t="s">
        <v>71</v>
      </c>
    </row>
    <row r="30810" spans="1:8" x14ac:dyDescent="0.25">
      <c r="A30810" s="1">
        <v>41508.431944444441</v>
      </c>
      <c r="B30810" t="s">
        <v>51</v>
      </c>
      <c r="C30810" t="s">
        <v>42634</v>
      </c>
      <c r="D30810">
        <v>120.415597200021</v>
      </c>
      <c r="E30810">
        <v>23.543894799837201</v>
      </c>
      <c r="F30810" t="s">
        <v>9</v>
      </c>
      <c r="G30810" t="s">
        <v>10</v>
      </c>
      <c r="H30810" t="s">
        <v>42635</v>
      </c>
    </row>
    <row r="30811" spans="1:8" x14ac:dyDescent="0.25">
      <c r="A30811" s="1">
        <v>41508.432638888888</v>
      </c>
      <c r="B30811" t="s">
        <v>69</v>
      </c>
      <c r="C30811" t="s">
        <v>42636</v>
      </c>
      <c r="D30811">
        <v>120.424104928511</v>
      </c>
      <c r="E30811">
        <v>23.6183455361485</v>
      </c>
      <c r="F30811" t="s">
        <v>4</v>
      </c>
      <c r="G30811" t="s">
        <v>2</v>
      </c>
      <c r="H30811" t="s">
        <v>71</v>
      </c>
    </row>
    <row r="30812" spans="1:8" x14ac:dyDescent="0.25">
      <c r="A30812" s="1">
        <v>41508.432638888888</v>
      </c>
      <c r="B30812" t="s">
        <v>96</v>
      </c>
      <c r="C30812" t="s">
        <v>42637</v>
      </c>
      <c r="D30812">
        <v>120.26857990021099</v>
      </c>
      <c r="E30812">
        <v>23.8409905996688</v>
      </c>
      <c r="F30812" t="s">
        <v>9</v>
      </c>
      <c r="G30812" t="s">
        <v>10</v>
      </c>
      <c r="H30812" t="s">
        <v>42638</v>
      </c>
    </row>
    <row r="30813" spans="1:8" x14ac:dyDescent="0.25">
      <c r="A30813" s="1">
        <v>41508.433333333334</v>
      </c>
      <c r="B30813" t="s">
        <v>69</v>
      </c>
      <c r="C30813" t="s">
        <v>29787</v>
      </c>
      <c r="D30813">
        <v>120.543888900005</v>
      </c>
      <c r="E30813">
        <v>23.707499999735099</v>
      </c>
      <c r="F30813" t="s">
        <v>9</v>
      </c>
      <c r="G30813" t="s">
        <v>10</v>
      </c>
      <c r="H30813" t="s">
        <v>71</v>
      </c>
    </row>
    <row r="30814" spans="1:8" x14ac:dyDescent="0.25">
      <c r="A30814" s="1">
        <v>41508.439340277779</v>
      </c>
      <c r="B30814" t="s">
        <v>15210</v>
      </c>
      <c r="C30814" t="s">
        <v>42639</v>
      </c>
      <c r="F30814" t="s">
        <v>9</v>
      </c>
      <c r="G30814" t="s">
        <v>12</v>
      </c>
      <c r="H30814" s="1">
        <v>41508.439340277779</v>
      </c>
    </row>
    <row r="30815" spans="1:8" x14ac:dyDescent="0.25">
      <c r="A30815" s="1">
        <v>41508.441053240742</v>
      </c>
      <c r="B30815" t="s">
        <v>15210</v>
      </c>
      <c r="C30815" t="s">
        <v>42640</v>
      </c>
      <c r="D30815">
        <v>120.558054455448</v>
      </c>
      <c r="E30815">
        <v>24.219328338272401</v>
      </c>
      <c r="F30815" t="s">
        <v>9</v>
      </c>
      <c r="G30815" t="s">
        <v>10</v>
      </c>
      <c r="H30815" s="1">
        <v>41508.441053240742</v>
      </c>
    </row>
    <row r="30816" spans="1:8" x14ac:dyDescent="0.25">
      <c r="A30816" s="1">
        <v>41508.443553240744</v>
      </c>
      <c r="B30816" t="s">
        <v>15210</v>
      </c>
      <c r="C30816" t="s">
        <v>42641</v>
      </c>
      <c r="D30816">
        <v>120.558554061626</v>
      </c>
      <c r="E30816">
        <v>24.227724842443401</v>
      </c>
      <c r="F30816" t="s">
        <v>9</v>
      </c>
      <c r="G30816" t="s">
        <v>10</v>
      </c>
      <c r="H30816" s="1">
        <v>41508.443553240744</v>
      </c>
    </row>
    <row r="30817" spans="1:8" x14ac:dyDescent="0.25">
      <c r="A30817" s="1">
        <v>41508.444444444445</v>
      </c>
      <c r="B30817" t="s">
        <v>69</v>
      </c>
      <c r="C30817" t="s">
        <v>42642</v>
      </c>
      <c r="D30817">
        <v>120.483333300025</v>
      </c>
      <c r="E30817">
        <v>23.683333299775001</v>
      </c>
      <c r="F30817" t="s">
        <v>3816</v>
      </c>
      <c r="G30817" t="s">
        <v>3817</v>
      </c>
      <c r="H30817" t="s">
        <v>71</v>
      </c>
    </row>
    <row r="30818" spans="1:8" x14ac:dyDescent="0.25">
      <c r="A30818" s="1">
        <v>41508.44568287037</v>
      </c>
      <c r="B30818" t="s">
        <v>15210</v>
      </c>
      <c r="C30818" t="s">
        <v>42643</v>
      </c>
      <c r="D30818">
        <v>120.556789146838</v>
      </c>
      <c r="E30818">
        <v>24.222631365732301</v>
      </c>
      <c r="F30818" t="s">
        <v>9</v>
      </c>
      <c r="G30818" t="s">
        <v>10</v>
      </c>
      <c r="H30818" s="1">
        <v>41508.44568287037</v>
      </c>
    </row>
    <row r="30819" spans="1:8" x14ac:dyDescent="0.25">
      <c r="A30819" s="1">
        <v>41508.448611111111</v>
      </c>
      <c r="B30819" t="s">
        <v>69</v>
      </c>
      <c r="C30819" t="s">
        <v>29902</v>
      </c>
      <c r="D30819">
        <v>120.424240100044</v>
      </c>
      <c r="E30819">
        <v>23.716218399789799</v>
      </c>
      <c r="F30819" t="s">
        <v>4</v>
      </c>
      <c r="G30819" t="s">
        <v>2</v>
      </c>
      <c r="H30819" t="s">
        <v>71</v>
      </c>
    </row>
    <row r="30820" spans="1:8" x14ac:dyDescent="0.25">
      <c r="A30820" s="1">
        <v>41508.449340277781</v>
      </c>
      <c r="B30820" t="s">
        <v>15210</v>
      </c>
      <c r="C30820" t="s">
        <v>42644</v>
      </c>
      <c r="F30820" t="s">
        <v>9</v>
      </c>
      <c r="G30820" t="s">
        <v>10</v>
      </c>
      <c r="H30820" s="1">
        <v>41508.449340277781</v>
      </c>
    </row>
    <row r="30821" spans="1:8" x14ac:dyDescent="0.25">
      <c r="A30821" s="1">
        <v>41508.450185185182</v>
      </c>
      <c r="B30821" t="s">
        <v>15210</v>
      </c>
      <c r="C30821" t="s">
        <v>42645</v>
      </c>
      <c r="D30821">
        <v>120.569615457916</v>
      </c>
      <c r="E30821">
        <v>24.2183158739082</v>
      </c>
      <c r="F30821" t="s">
        <v>9</v>
      </c>
      <c r="G30821" t="s">
        <v>10</v>
      </c>
      <c r="H30821" s="1">
        <v>41508.450185185182</v>
      </c>
    </row>
    <row r="30822" spans="1:8" x14ac:dyDescent="0.25">
      <c r="A30822" s="1">
        <v>41508.450694444444</v>
      </c>
      <c r="B30822" t="s">
        <v>96</v>
      </c>
      <c r="C30822" t="s">
        <v>42646</v>
      </c>
      <c r="D30822">
        <v>120.337499000143</v>
      </c>
      <c r="E30822">
        <v>23.960783899634102</v>
      </c>
      <c r="F30822" t="s">
        <v>4</v>
      </c>
      <c r="G30822" t="s">
        <v>2</v>
      </c>
      <c r="H30822" t="s">
        <v>42647</v>
      </c>
    </row>
    <row r="30823" spans="1:8" x14ac:dyDescent="0.25">
      <c r="A30823" s="1">
        <v>41508.45208333333</v>
      </c>
      <c r="B30823" t="s">
        <v>51</v>
      </c>
      <c r="C30823" t="s">
        <v>42648</v>
      </c>
      <c r="D30823">
        <v>120.24117600020701</v>
      </c>
      <c r="E30823">
        <v>23.432349199810702</v>
      </c>
      <c r="F30823" t="s">
        <v>9</v>
      </c>
      <c r="G30823" t="s">
        <v>10</v>
      </c>
      <c r="H30823" t="s">
        <v>42649</v>
      </c>
    </row>
    <row r="30824" spans="1:8" x14ac:dyDescent="0.25">
      <c r="A30824" s="1">
        <v>41508.454861111109</v>
      </c>
      <c r="B30824" t="s">
        <v>69</v>
      </c>
      <c r="C30824" t="s">
        <v>42650</v>
      </c>
      <c r="D30824">
        <v>120.44728500007599</v>
      </c>
      <c r="E30824">
        <v>23.775528599742099</v>
      </c>
      <c r="F30824" t="s">
        <v>9</v>
      </c>
      <c r="G30824" t="s">
        <v>12</v>
      </c>
      <c r="H30824" t="s">
        <v>71</v>
      </c>
    </row>
    <row r="30825" spans="1:8" x14ac:dyDescent="0.25">
      <c r="A30825" s="1">
        <v>41508.457638888889</v>
      </c>
      <c r="B30825" t="s">
        <v>15210</v>
      </c>
      <c r="C30825" t="s">
        <v>42651</v>
      </c>
      <c r="F30825" t="s">
        <v>9</v>
      </c>
      <c r="G30825" t="s">
        <v>10</v>
      </c>
      <c r="H30825" t="s">
        <v>2145</v>
      </c>
    </row>
    <row r="30826" spans="1:8" x14ac:dyDescent="0.25">
      <c r="A30826" s="1">
        <v>41508.458333333336</v>
      </c>
      <c r="B30826" t="s">
        <v>69</v>
      </c>
      <c r="C30826" t="s">
        <v>42652</v>
      </c>
      <c r="D30826">
        <v>120.238136185136</v>
      </c>
      <c r="E30826">
        <v>23.787318139048601</v>
      </c>
      <c r="F30826" t="s">
        <v>9</v>
      </c>
      <c r="G30826" t="s">
        <v>10</v>
      </c>
      <c r="H30826" t="s">
        <v>71</v>
      </c>
    </row>
    <row r="30827" spans="1:8" x14ac:dyDescent="0.25">
      <c r="A30827" s="1">
        <v>41508.458333333336</v>
      </c>
      <c r="B30827" t="s">
        <v>69</v>
      </c>
      <c r="C30827" t="s">
        <v>42653</v>
      </c>
      <c r="D30827">
        <v>120.386508468749</v>
      </c>
      <c r="E30827">
        <v>23.6390816441527</v>
      </c>
      <c r="F30827" t="s">
        <v>4</v>
      </c>
      <c r="G30827" t="s">
        <v>2</v>
      </c>
      <c r="H30827" t="s">
        <v>71</v>
      </c>
    </row>
    <row r="30828" spans="1:8" x14ac:dyDescent="0.25">
      <c r="A30828" s="1">
        <v>41508.458333333336</v>
      </c>
      <c r="B30828" t="s">
        <v>96</v>
      </c>
      <c r="C30828" t="s">
        <v>42654</v>
      </c>
      <c r="D30828">
        <v>120.316977000139</v>
      </c>
      <c r="E30828">
        <v>23.927325999692499</v>
      </c>
      <c r="F30828" t="s">
        <v>9</v>
      </c>
      <c r="G30828" t="s">
        <v>10</v>
      </c>
      <c r="H30828" t="s">
        <v>42655</v>
      </c>
    </row>
    <row r="30829" spans="1:8" x14ac:dyDescent="0.25">
      <c r="A30829" s="1">
        <v>41508.459710648145</v>
      </c>
      <c r="B30829" t="s">
        <v>15210</v>
      </c>
      <c r="C30829" t="s">
        <v>42656</v>
      </c>
      <c r="D30829">
        <v>120.562480312036</v>
      </c>
      <c r="E30829">
        <v>24.233452987579401</v>
      </c>
      <c r="F30829" t="s">
        <v>36</v>
      </c>
      <c r="G30829" t="s">
        <v>57</v>
      </c>
      <c r="H30829" t="s">
        <v>11</v>
      </c>
    </row>
    <row r="30830" spans="1:8" x14ac:dyDescent="0.25">
      <c r="A30830" s="1">
        <v>41508.459722222222</v>
      </c>
      <c r="B30830" t="s">
        <v>15210</v>
      </c>
      <c r="C30830" t="s">
        <v>42657</v>
      </c>
      <c r="F30830" t="s">
        <v>9</v>
      </c>
      <c r="G30830" t="s">
        <v>10</v>
      </c>
      <c r="H30830" t="s">
        <v>2145</v>
      </c>
    </row>
    <row r="30831" spans="1:8" x14ac:dyDescent="0.25">
      <c r="A30831" s="1">
        <v>41508.460416666669</v>
      </c>
      <c r="B30831" t="s">
        <v>15210</v>
      </c>
      <c r="C30831" t="s">
        <v>42658</v>
      </c>
      <c r="F30831" t="s">
        <v>9</v>
      </c>
      <c r="G30831" t="s">
        <v>10</v>
      </c>
      <c r="H30831" t="s">
        <v>4913</v>
      </c>
    </row>
    <row r="30832" spans="1:8" x14ac:dyDescent="0.25">
      <c r="A30832" s="1">
        <v>41508.463194444441</v>
      </c>
      <c r="B30832" t="s">
        <v>96</v>
      </c>
      <c r="C30832" t="s">
        <v>42659</v>
      </c>
      <c r="D30832">
        <v>120.35508080012499</v>
      </c>
      <c r="E30832">
        <v>23.945594899638401</v>
      </c>
      <c r="F30832" t="s">
        <v>9</v>
      </c>
      <c r="G30832" t="s">
        <v>10</v>
      </c>
      <c r="H30832" t="s">
        <v>2145</v>
      </c>
    </row>
    <row r="30833" spans="1:8" x14ac:dyDescent="0.25">
      <c r="A30833" s="1">
        <v>41508.463888888888</v>
      </c>
      <c r="B30833" t="s">
        <v>15210</v>
      </c>
      <c r="C30833" t="s">
        <v>42660</v>
      </c>
      <c r="F30833" t="s">
        <v>9</v>
      </c>
      <c r="G30833" t="s">
        <v>10</v>
      </c>
      <c r="H30833" t="s">
        <v>141</v>
      </c>
    </row>
    <row r="30834" spans="1:8" x14ac:dyDescent="0.25">
      <c r="A30834" s="1">
        <v>41508.464571759258</v>
      </c>
      <c r="B30834" t="s">
        <v>15210</v>
      </c>
      <c r="C30834" t="s">
        <v>42661</v>
      </c>
      <c r="F30834" t="s">
        <v>9</v>
      </c>
      <c r="G30834" t="s">
        <v>12</v>
      </c>
      <c r="H30834" s="1">
        <v>41508.464571759258</v>
      </c>
    </row>
    <row r="30835" spans="1:8" x14ac:dyDescent="0.25">
      <c r="A30835" s="1">
        <v>41508.465277777781</v>
      </c>
      <c r="B30835" t="s">
        <v>96</v>
      </c>
      <c r="C30835" t="s">
        <v>42662</v>
      </c>
      <c r="F30835" t="s">
        <v>1</v>
      </c>
      <c r="G30835" t="s">
        <v>2</v>
      </c>
      <c r="H30835" t="s">
        <v>23326</v>
      </c>
    </row>
    <row r="30836" spans="1:8" x14ac:dyDescent="0.25">
      <c r="A30836" s="1">
        <v>41508.46597222222</v>
      </c>
      <c r="B30836" t="s">
        <v>15210</v>
      </c>
      <c r="C30836" t="s">
        <v>42663</v>
      </c>
      <c r="F30836" t="s">
        <v>9</v>
      </c>
      <c r="G30836" t="s">
        <v>10</v>
      </c>
      <c r="H30836" t="s">
        <v>42664</v>
      </c>
    </row>
    <row r="30837" spans="1:8" x14ac:dyDescent="0.25">
      <c r="A30837" s="1">
        <v>41508.467627314814</v>
      </c>
      <c r="B30837" t="s">
        <v>15210</v>
      </c>
      <c r="C30837" t="s">
        <v>42665</v>
      </c>
      <c r="F30837" t="s">
        <v>9</v>
      </c>
      <c r="G30837" t="s">
        <v>10</v>
      </c>
      <c r="H30837" t="s">
        <v>42666</v>
      </c>
    </row>
    <row r="30838" spans="1:8" x14ac:dyDescent="0.25">
      <c r="A30838" s="1">
        <v>41508.470138888886</v>
      </c>
      <c r="B30838" t="s">
        <v>69</v>
      </c>
      <c r="C30838" t="s">
        <v>42667</v>
      </c>
      <c r="D30838">
        <v>120.32290800009299</v>
      </c>
      <c r="E30838">
        <v>23.5874099998058</v>
      </c>
      <c r="F30838" t="s">
        <v>9</v>
      </c>
      <c r="G30838" t="s">
        <v>10</v>
      </c>
      <c r="H30838" t="s">
        <v>71</v>
      </c>
    </row>
    <row r="30839" spans="1:8" x14ac:dyDescent="0.25">
      <c r="A30839" s="1">
        <v>41508.47152777778</v>
      </c>
      <c r="B30839" t="s">
        <v>69</v>
      </c>
      <c r="C30839" t="s">
        <v>29787</v>
      </c>
      <c r="D30839">
        <v>120.543888900005</v>
      </c>
      <c r="E30839">
        <v>23.707499999735099</v>
      </c>
      <c r="F30839" t="s">
        <v>36</v>
      </c>
      <c r="G30839" t="s">
        <v>57</v>
      </c>
      <c r="H30839" t="s">
        <v>71</v>
      </c>
    </row>
    <row r="30840" spans="1:8" x14ac:dyDescent="0.25">
      <c r="A30840" s="1">
        <v>41508.473611111112</v>
      </c>
      <c r="B30840" t="s">
        <v>51</v>
      </c>
      <c r="C30840" t="s">
        <v>42668</v>
      </c>
      <c r="D30840">
        <v>120.166323200406</v>
      </c>
      <c r="E30840">
        <v>23.391029299785501</v>
      </c>
      <c r="F30840" t="s">
        <v>4</v>
      </c>
      <c r="G30840" t="s">
        <v>2</v>
      </c>
      <c r="H30840" t="s">
        <v>42669</v>
      </c>
    </row>
    <row r="30841" spans="1:8" x14ac:dyDescent="0.25">
      <c r="A30841" s="1">
        <v>41508.474305555559</v>
      </c>
      <c r="B30841" t="s">
        <v>69</v>
      </c>
      <c r="C30841" t="s">
        <v>42670</v>
      </c>
      <c r="D30841">
        <v>120.463804000078</v>
      </c>
      <c r="E30841">
        <v>23.6678829997545</v>
      </c>
      <c r="F30841" t="s">
        <v>9</v>
      </c>
      <c r="G30841" t="s">
        <v>12</v>
      </c>
      <c r="H30841" t="s">
        <v>71</v>
      </c>
    </row>
    <row r="30842" spans="1:8" x14ac:dyDescent="0.25">
      <c r="A30842" s="1">
        <v>41508.47457175926</v>
      </c>
      <c r="B30842" t="s">
        <v>15210</v>
      </c>
      <c r="C30842" t="s">
        <v>42671</v>
      </c>
      <c r="D30842">
        <v>120.55988526599801</v>
      </c>
      <c r="E30842">
        <v>24.238002504633499</v>
      </c>
      <c r="F30842" t="s">
        <v>9</v>
      </c>
      <c r="G30842" t="s">
        <v>10</v>
      </c>
      <c r="H30842" t="s">
        <v>42672</v>
      </c>
    </row>
    <row r="30843" spans="1:8" x14ac:dyDescent="0.25">
      <c r="A30843" s="1">
        <v>41508.476388888892</v>
      </c>
      <c r="B30843" t="s">
        <v>91</v>
      </c>
      <c r="C30843" t="s">
        <v>42673</v>
      </c>
      <c r="F30843" t="s">
        <v>4</v>
      </c>
      <c r="G30843" t="s">
        <v>2</v>
      </c>
      <c r="H30843" t="s">
        <v>71</v>
      </c>
    </row>
    <row r="30844" spans="1:8" x14ac:dyDescent="0.25">
      <c r="A30844" s="1">
        <v>41508.479166666664</v>
      </c>
      <c r="B30844" t="s">
        <v>69</v>
      </c>
      <c r="C30844" t="s">
        <v>29787</v>
      </c>
      <c r="D30844">
        <v>120.543888900005</v>
      </c>
      <c r="E30844">
        <v>23.707499999735099</v>
      </c>
      <c r="F30844" t="s">
        <v>3816</v>
      </c>
      <c r="G30844" t="s">
        <v>3817</v>
      </c>
      <c r="H30844" t="s">
        <v>71</v>
      </c>
    </row>
    <row r="30845" spans="1:8" x14ac:dyDescent="0.25">
      <c r="A30845" s="1">
        <v>41508.481944444444</v>
      </c>
      <c r="B30845" t="s">
        <v>69</v>
      </c>
      <c r="C30845" t="s">
        <v>42674</v>
      </c>
      <c r="D30845">
        <v>120.237920953206</v>
      </c>
      <c r="E30845">
        <v>23.787377659213</v>
      </c>
      <c r="F30845" t="s">
        <v>9</v>
      </c>
      <c r="G30845" t="s">
        <v>10</v>
      </c>
      <c r="H30845" t="s">
        <v>71</v>
      </c>
    </row>
    <row r="30846" spans="1:8" x14ac:dyDescent="0.25">
      <c r="A30846" s="1">
        <v>41508.492430555554</v>
      </c>
      <c r="B30846" t="s">
        <v>15210</v>
      </c>
      <c r="C30846" t="s">
        <v>42675</v>
      </c>
      <c r="F30846" t="s">
        <v>9</v>
      </c>
      <c r="G30846" t="s">
        <v>12</v>
      </c>
      <c r="H30846" s="1">
        <v>41508.492430555554</v>
      </c>
    </row>
    <row r="30847" spans="1:8" x14ac:dyDescent="0.25">
      <c r="A30847" s="1">
        <v>41508.493750000001</v>
      </c>
      <c r="B30847" t="s">
        <v>69</v>
      </c>
      <c r="C30847" t="s">
        <v>42676</v>
      </c>
      <c r="D30847">
        <v>120.52867730000899</v>
      </c>
      <c r="E30847">
        <v>23.692993599792398</v>
      </c>
      <c r="F30847" t="s">
        <v>23</v>
      </c>
      <c r="G30847" t="s">
        <v>2</v>
      </c>
      <c r="H30847" t="s">
        <v>71</v>
      </c>
    </row>
    <row r="30848" spans="1:8" x14ac:dyDescent="0.25">
      <c r="A30848" s="1">
        <v>41508.493750000001</v>
      </c>
      <c r="B30848" t="s">
        <v>15210</v>
      </c>
      <c r="C30848" t="s">
        <v>42677</v>
      </c>
      <c r="F30848" t="s">
        <v>9</v>
      </c>
      <c r="G30848" t="s">
        <v>10</v>
      </c>
      <c r="H30848" t="s">
        <v>42678</v>
      </c>
    </row>
    <row r="30849" spans="1:8" x14ac:dyDescent="0.25">
      <c r="A30849" s="1">
        <v>41508.5</v>
      </c>
      <c r="B30849" t="s">
        <v>69</v>
      </c>
      <c r="C30849" t="s">
        <v>42679</v>
      </c>
      <c r="D30849">
        <v>120.39721342201899</v>
      </c>
      <c r="E30849">
        <v>23.655960291270201</v>
      </c>
      <c r="F30849" t="s">
        <v>9</v>
      </c>
      <c r="G30849" t="s">
        <v>10</v>
      </c>
      <c r="H30849" t="s">
        <v>71</v>
      </c>
    </row>
    <row r="30850" spans="1:8" x14ac:dyDescent="0.25">
      <c r="A30850" s="1">
        <v>41508.5</v>
      </c>
      <c r="B30850" t="s">
        <v>96</v>
      </c>
      <c r="C30850" t="s">
        <v>42680</v>
      </c>
      <c r="D30850">
        <v>120.61666669998</v>
      </c>
      <c r="E30850">
        <v>23.8166666997591</v>
      </c>
      <c r="F30850" t="s">
        <v>4</v>
      </c>
      <c r="G30850" t="s">
        <v>2</v>
      </c>
      <c r="H30850" t="s">
        <v>42681</v>
      </c>
    </row>
    <row r="30851" spans="1:8" x14ac:dyDescent="0.25">
      <c r="A30851" s="1">
        <v>41508.50277777778</v>
      </c>
      <c r="B30851" t="s">
        <v>96</v>
      </c>
      <c r="C30851" t="s">
        <v>42682</v>
      </c>
      <c r="D30851">
        <v>120.49057493228</v>
      </c>
      <c r="E30851">
        <v>24.1604144479818</v>
      </c>
      <c r="F30851" t="s">
        <v>9</v>
      </c>
      <c r="G30851" t="s">
        <v>10</v>
      </c>
      <c r="H30851" t="s">
        <v>42683</v>
      </c>
    </row>
    <row r="30852" spans="1:8" x14ac:dyDescent="0.25">
      <c r="A30852" s="1">
        <v>41508.504166666666</v>
      </c>
      <c r="B30852" t="s">
        <v>91</v>
      </c>
      <c r="C30852" t="s">
        <v>42684</v>
      </c>
      <c r="F30852" t="s">
        <v>36</v>
      </c>
      <c r="G30852" t="s">
        <v>57</v>
      </c>
      <c r="H30852" t="s">
        <v>71</v>
      </c>
    </row>
    <row r="30853" spans="1:8" x14ac:dyDescent="0.25">
      <c r="A30853" s="1">
        <v>41508.506944444445</v>
      </c>
      <c r="B30853" t="s">
        <v>69</v>
      </c>
      <c r="C30853" t="s">
        <v>42685</v>
      </c>
      <c r="D30853">
        <v>120.24622437454499</v>
      </c>
      <c r="E30853">
        <v>23.791508185784899</v>
      </c>
      <c r="F30853" t="s">
        <v>4</v>
      </c>
      <c r="G30853" t="s">
        <v>2</v>
      </c>
      <c r="H30853" t="s">
        <v>71</v>
      </c>
    </row>
    <row r="30854" spans="1:8" x14ac:dyDescent="0.25">
      <c r="A30854" s="1">
        <v>41508.508333333331</v>
      </c>
      <c r="B30854" t="s">
        <v>69</v>
      </c>
      <c r="C30854" t="s">
        <v>69</v>
      </c>
      <c r="D30854">
        <v>120.232740476214</v>
      </c>
      <c r="E30854">
        <v>23.7855456946929</v>
      </c>
      <c r="F30854" t="s">
        <v>4</v>
      </c>
      <c r="G30854" t="s">
        <v>2</v>
      </c>
      <c r="H30854" t="s">
        <v>71</v>
      </c>
    </row>
    <row r="30855" spans="1:8" x14ac:dyDescent="0.25">
      <c r="A30855" s="1">
        <v>41508.510416666664</v>
      </c>
      <c r="B30855" t="s">
        <v>91</v>
      </c>
      <c r="C30855" t="s">
        <v>42686</v>
      </c>
      <c r="F30855" t="s">
        <v>4</v>
      </c>
      <c r="G30855" t="s">
        <v>2</v>
      </c>
      <c r="H30855" t="s">
        <v>71</v>
      </c>
    </row>
    <row r="30856" spans="1:8" x14ac:dyDescent="0.25">
      <c r="A30856" s="1">
        <v>41508.511111111111</v>
      </c>
      <c r="B30856" t="s">
        <v>69</v>
      </c>
      <c r="C30856" t="s">
        <v>42687</v>
      </c>
      <c r="D30856">
        <v>120.222348889804</v>
      </c>
      <c r="E30856">
        <v>23.5228542754197</v>
      </c>
      <c r="F30856" t="s">
        <v>4</v>
      </c>
      <c r="G30856" t="s">
        <v>2</v>
      </c>
      <c r="H30856" t="s">
        <v>71</v>
      </c>
    </row>
    <row r="30857" spans="1:8" x14ac:dyDescent="0.25">
      <c r="A30857" s="1">
        <v>41508.51358796296</v>
      </c>
      <c r="B30857" t="s">
        <v>15210</v>
      </c>
      <c r="C30857" t="s">
        <v>42688</v>
      </c>
      <c r="F30857" t="s">
        <v>9</v>
      </c>
      <c r="G30857" t="s">
        <v>10</v>
      </c>
      <c r="H30857" s="1">
        <v>41508.51358796296</v>
      </c>
    </row>
    <row r="30858" spans="1:8" x14ac:dyDescent="0.25">
      <c r="A30858" s="1">
        <v>41508.520833333336</v>
      </c>
      <c r="B30858" t="s">
        <v>96</v>
      </c>
      <c r="C30858" t="s">
        <v>42689</v>
      </c>
      <c r="D30858">
        <v>120.30347700011301</v>
      </c>
      <c r="E30858">
        <v>23.8575799996432</v>
      </c>
      <c r="F30858" t="s">
        <v>9</v>
      </c>
      <c r="G30858" t="s">
        <v>10</v>
      </c>
      <c r="H30858" t="s">
        <v>2145</v>
      </c>
    </row>
    <row r="30859" spans="1:8" x14ac:dyDescent="0.25">
      <c r="A30859" s="1">
        <v>41508.526388888888</v>
      </c>
      <c r="B30859" t="s">
        <v>51</v>
      </c>
      <c r="C30859" t="s">
        <v>11729</v>
      </c>
      <c r="D30859">
        <v>120.381019900125</v>
      </c>
      <c r="E30859">
        <v>23.540600999857201</v>
      </c>
      <c r="F30859" t="s">
        <v>9</v>
      </c>
      <c r="G30859" t="s">
        <v>10</v>
      </c>
      <c r="H30859" t="s">
        <v>42690</v>
      </c>
    </row>
    <row r="30860" spans="1:8" x14ac:dyDescent="0.25">
      <c r="A30860" s="1">
        <v>41508.539583333331</v>
      </c>
      <c r="B30860" t="s">
        <v>96</v>
      </c>
      <c r="C30860" t="s">
        <v>42691</v>
      </c>
      <c r="D30860">
        <v>120.35508080012499</v>
      </c>
      <c r="E30860">
        <v>23.945594899638401</v>
      </c>
      <c r="F30860" t="s">
        <v>9</v>
      </c>
      <c r="G30860" t="s">
        <v>10</v>
      </c>
      <c r="H30860" t="s">
        <v>42692</v>
      </c>
    </row>
    <row r="30861" spans="1:8" x14ac:dyDescent="0.25">
      <c r="A30861" s="1">
        <v>41508.541666666664</v>
      </c>
      <c r="B30861" t="s">
        <v>69</v>
      </c>
      <c r="C30861" t="s">
        <v>42693</v>
      </c>
      <c r="D30861">
        <v>120.460134915861</v>
      </c>
      <c r="E30861">
        <v>23.658614782646801</v>
      </c>
      <c r="F30861" t="s">
        <v>4</v>
      </c>
      <c r="G30861" t="s">
        <v>2</v>
      </c>
      <c r="H30861" t="s">
        <v>71</v>
      </c>
    </row>
    <row r="30862" spans="1:8" x14ac:dyDescent="0.25">
      <c r="A30862" s="1">
        <v>41508.541666666664</v>
      </c>
      <c r="B30862" t="s">
        <v>69</v>
      </c>
      <c r="C30862" t="s">
        <v>42694</v>
      </c>
      <c r="D30862">
        <v>3878.4310637733001</v>
      </c>
      <c r="E30862">
        <v>8489.8841659441096</v>
      </c>
      <c r="F30862" t="s">
        <v>1</v>
      </c>
      <c r="G30862" t="s">
        <v>2</v>
      </c>
      <c r="H30862" t="s">
        <v>71</v>
      </c>
    </row>
    <row r="30863" spans="1:8" x14ac:dyDescent="0.25">
      <c r="A30863" s="1">
        <v>41508.541666666664</v>
      </c>
      <c r="B30863" t="s">
        <v>96</v>
      </c>
      <c r="C30863" t="s">
        <v>42695</v>
      </c>
      <c r="D30863">
        <v>120.545827300032</v>
      </c>
      <c r="E30863">
        <v>24.043818099694001</v>
      </c>
      <c r="F30863" t="s">
        <v>3810</v>
      </c>
      <c r="G30863" t="s">
        <v>2</v>
      </c>
      <c r="H30863" t="s">
        <v>42696</v>
      </c>
    </row>
    <row r="30864" spans="1:8" x14ac:dyDescent="0.25">
      <c r="A30864" s="1">
        <v>41508.555555555555</v>
      </c>
      <c r="B30864" t="s">
        <v>96</v>
      </c>
      <c r="C30864" t="s">
        <v>42697</v>
      </c>
      <c r="D30864">
        <v>120.576246999974</v>
      </c>
      <c r="E30864">
        <v>23.9424270997219</v>
      </c>
      <c r="F30864" t="s">
        <v>3816</v>
      </c>
      <c r="G30864" t="s">
        <v>3817</v>
      </c>
      <c r="H30864" t="s">
        <v>42698</v>
      </c>
    </row>
    <row r="30865" spans="1:8" x14ac:dyDescent="0.25">
      <c r="A30865" s="1">
        <v>41508.556250000001</v>
      </c>
      <c r="B30865" t="s">
        <v>96</v>
      </c>
      <c r="C30865" t="s">
        <v>42699</v>
      </c>
      <c r="D30865">
        <v>120.34513070007699</v>
      </c>
      <c r="E30865">
        <v>23.963914999629399</v>
      </c>
      <c r="F30865" t="s">
        <v>9</v>
      </c>
      <c r="G30865" t="s">
        <v>10</v>
      </c>
      <c r="H30865" t="s">
        <v>18490</v>
      </c>
    </row>
    <row r="30866" spans="1:8" x14ac:dyDescent="0.25">
      <c r="A30866" s="1">
        <v>41508.625</v>
      </c>
      <c r="B30866" t="s">
        <v>69</v>
      </c>
      <c r="C30866" t="s">
        <v>42700</v>
      </c>
      <c r="D30866">
        <v>120.32199905020499</v>
      </c>
      <c r="E30866">
        <v>23.7862980513347</v>
      </c>
      <c r="F30866" t="s">
        <v>9</v>
      </c>
      <c r="G30866" t="s">
        <v>10</v>
      </c>
      <c r="H30866" t="s">
        <v>71</v>
      </c>
    </row>
    <row r="30867" spans="1:8" x14ac:dyDescent="0.25">
      <c r="A30867" s="1">
        <v>41508.643750000003</v>
      </c>
      <c r="B30867" t="s">
        <v>69</v>
      </c>
      <c r="C30867" t="s">
        <v>42701</v>
      </c>
      <c r="D30867">
        <v>120.359104255155</v>
      </c>
      <c r="E30867">
        <v>23.641506195884599</v>
      </c>
      <c r="F30867" t="s">
        <v>9</v>
      </c>
      <c r="G30867" t="s">
        <v>12</v>
      </c>
      <c r="H30867" t="s">
        <v>71</v>
      </c>
    </row>
    <row r="30868" spans="1:8" x14ac:dyDescent="0.25">
      <c r="A30868" s="1">
        <v>41508.671527777777</v>
      </c>
      <c r="B30868" t="s">
        <v>69</v>
      </c>
      <c r="C30868" t="s">
        <v>42702</v>
      </c>
      <c r="D30868">
        <v>120.31637558461399</v>
      </c>
      <c r="E30868">
        <v>23.787818333573298</v>
      </c>
      <c r="F30868" t="s">
        <v>9</v>
      </c>
      <c r="G30868" t="s">
        <v>10</v>
      </c>
      <c r="H30868" t="s">
        <v>71</v>
      </c>
    </row>
    <row r="30869" spans="1:8" x14ac:dyDescent="0.25">
      <c r="A30869" s="1">
        <v>41508.676388888889</v>
      </c>
      <c r="B30869" t="s">
        <v>69</v>
      </c>
      <c r="C30869" t="s">
        <v>42703</v>
      </c>
      <c r="D30869">
        <v>120.294536200187</v>
      </c>
      <c r="E30869">
        <v>23.682521699696299</v>
      </c>
      <c r="F30869" t="s">
        <v>9</v>
      </c>
      <c r="G30869" t="s">
        <v>10</v>
      </c>
      <c r="H30869" t="s">
        <v>71</v>
      </c>
    </row>
    <row r="30870" spans="1:8" x14ac:dyDescent="0.25">
      <c r="A30870" s="1">
        <v>41508.678472222222</v>
      </c>
      <c r="B30870" t="s">
        <v>69</v>
      </c>
      <c r="C30870" t="s">
        <v>42704</v>
      </c>
      <c r="D30870">
        <v>120.405250000107</v>
      </c>
      <c r="E30870">
        <v>23.682330999773502</v>
      </c>
      <c r="F30870" t="s">
        <v>9</v>
      </c>
      <c r="G30870" t="s">
        <v>10</v>
      </c>
      <c r="H30870" t="s">
        <v>71</v>
      </c>
    </row>
    <row r="30871" spans="1:8" x14ac:dyDescent="0.25">
      <c r="A30871" s="1">
        <v>41509.556944444441</v>
      </c>
      <c r="B30871" t="s">
        <v>14</v>
      </c>
      <c r="C30871" t="s">
        <v>42705</v>
      </c>
      <c r="F30871" t="s">
        <v>42</v>
      </c>
      <c r="G30871" t="s">
        <v>43</v>
      </c>
      <c r="H30871" t="s">
        <v>42706</v>
      </c>
    </row>
    <row r="30872" spans="1:8" x14ac:dyDescent="0.25">
      <c r="A30872" s="1">
        <v>41509.620833333334</v>
      </c>
      <c r="B30872" t="s">
        <v>32259</v>
      </c>
      <c r="C30872" t="s">
        <v>42707</v>
      </c>
      <c r="D30872">
        <v>121.51032999996799</v>
      </c>
      <c r="E30872">
        <v>24.982539999372801</v>
      </c>
      <c r="F30872" t="s">
        <v>9</v>
      </c>
      <c r="G30872" t="s">
        <v>10</v>
      </c>
      <c r="H30872" t="s">
        <v>42708</v>
      </c>
    </row>
    <row r="30873" spans="1:8" x14ac:dyDescent="0.25">
      <c r="A30873" s="1">
        <v>41509.621527777781</v>
      </c>
      <c r="B30873" t="s">
        <v>32259</v>
      </c>
      <c r="C30873" t="s">
        <v>42709</v>
      </c>
      <c r="D30873">
        <v>121.42466000003</v>
      </c>
      <c r="E30873">
        <v>25.009869999292</v>
      </c>
      <c r="F30873" t="s">
        <v>9</v>
      </c>
      <c r="G30873" t="s">
        <v>10</v>
      </c>
      <c r="H30873" t="s">
        <v>42710</v>
      </c>
    </row>
    <row r="30874" spans="1:8" x14ac:dyDescent="0.25">
      <c r="A30874" s="1">
        <v>41509.62222222222</v>
      </c>
      <c r="B30874" t="s">
        <v>32259</v>
      </c>
      <c r="C30874" t="s">
        <v>42711</v>
      </c>
      <c r="D30874">
        <v>121.501939999963</v>
      </c>
      <c r="E30874">
        <v>24.9899499993085</v>
      </c>
      <c r="F30874" t="s">
        <v>9</v>
      </c>
      <c r="G30874" t="s">
        <v>10</v>
      </c>
      <c r="H30874" t="s">
        <v>42712</v>
      </c>
    </row>
    <row r="30875" spans="1:8" x14ac:dyDescent="0.25">
      <c r="A30875" s="1">
        <v>41509.627083333333</v>
      </c>
      <c r="B30875" t="s">
        <v>32259</v>
      </c>
      <c r="C30875" t="s">
        <v>42713</v>
      </c>
      <c r="D30875">
        <v>121.462030000005</v>
      </c>
      <c r="E30875">
        <v>25.029049999327299</v>
      </c>
      <c r="F30875" t="s">
        <v>4</v>
      </c>
      <c r="G30875" t="s">
        <v>2</v>
      </c>
      <c r="H30875" t="s">
        <v>11</v>
      </c>
    </row>
    <row r="30876" spans="1:8" x14ac:dyDescent="0.25">
      <c r="A30876" s="1">
        <v>41509.628472222219</v>
      </c>
      <c r="B30876" t="s">
        <v>32259</v>
      </c>
      <c r="C30876" t="s">
        <v>42714</v>
      </c>
      <c r="F30876" t="s">
        <v>9</v>
      </c>
      <c r="G30876" t="s">
        <v>10</v>
      </c>
      <c r="H30876" t="s">
        <v>11</v>
      </c>
    </row>
    <row r="30877" spans="1:8" x14ac:dyDescent="0.25">
      <c r="A30877" s="1">
        <v>41509.629166666666</v>
      </c>
      <c r="B30877" t="s">
        <v>32259</v>
      </c>
      <c r="C30877" t="s">
        <v>42715</v>
      </c>
      <c r="D30877">
        <v>121.45374999998199</v>
      </c>
      <c r="E30877">
        <v>24.983169999343701</v>
      </c>
      <c r="F30877" t="s">
        <v>9</v>
      </c>
      <c r="G30877" t="s">
        <v>10</v>
      </c>
      <c r="H30877" t="s">
        <v>11</v>
      </c>
    </row>
    <row r="30878" spans="1:8" x14ac:dyDescent="0.25">
      <c r="A30878" s="1">
        <v>41509.629861111112</v>
      </c>
      <c r="B30878" t="s">
        <v>32259</v>
      </c>
      <c r="C30878" t="s">
        <v>42716</v>
      </c>
      <c r="D30878">
        <v>121.472709999933</v>
      </c>
      <c r="E30878">
        <v>25.000339999374798</v>
      </c>
      <c r="F30878" t="s">
        <v>9</v>
      </c>
      <c r="G30878" t="s">
        <v>10</v>
      </c>
      <c r="H30878" t="s">
        <v>42717</v>
      </c>
    </row>
    <row r="30879" spans="1:8" x14ac:dyDescent="0.25">
      <c r="A30879" s="1">
        <v>41509.629861111112</v>
      </c>
      <c r="B30879" t="s">
        <v>32259</v>
      </c>
      <c r="C30879" t="s">
        <v>42718</v>
      </c>
      <c r="F30879" t="s">
        <v>9</v>
      </c>
      <c r="G30879" t="s">
        <v>10</v>
      </c>
      <c r="H30879" t="s">
        <v>42719</v>
      </c>
    </row>
    <row r="30880" spans="1:8" x14ac:dyDescent="0.25">
      <c r="A30880" s="1">
        <v>41509.629861111112</v>
      </c>
      <c r="B30880" t="s">
        <v>32259</v>
      </c>
      <c r="C30880" t="s">
        <v>42720</v>
      </c>
      <c r="D30880">
        <v>121.497979999937</v>
      </c>
      <c r="E30880">
        <v>24.992779999325599</v>
      </c>
      <c r="F30880" t="s">
        <v>9</v>
      </c>
      <c r="G30880" t="s">
        <v>10</v>
      </c>
      <c r="H30880" t="s">
        <v>42721</v>
      </c>
    </row>
    <row r="30881" spans="1:8" x14ac:dyDescent="0.25">
      <c r="A30881" s="1">
        <v>41509.631944444445</v>
      </c>
      <c r="B30881" t="s">
        <v>32259</v>
      </c>
      <c r="C30881" t="s">
        <v>42722</v>
      </c>
      <c r="F30881" t="s">
        <v>9</v>
      </c>
      <c r="G30881" t="s">
        <v>10</v>
      </c>
      <c r="H30881" t="s">
        <v>42723</v>
      </c>
    </row>
    <row r="30882" spans="1:8" x14ac:dyDescent="0.25">
      <c r="A30882" s="1">
        <v>41509.632638888892</v>
      </c>
      <c r="B30882" t="s">
        <v>32259</v>
      </c>
      <c r="C30882" t="s">
        <v>42724</v>
      </c>
      <c r="D30882">
        <v>121.45328999997101</v>
      </c>
      <c r="E30882">
        <v>24.999629999361598</v>
      </c>
      <c r="F30882" t="s">
        <v>9</v>
      </c>
      <c r="G30882" t="s">
        <v>10</v>
      </c>
      <c r="H30882" t="s">
        <v>42725</v>
      </c>
    </row>
    <row r="30883" spans="1:8" x14ac:dyDescent="0.25">
      <c r="A30883" s="1">
        <v>41509.632638888892</v>
      </c>
      <c r="B30883" t="s">
        <v>32259</v>
      </c>
      <c r="C30883" t="s">
        <v>42724</v>
      </c>
      <c r="D30883">
        <v>121.45328999997101</v>
      </c>
      <c r="E30883">
        <v>24.999629999361598</v>
      </c>
      <c r="F30883" t="s">
        <v>9</v>
      </c>
      <c r="G30883" t="s">
        <v>10</v>
      </c>
      <c r="H30883" t="s">
        <v>42725</v>
      </c>
    </row>
    <row r="30884" spans="1:8" x14ac:dyDescent="0.25">
      <c r="A30884" s="1">
        <v>41509.633333333331</v>
      </c>
      <c r="B30884" t="s">
        <v>32259</v>
      </c>
      <c r="C30884" t="s">
        <v>42726</v>
      </c>
      <c r="D30884">
        <v>121.466710000022</v>
      </c>
      <c r="E30884">
        <v>24.984509999385001</v>
      </c>
      <c r="F30884" t="s">
        <v>9</v>
      </c>
      <c r="G30884" t="s">
        <v>10</v>
      </c>
      <c r="H30884" t="s">
        <v>42727</v>
      </c>
    </row>
    <row r="30885" spans="1:8" x14ac:dyDescent="0.25">
      <c r="A30885" s="1">
        <v>41509.634027777778</v>
      </c>
      <c r="B30885" t="s">
        <v>32259</v>
      </c>
      <c r="C30885" t="s">
        <v>42728</v>
      </c>
      <c r="D30885">
        <v>121.46595999999801</v>
      </c>
      <c r="E30885">
        <v>25.0251199993725</v>
      </c>
      <c r="F30885" t="s">
        <v>9</v>
      </c>
      <c r="G30885" t="s">
        <v>10</v>
      </c>
      <c r="H30885" t="s">
        <v>42729</v>
      </c>
    </row>
    <row r="30886" spans="1:8" x14ac:dyDescent="0.25">
      <c r="A30886" s="1">
        <v>41509.634027777778</v>
      </c>
      <c r="B30886" t="s">
        <v>32259</v>
      </c>
      <c r="C30886" t="s">
        <v>42730</v>
      </c>
      <c r="D30886">
        <v>121.48857999994399</v>
      </c>
      <c r="E30886">
        <v>25.004599999301298</v>
      </c>
      <c r="F30886" t="s">
        <v>9</v>
      </c>
      <c r="G30886" t="s">
        <v>10</v>
      </c>
      <c r="H30886" t="s">
        <v>42731</v>
      </c>
    </row>
    <row r="30887" spans="1:8" x14ac:dyDescent="0.25">
      <c r="A30887" s="1">
        <v>41509.634722222225</v>
      </c>
      <c r="B30887" t="s">
        <v>32259</v>
      </c>
      <c r="C30887" t="s">
        <v>42732</v>
      </c>
      <c r="D30887">
        <v>121.462300000007</v>
      </c>
      <c r="E30887">
        <v>25.010489999317699</v>
      </c>
      <c r="F30887" t="s">
        <v>9</v>
      </c>
      <c r="G30887" t="s">
        <v>10</v>
      </c>
      <c r="H30887" t="s">
        <v>42733</v>
      </c>
    </row>
    <row r="30888" spans="1:8" x14ac:dyDescent="0.25">
      <c r="A30888" s="1">
        <v>41509.635416666664</v>
      </c>
      <c r="B30888" t="s">
        <v>32259</v>
      </c>
      <c r="C30888" t="s">
        <v>42734</v>
      </c>
      <c r="D30888">
        <v>121.493990000003</v>
      </c>
      <c r="E30888">
        <v>24.9508699993867</v>
      </c>
      <c r="F30888" t="s">
        <v>9</v>
      </c>
      <c r="G30888" t="s">
        <v>10</v>
      </c>
      <c r="H30888" t="s">
        <v>42735</v>
      </c>
    </row>
    <row r="30889" spans="1:8" x14ac:dyDescent="0.25">
      <c r="A30889" s="1">
        <v>41509.637499999997</v>
      </c>
      <c r="B30889" t="s">
        <v>32259</v>
      </c>
      <c r="C30889" t="s">
        <v>42736</v>
      </c>
      <c r="D30889">
        <v>121.45892999994901</v>
      </c>
      <c r="E30889">
        <v>24.9770599993075</v>
      </c>
      <c r="F30889" t="s">
        <v>9</v>
      </c>
      <c r="G30889" t="s">
        <v>10</v>
      </c>
      <c r="H30889" t="s">
        <v>141</v>
      </c>
    </row>
    <row r="30890" spans="1:8" x14ac:dyDescent="0.25">
      <c r="A30890" s="1">
        <v>41509.637499999997</v>
      </c>
      <c r="B30890" t="s">
        <v>32259</v>
      </c>
      <c r="C30890" t="s">
        <v>42737</v>
      </c>
      <c r="D30890">
        <v>121.555449999949</v>
      </c>
      <c r="E30890">
        <v>24.933229999350299</v>
      </c>
      <c r="F30890" t="s">
        <v>4</v>
      </c>
      <c r="G30890" t="s">
        <v>2</v>
      </c>
      <c r="H30890" t="s">
        <v>42738</v>
      </c>
    </row>
    <row r="30891" spans="1:8" x14ac:dyDescent="0.25">
      <c r="A30891" s="1">
        <v>41509.637499999997</v>
      </c>
      <c r="B30891" t="s">
        <v>32259</v>
      </c>
      <c r="C30891" t="s">
        <v>42739</v>
      </c>
      <c r="F30891" t="s">
        <v>9</v>
      </c>
      <c r="G30891" t="s">
        <v>10</v>
      </c>
      <c r="H30891" t="s">
        <v>11</v>
      </c>
    </row>
    <row r="30892" spans="1:8" x14ac:dyDescent="0.25">
      <c r="A30892" s="1">
        <v>41509.637499999997</v>
      </c>
      <c r="B30892" t="s">
        <v>32259</v>
      </c>
      <c r="C30892" t="s">
        <v>42740</v>
      </c>
      <c r="D30892">
        <v>121.52064000001501</v>
      </c>
      <c r="E30892">
        <v>24.9630199993457</v>
      </c>
      <c r="F30892" t="s">
        <v>9</v>
      </c>
      <c r="G30892" t="s">
        <v>10</v>
      </c>
      <c r="H30892" t="s">
        <v>42741</v>
      </c>
    </row>
    <row r="30893" spans="1:8" x14ac:dyDescent="0.25">
      <c r="A30893" s="1">
        <v>41509.637499999997</v>
      </c>
      <c r="B30893" t="s">
        <v>32259</v>
      </c>
      <c r="C30893" t="s">
        <v>42742</v>
      </c>
      <c r="D30893">
        <v>121.477150000013</v>
      </c>
      <c r="E30893">
        <v>25.008919999343998</v>
      </c>
      <c r="F30893" t="s">
        <v>9</v>
      </c>
      <c r="G30893" t="s">
        <v>10</v>
      </c>
      <c r="H30893" t="s">
        <v>42743</v>
      </c>
    </row>
    <row r="30894" spans="1:8" x14ac:dyDescent="0.25">
      <c r="A30894" s="1">
        <v>41509.638194444444</v>
      </c>
      <c r="B30894" t="s">
        <v>32259</v>
      </c>
      <c r="C30894" t="s">
        <v>42744</v>
      </c>
      <c r="D30894">
        <v>121.511079999939</v>
      </c>
      <c r="E30894">
        <v>24.987989999300702</v>
      </c>
      <c r="F30894" t="s">
        <v>9</v>
      </c>
      <c r="G30894" t="s">
        <v>10</v>
      </c>
      <c r="H30894" t="s">
        <v>42745</v>
      </c>
    </row>
    <row r="30895" spans="1:8" x14ac:dyDescent="0.25">
      <c r="A30895" s="1">
        <v>41509.638194444444</v>
      </c>
      <c r="B30895" t="s">
        <v>32259</v>
      </c>
      <c r="C30895" t="s">
        <v>42746</v>
      </c>
      <c r="D30895">
        <v>121.47209999997099</v>
      </c>
      <c r="E30895">
        <v>24.989569999334702</v>
      </c>
      <c r="F30895" t="s">
        <v>9</v>
      </c>
      <c r="G30895" t="s">
        <v>10</v>
      </c>
      <c r="H30895" t="s">
        <v>42747</v>
      </c>
    </row>
    <row r="30896" spans="1:8" x14ac:dyDescent="0.25">
      <c r="A30896" s="1">
        <v>41509.638888888891</v>
      </c>
      <c r="B30896" t="s">
        <v>32259</v>
      </c>
      <c r="C30896" t="s">
        <v>33543</v>
      </c>
      <c r="D30896">
        <v>121.453529999957</v>
      </c>
      <c r="E30896">
        <v>24.984649999370401</v>
      </c>
      <c r="F30896" t="s">
        <v>9</v>
      </c>
      <c r="G30896" t="s">
        <v>10</v>
      </c>
      <c r="H30896" t="s">
        <v>42748</v>
      </c>
    </row>
    <row r="30897" spans="1:8" x14ac:dyDescent="0.25">
      <c r="A30897" s="1">
        <v>41509.638888888891</v>
      </c>
      <c r="B30897" t="s">
        <v>32259</v>
      </c>
      <c r="C30897" t="s">
        <v>42749</v>
      </c>
      <c r="D30897">
        <v>121.47086999995</v>
      </c>
      <c r="E30897">
        <v>24.977929999323798</v>
      </c>
      <c r="F30897" t="s">
        <v>9</v>
      </c>
      <c r="G30897" t="s">
        <v>10</v>
      </c>
      <c r="H30897" t="s">
        <v>42750</v>
      </c>
    </row>
    <row r="30898" spans="1:8" x14ac:dyDescent="0.25">
      <c r="A30898" s="1">
        <v>41509.63958333333</v>
      </c>
      <c r="B30898" t="s">
        <v>32259</v>
      </c>
      <c r="C30898" t="s">
        <v>42751</v>
      </c>
      <c r="D30898">
        <v>121.485459999962</v>
      </c>
      <c r="E30898">
        <v>25.0016299993204</v>
      </c>
      <c r="F30898" t="s">
        <v>9</v>
      </c>
      <c r="G30898" t="s">
        <v>10</v>
      </c>
      <c r="H30898" t="s">
        <v>42752</v>
      </c>
    </row>
    <row r="30899" spans="1:8" x14ac:dyDescent="0.25">
      <c r="A30899" s="1">
        <v>41509.63958333333</v>
      </c>
      <c r="B30899" t="s">
        <v>32259</v>
      </c>
      <c r="C30899" t="s">
        <v>42753</v>
      </c>
      <c r="D30899">
        <v>121.46626999995701</v>
      </c>
      <c r="E30899">
        <v>24.987399999382902</v>
      </c>
      <c r="F30899" t="s">
        <v>9</v>
      </c>
      <c r="G30899" t="s">
        <v>10</v>
      </c>
      <c r="H30899" t="s">
        <v>42754</v>
      </c>
    </row>
    <row r="30900" spans="1:8" x14ac:dyDescent="0.25">
      <c r="A30900" s="1">
        <v>41509.63958333333</v>
      </c>
      <c r="B30900" t="s">
        <v>32259</v>
      </c>
      <c r="C30900" t="s">
        <v>42755</v>
      </c>
      <c r="D30900">
        <v>121.454549999939</v>
      </c>
      <c r="E30900">
        <v>25.019999999343799</v>
      </c>
      <c r="F30900" t="s">
        <v>9</v>
      </c>
      <c r="G30900" t="s">
        <v>10</v>
      </c>
      <c r="H30900" t="s">
        <v>42756</v>
      </c>
    </row>
    <row r="30901" spans="1:8" x14ac:dyDescent="0.25">
      <c r="A30901" s="1">
        <v>41509.640972222223</v>
      </c>
      <c r="B30901" t="s">
        <v>32259</v>
      </c>
      <c r="C30901" t="s">
        <v>42757</v>
      </c>
      <c r="D30901">
        <v>121.466249999974</v>
      </c>
      <c r="E30901">
        <v>25.075199999304701</v>
      </c>
      <c r="F30901" t="s">
        <v>9</v>
      </c>
      <c r="G30901" t="s">
        <v>10</v>
      </c>
      <c r="H30901" t="s">
        <v>42758</v>
      </c>
    </row>
    <row r="30902" spans="1:8" x14ac:dyDescent="0.25">
      <c r="A30902" s="1">
        <v>41509.642361111109</v>
      </c>
      <c r="B30902" t="s">
        <v>32259</v>
      </c>
      <c r="C30902" t="s">
        <v>42759</v>
      </c>
      <c r="D30902">
        <v>121.49407000000301</v>
      </c>
      <c r="E30902">
        <v>24.990429999382499</v>
      </c>
      <c r="F30902" t="s">
        <v>9</v>
      </c>
      <c r="G30902" t="s">
        <v>10</v>
      </c>
      <c r="H30902" t="s">
        <v>42760</v>
      </c>
    </row>
    <row r="30903" spans="1:8" x14ac:dyDescent="0.25">
      <c r="A30903" s="1">
        <v>41509.642361111109</v>
      </c>
      <c r="B30903" t="s">
        <v>32259</v>
      </c>
      <c r="C30903" t="s">
        <v>42761</v>
      </c>
      <c r="D30903">
        <v>121.445830000027</v>
      </c>
      <c r="E30903">
        <v>25.0111099993625</v>
      </c>
      <c r="F30903" t="s">
        <v>9</v>
      </c>
      <c r="G30903" t="s">
        <v>10</v>
      </c>
      <c r="H30903" t="s">
        <v>42762</v>
      </c>
    </row>
    <row r="30904" spans="1:8" x14ac:dyDescent="0.25">
      <c r="A30904" s="1">
        <v>41509.642361111109</v>
      </c>
      <c r="B30904" t="s">
        <v>32259</v>
      </c>
      <c r="C30904" t="s">
        <v>42763</v>
      </c>
      <c r="D30904">
        <v>121.50453999994799</v>
      </c>
      <c r="E30904">
        <v>24.995349999294302</v>
      </c>
      <c r="F30904" t="s">
        <v>6</v>
      </c>
      <c r="G30904" t="s">
        <v>55</v>
      </c>
      <c r="H30904" t="s">
        <v>42764</v>
      </c>
    </row>
    <row r="30905" spans="1:8" x14ac:dyDescent="0.25">
      <c r="A30905" s="1">
        <v>41509.642361111109</v>
      </c>
      <c r="B30905" t="s">
        <v>32259</v>
      </c>
      <c r="C30905" t="s">
        <v>42765</v>
      </c>
      <c r="D30905">
        <v>121.488469999949</v>
      </c>
      <c r="E30905">
        <v>24.989919999372798</v>
      </c>
      <c r="F30905" t="s">
        <v>9</v>
      </c>
      <c r="G30905" t="s">
        <v>10</v>
      </c>
      <c r="H30905" t="s">
        <v>42766</v>
      </c>
    </row>
    <row r="30906" spans="1:8" x14ac:dyDescent="0.25">
      <c r="A30906" s="1">
        <v>41509.643750000003</v>
      </c>
      <c r="B30906" t="s">
        <v>32259</v>
      </c>
      <c r="C30906" t="s">
        <v>35478</v>
      </c>
      <c r="D30906">
        <v>121.48996999994699</v>
      </c>
      <c r="E30906">
        <v>24.9888399993172</v>
      </c>
      <c r="F30906" t="s">
        <v>9</v>
      </c>
      <c r="G30906" t="s">
        <v>10</v>
      </c>
      <c r="H30906" t="s">
        <v>42767</v>
      </c>
    </row>
    <row r="30907" spans="1:8" x14ac:dyDescent="0.25">
      <c r="A30907" s="1">
        <v>41509.643750000003</v>
      </c>
      <c r="B30907" t="s">
        <v>32259</v>
      </c>
      <c r="C30907" t="s">
        <v>42768</v>
      </c>
      <c r="D30907">
        <v>121.490399999956</v>
      </c>
      <c r="E30907">
        <v>24.994419999332901</v>
      </c>
      <c r="F30907" t="s">
        <v>9</v>
      </c>
      <c r="G30907" t="s">
        <v>10</v>
      </c>
      <c r="H30907" t="s">
        <v>42717</v>
      </c>
    </row>
    <row r="30908" spans="1:8" x14ac:dyDescent="0.25">
      <c r="A30908" s="1">
        <v>41509.644444444442</v>
      </c>
      <c r="B30908" t="s">
        <v>32259</v>
      </c>
      <c r="C30908" t="s">
        <v>42718</v>
      </c>
      <c r="D30908">
        <v>121.474310000016</v>
      </c>
      <c r="E30908">
        <v>25.0019999993082</v>
      </c>
      <c r="F30908" t="s">
        <v>9</v>
      </c>
      <c r="G30908" t="s">
        <v>10</v>
      </c>
      <c r="H30908" t="s">
        <v>42769</v>
      </c>
    </row>
    <row r="30909" spans="1:8" x14ac:dyDescent="0.25">
      <c r="A30909" s="1">
        <v>41509.645138888889</v>
      </c>
      <c r="B30909" t="s">
        <v>32259</v>
      </c>
      <c r="C30909" t="s">
        <v>42770</v>
      </c>
      <c r="F30909" t="s">
        <v>9</v>
      </c>
      <c r="G30909" t="s">
        <v>10</v>
      </c>
      <c r="H30909" t="s">
        <v>42766</v>
      </c>
    </row>
    <row r="30910" spans="1:8" x14ac:dyDescent="0.25">
      <c r="A30910" s="1">
        <v>41509.645138888889</v>
      </c>
      <c r="B30910" t="s">
        <v>32259</v>
      </c>
      <c r="C30910" t="s">
        <v>42771</v>
      </c>
      <c r="D30910">
        <v>121.43134000001</v>
      </c>
      <c r="E30910">
        <v>24.9912099993551</v>
      </c>
      <c r="F30910" t="s">
        <v>9</v>
      </c>
      <c r="G30910" t="s">
        <v>10</v>
      </c>
      <c r="H30910" t="s">
        <v>42772</v>
      </c>
    </row>
    <row r="30911" spans="1:8" x14ac:dyDescent="0.25">
      <c r="A30911" s="1">
        <v>41509.645138888889</v>
      </c>
      <c r="B30911" t="s">
        <v>32259</v>
      </c>
      <c r="C30911" t="s">
        <v>42773</v>
      </c>
      <c r="D30911">
        <v>121.427829999997</v>
      </c>
      <c r="E30911">
        <v>25.019749999318201</v>
      </c>
      <c r="F30911" t="s">
        <v>9</v>
      </c>
      <c r="G30911" t="s">
        <v>10</v>
      </c>
      <c r="H30911" t="s">
        <v>42774</v>
      </c>
    </row>
    <row r="30912" spans="1:8" x14ac:dyDescent="0.25">
      <c r="A30912" s="1">
        <v>41509.645138888889</v>
      </c>
      <c r="B30912" t="s">
        <v>32259</v>
      </c>
      <c r="C30912" t="s">
        <v>42770</v>
      </c>
      <c r="F30912" t="s">
        <v>9</v>
      </c>
      <c r="G30912" t="s">
        <v>10</v>
      </c>
      <c r="H30912" t="s">
        <v>42766</v>
      </c>
    </row>
    <row r="30913" spans="1:8" x14ac:dyDescent="0.25">
      <c r="A30913" s="1">
        <v>41509.645138888889</v>
      </c>
      <c r="B30913" t="s">
        <v>32259</v>
      </c>
      <c r="C30913" t="s">
        <v>42771</v>
      </c>
      <c r="D30913">
        <v>121.43134000001</v>
      </c>
      <c r="E30913">
        <v>24.9912099993551</v>
      </c>
      <c r="F30913" t="s">
        <v>9</v>
      </c>
      <c r="G30913" t="s">
        <v>10</v>
      </c>
      <c r="H30913" t="s">
        <v>42772</v>
      </c>
    </row>
    <row r="30914" spans="1:8" x14ac:dyDescent="0.25">
      <c r="A30914" s="1">
        <v>41509.645833333336</v>
      </c>
      <c r="B30914" t="s">
        <v>32259</v>
      </c>
      <c r="C30914" t="s">
        <v>42775</v>
      </c>
      <c r="D30914">
        <v>121.442409999996</v>
      </c>
      <c r="E30914">
        <v>24.9969999993553</v>
      </c>
      <c r="F30914" t="s">
        <v>9</v>
      </c>
      <c r="G30914" t="s">
        <v>10</v>
      </c>
      <c r="H30914" t="s">
        <v>42776</v>
      </c>
    </row>
    <row r="30915" spans="1:8" x14ac:dyDescent="0.25">
      <c r="A30915" s="1">
        <v>41509.647222222222</v>
      </c>
      <c r="B30915" t="s">
        <v>32259</v>
      </c>
      <c r="C30915" t="s">
        <v>37781</v>
      </c>
      <c r="D30915">
        <v>121.49073999999401</v>
      </c>
      <c r="E30915">
        <v>24.984649999382601</v>
      </c>
      <c r="F30915" t="s">
        <v>9</v>
      </c>
      <c r="G30915" t="s">
        <v>10</v>
      </c>
      <c r="H30915" t="s">
        <v>42777</v>
      </c>
    </row>
    <row r="30916" spans="1:8" x14ac:dyDescent="0.25">
      <c r="A30916" s="1">
        <v>41509.647916666669</v>
      </c>
      <c r="B30916" t="s">
        <v>32259</v>
      </c>
      <c r="C30916" t="s">
        <v>42778</v>
      </c>
      <c r="D30916">
        <v>121.376029999984</v>
      </c>
      <c r="E30916">
        <v>24.933359999402899</v>
      </c>
      <c r="F30916" t="s">
        <v>6</v>
      </c>
      <c r="G30916" t="s">
        <v>65</v>
      </c>
      <c r="H30916" t="s">
        <v>11</v>
      </c>
    </row>
    <row r="30917" spans="1:8" x14ac:dyDescent="0.25">
      <c r="A30917" s="1">
        <v>41509.647916666669</v>
      </c>
      <c r="B30917" t="s">
        <v>32259</v>
      </c>
      <c r="C30917" t="s">
        <v>42779</v>
      </c>
      <c r="D30917">
        <v>121.468100000013</v>
      </c>
      <c r="E30917">
        <v>24.985169999385199</v>
      </c>
      <c r="F30917" t="s">
        <v>4</v>
      </c>
      <c r="G30917" t="s">
        <v>2</v>
      </c>
      <c r="H30917" t="s">
        <v>42780</v>
      </c>
    </row>
    <row r="30918" spans="1:8" x14ac:dyDescent="0.25">
      <c r="A30918" s="1">
        <v>41509.648611111108</v>
      </c>
      <c r="B30918" t="s">
        <v>32259</v>
      </c>
      <c r="C30918" t="s">
        <v>42781</v>
      </c>
      <c r="D30918">
        <v>121.44425999994</v>
      </c>
      <c r="E30918">
        <v>25.028649999299599</v>
      </c>
      <c r="F30918" t="s">
        <v>9</v>
      </c>
      <c r="G30918" t="s">
        <v>10</v>
      </c>
      <c r="H30918" t="s">
        <v>42717</v>
      </c>
    </row>
    <row r="30919" spans="1:8" x14ac:dyDescent="0.25">
      <c r="A30919" s="1">
        <v>41509.648611111108</v>
      </c>
      <c r="B30919" t="s">
        <v>32259</v>
      </c>
      <c r="C30919" t="s">
        <v>42782</v>
      </c>
      <c r="D30919">
        <v>121.469599999949</v>
      </c>
      <c r="E30919">
        <v>25.011889999361699</v>
      </c>
      <c r="F30919" t="s">
        <v>9</v>
      </c>
      <c r="G30919" t="s">
        <v>10</v>
      </c>
      <c r="H30919" t="s">
        <v>42783</v>
      </c>
    </row>
    <row r="30920" spans="1:8" x14ac:dyDescent="0.25">
      <c r="A30920" s="1">
        <v>41509.648611111108</v>
      </c>
      <c r="B30920" t="s">
        <v>32259</v>
      </c>
      <c r="C30920" t="s">
        <v>42784</v>
      </c>
      <c r="D30920">
        <v>121.47980999998801</v>
      </c>
      <c r="E30920">
        <v>25.032699999344199</v>
      </c>
      <c r="F30920" t="s">
        <v>9</v>
      </c>
      <c r="G30920" t="s">
        <v>10</v>
      </c>
      <c r="H30920" t="s">
        <v>11</v>
      </c>
    </row>
    <row r="30921" spans="1:8" x14ac:dyDescent="0.25">
      <c r="A30921" s="1">
        <v>41509.648611111108</v>
      </c>
      <c r="B30921" t="s">
        <v>32259</v>
      </c>
      <c r="C30921" t="s">
        <v>42785</v>
      </c>
      <c r="D30921">
        <v>121.47107999997699</v>
      </c>
      <c r="E30921">
        <v>25.0145799993347</v>
      </c>
      <c r="F30921" t="s">
        <v>9</v>
      </c>
      <c r="G30921" t="s">
        <v>10</v>
      </c>
      <c r="H30921" t="s">
        <v>11</v>
      </c>
    </row>
    <row r="30922" spans="1:8" x14ac:dyDescent="0.25">
      <c r="A30922" s="1">
        <v>41509.649305555555</v>
      </c>
      <c r="B30922" t="s">
        <v>32259</v>
      </c>
      <c r="C30922" t="s">
        <v>42786</v>
      </c>
      <c r="D30922">
        <v>121.48459999995001</v>
      </c>
      <c r="E30922">
        <v>25.0022599993539</v>
      </c>
      <c r="F30922" t="s">
        <v>9</v>
      </c>
      <c r="G30922" t="s">
        <v>10</v>
      </c>
      <c r="H30922" t="s">
        <v>42787</v>
      </c>
    </row>
    <row r="30923" spans="1:8" x14ac:dyDescent="0.25">
      <c r="A30923" s="1">
        <v>41509.649305555555</v>
      </c>
      <c r="B30923" t="s">
        <v>32259</v>
      </c>
      <c r="C30923" t="s">
        <v>42788</v>
      </c>
      <c r="D30923">
        <v>121.390389999999</v>
      </c>
      <c r="E30923">
        <v>24.9602199993925</v>
      </c>
      <c r="F30923" t="s">
        <v>9</v>
      </c>
      <c r="G30923" t="s">
        <v>10</v>
      </c>
      <c r="H30923" t="s">
        <v>42789</v>
      </c>
    </row>
    <row r="30924" spans="1:8" x14ac:dyDescent="0.25">
      <c r="A30924" s="1">
        <v>41509.649305555555</v>
      </c>
      <c r="B30924" t="s">
        <v>32259</v>
      </c>
      <c r="C30924" t="s">
        <v>42790</v>
      </c>
      <c r="D30924">
        <v>121.471869999997</v>
      </c>
      <c r="E30924">
        <v>25.012739999310099</v>
      </c>
      <c r="F30924" t="s">
        <v>9</v>
      </c>
      <c r="G30924" t="s">
        <v>10</v>
      </c>
      <c r="H30924" t="s">
        <v>11</v>
      </c>
    </row>
    <row r="30925" spans="1:8" x14ac:dyDescent="0.25">
      <c r="A30925" s="1">
        <v>41509.65</v>
      </c>
      <c r="B30925" t="s">
        <v>32259</v>
      </c>
      <c r="C30925" t="s">
        <v>42791</v>
      </c>
      <c r="D30925">
        <v>121.491459999943</v>
      </c>
      <c r="E30925">
        <v>24.989049999312002</v>
      </c>
      <c r="F30925" t="s">
        <v>9</v>
      </c>
      <c r="G30925" t="s">
        <v>10</v>
      </c>
      <c r="H30925" t="s">
        <v>42766</v>
      </c>
    </row>
    <row r="30926" spans="1:8" x14ac:dyDescent="0.25">
      <c r="A30926" s="1">
        <v>41509.65</v>
      </c>
      <c r="B30926" t="s">
        <v>32259</v>
      </c>
      <c r="C30926" t="s">
        <v>42792</v>
      </c>
      <c r="D30926">
        <v>121.520239999941</v>
      </c>
      <c r="E30926">
        <v>24.991509999311599</v>
      </c>
      <c r="F30926" t="s">
        <v>9</v>
      </c>
      <c r="G30926" t="s">
        <v>10</v>
      </c>
      <c r="H30926" t="s">
        <v>42793</v>
      </c>
    </row>
    <row r="30927" spans="1:8" x14ac:dyDescent="0.25">
      <c r="A30927" s="1">
        <v>41509.65</v>
      </c>
      <c r="B30927" t="s">
        <v>32259</v>
      </c>
      <c r="C30927" t="s">
        <v>42794</v>
      </c>
      <c r="D30927">
        <v>121.44404999999</v>
      </c>
      <c r="E30927">
        <v>25.0495099993399</v>
      </c>
      <c r="F30927" t="s">
        <v>9</v>
      </c>
      <c r="G30927" t="s">
        <v>10</v>
      </c>
      <c r="H30927" t="s">
        <v>42795</v>
      </c>
    </row>
    <row r="30928" spans="1:8" x14ac:dyDescent="0.25">
      <c r="A30928" s="1">
        <v>41509.650694444441</v>
      </c>
      <c r="B30928" t="s">
        <v>32259</v>
      </c>
      <c r="C30928" t="s">
        <v>42796</v>
      </c>
      <c r="D30928">
        <v>121.47425999994699</v>
      </c>
      <c r="E30928">
        <v>24.9424899993619</v>
      </c>
      <c r="F30928" t="s">
        <v>9</v>
      </c>
      <c r="G30928" t="s">
        <v>10</v>
      </c>
      <c r="H30928" t="s">
        <v>42797</v>
      </c>
    </row>
    <row r="30929" spans="1:8" x14ac:dyDescent="0.25">
      <c r="A30929" s="1">
        <v>41509.651388888888</v>
      </c>
      <c r="B30929" t="s">
        <v>32259</v>
      </c>
      <c r="C30929" t="s">
        <v>42798</v>
      </c>
      <c r="D30929">
        <v>121.462219999973</v>
      </c>
      <c r="E30929">
        <v>25.0093599993155</v>
      </c>
      <c r="F30929" t="s">
        <v>9</v>
      </c>
      <c r="G30929" t="s">
        <v>10</v>
      </c>
      <c r="H30929" t="s">
        <v>42799</v>
      </c>
    </row>
    <row r="30930" spans="1:8" x14ac:dyDescent="0.25">
      <c r="A30930" s="1">
        <v>41509.652083333334</v>
      </c>
      <c r="B30930" t="s">
        <v>32259</v>
      </c>
      <c r="C30930" t="s">
        <v>42800</v>
      </c>
      <c r="D30930">
        <v>121.489280000018</v>
      </c>
      <c r="E30930">
        <v>24.9816499993306</v>
      </c>
      <c r="F30930" t="s">
        <v>9</v>
      </c>
      <c r="G30930" t="s">
        <v>10</v>
      </c>
      <c r="H30930" t="s">
        <v>42767</v>
      </c>
    </row>
    <row r="30931" spans="1:8" x14ac:dyDescent="0.25">
      <c r="A30931" s="1">
        <v>41509.652083333334</v>
      </c>
      <c r="B30931" t="s">
        <v>32259</v>
      </c>
      <c r="C30931" t="s">
        <v>42801</v>
      </c>
      <c r="D30931">
        <v>121.511430000006</v>
      </c>
      <c r="E30931">
        <v>24.989159999312399</v>
      </c>
      <c r="F30931" t="s">
        <v>9</v>
      </c>
      <c r="G30931" t="s">
        <v>10</v>
      </c>
      <c r="H30931" t="s">
        <v>11</v>
      </c>
    </row>
    <row r="30932" spans="1:8" x14ac:dyDescent="0.25">
      <c r="A30932" s="1">
        <v>41509.652083333334</v>
      </c>
      <c r="B30932" t="s">
        <v>32259</v>
      </c>
      <c r="C30932" t="s">
        <v>42802</v>
      </c>
      <c r="D30932">
        <v>121.456429999962</v>
      </c>
      <c r="E30932">
        <v>25.016859999366702</v>
      </c>
      <c r="F30932" t="s">
        <v>9</v>
      </c>
      <c r="G30932" t="s">
        <v>10</v>
      </c>
      <c r="H30932" t="s">
        <v>11</v>
      </c>
    </row>
    <row r="30933" spans="1:8" x14ac:dyDescent="0.25">
      <c r="A30933" s="1">
        <v>41509.652083333334</v>
      </c>
      <c r="B30933" t="s">
        <v>32259</v>
      </c>
      <c r="C30933" t="s">
        <v>42803</v>
      </c>
      <c r="D30933">
        <v>121.456500000001</v>
      </c>
      <c r="E30933">
        <v>25.0168799993716</v>
      </c>
      <c r="F30933" t="s">
        <v>9</v>
      </c>
      <c r="G30933" t="s">
        <v>10</v>
      </c>
      <c r="H30933" t="s">
        <v>42804</v>
      </c>
    </row>
    <row r="30934" spans="1:8" x14ac:dyDescent="0.25">
      <c r="A30934" s="1">
        <v>41509.652777777781</v>
      </c>
      <c r="B30934" t="s">
        <v>32259</v>
      </c>
      <c r="C30934" t="s">
        <v>42805</v>
      </c>
      <c r="D30934">
        <v>121.46906999995799</v>
      </c>
      <c r="E30934">
        <v>24.9881899993253</v>
      </c>
      <c r="F30934" t="s">
        <v>9</v>
      </c>
      <c r="G30934" t="s">
        <v>10</v>
      </c>
      <c r="H30934" t="s">
        <v>42806</v>
      </c>
    </row>
    <row r="30935" spans="1:8" x14ac:dyDescent="0.25">
      <c r="A30935" s="1">
        <v>41509.652777777781</v>
      </c>
      <c r="B30935" t="s">
        <v>32259</v>
      </c>
      <c r="C30935" t="s">
        <v>33543</v>
      </c>
      <c r="D30935">
        <v>121.453520000018</v>
      </c>
      <c r="E30935">
        <v>24.9846199993714</v>
      </c>
      <c r="F30935" t="s">
        <v>9</v>
      </c>
      <c r="G30935" t="s">
        <v>10</v>
      </c>
      <c r="H30935" t="s">
        <v>141</v>
      </c>
    </row>
    <row r="30936" spans="1:8" x14ac:dyDescent="0.25">
      <c r="A30936" s="1">
        <v>41509.652777777781</v>
      </c>
      <c r="B30936" t="s">
        <v>32259</v>
      </c>
      <c r="C30936" t="s">
        <v>42753</v>
      </c>
      <c r="D30936">
        <v>121.466020000009</v>
      </c>
      <c r="E30936">
        <v>24.9879799993709</v>
      </c>
      <c r="F30936" t="s">
        <v>9</v>
      </c>
      <c r="G30936" t="s">
        <v>10</v>
      </c>
      <c r="H30936" t="s">
        <v>141</v>
      </c>
    </row>
    <row r="30937" spans="1:8" x14ac:dyDescent="0.25">
      <c r="A30937" s="1">
        <v>41509.652777777781</v>
      </c>
      <c r="B30937" t="s">
        <v>32259</v>
      </c>
      <c r="C30937" t="s">
        <v>42807</v>
      </c>
      <c r="D30937">
        <v>121.468599999939</v>
      </c>
      <c r="E30937">
        <v>24.985569999376001</v>
      </c>
      <c r="F30937" t="s">
        <v>9</v>
      </c>
      <c r="G30937" t="s">
        <v>10</v>
      </c>
      <c r="H30937" t="s">
        <v>42808</v>
      </c>
    </row>
    <row r="30938" spans="1:8" x14ac:dyDescent="0.25">
      <c r="A30938" s="1">
        <v>41509.652777777781</v>
      </c>
      <c r="B30938" t="s">
        <v>32259</v>
      </c>
      <c r="C30938" t="s">
        <v>42809</v>
      </c>
      <c r="D30938">
        <v>121.496899999958</v>
      </c>
      <c r="E30938">
        <v>25.000129999331701</v>
      </c>
      <c r="F30938" t="s">
        <v>9</v>
      </c>
      <c r="G30938" t="s">
        <v>10</v>
      </c>
      <c r="H30938" t="s">
        <v>42810</v>
      </c>
    </row>
    <row r="30939" spans="1:8" x14ac:dyDescent="0.25">
      <c r="A30939" s="1">
        <v>41509.652777777781</v>
      </c>
      <c r="B30939" t="s">
        <v>32259</v>
      </c>
      <c r="C30939" t="s">
        <v>42811</v>
      </c>
      <c r="D30939">
        <v>121.456289999997</v>
      </c>
      <c r="E30939">
        <v>25.087139999303702</v>
      </c>
      <c r="F30939" t="s">
        <v>4</v>
      </c>
      <c r="G30939" t="s">
        <v>2</v>
      </c>
      <c r="H30939" t="s">
        <v>42812</v>
      </c>
    </row>
    <row r="30940" spans="1:8" x14ac:dyDescent="0.25">
      <c r="A30940" s="1">
        <v>41509.65347222222</v>
      </c>
      <c r="B30940" t="s">
        <v>32259</v>
      </c>
      <c r="C30940" t="s">
        <v>42813</v>
      </c>
      <c r="D30940">
        <v>121.421519999946</v>
      </c>
      <c r="E30940">
        <v>25.029139999320499</v>
      </c>
      <c r="F30940" t="s">
        <v>9</v>
      </c>
      <c r="G30940" t="s">
        <v>10</v>
      </c>
      <c r="H30940" t="s">
        <v>42814</v>
      </c>
    </row>
    <row r="30941" spans="1:8" x14ac:dyDescent="0.25">
      <c r="A30941" s="1">
        <v>41509.65347222222</v>
      </c>
      <c r="B30941" t="s">
        <v>32259</v>
      </c>
      <c r="C30941" t="s">
        <v>42815</v>
      </c>
      <c r="D30941">
        <v>121.45966000002799</v>
      </c>
      <c r="E30941">
        <v>25.046589999334799</v>
      </c>
      <c r="F30941" t="s">
        <v>4</v>
      </c>
      <c r="G30941" t="s">
        <v>2</v>
      </c>
      <c r="H30941" t="s">
        <v>42816</v>
      </c>
    </row>
    <row r="30942" spans="1:8" x14ac:dyDescent="0.25">
      <c r="A30942" s="1">
        <v>41509.65347222222</v>
      </c>
      <c r="B30942" t="s">
        <v>32259</v>
      </c>
      <c r="C30942" t="s">
        <v>42817</v>
      </c>
      <c r="F30942" t="s">
        <v>9</v>
      </c>
      <c r="G30942" t="s">
        <v>10</v>
      </c>
      <c r="H30942" t="s">
        <v>11</v>
      </c>
    </row>
    <row r="30943" spans="1:8" x14ac:dyDescent="0.25">
      <c r="A30943" s="1">
        <v>41509.65347222222</v>
      </c>
      <c r="B30943" t="s">
        <v>32259</v>
      </c>
      <c r="C30943" t="s">
        <v>42818</v>
      </c>
      <c r="D30943">
        <v>121.46174000001901</v>
      </c>
      <c r="E30943">
        <v>25.009069999352501</v>
      </c>
      <c r="F30943" t="s">
        <v>9</v>
      </c>
      <c r="G30943" t="s">
        <v>10</v>
      </c>
      <c r="H30943" t="s">
        <v>42819</v>
      </c>
    </row>
    <row r="30944" spans="1:8" x14ac:dyDescent="0.25">
      <c r="A30944" s="1">
        <v>41509.654166666667</v>
      </c>
      <c r="B30944" t="s">
        <v>32259</v>
      </c>
      <c r="C30944" t="s">
        <v>42820</v>
      </c>
      <c r="D30944">
        <v>121.518310000002</v>
      </c>
      <c r="E30944">
        <v>24.9745899993618</v>
      </c>
      <c r="F30944" t="s">
        <v>9</v>
      </c>
      <c r="G30944" t="s">
        <v>10</v>
      </c>
      <c r="H30944" t="s">
        <v>42821</v>
      </c>
    </row>
    <row r="30945" spans="1:8" x14ac:dyDescent="0.25">
      <c r="A30945" s="1">
        <v>41509.654861111114</v>
      </c>
      <c r="B30945" t="s">
        <v>32259</v>
      </c>
      <c r="C30945" t="s">
        <v>42822</v>
      </c>
      <c r="D30945">
        <v>121.48023000001901</v>
      </c>
      <c r="E30945">
        <v>25.032729999334901</v>
      </c>
      <c r="F30945" t="s">
        <v>9</v>
      </c>
      <c r="G30945" t="s">
        <v>10</v>
      </c>
      <c r="H30945" t="s">
        <v>42823</v>
      </c>
    </row>
    <row r="30946" spans="1:8" x14ac:dyDescent="0.25">
      <c r="A30946" s="1">
        <v>41509.654861111114</v>
      </c>
      <c r="B30946" t="s">
        <v>32259</v>
      </c>
      <c r="C30946" t="s">
        <v>42824</v>
      </c>
      <c r="D30946">
        <v>121.41759999994299</v>
      </c>
      <c r="E30946">
        <v>25.029309999353501</v>
      </c>
      <c r="F30946" t="s">
        <v>9</v>
      </c>
      <c r="G30946" t="s">
        <v>12</v>
      </c>
      <c r="H30946" t="s">
        <v>42825</v>
      </c>
    </row>
    <row r="30947" spans="1:8" x14ac:dyDescent="0.25">
      <c r="A30947" s="1">
        <v>41509.655555555553</v>
      </c>
      <c r="B30947" t="s">
        <v>32259</v>
      </c>
      <c r="C30947" t="s">
        <v>42826</v>
      </c>
      <c r="F30947" t="s">
        <v>9</v>
      </c>
      <c r="G30947" t="s">
        <v>10</v>
      </c>
      <c r="H30947" t="s">
        <v>42827</v>
      </c>
    </row>
    <row r="30948" spans="1:8" x14ac:dyDescent="0.25">
      <c r="A30948" s="1">
        <v>41509.655555555553</v>
      </c>
      <c r="B30948" t="s">
        <v>32259</v>
      </c>
      <c r="C30948" t="s">
        <v>42828</v>
      </c>
      <c r="D30948">
        <v>121.433860000008</v>
      </c>
      <c r="E30948">
        <v>25.0200599993425</v>
      </c>
      <c r="F30948" t="s">
        <v>9</v>
      </c>
      <c r="G30948" t="s">
        <v>10</v>
      </c>
      <c r="H30948" t="s">
        <v>11</v>
      </c>
    </row>
    <row r="30949" spans="1:8" x14ac:dyDescent="0.25">
      <c r="A30949" s="1">
        <v>41509.655555555553</v>
      </c>
      <c r="B30949" t="s">
        <v>32259</v>
      </c>
      <c r="C30949" t="s">
        <v>42829</v>
      </c>
      <c r="D30949">
        <v>121.47782000000601</v>
      </c>
      <c r="E30949">
        <v>25.0199399993054</v>
      </c>
      <c r="F30949" t="s">
        <v>9</v>
      </c>
      <c r="G30949" t="s">
        <v>10</v>
      </c>
      <c r="H30949" t="s">
        <v>42830</v>
      </c>
    </row>
    <row r="30950" spans="1:8" x14ac:dyDescent="0.25">
      <c r="A30950" s="1">
        <v>41509.65625</v>
      </c>
      <c r="B30950" t="s">
        <v>32259</v>
      </c>
      <c r="C30950" t="s">
        <v>42831</v>
      </c>
      <c r="D30950">
        <v>121.511139999962</v>
      </c>
      <c r="E30950">
        <v>24.9836499993777</v>
      </c>
      <c r="F30950" t="s">
        <v>9</v>
      </c>
      <c r="G30950" t="s">
        <v>10</v>
      </c>
      <c r="H30950" t="s">
        <v>42832</v>
      </c>
    </row>
    <row r="30951" spans="1:8" x14ac:dyDescent="0.25">
      <c r="A30951" s="1">
        <v>41509.65625</v>
      </c>
      <c r="B30951" t="s">
        <v>32259</v>
      </c>
      <c r="C30951" t="s">
        <v>42833</v>
      </c>
      <c r="D30951">
        <v>121.43727999994501</v>
      </c>
      <c r="E30951">
        <v>24.963419999380299</v>
      </c>
      <c r="F30951" t="s">
        <v>9</v>
      </c>
      <c r="G30951" t="s">
        <v>10</v>
      </c>
      <c r="H30951" t="s">
        <v>42834</v>
      </c>
    </row>
    <row r="30952" spans="1:8" x14ac:dyDescent="0.25">
      <c r="A30952" s="1">
        <v>41509.656944444447</v>
      </c>
      <c r="B30952" t="s">
        <v>32259</v>
      </c>
      <c r="C30952" t="s">
        <v>42835</v>
      </c>
      <c r="D30952">
        <v>121.471319999999</v>
      </c>
      <c r="E30952">
        <v>25.012519999316201</v>
      </c>
      <c r="F30952" t="s">
        <v>9</v>
      </c>
      <c r="G30952" t="s">
        <v>10</v>
      </c>
      <c r="H30952" t="s">
        <v>42836</v>
      </c>
    </row>
    <row r="30953" spans="1:8" x14ac:dyDescent="0.25">
      <c r="A30953" s="1">
        <v>41509.657638888886</v>
      </c>
      <c r="B30953" t="s">
        <v>32259</v>
      </c>
      <c r="C30953" t="s">
        <v>40647</v>
      </c>
      <c r="D30953">
        <v>121.417869999969</v>
      </c>
      <c r="E30953">
        <v>24.9724699993854</v>
      </c>
      <c r="F30953" t="s">
        <v>9</v>
      </c>
      <c r="G30953" t="s">
        <v>10</v>
      </c>
      <c r="H30953" t="s">
        <v>42837</v>
      </c>
    </row>
    <row r="30954" spans="1:8" x14ac:dyDescent="0.25">
      <c r="A30954" s="1">
        <v>41509.657638888886</v>
      </c>
      <c r="B30954" t="s">
        <v>32259</v>
      </c>
      <c r="C30954" t="s">
        <v>42838</v>
      </c>
      <c r="D30954">
        <v>121.484299999981</v>
      </c>
      <c r="E30954">
        <v>25.005679999294099</v>
      </c>
      <c r="F30954" t="s">
        <v>9</v>
      </c>
      <c r="G30954" t="s">
        <v>10</v>
      </c>
      <c r="H30954" t="s">
        <v>42839</v>
      </c>
    </row>
    <row r="30955" spans="1:8" x14ac:dyDescent="0.25">
      <c r="A30955" s="1">
        <v>41509.657638888886</v>
      </c>
      <c r="B30955" t="s">
        <v>32259</v>
      </c>
      <c r="C30955" t="s">
        <v>42840</v>
      </c>
      <c r="D30955">
        <v>121.48023000001901</v>
      </c>
      <c r="E30955">
        <v>25.032729999334901</v>
      </c>
      <c r="F30955" t="s">
        <v>9</v>
      </c>
      <c r="G30955" t="s">
        <v>10</v>
      </c>
      <c r="H30955" t="s">
        <v>42841</v>
      </c>
    </row>
    <row r="30956" spans="1:8" x14ac:dyDescent="0.25">
      <c r="A30956" s="1">
        <v>41509.658333333333</v>
      </c>
      <c r="B30956" t="s">
        <v>32259</v>
      </c>
      <c r="C30956" t="s">
        <v>42842</v>
      </c>
      <c r="D30956">
        <v>121.431070000012</v>
      </c>
      <c r="E30956">
        <v>24.9906999993871</v>
      </c>
      <c r="F30956" t="s">
        <v>9</v>
      </c>
      <c r="G30956" t="s">
        <v>10</v>
      </c>
      <c r="H30956" t="s">
        <v>42843</v>
      </c>
    </row>
    <row r="30957" spans="1:8" x14ac:dyDescent="0.25">
      <c r="A30957" s="1">
        <v>41509.65902777778</v>
      </c>
      <c r="B30957" t="s">
        <v>32259</v>
      </c>
      <c r="C30957" t="s">
        <v>42844</v>
      </c>
      <c r="D30957">
        <v>121.459029999949</v>
      </c>
      <c r="E30957">
        <v>24.967999999343899</v>
      </c>
      <c r="F30957" t="s">
        <v>9</v>
      </c>
      <c r="G30957" t="s">
        <v>10</v>
      </c>
      <c r="H30957" t="s">
        <v>42845</v>
      </c>
    </row>
    <row r="30958" spans="1:8" x14ac:dyDescent="0.25">
      <c r="A30958" s="1">
        <v>41509.659722222219</v>
      </c>
      <c r="B30958" t="s">
        <v>32259</v>
      </c>
      <c r="C30958" t="s">
        <v>35804</v>
      </c>
      <c r="D30958">
        <v>121.460190000002</v>
      </c>
      <c r="E30958">
        <v>25.0491099992771</v>
      </c>
      <c r="F30958" t="s">
        <v>9</v>
      </c>
      <c r="G30958" t="s">
        <v>10</v>
      </c>
      <c r="H30958" t="s">
        <v>42846</v>
      </c>
    </row>
    <row r="30959" spans="1:8" x14ac:dyDescent="0.25">
      <c r="A30959" s="1">
        <v>41509.659722222219</v>
      </c>
      <c r="B30959" t="s">
        <v>32259</v>
      </c>
      <c r="C30959" t="s">
        <v>35804</v>
      </c>
      <c r="D30959">
        <v>121.460190000002</v>
      </c>
      <c r="E30959">
        <v>25.0491099992771</v>
      </c>
      <c r="F30959" t="s">
        <v>4</v>
      </c>
      <c r="G30959" t="s">
        <v>2</v>
      </c>
      <c r="H30959" t="s">
        <v>42847</v>
      </c>
    </row>
    <row r="30960" spans="1:8" x14ac:dyDescent="0.25">
      <c r="A30960" s="1">
        <v>41509.659722222219</v>
      </c>
      <c r="B30960" t="s">
        <v>32259</v>
      </c>
      <c r="C30960" t="s">
        <v>42848</v>
      </c>
      <c r="D30960">
        <v>121.455050000021</v>
      </c>
      <c r="E30960">
        <v>25.017159999298801</v>
      </c>
      <c r="F30960" t="s">
        <v>9</v>
      </c>
      <c r="G30960" t="s">
        <v>10</v>
      </c>
      <c r="H30960" t="s">
        <v>42849</v>
      </c>
    </row>
    <row r="30961" spans="1:8" x14ac:dyDescent="0.25">
      <c r="A30961" s="1">
        <v>41509.660405092596</v>
      </c>
      <c r="B30961" t="s">
        <v>22947</v>
      </c>
      <c r="C30961" t="s">
        <v>42850</v>
      </c>
      <c r="D30961">
        <v>121.51124373015899</v>
      </c>
      <c r="E30961">
        <v>25.047916891130601</v>
      </c>
      <c r="F30961" t="s">
        <v>9</v>
      </c>
      <c r="G30961" t="s">
        <v>10</v>
      </c>
      <c r="H30961" t="s">
        <v>42851</v>
      </c>
    </row>
    <row r="30962" spans="1:8" x14ac:dyDescent="0.25">
      <c r="A30962" s="1">
        <v>41509.661111111112</v>
      </c>
      <c r="B30962" t="s">
        <v>32259</v>
      </c>
      <c r="C30962" t="s">
        <v>42852</v>
      </c>
      <c r="D30962">
        <v>121.505500000016</v>
      </c>
      <c r="E30962">
        <v>24.995099999338098</v>
      </c>
      <c r="F30962" t="s">
        <v>9</v>
      </c>
      <c r="G30962" t="s">
        <v>10</v>
      </c>
      <c r="H30962" t="s">
        <v>42853</v>
      </c>
    </row>
    <row r="30963" spans="1:8" x14ac:dyDescent="0.25">
      <c r="A30963" s="1">
        <v>41509.661805555559</v>
      </c>
      <c r="B30963" t="s">
        <v>32259</v>
      </c>
      <c r="C30963" t="s">
        <v>42854</v>
      </c>
      <c r="D30963">
        <v>121.53607000001701</v>
      </c>
      <c r="E30963">
        <v>24.9726299993448</v>
      </c>
      <c r="F30963" t="s">
        <v>9</v>
      </c>
      <c r="G30963" t="s">
        <v>10</v>
      </c>
      <c r="H30963" t="s">
        <v>42855</v>
      </c>
    </row>
    <row r="30964" spans="1:8" x14ac:dyDescent="0.25">
      <c r="A30964" s="1">
        <v>41509.663194444445</v>
      </c>
      <c r="B30964" t="s">
        <v>32259</v>
      </c>
      <c r="C30964" t="s">
        <v>42856</v>
      </c>
      <c r="D30964">
        <v>121.54427999996599</v>
      </c>
      <c r="E30964">
        <v>24.968299999368998</v>
      </c>
      <c r="F30964" t="s">
        <v>9</v>
      </c>
      <c r="G30964" t="s">
        <v>10</v>
      </c>
      <c r="H30964" t="s">
        <v>11</v>
      </c>
    </row>
    <row r="30965" spans="1:8" x14ac:dyDescent="0.25">
      <c r="A30965" s="1">
        <v>41509.663194444445</v>
      </c>
      <c r="B30965" t="s">
        <v>32259</v>
      </c>
      <c r="C30965" t="s">
        <v>35804</v>
      </c>
      <c r="D30965">
        <v>121.460190000002</v>
      </c>
      <c r="E30965">
        <v>25.0491099992771</v>
      </c>
      <c r="F30965" t="s">
        <v>9</v>
      </c>
      <c r="G30965" t="s">
        <v>10</v>
      </c>
      <c r="H30965" t="s">
        <v>42846</v>
      </c>
    </row>
    <row r="30966" spans="1:8" x14ac:dyDescent="0.25">
      <c r="A30966" s="1">
        <v>41509.665277777778</v>
      </c>
      <c r="B30966" t="s">
        <v>32259</v>
      </c>
      <c r="C30966" t="s">
        <v>42857</v>
      </c>
      <c r="F30966" t="s">
        <v>9</v>
      </c>
      <c r="G30966" t="s">
        <v>10</v>
      </c>
      <c r="H30966" t="s">
        <v>11</v>
      </c>
    </row>
    <row r="30967" spans="1:8" x14ac:dyDescent="0.25">
      <c r="A30967" s="1">
        <v>41509.665277777778</v>
      </c>
      <c r="B30967" t="s">
        <v>32259</v>
      </c>
      <c r="C30967" t="s">
        <v>42858</v>
      </c>
      <c r="F30967" t="s">
        <v>9</v>
      </c>
      <c r="G30967" t="s">
        <v>10</v>
      </c>
      <c r="H30967" t="s">
        <v>11</v>
      </c>
    </row>
    <row r="30968" spans="1:8" x14ac:dyDescent="0.25">
      <c r="A30968" s="1">
        <v>41509.665277777778</v>
      </c>
      <c r="B30968" t="s">
        <v>32259</v>
      </c>
      <c r="C30968" t="s">
        <v>42859</v>
      </c>
      <c r="D30968">
        <v>121.488599999946</v>
      </c>
      <c r="E30968">
        <v>25.086609999291099</v>
      </c>
      <c r="F30968" t="s">
        <v>9</v>
      </c>
      <c r="G30968" t="s">
        <v>10</v>
      </c>
      <c r="H30968" t="s">
        <v>11</v>
      </c>
    </row>
    <row r="30969" spans="1:8" x14ac:dyDescent="0.25">
      <c r="A30969" s="1">
        <v>41509.665972222225</v>
      </c>
      <c r="B30969" t="s">
        <v>32259</v>
      </c>
      <c r="C30969" t="s">
        <v>42860</v>
      </c>
      <c r="D30969">
        <v>121.50328999995401</v>
      </c>
      <c r="E30969">
        <v>24.960219999363201</v>
      </c>
      <c r="F30969" t="s">
        <v>9</v>
      </c>
      <c r="G30969" t="s">
        <v>10</v>
      </c>
      <c r="H30969" t="s">
        <v>42861</v>
      </c>
    </row>
    <row r="30970" spans="1:8" x14ac:dyDescent="0.25">
      <c r="A30970" s="1">
        <v>41509.665972222225</v>
      </c>
      <c r="B30970" t="s">
        <v>32259</v>
      </c>
      <c r="C30970" t="s">
        <v>42862</v>
      </c>
      <c r="D30970">
        <v>121.475780000009</v>
      </c>
      <c r="E30970">
        <v>25.0044899993228</v>
      </c>
      <c r="F30970" t="s">
        <v>9</v>
      </c>
      <c r="G30970" t="s">
        <v>10</v>
      </c>
      <c r="H30970" t="s">
        <v>42717</v>
      </c>
    </row>
    <row r="30971" spans="1:8" x14ac:dyDescent="0.25">
      <c r="A30971" s="1">
        <v>41509.666666666664</v>
      </c>
      <c r="B30971" t="s">
        <v>32259</v>
      </c>
      <c r="C30971" t="s">
        <v>42863</v>
      </c>
      <c r="D30971">
        <v>121.417989999973</v>
      </c>
      <c r="E30971">
        <v>25.023069999353101</v>
      </c>
      <c r="F30971" t="s">
        <v>9</v>
      </c>
      <c r="G30971" t="s">
        <v>10</v>
      </c>
      <c r="H30971" t="s">
        <v>42864</v>
      </c>
    </row>
    <row r="30972" spans="1:8" x14ac:dyDescent="0.25">
      <c r="A30972" s="1">
        <v>41509.666666666664</v>
      </c>
      <c r="B30972" t="s">
        <v>32259</v>
      </c>
      <c r="C30972" t="s">
        <v>42865</v>
      </c>
      <c r="F30972" t="s">
        <v>9</v>
      </c>
      <c r="G30972" t="s">
        <v>10</v>
      </c>
      <c r="H30972" t="s">
        <v>42866</v>
      </c>
    </row>
    <row r="30973" spans="1:8" x14ac:dyDescent="0.25">
      <c r="A30973" s="1">
        <v>41509.666666666664</v>
      </c>
      <c r="B30973" t="s">
        <v>32259</v>
      </c>
      <c r="C30973" t="s">
        <v>42867</v>
      </c>
      <c r="D30973">
        <v>121.477150000013</v>
      </c>
      <c r="E30973">
        <v>25.008919999343998</v>
      </c>
      <c r="F30973" t="s">
        <v>9</v>
      </c>
      <c r="G30973" t="s">
        <v>10</v>
      </c>
      <c r="H30973" t="s">
        <v>42868</v>
      </c>
    </row>
    <row r="30974" spans="1:8" x14ac:dyDescent="0.25">
      <c r="A30974" s="1">
        <v>41509.667361111111</v>
      </c>
      <c r="B30974" t="s">
        <v>32259</v>
      </c>
      <c r="C30974" t="s">
        <v>42869</v>
      </c>
      <c r="D30974">
        <v>121.51282999999999</v>
      </c>
      <c r="E30974">
        <v>24.995899999340001</v>
      </c>
      <c r="F30974" t="s">
        <v>9</v>
      </c>
      <c r="G30974" t="s">
        <v>10</v>
      </c>
      <c r="H30974" t="s">
        <v>42870</v>
      </c>
    </row>
    <row r="30975" spans="1:8" x14ac:dyDescent="0.25">
      <c r="A30975" s="1">
        <v>41509.667361111111</v>
      </c>
      <c r="B30975" t="s">
        <v>32259</v>
      </c>
      <c r="C30975" t="s">
        <v>42871</v>
      </c>
      <c r="D30975">
        <v>121.51967000000801</v>
      </c>
      <c r="E30975">
        <v>25.011749999316699</v>
      </c>
      <c r="F30975" t="s">
        <v>9</v>
      </c>
      <c r="G30975" t="s">
        <v>10</v>
      </c>
      <c r="H30975" t="s">
        <v>42872</v>
      </c>
    </row>
    <row r="30976" spans="1:8" x14ac:dyDescent="0.25">
      <c r="A30976" s="1">
        <v>41509.668055555558</v>
      </c>
      <c r="B30976" t="s">
        <v>32259</v>
      </c>
      <c r="C30976" t="s">
        <v>42873</v>
      </c>
      <c r="D30976">
        <v>121.51514</v>
      </c>
      <c r="E30976">
        <v>24.963719999384299</v>
      </c>
      <c r="F30976" t="s">
        <v>1</v>
      </c>
      <c r="G30976" t="s">
        <v>2</v>
      </c>
      <c r="H30976" t="s">
        <v>42874</v>
      </c>
    </row>
    <row r="30977" spans="1:8" x14ac:dyDescent="0.25">
      <c r="A30977" s="1">
        <v>41509.668055555558</v>
      </c>
      <c r="B30977" t="s">
        <v>32259</v>
      </c>
      <c r="C30977" t="s">
        <v>42786</v>
      </c>
      <c r="D30977">
        <v>121.48459999995001</v>
      </c>
      <c r="E30977">
        <v>25.0022599993539</v>
      </c>
      <c r="F30977" t="s">
        <v>9</v>
      </c>
      <c r="G30977" t="s">
        <v>10</v>
      </c>
      <c r="H30977" t="s">
        <v>42875</v>
      </c>
    </row>
    <row r="30978" spans="1:8" x14ac:dyDescent="0.25">
      <c r="A30978" s="1">
        <v>41509.668055555558</v>
      </c>
      <c r="B30978" t="s">
        <v>32259</v>
      </c>
      <c r="C30978" t="s">
        <v>42876</v>
      </c>
      <c r="D30978">
        <v>121.538929999955</v>
      </c>
      <c r="E30978">
        <v>24.962089999330399</v>
      </c>
      <c r="F30978" t="s">
        <v>9</v>
      </c>
      <c r="G30978" t="s">
        <v>10</v>
      </c>
      <c r="H30978" t="s">
        <v>11</v>
      </c>
    </row>
    <row r="30979" spans="1:8" x14ac:dyDescent="0.25">
      <c r="A30979" s="1">
        <v>41509.669444444444</v>
      </c>
      <c r="B30979" t="s">
        <v>32259</v>
      </c>
      <c r="C30979" t="s">
        <v>42877</v>
      </c>
      <c r="D30979">
        <v>121.446929999996</v>
      </c>
      <c r="E30979">
        <v>24.9756799993893</v>
      </c>
      <c r="F30979" t="s">
        <v>9</v>
      </c>
      <c r="G30979" t="s">
        <v>10</v>
      </c>
      <c r="H30979" t="s">
        <v>42878</v>
      </c>
    </row>
    <row r="30980" spans="1:8" x14ac:dyDescent="0.25">
      <c r="A30980" s="1">
        <v>41509.669444444444</v>
      </c>
      <c r="B30980" t="s">
        <v>32259</v>
      </c>
      <c r="C30980" t="s">
        <v>42879</v>
      </c>
      <c r="D30980">
        <v>121.519479999951</v>
      </c>
      <c r="E30980">
        <v>25.013019999295899</v>
      </c>
      <c r="F30980" t="s">
        <v>9</v>
      </c>
      <c r="G30980" t="s">
        <v>10</v>
      </c>
      <c r="H30980" t="s">
        <v>42717</v>
      </c>
    </row>
    <row r="30981" spans="1:8" x14ac:dyDescent="0.25">
      <c r="A30981" s="1">
        <v>41509.669444444444</v>
      </c>
      <c r="B30981" t="s">
        <v>32259</v>
      </c>
      <c r="C30981" t="s">
        <v>42880</v>
      </c>
      <c r="D30981">
        <v>121.43617000002401</v>
      </c>
      <c r="E30981">
        <v>24.962879999362201</v>
      </c>
      <c r="F30981" t="s">
        <v>9</v>
      </c>
      <c r="G30981" t="s">
        <v>10</v>
      </c>
      <c r="H30981" t="s">
        <v>42881</v>
      </c>
    </row>
    <row r="30982" spans="1:8" x14ac:dyDescent="0.25">
      <c r="A30982" s="1">
        <v>41509.670138888891</v>
      </c>
      <c r="B30982" t="s">
        <v>32259</v>
      </c>
      <c r="C30982" t="s">
        <v>42882</v>
      </c>
      <c r="D30982">
        <v>121.519759999954</v>
      </c>
      <c r="E30982">
        <v>25.004679999359801</v>
      </c>
      <c r="F30982" t="s">
        <v>9</v>
      </c>
      <c r="G30982" t="s">
        <v>10</v>
      </c>
      <c r="H30982" t="s">
        <v>42883</v>
      </c>
    </row>
    <row r="30983" spans="1:8" x14ac:dyDescent="0.25">
      <c r="A30983" s="1">
        <v>41509.670138888891</v>
      </c>
      <c r="B30983" t="s">
        <v>32259</v>
      </c>
      <c r="C30983" t="s">
        <v>42884</v>
      </c>
      <c r="D30983">
        <v>121.45458000000001</v>
      </c>
      <c r="E30983">
        <v>24.9739299993491</v>
      </c>
      <c r="F30983" t="s">
        <v>9</v>
      </c>
      <c r="G30983" t="s">
        <v>10</v>
      </c>
      <c r="H30983" t="s">
        <v>42885</v>
      </c>
    </row>
    <row r="30984" spans="1:8" x14ac:dyDescent="0.25">
      <c r="A30984" s="1">
        <v>41509.67083333333</v>
      </c>
      <c r="B30984" t="s">
        <v>32259</v>
      </c>
      <c r="C30984" t="s">
        <v>42886</v>
      </c>
      <c r="D30984">
        <v>121.468710000003</v>
      </c>
      <c r="E30984">
        <v>25.018739999340099</v>
      </c>
      <c r="F30984" t="s">
        <v>9</v>
      </c>
      <c r="G30984" t="s">
        <v>10</v>
      </c>
      <c r="H30984" t="s">
        <v>42887</v>
      </c>
    </row>
    <row r="30985" spans="1:8" x14ac:dyDescent="0.25">
      <c r="A30985" s="1">
        <v>41509.671527777777</v>
      </c>
      <c r="B30985" t="s">
        <v>32259</v>
      </c>
      <c r="C30985" t="s">
        <v>42888</v>
      </c>
      <c r="D30985">
        <v>121.471570000002</v>
      </c>
      <c r="E30985">
        <v>25.013039999312198</v>
      </c>
      <c r="F30985" t="s">
        <v>9</v>
      </c>
      <c r="G30985" t="s">
        <v>10</v>
      </c>
      <c r="H30985" t="s">
        <v>42889</v>
      </c>
    </row>
    <row r="30986" spans="1:8" x14ac:dyDescent="0.25">
      <c r="A30986" s="1">
        <v>41509.672222222223</v>
      </c>
      <c r="B30986" t="s">
        <v>22947</v>
      </c>
      <c r="C30986" t="s">
        <v>42890</v>
      </c>
      <c r="D30986">
        <v>121.52942833527899</v>
      </c>
      <c r="E30986">
        <v>25.064043298882702</v>
      </c>
      <c r="F30986" t="s">
        <v>9</v>
      </c>
      <c r="G30986" t="s">
        <v>10</v>
      </c>
      <c r="H30986" t="s">
        <v>42891</v>
      </c>
    </row>
    <row r="30987" spans="1:8" x14ac:dyDescent="0.25">
      <c r="A30987" s="1">
        <v>41509.672222222223</v>
      </c>
      <c r="B30987" t="s">
        <v>22947</v>
      </c>
      <c r="C30987" t="s">
        <v>42892</v>
      </c>
      <c r="D30987">
        <v>121.511636042295</v>
      </c>
      <c r="E30987">
        <v>25.033766231906199</v>
      </c>
      <c r="F30987" t="s">
        <v>9</v>
      </c>
      <c r="G30987" t="s">
        <v>10</v>
      </c>
      <c r="H30987" t="s">
        <v>42893</v>
      </c>
    </row>
    <row r="30988" spans="1:8" x14ac:dyDescent="0.25">
      <c r="A30988" s="1">
        <v>41509.672222222223</v>
      </c>
      <c r="B30988" t="s">
        <v>22947</v>
      </c>
      <c r="C30988" t="s">
        <v>42890</v>
      </c>
      <c r="D30988">
        <v>121.52942833527899</v>
      </c>
      <c r="E30988">
        <v>25.064043298882702</v>
      </c>
      <c r="F30988" t="s">
        <v>9</v>
      </c>
      <c r="G30988" t="s">
        <v>10</v>
      </c>
      <c r="H30988" t="s">
        <v>42891</v>
      </c>
    </row>
    <row r="30989" spans="1:8" x14ac:dyDescent="0.25">
      <c r="A30989" s="1">
        <v>41509.672222222223</v>
      </c>
      <c r="B30989" t="s">
        <v>22947</v>
      </c>
      <c r="C30989" t="s">
        <v>42892</v>
      </c>
      <c r="D30989">
        <v>121.511636042295</v>
      </c>
      <c r="E30989">
        <v>25.033766231906199</v>
      </c>
      <c r="F30989" t="s">
        <v>9</v>
      </c>
      <c r="G30989" t="s">
        <v>10</v>
      </c>
      <c r="H30989" t="s">
        <v>42893</v>
      </c>
    </row>
    <row r="30990" spans="1:8" x14ac:dyDescent="0.25">
      <c r="A30990" s="1">
        <v>41509.672222222223</v>
      </c>
      <c r="B30990" t="s">
        <v>22947</v>
      </c>
      <c r="C30990" t="s">
        <v>42890</v>
      </c>
      <c r="D30990">
        <v>121.52942833527899</v>
      </c>
      <c r="E30990">
        <v>25.064043298882702</v>
      </c>
      <c r="F30990" t="s">
        <v>9</v>
      </c>
      <c r="G30990" t="s">
        <v>10</v>
      </c>
      <c r="H30990" t="s">
        <v>42891</v>
      </c>
    </row>
    <row r="30991" spans="1:8" x14ac:dyDescent="0.25">
      <c r="A30991" s="1">
        <v>41509.672222222223</v>
      </c>
      <c r="B30991" t="s">
        <v>32259</v>
      </c>
      <c r="C30991" t="s">
        <v>42894</v>
      </c>
      <c r="D30991">
        <v>121.48809999998799</v>
      </c>
      <c r="E30991">
        <v>25.051359999291702</v>
      </c>
      <c r="F30991" t="s">
        <v>9</v>
      </c>
      <c r="G30991" t="s">
        <v>10</v>
      </c>
      <c r="H30991" t="s">
        <v>11</v>
      </c>
    </row>
    <row r="30992" spans="1:8" x14ac:dyDescent="0.25">
      <c r="A30992" s="1">
        <v>41509.67291666667</v>
      </c>
      <c r="B30992" t="s">
        <v>22947</v>
      </c>
      <c r="C30992" t="s">
        <v>42895</v>
      </c>
      <c r="D30992">
        <v>121.48717065188001</v>
      </c>
      <c r="E30992">
        <v>25.016844754303101</v>
      </c>
      <c r="F30992" t="s">
        <v>9</v>
      </c>
      <c r="G30992" t="s">
        <v>10</v>
      </c>
      <c r="H30992" t="s">
        <v>42896</v>
      </c>
    </row>
    <row r="30993" spans="1:8" x14ac:dyDescent="0.25">
      <c r="A30993" s="1">
        <v>41509.67291666667</v>
      </c>
      <c r="B30993" t="s">
        <v>22947</v>
      </c>
      <c r="C30993" t="s">
        <v>42897</v>
      </c>
      <c r="D30993">
        <v>121.547630773306</v>
      </c>
      <c r="E30993">
        <v>25.0038270996485</v>
      </c>
      <c r="F30993" t="s">
        <v>9</v>
      </c>
      <c r="G30993" t="s">
        <v>10</v>
      </c>
      <c r="H30993" t="s">
        <v>42898</v>
      </c>
    </row>
    <row r="30994" spans="1:8" x14ac:dyDescent="0.25">
      <c r="A30994" s="1">
        <v>41509.67291666667</v>
      </c>
      <c r="B30994" t="s">
        <v>22947</v>
      </c>
      <c r="C30994" t="s">
        <v>42897</v>
      </c>
      <c r="D30994">
        <v>121.547630773306</v>
      </c>
      <c r="E30994">
        <v>25.0038270996485</v>
      </c>
      <c r="F30994" t="s">
        <v>9</v>
      </c>
      <c r="G30994" t="s">
        <v>10</v>
      </c>
      <c r="H30994" t="s">
        <v>42898</v>
      </c>
    </row>
    <row r="30995" spans="1:8" x14ac:dyDescent="0.25">
      <c r="A30995" s="1">
        <v>41509.67291666667</v>
      </c>
      <c r="B30995" t="s">
        <v>32259</v>
      </c>
      <c r="C30995" t="s">
        <v>42899</v>
      </c>
      <c r="D30995">
        <v>121.490019999935</v>
      </c>
      <c r="E30995">
        <v>25.050159999304501</v>
      </c>
      <c r="F30995" t="s">
        <v>9</v>
      </c>
      <c r="G30995" t="s">
        <v>10</v>
      </c>
      <c r="H30995" t="s">
        <v>42900</v>
      </c>
    </row>
    <row r="30996" spans="1:8" x14ac:dyDescent="0.25">
      <c r="A30996" s="1">
        <v>41509.673611111109</v>
      </c>
      <c r="B30996" t="s">
        <v>32259</v>
      </c>
      <c r="C30996" t="s">
        <v>42901</v>
      </c>
      <c r="D30996">
        <v>121.53990999997301</v>
      </c>
      <c r="E30996">
        <v>24.977239999360201</v>
      </c>
      <c r="F30996" t="s">
        <v>9</v>
      </c>
      <c r="G30996" t="s">
        <v>10</v>
      </c>
      <c r="H30996" t="s">
        <v>42902</v>
      </c>
    </row>
    <row r="30997" spans="1:8" x14ac:dyDescent="0.25">
      <c r="A30997" s="1">
        <v>41509.673611111109</v>
      </c>
      <c r="B30997" t="s">
        <v>32259</v>
      </c>
      <c r="C30997" t="s">
        <v>42903</v>
      </c>
      <c r="D30997">
        <v>121.47250000002801</v>
      </c>
      <c r="E30997">
        <v>25.0114099993061</v>
      </c>
      <c r="F30997" t="s">
        <v>9</v>
      </c>
      <c r="G30997" t="s">
        <v>10</v>
      </c>
      <c r="H30997" t="s">
        <v>42904</v>
      </c>
    </row>
    <row r="30998" spans="1:8" x14ac:dyDescent="0.25">
      <c r="A30998" s="1">
        <v>41509.673611111109</v>
      </c>
      <c r="B30998" t="s">
        <v>32259</v>
      </c>
      <c r="C30998" t="s">
        <v>42905</v>
      </c>
      <c r="D30998">
        <v>121.541779999963</v>
      </c>
      <c r="E30998">
        <v>24.9784899993092</v>
      </c>
      <c r="F30998" t="s">
        <v>9</v>
      </c>
      <c r="G30998" t="s">
        <v>10</v>
      </c>
      <c r="H30998" t="s">
        <v>42906</v>
      </c>
    </row>
    <row r="30999" spans="1:8" x14ac:dyDescent="0.25">
      <c r="A30999" s="1">
        <v>41509.673611111109</v>
      </c>
      <c r="B30999" t="s">
        <v>32259</v>
      </c>
      <c r="C30999" t="s">
        <v>42907</v>
      </c>
      <c r="D30999">
        <v>121.488449999957</v>
      </c>
      <c r="E30999">
        <v>24.995389999366701</v>
      </c>
      <c r="F30999" t="s">
        <v>9</v>
      </c>
      <c r="G30999" t="s">
        <v>10</v>
      </c>
      <c r="H30999" t="s">
        <v>42908</v>
      </c>
    </row>
    <row r="31000" spans="1:8" x14ac:dyDescent="0.25">
      <c r="A31000" s="1">
        <v>41509.675057870372</v>
      </c>
      <c r="B31000" t="s">
        <v>22947</v>
      </c>
      <c r="C31000" t="s">
        <v>42909</v>
      </c>
      <c r="D31000">
        <v>121.55088159597599</v>
      </c>
      <c r="E31000">
        <v>24.9923121937926</v>
      </c>
      <c r="F31000" t="s">
        <v>9</v>
      </c>
      <c r="G31000" t="s">
        <v>10</v>
      </c>
      <c r="H31000" t="s">
        <v>42910</v>
      </c>
    </row>
    <row r="31001" spans="1:8" x14ac:dyDescent="0.25">
      <c r="A31001" s="1">
        <v>41509.675694444442</v>
      </c>
      <c r="B31001" t="s">
        <v>32259</v>
      </c>
      <c r="C31001" t="s">
        <v>42911</v>
      </c>
      <c r="D31001">
        <v>121.511530000001</v>
      </c>
      <c r="E31001">
        <v>24.985219999297701</v>
      </c>
      <c r="F31001" t="s">
        <v>9</v>
      </c>
      <c r="G31001" t="s">
        <v>10</v>
      </c>
      <c r="H31001" t="s">
        <v>42912</v>
      </c>
    </row>
    <row r="31002" spans="1:8" x14ac:dyDescent="0.25">
      <c r="A31002" s="1">
        <v>41509.675694444442</v>
      </c>
      <c r="B31002" t="s">
        <v>32259</v>
      </c>
      <c r="C31002" t="s">
        <v>42775</v>
      </c>
      <c r="D31002">
        <v>121.442409999996</v>
      </c>
      <c r="E31002">
        <v>24.9969999993553</v>
      </c>
      <c r="F31002" t="s">
        <v>9</v>
      </c>
      <c r="G31002" t="s">
        <v>10</v>
      </c>
      <c r="H31002" t="s">
        <v>42913</v>
      </c>
    </row>
    <row r="31003" spans="1:8" x14ac:dyDescent="0.25">
      <c r="A31003" s="1">
        <v>41509.675694444442</v>
      </c>
      <c r="B31003" t="s">
        <v>32259</v>
      </c>
      <c r="C31003" t="s">
        <v>42914</v>
      </c>
      <c r="D31003">
        <v>121.509659999999</v>
      </c>
      <c r="E31003">
        <v>24.992389999333401</v>
      </c>
      <c r="F31003" t="s">
        <v>9</v>
      </c>
      <c r="G31003" t="s">
        <v>10</v>
      </c>
      <c r="H31003" t="s">
        <v>42793</v>
      </c>
    </row>
    <row r="31004" spans="1:8" x14ac:dyDescent="0.25">
      <c r="A31004" s="1">
        <v>41509.676064814812</v>
      </c>
      <c r="B31004" t="s">
        <v>22947</v>
      </c>
      <c r="C31004" t="s">
        <v>42915</v>
      </c>
      <c r="D31004">
        <v>121.499982782434</v>
      </c>
      <c r="E31004">
        <v>25.0503135722183</v>
      </c>
      <c r="F31004" t="s">
        <v>9</v>
      </c>
      <c r="G31004" t="s">
        <v>10</v>
      </c>
      <c r="H31004" t="s">
        <v>42916</v>
      </c>
    </row>
    <row r="31005" spans="1:8" x14ac:dyDescent="0.25">
      <c r="A31005" s="1">
        <v>41509.676296296297</v>
      </c>
      <c r="B31005" t="s">
        <v>22947</v>
      </c>
      <c r="C31005" t="s">
        <v>42917</v>
      </c>
      <c r="D31005">
        <v>121.515420544419</v>
      </c>
      <c r="E31005">
        <v>25.081869706404799</v>
      </c>
      <c r="F31005" t="s">
        <v>9</v>
      </c>
      <c r="G31005" t="s">
        <v>10</v>
      </c>
      <c r="H31005" t="s">
        <v>42918</v>
      </c>
    </row>
    <row r="31006" spans="1:8" x14ac:dyDescent="0.25">
      <c r="A31006" s="1">
        <v>41509.676296296297</v>
      </c>
      <c r="B31006" t="s">
        <v>22947</v>
      </c>
      <c r="C31006" t="s">
        <v>42917</v>
      </c>
      <c r="D31006">
        <v>121.515420544419</v>
      </c>
      <c r="E31006">
        <v>25.081869706404799</v>
      </c>
      <c r="F31006" t="s">
        <v>9</v>
      </c>
      <c r="G31006" t="s">
        <v>10</v>
      </c>
      <c r="H31006" t="s">
        <v>42918</v>
      </c>
    </row>
    <row r="31007" spans="1:8" x14ac:dyDescent="0.25">
      <c r="A31007" s="1">
        <v>41509.676296296297</v>
      </c>
      <c r="B31007" t="s">
        <v>22947</v>
      </c>
      <c r="C31007" t="s">
        <v>42917</v>
      </c>
      <c r="D31007">
        <v>121.515420544419</v>
      </c>
      <c r="E31007">
        <v>25.081869706404799</v>
      </c>
      <c r="F31007" t="s">
        <v>9</v>
      </c>
      <c r="G31007" t="s">
        <v>10</v>
      </c>
      <c r="H31007" t="s">
        <v>42918</v>
      </c>
    </row>
    <row r="31008" spans="1:8" x14ac:dyDescent="0.25">
      <c r="A31008" s="1">
        <v>41509.676388888889</v>
      </c>
      <c r="B31008" t="s">
        <v>22947</v>
      </c>
      <c r="C31008" t="s">
        <v>42919</v>
      </c>
      <c r="D31008">
        <v>121.544342547323</v>
      </c>
      <c r="E31008">
        <v>24.991182825970501</v>
      </c>
      <c r="F31008" t="s">
        <v>9</v>
      </c>
      <c r="G31008" t="s">
        <v>10</v>
      </c>
      <c r="H31008" t="s">
        <v>2145</v>
      </c>
    </row>
    <row r="31009" spans="1:8" x14ac:dyDescent="0.25">
      <c r="A31009" s="1">
        <v>41509.676388888889</v>
      </c>
      <c r="B31009" t="s">
        <v>22947</v>
      </c>
      <c r="C31009" t="s">
        <v>42920</v>
      </c>
      <c r="D31009">
        <v>121.500609329543</v>
      </c>
      <c r="E31009">
        <v>25.026659559774401</v>
      </c>
      <c r="F31009" t="s">
        <v>9</v>
      </c>
      <c r="G31009" t="s">
        <v>10</v>
      </c>
      <c r="H31009" t="s">
        <v>42921</v>
      </c>
    </row>
    <row r="31010" spans="1:8" x14ac:dyDescent="0.25">
      <c r="A31010" s="1">
        <v>41509.676388888889</v>
      </c>
      <c r="B31010" t="s">
        <v>22947</v>
      </c>
      <c r="C31010" t="s">
        <v>42922</v>
      </c>
      <c r="D31010">
        <v>121.547784220495</v>
      </c>
      <c r="E31010">
        <v>24.997457019039899</v>
      </c>
      <c r="F31010" t="s">
        <v>9</v>
      </c>
      <c r="G31010" t="s">
        <v>10</v>
      </c>
      <c r="H31010" t="s">
        <v>42923</v>
      </c>
    </row>
    <row r="31011" spans="1:8" x14ac:dyDescent="0.25">
      <c r="A31011" s="1">
        <v>41509.676388888889</v>
      </c>
      <c r="B31011" t="s">
        <v>32259</v>
      </c>
      <c r="C31011" t="s">
        <v>42924</v>
      </c>
      <c r="D31011">
        <v>121.47114000000499</v>
      </c>
      <c r="E31011">
        <v>25.012479999368399</v>
      </c>
      <c r="F31011" t="s">
        <v>9</v>
      </c>
      <c r="G31011" t="s">
        <v>10</v>
      </c>
      <c r="H31011" t="s">
        <v>42925</v>
      </c>
    </row>
    <row r="31012" spans="1:8" x14ac:dyDescent="0.25">
      <c r="A31012" s="1">
        <v>41509.677037037036</v>
      </c>
      <c r="B31012" t="s">
        <v>22947</v>
      </c>
      <c r="C31012" t="s">
        <v>42926</v>
      </c>
      <c r="D31012">
        <v>121.527785831792</v>
      </c>
      <c r="E31012">
        <v>25.0247209462032</v>
      </c>
      <c r="F31012" t="s">
        <v>9</v>
      </c>
      <c r="G31012" t="s">
        <v>10</v>
      </c>
      <c r="H31012" t="s">
        <v>42927</v>
      </c>
    </row>
    <row r="31013" spans="1:8" x14ac:dyDescent="0.25">
      <c r="A31013" s="1">
        <v>41509.677037037036</v>
      </c>
      <c r="B31013" t="s">
        <v>22947</v>
      </c>
      <c r="C31013" t="s">
        <v>42926</v>
      </c>
      <c r="D31013">
        <v>121.527785831792</v>
      </c>
      <c r="E31013">
        <v>25.0247209462032</v>
      </c>
      <c r="F31013" t="s">
        <v>9</v>
      </c>
      <c r="G31013" t="s">
        <v>10</v>
      </c>
      <c r="H31013" t="s">
        <v>42927</v>
      </c>
    </row>
    <row r="31014" spans="1:8" x14ac:dyDescent="0.25">
      <c r="A31014" s="1">
        <v>41509.677037037036</v>
      </c>
      <c r="B31014" t="s">
        <v>22947</v>
      </c>
      <c r="C31014" t="s">
        <v>42926</v>
      </c>
      <c r="D31014">
        <v>121.527785831792</v>
      </c>
      <c r="E31014">
        <v>25.0247209462032</v>
      </c>
      <c r="F31014" t="s">
        <v>9</v>
      </c>
      <c r="G31014" t="s">
        <v>10</v>
      </c>
      <c r="H31014" t="s">
        <v>42927</v>
      </c>
    </row>
    <row r="31015" spans="1:8" x14ac:dyDescent="0.25">
      <c r="A31015" s="1">
        <v>41509.677083333336</v>
      </c>
      <c r="B31015" t="s">
        <v>22947</v>
      </c>
      <c r="C31015" t="s">
        <v>42928</v>
      </c>
      <c r="D31015">
        <v>121.49802861235101</v>
      </c>
      <c r="E31015">
        <v>25.050763546140299</v>
      </c>
      <c r="F31015" t="s">
        <v>9</v>
      </c>
      <c r="G31015" t="s">
        <v>10</v>
      </c>
      <c r="H31015" t="s">
        <v>42929</v>
      </c>
    </row>
    <row r="31016" spans="1:8" x14ac:dyDescent="0.25">
      <c r="A31016" s="1">
        <v>41509.677083333336</v>
      </c>
      <c r="B31016" t="s">
        <v>22947</v>
      </c>
      <c r="C31016" t="s">
        <v>42930</v>
      </c>
      <c r="D31016">
        <v>121.53132106734699</v>
      </c>
      <c r="E31016">
        <v>25.0391173514769</v>
      </c>
      <c r="F31016" t="s">
        <v>9</v>
      </c>
      <c r="G31016" t="s">
        <v>10</v>
      </c>
      <c r="H31016" t="s">
        <v>42931</v>
      </c>
    </row>
    <row r="31017" spans="1:8" x14ac:dyDescent="0.25">
      <c r="A31017" s="1">
        <v>41509.677083333336</v>
      </c>
      <c r="B31017" t="s">
        <v>22947</v>
      </c>
      <c r="C31017" t="s">
        <v>42928</v>
      </c>
      <c r="D31017">
        <v>121.49802861235101</v>
      </c>
      <c r="E31017">
        <v>25.050763546140299</v>
      </c>
      <c r="F31017" t="s">
        <v>9</v>
      </c>
      <c r="G31017" t="s">
        <v>10</v>
      </c>
      <c r="H31017" t="s">
        <v>42929</v>
      </c>
    </row>
    <row r="31018" spans="1:8" x14ac:dyDescent="0.25">
      <c r="A31018" s="1">
        <v>41509.677083333336</v>
      </c>
      <c r="B31018" t="s">
        <v>32259</v>
      </c>
      <c r="C31018" t="s">
        <v>42932</v>
      </c>
      <c r="F31018" t="s">
        <v>9</v>
      </c>
      <c r="G31018" t="s">
        <v>10</v>
      </c>
      <c r="H31018" t="s">
        <v>42933</v>
      </c>
    </row>
    <row r="31019" spans="1:8" x14ac:dyDescent="0.25">
      <c r="A31019" s="1">
        <v>41509.677083333336</v>
      </c>
      <c r="B31019" t="s">
        <v>32259</v>
      </c>
      <c r="C31019" t="s">
        <v>42934</v>
      </c>
      <c r="D31019">
        <v>121.490599999976</v>
      </c>
      <c r="E31019">
        <v>25.005259999371798</v>
      </c>
      <c r="F31019" t="s">
        <v>9</v>
      </c>
      <c r="G31019" t="s">
        <v>10</v>
      </c>
      <c r="H31019" t="s">
        <v>42935</v>
      </c>
    </row>
    <row r="31020" spans="1:8" x14ac:dyDescent="0.25">
      <c r="A31020" s="1">
        <v>41509.677083333336</v>
      </c>
      <c r="B31020" t="s">
        <v>32259</v>
      </c>
      <c r="C31020" t="s">
        <v>42936</v>
      </c>
      <c r="D31020">
        <v>121.45992999995499</v>
      </c>
      <c r="E31020">
        <v>25.010379999335001</v>
      </c>
      <c r="F31020" t="s">
        <v>9</v>
      </c>
      <c r="G31020" t="s">
        <v>10</v>
      </c>
      <c r="H31020" t="s">
        <v>42937</v>
      </c>
    </row>
    <row r="31021" spans="1:8" x14ac:dyDescent="0.25">
      <c r="A31021" s="1">
        <v>41509.677083333336</v>
      </c>
      <c r="B31021" t="s">
        <v>32259</v>
      </c>
      <c r="C31021" t="s">
        <v>42938</v>
      </c>
      <c r="D31021">
        <v>121.524519999974</v>
      </c>
      <c r="E31021">
        <v>24.977059999383702</v>
      </c>
      <c r="F31021" t="s">
        <v>9</v>
      </c>
      <c r="G31021" t="s">
        <v>10</v>
      </c>
      <c r="H31021" t="s">
        <v>11</v>
      </c>
    </row>
    <row r="31022" spans="1:8" x14ac:dyDescent="0.25">
      <c r="A31022" s="1">
        <v>41509.677777777775</v>
      </c>
      <c r="B31022" t="s">
        <v>22947</v>
      </c>
      <c r="C31022" t="s">
        <v>42939</v>
      </c>
      <c r="D31022">
        <v>121.555511573887</v>
      </c>
      <c r="E31022">
        <v>25.053714726115601</v>
      </c>
      <c r="F31022" t="s">
        <v>4</v>
      </c>
      <c r="G31022" t="s">
        <v>2</v>
      </c>
      <c r="H31022" t="s">
        <v>42940</v>
      </c>
    </row>
    <row r="31023" spans="1:8" x14ac:dyDescent="0.25">
      <c r="A31023" s="1">
        <v>41509.677777777775</v>
      </c>
      <c r="B31023" t="s">
        <v>22947</v>
      </c>
      <c r="C31023" t="s">
        <v>42939</v>
      </c>
      <c r="D31023">
        <v>121.555511573887</v>
      </c>
      <c r="E31023">
        <v>25.053714726115601</v>
      </c>
      <c r="F31023" t="s">
        <v>4</v>
      </c>
      <c r="G31023" t="s">
        <v>2</v>
      </c>
      <c r="H31023" t="s">
        <v>42940</v>
      </c>
    </row>
    <row r="31024" spans="1:8" x14ac:dyDescent="0.25">
      <c r="A31024" s="1">
        <v>41509.677777777775</v>
      </c>
      <c r="B31024" t="s">
        <v>32259</v>
      </c>
      <c r="C31024" t="s">
        <v>40266</v>
      </c>
      <c r="D31024">
        <v>121.43338999998799</v>
      </c>
      <c r="E31024">
        <v>25.016549999300501</v>
      </c>
      <c r="F31024" t="s">
        <v>9</v>
      </c>
      <c r="G31024" t="s">
        <v>10</v>
      </c>
      <c r="H31024" t="s">
        <v>42941</v>
      </c>
    </row>
    <row r="31025" spans="1:8" x14ac:dyDescent="0.25">
      <c r="A31025" s="1">
        <v>41509.678090277775</v>
      </c>
      <c r="B31025" t="s">
        <v>22947</v>
      </c>
      <c r="C31025" t="s">
        <v>42942</v>
      </c>
      <c r="D31025">
        <v>121.52951592345801</v>
      </c>
      <c r="E31025">
        <v>25.013059484964799</v>
      </c>
      <c r="F31025" t="s">
        <v>9</v>
      </c>
      <c r="G31025" t="s">
        <v>10</v>
      </c>
      <c r="H31025" t="s">
        <v>42943</v>
      </c>
    </row>
    <row r="31026" spans="1:8" x14ac:dyDescent="0.25">
      <c r="A31026" s="1">
        <v>41509.67827546296</v>
      </c>
      <c r="B31026" t="s">
        <v>22947</v>
      </c>
      <c r="C31026" t="s">
        <v>42944</v>
      </c>
      <c r="D31026">
        <v>121.503293593405</v>
      </c>
      <c r="E31026">
        <v>25.106487585899501</v>
      </c>
      <c r="F31026" t="s">
        <v>9</v>
      </c>
      <c r="G31026" t="s">
        <v>10</v>
      </c>
      <c r="H31026" t="s">
        <v>37662</v>
      </c>
    </row>
    <row r="31027" spans="1:8" x14ac:dyDescent="0.25">
      <c r="A31027" s="1">
        <v>41509.678472222222</v>
      </c>
      <c r="B31027" t="s">
        <v>32259</v>
      </c>
      <c r="C31027" t="s">
        <v>42905</v>
      </c>
      <c r="D31027">
        <v>121.541760000004</v>
      </c>
      <c r="E31027">
        <v>24.9784699993697</v>
      </c>
      <c r="F31027" t="s">
        <v>9</v>
      </c>
      <c r="G31027" t="s">
        <v>10</v>
      </c>
      <c r="H31027" t="s">
        <v>11</v>
      </c>
    </row>
    <row r="31028" spans="1:8" x14ac:dyDescent="0.25">
      <c r="A31028" s="1">
        <v>41509.678472222222</v>
      </c>
      <c r="B31028" t="s">
        <v>32259</v>
      </c>
      <c r="C31028" t="s">
        <v>42945</v>
      </c>
      <c r="D31028">
        <v>121.445899999975</v>
      </c>
      <c r="E31028">
        <v>25.0365099993226</v>
      </c>
      <c r="F31028" t="s">
        <v>9</v>
      </c>
      <c r="G31028" t="s">
        <v>10</v>
      </c>
      <c r="H31028" t="s">
        <v>42946</v>
      </c>
    </row>
    <row r="31029" spans="1:8" x14ac:dyDescent="0.25">
      <c r="A31029" s="1">
        <v>41509.678472222222</v>
      </c>
      <c r="B31029" t="s">
        <v>32259</v>
      </c>
      <c r="C31029" t="s">
        <v>42947</v>
      </c>
      <c r="D31029">
        <v>121.47395999998901</v>
      </c>
      <c r="E31029">
        <v>25.0501699992884</v>
      </c>
      <c r="F31029" t="s">
        <v>9</v>
      </c>
      <c r="G31029" t="s">
        <v>10</v>
      </c>
      <c r="H31029" t="s">
        <v>42948</v>
      </c>
    </row>
    <row r="31030" spans="1:8" x14ac:dyDescent="0.25">
      <c r="A31030" s="1">
        <v>41509.679861111108</v>
      </c>
      <c r="B31030" t="s">
        <v>32259</v>
      </c>
      <c r="C31030" t="s">
        <v>42949</v>
      </c>
      <c r="D31030">
        <v>121.490019999935</v>
      </c>
      <c r="E31030">
        <v>25.050159999304501</v>
      </c>
      <c r="F31030" t="s">
        <v>9</v>
      </c>
      <c r="G31030" t="s">
        <v>10</v>
      </c>
      <c r="H31030" t="s">
        <v>42950</v>
      </c>
    </row>
    <row r="31031" spans="1:8" x14ac:dyDescent="0.25">
      <c r="A31031" s="1">
        <v>41509.679861111108</v>
      </c>
      <c r="B31031" t="s">
        <v>32259</v>
      </c>
      <c r="C31031" t="s">
        <v>42951</v>
      </c>
      <c r="D31031">
        <v>121.496479999964</v>
      </c>
      <c r="E31031">
        <v>24.955319999324399</v>
      </c>
      <c r="F31031" t="s">
        <v>9</v>
      </c>
      <c r="G31031" t="s">
        <v>10</v>
      </c>
      <c r="H31031" t="s">
        <v>42952</v>
      </c>
    </row>
    <row r="31032" spans="1:8" x14ac:dyDescent="0.25">
      <c r="A31032" s="1">
        <v>41509.680555555555</v>
      </c>
      <c r="B31032" t="s">
        <v>22947</v>
      </c>
      <c r="C31032" t="s">
        <v>42953</v>
      </c>
      <c r="D31032">
        <v>121.521987940047</v>
      </c>
      <c r="E31032">
        <v>25.097042041339598</v>
      </c>
      <c r="F31032" t="s">
        <v>9</v>
      </c>
      <c r="G31032" t="s">
        <v>10</v>
      </c>
      <c r="H31032" t="s">
        <v>37362</v>
      </c>
    </row>
    <row r="31033" spans="1:8" x14ac:dyDescent="0.25">
      <c r="A31033" s="1">
        <v>41509.680555555555</v>
      </c>
      <c r="B31033" t="s">
        <v>22947</v>
      </c>
      <c r="C31033" t="s">
        <v>42953</v>
      </c>
      <c r="D31033">
        <v>121.521987940047</v>
      </c>
      <c r="E31033">
        <v>25.097042041339598</v>
      </c>
      <c r="F31033" t="s">
        <v>9</v>
      </c>
      <c r="G31033" t="s">
        <v>10</v>
      </c>
      <c r="H31033" t="s">
        <v>37362</v>
      </c>
    </row>
    <row r="31034" spans="1:8" x14ac:dyDescent="0.25">
      <c r="A31034" s="1">
        <v>41509.680555555555</v>
      </c>
      <c r="B31034" t="s">
        <v>32259</v>
      </c>
      <c r="C31034" t="s">
        <v>42954</v>
      </c>
      <c r="D31034">
        <v>121.517999999959</v>
      </c>
      <c r="E31034">
        <v>24.973209999360201</v>
      </c>
      <c r="F31034" t="s">
        <v>6</v>
      </c>
      <c r="G31034" t="s">
        <v>55</v>
      </c>
      <c r="H31034" t="s">
        <v>42955</v>
      </c>
    </row>
    <row r="31035" spans="1:8" x14ac:dyDescent="0.25">
      <c r="A31035" s="1">
        <v>41509.681944444441</v>
      </c>
      <c r="B31035" t="s">
        <v>22947</v>
      </c>
      <c r="C31035" t="s">
        <v>42956</v>
      </c>
      <c r="D31035">
        <v>121.514330080142</v>
      </c>
      <c r="E31035">
        <v>25.063170446223701</v>
      </c>
      <c r="F31035" t="s">
        <v>9</v>
      </c>
      <c r="G31035" t="s">
        <v>10</v>
      </c>
      <c r="H31035" t="s">
        <v>42957</v>
      </c>
    </row>
    <row r="31036" spans="1:8" x14ac:dyDescent="0.25">
      <c r="A31036" s="1">
        <v>41509.682129629633</v>
      </c>
      <c r="B31036" t="s">
        <v>22947</v>
      </c>
      <c r="C31036" t="s">
        <v>42958</v>
      </c>
      <c r="D31036">
        <v>121.471297603612</v>
      </c>
      <c r="E31036">
        <v>25.138498561169499</v>
      </c>
      <c r="F31036" t="s">
        <v>9</v>
      </c>
      <c r="G31036" t="s">
        <v>10</v>
      </c>
      <c r="H31036" t="s">
        <v>42959</v>
      </c>
    </row>
    <row r="31037" spans="1:8" x14ac:dyDescent="0.25">
      <c r="A31037" s="1">
        <v>41509.682638888888</v>
      </c>
      <c r="B31037" t="s">
        <v>22947</v>
      </c>
      <c r="C31037" t="s">
        <v>42960</v>
      </c>
      <c r="D31037">
        <v>121.542723181716</v>
      </c>
      <c r="E31037">
        <v>25.084830189781101</v>
      </c>
      <c r="F31037" t="s">
        <v>1</v>
      </c>
      <c r="G31037" t="s">
        <v>2</v>
      </c>
      <c r="H31037" t="s">
        <v>42961</v>
      </c>
    </row>
    <row r="31038" spans="1:8" x14ac:dyDescent="0.25">
      <c r="A31038" s="1">
        <v>41509.682638888888</v>
      </c>
      <c r="B31038" t="s">
        <v>32259</v>
      </c>
      <c r="C31038" t="s">
        <v>42962</v>
      </c>
      <c r="D31038">
        <v>121.512869999975</v>
      </c>
      <c r="E31038">
        <v>24.994439999322999</v>
      </c>
      <c r="F31038" t="s">
        <v>9</v>
      </c>
      <c r="G31038" t="s">
        <v>10</v>
      </c>
      <c r="H31038" t="s">
        <v>42963</v>
      </c>
    </row>
    <row r="31039" spans="1:8" x14ac:dyDescent="0.25">
      <c r="A31039" s="1">
        <v>41509.683333333334</v>
      </c>
      <c r="B31039" t="s">
        <v>22947</v>
      </c>
      <c r="C31039" t="s">
        <v>42964</v>
      </c>
      <c r="D31039">
        <v>121.519557958627</v>
      </c>
      <c r="E31039">
        <v>25.096511960103101</v>
      </c>
      <c r="F31039" t="s">
        <v>9</v>
      </c>
      <c r="G31039" t="s">
        <v>10</v>
      </c>
      <c r="H31039" t="s">
        <v>42965</v>
      </c>
    </row>
    <row r="31040" spans="1:8" x14ac:dyDescent="0.25">
      <c r="A31040" s="1">
        <v>41509.683333333334</v>
      </c>
      <c r="B31040" t="s">
        <v>22947</v>
      </c>
      <c r="C31040" t="s">
        <v>42966</v>
      </c>
      <c r="D31040">
        <v>121.530019798756</v>
      </c>
      <c r="E31040">
        <v>25.0571842872044</v>
      </c>
      <c r="F31040" t="s">
        <v>9</v>
      </c>
      <c r="G31040" t="s">
        <v>12</v>
      </c>
      <c r="H31040" t="s">
        <v>42967</v>
      </c>
    </row>
    <row r="31041" spans="1:8" x14ac:dyDescent="0.25">
      <c r="A31041" s="1">
        <v>41509.683333333334</v>
      </c>
      <c r="B31041" t="s">
        <v>22947</v>
      </c>
      <c r="C31041" t="s">
        <v>42964</v>
      </c>
      <c r="D31041">
        <v>121.519557958627</v>
      </c>
      <c r="E31041">
        <v>25.096511960103101</v>
      </c>
      <c r="F31041" t="s">
        <v>9</v>
      </c>
      <c r="G31041" t="s">
        <v>10</v>
      </c>
      <c r="H31041" t="s">
        <v>42965</v>
      </c>
    </row>
    <row r="31042" spans="1:8" x14ac:dyDescent="0.25">
      <c r="A31042" s="1">
        <v>41509.683333333334</v>
      </c>
      <c r="B31042" t="s">
        <v>22947</v>
      </c>
      <c r="C31042" t="s">
        <v>42968</v>
      </c>
      <c r="D31042">
        <v>121.55077961242201</v>
      </c>
      <c r="E31042">
        <v>24.9923451628528</v>
      </c>
      <c r="F31042" t="s">
        <v>9</v>
      </c>
      <c r="G31042" t="s">
        <v>10</v>
      </c>
      <c r="H31042" t="s">
        <v>42969</v>
      </c>
    </row>
    <row r="31043" spans="1:8" x14ac:dyDescent="0.25">
      <c r="A31043" s="1">
        <v>41509.684027777781</v>
      </c>
      <c r="B31043" t="s">
        <v>22947</v>
      </c>
      <c r="C31043" t="s">
        <v>42970</v>
      </c>
      <c r="D31043">
        <v>121.55322824118799</v>
      </c>
      <c r="E31043">
        <v>25.072549679280002</v>
      </c>
      <c r="F31043" t="s">
        <v>9</v>
      </c>
      <c r="G31043" t="s">
        <v>10</v>
      </c>
      <c r="H31043" t="s">
        <v>42971</v>
      </c>
    </row>
    <row r="31044" spans="1:8" x14ac:dyDescent="0.25">
      <c r="A31044" s="1">
        <v>41509.684027777781</v>
      </c>
      <c r="B31044" t="s">
        <v>32259</v>
      </c>
      <c r="C31044" t="s">
        <v>42972</v>
      </c>
      <c r="D31044">
        <v>121.461430000025</v>
      </c>
      <c r="E31044">
        <v>25.009089999307299</v>
      </c>
      <c r="F31044" t="s">
        <v>9</v>
      </c>
      <c r="G31044" t="s">
        <v>10</v>
      </c>
      <c r="H31044" t="s">
        <v>42973</v>
      </c>
    </row>
    <row r="31045" spans="1:8" x14ac:dyDescent="0.25">
      <c r="A31045" s="1">
        <v>41509.686111111114</v>
      </c>
      <c r="B31045" t="s">
        <v>32259</v>
      </c>
      <c r="C31045" t="s">
        <v>41144</v>
      </c>
      <c r="D31045">
        <v>121.459889999963</v>
      </c>
      <c r="E31045">
        <v>25.135699999294999</v>
      </c>
      <c r="F31045" t="s">
        <v>9</v>
      </c>
      <c r="G31045" t="s">
        <v>10</v>
      </c>
      <c r="H31045" t="s">
        <v>42974</v>
      </c>
    </row>
    <row r="31046" spans="1:8" x14ac:dyDescent="0.25">
      <c r="A31046" s="1">
        <v>41509.686111111114</v>
      </c>
      <c r="B31046" t="s">
        <v>32259</v>
      </c>
      <c r="C31046" t="s">
        <v>42975</v>
      </c>
      <c r="D31046">
        <v>121.511740000019</v>
      </c>
      <c r="E31046">
        <v>24.9870999993114</v>
      </c>
      <c r="F31046" t="s">
        <v>9</v>
      </c>
      <c r="G31046" t="s">
        <v>10</v>
      </c>
      <c r="H31046" t="s">
        <v>11</v>
      </c>
    </row>
    <row r="31047" spans="1:8" x14ac:dyDescent="0.25">
      <c r="A31047" s="1">
        <v>41509.686111111114</v>
      </c>
      <c r="B31047" t="s">
        <v>32259</v>
      </c>
      <c r="C31047" t="s">
        <v>42976</v>
      </c>
      <c r="D31047">
        <v>121.46863999995701</v>
      </c>
      <c r="E31047">
        <v>25.013059999375798</v>
      </c>
      <c r="F31047" t="s">
        <v>9</v>
      </c>
      <c r="G31047" t="s">
        <v>10</v>
      </c>
      <c r="H31047" t="s">
        <v>42977</v>
      </c>
    </row>
    <row r="31048" spans="1:8" x14ac:dyDescent="0.25">
      <c r="A31048" s="1">
        <v>41509.686111111114</v>
      </c>
      <c r="B31048" t="s">
        <v>32259</v>
      </c>
      <c r="C31048" t="s">
        <v>42978</v>
      </c>
      <c r="D31048">
        <v>121.426720000022</v>
      </c>
      <c r="E31048">
        <v>24.961539999328199</v>
      </c>
      <c r="F31048" t="s">
        <v>9</v>
      </c>
      <c r="G31048" t="s">
        <v>10</v>
      </c>
      <c r="H31048" t="s">
        <v>42979</v>
      </c>
    </row>
    <row r="31049" spans="1:8" x14ac:dyDescent="0.25">
      <c r="A31049" s="1">
        <v>41509.686805555553</v>
      </c>
      <c r="B31049" t="s">
        <v>22947</v>
      </c>
      <c r="C31049" t="s">
        <v>42980</v>
      </c>
      <c r="D31049">
        <v>121.525808589284</v>
      </c>
      <c r="E31049">
        <v>25.0304729686708</v>
      </c>
      <c r="F31049" t="s">
        <v>1</v>
      </c>
      <c r="G31049" t="s">
        <v>2</v>
      </c>
      <c r="H31049" t="s">
        <v>42981</v>
      </c>
    </row>
    <row r="31050" spans="1:8" x14ac:dyDescent="0.25">
      <c r="A31050" s="1">
        <v>41509.686805555553</v>
      </c>
      <c r="B31050" t="s">
        <v>22947</v>
      </c>
      <c r="C31050" t="s">
        <v>42982</v>
      </c>
      <c r="D31050">
        <v>121.525808589284</v>
      </c>
      <c r="E31050">
        <v>25.0304729686708</v>
      </c>
      <c r="F31050" t="s">
        <v>1</v>
      </c>
      <c r="G31050" t="s">
        <v>2</v>
      </c>
      <c r="H31050" t="s">
        <v>42981</v>
      </c>
    </row>
    <row r="31051" spans="1:8" x14ac:dyDescent="0.25">
      <c r="A31051" s="1">
        <v>41509.686805555553</v>
      </c>
      <c r="B31051" t="s">
        <v>22947</v>
      </c>
      <c r="C31051" t="s">
        <v>42982</v>
      </c>
      <c r="D31051">
        <v>121.525808589284</v>
      </c>
      <c r="E31051">
        <v>25.0304729686708</v>
      </c>
      <c r="F31051" t="s">
        <v>1</v>
      </c>
      <c r="G31051" t="s">
        <v>2</v>
      </c>
      <c r="H31051" t="s">
        <v>42981</v>
      </c>
    </row>
    <row r="31052" spans="1:8" x14ac:dyDescent="0.25">
      <c r="A31052" s="1">
        <v>41509.686805555553</v>
      </c>
      <c r="B31052" t="s">
        <v>22947</v>
      </c>
      <c r="C31052" t="s">
        <v>42980</v>
      </c>
      <c r="D31052">
        <v>121.525808589284</v>
      </c>
      <c r="E31052">
        <v>25.0304729686708</v>
      </c>
      <c r="F31052" t="s">
        <v>1</v>
      </c>
      <c r="G31052" t="s">
        <v>2</v>
      </c>
      <c r="H31052" t="s">
        <v>42981</v>
      </c>
    </row>
    <row r="31053" spans="1:8" x14ac:dyDescent="0.25">
      <c r="A31053" s="1">
        <v>41509.686805555553</v>
      </c>
      <c r="B31053" t="s">
        <v>22947</v>
      </c>
      <c r="C31053" t="s">
        <v>42982</v>
      </c>
      <c r="D31053">
        <v>121.525808589284</v>
      </c>
      <c r="E31053">
        <v>25.0304729686708</v>
      </c>
      <c r="F31053" t="s">
        <v>1</v>
      </c>
      <c r="G31053" t="s">
        <v>2</v>
      </c>
      <c r="H31053" t="s">
        <v>42981</v>
      </c>
    </row>
    <row r="31054" spans="1:8" x14ac:dyDescent="0.25">
      <c r="A31054" s="1">
        <v>41509.686805555553</v>
      </c>
      <c r="B31054" t="s">
        <v>32259</v>
      </c>
      <c r="C31054" t="s">
        <v>42983</v>
      </c>
      <c r="D31054">
        <v>121.518969999972</v>
      </c>
      <c r="E31054">
        <v>25.008139999358999</v>
      </c>
      <c r="F31054" t="s">
        <v>9</v>
      </c>
      <c r="G31054" t="s">
        <v>10</v>
      </c>
      <c r="H31054" t="s">
        <v>42984</v>
      </c>
    </row>
    <row r="31055" spans="1:8" x14ac:dyDescent="0.25">
      <c r="A31055" s="1">
        <v>41509.686828703707</v>
      </c>
      <c r="B31055" t="s">
        <v>22947</v>
      </c>
      <c r="C31055" t="s">
        <v>42985</v>
      </c>
      <c r="D31055">
        <v>121.530347707996</v>
      </c>
      <c r="E31055">
        <v>25.074125044005601</v>
      </c>
      <c r="F31055" t="s">
        <v>9</v>
      </c>
      <c r="G31055" t="s">
        <v>10</v>
      </c>
      <c r="H31055" t="s">
        <v>42986</v>
      </c>
    </row>
    <row r="31056" spans="1:8" x14ac:dyDescent="0.25">
      <c r="A31056" s="1">
        <v>41509.6875</v>
      </c>
      <c r="B31056" t="s">
        <v>22947</v>
      </c>
      <c r="C31056" t="s">
        <v>42987</v>
      </c>
      <c r="D31056">
        <v>121.530846195029</v>
      </c>
      <c r="E31056">
        <v>25.007466155541401</v>
      </c>
      <c r="F31056" t="s">
        <v>9</v>
      </c>
      <c r="G31056" t="s">
        <v>10</v>
      </c>
      <c r="H31056" t="s">
        <v>42988</v>
      </c>
    </row>
    <row r="31057" spans="1:8" x14ac:dyDescent="0.25">
      <c r="A31057" s="1">
        <v>41509.6875</v>
      </c>
      <c r="B31057" t="s">
        <v>22947</v>
      </c>
      <c r="C31057" t="s">
        <v>42989</v>
      </c>
      <c r="D31057">
        <v>121.534566342567</v>
      </c>
      <c r="E31057">
        <v>24.9921933074896</v>
      </c>
      <c r="F31057" t="s">
        <v>9</v>
      </c>
      <c r="G31057" t="s">
        <v>12</v>
      </c>
      <c r="H31057" t="s">
        <v>42990</v>
      </c>
    </row>
    <row r="31058" spans="1:8" x14ac:dyDescent="0.25">
      <c r="A31058" s="1">
        <v>41509.6875</v>
      </c>
      <c r="B31058" t="s">
        <v>32259</v>
      </c>
      <c r="C31058" t="s">
        <v>42991</v>
      </c>
      <c r="D31058">
        <v>121.531690000005</v>
      </c>
      <c r="E31058">
        <v>24.959079999331198</v>
      </c>
      <c r="F31058" t="s">
        <v>9</v>
      </c>
      <c r="G31058" t="s">
        <v>10</v>
      </c>
      <c r="H31058" t="s">
        <v>42992</v>
      </c>
    </row>
    <row r="31059" spans="1:8" x14ac:dyDescent="0.25">
      <c r="A31059" s="1">
        <v>41509.6875</v>
      </c>
      <c r="B31059" t="s">
        <v>32259</v>
      </c>
      <c r="C31059" t="s">
        <v>42993</v>
      </c>
      <c r="D31059">
        <v>121.513330000004</v>
      </c>
      <c r="E31059">
        <v>24.965849999359701</v>
      </c>
      <c r="F31059" t="s">
        <v>4</v>
      </c>
      <c r="G31059" t="s">
        <v>2</v>
      </c>
      <c r="H31059" t="s">
        <v>42994</v>
      </c>
    </row>
    <row r="31060" spans="1:8" x14ac:dyDescent="0.25">
      <c r="A31060" s="1">
        <v>41509.688194444447</v>
      </c>
      <c r="B31060" t="s">
        <v>22947</v>
      </c>
      <c r="C31060" t="s">
        <v>42995</v>
      </c>
      <c r="D31060">
        <v>121.552376657868</v>
      </c>
      <c r="E31060">
        <v>25.0814957347026</v>
      </c>
      <c r="F31060" t="s">
        <v>36</v>
      </c>
      <c r="G31060" t="s">
        <v>57</v>
      </c>
      <c r="H31060" t="s">
        <v>42996</v>
      </c>
    </row>
    <row r="31061" spans="1:8" x14ac:dyDescent="0.25">
      <c r="A31061" s="1">
        <v>41509.688194444447</v>
      </c>
      <c r="B31061" t="s">
        <v>22947</v>
      </c>
      <c r="C31061" t="s">
        <v>42997</v>
      </c>
      <c r="D31061">
        <v>121.537259775355</v>
      </c>
      <c r="E31061">
        <v>25.016223505856001</v>
      </c>
      <c r="F31061" t="s">
        <v>9</v>
      </c>
      <c r="G31061" t="s">
        <v>10</v>
      </c>
      <c r="H31061" t="s">
        <v>42998</v>
      </c>
    </row>
    <row r="31062" spans="1:8" x14ac:dyDescent="0.25">
      <c r="A31062" s="1">
        <v>41509.688194444447</v>
      </c>
      <c r="B31062" t="s">
        <v>22947</v>
      </c>
      <c r="C31062" t="s">
        <v>42999</v>
      </c>
      <c r="D31062">
        <v>121.514511332418</v>
      </c>
      <c r="E31062">
        <v>25.059436439176</v>
      </c>
      <c r="F31062" t="s">
        <v>9</v>
      </c>
      <c r="G31062" t="s">
        <v>10</v>
      </c>
      <c r="H31062" t="s">
        <v>43000</v>
      </c>
    </row>
    <row r="31063" spans="1:8" x14ac:dyDescent="0.25">
      <c r="A31063" s="1">
        <v>41509.688194444447</v>
      </c>
      <c r="B31063" t="s">
        <v>32259</v>
      </c>
      <c r="C31063" t="s">
        <v>42829</v>
      </c>
      <c r="D31063">
        <v>121.47782000000601</v>
      </c>
      <c r="E31063">
        <v>25.0199399993054</v>
      </c>
      <c r="F31063" t="s">
        <v>9</v>
      </c>
      <c r="G31063" t="s">
        <v>10</v>
      </c>
      <c r="H31063" t="s">
        <v>43001</v>
      </c>
    </row>
    <row r="31064" spans="1:8" x14ac:dyDescent="0.25">
      <c r="A31064" s="1">
        <v>41509.688587962963</v>
      </c>
      <c r="B31064" t="s">
        <v>22947</v>
      </c>
      <c r="C31064" t="s">
        <v>43002</v>
      </c>
      <c r="D31064">
        <v>121.509787452184</v>
      </c>
      <c r="E31064">
        <v>25.061903492701699</v>
      </c>
      <c r="F31064" t="s">
        <v>9</v>
      </c>
      <c r="G31064" t="s">
        <v>10</v>
      </c>
      <c r="H31064" t="s">
        <v>43003</v>
      </c>
    </row>
    <row r="31065" spans="1:8" x14ac:dyDescent="0.25">
      <c r="A31065" s="1">
        <v>41509.688888888886</v>
      </c>
      <c r="B31065" t="s">
        <v>22947</v>
      </c>
      <c r="C31065" t="s">
        <v>43004</v>
      </c>
      <c r="F31065" t="s">
        <v>9</v>
      </c>
      <c r="G31065" t="s">
        <v>10</v>
      </c>
      <c r="H31065" t="s">
        <v>43005</v>
      </c>
    </row>
    <row r="31066" spans="1:8" x14ac:dyDescent="0.25">
      <c r="A31066" s="1">
        <v>41509.688888888886</v>
      </c>
      <c r="B31066" t="s">
        <v>22947</v>
      </c>
      <c r="C31066" t="s">
        <v>43004</v>
      </c>
      <c r="F31066" t="s">
        <v>9</v>
      </c>
      <c r="G31066" t="s">
        <v>10</v>
      </c>
      <c r="H31066" t="s">
        <v>43005</v>
      </c>
    </row>
    <row r="31067" spans="1:8" x14ac:dyDescent="0.25">
      <c r="A31067" s="1">
        <v>41509.688888888886</v>
      </c>
      <c r="B31067" t="s">
        <v>22947</v>
      </c>
      <c r="C31067" t="s">
        <v>43006</v>
      </c>
      <c r="F31067" t="s">
        <v>9</v>
      </c>
      <c r="G31067" t="s">
        <v>10</v>
      </c>
      <c r="H31067" t="s">
        <v>43005</v>
      </c>
    </row>
    <row r="31068" spans="1:8" x14ac:dyDescent="0.25">
      <c r="A31068" s="1">
        <v>41509.688888888886</v>
      </c>
      <c r="B31068" t="s">
        <v>32259</v>
      </c>
      <c r="C31068" t="s">
        <v>43007</v>
      </c>
      <c r="D31068">
        <v>121.530149999949</v>
      </c>
      <c r="E31068">
        <v>24.949639999307202</v>
      </c>
      <c r="F31068" t="s">
        <v>9</v>
      </c>
      <c r="G31068" t="s">
        <v>10</v>
      </c>
      <c r="H31068" t="s">
        <v>43008</v>
      </c>
    </row>
    <row r="31069" spans="1:8" x14ac:dyDescent="0.25">
      <c r="A31069" s="1">
        <v>41509.689583333333</v>
      </c>
      <c r="B31069" t="s">
        <v>32259</v>
      </c>
      <c r="C31069" t="s">
        <v>43009</v>
      </c>
      <c r="D31069">
        <v>121.46932999999601</v>
      </c>
      <c r="E31069">
        <v>25.068269999343499</v>
      </c>
      <c r="F31069" t="s">
        <v>9</v>
      </c>
      <c r="G31069" t="s">
        <v>10</v>
      </c>
      <c r="H31069" t="s">
        <v>43010</v>
      </c>
    </row>
    <row r="31070" spans="1:8" x14ac:dyDescent="0.25">
      <c r="A31070" s="1">
        <v>41509.690972222219</v>
      </c>
      <c r="B31070" t="s">
        <v>22947</v>
      </c>
      <c r="C31070" t="s">
        <v>43011</v>
      </c>
      <c r="D31070">
        <v>121.53214916819999</v>
      </c>
      <c r="E31070">
        <v>25.156135944090298</v>
      </c>
      <c r="F31070" t="s">
        <v>9</v>
      </c>
      <c r="G31070" t="s">
        <v>10</v>
      </c>
      <c r="H31070" t="s">
        <v>43012</v>
      </c>
    </row>
    <row r="31071" spans="1:8" x14ac:dyDescent="0.25">
      <c r="A31071" s="1">
        <v>41509.690972222219</v>
      </c>
      <c r="B31071" t="s">
        <v>22947</v>
      </c>
      <c r="C31071" t="s">
        <v>43013</v>
      </c>
      <c r="D31071">
        <v>121.510246293427</v>
      </c>
      <c r="E31071">
        <v>25.059420188432</v>
      </c>
      <c r="F31071" t="s">
        <v>9</v>
      </c>
      <c r="G31071" t="s">
        <v>10</v>
      </c>
      <c r="H31071" t="s">
        <v>43014</v>
      </c>
    </row>
    <row r="31072" spans="1:8" x14ac:dyDescent="0.25">
      <c r="A31072" s="1">
        <v>41509.690972222219</v>
      </c>
      <c r="B31072" t="s">
        <v>22947</v>
      </c>
      <c r="C31072" t="s">
        <v>43013</v>
      </c>
      <c r="D31072">
        <v>121.510246293427</v>
      </c>
      <c r="E31072">
        <v>25.059420188432</v>
      </c>
      <c r="F31072" t="s">
        <v>9</v>
      </c>
      <c r="G31072" t="s">
        <v>10</v>
      </c>
      <c r="H31072" t="s">
        <v>43014</v>
      </c>
    </row>
    <row r="31073" spans="1:8" x14ac:dyDescent="0.25">
      <c r="A31073" s="1">
        <v>41509.690972222219</v>
      </c>
      <c r="B31073" t="s">
        <v>32259</v>
      </c>
      <c r="C31073" t="s">
        <v>43015</v>
      </c>
      <c r="D31073">
        <v>121.530980000009</v>
      </c>
      <c r="E31073">
        <v>24.948649999393901</v>
      </c>
      <c r="F31073" t="s">
        <v>1</v>
      </c>
      <c r="G31073" t="s">
        <v>2</v>
      </c>
      <c r="H31073" t="s">
        <v>11</v>
      </c>
    </row>
    <row r="31074" spans="1:8" x14ac:dyDescent="0.25">
      <c r="A31074" s="1">
        <v>41509.69127314815</v>
      </c>
      <c r="B31074" t="s">
        <v>22947</v>
      </c>
      <c r="C31074" t="s">
        <v>43016</v>
      </c>
      <c r="D31074">
        <v>121.47518488897801</v>
      </c>
      <c r="E31074">
        <v>25.140113281987301</v>
      </c>
      <c r="F31074" t="s">
        <v>9</v>
      </c>
      <c r="G31074" t="s">
        <v>10</v>
      </c>
      <c r="H31074" t="s">
        <v>43017</v>
      </c>
    </row>
    <row r="31075" spans="1:8" x14ac:dyDescent="0.25">
      <c r="A31075" s="1">
        <v>41509.691493055558</v>
      </c>
      <c r="B31075" t="s">
        <v>22947</v>
      </c>
      <c r="C31075" t="s">
        <v>43018</v>
      </c>
      <c r="D31075">
        <v>121.51934552281099</v>
      </c>
      <c r="E31075">
        <v>25.0283014473968</v>
      </c>
      <c r="F31075" t="s">
        <v>9</v>
      </c>
      <c r="G31075" t="s">
        <v>12</v>
      </c>
      <c r="H31075" t="s">
        <v>43019</v>
      </c>
    </row>
    <row r="31076" spans="1:8" x14ac:dyDescent="0.25">
      <c r="A31076" s="1">
        <v>41509.692256944443</v>
      </c>
      <c r="B31076" t="s">
        <v>22947</v>
      </c>
      <c r="C31076" t="s">
        <v>43020</v>
      </c>
      <c r="D31076">
        <v>121.533004784535</v>
      </c>
      <c r="E31076">
        <v>25.067484825498401</v>
      </c>
      <c r="F31076" t="s">
        <v>9</v>
      </c>
      <c r="G31076" t="s">
        <v>10</v>
      </c>
      <c r="H31076" t="s">
        <v>43021</v>
      </c>
    </row>
    <row r="31077" spans="1:8" x14ac:dyDescent="0.25">
      <c r="A31077" s="1">
        <v>41509.692337962966</v>
      </c>
      <c r="B31077" t="s">
        <v>22947</v>
      </c>
      <c r="C31077" t="s">
        <v>43022</v>
      </c>
      <c r="D31077">
        <v>121.53911796969101</v>
      </c>
      <c r="E31077">
        <v>24.997207729895798</v>
      </c>
      <c r="F31077" t="s">
        <v>9</v>
      </c>
      <c r="G31077" t="s">
        <v>10</v>
      </c>
      <c r="H31077" t="s">
        <v>43023</v>
      </c>
    </row>
    <row r="31078" spans="1:8" x14ac:dyDescent="0.25">
      <c r="A31078" s="1">
        <v>41509.692361111112</v>
      </c>
      <c r="B31078" t="s">
        <v>22947</v>
      </c>
      <c r="C31078" t="s">
        <v>43024</v>
      </c>
      <c r="D31078">
        <v>121.55389779368601</v>
      </c>
      <c r="E31078">
        <v>24.9906833377986</v>
      </c>
      <c r="F31078" t="s">
        <v>9</v>
      </c>
      <c r="G31078" t="s">
        <v>12</v>
      </c>
      <c r="H31078" t="s">
        <v>43025</v>
      </c>
    </row>
    <row r="31079" spans="1:8" x14ac:dyDescent="0.25">
      <c r="A31079" s="1">
        <v>41509.692361111112</v>
      </c>
      <c r="B31079" t="s">
        <v>22947</v>
      </c>
      <c r="C31079" t="s">
        <v>43024</v>
      </c>
      <c r="D31079">
        <v>121.55389779368601</v>
      </c>
      <c r="E31079">
        <v>24.9906833377986</v>
      </c>
      <c r="F31079" t="s">
        <v>42</v>
      </c>
      <c r="G31079" t="s">
        <v>43</v>
      </c>
      <c r="H31079" t="s">
        <v>43026</v>
      </c>
    </row>
    <row r="31080" spans="1:8" x14ac:dyDescent="0.25">
      <c r="A31080" s="1">
        <v>41509.692361111112</v>
      </c>
      <c r="B31080" t="s">
        <v>32259</v>
      </c>
      <c r="C31080" t="s">
        <v>42884</v>
      </c>
      <c r="D31080">
        <v>121.452569999982</v>
      </c>
      <c r="E31080">
        <v>24.979199999377201</v>
      </c>
      <c r="F31080" t="s">
        <v>9</v>
      </c>
      <c r="G31080" t="s">
        <v>10</v>
      </c>
      <c r="H31080" t="s">
        <v>43027</v>
      </c>
    </row>
    <row r="31081" spans="1:8" x14ac:dyDescent="0.25">
      <c r="A31081" s="1">
        <v>41509.692361111112</v>
      </c>
      <c r="B31081" t="s">
        <v>32259</v>
      </c>
      <c r="C31081" t="s">
        <v>43028</v>
      </c>
      <c r="D31081">
        <v>121.519749999973</v>
      </c>
      <c r="E31081">
        <v>25.007859999293998</v>
      </c>
      <c r="F31081" t="s">
        <v>9</v>
      </c>
      <c r="G31081" t="s">
        <v>10</v>
      </c>
      <c r="H31081" t="s">
        <v>43029</v>
      </c>
    </row>
    <row r="31082" spans="1:8" x14ac:dyDescent="0.25">
      <c r="A31082" s="1">
        <v>41509.692361111112</v>
      </c>
      <c r="B31082" t="s">
        <v>32259</v>
      </c>
      <c r="C31082" t="s">
        <v>43030</v>
      </c>
      <c r="D31082">
        <v>121.510479999975</v>
      </c>
      <c r="E31082">
        <v>24.997539999377299</v>
      </c>
      <c r="F31082" t="s">
        <v>9</v>
      </c>
      <c r="G31082" t="s">
        <v>12</v>
      </c>
      <c r="H31082" t="s">
        <v>43031</v>
      </c>
    </row>
    <row r="31083" spans="1:8" x14ac:dyDescent="0.25">
      <c r="A31083" s="1">
        <v>41509.692361111112</v>
      </c>
      <c r="B31083" t="s">
        <v>32259</v>
      </c>
      <c r="C31083" t="s">
        <v>43032</v>
      </c>
      <c r="D31083">
        <v>121.505309999963</v>
      </c>
      <c r="E31083">
        <v>24.9996899993798</v>
      </c>
      <c r="F31083" t="s">
        <v>9</v>
      </c>
      <c r="G31083" t="s">
        <v>10</v>
      </c>
      <c r="H31083" t="s">
        <v>43033</v>
      </c>
    </row>
    <row r="31084" spans="1:8" x14ac:dyDescent="0.25">
      <c r="A31084" s="1">
        <v>41509.693055555559</v>
      </c>
      <c r="B31084" t="s">
        <v>32259</v>
      </c>
      <c r="C31084" t="s">
        <v>43034</v>
      </c>
      <c r="D31084">
        <v>121.448090000024</v>
      </c>
      <c r="E31084">
        <v>24.993759999296898</v>
      </c>
      <c r="F31084" t="s">
        <v>9</v>
      </c>
      <c r="G31084" t="s">
        <v>10</v>
      </c>
      <c r="H31084" t="s">
        <v>43035</v>
      </c>
    </row>
    <row r="31085" spans="1:8" x14ac:dyDescent="0.25">
      <c r="A31085" s="1">
        <v>41509.69332175926</v>
      </c>
      <c r="B31085" t="s">
        <v>22947</v>
      </c>
      <c r="C31085" t="s">
        <v>43036</v>
      </c>
      <c r="D31085">
        <v>121.537866099022</v>
      </c>
      <c r="E31085">
        <v>24.995381834913999</v>
      </c>
      <c r="F31085" t="s">
        <v>9</v>
      </c>
      <c r="G31085" t="s">
        <v>10</v>
      </c>
      <c r="H31085" t="s">
        <v>43037</v>
      </c>
    </row>
    <row r="31086" spans="1:8" x14ac:dyDescent="0.25">
      <c r="A31086" s="1">
        <v>41509.69332175926</v>
      </c>
      <c r="B31086" t="s">
        <v>22947</v>
      </c>
      <c r="C31086" t="s">
        <v>43036</v>
      </c>
      <c r="D31086">
        <v>121.537866099022</v>
      </c>
      <c r="E31086">
        <v>24.995381834913999</v>
      </c>
      <c r="F31086" t="s">
        <v>9</v>
      </c>
      <c r="G31086" t="s">
        <v>10</v>
      </c>
      <c r="H31086" t="s">
        <v>43037</v>
      </c>
    </row>
    <row r="31087" spans="1:8" x14ac:dyDescent="0.25">
      <c r="A31087" s="1">
        <v>41509.693368055552</v>
      </c>
      <c r="B31087" t="s">
        <v>22947</v>
      </c>
      <c r="C31087" t="s">
        <v>43038</v>
      </c>
      <c r="D31087">
        <v>121.500778350681</v>
      </c>
      <c r="E31087">
        <v>25.0264782202518</v>
      </c>
      <c r="F31087" t="s">
        <v>9</v>
      </c>
      <c r="G31087" t="s">
        <v>10</v>
      </c>
      <c r="H31087" t="s">
        <v>43039</v>
      </c>
    </row>
    <row r="31088" spans="1:8" x14ac:dyDescent="0.25">
      <c r="A31088" s="1">
        <v>41509.693749999999</v>
      </c>
      <c r="B31088" t="s">
        <v>22947</v>
      </c>
      <c r="C31088" t="s">
        <v>43040</v>
      </c>
      <c r="D31088">
        <v>121.511173296994</v>
      </c>
      <c r="E31088">
        <v>25.0598002423576</v>
      </c>
      <c r="F31088" t="s">
        <v>9</v>
      </c>
      <c r="G31088" t="s">
        <v>10</v>
      </c>
      <c r="H31088" t="s">
        <v>43041</v>
      </c>
    </row>
    <row r="31089" spans="1:8" x14ac:dyDescent="0.25">
      <c r="A31089" s="1">
        <v>41509.694444444445</v>
      </c>
      <c r="B31089" t="s">
        <v>22947</v>
      </c>
      <c r="C31089" t="s">
        <v>43042</v>
      </c>
      <c r="D31089">
        <v>121.548829887891</v>
      </c>
      <c r="E31089">
        <v>25.106595632765099</v>
      </c>
      <c r="F31089" t="s">
        <v>9</v>
      </c>
      <c r="G31089" t="s">
        <v>12</v>
      </c>
      <c r="H31089" t="s">
        <v>43043</v>
      </c>
    </row>
    <row r="31090" spans="1:8" x14ac:dyDescent="0.25">
      <c r="A31090" s="1">
        <v>41509.694444444445</v>
      </c>
      <c r="B31090" t="s">
        <v>32259</v>
      </c>
      <c r="C31090" t="s">
        <v>43044</v>
      </c>
      <c r="D31090">
        <v>121.53087000000799</v>
      </c>
      <c r="E31090">
        <v>24.949289999337701</v>
      </c>
      <c r="F31090" t="s">
        <v>9</v>
      </c>
      <c r="G31090" t="s">
        <v>10</v>
      </c>
      <c r="H31090" t="s">
        <v>43045</v>
      </c>
    </row>
    <row r="31091" spans="1:8" x14ac:dyDescent="0.25">
      <c r="A31091" s="1">
        <v>41509.694525462961</v>
      </c>
      <c r="B31091" t="s">
        <v>22947</v>
      </c>
      <c r="C31091" t="s">
        <v>43046</v>
      </c>
      <c r="D31091">
        <v>121.544046135676</v>
      </c>
      <c r="E31091">
        <v>25.056859971996602</v>
      </c>
      <c r="F31091" t="s">
        <v>9</v>
      </c>
      <c r="G31091" t="s">
        <v>10</v>
      </c>
      <c r="H31091" t="s">
        <v>43047</v>
      </c>
    </row>
    <row r="31092" spans="1:8" x14ac:dyDescent="0.25">
      <c r="A31092" s="1">
        <v>41509.694525462961</v>
      </c>
      <c r="B31092" t="s">
        <v>22947</v>
      </c>
      <c r="C31092" t="s">
        <v>43046</v>
      </c>
      <c r="D31092">
        <v>121.544046135676</v>
      </c>
      <c r="E31092">
        <v>25.056859971996602</v>
      </c>
      <c r="F31092" t="s">
        <v>9</v>
      </c>
      <c r="G31092" t="s">
        <v>10</v>
      </c>
      <c r="H31092" t="s">
        <v>43047</v>
      </c>
    </row>
    <row r="31093" spans="1:8" x14ac:dyDescent="0.25">
      <c r="A31093" s="1">
        <v>41509.695138888892</v>
      </c>
      <c r="B31093" t="s">
        <v>32259</v>
      </c>
      <c r="C31093" t="s">
        <v>43048</v>
      </c>
      <c r="D31093">
        <v>121.44414</v>
      </c>
      <c r="E31093">
        <v>25.049879999328699</v>
      </c>
      <c r="F31093" t="s">
        <v>9</v>
      </c>
      <c r="G31093" t="s">
        <v>10</v>
      </c>
      <c r="H31093" t="s">
        <v>43049</v>
      </c>
    </row>
    <row r="31094" spans="1:8" x14ac:dyDescent="0.25">
      <c r="A31094" s="1">
        <v>41509.695833333331</v>
      </c>
      <c r="B31094" t="s">
        <v>22947</v>
      </c>
      <c r="C31094" t="s">
        <v>43050</v>
      </c>
      <c r="D31094">
        <v>121.48972568428201</v>
      </c>
      <c r="E31094">
        <v>25.135509444505502</v>
      </c>
      <c r="F31094" t="s">
        <v>9</v>
      </c>
      <c r="G31094" t="s">
        <v>12</v>
      </c>
      <c r="H31094" t="s">
        <v>43051</v>
      </c>
    </row>
    <row r="31095" spans="1:8" x14ac:dyDescent="0.25">
      <c r="A31095" s="1">
        <v>41509.695833333331</v>
      </c>
      <c r="B31095" t="s">
        <v>32259</v>
      </c>
      <c r="C31095" t="s">
        <v>43052</v>
      </c>
      <c r="D31095">
        <v>121.450050000031</v>
      </c>
      <c r="E31095">
        <v>24.967519999339</v>
      </c>
      <c r="F31095" t="s">
        <v>9</v>
      </c>
      <c r="G31095" t="s">
        <v>10</v>
      </c>
      <c r="H31095" t="s">
        <v>43053</v>
      </c>
    </row>
    <row r="31096" spans="1:8" x14ac:dyDescent="0.25">
      <c r="A31096" s="1">
        <v>41509.695868055554</v>
      </c>
      <c r="B31096" t="s">
        <v>22947</v>
      </c>
      <c r="C31096" t="s">
        <v>43054</v>
      </c>
      <c r="D31096">
        <v>121.48835997406501</v>
      </c>
      <c r="E31096">
        <v>25.0335496468801</v>
      </c>
      <c r="F31096" t="s">
        <v>9</v>
      </c>
      <c r="G31096" t="s">
        <v>10</v>
      </c>
      <c r="H31096" t="s">
        <v>43055</v>
      </c>
    </row>
    <row r="31097" spans="1:8" x14ac:dyDescent="0.25">
      <c r="A31097" s="1">
        <v>41509.695868055554</v>
      </c>
      <c r="B31097" t="s">
        <v>22947</v>
      </c>
      <c r="C31097" t="s">
        <v>43054</v>
      </c>
      <c r="D31097">
        <v>121.48835997406501</v>
      </c>
      <c r="E31097">
        <v>25.0335496468801</v>
      </c>
      <c r="F31097" t="s">
        <v>9</v>
      </c>
      <c r="G31097" t="s">
        <v>10</v>
      </c>
      <c r="H31097" t="s">
        <v>43055</v>
      </c>
    </row>
    <row r="31098" spans="1:8" x14ac:dyDescent="0.25">
      <c r="A31098" s="1">
        <v>41509.696527777778</v>
      </c>
      <c r="B31098" t="s">
        <v>22947</v>
      </c>
      <c r="C31098" t="s">
        <v>43056</v>
      </c>
      <c r="D31098">
        <v>121.542007597501</v>
      </c>
      <c r="E31098">
        <v>25.0634970378924</v>
      </c>
      <c r="F31098" t="s">
        <v>9</v>
      </c>
      <c r="G31098" t="s">
        <v>10</v>
      </c>
      <c r="H31098" t="s">
        <v>43057</v>
      </c>
    </row>
    <row r="31099" spans="1:8" x14ac:dyDescent="0.25">
      <c r="A31099" s="1">
        <v>41509.696527777778</v>
      </c>
      <c r="B31099" t="s">
        <v>22947</v>
      </c>
      <c r="C31099" t="s">
        <v>43056</v>
      </c>
      <c r="D31099">
        <v>121.542007597501</v>
      </c>
      <c r="E31099">
        <v>25.0634970378924</v>
      </c>
      <c r="F31099" t="s">
        <v>9</v>
      </c>
      <c r="G31099" t="s">
        <v>10</v>
      </c>
      <c r="H31099" t="s">
        <v>43057</v>
      </c>
    </row>
    <row r="31100" spans="1:8" x14ac:dyDescent="0.25">
      <c r="A31100" s="1">
        <v>41509.696527777778</v>
      </c>
      <c r="B31100" t="s">
        <v>22947</v>
      </c>
      <c r="C31100" t="s">
        <v>43058</v>
      </c>
      <c r="D31100">
        <v>121.542007597501</v>
      </c>
      <c r="E31100">
        <v>25.0634970378924</v>
      </c>
      <c r="F31100" t="s">
        <v>9</v>
      </c>
      <c r="G31100" t="s">
        <v>10</v>
      </c>
      <c r="H31100" t="s">
        <v>43057</v>
      </c>
    </row>
    <row r="31101" spans="1:8" x14ac:dyDescent="0.25">
      <c r="A31101" s="1">
        <v>41509.696527777778</v>
      </c>
      <c r="B31101" t="s">
        <v>32259</v>
      </c>
      <c r="C31101" t="s">
        <v>43059</v>
      </c>
      <c r="D31101">
        <v>121.422050000006</v>
      </c>
      <c r="E31101">
        <v>24.989369999355599</v>
      </c>
      <c r="F31101" t="s">
        <v>9</v>
      </c>
      <c r="G31101" t="s">
        <v>10</v>
      </c>
      <c r="H31101" t="s">
        <v>43060</v>
      </c>
    </row>
    <row r="31102" spans="1:8" x14ac:dyDescent="0.25">
      <c r="A31102" s="1">
        <v>41509.697222222225</v>
      </c>
      <c r="B31102" t="s">
        <v>22947</v>
      </c>
      <c r="C31102" t="s">
        <v>43061</v>
      </c>
      <c r="D31102">
        <v>121.575110700868</v>
      </c>
      <c r="E31102">
        <v>25.0870960156407</v>
      </c>
      <c r="F31102" t="s">
        <v>9</v>
      </c>
      <c r="G31102" t="s">
        <v>10</v>
      </c>
      <c r="H31102" t="s">
        <v>43062</v>
      </c>
    </row>
    <row r="31103" spans="1:8" x14ac:dyDescent="0.25">
      <c r="A31103" s="1">
        <v>41509.697222222225</v>
      </c>
      <c r="B31103" t="s">
        <v>32259</v>
      </c>
      <c r="C31103" t="s">
        <v>43063</v>
      </c>
      <c r="D31103">
        <v>121.534579999974</v>
      </c>
      <c r="E31103">
        <v>24.9569599993387</v>
      </c>
      <c r="F31103" t="s">
        <v>9</v>
      </c>
      <c r="G31103" t="s">
        <v>10</v>
      </c>
      <c r="H31103" t="s">
        <v>43064</v>
      </c>
    </row>
    <row r="31104" spans="1:8" x14ac:dyDescent="0.25">
      <c r="A31104" s="1">
        <v>41509.697222222225</v>
      </c>
      <c r="B31104" t="s">
        <v>32259</v>
      </c>
      <c r="C31104" t="s">
        <v>43065</v>
      </c>
      <c r="D31104">
        <v>121.45421000000501</v>
      </c>
      <c r="E31104">
        <v>25.034079999347501</v>
      </c>
      <c r="F31104" t="s">
        <v>6</v>
      </c>
      <c r="G31104" t="s">
        <v>55</v>
      </c>
      <c r="H31104" t="s">
        <v>43066</v>
      </c>
    </row>
    <row r="31105" spans="1:8" x14ac:dyDescent="0.25">
      <c r="A31105" s="1">
        <v>41509.697523148148</v>
      </c>
      <c r="B31105" t="s">
        <v>22947</v>
      </c>
      <c r="C31105" t="s">
        <v>43067</v>
      </c>
      <c r="D31105">
        <v>121.493547885217</v>
      </c>
      <c r="E31105">
        <v>25.161004346778899</v>
      </c>
      <c r="F31105" t="s">
        <v>42</v>
      </c>
      <c r="G31105" t="s">
        <v>43</v>
      </c>
      <c r="H31105" t="s">
        <v>43068</v>
      </c>
    </row>
    <row r="31106" spans="1:8" x14ac:dyDescent="0.25">
      <c r="A31106" s="1">
        <v>41509.69767361111</v>
      </c>
      <c r="B31106" t="s">
        <v>22947</v>
      </c>
      <c r="C31106" t="s">
        <v>43069</v>
      </c>
      <c r="D31106">
        <v>121.535552514491</v>
      </c>
      <c r="E31106">
        <v>25.0679280165132</v>
      </c>
      <c r="F31106" t="s">
        <v>9</v>
      </c>
      <c r="G31106" t="s">
        <v>10</v>
      </c>
      <c r="H31106" t="s">
        <v>43070</v>
      </c>
    </row>
    <row r="31107" spans="1:8" x14ac:dyDescent="0.25">
      <c r="A31107" s="1">
        <v>41509.697881944441</v>
      </c>
      <c r="B31107" t="s">
        <v>22947</v>
      </c>
      <c r="C31107" t="s">
        <v>43071</v>
      </c>
      <c r="D31107">
        <v>121.515023242266</v>
      </c>
      <c r="E31107">
        <v>25.059705895163901</v>
      </c>
      <c r="F31107" t="s">
        <v>9</v>
      </c>
      <c r="G31107" t="s">
        <v>10</v>
      </c>
      <c r="H31107" t="s">
        <v>43072</v>
      </c>
    </row>
    <row r="31108" spans="1:8" x14ac:dyDescent="0.25">
      <c r="A31108" s="1">
        <v>41509.697916666664</v>
      </c>
      <c r="B31108" t="s">
        <v>22947</v>
      </c>
      <c r="C31108" t="s">
        <v>43073</v>
      </c>
      <c r="D31108">
        <v>121.574101602054</v>
      </c>
      <c r="E31108">
        <v>25.0444997224015</v>
      </c>
      <c r="F31108" t="s">
        <v>4</v>
      </c>
      <c r="G31108" t="s">
        <v>2</v>
      </c>
      <c r="H31108" t="s">
        <v>43074</v>
      </c>
    </row>
    <row r="31109" spans="1:8" x14ac:dyDescent="0.25">
      <c r="A31109" s="1">
        <v>41509.697916666664</v>
      </c>
      <c r="B31109" t="s">
        <v>22947</v>
      </c>
      <c r="C31109" t="s">
        <v>43075</v>
      </c>
      <c r="D31109">
        <v>121.551809632439</v>
      </c>
      <c r="E31109">
        <v>25.051849518028199</v>
      </c>
      <c r="F31109" t="s">
        <v>36</v>
      </c>
      <c r="G31109" t="s">
        <v>57</v>
      </c>
      <c r="H31109" t="s">
        <v>37</v>
      </c>
    </row>
    <row r="31110" spans="1:8" x14ac:dyDescent="0.25">
      <c r="A31110" s="1">
        <v>41509.697916666664</v>
      </c>
      <c r="B31110" t="s">
        <v>22947</v>
      </c>
      <c r="C31110" t="s">
        <v>43076</v>
      </c>
      <c r="D31110">
        <v>121.56396021271</v>
      </c>
      <c r="E31110">
        <v>25.0473261544454</v>
      </c>
      <c r="F31110" t="s">
        <v>9</v>
      </c>
      <c r="G31110" t="s">
        <v>10</v>
      </c>
      <c r="H31110" t="s">
        <v>43077</v>
      </c>
    </row>
    <row r="31111" spans="1:8" x14ac:dyDescent="0.25">
      <c r="A31111" s="1">
        <v>41509.697916666664</v>
      </c>
      <c r="B31111" t="s">
        <v>22947</v>
      </c>
      <c r="C31111" t="s">
        <v>43076</v>
      </c>
      <c r="D31111">
        <v>121.56396021271</v>
      </c>
      <c r="E31111">
        <v>25.0473261544454</v>
      </c>
      <c r="F31111" t="s">
        <v>9</v>
      </c>
      <c r="G31111" t="s">
        <v>10</v>
      </c>
      <c r="H31111" t="s">
        <v>43077</v>
      </c>
    </row>
    <row r="31112" spans="1:8" x14ac:dyDescent="0.25">
      <c r="A31112" s="1">
        <v>41509.697916666664</v>
      </c>
      <c r="B31112" t="s">
        <v>22947</v>
      </c>
      <c r="C31112" t="s">
        <v>43073</v>
      </c>
      <c r="D31112">
        <v>121.574101602054</v>
      </c>
      <c r="E31112">
        <v>25.0444997224015</v>
      </c>
      <c r="F31112" t="s">
        <v>4</v>
      </c>
      <c r="G31112" t="s">
        <v>2</v>
      </c>
      <c r="H31112" t="s">
        <v>43074</v>
      </c>
    </row>
    <row r="31113" spans="1:8" x14ac:dyDescent="0.25">
      <c r="A31113" s="1">
        <v>41509.697916666664</v>
      </c>
      <c r="B31113" t="s">
        <v>22947</v>
      </c>
      <c r="C31113" t="s">
        <v>43075</v>
      </c>
      <c r="D31113">
        <v>121.551809632439</v>
      </c>
      <c r="E31113">
        <v>25.051849518028199</v>
      </c>
      <c r="F31113" t="s">
        <v>36</v>
      </c>
      <c r="G31113" t="s">
        <v>57</v>
      </c>
      <c r="H31113" t="s">
        <v>37</v>
      </c>
    </row>
    <row r="31114" spans="1:8" x14ac:dyDescent="0.25">
      <c r="A31114" s="1">
        <v>41509.698611111111</v>
      </c>
      <c r="B31114" t="s">
        <v>22947</v>
      </c>
      <c r="C31114" t="s">
        <v>43078</v>
      </c>
      <c r="D31114">
        <v>121.530860701243</v>
      </c>
      <c r="E31114">
        <v>25.0597234053267</v>
      </c>
      <c r="F31114" t="s">
        <v>9</v>
      </c>
      <c r="G31114" t="s">
        <v>10</v>
      </c>
      <c r="H31114" t="s">
        <v>43079</v>
      </c>
    </row>
    <row r="31115" spans="1:8" x14ac:dyDescent="0.25">
      <c r="A31115" s="1">
        <v>41509.698611111111</v>
      </c>
      <c r="B31115" t="s">
        <v>22947</v>
      </c>
      <c r="C31115" t="s">
        <v>43078</v>
      </c>
      <c r="D31115">
        <v>121.530860701243</v>
      </c>
      <c r="E31115">
        <v>25.0597234053267</v>
      </c>
      <c r="F31115" t="s">
        <v>9</v>
      </c>
      <c r="G31115" t="s">
        <v>10</v>
      </c>
      <c r="H31115" t="s">
        <v>43079</v>
      </c>
    </row>
    <row r="31116" spans="1:8" x14ac:dyDescent="0.25">
      <c r="A31116" s="1">
        <v>41509.698611111111</v>
      </c>
      <c r="B31116" t="s">
        <v>22947</v>
      </c>
      <c r="C31116" t="s">
        <v>43080</v>
      </c>
      <c r="D31116">
        <v>121.53114971728201</v>
      </c>
      <c r="E31116">
        <v>25.043762370428901</v>
      </c>
      <c r="F31116" t="s">
        <v>9</v>
      </c>
      <c r="G31116" t="s">
        <v>12</v>
      </c>
      <c r="H31116" t="s">
        <v>43081</v>
      </c>
    </row>
    <row r="31117" spans="1:8" x14ac:dyDescent="0.25">
      <c r="A31117" s="1">
        <v>41509.699062500003</v>
      </c>
      <c r="B31117" t="s">
        <v>22947</v>
      </c>
      <c r="C31117" t="s">
        <v>43082</v>
      </c>
      <c r="D31117">
        <v>121.545175535705</v>
      </c>
      <c r="E31117">
        <v>25.0034448494158</v>
      </c>
      <c r="F31117" t="s">
        <v>9</v>
      </c>
      <c r="G31117" t="s">
        <v>10</v>
      </c>
      <c r="H31117" t="s">
        <v>43083</v>
      </c>
    </row>
    <row r="31118" spans="1:8" x14ac:dyDescent="0.25">
      <c r="A31118" s="1">
        <v>41509.699305555558</v>
      </c>
      <c r="B31118" t="s">
        <v>22947</v>
      </c>
      <c r="C31118" t="s">
        <v>43084</v>
      </c>
      <c r="D31118">
        <v>121.56198842300699</v>
      </c>
      <c r="E31118">
        <v>24.998012805459201</v>
      </c>
      <c r="F31118" t="s">
        <v>4</v>
      </c>
      <c r="G31118" t="s">
        <v>2</v>
      </c>
      <c r="H31118" t="s">
        <v>43085</v>
      </c>
    </row>
    <row r="31119" spans="1:8" x14ac:dyDescent="0.25">
      <c r="A31119" s="1">
        <v>41509.699305555558</v>
      </c>
      <c r="B31119" t="s">
        <v>32259</v>
      </c>
      <c r="C31119" t="s">
        <v>43086</v>
      </c>
      <c r="F31119" t="s">
        <v>9</v>
      </c>
      <c r="G31119" t="s">
        <v>10</v>
      </c>
      <c r="H31119" t="s">
        <v>43087</v>
      </c>
    </row>
    <row r="31120" spans="1:8" x14ac:dyDescent="0.25">
      <c r="A31120" s="1">
        <v>41509.699305555558</v>
      </c>
      <c r="B31120" t="s">
        <v>32259</v>
      </c>
      <c r="C31120" t="s">
        <v>43088</v>
      </c>
      <c r="D31120">
        <v>121.482659999962</v>
      </c>
      <c r="E31120">
        <v>24.9867499993824</v>
      </c>
      <c r="F31120" t="s">
        <v>9</v>
      </c>
      <c r="G31120" t="s">
        <v>10</v>
      </c>
      <c r="H31120" t="s">
        <v>43089</v>
      </c>
    </row>
    <row r="31121" spans="1:8" x14ac:dyDescent="0.25">
      <c r="A31121" s="1">
        <v>41509.699560185189</v>
      </c>
      <c r="B31121" t="s">
        <v>22947</v>
      </c>
      <c r="C31121" t="s">
        <v>43090</v>
      </c>
      <c r="D31121">
        <v>121.564068151483</v>
      </c>
      <c r="E31121">
        <v>25.066383196077599</v>
      </c>
      <c r="F31121" t="s">
        <v>9</v>
      </c>
      <c r="G31121" t="s">
        <v>10</v>
      </c>
      <c r="H31121" t="s">
        <v>6824</v>
      </c>
    </row>
    <row r="31122" spans="1:8" x14ac:dyDescent="0.25">
      <c r="A31122" s="1">
        <v>41509.700578703705</v>
      </c>
      <c r="B31122" t="s">
        <v>22947</v>
      </c>
      <c r="C31122" t="s">
        <v>43091</v>
      </c>
      <c r="D31122">
        <v>121.54307902363099</v>
      </c>
      <c r="E31122">
        <v>25.008466777788598</v>
      </c>
      <c r="F31122" t="s">
        <v>4</v>
      </c>
      <c r="G31122" t="s">
        <v>2</v>
      </c>
      <c r="H31122" t="s">
        <v>43092</v>
      </c>
    </row>
    <row r="31123" spans="1:8" x14ac:dyDescent="0.25">
      <c r="A31123" s="1">
        <v>41509.700578703705</v>
      </c>
      <c r="B31123" t="s">
        <v>22947</v>
      </c>
      <c r="C31123" t="s">
        <v>43091</v>
      </c>
      <c r="D31123">
        <v>121.54307902363099</v>
      </c>
      <c r="E31123">
        <v>25.008466777788598</v>
      </c>
      <c r="F31123" t="s">
        <v>4</v>
      </c>
      <c r="G31123" t="s">
        <v>2</v>
      </c>
      <c r="H31123" t="s">
        <v>43092</v>
      </c>
    </row>
    <row r="31124" spans="1:8" x14ac:dyDescent="0.25">
      <c r="A31124" s="1">
        <v>41509.700578703705</v>
      </c>
      <c r="B31124" t="s">
        <v>22947</v>
      </c>
      <c r="C31124" t="s">
        <v>43091</v>
      </c>
      <c r="D31124">
        <v>121.54307902363099</v>
      </c>
      <c r="E31124">
        <v>25.008466777788598</v>
      </c>
      <c r="F31124" t="s">
        <v>4</v>
      </c>
      <c r="G31124" t="s">
        <v>2</v>
      </c>
      <c r="H31124" t="s">
        <v>43092</v>
      </c>
    </row>
    <row r="31125" spans="1:8" x14ac:dyDescent="0.25">
      <c r="A31125" s="1">
        <v>41509.700578703705</v>
      </c>
      <c r="B31125" t="s">
        <v>22947</v>
      </c>
      <c r="C31125" t="s">
        <v>43091</v>
      </c>
      <c r="D31125">
        <v>121.54307902363099</v>
      </c>
      <c r="E31125">
        <v>25.008466777788598</v>
      </c>
      <c r="F31125" t="s">
        <v>4</v>
      </c>
      <c r="G31125" t="s">
        <v>2</v>
      </c>
      <c r="H31125" t="s">
        <v>43092</v>
      </c>
    </row>
    <row r="31126" spans="1:8" x14ac:dyDescent="0.25">
      <c r="A31126" s="1">
        <v>41509.700578703705</v>
      </c>
      <c r="B31126" t="s">
        <v>22947</v>
      </c>
      <c r="C31126" t="s">
        <v>43091</v>
      </c>
      <c r="D31126">
        <v>121.54307902363099</v>
      </c>
      <c r="E31126">
        <v>25.008466777788598</v>
      </c>
      <c r="F31126" t="s">
        <v>4</v>
      </c>
      <c r="G31126" t="s">
        <v>2</v>
      </c>
      <c r="H31126" t="s">
        <v>43092</v>
      </c>
    </row>
    <row r="31127" spans="1:8" x14ac:dyDescent="0.25">
      <c r="A31127" s="1">
        <v>41509.700694444444</v>
      </c>
      <c r="B31127" t="s">
        <v>32259</v>
      </c>
      <c r="C31127" t="s">
        <v>43093</v>
      </c>
      <c r="F31127" t="s">
        <v>1</v>
      </c>
      <c r="G31127" t="s">
        <v>2</v>
      </c>
      <c r="H31127" t="s">
        <v>43094</v>
      </c>
    </row>
    <row r="31128" spans="1:8" x14ac:dyDescent="0.25">
      <c r="A31128" s="1">
        <v>41509.701388888891</v>
      </c>
      <c r="B31128" t="s">
        <v>22947</v>
      </c>
      <c r="C31128" t="s">
        <v>43095</v>
      </c>
      <c r="D31128">
        <v>121.58471796647</v>
      </c>
      <c r="E31128">
        <v>25.056439401104502</v>
      </c>
      <c r="F31128" t="s">
        <v>4</v>
      </c>
      <c r="G31128" t="s">
        <v>2</v>
      </c>
      <c r="H31128" t="s">
        <v>43096</v>
      </c>
    </row>
    <row r="31129" spans="1:8" x14ac:dyDescent="0.25">
      <c r="A31129" s="1">
        <v>41509.701921296299</v>
      </c>
      <c r="B31129" t="s">
        <v>22947</v>
      </c>
      <c r="C31129" t="s">
        <v>43097</v>
      </c>
      <c r="D31129">
        <v>121.48983524090301</v>
      </c>
      <c r="E31129">
        <v>25.135476491279199</v>
      </c>
      <c r="F31129" t="s">
        <v>9</v>
      </c>
      <c r="G31129" t="s">
        <v>10</v>
      </c>
      <c r="H31129" t="s">
        <v>6824</v>
      </c>
    </row>
    <row r="31130" spans="1:8" x14ac:dyDescent="0.25">
      <c r="A31130" s="1">
        <v>41509.70208333333</v>
      </c>
      <c r="B31130" t="s">
        <v>22947</v>
      </c>
      <c r="C31130" t="s">
        <v>43098</v>
      </c>
      <c r="D31130">
        <v>121.51467546894</v>
      </c>
      <c r="E31130">
        <v>25.042941378080101</v>
      </c>
      <c r="F31130" t="s">
        <v>9</v>
      </c>
      <c r="G31130" t="s">
        <v>12</v>
      </c>
      <c r="H31130" t="s">
        <v>43099</v>
      </c>
    </row>
    <row r="31131" spans="1:8" x14ac:dyDescent="0.25">
      <c r="A31131" s="1">
        <v>41509.70208333333</v>
      </c>
      <c r="B31131" t="s">
        <v>22947</v>
      </c>
      <c r="C31131" t="s">
        <v>43100</v>
      </c>
      <c r="D31131">
        <v>121.514511332418</v>
      </c>
      <c r="E31131">
        <v>25.059436439176</v>
      </c>
      <c r="F31131" t="s">
        <v>9</v>
      </c>
      <c r="G31131" t="s">
        <v>10</v>
      </c>
      <c r="H31131" t="s">
        <v>43101</v>
      </c>
    </row>
    <row r="31132" spans="1:8" x14ac:dyDescent="0.25">
      <c r="A31132" s="1">
        <v>41509.70208333333</v>
      </c>
      <c r="B31132" t="s">
        <v>22947</v>
      </c>
      <c r="C31132" t="s">
        <v>43102</v>
      </c>
      <c r="D31132">
        <v>121.535232088551</v>
      </c>
      <c r="E31132">
        <v>25.025743459350299</v>
      </c>
      <c r="F31132" t="s">
        <v>9</v>
      </c>
      <c r="G31132" t="s">
        <v>12</v>
      </c>
      <c r="H31132" t="s">
        <v>43103</v>
      </c>
    </row>
    <row r="31133" spans="1:8" x14ac:dyDescent="0.25">
      <c r="A31133" s="1">
        <v>41509.70208333333</v>
      </c>
      <c r="B31133" t="s">
        <v>22947</v>
      </c>
      <c r="C31133" t="s">
        <v>43104</v>
      </c>
      <c r="D31133">
        <v>121.496017598875</v>
      </c>
      <c r="E31133">
        <v>25.1390017615354</v>
      </c>
      <c r="F31133" t="s">
        <v>9</v>
      </c>
      <c r="G31133" t="s">
        <v>10</v>
      </c>
      <c r="H31133" t="s">
        <v>43105</v>
      </c>
    </row>
    <row r="31134" spans="1:8" x14ac:dyDescent="0.25">
      <c r="A31134" s="1">
        <v>41509.70208333333</v>
      </c>
      <c r="B31134" t="s">
        <v>22947</v>
      </c>
      <c r="C31134" t="s">
        <v>43106</v>
      </c>
      <c r="D31134">
        <v>121.52274619302401</v>
      </c>
      <c r="E31134">
        <v>25.020109751549501</v>
      </c>
      <c r="F31134" t="s">
        <v>9</v>
      </c>
      <c r="G31134" t="s">
        <v>10</v>
      </c>
      <c r="H31134" t="s">
        <v>43107</v>
      </c>
    </row>
    <row r="31135" spans="1:8" x14ac:dyDescent="0.25">
      <c r="A31135" s="1">
        <v>41509.70208333333</v>
      </c>
      <c r="B31135" t="s">
        <v>32259</v>
      </c>
      <c r="C31135" t="s">
        <v>43108</v>
      </c>
      <c r="D31135">
        <v>121.459800000031</v>
      </c>
      <c r="E31135">
        <v>25.138079999278698</v>
      </c>
      <c r="F31135" t="s">
        <v>9</v>
      </c>
      <c r="G31135" t="s">
        <v>10</v>
      </c>
      <c r="H31135" t="s">
        <v>43109</v>
      </c>
    </row>
    <row r="31136" spans="1:8" x14ac:dyDescent="0.25">
      <c r="A31136" s="1">
        <v>41509.702326388891</v>
      </c>
      <c r="B31136" t="s">
        <v>22947</v>
      </c>
      <c r="C31136" t="s">
        <v>43110</v>
      </c>
      <c r="D31136">
        <v>121.50584532536899</v>
      </c>
      <c r="E31136">
        <v>25.042819508241401</v>
      </c>
      <c r="F31136" t="s">
        <v>9</v>
      </c>
      <c r="G31136" t="s">
        <v>10</v>
      </c>
      <c r="H31136" t="s">
        <v>43111</v>
      </c>
    </row>
    <row r="31137" spans="1:8" x14ac:dyDescent="0.25">
      <c r="A31137" s="1">
        <v>41509.702534722222</v>
      </c>
      <c r="B31137" t="s">
        <v>22947</v>
      </c>
      <c r="C31137" t="s">
        <v>43042</v>
      </c>
      <c r="D31137">
        <v>121.548933483415</v>
      </c>
      <c r="E31137">
        <v>25.106569429301199</v>
      </c>
      <c r="F31137" t="s">
        <v>9</v>
      </c>
      <c r="G31137" t="s">
        <v>10</v>
      </c>
      <c r="H31137" t="s">
        <v>43112</v>
      </c>
    </row>
    <row r="31138" spans="1:8" x14ac:dyDescent="0.25">
      <c r="A31138" s="1">
        <v>41509.702777777777</v>
      </c>
      <c r="B31138" t="s">
        <v>22947</v>
      </c>
      <c r="C31138" t="s">
        <v>43113</v>
      </c>
      <c r="D31138">
        <v>121.51928327273799</v>
      </c>
      <c r="E31138">
        <v>25.061741758710099</v>
      </c>
      <c r="F31138" t="s">
        <v>9</v>
      </c>
      <c r="G31138" t="s">
        <v>10</v>
      </c>
      <c r="H31138" t="s">
        <v>43114</v>
      </c>
    </row>
    <row r="31139" spans="1:8" x14ac:dyDescent="0.25">
      <c r="A31139" s="1">
        <v>41509.702777777777</v>
      </c>
      <c r="B31139" t="s">
        <v>22947</v>
      </c>
      <c r="C31139" t="s">
        <v>43115</v>
      </c>
      <c r="D31139">
        <v>121.581098931764</v>
      </c>
      <c r="E31139">
        <v>25.0562281759413</v>
      </c>
      <c r="F31139" t="s">
        <v>4</v>
      </c>
      <c r="G31139" t="s">
        <v>2</v>
      </c>
      <c r="H31139" t="s">
        <v>43116</v>
      </c>
    </row>
    <row r="31140" spans="1:8" x14ac:dyDescent="0.25">
      <c r="A31140" s="1">
        <v>41509.702777777777</v>
      </c>
      <c r="B31140" t="s">
        <v>22947</v>
      </c>
      <c r="C31140" t="s">
        <v>43117</v>
      </c>
      <c r="D31140">
        <v>121.481098280046</v>
      </c>
      <c r="E31140">
        <v>25.035180466246501</v>
      </c>
      <c r="F31140" t="s">
        <v>4</v>
      </c>
      <c r="G31140" t="s">
        <v>2</v>
      </c>
      <c r="H31140" t="s">
        <v>43118</v>
      </c>
    </row>
    <row r="31141" spans="1:8" x14ac:dyDescent="0.25">
      <c r="A31141" s="1">
        <v>41509.702777777777</v>
      </c>
      <c r="B31141" t="s">
        <v>22947</v>
      </c>
      <c r="C31141" t="s">
        <v>43115</v>
      </c>
      <c r="D31141">
        <v>121.581098931764</v>
      </c>
      <c r="E31141">
        <v>25.0562281759413</v>
      </c>
      <c r="F31141" t="s">
        <v>4</v>
      </c>
      <c r="G31141" t="s">
        <v>2</v>
      </c>
      <c r="H31141" t="s">
        <v>43116</v>
      </c>
    </row>
    <row r="31142" spans="1:8" x14ac:dyDescent="0.25">
      <c r="A31142" s="1">
        <v>41509.703472222223</v>
      </c>
      <c r="B31142" t="s">
        <v>32259</v>
      </c>
      <c r="C31142" t="s">
        <v>43119</v>
      </c>
      <c r="D31142">
        <v>121.53988999994399</v>
      </c>
      <c r="E31142">
        <v>24.966059999359299</v>
      </c>
      <c r="F31142" t="s">
        <v>9</v>
      </c>
      <c r="G31142" t="s">
        <v>10</v>
      </c>
      <c r="H31142" t="s">
        <v>43120</v>
      </c>
    </row>
    <row r="31143" spans="1:8" x14ac:dyDescent="0.25">
      <c r="A31143" s="1">
        <v>41509.70416666667</v>
      </c>
      <c r="B31143" t="s">
        <v>22947</v>
      </c>
      <c r="C31143" t="s">
        <v>43121</v>
      </c>
      <c r="F31143" t="s">
        <v>9</v>
      </c>
      <c r="G31143" t="s">
        <v>10</v>
      </c>
      <c r="H31143" t="s">
        <v>43122</v>
      </c>
    </row>
    <row r="31144" spans="1:8" x14ac:dyDescent="0.25">
      <c r="A31144" s="1">
        <v>41509.70416666667</v>
      </c>
      <c r="B31144" t="s">
        <v>32259</v>
      </c>
      <c r="C31144" t="s">
        <v>43123</v>
      </c>
      <c r="D31144">
        <v>121.35525000004201</v>
      </c>
      <c r="E31144">
        <v>24.903599999339399</v>
      </c>
      <c r="F31144" t="s">
        <v>9</v>
      </c>
      <c r="G31144" t="s">
        <v>10</v>
      </c>
      <c r="H31144" t="s">
        <v>43124</v>
      </c>
    </row>
    <row r="31145" spans="1:8" x14ac:dyDescent="0.25">
      <c r="A31145" s="1">
        <v>41509.704444444447</v>
      </c>
      <c r="B31145" t="s">
        <v>22947</v>
      </c>
      <c r="C31145" t="s">
        <v>43125</v>
      </c>
      <c r="D31145">
        <v>121.512900535249</v>
      </c>
      <c r="E31145">
        <v>25.0502423500857</v>
      </c>
      <c r="F31145" t="s">
        <v>9</v>
      </c>
      <c r="G31145" t="s">
        <v>10</v>
      </c>
      <c r="H31145" t="s">
        <v>43126</v>
      </c>
    </row>
    <row r="31146" spans="1:8" x14ac:dyDescent="0.25">
      <c r="A31146" s="1">
        <v>41509.704861111109</v>
      </c>
      <c r="B31146" t="s">
        <v>32259</v>
      </c>
      <c r="C31146" t="s">
        <v>43127</v>
      </c>
      <c r="D31146">
        <v>121.44298999993801</v>
      </c>
      <c r="E31146">
        <v>24.9962599992996</v>
      </c>
      <c r="F31146" t="s">
        <v>9</v>
      </c>
      <c r="G31146" t="s">
        <v>10</v>
      </c>
      <c r="H31146" t="s">
        <v>43128</v>
      </c>
    </row>
    <row r="31147" spans="1:8" x14ac:dyDescent="0.25">
      <c r="A31147" s="1">
        <v>41509.705393518518</v>
      </c>
      <c r="B31147" t="s">
        <v>22947</v>
      </c>
      <c r="C31147" t="s">
        <v>43129</v>
      </c>
      <c r="D31147">
        <v>121.56374531977799</v>
      </c>
      <c r="E31147">
        <v>24.997241017514099</v>
      </c>
      <c r="F31147" t="s">
        <v>9</v>
      </c>
      <c r="G31147" t="s">
        <v>10</v>
      </c>
      <c r="H31147" t="s">
        <v>43130</v>
      </c>
    </row>
    <row r="31148" spans="1:8" x14ac:dyDescent="0.25">
      <c r="A31148" s="1">
        <v>41509.70548611111</v>
      </c>
      <c r="B31148" t="s">
        <v>22947</v>
      </c>
      <c r="C31148" t="s">
        <v>43131</v>
      </c>
      <c r="D31148">
        <v>121.521022885926</v>
      </c>
      <c r="E31148">
        <v>25.039283073283698</v>
      </c>
      <c r="F31148" t="s">
        <v>9</v>
      </c>
      <c r="G31148" t="s">
        <v>10</v>
      </c>
      <c r="H31148" t="s">
        <v>43132</v>
      </c>
    </row>
    <row r="31149" spans="1:8" x14ac:dyDescent="0.25">
      <c r="A31149" s="1">
        <v>41509.706250000003</v>
      </c>
      <c r="B31149" t="s">
        <v>32259</v>
      </c>
      <c r="C31149" t="s">
        <v>43133</v>
      </c>
      <c r="D31149">
        <v>121.463099999975</v>
      </c>
      <c r="E31149">
        <v>24.954929999354999</v>
      </c>
      <c r="F31149" t="s">
        <v>9</v>
      </c>
      <c r="G31149" t="s">
        <v>10</v>
      </c>
      <c r="H31149" t="s">
        <v>43134</v>
      </c>
    </row>
    <row r="31150" spans="1:8" x14ac:dyDescent="0.25">
      <c r="A31150" s="1">
        <v>41509.706412037034</v>
      </c>
      <c r="B31150" t="s">
        <v>22947</v>
      </c>
      <c r="C31150" t="s">
        <v>43135</v>
      </c>
      <c r="D31150">
        <v>121.543420622932</v>
      </c>
      <c r="E31150">
        <v>25.0256804361786</v>
      </c>
      <c r="F31150" t="s">
        <v>9</v>
      </c>
      <c r="G31150" t="s">
        <v>10</v>
      </c>
      <c r="H31150" t="s">
        <v>6824</v>
      </c>
    </row>
    <row r="31151" spans="1:8" x14ac:dyDescent="0.25">
      <c r="A31151" s="1">
        <v>41509.707361111112</v>
      </c>
      <c r="B31151" t="s">
        <v>22947</v>
      </c>
      <c r="C31151" t="s">
        <v>43136</v>
      </c>
      <c r="D31151">
        <v>121.53772122039901</v>
      </c>
      <c r="E31151">
        <v>25.0161404042945</v>
      </c>
      <c r="F31151" t="s">
        <v>9</v>
      </c>
      <c r="G31151" t="s">
        <v>10</v>
      </c>
      <c r="H31151" t="s">
        <v>6824</v>
      </c>
    </row>
    <row r="31152" spans="1:8" x14ac:dyDescent="0.25">
      <c r="A31152" s="1">
        <v>41509.708113425928</v>
      </c>
      <c r="B31152" t="s">
        <v>22947</v>
      </c>
      <c r="C31152" t="s">
        <v>43137</v>
      </c>
      <c r="D31152">
        <v>121.54774279256701</v>
      </c>
      <c r="E31152">
        <v>25.003798519478199</v>
      </c>
      <c r="F31152" t="s">
        <v>9</v>
      </c>
      <c r="G31152" t="s">
        <v>10</v>
      </c>
      <c r="H31152" t="s">
        <v>6824</v>
      </c>
    </row>
    <row r="31153" spans="1:8" x14ac:dyDescent="0.25">
      <c r="A31153" s="1">
        <v>41509.708333333336</v>
      </c>
      <c r="B31153" t="s">
        <v>22947</v>
      </c>
      <c r="C31153" t="s">
        <v>43138</v>
      </c>
      <c r="D31153">
        <v>121.528275936466</v>
      </c>
      <c r="E31153">
        <v>25.055453229702099</v>
      </c>
      <c r="F31153" t="s">
        <v>9</v>
      </c>
      <c r="G31153" t="s">
        <v>10</v>
      </c>
      <c r="H31153" t="s">
        <v>43139</v>
      </c>
    </row>
    <row r="31154" spans="1:8" x14ac:dyDescent="0.25">
      <c r="A31154" s="1">
        <v>41509.708333333336</v>
      </c>
      <c r="B31154" t="s">
        <v>32259</v>
      </c>
      <c r="C31154" t="s">
        <v>43140</v>
      </c>
      <c r="D31154">
        <v>121.518679999998</v>
      </c>
      <c r="E31154">
        <v>25.004529999355402</v>
      </c>
      <c r="F31154" t="s">
        <v>9</v>
      </c>
      <c r="G31154" t="s">
        <v>10</v>
      </c>
      <c r="H31154" t="s">
        <v>43141</v>
      </c>
    </row>
    <row r="31155" spans="1:8" x14ac:dyDescent="0.25">
      <c r="A31155" s="1">
        <v>41509.708692129629</v>
      </c>
      <c r="B31155" t="s">
        <v>22947</v>
      </c>
      <c r="C31155" t="s">
        <v>43142</v>
      </c>
      <c r="D31155">
        <v>121.53870717995299</v>
      </c>
      <c r="E31155">
        <v>24.996861806542999</v>
      </c>
      <c r="F31155" t="s">
        <v>9</v>
      </c>
      <c r="G31155" t="s">
        <v>10</v>
      </c>
      <c r="H31155" t="s">
        <v>6824</v>
      </c>
    </row>
    <row r="31156" spans="1:8" x14ac:dyDescent="0.25">
      <c r="A31156" s="1">
        <v>41509.70989583333</v>
      </c>
      <c r="B31156" t="s">
        <v>22947</v>
      </c>
      <c r="C31156" t="s">
        <v>43143</v>
      </c>
      <c r="D31156">
        <v>121.52107936765</v>
      </c>
      <c r="E31156">
        <v>25.0216436114845</v>
      </c>
      <c r="F31156" t="s">
        <v>9</v>
      </c>
      <c r="G31156" t="s">
        <v>10</v>
      </c>
      <c r="H31156" t="s">
        <v>6824</v>
      </c>
    </row>
    <row r="31157" spans="1:8" x14ac:dyDescent="0.25">
      <c r="A31157" s="1">
        <v>41509.710381944446</v>
      </c>
      <c r="B31157" t="s">
        <v>22947</v>
      </c>
      <c r="C31157" t="s">
        <v>43144</v>
      </c>
      <c r="D31157">
        <v>121.534344105839</v>
      </c>
      <c r="E31157">
        <v>24.991289125138699</v>
      </c>
      <c r="F31157" t="s">
        <v>9</v>
      </c>
      <c r="G31157" t="s">
        <v>12</v>
      </c>
      <c r="H31157" t="s">
        <v>43145</v>
      </c>
    </row>
    <row r="31158" spans="1:8" x14ac:dyDescent="0.25">
      <c r="A31158" s="1">
        <v>41509.711111111108</v>
      </c>
      <c r="B31158" t="s">
        <v>32259</v>
      </c>
      <c r="C31158" t="s">
        <v>43146</v>
      </c>
      <c r="D31158">
        <v>121.516959999926</v>
      </c>
      <c r="E31158">
        <v>24.996649999357398</v>
      </c>
      <c r="F31158" t="s">
        <v>4</v>
      </c>
      <c r="G31158" t="s">
        <v>2</v>
      </c>
      <c r="H31158" t="s">
        <v>43147</v>
      </c>
    </row>
    <row r="31159" spans="1:8" x14ac:dyDescent="0.25">
      <c r="A31159" s="1">
        <v>41509.711111111108</v>
      </c>
      <c r="B31159" t="s">
        <v>32259</v>
      </c>
      <c r="C31159" t="s">
        <v>43148</v>
      </c>
      <c r="F31159" t="s">
        <v>9</v>
      </c>
      <c r="G31159" t="s">
        <v>10</v>
      </c>
      <c r="H31159" t="s">
        <v>43149</v>
      </c>
    </row>
    <row r="31160" spans="1:8" x14ac:dyDescent="0.25">
      <c r="A31160" s="1">
        <v>41509.711215277777</v>
      </c>
      <c r="B31160" t="s">
        <v>22947</v>
      </c>
      <c r="C31160" t="s">
        <v>43150</v>
      </c>
      <c r="D31160">
        <v>121.565562633604</v>
      </c>
      <c r="E31160">
        <v>24.990243973916201</v>
      </c>
      <c r="F31160" t="s">
        <v>9</v>
      </c>
      <c r="G31160" t="s">
        <v>10</v>
      </c>
      <c r="H31160" t="s">
        <v>43151</v>
      </c>
    </row>
    <row r="31161" spans="1:8" x14ac:dyDescent="0.25">
      <c r="A31161" s="1">
        <v>41509.712500000001</v>
      </c>
      <c r="B31161" t="s">
        <v>22947</v>
      </c>
      <c r="C31161" t="s">
        <v>43152</v>
      </c>
      <c r="D31161">
        <v>121.549758059173</v>
      </c>
      <c r="E31161">
        <v>24.986209092440301</v>
      </c>
      <c r="F31161" t="s">
        <v>6</v>
      </c>
      <c r="G31161" t="s">
        <v>289</v>
      </c>
      <c r="H31161" t="s">
        <v>43153</v>
      </c>
    </row>
    <row r="31162" spans="1:8" x14ac:dyDescent="0.25">
      <c r="A31162" s="1">
        <v>41509.712500000001</v>
      </c>
      <c r="B31162" t="s">
        <v>32259</v>
      </c>
      <c r="C31162" t="s">
        <v>43154</v>
      </c>
      <c r="F31162" t="s">
        <v>9</v>
      </c>
      <c r="G31162" t="s">
        <v>10</v>
      </c>
      <c r="H31162" t="s">
        <v>43155</v>
      </c>
    </row>
    <row r="31163" spans="1:8" x14ac:dyDescent="0.25">
      <c r="A31163" s="1">
        <v>41509.712650462963</v>
      </c>
      <c r="B31163" t="s">
        <v>22947</v>
      </c>
      <c r="C31163" t="s">
        <v>43156</v>
      </c>
      <c r="D31163">
        <v>121.54444751816</v>
      </c>
      <c r="E31163">
        <v>24.991153190785099</v>
      </c>
      <c r="F31163" t="s">
        <v>9</v>
      </c>
      <c r="G31163" t="s">
        <v>10</v>
      </c>
      <c r="H31163" t="s">
        <v>6824</v>
      </c>
    </row>
    <row r="31164" spans="1:8" x14ac:dyDescent="0.25">
      <c r="A31164" s="1">
        <v>41509.713101851848</v>
      </c>
      <c r="B31164" t="s">
        <v>22947</v>
      </c>
      <c r="C31164" t="s">
        <v>43157</v>
      </c>
      <c r="D31164">
        <v>121.58873381942701</v>
      </c>
      <c r="E31164">
        <v>24.975168141184898</v>
      </c>
      <c r="F31164" t="s">
        <v>42</v>
      </c>
      <c r="G31164" t="s">
        <v>43</v>
      </c>
      <c r="H31164" t="s">
        <v>43158</v>
      </c>
    </row>
    <row r="31165" spans="1:8" x14ac:dyDescent="0.25">
      <c r="A31165" s="1">
        <v>41509.713101851848</v>
      </c>
      <c r="B31165" t="s">
        <v>22947</v>
      </c>
      <c r="C31165" t="s">
        <v>43157</v>
      </c>
      <c r="D31165">
        <v>121.58873381942701</v>
      </c>
      <c r="E31165">
        <v>24.975168141184898</v>
      </c>
      <c r="F31165" t="s">
        <v>42</v>
      </c>
      <c r="G31165" t="s">
        <v>43</v>
      </c>
      <c r="H31165" t="s">
        <v>43158</v>
      </c>
    </row>
    <row r="31166" spans="1:8" x14ac:dyDescent="0.25">
      <c r="A31166" s="1">
        <v>41509.713101851848</v>
      </c>
      <c r="B31166" t="s">
        <v>22947</v>
      </c>
      <c r="C31166" t="s">
        <v>43157</v>
      </c>
      <c r="D31166">
        <v>121.58873381942701</v>
      </c>
      <c r="E31166">
        <v>24.975168141184898</v>
      </c>
      <c r="F31166" t="s">
        <v>42</v>
      </c>
      <c r="G31166" t="s">
        <v>43</v>
      </c>
      <c r="H31166" t="s">
        <v>43158</v>
      </c>
    </row>
    <row r="31167" spans="1:8" x14ac:dyDescent="0.25">
      <c r="A31167" s="1">
        <v>41509.713194444441</v>
      </c>
      <c r="B31167" t="s">
        <v>22947</v>
      </c>
      <c r="C31167" t="s">
        <v>43159</v>
      </c>
      <c r="D31167">
        <v>121.51454834089</v>
      </c>
      <c r="E31167">
        <v>25.059825511272301</v>
      </c>
      <c r="F31167" t="s">
        <v>4</v>
      </c>
      <c r="G31167" t="s">
        <v>2</v>
      </c>
      <c r="H31167" t="s">
        <v>43160</v>
      </c>
    </row>
    <row r="31168" spans="1:8" x14ac:dyDescent="0.25">
      <c r="A31168" s="1">
        <v>41509.713194444441</v>
      </c>
      <c r="B31168" t="s">
        <v>22947</v>
      </c>
      <c r="C31168" t="s">
        <v>43161</v>
      </c>
      <c r="D31168">
        <v>121.552495750717</v>
      </c>
      <c r="E31168">
        <v>24.990778289704298</v>
      </c>
      <c r="F31168" t="s">
        <v>9</v>
      </c>
      <c r="G31168" t="s">
        <v>12</v>
      </c>
      <c r="H31168" t="s">
        <v>43162</v>
      </c>
    </row>
    <row r="31169" spans="1:8" x14ac:dyDescent="0.25">
      <c r="A31169" s="1">
        <v>41509.714108796295</v>
      </c>
      <c r="B31169" t="s">
        <v>22947</v>
      </c>
      <c r="C31169" t="s">
        <v>43163</v>
      </c>
      <c r="D31169">
        <v>121.509306979757</v>
      </c>
      <c r="E31169">
        <v>25.093277102311902</v>
      </c>
      <c r="F31169" t="s">
        <v>9</v>
      </c>
      <c r="G31169" t="s">
        <v>10</v>
      </c>
      <c r="H31169" t="s">
        <v>37662</v>
      </c>
    </row>
    <row r="31170" spans="1:8" x14ac:dyDescent="0.25">
      <c r="A31170" s="1">
        <v>41509.715277777781</v>
      </c>
      <c r="B31170" t="s">
        <v>22947</v>
      </c>
      <c r="C31170" t="s">
        <v>43164</v>
      </c>
      <c r="D31170">
        <v>121.50474174575101</v>
      </c>
      <c r="E31170">
        <v>25.139758274499702</v>
      </c>
      <c r="F31170" t="s">
        <v>9</v>
      </c>
      <c r="G31170" t="s">
        <v>10</v>
      </c>
      <c r="H31170" t="s">
        <v>43165</v>
      </c>
    </row>
    <row r="31171" spans="1:8" x14ac:dyDescent="0.25">
      <c r="A31171" s="1">
        <v>41509.71597222222</v>
      </c>
      <c r="B31171" t="s">
        <v>22947</v>
      </c>
      <c r="C31171" t="s">
        <v>43166</v>
      </c>
      <c r="D31171">
        <v>121.55389779368601</v>
      </c>
      <c r="E31171">
        <v>24.9906833377986</v>
      </c>
      <c r="F31171" t="s">
        <v>9</v>
      </c>
      <c r="G31171" t="s">
        <v>12</v>
      </c>
      <c r="H31171" t="s">
        <v>43167</v>
      </c>
    </row>
    <row r="31172" spans="1:8" x14ac:dyDescent="0.25">
      <c r="A31172" s="1">
        <v>41509.71597222222</v>
      </c>
      <c r="B31172" t="s">
        <v>22947</v>
      </c>
      <c r="C31172" t="s">
        <v>43168</v>
      </c>
      <c r="D31172">
        <v>121.538780142752</v>
      </c>
      <c r="E31172">
        <v>25.0408677597501</v>
      </c>
      <c r="F31172" t="s">
        <v>4</v>
      </c>
      <c r="G31172" t="s">
        <v>2</v>
      </c>
      <c r="H31172" t="s">
        <v>43169</v>
      </c>
    </row>
    <row r="31173" spans="1:8" x14ac:dyDescent="0.25">
      <c r="A31173" s="1">
        <v>41509.71597222222</v>
      </c>
      <c r="B31173" t="s">
        <v>32259</v>
      </c>
      <c r="C31173" t="s">
        <v>43170</v>
      </c>
      <c r="D31173">
        <v>121.482830000015</v>
      </c>
      <c r="E31173">
        <v>25.081859999309501</v>
      </c>
      <c r="F31173" t="s">
        <v>9</v>
      </c>
      <c r="G31173" t="s">
        <v>10</v>
      </c>
      <c r="H31173" t="s">
        <v>43171</v>
      </c>
    </row>
    <row r="31174" spans="1:8" x14ac:dyDescent="0.25">
      <c r="A31174" s="1">
        <v>41509.716666666667</v>
      </c>
      <c r="B31174" t="s">
        <v>32259</v>
      </c>
      <c r="C31174" t="s">
        <v>43172</v>
      </c>
      <c r="D31174">
        <v>121.493910000006</v>
      </c>
      <c r="E31174">
        <v>24.990229999380102</v>
      </c>
      <c r="F31174" t="s">
        <v>9</v>
      </c>
      <c r="G31174" t="s">
        <v>10</v>
      </c>
      <c r="H31174" t="s">
        <v>43173</v>
      </c>
    </row>
    <row r="31175" spans="1:8" x14ac:dyDescent="0.25">
      <c r="A31175" s="1">
        <v>41509.717280092591</v>
      </c>
      <c r="B31175" t="s">
        <v>22947</v>
      </c>
      <c r="C31175" t="s">
        <v>43018</v>
      </c>
      <c r="D31175">
        <v>121.519957859321</v>
      </c>
      <c r="E31175">
        <v>25.028256116148299</v>
      </c>
      <c r="F31175" t="s">
        <v>9</v>
      </c>
      <c r="G31175" t="s">
        <v>10</v>
      </c>
      <c r="H31175" t="s">
        <v>6824</v>
      </c>
    </row>
    <row r="31176" spans="1:8" x14ac:dyDescent="0.25">
      <c r="A31176" s="1">
        <v>41509.717361111114</v>
      </c>
      <c r="B31176" t="s">
        <v>32259</v>
      </c>
      <c r="C31176" t="s">
        <v>43174</v>
      </c>
      <c r="D31176">
        <v>121.458720000033</v>
      </c>
      <c r="E31176">
        <v>24.9737399993118</v>
      </c>
      <c r="F31176" t="s">
        <v>36</v>
      </c>
      <c r="G31176" t="s">
        <v>57</v>
      </c>
      <c r="H31176" t="s">
        <v>43175</v>
      </c>
    </row>
    <row r="31177" spans="1:8" x14ac:dyDescent="0.25">
      <c r="A31177" s="1">
        <v>41509.718043981484</v>
      </c>
      <c r="B31177" t="s">
        <v>22947</v>
      </c>
      <c r="C31177" t="s">
        <v>43176</v>
      </c>
      <c r="D31177">
        <v>121.531261189083</v>
      </c>
      <c r="E31177">
        <v>25.043735429317699</v>
      </c>
      <c r="F31177" t="s">
        <v>9</v>
      </c>
      <c r="G31177" t="s">
        <v>10</v>
      </c>
      <c r="H31177" t="s">
        <v>6824</v>
      </c>
    </row>
    <row r="31178" spans="1:8" x14ac:dyDescent="0.25">
      <c r="A31178" s="1">
        <v>41509.718055555553</v>
      </c>
      <c r="B31178" t="s">
        <v>32259</v>
      </c>
      <c r="C31178" t="s">
        <v>42905</v>
      </c>
      <c r="D31178">
        <v>121.541779999963</v>
      </c>
      <c r="E31178">
        <v>24.9784899993092</v>
      </c>
      <c r="F31178" t="s">
        <v>9</v>
      </c>
      <c r="G31178" t="s">
        <v>10</v>
      </c>
      <c r="H31178" t="s">
        <v>43177</v>
      </c>
    </row>
    <row r="31179" spans="1:8" x14ac:dyDescent="0.25">
      <c r="A31179" s="1">
        <v>41509.71875</v>
      </c>
      <c r="B31179" t="s">
        <v>32259</v>
      </c>
      <c r="C31179" t="s">
        <v>43178</v>
      </c>
      <c r="D31179">
        <v>121.540819999935</v>
      </c>
      <c r="E31179">
        <v>24.962119999370302</v>
      </c>
      <c r="F31179" t="s">
        <v>42</v>
      </c>
      <c r="G31179" t="s">
        <v>43</v>
      </c>
      <c r="H31179" t="s">
        <v>43179</v>
      </c>
    </row>
    <row r="31180" spans="1:8" x14ac:dyDescent="0.25">
      <c r="A31180" s="1">
        <v>41509.71875</v>
      </c>
      <c r="B31180" t="s">
        <v>32259</v>
      </c>
      <c r="C31180" t="s">
        <v>43180</v>
      </c>
      <c r="D31180">
        <v>121.524279999955</v>
      </c>
      <c r="E31180">
        <v>25.0061099993687</v>
      </c>
      <c r="F31180" t="s">
        <v>9</v>
      </c>
      <c r="G31180" t="s">
        <v>10</v>
      </c>
      <c r="H31180" t="s">
        <v>43181</v>
      </c>
    </row>
    <row r="31181" spans="1:8" x14ac:dyDescent="0.25">
      <c r="A31181" s="1">
        <v>41509.71875</v>
      </c>
      <c r="B31181" t="s">
        <v>32259</v>
      </c>
      <c r="C31181" t="s">
        <v>43182</v>
      </c>
      <c r="D31181">
        <v>121.450029999942</v>
      </c>
      <c r="E31181">
        <v>24.968829999384798</v>
      </c>
      <c r="F31181" t="s">
        <v>4</v>
      </c>
      <c r="G31181" t="s">
        <v>2</v>
      </c>
      <c r="H31181" t="s">
        <v>43183</v>
      </c>
    </row>
    <row r="31182" spans="1:8" x14ac:dyDescent="0.25">
      <c r="A31182" s="1">
        <v>41509.719143518516</v>
      </c>
      <c r="B31182" t="s">
        <v>22947</v>
      </c>
      <c r="C31182" t="s">
        <v>43184</v>
      </c>
      <c r="D31182">
        <v>121.529601265061</v>
      </c>
      <c r="E31182">
        <v>25.1554088490536</v>
      </c>
      <c r="F31182" t="s">
        <v>9</v>
      </c>
      <c r="G31182" t="s">
        <v>10</v>
      </c>
      <c r="H31182" t="s">
        <v>6824</v>
      </c>
    </row>
    <row r="31183" spans="1:8" x14ac:dyDescent="0.25">
      <c r="A31183" s="1">
        <v>41509.719444444447</v>
      </c>
      <c r="B31183" t="s">
        <v>32259</v>
      </c>
      <c r="C31183" t="s">
        <v>43185</v>
      </c>
      <c r="D31183">
        <v>121.567839999965</v>
      </c>
      <c r="E31183">
        <v>24.9323299993254</v>
      </c>
      <c r="F31183" t="s">
        <v>1</v>
      </c>
      <c r="G31183" t="s">
        <v>2</v>
      </c>
      <c r="H31183" t="s">
        <v>43186</v>
      </c>
    </row>
    <row r="31184" spans="1:8" x14ac:dyDescent="0.25">
      <c r="A31184" s="1">
        <v>41509.720138888886</v>
      </c>
      <c r="B31184" t="s">
        <v>22947</v>
      </c>
      <c r="C31184" t="s">
        <v>43187</v>
      </c>
      <c r="D31184">
        <v>121.50595876760001</v>
      </c>
      <c r="E31184">
        <v>25.1391083515026</v>
      </c>
      <c r="F31184" t="s">
        <v>1</v>
      </c>
      <c r="G31184" t="s">
        <v>2</v>
      </c>
      <c r="H31184" t="s">
        <v>43188</v>
      </c>
    </row>
    <row r="31185" spans="1:8" x14ac:dyDescent="0.25">
      <c r="A31185" s="1">
        <v>41509.720138888886</v>
      </c>
      <c r="B31185" t="s">
        <v>22947</v>
      </c>
      <c r="C31185" t="s">
        <v>43189</v>
      </c>
      <c r="D31185">
        <v>121.50595876760001</v>
      </c>
      <c r="E31185">
        <v>25.1391083515026</v>
      </c>
      <c r="F31185" t="s">
        <v>1</v>
      </c>
      <c r="G31185" t="s">
        <v>2</v>
      </c>
      <c r="H31185" t="s">
        <v>43188</v>
      </c>
    </row>
    <row r="31186" spans="1:8" x14ac:dyDescent="0.25">
      <c r="A31186" s="1">
        <v>41509.720648148148</v>
      </c>
      <c r="B31186" t="s">
        <v>22947</v>
      </c>
      <c r="C31186" t="s">
        <v>43190</v>
      </c>
      <c r="D31186">
        <v>121.53071215630101</v>
      </c>
      <c r="E31186">
        <v>25.005945756138701</v>
      </c>
      <c r="F31186" t="s">
        <v>9</v>
      </c>
      <c r="G31186" t="s">
        <v>10</v>
      </c>
      <c r="H31186" t="s">
        <v>6824</v>
      </c>
    </row>
    <row r="31187" spans="1:8" x14ac:dyDescent="0.25">
      <c r="A31187" s="1">
        <v>41509.72152777778</v>
      </c>
      <c r="B31187" t="s">
        <v>32259</v>
      </c>
      <c r="C31187" t="s">
        <v>43191</v>
      </c>
      <c r="D31187">
        <v>121.567839999965</v>
      </c>
      <c r="E31187">
        <v>24.9323299993254</v>
      </c>
      <c r="F31187" t="s">
        <v>4</v>
      </c>
      <c r="G31187" t="s">
        <v>2</v>
      </c>
      <c r="H31187" t="s">
        <v>43192</v>
      </c>
    </row>
    <row r="31188" spans="1:8" x14ac:dyDescent="0.25">
      <c r="A31188" s="1">
        <v>41509.72152777778</v>
      </c>
      <c r="B31188" t="s">
        <v>32259</v>
      </c>
      <c r="C31188" t="s">
        <v>43193</v>
      </c>
      <c r="D31188">
        <v>121.491529999966</v>
      </c>
      <c r="E31188">
        <v>25.076719999301201</v>
      </c>
      <c r="F31188" t="s">
        <v>9</v>
      </c>
      <c r="G31188" t="s">
        <v>10</v>
      </c>
      <c r="H31188" t="s">
        <v>43194</v>
      </c>
    </row>
    <row r="31189" spans="1:8" x14ac:dyDescent="0.25">
      <c r="A31189" s="1">
        <v>41509.721712962964</v>
      </c>
      <c r="B31189" t="s">
        <v>22947</v>
      </c>
      <c r="C31189" t="s">
        <v>43195</v>
      </c>
      <c r="D31189">
        <v>121.515415835707</v>
      </c>
      <c r="E31189">
        <v>25.081862617684799</v>
      </c>
      <c r="F31189" t="s">
        <v>9</v>
      </c>
      <c r="G31189" t="s">
        <v>10</v>
      </c>
      <c r="H31189" t="s">
        <v>6824</v>
      </c>
    </row>
    <row r="31190" spans="1:8" x14ac:dyDescent="0.25">
      <c r="A31190" s="1">
        <v>41509.721909722219</v>
      </c>
      <c r="B31190" t="s">
        <v>22947</v>
      </c>
      <c r="C31190" t="s">
        <v>43196</v>
      </c>
      <c r="D31190">
        <v>121.547892846645</v>
      </c>
      <c r="E31190">
        <v>24.997424117806499</v>
      </c>
      <c r="F31190" t="s">
        <v>9</v>
      </c>
      <c r="G31190" t="s">
        <v>10</v>
      </c>
      <c r="H31190" t="s">
        <v>43197</v>
      </c>
    </row>
    <row r="31191" spans="1:8" x14ac:dyDescent="0.25">
      <c r="A31191" s="1">
        <v>41509.722222222219</v>
      </c>
      <c r="B31191" t="s">
        <v>32259</v>
      </c>
      <c r="C31191" t="s">
        <v>43198</v>
      </c>
      <c r="D31191">
        <v>121.518539999982</v>
      </c>
      <c r="E31191">
        <v>25.004519999319001</v>
      </c>
      <c r="F31191" t="s">
        <v>9</v>
      </c>
      <c r="G31191" t="s">
        <v>10</v>
      </c>
      <c r="H31191" t="s">
        <v>43199</v>
      </c>
    </row>
    <row r="31192" spans="1:8" x14ac:dyDescent="0.25">
      <c r="A31192" s="1">
        <v>41509.722916666666</v>
      </c>
      <c r="B31192" t="s">
        <v>32259</v>
      </c>
      <c r="C31192" t="s">
        <v>43200</v>
      </c>
      <c r="D31192">
        <v>121.45600999996699</v>
      </c>
      <c r="E31192">
        <v>25.159289999255801</v>
      </c>
      <c r="F31192" t="s">
        <v>9</v>
      </c>
      <c r="G31192" t="s">
        <v>10</v>
      </c>
      <c r="H31192" t="s">
        <v>43201</v>
      </c>
    </row>
    <row r="31193" spans="1:8" x14ac:dyDescent="0.25">
      <c r="A31193" s="1">
        <v>41509.722916666666</v>
      </c>
      <c r="B31193" t="s">
        <v>32259</v>
      </c>
      <c r="C31193" t="s">
        <v>43202</v>
      </c>
      <c r="D31193">
        <v>121.51277999994601</v>
      </c>
      <c r="E31193">
        <v>24.994339999320498</v>
      </c>
      <c r="F31193" t="s">
        <v>9</v>
      </c>
      <c r="G31193" t="s">
        <v>10</v>
      </c>
      <c r="H31193" t="s">
        <v>43203</v>
      </c>
    </row>
    <row r="31194" spans="1:8" x14ac:dyDescent="0.25">
      <c r="A31194" s="1">
        <v>41509.724999999999</v>
      </c>
      <c r="B31194" t="s">
        <v>22947</v>
      </c>
      <c r="C31194" t="s">
        <v>43204</v>
      </c>
      <c r="D31194">
        <v>121.497636803685</v>
      </c>
      <c r="E31194">
        <v>25.032336405803601</v>
      </c>
      <c r="F31194" t="s">
        <v>6</v>
      </c>
      <c r="G31194" t="s">
        <v>55</v>
      </c>
      <c r="H31194" t="s">
        <v>43205</v>
      </c>
    </row>
    <row r="31195" spans="1:8" x14ac:dyDescent="0.25">
      <c r="A31195" s="1">
        <v>41509.724999999999</v>
      </c>
      <c r="B31195" t="s">
        <v>32259</v>
      </c>
      <c r="C31195" t="s">
        <v>41144</v>
      </c>
      <c r="D31195">
        <v>121.459889999963</v>
      </c>
      <c r="E31195">
        <v>25.135699999294999</v>
      </c>
      <c r="F31195" t="s">
        <v>9</v>
      </c>
      <c r="G31195" t="s">
        <v>10</v>
      </c>
      <c r="H31195" t="s">
        <v>43206</v>
      </c>
    </row>
    <row r="31196" spans="1:8" x14ac:dyDescent="0.25">
      <c r="A31196" s="1">
        <v>41509.725694444445</v>
      </c>
      <c r="B31196" t="s">
        <v>22947</v>
      </c>
      <c r="C31196" t="s">
        <v>43207</v>
      </c>
      <c r="D31196">
        <v>121.535232088551</v>
      </c>
      <c r="E31196">
        <v>25.025743459350299</v>
      </c>
      <c r="F31196" t="s">
        <v>9</v>
      </c>
      <c r="G31196" t="s">
        <v>12</v>
      </c>
      <c r="H31196" t="s">
        <v>43208</v>
      </c>
    </row>
    <row r="31197" spans="1:8" x14ac:dyDescent="0.25">
      <c r="A31197" s="1">
        <v>41509.725694444445</v>
      </c>
      <c r="B31197" t="s">
        <v>32259</v>
      </c>
      <c r="C31197" t="s">
        <v>43209</v>
      </c>
      <c r="D31197">
        <v>121.50739999994801</v>
      </c>
      <c r="E31197">
        <v>25.0012399993741</v>
      </c>
      <c r="F31197" t="s">
        <v>9</v>
      </c>
      <c r="G31197" t="s">
        <v>10</v>
      </c>
      <c r="H31197" t="s">
        <v>43210</v>
      </c>
    </row>
    <row r="31198" spans="1:8" x14ac:dyDescent="0.25">
      <c r="A31198" s="1">
        <v>41509.726388888892</v>
      </c>
      <c r="B31198" t="s">
        <v>22947</v>
      </c>
      <c r="C31198" t="s">
        <v>43211</v>
      </c>
      <c r="D31198">
        <v>121.567687050903</v>
      </c>
      <c r="E31198">
        <v>25.0800075632947</v>
      </c>
      <c r="F31198" t="s">
        <v>6</v>
      </c>
      <c r="G31198" t="s">
        <v>55</v>
      </c>
      <c r="H31198" t="s">
        <v>43212</v>
      </c>
    </row>
    <row r="31199" spans="1:8" x14ac:dyDescent="0.25">
      <c r="A31199" s="1">
        <v>41509.727777777778</v>
      </c>
      <c r="B31199" t="s">
        <v>32259</v>
      </c>
      <c r="C31199" t="s">
        <v>43213</v>
      </c>
      <c r="D31199">
        <v>121.36572000002801</v>
      </c>
      <c r="E31199">
        <v>24.854669999392399</v>
      </c>
      <c r="F31199" t="s">
        <v>1</v>
      </c>
      <c r="G31199" t="s">
        <v>2</v>
      </c>
      <c r="H31199" t="s">
        <v>43214</v>
      </c>
    </row>
    <row r="31200" spans="1:8" x14ac:dyDescent="0.25">
      <c r="A31200" s="1">
        <v>41509.727777777778</v>
      </c>
      <c r="B31200" t="s">
        <v>32259</v>
      </c>
      <c r="C31200" t="s">
        <v>43215</v>
      </c>
      <c r="D31200">
        <v>121.467749999978</v>
      </c>
      <c r="E31200">
        <v>24.985059999351499</v>
      </c>
      <c r="F31200" t="s">
        <v>9</v>
      </c>
      <c r="G31200" t="s">
        <v>10</v>
      </c>
      <c r="H31200" t="s">
        <v>43216</v>
      </c>
    </row>
    <row r="31201" spans="1:8" x14ac:dyDescent="0.25">
      <c r="A31201" s="1">
        <v>41509.729803240742</v>
      </c>
      <c r="B31201" t="s">
        <v>22947</v>
      </c>
      <c r="C31201" t="s">
        <v>43217</v>
      </c>
      <c r="D31201">
        <v>121.522856265652</v>
      </c>
      <c r="E31201">
        <v>25.020084537169598</v>
      </c>
      <c r="F31201" t="s">
        <v>9</v>
      </c>
      <c r="G31201" t="s">
        <v>10</v>
      </c>
      <c r="H31201" t="s">
        <v>37662</v>
      </c>
    </row>
    <row r="31202" spans="1:8" x14ac:dyDescent="0.25">
      <c r="A31202" s="1">
        <v>41509.730555555558</v>
      </c>
      <c r="B31202" t="s">
        <v>22947</v>
      </c>
      <c r="C31202" t="s">
        <v>43218</v>
      </c>
      <c r="D31202">
        <v>121.579390236623</v>
      </c>
      <c r="E31202">
        <v>25.080832183483501</v>
      </c>
      <c r="F31202" t="s">
        <v>36</v>
      </c>
      <c r="G31202" t="s">
        <v>57</v>
      </c>
      <c r="H31202" t="s">
        <v>43219</v>
      </c>
    </row>
    <row r="31203" spans="1:8" x14ac:dyDescent="0.25">
      <c r="A31203" s="1">
        <v>41509.731249999997</v>
      </c>
      <c r="B31203" t="s">
        <v>32259</v>
      </c>
      <c r="C31203" t="s">
        <v>43220</v>
      </c>
      <c r="D31203">
        <v>121.48854999996</v>
      </c>
      <c r="E31203">
        <v>25.0864499993504</v>
      </c>
      <c r="F31203" t="s">
        <v>4</v>
      </c>
      <c r="G31203" t="s">
        <v>2</v>
      </c>
      <c r="H31203" t="s">
        <v>43221</v>
      </c>
    </row>
    <row r="31204" spans="1:8" x14ac:dyDescent="0.25">
      <c r="A31204" s="1">
        <v>41509.732638888891</v>
      </c>
      <c r="B31204" t="s">
        <v>32259</v>
      </c>
      <c r="C31204" t="s">
        <v>43222</v>
      </c>
      <c r="D31204">
        <v>121.439079999979</v>
      </c>
      <c r="E31204">
        <v>24.970089999314801</v>
      </c>
      <c r="F31204" t="s">
        <v>9</v>
      </c>
      <c r="G31204" t="s">
        <v>10</v>
      </c>
      <c r="H31204" t="s">
        <v>43223</v>
      </c>
    </row>
    <row r="31205" spans="1:8" x14ac:dyDescent="0.25">
      <c r="A31205" s="1">
        <v>41509.732731481483</v>
      </c>
      <c r="B31205" t="s">
        <v>22947</v>
      </c>
      <c r="C31205" t="s">
        <v>43110</v>
      </c>
      <c r="D31205">
        <v>121.50583793555499</v>
      </c>
      <c r="E31205">
        <v>25.042813015110202</v>
      </c>
      <c r="F31205" t="s">
        <v>9</v>
      </c>
      <c r="G31205" t="s">
        <v>10</v>
      </c>
      <c r="H31205" t="s">
        <v>6824</v>
      </c>
    </row>
    <row r="31206" spans="1:8" x14ac:dyDescent="0.25">
      <c r="A31206" s="1">
        <v>41509.73541666667</v>
      </c>
      <c r="B31206" t="s">
        <v>22947</v>
      </c>
      <c r="C31206" t="s">
        <v>43224</v>
      </c>
      <c r="D31206">
        <v>121.576430775787</v>
      </c>
      <c r="E31206">
        <v>25.0868391029374</v>
      </c>
      <c r="F31206" t="s">
        <v>9</v>
      </c>
      <c r="G31206" t="s">
        <v>10</v>
      </c>
      <c r="H31206" t="s">
        <v>43225</v>
      </c>
    </row>
    <row r="31207" spans="1:8" x14ac:dyDescent="0.25">
      <c r="A31207" s="1">
        <v>41509.73541666667</v>
      </c>
      <c r="B31207" t="s">
        <v>32259</v>
      </c>
      <c r="C31207" t="s">
        <v>43226</v>
      </c>
      <c r="D31207">
        <v>121.49888000002299</v>
      </c>
      <c r="E31207">
        <v>25.068169999322901</v>
      </c>
      <c r="F31207" t="s">
        <v>9</v>
      </c>
      <c r="G31207" t="s">
        <v>10</v>
      </c>
      <c r="H31207" t="s">
        <v>43227</v>
      </c>
    </row>
    <row r="31208" spans="1:8" x14ac:dyDescent="0.25">
      <c r="A31208" s="1">
        <v>41509.736111111109</v>
      </c>
      <c r="B31208" t="s">
        <v>32259</v>
      </c>
      <c r="C31208" t="s">
        <v>43178</v>
      </c>
      <c r="D31208">
        <v>121.541159999949</v>
      </c>
      <c r="E31208">
        <v>24.962439999384301</v>
      </c>
      <c r="F31208" t="s">
        <v>1</v>
      </c>
      <c r="G31208" t="s">
        <v>2</v>
      </c>
      <c r="H31208" t="s">
        <v>43228</v>
      </c>
    </row>
    <row r="31209" spans="1:8" x14ac:dyDescent="0.25">
      <c r="A31209" s="1">
        <v>41509.736805555556</v>
      </c>
      <c r="B31209" t="s">
        <v>32259</v>
      </c>
      <c r="C31209" t="s">
        <v>43229</v>
      </c>
      <c r="D31209">
        <v>121.394889999962</v>
      </c>
      <c r="E31209">
        <v>25.130399999265101</v>
      </c>
      <c r="F31209" t="s">
        <v>4</v>
      </c>
      <c r="G31209" t="s">
        <v>2</v>
      </c>
      <c r="H31209" t="s">
        <v>43230</v>
      </c>
    </row>
    <row r="31210" spans="1:8" x14ac:dyDescent="0.25">
      <c r="A31210" s="1">
        <v>41509.739583333336</v>
      </c>
      <c r="B31210" t="s">
        <v>32259</v>
      </c>
      <c r="C31210" t="s">
        <v>43231</v>
      </c>
      <c r="D31210">
        <v>121.44864999999901</v>
      </c>
      <c r="E31210">
        <v>24.9696799993764</v>
      </c>
      <c r="F31210" t="s">
        <v>9</v>
      </c>
      <c r="G31210" t="s">
        <v>10</v>
      </c>
      <c r="H31210" t="s">
        <v>43232</v>
      </c>
    </row>
    <row r="31211" spans="1:8" x14ac:dyDescent="0.25">
      <c r="A31211" s="1">
        <v>41509.740972222222</v>
      </c>
      <c r="B31211" t="s">
        <v>22947</v>
      </c>
      <c r="C31211" t="s">
        <v>43233</v>
      </c>
      <c r="D31211">
        <v>121.508976933838</v>
      </c>
      <c r="E31211">
        <v>25.033949063496401</v>
      </c>
      <c r="F31211" t="s">
        <v>3816</v>
      </c>
      <c r="G31211" t="s">
        <v>3817</v>
      </c>
      <c r="H31211" t="s">
        <v>43234</v>
      </c>
    </row>
    <row r="31212" spans="1:8" x14ac:dyDescent="0.25">
      <c r="A31212" s="1">
        <v>41509.744444444441</v>
      </c>
      <c r="B31212" t="s">
        <v>22947</v>
      </c>
      <c r="C31212" t="s">
        <v>43235</v>
      </c>
      <c r="D31212">
        <v>121.493253226655</v>
      </c>
      <c r="E31212">
        <v>25.039837228524799</v>
      </c>
      <c r="F31212" t="s">
        <v>9</v>
      </c>
      <c r="G31212" t="s">
        <v>12</v>
      </c>
      <c r="H31212" t="s">
        <v>43236</v>
      </c>
    </row>
    <row r="31213" spans="1:8" x14ac:dyDescent="0.25">
      <c r="A31213" s="1">
        <v>41509.744444444441</v>
      </c>
      <c r="B31213" t="s">
        <v>22947</v>
      </c>
      <c r="C31213" t="s">
        <v>43235</v>
      </c>
      <c r="D31213">
        <v>121.493253226655</v>
      </c>
      <c r="E31213">
        <v>25.039837228524799</v>
      </c>
      <c r="F31213" t="s">
        <v>9</v>
      </c>
      <c r="G31213" t="s">
        <v>12</v>
      </c>
      <c r="H31213" t="s">
        <v>43236</v>
      </c>
    </row>
    <row r="31214" spans="1:8" x14ac:dyDescent="0.25">
      <c r="A31214" s="1">
        <v>41509.744583333333</v>
      </c>
      <c r="B31214" t="s">
        <v>22947</v>
      </c>
      <c r="C31214" t="s">
        <v>43237</v>
      </c>
      <c r="D31214">
        <v>121.552598262096</v>
      </c>
      <c r="E31214">
        <v>24.9907529914279</v>
      </c>
      <c r="F31214" t="s">
        <v>9</v>
      </c>
      <c r="G31214" t="s">
        <v>10</v>
      </c>
      <c r="H31214" t="s">
        <v>37662</v>
      </c>
    </row>
    <row r="31215" spans="1:8" x14ac:dyDescent="0.25">
      <c r="A31215" s="1">
        <v>41509.745069444441</v>
      </c>
      <c r="B31215" t="s">
        <v>22947</v>
      </c>
      <c r="C31215" t="s">
        <v>43238</v>
      </c>
      <c r="D31215">
        <v>121.553319442586</v>
      </c>
      <c r="E31215">
        <v>25.052204481640501</v>
      </c>
      <c r="F31215" t="s">
        <v>9</v>
      </c>
      <c r="G31215" t="s">
        <v>10</v>
      </c>
      <c r="H31215" t="s">
        <v>37662</v>
      </c>
    </row>
    <row r="31216" spans="1:8" x14ac:dyDescent="0.25">
      <c r="A31216" s="1">
        <v>41509.745138888888</v>
      </c>
      <c r="B31216" t="s">
        <v>32259</v>
      </c>
      <c r="C31216" t="s">
        <v>43239</v>
      </c>
      <c r="D31216">
        <v>121.496009999951</v>
      </c>
      <c r="E31216">
        <v>25.064529999317699</v>
      </c>
      <c r="F31216" t="s">
        <v>9</v>
      </c>
      <c r="G31216" t="s">
        <v>10</v>
      </c>
      <c r="H31216" t="s">
        <v>43240</v>
      </c>
    </row>
    <row r="31217" spans="1:8" x14ac:dyDescent="0.25">
      <c r="A31217" s="1">
        <v>41509.74628472222</v>
      </c>
      <c r="B31217" t="s">
        <v>22947</v>
      </c>
      <c r="C31217" t="s">
        <v>43241</v>
      </c>
      <c r="D31217">
        <v>121.51465929240599</v>
      </c>
      <c r="E31217">
        <v>25.059764548409401</v>
      </c>
      <c r="F31217" t="s">
        <v>9</v>
      </c>
      <c r="G31217" t="s">
        <v>10</v>
      </c>
      <c r="H31217" t="s">
        <v>37662</v>
      </c>
    </row>
    <row r="31218" spans="1:8" x14ac:dyDescent="0.25">
      <c r="A31218" s="1">
        <v>41509.747916666667</v>
      </c>
      <c r="B31218" t="s">
        <v>32259</v>
      </c>
      <c r="C31218" t="s">
        <v>43242</v>
      </c>
      <c r="D31218">
        <v>121.480969999953</v>
      </c>
      <c r="E31218">
        <v>24.994729999351701</v>
      </c>
      <c r="F31218" t="s">
        <v>9</v>
      </c>
      <c r="G31218" t="s">
        <v>10</v>
      </c>
      <c r="H31218" t="s">
        <v>43243</v>
      </c>
    </row>
    <row r="31219" spans="1:8" x14ac:dyDescent="0.25">
      <c r="A31219" s="1">
        <v>41509.749745370369</v>
      </c>
      <c r="B31219" t="s">
        <v>22947</v>
      </c>
      <c r="C31219" t="s">
        <v>43244</v>
      </c>
      <c r="D31219">
        <v>121.519634689559</v>
      </c>
      <c r="E31219">
        <v>25.0644327890565</v>
      </c>
      <c r="F31219" t="s">
        <v>9</v>
      </c>
      <c r="G31219" t="s">
        <v>10</v>
      </c>
      <c r="H31219" t="s">
        <v>37662</v>
      </c>
    </row>
    <row r="31220" spans="1:8" x14ac:dyDescent="0.25">
      <c r="A31220" s="1">
        <v>41509.75</v>
      </c>
      <c r="B31220" t="s">
        <v>22947</v>
      </c>
      <c r="C31220" t="s">
        <v>43245</v>
      </c>
      <c r="D31220">
        <v>121.50209500850499</v>
      </c>
      <c r="E31220">
        <v>25.046610743846902</v>
      </c>
      <c r="F31220" t="s">
        <v>9</v>
      </c>
      <c r="G31220" t="s">
        <v>10</v>
      </c>
      <c r="H31220" t="s">
        <v>43246</v>
      </c>
    </row>
    <row r="31221" spans="1:8" x14ac:dyDescent="0.25">
      <c r="A31221" s="1">
        <v>41509.75</v>
      </c>
      <c r="B31221" t="s">
        <v>32259</v>
      </c>
      <c r="C31221" t="s">
        <v>43247</v>
      </c>
      <c r="D31221">
        <v>121.45979999997699</v>
      </c>
      <c r="E31221">
        <v>25.046939999323602</v>
      </c>
      <c r="F31221" t="s">
        <v>4</v>
      </c>
      <c r="G31221" t="s">
        <v>2</v>
      </c>
      <c r="H31221" t="s">
        <v>43248</v>
      </c>
    </row>
    <row r="31222" spans="1:8" x14ac:dyDescent="0.25">
      <c r="A31222" s="1">
        <v>41509.750960648147</v>
      </c>
      <c r="B31222" t="s">
        <v>22947</v>
      </c>
      <c r="C31222" t="s">
        <v>43249</v>
      </c>
      <c r="D31222">
        <v>121.496127078382</v>
      </c>
      <c r="E31222">
        <v>25.138949393721902</v>
      </c>
      <c r="F31222" t="s">
        <v>9</v>
      </c>
      <c r="G31222" t="s">
        <v>10</v>
      </c>
      <c r="H31222" t="s">
        <v>37662</v>
      </c>
    </row>
    <row r="31223" spans="1:8" x14ac:dyDescent="0.25">
      <c r="A31223" s="1">
        <v>41509.751388888886</v>
      </c>
      <c r="B31223" t="s">
        <v>22947</v>
      </c>
      <c r="C31223" t="s">
        <v>43250</v>
      </c>
      <c r="D31223">
        <v>121.537655455502</v>
      </c>
      <c r="E31223">
        <v>25.035226665835999</v>
      </c>
      <c r="F31223" t="s">
        <v>1</v>
      </c>
      <c r="G31223" t="s">
        <v>2</v>
      </c>
      <c r="H31223" t="s">
        <v>43251</v>
      </c>
    </row>
    <row r="31224" spans="1:8" x14ac:dyDescent="0.25">
      <c r="A31224" s="1">
        <v>41509.751388888886</v>
      </c>
      <c r="B31224" t="s">
        <v>22947</v>
      </c>
      <c r="C31224" t="s">
        <v>43250</v>
      </c>
      <c r="D31224">
        <v>121.537655455502</v>
      </c>
      <c r="E31224">
        <v>25.035226665835999</v>
      </c>
      <c r="F31224" t="s">
        <v>1</v>
      </c>
      <c r="G31224" t="s">
        <v>2</v>
      </c>
      <c r="H31224" t="s">
        <v>43251</v>
      </c>
    </row>
    <row r="31225" spans="1:8" x14ac:dyDescent="0.25">
      <c r="A31225" s="1">
        <v>41509.751388888886</v>
      </c>
      <c r="B31225" t="s">
        <v>32259</v>
      </c>
      <c r="C31225" t="s">
        <v>43252</v>
      </c>
      <c r="D31225">
        <v>121.343959999983</v>
      </c>
      <c r="E31225">
        <v>24.9142999993852</v>
      </c>
      <c r="F31225" t="s">
        <v>9</v>
      </c>
      <c r="G31225" t="s">
        <v>10</v>
      </c>
      <c r="H31225" t="s">
        <v>43253</v>
      </c>
    </row>
    <row r="31226" spans="1:8" x14ac:dyDescent="0.25">
      <c r="A31226" s="1">
        <v>41509.752083333333</v>
      </c>
      <c r="B31226" t="s">
        <v>22947</v>
      </c>
      <c r="C31226" t="s">
        <v>43254</v>
      </c>
      <c r="D31226">
        <v>121.498450610611</v>
      </c>
      <c r="E31226">
        <v>25.094817686296999</v>
      </c>
      <c r="F31226" t="s">
        <v>6</v>
      </c>
      <c r="G31226" t="s">
        <v>289</v>
      </c>
      <c r="H31226" t="s">
        <v>43255</v>
      </c>
    </row>
    <row r="31227" spans="1:8" x14ac:dyDescent="0.25">
      <c r="A31227" s="1">
        <v>41509.752083333333</v>
      </c>
      <c r="B31227" t="s">
        <v>32259</v>
      </c>
      <c r="C31227" t="s">
        <v>42901</v>
      </c>
      <c r="D31227">
        <v>121.53990999997301</v>
      </c>
      <c r="E31227">
        <v>24.977239999360201</v>
      </c>
      <c r="F31227" t="s">
        <v>9</v>
      </c>
      <c r="G31227" t="s">
        <v>10</v>
      </c>
      <c r="H31227" t="s">
        <v>43256</v>
      </c>
    </row>
    <row r="31228" spans="1:8" x14ac:dyDescent="0.25">
      <c r="A31228" s="1">
        <v>41509.753298611111</v>
      </c>
      <c r="B31228" t="s">
        <v>22947</v>
      </c>
      <c r="C31228" t="s">
        <v>43257</v>
      </c>
      <c r="F31228" t="s">
        <v>9</v>
      </c>
      <c r="G31228" t="s">
        <v>10</v>
      </c>
      <c r="H31228" t="s">
        <v>6824</v>
      </c>
    </row>
    <row r="31229" spans="1:8" x14ac:dyDescent="0.25">
      <c r="A31229" s="1">
        <v>41509.755706018521</v>
      </c>
      <c r="B31229" t="s">
        <v>22947</v>
      </c>
      <c r="C31229" t="s">
        <v>43258</v>
      </c>
      <c r="D31229">
        <v>121.50504013925099</v>
      </c>
      <c r="E31229">
        <v>25.138474317375501</v>
      </c>
      <c r="F31229" t="s">
        <v>36</v>
      </c>
      <c r="G31229" t="s">
        <v>57</v>
      </c>
      <c r="H31229" t="s">
        <v>43259</v>
      </c>
    </row>
    <row r="31230" spans="1:8" x14ac:dyDescent="0.25">
      <c r="A31230" s="1">
        <v>41509.759027777778</v>
      </c>
      <c r="B31230" t="s">
        <v>22947</v>
      </c>
      <c r="C31230" t="s">
        <v>43260</v>
      </c>
      <c r="D31230">
        <v>121.537655455502</v>
      </c>
      <c r="E31230">
        <v>25.035226665835999</v>
      </c>
      <c r="F31230" t="s">
        <v>1</v>
      </c>
      <c r="G31230" t="s">
        <v>2</v>
      </c>
      <c r="H31230" t="s">
        <v>43261</v>
      </c>
    </row>
    <row r="31231" spans="1:8" x14ac:dyDescent="0.25">
      <c r="A31231" s="1">
        <v>41509.759027777778</v>
      </c>
      <c r="B31231" t="s">
        <v>22947</v>
      </c>
      <c r="C31231" t="s">
        <v>43260</v>
      </c>
      <c r="D31231">
        <v>121.537655455502</v>
      </c>
      <c r="E31231">
        <v>25.035226665835999</v>
      </c>
      <c r="F31231" t="s">
        <v>1</v>
      </c>
      <c r="G31231" t="s">
        <v>2</v>
      </c>
      <c r="H31231" t="s">
        <v>43261</v>
      </c>
    </row>
    <row r="31232" spans="1:8" x14ac:dyDescent="0.25">
      <c r="A31232" s="1">
        <v>41509.759722222225</v>
      </c>
      <c r="B31232" t="s">
        <v>22947</v>
      </c>
      <c r="C31232" t="s">
        <v>43262</v>
      </c>
      <c r="D31232">
        <v>121.50209500850499</v>
      </c>
      <c r="E31232">
        <v>25.046610743846902</v>
      </c>
      <c r="F31232" t="s">
        <v>9</v>
      </c>
      <c r="G31232" t="s">
        <v>10</v>
      </c>
      <c r="H31232" t="s">
        <v>43263</v>
      </c>
    </row>
    <row r="31233" spans="1:8" x14ac:dyDescent="0.25">
      <c r="A31233" s="1">
        <v>41509.763194444444</v>
      </c>
      <c r="B31233" t="s">
        <v>22947</v>
      </c>
      <c r="C31233" t="s">
        <v>43264</v>
      </c>
      <c r="D31233">
        <v>121.523061957726</v>
      </c>
      <c r="E31233">
        <v>25.023146781599699</v>
      </c>
      <c r="F31233" t="s">
        <v>4</v>
      </c>
      <c r="G31233" t="s">
        <v>2</v>
      </c>
      <c r="H31233" t="s">
        <v>43265</v>
      </c>
    </row>
    <row r="31234" spans="1:8" x14ac:dyDescent="0.25">
      <c r="A31234" s="1">
        <v>41509.765277777777</v>
      </c>
      <c r="B31234" t="s">
        <v>32259</v>
      </c>
      <c r="C31234" t="s">
        <v>43266</v>
      </c>
      <c r="D31234">
        <v>121.82476999981</v>
      </c>
      <c r="E31234">
        <v>25.083349999153</v>
      </c>
      <c r="F31234" t="s">
        <v>6</v>
      </c>
      <c r="G31234" t="s">
        <v>65</v>
      </c>
      <c r="H31234" t="s">
        <v>43267</v>
      </c>
    </row>
    <row r="31235" spans="1:8" x14ac:dyDescent="0.25">
      <c r="A31235" s="1">
        <v>41509.767361111109</v>
      </c>
      <c r="B31235" t="s">
        <v>32259</v>
      </c>
      <c r="C31235" t="s">
        <v>43268</v>
      </c>
      <c r="D31235">
        <v>121.623439999965</v>
      </c>
      <c r="E31235">
        <v>25.003539999319099</v>
      </c>
      <c r="F31235" t="s">
        <v>42</v>
      </c>
      <c r="G31235" t="s">
        <v>43</v>
      </c>
      <c r="H31235" t="s">
        <v>43269</v>
      </c>
    </row>
    <row r="31236" spans="1:8" x14ac:dyDescent="0.25">
      <c r="A31236" s="1">
        <v>41509.770138888889</v>
      </c>
      <c r="B31236" t="s">
        <v>32259</v>
      </c>
      <c r="C31236" t="s">
        <v>43270</v>
      </c>
      <c r="D31236">
        <v>121.400240000021</v>
      </c>
      <c r="E31236">
        <v>24.929389999383499</v>
      </c>
      <c r="F31236" t="s">
        <v>36</v>
      </c>
      <c r="G31236" t="s">
        <v>57</v>
      </c>
      <c r="H31236" t="s">
        <v>43271</v>
      </c>
    </row>
    <row r="31237" spans="1:8" x14ac:dyDescent="0.25">
      <c r="A31237" s="1">
        <v>41509.771527777775</v>
      </c>
      <c r="B31237" t="s">
        <v>32259</v>
      </c>
      <c r="C31237" t="s">
        <v>43272</v>
      </c>
      <c r="D31237">
        <v>121.464879999942</v>
      </c>
      <c r="E31237">
        <v>25.0153599993697</v>
      </c>
      <c r="F31237" t="s">
        <v>6</v>
      </c>
      <c r="G31237" t="s">
        <v>55</v>
      </c>
      <c r="H31237" t="s">
        <v>43273</v>
      </c>
    </row>
    <row r="31238" spans="1:8" x14ac:dyDescent="0.25">
      <c r="A31238" s="1">
        <v>41509.771527777775</v>
      </c>
      <c r="B31238" t="s">
        <v>32259</v>
      </c>
      <c r="C31238" t="s">
        <v>43274</v>
      </c>
      <c r="D31238">
        <v>121.450029999942</v>
      </c>
      <c r="E31238">
        <v>24.968829999384798</v>
      </c>
      <c r="F31238" t="s">
        <v>9</v>
      </c>
      <c r="G31238" t="s">
        <v>10</v>
      </c>
      <c r="H31238" t="s">
        <v>43275</v>
      </c>
    </row>
    <row r="31239" spans="1:8" x14ac:dyDescent="0.25">
      <c r="A31239" s="1">
        <v>41509.772916666669</v>
      </c>
      <c r="B31239" t="s">
        <v>32259</v>
      </c>
      <c r="C31239" t="s">
        <v>43276</v>
      </c>
      <c r="D31239">
        <v>121.448549999958</v>
      </c>
      <c r="E31239">
        <v>25.095839999284401</v>
      </c>
      <c r="F31239" t="s">
        <v>6</v>
      </c>
      <c r="G31239" t="s">
        <v>55</v>
      </c>
      <c r="H31239" t="s">
        <v>43277</v>
      </c>
    </row>
    <row r="31240" spans="1:8" x14ac:dyDescent="0.25">
      <c r="A31240" s="1">
        <v>41509.777777777781</v>
      </c>
      <c r="B31240" t="s">
        <v>32259</v>
      </c>
      <c r="C31240" t="s">
        <v>43278</v>
      </c>
      <c r="D31240">
        <v>121.397599999994</v>
      </c>
      <c r="E31240">
        <v>24.935449999384598</v>
      </c>
      <c r="F31240" t="s">
        <v>4</v>
      </c>
      <c r="G31240" t="s">
        <v>2</v>
      </c>
      <c r="H31240" t="s">
        <v>43279</v>
      </c>
    </row>
    <row r="31241" spans="1:8" x14ac:dyDescent="0.25">
      <c r="A31241" s="1">
        <v>41509.777777777781</v>
      </c>
      <c r="B31241" t="s">
        <v>32259</v>
      </c>
      <c r="C31241" t="s">
        <v>43280</v>
      </c>
      <c r="D31241">
        <v>121.617979999914</v>
      </c>
      <c r="E31241">
        <v>25.004809999358798</v>
      </c>
      <c r="F31241" t="s">
        <v>9</v>
      </c>
      <c r="G31241" t="s">
        <v>10</v>
      </c>
      <c r="H31241" t="s">
        <v>43281</v>
      </c>
    </row>
    <row r="31242" spans="1:8" x14ac:dyDescent="0.25">
      <c r="A31242" s="1">
        <v>41509.77847222222</v>
      </c>
      <c r="B31242" t="s">
        <v>32259</v>
      </c>
      <c r="C31242" t="s">
        <v>43282</v>
      </c>
      <c r="D31242">
        <v>121.522699999926</v>
      </c>
      <c r="E31242">
        <v>25.004449999370699</v>
      </c>
      <c r="F31242" t="s">
        <v>6</v>
      </c>
      <c r="G31242" t="s">
        <v>65</v>
      </c>
      <c r="H31242" t="s">
        <v>43283</v>
      </c>
    </row>
    <row r="31243" spans="1:8" x14ac:dyDescent="0.25">
      <c r="A31243" s="1">
        <v>41509.78125</v>
      </c>
      <c r="B31243" t="s">
        <v>32259</v>
      </c>
      <c r="C31243" t="s">
        <v>43284</v>
      </c>
      <c r="F31243" t="s">
        <v>1</v>
      </c>
      <c r="G31243" t="s">
        <v>2</v>
      </c>
      <c r="H31243" t="s">
        <v>43285</v>
      </c>
    </row>
    <row r="31244" spans="1:8" x14ac:dyDescent="0.25">
      <c r="A31244" s="1">
        <v>41509.782638888886</v>
      </c>
      <c r="B31244" t="s">
        <v>32259</v>
      </c>
      <c r="C31244" t="s">
        <v>43286</v>
      </c>
      <c r="D31244">
        <v>121.52082999995901</v>
      </c>
      <c r="E31244">
        <v>25.000009999321399</v>
      </c>
      <c r="F31244" t="s">
        <v>6</v>
      </c>
      <c r="G31244" t="s">
        <v>55</v>
      </c>
      <c r="H31244" t="s">
        <v>43287</v>
      </c>
    </row>
    <row r="31245" spans="1:8" x14ac:dyDescent="0.25">
      <c r="A31245" s="1">
        <v>41509.783333333333</v>
      </c>
      <c r="B31245" t="s">
        <v>32259</v>
      </c>
      <c r="C31245" t="s">
        <v>43288</v>
      </c>
      <c r="D31245">
        <v>121.51666999999399</v>
      </c>
      <c r="E31245">
        <v>24.9828799992992</v>
      </c>
      <c r="F31245" t="s">
        <v>1</v>
      </c>
      <c r="G31245" t="s">
        <v>2</v>
      </c>
      <c r="H31245" t="s">
        <v>43289</v>
      </c>
    </row>
    <row r="31246" spans="1:8" x14ac:dyDescent="0.25">
      <c r="A31246" s="1">
        <v>41509.78402777778</v>
      </c>
      <c r="B31246" t="s">
        <v>32259</v>
      </c>
      <c r="C31246" t="s">
        <v>43290</v>
      </c>
      <c r="D31246">
        <v>121.43200000003201</v>
      </c>
      <c r="E31246">
        <v>25.059799999312801</v>
      </c>
      <c r="F31246" t="s">
        <v>6</v>
      </c>
      <c r="G31246" t="s">
        <v>55</v>
      </c>
      <c r="H31246" t="s">
        <v>43291</v>
      </c>
    </row>
    <row r="31247" spans="1:8" x14ac:dyDescent="0.25">
      <c r="A31247" s="1">
        <v>41509.787499999999</v>
      </c>
      <c r="B31247" t="s">
        <v>22947</v>
      </c>
      <c r="C31247" t="s">
        <v>43292</v>
      </c>
      <c r="D31247">
        <v>121.552177023121</v>
      </c>
      <c r="E31247">
        <v>25.030780448705801</v>
      </c>
      <c r="F31247" t="s">
        <v>6</v>
      </c>
      <c r="G31247" t="s">
        <v>289</v>
      </c>
      <c r="H31247" t="s">
        <v>43293</v>
      </c>
    </row>
    <row r="31248" spans="1:8" x14ac:dyDescent="0.25">
      <c r="A31248" s="1">
        <v>41509.787499999999</v>
      </c>
      <c r="B31248" t="s">
        <v>22947</v>
      </c>
      <c r="C31248" t="s">
        <v>43292</v>
      </c>
      <c r="D31248">
        <v>121.552177023121</v>
      </c>
      <c r="E31248">
        <v>25.030780448705801</v>
      </c>
      <c r="F31248" t="s">
        <v>6</v>
      </c>
      <c r="G31248" t="s">
        <v>289</v>
      </c>
      <c r="H31248" t="s">
        <v>43293</v>
      </c>
    </row>
    <row r="31249" spans="1:8" x14ac:dyDescent="0.25">
      <c r="A31249" s="1">
        <v>41509.788888888892</v>
      </c>
      <c r="B31249" t="s">
        <v>32259</v>
      </c>
      <c r="C31249" t="s">
        <v>43133</v>
      </c>
      <c r="D31249">
        <v>121.457530000009</v>
      </c>
      <c r="E31249">
        <v>24.963869999390599</v>
      </c>
      <c r="F31249" t="s">
        <v>9</v>
      </c>
      <c r="G31249" t="s">
        <v>10</v>
      </c>
      <c r="H31249" t="s">
        <v>141</v>
      </c>
    </row>
    <row r="31250" spans="1:8" x14ac:dyDescent="0.25">
      <c r="A31250" s="1">
        <v>41509.790277777778</v>
      </c>
      <c r="B31250" t="s">
        <v>22947</v>
      </c>
      <c r="C31250" t="s">
        <v>43294</v>
      </c>
      <c r="D31250">
        <v>121.52248764935599</v>
      </c>
      <c r="E31250">
        <v>25.0285027404495</v>
      </c>
      <c r="F31250" t="s">
        <v>1</v>
      </c>
      <c r="G31250" t="s">
        <v>2</v>
      </c>
      <c r="H31250" t="s">
        <v>43295</v>
      </c>
    </row>
    <row r="31251" spans="1:8" x14ac:dyDescent="0.25">
      <c r="A31251" s="1">
        <v>41509.79583333333</v>
      </c>
      <c r="B31251" t="s">
        <v>22947</v>
      </c>
      <c r="C31251" t="s">
        <v>43296</v>
      </c>
      <c r="D31251">
        <v>121.524848223802</v>
      </c>
      <c r="E31251">
        <v>25.064371027025398</v>
      </c>
      <c r="F31251" t="s">
        <v>1</v>
      </c>
      <c r="G31251" t="s">
        <v>2</v>
      </c>
      <c r="H31251" t="s">
        <v>43297</v>
      </c>
    </row>
    <row r="31252" spans="1:8" x14ac:dyDescent="0.25">
      <c r="A31252" s="1">
        <v>41509.796527777777</v>
      </c>
      <c r="B31252" t="s">
        <v>22947</v>
      </c>
      <c r="C31252" t="s">
        <v>43298</v>
      </c>
      <c r="D31252">
        <v>121.566060474579</v>
      </c>
      <c r="E31252">
        <v>25.117780608713201</v>
      </c>
      <c r="F31252" t="s">
        <v>42</v>
      </c>
      <c r="G31252" t="s">
        <v>43</v>
      </c>
      <c r="H31252" t="s">
        <v>43299</v>
      </c>
    </row>
    <row r="31253" spans="1:8" x14ac:dyDescent="0.25">
      <c r="A31253" s="1">
        <v>41509.801388888889</v>
      </c>
      <c r="B31253" t="s">
        <v>22947</v>
      </c>
      <c r="C31253" t="s">
        <v>43300</v>
      </c>
      <c r="D31253">
        <v>121.53853594398799</v>
      </c>
      <c r="E31253">
        <v>24.9982585361196</v>
      </c>
      <c r="F31253" t="s">
        <v>6</v>
      </c>
      <c r="G31253" t="s">
        <v>289</v>
      </c>
      <c r="H31253" t="s">
        <v>42085</v>
      </c>
    </row>
    <row r="31254" spans="1:8" x14ac:dyDescent="0.25">
      <c r="A31254" s="1">
        <v>41509.807222222225</v>
      </c>
      <c r="B31254" t="s">
        <v>22947</v>
      </c>
      <c r="C31254" t="s">
        <v>43301</v>
      </c>
      <c r="D31254">
        <v>121.56075501208601</v>
      </c>
      <c r="E31254">
        <v>25.033526664906798</v>
      </c>
      <c r="F31254" t="s">
        <v>6</v>
      </c>
      <c r="G31254" t="s">
        <v>289</v>
      </c>
      <c r="H31254" t="s">
        <v>43302</v>
      </c>
    </row>
    <row r="31255" spans="1:8" x14ac:dyDescent="0.25">
      <c r="A31255" s="1">
        <v>41512.828472222223</v>
      </c>
      <c r="B31255" t="s">
        <v>34</v>
      </c>
      <c r="C31255" t="s">
        <v>43303</v>
      </c>
      <c r="D31255">
        <v>120.166387081628</v>
      </c>
      <c r="E31255">
        <v>22.9885454365042</v>
      </c>
      <c r="F31255" t="s">
        <v>4</v>
      </c>
      <c r="G31255" t="s">
        <v>2</v>
      </c>
      <c r="H31255" t="s">
        <v>10808</v>
      </c>
    </row>
    <row r="31256" spans="1:8" x14ac:dyDescent="0.25">
      <c r="A31256" s="1">
        <v>41513.38958333333</v>
      </c>
      <c r="B31256" t="s">
        <v>34</v>
      </c>
      <c r="C31256" t="s">
        <v>43304</v>
      </c>
      <c r="D31256">
        <v>120.15255252431299</v>
      </c>
      <c r="E31256">
        <v>23.048821372027401</v>
      </c>
      <c r="F31256" t="s">
        <v>4</v>
      </c>
      <c r="G31256" t="s">
        <v>2</v>
      </c>
      <c r="H31256" t="s">
        <v>10808</v>
      </c>
    </row>
    <row r="31257" spans="1:8" x14ac:dyDescent="0.25">
      <c r="A31257" s="1">
        <v>41513.395833333336</v>
      </c>
      <c r="B31257" t="s">
        <v>34</v>
      </c>
      <c r="C31257" t="s">
        <v>43305</v>
      </c>
      <c r="D31257">
        <v>120.16432717532</v>
      </c>
      <c r="E31257">
        <v>22.9896790596454</v>
      </c>
      <c r="F31257" t="s">
        <v>3816</v>
      </c>
      <c r="G31257" t="s">
        <v>3817</v>
      </c>
      <c r="H31257" t="s">
        <v>86</v>
      </c>
    </row>
    <row r="31258" spans="1:8" x14ac:dyDescent="0.25">
      <c r="A31258" s="1">
        <v>41513.395833333336</v>
      </c>
      <c r="B31258" t="s">
        <v>34</v>
      </c>
      <c r="C31258" t="s">
        <v>43306</v>
      </c>
      <c r="D31258">
        <v>120.270469123311</v>
      </c>
      <c r="E31258">
        <v>23.321652663125501</v>
      </c>
      <c r="F31258" t="s">
        <v>4</v>
      </c>
      <c r="G31258" t="s">
        <v>2</v>
      </c>
      <c r="H31258" t="s">
        <v>43307</v>
      </c>
    </row>
    <row r="31259" spans="1:8" x14ac:dyDescent="0.25">
      <c r="A31259" s="1">
        <v>41513.401388888888</v>
      </c>
      <c r="B31259" t="s">
        <v>34</v>
      </c>
      <c r="C31259" t="s">
        <v>43308</v>
      </c>
      <c r="D31259">
        <v>120.44222378384499</v>
      </c>
      <c r="E31259">
        <v>23.217167245273899</v>
      </c>
      <c r="F31259" t="s">
        <v>4</v>
      </c>
      <c r="G31259" t="s">
        <v>2</v>
      </c>
      <c r="H31259" t="s">
        <v>43309</v>
      </c>
    </row>
    <row r="31260" spans="1:8" x14ac:dyDescent="0.25">
      <c r="A31260" s="1">
        <v>41513.402777777781</v>
      </c>
      <c r="B31260" t="s">
        <v>833</v>
      </c>
      <c r="C31260" t="s">
        <v>833</v>
      </c>
      <c r="D31260">
        <v>121.717480720906</v>
      </c>
      <c r="E31260">
        <v>25.116226879706598</v>
      </c>
      <c r="F31260" t="s">
        <v>4</v>
      </c>
      <c r="G31260" t="s">
        <v>2</v>
      </c>
      <c r="H31260" t="s">
        <v>43310</v>
      </c>
    </row>
    <row r="31261" spans="1:8" x14ac:dyDescent="0.25">
      <c r="A31261" s="1">
        <v>41513.417361111111</v>
      </c>
      <c r="B31261" t="s">
        <v>34</v>
      </c>
      <c r="C31261" t="s">
        <v>34</v>
      </c>
      <c r="D31261">
        <v>120.17279597613199</v>
      </c>
      <c r="E31261">
        <v>22.998963022253498</v>
      </c>
      <c r="F31261" t="s">
        <v>3816</v>
      </c>
      <c r="G31261" t="s">
        <v>3817</v>
      </c>
      <c r="H31261" t="s">
        <v>11</v>
      </c>
    </row>
    <row r="31262" spans="1:8" x14ac:dyDescent="0.25">
      <c r="A31262" s="1">
        <v>41513.436805555553</v>
      </c>
      <c r="B31262" t="s">
        <v>34</v>
      </c>
      <c r="C31262" t="s">
        <v>43311</v>
      </c>
      <c r="D31262">
        <v>120.399411490501</v>
      </c>
      <c r="E31262">
        <v>23.390932968870299</v>
      </c>
      <c r="F31262" t="s">
        <v>4</v>
      </c>
      <c r="G31262" t="s">
        <v>2</v>
      </c>
      <c r="H31262" t="s">
        <v>43312</v>
      </c>
    </row>
    <row r="31263" spans="1:8" x14ac:dyDescent="0.25">
      <c r="A31263" s="1">
        <v>41513.440972222219</v>
      </c>
      <c r="B31263" t="s">
        <v>34</v>
      </c>
      <c r="C31263" t="s">
        <v>43313</v>
      </c>
      <c r="D31263">
        <v>120.63516632359099</v>
      </c>
      <c r="E31263">
        <v>23.202269504278799</v>
      </c>
      <c r="F31263" t="s">
        <v>42</v>
      </c>
      <c r="G31263" t="s">
        <v>43</v>
      </c>
      <c r="H31263" t="s">
        <v>5867</v>
      </c>
    </row>
    <row r="31264" spans="1:8" x14ac:dyDescent="0.25">
      <c r="A31264" s="1">
        <v>41513.445138888892</v>
      </c>
      <c r="B31264" t="s">
        <v>34</v>
      </c>
      <c r="C31264" t="s">
        <v>34</v>
      </c>
      <c r="D31264">
        <v>120.17279597613199</v>
      </c>
      <c r="E31264">
        <v>22.998963022253498</v>
      </c>
      <c r="F31264" t="s">
        <v>9</v>
      </c>
      <c r="G31264" t="s">
        <v>12</v>
      </c>
      <c r="H31264" t="s">
        <v>10808</v>
      </c>
    </row>
    <row r="31265" spans="1:8" x14ac:dyDescent="0.25">
      <c r="A31265" s="1">
        <v>41513.446527777778</v>
      </c>
      <c r="B31265" t="s">
        <v>34</v>
      </c>
      <c r="C31265" t="s">
        <v>43314</v>
      </c>
      <c r="D31265">
        <v>120.438075990567</v>
      </c>
      <c r="E31265">
        <v>23.346215853279201</v>
      </c>
      <c r="F31265" t="s">
        <v>9</v>
      </c>
      <c r="G31265" t="s">
        <v>12</v>
      </c>
      <c r="H31265" t="s">
        <v>43315</v>
      </c>
    </row>
    <row r="31266" spans="1:8" x14ac:dyDescent="0.25">
      <c r="A31266" s="1">
        <v>41513.604166666664</v>
      </c>
      <c r="B31266" t="s">
        <v>34</v>
      </c>
      <c r="C31266" t="s">
        <v>34</v>
      </c>
      <c r="D31266">
        <v>120.17279597613199</v>
      </c>
      <c r="E31266">
        <v>22.998963022253498</v>
      </c>
      <c r="F31266" t="s">
        <v>4</v>
      </c>
      <c r="G31266" t="s">
        <v>2</v>
      </c>
      <c r="H31266" t="s">
        <v>43316</v>
      </c>
    </row>
    <row r="31267" spans="1:8" x14ac:dyDescent="0.25">
      <c r="A31267" s="1">
        <v>41513.615277777775</v>
      </c>
      <c r="B31267" t="s">
        <v>34</v>
      </c>
      <c r="C31267" t="s">
        <v>43317</v>
      </c>
      <c r="D31267">
        <v>120.18655347520399</v>
      </c>
      <c r="E31267">
        <v>22.988815563111402</v>
      </c>
      <c r="F31267" t="s">
        <v>4</v>
      </c>
      <c r="G31267" t="s">
        <v>2</v>
      </c>
      <c r="H31267" t="s">
        <v>43318</v>
      </c>
    </row>
    <row r="31268" spans="1:8" x14ac:dyDescent="0.25">
      <c r="A31268" s="1">
        <v>41513.621527777781</v>
      </c>
      <c r="B31268" t="s">
        <v>34</v>
      </c>
      <c r="C31268" t="s">
        <v>34</v>
      </c>
      <c r="D31268">
        <v>120.17279597613199</v>
      </c>
      <c r="E31268">
        <v>22.998963022253498</v>
      </c>
      <c r="F31268" t="s">
        <v>4</v>
      </c>
      <c r="G31268" t="s">
        <v>2</v>
      </c>
      <c r="H31268" t="s">
        <v>43319</v>
      </c>
    </row>
    <row r="31269" spans="1:8" x14ac:dyDescent="0.25">
      <c r="A31269" s="1">
        <v>41514.416666666664</v>
      </c>
      <c r="B31269" t="s">
        <v>944</v>
      </c>
      <c r="C31269" t="s">
        <v>43320</v>
      </c>
      <c r="D31269">
        <v>118.324137850244</v>
      </c>
      <c r="E31269">
        <v>24.454501574225599</v>
      </c>
      <c r="F31269" t="s">
        <v>4</v>
      </c>
      <c r="G31269" t="s">
        <v>2</v>
      </c>
      <c r="H31269" t="s">
        <v>43321</v>
      </c>
    </row>
    <row r="31270" spans="1:8" x14ac:dyDescent="0.25">
      <c r="A31270" s="1">
        <v>41514.416666666664</v>
      </c>
      <c r="B31270" t="s">
        <v>34</v>
      </c>
      <c r="C31270" t="s">
        <v>43322</v>
      </c>
      <c r="D31270">
        <v>120.264383184755</v>
      </c>
      <c r="E31270">
        <v>23.235568656566599</v>
      </c>
      <c r="F31270" t="s">
        <v>6</v>
      </c>
      <c r="G31270" t="s">
        <v>289</v>
      </c>
      <c r="H31270" t="s">
        <v>11</v>
      </c>
    </row>
    <row r="31271" spans="1:8" x14ac:dyDescent="0.25">
      <c r="A31271" s="1">
        <v>41514.420138888891</v>
      </c>
      <c r="B31271" t="s">
        <v>944</v>
      </c>
      <c r="C31271" t="s">
        <v>43323</v>
      </c>
      <c r="D31271">
        <v>120.351839511788</v>
      </c>
      <c r="E31271">
        <v>24.443027217547201</v>
      </c>
      <c r="F31271" t="s">
        <v>36</v>
      </c>
      <c r="G31271" t="s">
        <v>57</v>
      </c>
      <c r="H31271" t="s">
        <v>43324</v>
      </c>
    </row>
    <row r="31272" spans="1:8" x14ac:dyDescent="0.25">
      <c r="A31272" s="1">
        <v>41514.425694444442</v>
      </c>
      <c r="B31272" t="s">
        <v>34</v>
      </c>
      <c r="C31272" t="s">
        <v>43325</v>
      </c>
      <c r="D31272">
        <v>120.309935168631</v>
      </c>
      <c r="E31272">
        <v>23.3226925761583</v>
      </c>
      <c r="F31272" t="s">
        <v>6</v>
      </c>
      <c r="G31272" t="s">
        <v>52</v>
      </c>
      <c r="H31272" t="s">
        <v>43326</v>
      </c>
    </row>
    <row r="31273" spans="1:8" x14ac:dyDescent="0.25">
      <c r="A31273" s="1">
        <v>41514.427083333336</v>
      </c>
      <c r="B31273" t="s">
        <v>944</v>
      </c>
      <c r="C31273" t="s">
        <v>43327</v>
      </c>
      <c r="D31273">
        <v>120.310660862106</v>
      </c>
      <c r="E31273">
        <v>24.479567805038698</v>
      </c>
      <c r="F31273" t="s">
        <v>9</v>
      </c>
      <c r="G31273" t="s">
        <v>12</v>
      </c>
      <c r="H31273" t="s">
        <v>43328</v>
      </c>
    </row>
    <row r="31274" spans="1:8" x14ac:dyDescent="0.25">
      <c r="A31274" s="1">
        <v>41514.427083333336</v>
      </c>
      <c r="B31274" t="s">
        <v>944</v>
      </c>
      <c r="C31274" t="s">
        <v>43329</v>
      </c>
      <c r="D31274">
        <v>120.329292887479</v>
      </c>
      <c r="E31274">
        <v>24.4296290369819</v>
      </c>
      <c r="F31274" t="s">
        <v>36</v>
      </c>
      <c r="G31274" t="s">
        <v>57</v>
      </c>
      <c r="H31274" t="s">
        <v>43330</v>
      </c>
    </row>
    <row r="31275" spans="1:8" x14ac:dyDescent="0.25">
      <c r="A31275" s="1">
        <v>41514.430555555555</v>
      </c>
      <c r="B31275" t="s">
        <v>34</v>
      </c>
      <c r="C31275" t="s">
        <v>43331</v>
      </c>
      <c r="D31275">
        <v>120.26179963710101</v>
      </c>
      <c r="E31275">
        <v>23.236385639334401</v>
      </c>
      <c r="F31275" t="s">
        <v>3816</v>
      </c>
      <c r="G31275" t="s">
        <v>3817</v>
      </c>
      <c r="H31275" t="s">
        <v>86</v>
      </c>
    </row>
    <row r="31276" spans="1:8" x14ac:dyDescent="0.25">
      <c r="A31276" s="1">
        <v>41514.436805555553</v>
      </c>
      <c r="B31276" t="s">
        <v>34</v>
      </c>
      <c r="C31276" t="s">
        <v>43332</v>
      </c>
      <c r="D31276">
        <v>120.34453741535501</v>
      </c>
      <c r="E31276">
        <v>23.104633879412798</v>
      </c>
      <c r="F31276" t="s">
        <v>3816</v>
      </c>
      <c r="G31276" t="s">
        <v>3817</v>
      </c>
      <c r="H31276" t="s">
        <v>43333</v>
      </c>
    </row>
    <row r="31277" spans="1:8" x14ac:dyDescent="0.25">
      <c r="A31277" s="1">
        <v>41514.436805555553</v>
      </c>
      <c r="B31277" t="s">
        <v>34</v>
      </c>
      <c r="C31277" t="s">
        <v>43334</v>
      </c>
      <c r="D31277">
        <v>120.204274082501</v>
      </c>
      <c r="E31277">
        <v>23.123150046427799</v>
      </c>
      <c r="F31277" t="s">
        <v>9</v>
      </c>
      <c r="G31277" t="s">
        <v>10</v>
      </c>
      <c r="H31277" t="s">
        <v>43335</v>
      </c>
    </row>
    <row r="31278" spans="1:8" x14ac:dyDescent="0.25">
      <c r="A31278" s="1">
        <v>41514.436805555553</v>
      </c>
      <c r="B31278" t="s">
        <v>34</v>
      </c>
      <c r="C31278" t="s">
        <v>43336</v>
      </c>
      <c r="D31278">
        <v>120.31522999413799</v>
      </c>
      <c r="E31278">
        <v>23.192916456134899</v>
      </c>
      <c r="F31278" t="s">
        <v>6</v>
      </c>
      <c r="G31278" t="s">
        <v>289</v>
      </c>
      <c r="H31278" t="s">
        <v>43337</v>
      </c>
    </row>
    <row r="31279" spans="1:8" x14ac:dyDescent="0.25">
      <c r="A31279" s="1">
        <v>41514.4375</v>
      </c>
      <c r="B31279" t="s">
        <v>34</v>
      </c>
      <c r="C31279" t="s">
        <v>43338</v>
      </c>
      <c r="D31279">
        <v>120.16134332274299</v>
      </c>
      <c r="E31279">
        <v>23.068045085097999</v>
      </c>
      <c r="F31279" t="s">
        <v>23</v>
      </c>
      <c r="G31279" t="s">
        <v>2</v>
      </c>
      <c r="H31279" t="s">
        <v>43339</v>
      </c>
    </row>
    <row r="31280" spans="1:8" x14ac:dyDescent="0.25">
      <c r="A31280" s="1">
        <v>41514.4375</v>
      </c>
      <c r="B31280" t="s">
        <v>34</v>
      </c>
      <c r="C31280" t="s">
        <v>43340</v>
      </c>
      <c r="D31280">
        <v>120.137601525017</v>
      </c>
      <c r="E31280">
        <v>23.2414292647432</v>
      </c>
      <c r="F31280" t="s">
        <v>6</v>
      </c>
      <c r="G31280" t="s">
        <v>52</v>
      </c>
      <c r="H31280" t="s">
        <v>43341</v>
      </c>
    </row>
    <row r="31281" spans="1:8" x14ac:dyDescent="0.25">
      <c r="A31281" s="1">
        <v>41514.4375</v>
      </c>
      <c r="B31281" t="s">
        <v>34</v>
      </c>
      <c r="C31281" t="s">
        <v>43342</v>
      </c>
      <c r="D31281">
        <v>120.25367270179601</v>
      </c>
      <c r="E31281">
        <v>22.999288296073601</v>
      </c>
      <c r="F31281" t="s">
        <v>9</v>
      </c>
      <c r="G31281" t="s">
        <v>12</v>
      </c>
      <c r="H31281" t="s">
        <v>43343</v>
      </c>
    </row>
    <row r="31282" spans="1:8" x14ac:dyDescent="0.25">
      <c r="A31282" s="1">
        <v>41514.4375</v>
      </c>
      <c r="B31282" t="s">
        <v>34</v>
      </c>
      <c r="C31282" t="s">
        <v>43344</v>
      </c>
      <c r="D31282">
        <v>120.46027363579201</v>
      </c>
      <c r="E31282">
        <v>23.1235896437741</v>
      </c>
      <c r="F31282" t="s">
        <v>9</v>
      </c>
      <c r="G31282" t="s">
        <v>10</v>
      </c>
      <c r="H31282" t="s">
        <v>43345</v>
      </c>
    </row>
    <row r="31283" spans="1:8" x14ac:dyDescent="0.25">
      <c r="A31283" s="1">
        <v>41514.4375</v>
      </c>
      <c r="B31283" t="s">
        <v>34</v>
      </c>
      <c r="C31283" t="s">
        <v>43346</v>
      </c>
      <c r="D31283">
        <v>120.257914856753</v>
      </c>
      <c r="E31283">
        <v>23.235287083977301</v>
      </c>
      <c r="F31283" t="s">
        <v>9</v>
      </c>
      <c r="G31283" t="s">
        <v>12</v>
      </c>
      <c r="H31283" t="s">
        <v>18538</v>
      </c>
    </row>
    <row r="31284" spans="1:8" x14ac:dyDescent="0.25">
      <c r="A31284" s="1">
        <v>41514.438194444447</v>
      </c>
      <c r="B31284" t="s">
        <v>34</v>
      </c>
      <c r="C31284" t="s">
        <v>34</v>
      </c>
      <c r="D31284">
        <v>120.18573122456399</v>
      </c>
      <c r="E31284">
        <v>22.988413531575599</v>
      </c>
      <c r="F31284" t="s">
        <v>9</v>
      </c>
      <c r="G31284" t="s">
        <v>12</v>
      </c>
      <c r="H31284" t="s">
        <v>11</v>
      </c>
    </row>
    <row r="31285" spans="1:8" x14ac:dyDescent="0.25">
      <c r="A31285" s="1">
        <v>41514.438194444447</v>
      </c>
      <c r="B31285" t="s">
        <v>34</v>
      </c>
      <c r="C31285" t="s">
        <v>43347</v>
      </c>
      <c r="D31285">
        <v>120.389249392301</v>
      </c>
      <c r="E31285">
        <v>22.954336364869601</v>
      </c>
      <c r="F31285" t="s">
        <v>42</v>
      </c>
      <c r="G31285" t="s">
        <v>43</v>
      </c>
      <c r="H31285" t="s">
        <v>11</v>
      </c>
    </row>
    <row r="31286" spans="1:8" x14ac:dyDescent="0.25">
      <c r="A31286" s="1">
        <v>41514.438888888886</v>
      </c>
      <c r="B31286" t="s">
        <v>34</v>
      </c>
      <c r="C31286" t="s">
        <v>43348</v>
      </c>
      <c r="D31286">
        <v>120.169534150739</v>
      </c>
      <c r="E31286">
        <v>23.1601667411819</v>
      </c>
      <c r="F31286" t="s">
        <v>9</v>
      </c>
      <c r="G31286" t="s">
        <v>12</v>
      </c>
      <c r="H31286" t="s">
        <v>43349</v>
      </c>
    </row>
    <row r="31287" spans="1:8" x14ac:dyDescent="0.25">
      <c r="A31287" s="1">
        <v>41514.438888888886</v>
      </c>
      <c r="B31287" t="s">
        <v>34</v>
      </c>
      <c r="C31287" t="s">
        <v>43350</v>
      </c>
      <c r="D31287">
        <v>120.201535311529</v>
      </c>
      <c r="E31287">
        <v>23.121502571404601</v>
      </c>
      <c r="F31287" t="s">
        <v>4</v>
      </c>
      <c r="G31287" t="s">
        <v>2</v>
      </c>
      <c r="H31287" t="s">
        <v>11</v>
      </c>
    </row>
    <row r="31288" spans="1:8" x14ac:dyDescent="0.25">
      <c r="A31288" s="1">
        <v>41514.438888888886</v>
      </c>
      <c r="B31288" t="s">
        <v>34</v>
      </c>
      <c r="C31288" t="s">
        <v>43351</v>
      </c>
      <c r="D31288">
        <v>120.519516423498</v>
      </c>
      <c r="E31288">
        <v>23.176908700852699</v>
      </c>
      <c r="F31288" t="s">
        <v>42</v>
      </c>
      <c r="G31288" t="s">
        <v>43</v>
      </c>
      <c r="H31288" t="s">
        <v>43352</v>
      </c>
    </row>
    <row r="31289" spans="1:8" x14ac:dyDescent="0.25">
      <c r="A31289" s="1">
        <v>41514.439583333333</v>
      </c>
      <c r="B31289" t="s">
        <v>34</v>
      </c>
      <c r="C31289" t="s">
        <v>43353</v>
      </c>
      <c r="D31289">
        <v>120.213798484771</v>
      </c>
      <c r="E31289">
        <v>23.015075022993098</v>
      </c>
      <c r="F31289" t="s">
        <v>4</v>
      </c>
      <c r="G31289" t="s">
        <v>2</v>
      </c>
      <c r="H31289" t="s">
        <v>10808</v>
      </c>
    </row>
    <row r="31290" spans="1:8" x14ac:dyDescent="0.25">
      <c r="A31290" s="1">
        <v>41514.439583333333</v>
      </c>
      <c r="B31290" t="s">
        <v>34</v>
      </c>
      <c r="C31290" t="s">
        <v>43354</v>
      </c>
      <c r="D31290">
        <v>120.46011347320599</v>
      </c>
      <c r="E31290">
        <v>23.1235812826393</v>
      </c>
      <c r="F31290" t="s">
        <v>9</v>
      </c>
      <c r="G31290" t="s">
        <v>10</v>
      </c>
      <c r="H31290" t="s">
        <v>43355</v>
      </c>
    </row>
    <row r="31291" spans="1:8" x14ac:dyDescent="0.25">
      <c r="A31291" s="1">
        <v>41514.439583333333</v>
      </c>
      <c r="B31291" t="s">
        <v>34</v>
      </c>
      <c r="C31291" t="s">
        <v>43356</v>
      </c>
      <c r="D31291">
        <v>120.2357018691</v>
      </c>
      <c r="E31291">
        <v>23.115497455790699</v>
      </c>
      <c r="F31291" t="s">
        <v>4</v>
      </c>
      <c r="G31291" t="s">
        <v>2</v>
      </c>
      <c r="H31291" t="s">
        <v>43357</v>
      </c>
    </row>
    <row r="31292" spans="1:8" x14ac:dyDescent="0.25">
      <c r="A31292" s="1">
        <v>41514.439583333333</v>
      </c>
      <c r="B31292" t="s">
        <v>34</v>
      </c>
      <c r="C31292" t="s">
        <v>43358</v>
      </c>
      <c r="D31292">
        <v>120.354339765769</v>
      </c>
      <c r="E31292">
        <v>23.3459163006222</v>
      </c>
      <c r="F31292" t="s">
        <v>6</v>
      </c>
      <c r="G31292" t="s">
        <v>55</v>
      </c>
      <c r="H31292" t="s">
        <v>43359</v>
      </c>
    </row>
    <row r="31293" spans="1:8" x14ac:dyDescent="0.25">
      <c r="A31293" s="1">
        <v>41514.44027777778</v>
      </c>
      <c r="B31293" t="s">
        <v>34</v>
      </c>
      <c r="C31293" t="s">
        <v>43360</v>
      </c>
      <c r="D31293">
        <v>120.17278703540001</v>
      </c>
      <c r="E31293">
        <v>22.998995354084499</v>
      </c>
      <c r="F31293" t="s">
        <v>6</v>
      </c>
      <c r="G31293" t="s">
        <v>65</v>
      </c>
      <c r="H31293" t="s">
        <v>43361</v>
      </c>
    </row>
    <row r="31294" spans="1:8" x14ac:dyDescent="0.25">
      <c r="A31294" s="1">
        <v>41514.440972222219</v>
      </c>
      <c r="B31294" t="s">
        <v>944</v>
      </c>
      <c r="C31294" t="s">
        <v>43362</v>
      </c>
      <c r="D31294">
        <v>118.25341732922401</v>
      </c>
      <c r="E31294">
        <v>24.430356800159601</v>
      </c>
      <c r="F31294" t="s">
        <v>36</v>
      </c>
      <c r="G31294" t="s">
        <v>57</v>
      </c>
      <c r="H31294" t="s">
        <v>43363</v>
      </c>
    </row>
    <row r="31295" spans="1:8" x14ac:dyDescent="0.25">
      <c r="A31295" s="1">
        <v>41514.440972222219</v>
      </c>
      <c r="B31295" t="s">
        <v>34</v>
      </c>
      <c r="C31295" t="s">
        <v>43364</v>
      </c>
      <c r="D31295">
        <v>120.182541827238</v>
      </c>
      <c r="E31295">
        <v>23.229906120732402</v>
      </c>
      <c r="F31295" t="s">
        <v>6</v>
      </c>
      <c r="G31295" t="s">
        <v>4310</v>
      </c>
      <c r="H31295" t="s">
        <v>29885</v>
      </c>
    </row>
    <row r="31296" spans="1:8" x14ac:dyDescent="0.25">
      <c r="A31296" s="1">
        <v>41514.440972222219</v>
      </c>
      <c r="B31296" t="s">
        <v>34</v>
      </c>
      <c r="C31296" t="s">
        <v>43365</v>
      </c>
      <c r="D31296">
        <v>120.327467702691</v>
      </c>
      <c r="E31296">
        <v>22.9628739860932</v>
      </c>
      <c r="F31296" t="s">
        <v>36</v>
      </c>
      <c r="G31296" t="s">
        <v>57</v>
      </c>
      <c r="H31296" t="s">
        <v>43366</v>
      </c>
    </row>
    <row r="31297" spans="1:8" x14ac:dyDescent="0.25">
      <c r="A31297" s="1">
        <v>41514.441666666666</v>
      </c>
      <c r="B31297" t="s">
        <v>34</v>
      </c>
      <c r="C31297" t="s">
        <v>43367</v>
      </c>
      <c r="D31297">
        <v>120.186829323853</v>
      </c>
      <c r="E31297">
        <v>22.961336149806801</v>
      </c>
      <c r="F31297" t="s">
        <v>9</v>
      </c>
      <c r="G31297" t="s">
        <v>10</v>
      </c>
      <c r="H31297" t="s">
        <v>43368</v>
      </c>
    </row>
    <row r="31298" spans="1:8" x14ac:dyDescent="0.25">
      <c r="A31298" s="1">
        <v>41514.441666666666</v>
      </c>
      <c r="B31298" t="s">
        <v>34</v>
      </c>
      <c r="C31298" t="s">
        <v>43369</v>
      </c>
      <c r="D31298">
        <v>120.169121890141</v>
      </c>
      <c r="E31298">
        <v>23.297530901427798</v>
      </c>
      <c r="F31298" t="s">
        <v>9</v>
      </c>
      <c r="G31298" t="s">
        <v>10</v>
      </c>
      <c r="H31298" t="s">
        <v>43370</v>
      </c>
    </row>
    <row r="31299" spans="1:8" x14ac:dyDescent="0.25">
      <c r="A31299" s="1">
        <v>41514.441666666666</v>
      </c>
      <c r="B31299" t="s">
        <v>34</v>
      </c>
      <c r="C31299" t="s">
        <v>43371</v>
      </c>
      <c r="D31299">
        <v>120.30132040191199</v>
      </c>
      <c r="E31299">
        <v>22.968145545874599</v>
      </c>
      <c r="F31299" t="s">
        <v>9</v>
      </c>
      <c r="G31299" t="s">
        <v>10</v>
      </c>
      <c r="H31299" t="s">
        <v>43372</v>
      </c>
    </row>
    <row r="31300" spans="1:8" x14ac:dyDescent="0.25">
      <c r="A31300" s="1">
        <v>41514.442361111112</v>
      </c>
      <c r="B31300" t="s">
        <v>34</v>
      </c>
      <c r="C31300" t="s">
        <v>43373</v>
      </c>
      <c r="D31300">
        <v>120.35837446153501</v>
      </c>
      <c r="E31300">
        <v>23.1186646865916</v>
      </c>
      <c r="F31300" t="s">
        <v>9</v>
      </c>
      <c r="G31300" t="s">
        <v>12</v>
      </c>
      <c r="H31300" t="s">
        <v>43374</v>
      </c>
    </row>
    <row r="31301" spans="1:8" x14ac:dyDescent="0.25">
      <c r="A31301" s="1">
        <v>41514.443055555559</v>
      </c>
      <c r="B31301" t="s">
        <v>34</v>
      </c>
      <c r="C31301" t="s">
        <v>43375</v>
      </c>
      <c r="D31301">
        <v>120.356426696361</v>
      </c>
      <c r="E31301">
        <v>23.126268416217101</v>
      </c>
      <c r="F31301" t="s">
        <v>9</v>
      </c>
      <c r="G31301" t="s">
        <v>10</v>
      </c>
      <c r="H31301" t="s">
        <v>43376</v>
      </c>
    </row>
    <row r="31302" spans="1:8" x14ac:dyDescent="0.25">
      <c r="A31302" s="1">
        <v>41514.443749999999</v>
      </c>
      <c r="B31302" t="s">
        <v>34</v>
      </c>
      <c r="C31302" t="s">
        <v>43377</v>
      </c>
      <c r="D31302">
        <v>120.38691929999</v>
      </c>
      <c r="E31302">
        <v>22.954802168143601</v>
      </c>
      <c r="F31302" t="s">
        <v>6</v>
      </c>
      <c r="G31302" t="s">
        <v>289</v>
      </c>
      <c r="H31302" t="s">
        <v>43378</v>
      </c>
    </row>
    <row r="31303" spans="1:8" x14ac:dyDescent="0.25">
      <c r="A31303" s="1">
        <v>41514.443749999999</v>
      </c>
      <c r="B31303" t="s">
        <v>34</v>
      </c>
      <c r="C31303" t="s">
        <v>43344</v>
      </c>
      <c r="D31303">
        <v>120.460700778242</v>
      </c>
      <c r="E31303">
        <v>23.124253143089</v>
      </c>
      <c r="F31303" t="s">
        <v>36</v>
      </c>
      <c r="G31303" t="s">
        <v>57</v>
      </c>
      <c r="H31303" t="s">
        <v>43379</v>
      </c>
    </row>
    <row r="31304" spans="1:8" x14ac:dyDescent="0.25">
      <c r="A31304" s="1">
        <v>41514.444444444445</v>
      </c>
      <c r="B31304" t="s">
        <v>32259</v>
      </c>
      <c r="C31304" t="s">
        <v>43380</v>
      </c>
      <c r="D31304">
        <v>121.450639999964</v>
      </c>
      <c r="E31304">
        <v>25.131199999330601</v>
      </c>
      <c r="F31304" t="s">
        <v>6</v>
      </c>
      <c r="G31304" t="s">
        <v>65</v>
      </c>
      <c r="H31304" t="s">
        <v>43381</v>
      </c>
    </row>
    <row r="31305" spans="1:8" x14ac:dyDescent="0.25">
      <c r="A31305" s="1">
        <v>41514.445138888892</v>
      </c>
      <c r="B31305" t="s">
        <v>34</v>
      </c>
      <c r="C31305" t="s">
        <v>43382</v>
      </c>
      <c r="D31305">
        <v>120.279078389389</v>
      </c>
      <c r="E31305">
        <v>23.132819725516299</v>
      </c>
      <c r="F31305" t="s">
        <v>36</v>
      </c>
      <c r="G31305" t="s">
        <v>57</v>
      </c>
      <c r="H31305" t="s">
        <v>11</v>
      </c>
    </row>
    <row r="31306" spans="1:8" x14ac:dyDescent="0.25">
      <c r="A31306" s="1">
        <v>41514.445138888892</v>
      </c>
      <c r="B31306" t="s">
        <v>32259</v>
      </c>
      <c r="C31306" t="s">
        <v>43383</v>
      </c>
      <c r="D31306">
        <v>121.484940000023</v>
      </c>
      <c r="E31306">
        <v>24.982489999304001</v>
      </c>
      <c r="F31306" t="s">
        <v>1</v>
      </c>
      <c r="G31306" t="s">
        <v>2</v>
      </c>
      <c r="H31306" t="s">
        <v>43384</v>
      </c>
    </row>
    <row r="31307" spans="1:8" x14ac:dyDescent="0.25">
      <c r="A31307" s="1">
        <v>41514.445833333331</v>
      </c>
      <c r="B31307" t="s">
        <v>944</v>
      </c>
      <c r="C31307" t="s">
        <v>43385</v>
      </c>
      <c r="D31307">
        <v>118.324137850244</v>
      </c>
      <c r="E31307">
        <v>24.454501574225599</v>
      </c>
      <c r="F31307" t="s">
        <v>36</v>
      </c>
      <c r="G31307" t="s">
        <v>57</v>
      </c>
      <c r="H31307" t="s">
        <v>43386</v>
      </c>
    </row>
    <row r="31308" spans="1:8" x14ac:dyDescent="0.25">
      <c r="A31308" s="1">
        <v>41514.445833333331</v>
      </c>
      <c r="B31308" t="s">
        <v>34</v>
      </c>
      <c r="C31308" t="s">
        <v>43387</v>
      </c>
      <c r="D31308">
        <v>120.34745260826701</v>
      </c>
      <c r="E31308">
        <v>23.2318093595253</v>
      </c>
      <c r="F31308" t="s">
        <v>1</v>
      </c>
      <c r="G31308" t="s">
        <v>2</v>
      </c>
      <c r="H31308" t="s">
        <v>43388</v>
      </c>
    </row>
    <row r="31309" spans="1:8" x14ac:dyDescent="0.25">
      <c r="A31309" s="1">
        <v>41514.446527777778</v>
      </c>
      <c r="B31309" t="s">
        <v>34</v>
      </c>
      <c r="C31309" t="s">
        <v>43389</v>
      </c>
      <c r="D31309">
        <v>120.488615853973</v>
      </c>
      <c r="E31309">
        <v>23.153950594924201</v>
      </c>
      <c r="F31309" t="s">
        <v>36</v>
      </c>
      <c r="G31309" t="s">
        <v>57</v>
      </c>
      <c r="H31309" t="s">
        <v>16674</v>
      </c>
    </row>
    <row r="31310" spans="1:8" x14ac:dyDescent="0.25">
      <c r="A31310" s="1">
        <v>41514.447222222225</v>
      </c>
      <c r="B31310" t="s">
        <v>34</v>
      </c>
      <c r="C31310" t="s">
        <v>43390</v>
      </c>
      <c r="D31310">
        <v>120.400499515853</v>
      </c>
      <c r="E31310">
        <v>23.024097162841802</v>
      </c>
      <c r="F31310" t="s">
        <v>9</v>
      </c>
      <c r="G31310" t="s">
        <v>10</v>
      </c>
      <c r="H31310" t="s">
        <v>43391</v>
      </c>
    </row>
    <row r="31311" spans="1:8" x14ac:dyDescent="0.25">
      <c r="A31311" s="1">
        <v>41514.449305555558</v>
      </c>
      <c r="B31311" t="s">
        <v>34</v>
      </c>
      <c r="C31311" t="s">
        <v>43392</v>
      </c>
      <c r="D31311">
        <v>120.20403675108599</v>
      </c>
      <c r="E31311">
        <v>23.132509842870601</v>
      </c>
      <c r="F31311" t="s">
        <v>6</v>
      </c>
      <c r="G31311" t="s">
        <v>4877</v>
      </c>
      <c r="H31311" t="s">
        <v>11</v>
      </c>
    </row>
    <row r="31312" spans="1:8" x14ac:dyDescent="0.25">
      <c r="A31312" s="1">
        <v>41514.464583333334</v>
      </c>
      <c r="B31312" t="s">
        <v>944</v>
      </c>
      <c r="C31312" t="s">
        <v>43393</v>
      </c>
      <c r="D31312">
        <v>120.32906803416201</v>
      </c>
      <c r="E31312">
        <v>24.4575703857139</v>
      </c>
      <c r="F31312" t="s">
        <v>13</v>
      </c>
      <c r="G31312" t="s">
        <v>5293</v>
      </c>
      <c r="H31312" t="s">
        <v>43394</v>
      </c>
    </row>
    <row r="31313" spans="1:8" x14ac:dyDescent="0.25">
      <c r="A31313" s="1">
        <v>41514.464583333334</v>
      </c>
      <c r="B31313" t="s">
        <v>944</v>
      </c>
      <c r="C31313" t="s">
        <v>43393</v>
      </c>
      <c r="D31313">
        <v>120.32906803416201</v>
      </c>
      <c r="E31313">
        <v>24.4575703857139</v>
      </c>
      <c r="F31313" t="s">
        <v>13</v>
      </c>
      <c r="G31313" t="s">
        <v>5293</v>
      </c>
      <c r="H31313" t="s">
        <v>43395</v>
      </c>
    </row>
    <row r="31314" spans="1:8" x14ac:dyDescent="0.25">
      <c r="A31314" s="1">
        <v>41514.46875</v>
      </c>
      <c r="B31314" t="s">
        <v>944</v>
      </c>
      <c r="C31314" t="s">
        <v>43396</v>
      </c>
      <c r="D31314">
        <v>120.31784809721</v>
      </c>
      <c r="E31314">
        <v>24.438134358567101</v>
      </c>
      <c r="F31314" t="s">
        <v>3816</v>
      </c>
      <c r="G31314" t="s">
        <v>3817</v>
      </c>
      <c r="H31314" t="s">
        <v>25934</v>
      </c>
    </row>
    <row r="31315" spans="1:8" x14ac:dyDescent="0.25">
      <c r="A31315" s="1">
        <v>41514.46875</v>
      </c>
      <c r="B31315" t="s">
        <v>34</v>
      </c>
      <c r="C31315" t="s">
        <v>43397</v>
      </c>
      <c r="D31315">
        <v>120.329990976139</v>
      </c>
      <c r="E31315">
        <v>22.962125919906899</v>
      </c>
      <c r="F31315" t="s">
        <v>6</v>
      </c>
      <c r="G31315" t="s">
        <v>289</v>
      </c>
      <c r="H31315" t="s">
        <v>43398</v>
      </c>
    </row>
    <row r="31316" spans="1:8" x14ac:dyDescent="0.25">
      <c r="A31316" s="1">
        <v>41514.470833333333</v>
      </c>
      <c r="B31316" t="s">
        <v>944</v>
      </c>
      <c r="C31316" t="s">
        <v>43399</v>
      </c>
      <c r="D31316">
        <v>118.354931814794</v>
      </c>
      <c r="E31316">
        <v>24.453698627524901</v>
      </c>
      <c r="F31316" t="s">
        <v>36</v>
      </c>
      <c r="G31316" t="s">
        <v>57</v>
      </c>
      <c r="H31316" t="s">
        <v>43400</v>
      </c>
    </row>
    <row r="31317" spans="1:8" x14ac:dyDescent="0.25">
      <c r="A31317" s="1">
        <v>41514.472222222219</v>
      </c>
      <c r="B31317" t="s">
        <v>944</v>
      </c>
      <c r="C31317" t="s">
        <v>43401</v>
      </c>
      <c r="D31317">
        <v>120.32226089022799</v>
      </c>
      <c r="E31317">
        <v>24.448464534974899</v>
      </c>
      <c r="F31317" t="s">
        <v>36</v>
      </c>
      <c r="G31317" t="s">
        <v>57</v>
      </c>
      <c r="H31317" t="s">
        <v>32123</v>
      </c>
    </row>
    <row r="31318" spans="1:8" x14ac:dyDescent="0.25">
      <c r="A31318" s="1">
        <v>41514.475694444445</v>
      </c>
      <c r="B31318" t="s">
        <v>32259</v>
      </c>
      <c r="C31318" t="s">
        <v>43402</v>
      </c>
      <c r="D31318">
        <v>121.34163000002999</v>
      </c>
      <c r="E31318">
        <v>24.915669999406699</v>
      </c>
      <c r="F31318" t="s">
        <v>1</v>
      </c>
      <c r="G31318" t="s">
        <v>2</v>
      </c>
      <c r="H31318" t="s">
        <v>43403</v>
      </c>
    </row>
    <row r="31319" spans="1:8" x14ac:dyDescent="0.25">
      <c r="A31319" s="1">
        <v>41514.477777777778</v>
      </c>
      <c r="B31319" t="s">
        <v>944</v>
      </c>
      <c r="C31319" t="s">
        <v>43393</v>
      </c>
      <c r="D31319">
        <v>120.32906803416201</v>
      </c>
      <c r="E31319">
        <v>24.4575703857139</v>
      </c>
      <c r="F31319" t="s">
        <v>13</v>
      </c>
      <c r="G31319" t="s">
        <v>4330</v>
      </c>
      <c r="H31319" t="s">
        <v>43404</v>
      </c>
    </row>
    <row r="31320" spans="1:8" x14ac:dyDescent="0.25">
      <c r="A31320" s="1">
        <v>41514.478472222225</v>
      </c>
      <c r="B31320" t="s">
        <v>944</v>
      </c>
      <c r="C31320" t="s">
        <v>43405</v>
      </c>
      <c r="D31320">
        <v>120.32906803416201</v>
      </c>
      <c r="E31320">
        <v>24.4575703857139</v>
      </c>
      <c r="F31320" t="s">
        <v>13</v>
      </c>
      <c r="G31320" t="s">
        <v>5293</v>
      </c>
      <c r="H31320" t="s">
        <v>43406</v>
      </c>
    </row>
    <row r="31321" spans="1:8" x14ac:dyDescent="0.25">
      <c r="A31321" s="1">
        <v>41514.479166666664</v>
      </c>
      <c r="B31321" t="s">
        <v>34</v>
      </c>
      <c r="C31321" t="s">
        <v>43397</v>
      </c>
      <c r="D31321">
        <v>120.185286594091</v>
      </c>
      <c r="E31321">
        <v>22.984511297561099</v>
      </c>
      <c r="F31321" t="s">
        <v>6</v>
      </c>
      <c r="G31321" t="s">
        <v>4877</v>
      </c>
      <c r="H31321" t="s">
        <v>43407</v>
      </c>
    </row>
    <row r="31322" spans="1:8" x14ac:dyDescent="0.25">
      <c r="A31322" s="1">
        <v>41514.631944444445</v>
      </c>
      <c r="B31322" t="s">
        <v>3</v>
      </c>
      <c r="C31322" t="s">
        <v>43408</v>
      </c>
      <c r="D31322">
        <v>120.42749230008199</v>
      </c>
      <c r="E31322">
        <v>23.4649478998832</v>
      </c>
      <c r="F31322" t="s">
        <v>9</v>
      </c>
      <c r="G31322" t="s">
        <v>10</v>
      </c>
      <c r="H31322" t="s">
        <v>43409</v>
      </c>
    </row>
    <row r="31323" spans="1:8" x14ac:dyDescent="0.25">
      <c r="A31323" s="1">
        <v>41514.633333333331</v>
      </c>
      <c r="B31323" t="s">
        <v>32259</v>
      </c>
      <c r="C31323" t="s">
        <v>43410</v>
      </c>
      <c r="F31323" t="s">
        <v>4</v>
      </c>
      <c r="G31323" t="s">
        <v>2</v>
      </c>
      <c r="H31323" t="s">
        <v>43411</v>
      </c>
    </row>
    <row r="31324" spans="1:8" x14ac:dyDescent="0.25">
      <c r="A31324" s="1">
        <v>41514.652777777781</v>
      </c>
      <c r="B31324" t="s">
        <v>3</v>
      </c>
      <c r="C31324" t="s">
        <v>43412</v>
      </c>
      <c r="D31324">
        <v>120.439343000096</v>
      </c>
      <c r="E31324">
        <v>23.467780999812501</v>
      </c>
      <c r="F31324" t="s">
        <v>9</v>
      </c>
      <c r="G31324" t="s">
        <v>10</v>
      </c>
      <c r="H31324" t="s">
        <v>43413</v>
      </c>
    </row>
    <row r="31325" spans="1:8" x14ac:dyDescent="0.25">
      <c r="A31325" s="1">
        <v>41514.659722222219</v>
      </c>
      <c r="B31325" t="s">
        <v>32259</v>
      </c>
      <c r="C31325" t="s">
        <v>43414</v>
      </c>
      <c r="F31325" t="s">
        <v>4</v>
      </c>
      <c r="G31325" t="s">
        <v>2</v>
      </c>
      <c r="H31325" t="s">
        <v>43411</v>
      </c>
    </row>
    <row r="31326" spans="1:8" x14ac:dyDescent="0.25">
      <c r="A31326" s="1">
        <v>41514.684027777781</v>
      </c>
      <c r="B31326" t="s">
        <v>332</v>
      </c>
      <c r="C31326" t="s">
        <v>16193</v>
      </c>
      <c r="D31326">
        <v>121.533333299921</v>
      </c>
      <c r="E31326">
        <v>24.216666699632601</v>
      </c>
      <c r="F31326" t="s">
        <v>4</v>
      </c>
      <c r="G31326" t="s">
        <v>2</v>
      </c>
      <c r="H31326" t="s">
        <v>43415</v>
      </c>
    </row>
    <row r="31327" spans="1:8" x14ac:dyDescent="0.25">
      <c r="A31327" s="1">
        <v>41514.686111111114</v>
      </c>
      <c r="B31327" t="s">
        <v>15210</v>
      </c>
      <c r="C31327" t="s">
        <v>41403</v>
      </c>
      <c r="F31327" t="s">
        <v>4</v>
      </c>
      <c r="G31327" t="s">
        <v>2</v>
      </c>
      <c r="H31327" t="s">
        <v>43416</v>
      </c>
    </row>
    <row r="31328" spans="1:8" x14ac:dyDescent="0.25">
      <c r="A31328" s="1">
        <v>41514.71597222222</v>
      </c>
      <c r="B31328" t="s">
        <v>32259</v>
      </c>
      <c r="C31328" t="s">
        <v>43417</v>
      </c>
      <c r="D31328">
        <v>121.47182000002501</v>
      </c>
      <c r="E31328">
        <v>24.998389999368001</v>
      </c>
      <c r="F31328" t="s">
        <v>6</v>
      </c>
      <c r="G31328" t="s">
        <v>65</v>
      </c>
      <c r="H31328" t="s">
        <v>43418</v>
      </c>
    </row>
    <row r="31329" spans="1:8" x14ac:dyDescent="0.25">
      <c r="A31329" s="1">
        <v>41514.725694444445</v>
      </c>
      <c r="B31329" t="s">
        <v>32259</v>
      </c>
      <c r="C31329" t="s">
        <v>43419</v>
      </c>
      <c r="D31329">
        <v>121.47085999995301</v>
      </c>
      <c r="E31329">
        <v>24.991119999300501</v>
      </c>
      <c r="F31329" t="s">
        <v>6</v>
      </c>
      <c r="G31329" t="s">
        <v>65</v>
      </c>
      <c r="H31329" t="s">
        <v>43420</v>
      </c>
    </row>
    <row r="31330" spans="1:8" x14ac:dyDescent="0.25">
      <c r="A31330" s="1">
        <v>41514.743055555555</v>
      </c>
      <c r="B31330" t="s">
        <v>818</v>
      </c>
      <c r="C31330" t="s">
        <v>818</v>
      </c>
      <c r="D31330">
        <v>120.987632100029</v>
      </c>
      <c r="E31330">
        <v>22.984611800016701</v>
      </c>
      <c r="F31330" t="s">
        <v>4</v>
      </c>
      <c r="G31330" t="s">
        <v>2</v>
      </c>
      <c r="H31330" t="s">
        <v>11</v>
      </c>
    </row>
    <row r="31331" spans="1:8" x14ac:dyDescent="0.25">
      <c r="A31331" s="1">
        <v>41514.754861111112</v>
      </c>
      <c r="B31331" t="s">
        <v>332</v>
      </c>
      <c r="C31331" t="s">
        <v>41842</v>
      </c>
      <c r="D31331">
        <v>121.298902500042</v>
      </c>
      <c r="E31331">
        <v>23.254126299964302</v>
      </c>
      <c r="F31331" t="s">
        <v>4</v>
      </c>
      <c r="G31331" t="s">
        <v>2</v>
      </c>
      <c r="H31331" t="s">
        <v>43421</v>
      </c>
    </row>
    <row r="31332" spans="1:8" x14ac:dyDescent="0.25">
      <c r="A31332" s="1">
        <v>41514.774305555555</v>
      </c>
      <c r="B31332" t="s">
        <v>22947</v>
      </c>
      <c r="C31332" t="s">
        <v>43422</v>
      </c>
      <c r="D31332">
        <v>121.528816023815</v>
      </c>
      <c r="E31332">
        <v>25.053359233410799</v>
      </c>
      <c r="F31332" t="s">
        <v>4</v>
      </c>
      <c r="G31332" t="s">
        <v>2</v>
      </c>
      <c r="H31332" t="s">
        <v>43423</v>
      </c>
    </row>
    <row r="31333" spans="1:8" x14ac:dyDescent="0.25">
      <c r="A31333" s="1">
        <v>41514.779166666667</v>
      </c>
      <c r="B31333" t="s">
        <v>32259</v>
      </c>
      <c r="C31333" t="s">
        <v>43424</v>
      </c>
      <c r="D31333">
        <v>121.472979999964</v>
      </c>
      <c r="E31333">
        <v>25.046349999300801</v>
      </c>
      <c r="F31333" t="s">
        <v>36</v>
      </c>
      <c r="G31333" t="s">
        <v>57</v>
      </c>
      <c r="H31333" t="s">
        <v>43425</v>
      </c>
    </row>
    <row r="31334" spans="1:8" x14ac:dyDescent="0.25">
      <c r="A31334" s="1">
        <v>41514.8125</v>
      </c>
      <c r="B31334" t="s">
        <v>22947</v>
      </c>
      <c r="C31334" t="s">
        <v>43426</v>
      </c>
      <c r="D31334">
        <v>121.597390030675</v>
      </c>
      <c r="E31334">
        <v>25.075256196217399</v>
      </c>
      <c r="F31334" t="s">
        <v>3816</v>
      </c>
      <c r="G31334" t="s">
        <v>3817</v>
      </c>
      <c r="H31334" t="s">
        <v>43427</v>
      </c>
    </row>
    <row r="31335" spans="1:8" x14ac:dyDescent="0.25">
      <c r="A31335" s="1">
        <v>41514.821527777778</v>
      </c>
      <c r="B31335" t="s">
        <v>32259</v>
      </c>
      <c r="C31335" t="s">
        <v>43428</v>
      </c>
      <c r="D31335">
        <v>121.48003999993399</v>
      </c>
      <c r="E31335">
        <v>24.947309999343702</v>
      </c>
      <c r="F31335" t="s">
        <v>4</v>
      </c>
      <c r="G31335" t="s">
        <v>2</v>
      </c>
      <c r="H31335" t="s">
        <v>43429</v>
      </c>
    </row>
    <row r="31336" spans="1:8" x14ac:dyDescent="0.25">
      <c r="A31336" s="1">
        <v>41514.833333333336</v>
      </c>
      <c r="B31336" t="s">
        <v>2383</v>
      </c>
      <c r="C31336" t="s">
        <v>48645</v>
      </c>
      <c r="D31336">
        <v>121.291329971708</v>
      </c>
      <c r="E31336">
        <v>24.949613982231401</v>
      </c>
      <c r="F31336" t="s">
        <v>36</v>
      </c>
      <c r="G31336" t="s">
        <v>57</v>
      </c>
      <c r="H31336" t="s">
        <v>43430</v>
      </c>
    </row>
    <row r="31337" spans="1:8" x14ac:dyDescent="0.25">
      <c r="A31337" s="1">
        <v>41514.84652777778</v>
      </c>
      <c r="B31337" t="s">
        <v>34</v>
      </c>
      <c r="C31337" t="s">
        <v>43431</v>
      </c>
      <c r="D31337">
        <v>120.431334004017</v>
      </c>
      <c r="E31337">
        <v>23.1414597439903</v>
      </c>
      <c r="F31337" t="s">
        <v>42</v>
      </c>
      <c r="G31337" t="s">
        <v>43</v>
      </c>
      <c r="H31337" t="s">
        <v>43432</v>
      </c>
    </row>
    <row r="31338" spans="1:8" x14ac:dyDescent="0.25">
      <c r="A31338" s="1">
        <v>41514.847222222219</v>
      </c>
      <c r="B31338" t="s">
        <v>32259</v>
      </c>
      <c r="C31338" t="s">
        <v>43433</v>
      </c>
      <c r="D31338">
        <v>120.51329000002799</v>
      </c>
      <c r="E31338">
        <v>24.1355399996588</v>
      </c>
      <c r="F31338" t="s">
        <v>6</v>
      </c>
      <c r="G31338" t="s">
        <v>65</v>
      </c>
      <c r="H31338" t="s">
        <v>43434</v>
      </c>
    </row>
    <row r="31339" spans="1:8" x14ac:dyDescent="0.25">
      <c r="A31339" s="1">
        <v>41514.987500000003</v>
      </c>
      <c r="B31339" t="s">
        <v>91</v>
      </c>
      <c r="C31339" t="s">
        <v>43435</v>
      </c>
      <c r="F31339" t="s">
        <v>23</v>
      </c>
      <c r="G31339" t="s">
        <v>2</v>
      </c>
      <c r="H31339" t="s">
        <v>71</v>
      </c>
    </row>
    <row r="31340" spans="1:8" x14ac:dyDescent="0.25">
      <c r="A31340" s="1">
        <v>41514.987500000003</v>
      </c>
      <c r="B31340" t="s">
        <v>91</v>
      </c>
      <c r="C31340" t="s">
        <v>43436</v>
      </c>
      <c r="F31340" t="s">
        <v>23</v>
      </c>
      <c r="G31340" t="s">
        <v>2</v>
      </c>
      <c r="H31340" t="s">
        <v>71</v>
      </c>
    </row>
    <row r="31341" spans="1:8" x14ac:dyDescent="0.25">
      <c r="A31341" s="1">
        <v>41515.010416666664</v>
      </c>
      <c r="B31341" t="s">
        <v>34</v>
      </c>
      <c r="C31341" t="s">
        <v>43437</v>
      </c>
      <c r="D31341">
        <v>120.151056007273</v>
      </c>
      <c r="E31341">
        <v>23.108455677951099</v>
      </c>
      <c r="F31341" t="s">
        <v>6</v>
      </c>
      <c r="G31341" t="s">
        <v>52</v>
      </c>
      <c r="H31341" t="s">
        <v>43438</v>
      </c>
    </row>
    <row r="31342" spans="1:8" x14ac:dyDescent="0.25">
      <c r="A31342" s="1">
        <v>41515.111111111109</v>
      </c>
      <c r="B31342" t="s">
        <v>32259</v>
      </c>
      <c r="C31342" t="s">
        <v>43439</v>
      </c>
      <c r="F31342" t="s">
        <v>36</v>
      </c>
      <c r="G31342" t="s">
        <v>57</v>
      </c>
      <c r="H31342" t="s">
        <v>43440</v>
      </c>
    </row>
    <row r="31343" spans="1:8" x14ac:dyDescent="0.25">
      <c r="A31343" s="1">
        <v>41515.142361111109</v>
      </c>
      <c r="B31343" t="s">
        <v>91</v>
      </c>
      <c r="C31343" t="s">
        <v>43441</v>
      </c>
      <c r="F31343" t="s">
        <v>9</v>
      </c>
      <c r="G31343" t="s">
        <v>10</v>
      </c>
      <c r="H31343" t="s">
        <v>71</v>
      </c>
    </row>
    <row r="31344" spans="1:8" x14ac:dyDescent="0.25">
      <c r="A31344" s="1">
        <v>41515.15625</v>
      </c>
      <c r="B31344" t="s">
        <v>91</v>
      </c>
      <c r="C31344" t="s">
        <v>43442</v>
      </c>
      <c r="F31344" t="s">
        <v>9</v>
      </c>
      <c r="G31344" t="s">
        <v>10</v>
      </c>
      <c r="H31344" t="s">
        <v>71</v>
      </c>
    </row>
    <row r="31345" spans="1:8" x14ac:dyDescent="0.25">
      <c r="A31345" s="1">
        <v>41515.159722222219</v>
      </c>
      <c r="B31345" t="s">
        <v>91</v>
      </c>
      <c r="C31345" t="s">
        <v>43443</v>
      </c>
      <c r="F31345" t="s">
        <v>9</v>
      </c>
      <c r="G31345" t="s">
        <v>10</v>
      </c>
      <c r="H31345" t="s">
        <v>71</v>
      </c>
    </row>
    <row r="31346" spans="1:8" x14ac:dyDescent="0.25">
      <c r="A31346" s="1">
        <v>41515.159722222219</v>
      </c>
      <c r="B31346" t="s">
        <v>91</v>
      </c>
      <c r="C31346" t="s">
        <v>43444</v>
      </c>
      <c r="F31346" t="s">
        <v>9</v>
      </c>
      <c r="G31346" t="s">
        <v>10</v>
      </c>
      <c r="H31346" t="s">
        <v>71</v>
      </c>
    </row>
    <row r="31347" spans="1:8" x14ac:dyDescent="0.25">
      <c r="A31347" s="1">
        <v>41515.159722222219</v>
      </c>
      <c r="B31347" t="s">
        <v>91</v>
      </c>
      <c r="C31347" t="s">
        <v>43444</v>
      </c>
      <c r="F31347" t="s">
        <v>9</v>
      </c>
      <c r="G31347" t="s">
        <v>10</v>
      </c>
      <c r="H31347" t="s">
        <v>71</v>
      </c>
    </row>
    <row r="31348" spans="1:8" x14ac:dyDescent="0.25">
      <c r="A31348" s="1">
        <v>41515.159722222219</v>
      </c>
      <c r="B31348" t="s">
        <v>91</v>
      </c>
      <c r="C31348" t="s">
        <v>43445</v>
      </c>
      <c r="F31348" t="s">
        <v>9</v>
      </c>
      <c r="G31348" t="s">
        <v>10</v>
      </c>
      <c r="H31348" t="s">
        <v>71</v>
      </c>
    </row>
    <row r="31349" spans="1:8" x14ac:dyDescent="0.25">
      <c r="A31349" s="1">
        <v>41515.161111111112</v>
      </c>
      <c r="B31349" t="s">
        <v>34</v>
      </c>
      <c r="C31349" t="s">
        <v>43446</v>
      </c>
      <c r="D31349">
        <v>120.19087727412099</v>
      </c>
      <c r="E31349">
        <v>22.955598818626001</v>
      </c>
      <c r="F31349" t="s">
        <v>36</v>
      </c>
      <c r="G31349" t="s">
        <v>57</v>
      </c>
      <c r="H31349" t="s">
        <v>43447</v>
      </c>
    </row>
    <row r="31350" spans="1:8" x14ac:dyDescent="0.25">
      <c r="A31350" s="1">
        <v>41515.163194444445</v>
      </c>
      <c r="B31350" t="s">
        <v>91</v>
      </c>
      <c r="C31350" t="s">
        <v>43448</v>
      </c>
      <c r="F31350" t="s">
        <v>9</v>
      </c>
      <c r="G31350" t="s">
        <v>10</v>
      </c>
      <c r="H31350" t="s">
        <v>71</v>
      </c>
    </row>
    <row r="31351" spans="1:8" x14ac:dyDescent="0.25">
      <c r="A31351" s="1">
        <v>41515.163194444445</v>
      </c>
      <c r="B31351" t="s">
        <v>91</v>
      </c>
      <c r="C31351" t="s">
        <v>43449</v>
      </c>
      <c r="F31351" t="s">
        <v>9</v>
      </c>
      <c r="G31351" t="s">
        <v>10</v>
      </c>
      <c r="H31351" t="s">
        <v>71</v>
      </c>
    </row>
    <row r="31352" spans="1:8" x14ac:dyDescent="0.25">
      <c r="A31352" s="1">
        <v>41515.163194444445</v>
      </c>
      <c r="B31352" t="s">
        <v>91</v>
      </c>
      <c r="C31352" t="s">
        <v>43450</v>
      </c>
      <c r="F31352" t="s">
        <v>9</v>
      </c>
      <c r="G31352" t="s">
        <v>10</v>
      </c>
      <c r="H31352" t="s">
        <v>71</v>
      </c>
    </row>
    <row r="31353" spans="1:8" x14ac:dyDescent="0.25">
      <c r="A31353" s="1">
        <v>41515.166666666664</v>
      </c>
      <c r="B31353" t="s">
        <v>34</v>
      </c>
      <c r="C31353" t="s">
        <v>43451</v>
      </c>
      <c r="D31353">
        <v>120.216926213422</v>
      </c>
      <c r="E31353">
        <v>22.950339091366398</v>
      </c>
      <c r="F31353" t="s">
        <v>9</v>
      </c>
      <c r="G31353" t="s">
        <v>10</v>
      </c>
      <c r="H31353" t="s">
        <v>43452</v>
      </c>
    </row>
    <row r="31354" spans="1:8" x14ac:dyDescent="0.25">
      <c r="A31354" s="1">
        <v>41515.166666666664</v>
      </c>
      <c r="B31354" t="s">
        <v>34</v>
      </c>
      <c r="C31354" t="s">
        <v>43453</v>
      </c>
      <c r="D31354">
        <v>120.33132952933001</v>
      </c>
      <c r="E31354">
        <v>23.0398597641496</v>
      </c>
      <c r="F31354" t="s">
        <v>9</v>
      </c>
      <c r="G31354" t="s">
        <v>10</v>
      </c>
      <c r="H31354" t="s">
        <v>11</v>
      </c>
    </row>
    <row r="31355" spans="1:8" x14ac:dyDescent="0.25">
      <c r="A31355" s="1">
        <v>41515.166666666664</v>
      </c>
      <c r="B31355" t="s">
        <v>34</v>
      </c>
      <c r="C31355" t="s">
        <v>43454</v>
      </c>
      <c r="D31355">
        <v>120.329562265297</v>
      </c>
      <c r="E31355">
        <v>22.959883774267698</v>
      </c>
      <c r="F31355" t="s">
        <v>9</v>
      </c>
      <c r="G31355" t="s">
        <v>10</v>
      </c>
      <c r="H31355" t="s">
        <v>43455</v>
      </c>
    </row>
    <row r="31356" spans="1:8" x14ac:dyDescent="0.25">
      <c r="A31356" s="1">
        <v>41515.166666666664</v>
      </c>
      <c r="B31356" t="s">
        <v>91</v>
      </c>
      <c r="C31356" t="s">
        <v>43456</v>
      </c>
      <c r="F31356" t="s">
        <v>9</v>
      </c>
      <c r="G31356" t="s">
        <v>10</v>
      </c>
      <c r="H31356" t="s">
        <v>71</v>
      </c>
    </row>
    <row r="31357" spans="1:8" x14ac:dyDescent="0.25">
      <c r="A31357" s="1">
        <v>41515.169444444444</v>
      </c>
      <c r="B31357" t="s">
        <v>34</v>
      </c>
      <c r="C31357" t="s">
        <v>43457</v>
      </c>
      <c r="D31357">
        <v>120.16432717532</v>
      </c>
      <c r="E31357">
        <v>22.9896790596454</v>
      </c>
      <c r="F31357" t="s">
        <v>3816</v>
      </c>
      <c r="G31357" t="s">
        <v>3817</v>
      </c>
      <c r="H31357" t="s">
        <v>43458</v>
      </c>
    </row>
    <row r="31358" spans="1:8" x14ac:dyDescent="0.25">
      <c r="A31358" s="1">
        <v>41515.170138888891</v>
      </c>
      <c r="B31358" t="s">
        <v>91</v>
      </c>
      <c r="C31358" t="s">
        <v>43459</v>
      </c>
      <c r="F31358" t="s">
        <v>9</v>
      </c>
      <c r="G31358" t="s">
        <v>10</v>
      </c>
      <c r="H31358" t="s">
        <v>71</v>
      </c>
    </row>
    <row r="31359" spans="1:8" x14ac:dyDescent="0.25">
      <c r="A31359" s="1">
        <v>41515.173611111109</v>
      </c>
      <c r="B31359" t="s">
        <v>34</v>
      </c>
      <c r="C31359" t="s">
        <v>43460</v>
      </c>
      <c r="D31359">
        <v>120.329562265297</v>
      </c>
      <c r="E31359">
        <v>22.959883774267698</v>
      </c>
      <c r="F31359" t="s">
        <v>9</v>
      </c>
      <c r="G31359" t="s">
        <v>10</v>
      </c>
      <c r="H31359" t="s">
        <v>43461</v>
      </c>
    </row>
    <row r="31360" spans="1:8" x14ac:dyDescent="0.25">
      <c r="A31360" s="1">
        <v>41515.179861111108</v>
      </c>
      <c r="B31360" t="s">
        <v>34</v>
      </c>
      <c r="C31360" t="s">
        <v>43462</v>
      </c>
      <c r="D31360">
        <v>120.330772805829</v>
      </c>
      <c r="E31360">
        <v>22.9683003979342</v>
      </c>
      <c r="F31360" t="s">
        <v>4</v>
      </c>
      <c r="G31360" t="s">
        <v>2</v>
      </c>
      <c r="H31360" s="1">
        <v>41515.180173611108</v>
      </c>
    </row>
    <row r="31361" spans="1:8" x14ac:dyDescent="0.25">
      <c r="A31361" s="1">
        <v>41515.180555555555</v>
      </c>
      <c r="B31361" t="s">
        <v>34</v>
      </c>
      <c r="C31361" t="s">
        <v>43463</v>
      </c>
      <c r="D31361">
        <v>120.30974721688099</v>
      </c>
      <c r="E31361">
        <v>22.989440048679501</v>
      </c>
      <c r="F31361" t="s">
        <v>9</v>
      </c>
      <c r="G31361" t="s">
        <v>10</v>
      </c>
      <c r="H31361" t="s">
        <v>43464</v>
      </c>
    </row>
    <row r="31362" spans="1:8" x14ac:dyDescent="0.25">
      <c r="A31362" s="1">
        <v>41515.181944444441</v>
      </c>
      <c r="B31362" t="s">
        <v>34</v>
      </c>
      <c r="C31362" t="s">
        <v>43465</v>
      </c>
      <c r="D31362">
        <v>120.358033128207</v>
      </c>
      <c r="E31362">
        <v>23.123161466954699</v>
      </c>
      <c r="F31362" t="s">
        <v>9</v>
      </c>
      <c r="G31362" t="s">
        <v>10</v>
      </c>
      <c r="H31362" t="s">
        <v>43466</v>
      </c>
    </row>
    <row r="31363" spans="1:8" x14ac:dyDescent="0.25">
      <c r="A31363" s="1">
        <v>41515.185416666667</v>
      </c>
      <c r="B31363" t="s">
        <v>34</v>
      </c>
      <c r="C31363" t="s">
        <v>43467</v>
      </c>
      <c r="D31363">
        <v>120.34134696326301</v>
      </c>
      <c r="E31363">
        <v>4.8763605121771798</v>
      </c>
      <c r="F31363" t="s">
        <v>4</v>
      </c>
      <c r="G31363" t="s">
        <v>2</v>
      </c>
      <c r="H31363" s="1">
        <v>41515.185960648145</v>
      </c>
    </row>
    <row r="31364" spans="1:8" x14ac:dyDescent="0.25">
      <c r="A31364" s="1">
        <v>41515.190972222219</v>
      </c>
      <c r="B31364" t="s">
        <v>34</v>
      </c>
      <c r="C31364" t="s">
        <v>43468</v>
      </c>
      <c r="D31364">
        <v>120.313189485403</v>
      </c>
      <c r="E31364">
        <v>22.963059774201</v>
      </c>
      <c r="F31364" t="s">
        <v>9</v>
      </c>
      <c r="G31364" t="s">
        <v>10</v>
      </c>
      <c r="H31364" t="s">
        <v>43469</v>
      </c>
    </row>
    <row r="31365" spans="1:8" x14ac:dyDescent="0.25">
      <c r="A31365" s="1">
        <v>41515.192361111112</v>
      </c>
      <c r="B31365" t="s">
        <v>34</v>
      </c>
      <c r="C31365" t="s">
        <v>43470</v>
      </c>
      <c r="D31365">
        <v>120.313654681286</v>
      </c>
      <c r="E31365">
        <v>22.963245554962601</v>
      </c>
      <c r="F31365" t="s">
        <v>9</v>
      </c>
      <c r="G31365" t="s">
        <v>10</v>
      </c>
      <c r="H31365" t="s">
        <v>43471</v>
      </c>
    </row>
    <row r="31366" spans="1:8" x14ac:dyDescent="0.25">
      <c r="A31366" s="1">
        <v>41515.193055555559</v>
      </c>
      <c r="B31366" t="s">
        <v>91</v>
      </c>
      <c r="C31366" t="s">
        <v>43472</v>
      </c>
      <c r="F31366" t="s">
        <v>9</v>
      </c>
      <c r="G31366" t="s">
        <v>10</v>
      </c>
      <c r="H31366" t="s">
        <v>71</v>
      </c>
    </row>
    <row r="31367" spans="1:8" x14ac:dyDescent="0.25">
      <c r="A31367" s="1">
        <v>41515.193055555559</v>
      </c>
      <c r="B31367" t="s">
        <v>91</v>
      </c>
      <c r="C31367" t="s">
        <v>43473</v>
      </c>
      <c r="F31367" t="s">
        <v>9</v>
      </c>
      <c r="G31367" t="s">
        <v>10</v>
      </c>
      <c r="H31367" t="s">
        <v>71</v>
      </c>
    </row>
    <row r="31368" spans="1:8" x14ac:dyDescent="0.25">
      <c r="A31368" s="1">
        <v>41515.194444444445</v>
      </c>
      <c r="B31368" t="s">
        <v>91</v>
      </c>
      <c r="C31368" t="s">
        <v>43474</v>
      </c>
      <c r="F31368" t="s">
        <v>9</v>
      </c>
      <c r="G31368" t="s">
        <v>10</v>
      </c>
      <c r="H31368" t="s">
        <v>71</v>
      </c>
    </row>
    <row r="31369" spans="1:8" x14ac:dyDescent="0.25">
      <c r="A31369" s="1">
        <v>41515.201388888891</v>
      </c>
      <c r="B31369" t="s">
        <v>34</v>
      </c>
      <c r="C31369" t="s">
        <v>43475</v>
      </c>
      <c r="D31369">
        <v>120.17279597613199</v>
      </c>
      <c r="E31369">
        <v>22.998963022253498</v>
      </c>
      <c r="F31369" t="s">
        <v>9</v>
      </c>
      <c r="G31369" t="s">
        <v>10</v>
      </c>
      <c r="H31369" t="s">
        <v>22604</v>
      </c>
    </row>
    <row r="31370" spans="1:8" x14ac:dyDescent="0.25">
      <c r="A31370" s="1">
        <v>41515.201388888891</v>
      </c>
      <c r="B31370" t="s">
        <v>91</v>
      </c>
      <c r="C31370" t="s">
        <v>43476</v>
      </c>
      <c r="F31370" t="s">
        <v>42</v>
      </c>
      <c r="G31370" t="s">
        <v>43</v>
      </c>
      <c r="H31370" t="s">
        <v>71</v>
      </c>
    </row>
    <row r="31371" spans="1:8" x14ac:dyDescent="0.25">
      <c r="A31371" s="1">
        <v>41515.202777777777</v>
      </c>
      <c r="B31371" t="s">
        <v>34</v>
      </c>
      <c r="C31371" t="s">
        <v>43477</v>
      </c>
      <c r="D31371">
        <v>120.301361306114</v>
      </c>
      <c r="E31371">
        <v>23.036001117292901</v>
      </c>
      <c r="F31371" t="s">
        <v>9</v>
      </c>
      <c r="G31371" t="s">
        <v>10</v>
      </c>
      <c r="H31371" s="1">
        <v>41515.2034375</v>
      </c>
    </row>
    <row r="31372" spans="1:8" x14ac:dyDescent="0.25">
      <c r="A31372" s="1">
        <v>41515.204861111109</v>
      </c>
      <c r="B31372" t="s">
        <v>91</v>
      </c>
      <c r="C31372" t="s">
        <v>43478</v>
      </c>
      <c r="F31372" t="s">
        <v>9</v>
      </c>
      <c r="G31372" t="s">
        <v>10</v>
      </c>
      <c r="H31372" t="s">
        <v>71</v>
      </c>
    </row>
    <row r="31373" spans="1:8" x14ac:dyDescent="0.25">
      <c r="A31373" s="1">
        <v>41515.208333333336</v>
      </c>
      <c r="B31373" t="s">
        <v>69</v>
      </c>
      <c r="C31373" t="s">
        <v>43479</v>
      </c>
      <c r="D31373">
        <v>120.441512157237</v>
      </c>
      <c r="E31373">
        <v>23.689530202165798</v>
      </c>
      <c r="F31373" t="s">
        <v>9</v>
      </c>
      <c r="G31373" t="s">
        <v>10</v>
      </c>
      <c r="H31373" t="s">
        <v>71</v>
      </c>
    </row>
    <row r="31374" spans="1:8" x14ac:dyDescent="0.25">
      <c r="A31374" s="1">
        <v>41515.208333333336</v>
      </c>
      <c r="B31374" t="s">
        <v>34</v>
      </c>
      <c r="C31374" t="s">
        <v>43480</v>
      </c>
      <c r="D31374">
        <v>120.350556138285</v>
      </c>
      <c r="E31374">
        <v>23.103741026892799</v>
      </c>
      <c r="F31374" t="s">
        <v>9</v>
      </c>
      <c r="G31374" t="s">
        <v>10</v>
      </c>
      <c r="H31374" t="s">
        <v>43481</v>
      </c>
    </row>
    <row r="31375" spans="1:8" x14ac:dyDescent="0.25">
      <c r="A31375" s="1">
        <v>41515.208333333336</v>
      </c>
      <c r="B31375" t="s">
        <v>34</v>
      </c>
      <c r="C31375" t="s">
        <v>43482</v>
      </c>
      <c r="D31375">
        <v>120.26012374334999</v>
      </c>
      <c r="E31375">
        <v>22.9773408215455</v>
      </c>
      <c r="F31375" t="s">
        <v>9</v>
      </c>
      <c r="G31375" t="s">
        <v>10</v>
      </c>
      <c r="H31375" t="s">
        <v>43452</v>
      </c>
    </row>
    <row r="31376" spans="1:8" x14ac:dyDescent="0.25">
      <c r="A31376" s="1">
        <v>41515.208333333336</v>
      </c>
      <c r="B31376" t="s">
        <v>34</v>
      </c>
      <c r="C31376" t="s">
        <v>43483</v>
      </c>
      <c r="D31376">
        <v>120.376906014352</v>
      </c>
      <c r="E31376">
        <v>23.117061195146501</v>
      </c>
      <c r="F31376" t="s">
        <v>9</v>
      </c>
      <c r="G31376" t="s">
        <v>12</v>
      </c>
      <c r="H31376" t="s">
        <v>43484</v>
      </c>
    </row>
    <row r="31377" spans="1:8" x14ac:dyDescent="0.25">
      <c r="A31377" s="1">
        <v>41515.208333333336</v>
      </c>
      <c r="B31377" t="s">
        <v>34</v>
      </c>
      <c r="C31377" t="s">
        <v>43485</v>
      </c>
      <c r="D31377">
        <v>120.334356573619</v>
      </c>
      <c r="E31377">
        <v>22.955823172547198</v>
      </c>
      <c r="F31377" t="s">
        <v>9</v>
      </c>
      <c r="G31377" t="s">
        <v>10</v>
      </c>
      <c r="H31377" t="s">
        <v>43486</v>
      </c>
    </row>
    <row r="31378" spans="1:8" x14ac:dyDescent="0.25">
      <c r="A31378" s="1">
        <v>41515.209722222222</v>
      </c>
      <c r="B31378" t="s">
        <v>34</v>
      </c>
      <c r="C31378" t="s">
        <v>43487</v>
      </c>
      <c r="D31378">
        <v>120.404467720632</v>
      </c>
      <c r="E31378">
        <v>5.0491129483144697</v>
      </c>
      <c r="F31378" t="s">
        <v>9</v>
      </c>
      <c r="G31378" t="s">
        <v>10</v>
      </c>
      <c r="H31378" t="s">
        <v>43488</v>
      </c>
    </row>
    <row r="31379" spans="1:8" x14ac:dyDescent="0.25">
      <c r="A31379" s="1">
        <v>41515.211805555555</v>
      </c>
      <c r="B31379" t="s">
        <v>34</v>
      </c>
      <c r="C31379" t="s">
        <v>43489</v>
      </c>
      <c r="D31379">
        <v>120.237832733326</v>
      </c>
      <c r="E31379">
        <v>22.923457362154998</v>
      </c>
      <c r="F31379" t="s">
        <v>9</v>
      </c>
      <c r="G31379" t="s">
        <v>10</v>
      </c>
      <c r="H31379" t="s">
        <v>22604</v>
      </c>
    </row>
    <row r="31380" spans="1:8" x14ac:dyDescent="0.25">
      <c r="A31380" s="1">
        <v>41515.217361111114</v>
      </c>
      <c r="B31380" t="s">
        <v>51</v>
      </c>
      <c r="C31380" t="s">
        <v>43490</v>
      </c>
      <c r="F31380" t="s">
        <v>9</v>
      </c>
      <c r="G31380" t="s">
        <v>10</v>
      </c>
      <c r="H31380" s="1">
        <v>41515.217893518522</v>
      </c>
    </row>
    <row r="31381" spans="1:8" x14ac:dyDescent="0.25">
      <c r="A31381" s="1">
        <v>41515.22152777778</v>
      </c>
      <c r="B31381" t="s">
        <v>34</v>
      </c>
      <c r="C31381" t="s">
        <v>43491</v>
      </c>
      <c r="F31381" t="s">
        <v>9</v>
      </c>
      <c r="G31381" t="s">
        <v>10</v>
      </c>
      <c r="H31381" t="s">
        <v>43492</v>
      </c>
    </row>
    <row r="31382" spans="1:8" x14ac:dyDescent="0.25">
      <c r="A31382" s="1">
        <v>41515.222222222219</v>
      </c>
      <c r="B31382" t="s">
        <v>34</v>
      </c>
      <c r="C31382" t="s">
        <v>43493</v>
      </c>
      <c r="D31382">
        <v>120.30052486243601</v>
      </c>
      <c r="E31382">
        <v>23.035315916017801</v>
      </c>
      <c r="F31382" t="s">
        <v>9</v>
      </c>
      <c r="G31382" t="s">
        <v>10</v>
      </c>
      <c r="H31382" t="s">
        <v>43494</v>
      </c>
    </row>
    <row r="31383" spans="1:8" x14ac:dyDescent="0.25">
      <c r="A31383" s="1">
        <v>41515.223611111112</v>
      </c>
      <c r="B31383" t="s">
        <v>51</v>
      </c>
      <c r="C31383" t="s">
        <v>43495</v>
      </c>
      <c r="D31383">
        <v>120.438619723264</v>
      </c>
      <c r="E31383">
        <v>23.543572574436201</v>
      </c>
      <c r="F31383" t="s">
        <v>9</v>
      </c>
      <c r="G31383" t="s">
        <v>10</v>
      </c>
      <c r="H31383" s="1">
        <v>41515.224039351851</v>
      </c>
    </row>
    <row r="31384" spans="1:8" x14ac:dyDescent="0.25">
      <c r="A31384" s="1">
        <v>41515.224305555559</v>
      </c>
      <c r="B31384" t="s">
        <v>34</v>
      </c>
      <c r="C31384" t="s">
        <v>43496</v>
      </c>
      <c r="F31384" t="s">
        <v>4</v>
      </c>
      <c r="G31384" t="s">
        <v>2</v>
      </c>
      <c r="H31384" s="1">
        <v>41515.224791666667</v>
      </c>
    </row>
    <row r="31385" spans="1:8" x14ac:dyDescent="0.25">
      <c r="A31385" s="1">
        <v>41515.224305555559</v>
      </c>
      <c r="B31385" t="s">
        <v>91</v>
      </c>
      <c r="C31385" t="s">
        <v>43497</v>
      </c>
      <c r="F31385" t="s">
        <v>9</v>
      </c>
      <c r="G31385" t="s">
        <v>10</v>
      </c>
      <c r="H31385" t="s">
        <v>71</v>
      </c>
    </row>
    <row r="31386" spans="1:8" x14ac:dyDescent="0.25">
      <c r="A31386" s="1">
        <v>41515.229166666664</v>
      </c>
      <c r="B31386" t="s">
        <v>91</v>
      </c>
      <c r="C31386" t="s">
        <v>43498</v>
      </c>
      <c r="F31386" t="s">
        <v>4</v>
      </c>
      <c r="G31386" t="s">
        <v>2</v>
      </c>
      <c r="H31386" t="s">
        <v>71</v>
      </c>
    </row>
    <row r="31387" spans="1:8" x14ac:dyDescent="0.25">
      <c r="A31387" s="1">
        <v>41515.231249999997</v>
      </c>
      <c r="B31387" t="s">
        <v>91</v>
      </c>
      <c r="C31387" t="s">
        <v>43499</v>
      </c>
      <c r="F31387" t="s">
        <v>4</v>
      </c>
      <c r="G31387" t="s">
        <v>2</v>
      </c>
      <c r="H31387" t="s">
        <v>71</v>
      </c>
    </row>
    <row r="31388" spans="1:8" x14ac:dyDescent="0.25">
      <c r="A31388" s="1">
        <v>41515.231944444444</v>
      </c>
      <c r="B31388" t="s">
        <v>34</v>
      </c>
      <c r="C31388" t="s">
        <v>43500</v>
      </c>
      <c r="F31388" t="s">
        <v>9</v>
      </c>
      <c r="G31388" t="s">
        <v>10</v>
      </c>
      <c r="H31388" t="s">
        <v>43501</v>
      </c>
    </row>
    <row r="31389" spans="1:8" x14ac:dyDescent="0.25">
      <c r="A31389" s="1">
        <v>41515.238194444442</v>
      </c>
      <c r="B31389" t="s">
        <v>34</v>
      </c>
      <c r="C31389" t="s">
        <v>43502</v>
      </c>
      <c r="D31389">
        <v>120.327223504567</v>
      </c>
      <c r="E31389">
        <v>23.037930837073802</v>
      </c>
      <c r="F31389" t="s">
        <v>4</v>
      </c>
      <c r="G31389" t="s">
        <v>2</v>
      </c>
      <c r="H31389" t="s">
        <v>11</v>
      </c>
    </row>
    <row r="31390" spans="1:8" x14ac:dyDescent="0.25">
      <c r="A31390" s="1">
        <v>41515.241666666669</v>
      </c>
      <c r="B31390" t="s">
        <v>51</v>
      </c>
      <c r="C31390" t="s">
        <v>43503</v>
      </c>
      <c r="D31390">
        <v>120.479810499991</v>
      </c>
      <c r="E31390">
        <v>23.568053337656199</v>
      </c>
      <c r="F31390" t="s">
        <v>9</v>
      </c>
      <c r="G31390" t="s">
        <v>10</v>
      </c>
      <c r="H31390" t="s">
        <v>43504</v>
      </c>
    </row>
    <row r="31391" spans="1:8" x14ac:dyDescent="0.25">
      <c r="A31391" s="1">
        <v>41515.241666666669</v>
      </c>
      <c r="B31391" t="s">
        <v>91</v>
      </c>
      <c r="C31391" t="s">
        <v>43505</v>
      </c>
      <c r="F31391" t="s">
        <v>9</v>
      </c>
      <c r="G31391" t="s">
        <v>10</v>
      </c>
      <c r="H31391" t="s">
        <v>71</v>
      </c>
    </row>
    <row r="31392" spans="1:8" x14ac:dyDescent="0.25">
      <c r="A31392" s="1">
        <v>41515.243055555555</v>
      </c>
      <c r="B31392" t="s">
        <v>51</v>
      </c>
      <c r="C31392" t="s">
        <v>43506</v>
      </c>
      <c r="F31392" t="s">
        <v>9</v>
      </c>
      <c r="G31392" t="s">
        <v>10</v>
      </c>
      <c r="H31392" t="s">
        <v>43507</v>
      </c>
    </row>
    <row r="31393" spans="1:8" x14ac:dyDescent="0.25">
      <c r="A31393" s="1">
        <v>41515.25</v>
      </c>
      <c r="B31393" t="s">
        <v>69</v>
      </c>
      <c r="C31393" t="s">
        <v>43508</v>
      </c>
      <c r="D31393">
        <v>120.44680859037101</v>
      </c>
      <c r="E31393">
        <v>23.705866035635001</v>
      </c>
      <c r="F31393" t="s">
        <v>9</v>
      </c>
      <c r="G31393" t="s">
        <v>10</v>
      </c>
      <c r="H31393" t="s">
        <v>71</v>
      </c>
    </row>
    <row r="31394" spans="1:8" x14ac:dyDescent="0.25">
      <c r="A31394" s="1">
        <v>41515.25</v>
      </c>
      <c r="B31394" t="s">
        <v>69</v>
      </c>
      <c r="C31394" t="s">
        <v>43509</v>
      </c>
      <c r="D31394">
        <v>120.46471404497601</v>
      </c>
      <c r="E31394">
        <v>23.693794217018599</v>
      </c>
      <c r="F31394" t="s">
        <v>9</v>
      </c>
      <c r="G31394" t="s">
        <v>10</v>
      </c>
      <c r="H31394" t="s">
        <v>71</v>
      </c>
    </row>
    <row r="31395" spans="1:8" x14ac:dyDescent="0.25">
      <c r="A31395" s="1">
        <v>41515.25</v>
      </c>
      <c r="B31395" t="s">
        <v>69</v>
      </c>
      <c r="C31395" t="s">
        <v>43510</v>
      </c>
      <c r="D31395">
        <v>120.47810185771</v>
      </c>
      <c r="E31395">
        <v>23.671079300068499</v>
      </c>
      <c r="F31395" t="s">
        <v>9</v>
      </c>
      <c r="G31395" t="s">
        <v>10</v>
      </c>
      <c r="H31395" t="s">
        <v>71</v>
      </c>
    </row>
    <row r="31396" spans="1:8" x14ac:dyDescent="0.25">
      <c r="A31396" s="1">
        <v>41515.25</v>
      </c>
      <c r="B31396" t="s">
        <v>69</v>
      </c>
      <c r="C31396" t="s">
        <v>43511</v>
      </c>
      <c r="D31396">
        <v>120.42965513870099</v>
      </c>
      <c r="E31396">
        <v>23.699207658114702</v>
      </c>
      <c r="F31396" t="s">
        <v>9</v>
      </c>
      <c r="G31396" t="s">
        <v>10</v>
      </c>
      <c r="H31396" t="s">
        <v>71</v>
      </c>
    </row>
    <row r="31397" spans="1:8" x14ac:dyDescent="0.25">
      <c r="A31397" s="1">
        <v>41515.25</v>
      </c>
      <c r="B31397" t="s">
        <v>69</v>
      </c>
      <c r="C31397" t="s">
        <v>42433</v>
      </c>
      <c r="D31397">
        <v>120.471944088782</v>
      </c>
      <c r="E31397">
        <v>23.667956642122601</v>
      </c>
      <c r="F31397" t="s">
        <v>9</v>
      </c>
      <c r="G31397" t="s">
        <v>10</v>
      </c>
      <c r="H31397" t="s">
        <v>71</v>
      </c>
    </row>
    <row r="31398" spans="1:8" x14ac:dyDescent="0.25">
      <c r="A31398" s="1">
        <v>41515.25</v>
      </c>
      <c r="B31398" t="s">
        <v>69</v>
      </c>
      <c r="C31398" t="s">
        <v>43512</v>
      </c>
      <c r="D31398">
        <v>120.543333891549</v>
      </c>
      <c r="E31398">
        <v>23.711822172871099</v>
      </c>
      <c r="F31398" t="s">
        <v>9</v>
      </c>
      <c r="G31398" t="s">
        <v>10</v>
      </c>
      <c r="H31398" t="s">
        <v>71</v>
      </c>
    </row>
    <row r="31399" spans="1:8" x14ac:dyDescent="0.25">
      <c r="A31399" s="1">
        <v>41515.25</v>
      </c>
      <c r="B31399" t="s">
        <v>69</v>
      </c>
      <c r="C31399" t="s">
        <v>43513</v>
      </c>
      <c r="D31399">
        <v>120.549313768649</v>
      </c>
      <c r="E31399">
        <v>23.6220828048214</v>
      </c>
      <c r="F31399" t="s">
        <v>9</v>
      </c>
      <c r="G31399" t="s">
        <v>10</v>
      </c>
      <c r="H31399" t="s">
        <v>71</v>
      </c>
    </row>
    <row r="31400" spans="1:8" x14ac:dyDescent="0.25">
      <c r="A31400" s="1">
        <v>41515.25</v>
      </c>
      <c r="B31400" t="s">
        <v>69</v>
      </c>
      <c r="C31400" t="s">
        <v>43514</v>
      </c>
      <c r="F31400" t="s">
        <v>1</v>
      </c>
      <c r="G31400" t="s">
        <v>2</v>
      </c>
      <c r="H31400" t="s">
        <v>71</v>
      </c>
    </row>
    <row r="31401" spans="1:8" x14ac:dyDescent="0.25">
      <c r="A31401" s="1">
        <v>41515.25</v>
      </c>
      <c r="B31401" t="s">
        <v>34</v>
      </c>
      <c r="C31401" t="s">
        <v>43515</v>
      </c>
      <c r="D31401">
        <v>120.33077280573499</v>
      </c>
      <c r="E31401">
        <v>22.968300397301601</v>
      </c>
      <c r="F31401" t="s">
        <v>9</v>
      </c>
      <c r="G31401" t="s">
        <v>10</v>
      </c>
      <c r="H31401" t="s">
        <v>43516</v>
      </c>
    </row>
    <row r="31402" spans="1:8" x14ac:dyDescent="0.25">
      <c r="A31402" s="1">
        <v>41515.25</v>
      </c>
      <c r="B31402" t="s">
        <v>34</v>
      </c>
      <c r="C31402" t="s">
        <v>43517</v>
      </c>
      <c r="D31402">
        <v>120.3337366615</v>
      </c>
      <c r="E31402">
        <v>23.016546532083002</v>
      </c>
      <c r="F31402" t="s">
        <v>9</v>
      </c>
      <c r="G31402" t="s">
        <v>12</v>
      </c>
      <c r="H31402" t="s">
        <v>43518</v>
      </c>
    </row>
    <row r="31403" spans="1:8" x14ac:dyDescent="0.25">
      <c r="A31403" s="1">
        <v>41515.250694444447</v>
      </c>
      <c r="B31403" t="s">
        <v>51</v>
      </c>
      <c r="C31403" t="s">
        <v>43519</v>
      </c>
      <c r="F31403" t="s">
        <v>9</v>
      </c>
      <c r="G31403" t="s">
        <v>10</v>
      </c>
      <c r="H31403" t="s">
        <v>43520</v>
      </c>
    </row>
    <row r="31404" spans="1:8" x14ac:dyDescent="0.25">
      <c r="A31404" s="1">
        <v>41515.252083333333</v>
      </c>
      <c r="B31404" t="s">
        <v>69</v>
      </c>
      <c r="C31404" t="s">
        <v>43521</v>
      </c>
      <c r="D31404">
        <v>120.474945682626</v>
      </c>
      <c r="E31404">
        <v>23.673303484278598</v>
      </c>
      <c r="F31404" t="s">
        <v>9</v>
      </c>
      <c r="G31404" t="s">
        <v>10</v>
      </c>
      <c r="H31404" t="s">
        <v>71</v>
      </c>
    </row>
    <row r="31405" spans="1:8" x14ac:dyDescent="0.25">
      <c r="A31405" s="1">
        <v>41515.253472222219</v>
      </c>
      <c r="B31405" t="s">
        <v>91</v>
      </c>
      <c r="C31405" t="s">
        <v>43522</v>
      </c>
      <c r="F31405" t="s">
        <v>9</v>
      </c>
      <c r="G31405" t="s">
        <v>10</v>
      </c>
      <c r="H31405" t="s">
        <v>71</v>
      </c>
    </row>
    <row r="31406" spans="1:8" x14ac:dyDescent="0.25">
      <c r="A31406" s="1">
        <v>41515.254166666666</v>
      </c>
      <c r="B31406" t="s">
        <v>69</v>
      </c>
      <c r="C31406" t="s">
        <v>43523</v>
      </c>
      <c r="D31406">
        <v>120.455311468418</v>
      </c>
      <c r="E31406">
        <v>23.790795336147902</v>
      </c>
      <c r="F31406" t="s">
        <v>9</v>
      </c>
      <c r="G31406" t="s">
        <v>10</v>
      </c>
      <c r="H31406" t="s">
        <v>71</v>
      </c>
    </row>
    <row r="31407" spans="1:8" x14ac:dyDescent="0.25">
      <c r="A31407" s="1">
        <v>41515.255555555559</v>
      </c>
      <c r="B31407" t="s">
        <v>69</v>
      </c>
      <c r="C31407" t="s">
        <v>43524</v>
      </c>
      <c r="D31407">
        <v>120.444308980391</v>
      </c>
      <c r="E31407">
        <v>23.708026990040899</v>
      </c>
      <c r="F31407" t="s">
        <v>9</v>
      </c>
      <c r="G31407" t="s">
        <v>10</v>
      </c>
      <c r="H31407" t="s">
        <v>71</v>
      </c>
    </row>
    <row r="31408" spans="1:8" x14ac:dyDescent="0.25">
      <c r="A31408" s="1">
        <v>41515.255555555559</v>
      </c>
      <c r="B31408" t="s">
        <v>91</v>
      </c>
      <c r="C31408" t="s">
        <v>43525</v>
      </c>
      <c r="F31408" t="s">
        <v>9</v>
      </c>
      <c r="G31408" t="s">
        <v>10</v>
      </c>
      <c r="H31408" t="s">
        <v>71</v>
      </c>
    </row>
    <row r="31409" spans="1:8" x14ac:dyDescent="0.25">
      <c r="A31409" s="1">
        <v>41515.256249999999</v>
      </c>
      <c r="B31409" t="s">
        <v>34</v>
      </c>
      <c r="C31409" t="s">
        <v>43526</v>
      </c>
      <c r="D31409">
        <v>120.17279597613199</v>
      </c>
      <c r="E31409">
        <v>22.998963022253498</v>
      </c>
      <c r="F31409" t="s">
        <v>9</v>
      </c>
      <c r="G31409" t="s">
        <v>10</v>
      </c>
      <c r="H31409" t="s">
        <v>43527</v>
      </c>
    </row>
    <row r="31410" spans="1:8" x14ac:dyDescent="0.25">
      <c r="A31410" s="1">
        <v>41515.256944444445</v>
      </c>
      <c r="B31410" t="s">
        <v>51</v>
      </c>
      <c r="C31410" t="s">
        <v>43528</v>
      </c>
      <c r="F31410" t="s">
        <v>9</v>
      </c>
      <c r="G31410" t="s">
        <v>10</v>
      </c>
      <c r="H31410" t="s">
        <v>43529</v>
      </c>
    </row>
    <row r="31411" spans="1:8" x14ac:dyDescent="0.25">
      <c r="A31411" s="1">
        <v>41515.256944444445</v>
      </c>
      <c r="B31411" t="s">
        <v>91</v>
      </c>
      <c r="C31411" t="s">
        <v>43530</v>
      </c>
      <c r="F31411" t="s">
        <v>9</v>
      </c>
      <c r="G31411" t="s">
        <v>10</v>
      </c>
      <c r="H31411" t="s">
        <v>71</v>
      </c>
    </row>
    <row r="31412" spans="1:8" x14ac:dyDescent="0.25">
      <c r="A31412" s="1">
        <v>41515.256944444445</v>
      </c>
      <c r="B31412" t="s">
        <v>91</v>
      </c>
      <c r="C31412" t="s">
        <v>43531</v>
      </c>
      <c r="F31412" t="s">
        <v>4</v>
      </c>
      <c r="G31412" t="s">
        <v>2</v>
      </c>
      <c r="H31412" t="s">
        <v>71</v>
      </c>
    </row>
    <row r="31413" spans="1:8" x14ac:dyDescent="0.25">
      <c r="A31413" s="1">
        <v>41515.258333333331</v>
      </c>
      <c r="B31413" t="s">
        <v>69</v>
      </c>
      <c r="C31413" t="s">
        <v>43532</v>
      </c>
      <c r="D31413">
        <v>120.433048168038</v>
      </c>
      <c r="E31413">
        <v>23.705838117120301</v>
      </c>
      <c r="F31413" t="s">
        <v>9</v>
      </c>
      <c r="G31413" t="s">
        <v>10</v>
      </c>
      <c r="H31413" t="s">
        <v>71</v>
      </c>
    </row>
    <row r="31414" spans="1:8" x14ac:dyDescent="0.25">
      <c r="A31414" s="1">
        <v>41515.258333333331</v>
      </c>
      <c r="B31414" t="s">
        <v>34</v>
      </c>
      <c r="C31414" t="s">
        <v>43533</v>
      </c>
      <c r="D31414">
        <v>120.33745010601299</v>
      </c>
      <c r="E31414">
        <v>22.912440946190902</v>
      </c>
      <c r="F31414" t="s">
        <v>1</v>
      </c>
      <c r="G31414" t="s">
        <v>2</v>
      </c>
      <c r="H31414" t="s">
        <v>43534</v>
      </c>
    </row>
    <row r="31415" spans="1:8" x14ac:dyDescent="0.25">
      <c r="A31415" s="1">
        <v>41515.259722222225</v>
      </c>
      <c r="B31415" t="s">
        <v>69</v>
      </c>
      <c r="C31415" t="s">
        <v>43535</v>
      </c>
      <c r="D31415">
        <v>120.444960723017</v>
      </c>
      <c r="E31415">
        <v>23.714499672587699</v>
      </c>
      <c r="F31415" t="s">
        <v>9</v>
      </c>
      <c r="G31415" t="s">
        <v>10</v>
      </c>
      <c r="H31415" t="s">
        <v>71</v>
      </c>
    </row>
    <row r="31416" spans="1:8" x14ac:dyDescent="0.25">
      <c r="A31416" s="1">
        <v>41515.259722222225</v>
      </c>
      <c r="B31416" t="s">
        <v>34</v>
      </c>
      <c r="C31416" t="s">
        <v>43536</v>
      </c>
      <c r="F31416" t="s">
        <v>4</v>
      </c>
      <c r="G31416" t="s">
        <v>2</v>
      </c>
      <c r="H31416" t="s">
        <v>11</v>
      </c>
    </row>
    <row r="31417" spans="1:8" x14ac:dyDescent="0.25">
      <c r="A31417" s="1">
        <v>41515.261805555558</v>
      </c>
      <c r="B31417" t="s">
        <v>69</v>
      </c>
      <c r="C31417" t="s">
        <v>43537</v>
      </c>
      <c r="D31417">
        <v>120.47813643925301</v>
      </c>
      <c r="E31417">
        <v>23.673171084546102</v>
      </c>
      <c r="F31417" t="s">
        <v>9</v>
      </c>
      <c r="G31417" t="s">
        <v>10</v>
      </c>
      <c r="H31417" t="s">
        <v>71</v>
      </c>
    </row>
    <row r="31418" spans="1:8" x14ac:dyDescent="0.25">
      <c r="A31418" s="1">
        <v>41515.261805555558</v>
      </c>
      <c r="B31418" t="s">
        <v>69</v>
      </c>
      <c r="C31418" t="s">
        <v>43538</v>
      </c>
      <c r="D31418">
        <v>120.419231065841</v>
      </c>
      <c r="E31418">
        <v>23.706009042864899</v>
      </c>
      <c r="F31418" t="s">
        <v>9</v>
      </c>
      <c r="G31418" t="s">
        <v>10</v>
      </c>
      <c r="H31418" t="s">
        <v>71</v>
      </c>
    </row>
    <row r="31419" spans="1:8" x14ac:dyDescent="0.25">
      <c r="A31419" s="1">
        <v>41515.263888888891</v>
      </c>
      <c r="B31419" t="s">
        <v>69</v>
      </c>
      <c r="C31419" t="s">
        <v>43539</v>
      </c>
      <c r="D31419">
        <v>120.471423120154</v>
      </c>
      <c r="E31419">
        <v>23.693091183325201</v>
      </c>
      <c r="F31419" t="s">
        <v>9</v>
      </c>
      <c r="G31419" t="s">
        <v>10</v>
      </c>
      <c r="H31419" t="s">
        <v>71</v>
      </c>
    </row>
    <row r="31420" spans="1:8" x14ac:dyDescent="0.25">
      <c r="A31420" s="1">
        <v>41515.265277777777</v>
      </c>
      <c r="B31420" t="s">
        <v>69</v>
      </c>
      <c r="C31420" t="s">
        <v>43540</v>
      </c>
      <c r="D31420">
        <v>120.43195168259901</v>
      </c>
      <c r="E31420">
        <v>23.706890070457199</v>
      </c>
      <c r="F31420" t="s">
        <v>9</v>
      </c>
      <c r="G31420" t="s">
        <v>10</v>
      </c>
      <c r="H31420" t="s">
        <v>71</v>
      </c>
    </row>
    <row r="31421" spans="1:8" x14ac:dyDescent="0.25">
      <c r="A31421" s="1">
        <v>41515.265277777777</v>
      </c>
      <c r="B31421" t="s">
        <v>51</v>
      </c>
      <c r="C31421" t="s">
        <v>43541</v>
      </c>
      <c r="F31421" t="s">
        <v>9</v>
      </c>
      <c r="G31421" t="s">
        <v>10</v>
      </c>
      <c r="H31421" t="s">
        <v>43542</v>
      </c>
    </row>
    <row r="31422" spans="1:8" x14ac:dyDescent="0.25">
      <c r="A31422" s="1">
        <v>41515.265277777777</v>
      </c>
      <c r="B31422" t="s">
        <v>91</v>
      </c>
      <c r="C31422" t="s">
        <v>43543</v>
      </c>
      <c r="F31422" t="s">
        <v>9</v>
      </c>
      <c r="G31422" t="s">
        <v>10</v>
      </c>
      <c r="H31422" t="s">
        <v>71</v>
      </c>
    </row>
    <row r="31423" spans="1:8" x14ac:dyDescent="0.25">
      <c r="A31423" s="1">
        <v>41515.26666666667</v>
      </c>
      <c r="B31423" t="s">
        <v>51</v>
      </c>
      <c r="C31423" t="s">
        <v>43544</v>
      </c>
      <c r="F31423" t="s">
        <v>9</v>
      </c>
      <c r="G31423" t="s">
        <v>10</v>
      </c>
      <c r="H31423" t="s">
        <v>43545</v>
      </c>
    </row>
    <row r="31424" spans="1:8" x14ac:dyDescent="0.25">
      <c r="A31424" s="1">
        <v>41515.270833333336</v>
      </c>
      <c r="B31424" t="s">
        <v>51</v>
      </c>
      <c r="C31424" t="s">
        <v>42604</v>
      </c>
      <c r="D31424">
        <v>120.416266020148</v>
      </c>
      <c r="E31424">
        <v>23.427956630763099</v>
      </c>
      <c r="F31424" t="s">
        <v>9</v>
      </c>
      <c r="G31424" t="s">
        <v>12</v>
      </c>
      <c r="H31424" t="s">
        <v>43546</v>
      </c>
    </row>
    <row r="31425" spans="1:8" x14ac:dyDescent="0.25">
      <c r="A31425" s="1">
        <v>41515.271527777775</v>
      </c>
      <c r="B31425" t="s">
        <v>34</v>
      </c>
      <c r="C31425" t="s">
        <v>43547</v>
      </c>
      <c r="F31425" t="s">
        <v>4</v>
      </c>
      <c r="G31425" t="s">
        <v>2</v>
      </c>
      <c r="H31425" t="s">
        <v>43548</v>
      </c>
    </row>
    <row r="31426" spans="1:8" x14ac:dyDescent="0.25">
      <c r="A31426" s="1">
        <v>41515.272222222222</v>
      </c>
      <c r="B31426" t="s">
        <v>15210</v>
      </c>
      <c r="C31426" t="s">
        <v>43549</v>
      </c>
      <c r="F31426" t="s">
        <v>4</v>
      </c>
      <c r="G31426" t="s">
        <v>2</v>
      </c>
      <c r="H31426" t="s">
        <v>43550</v>
      </c>
    </row>
    <row r="31427" spans="1:8" x14ac:dyDescent="0.25">
      <c r="A31427" s="1">
        <v>41515.273611111108</v>
      </c>
      <c r="B31427" t="s">
        <v>14</v>
      </c>
      <c r="C31427" t="s">
        <v>43551</v>
      </c>
      <c r="F31427" t="s">
        <v>4</v>
      </c>
      <c r="G31427" t="s">
        <v>2</v>
      </c>
      <c r="H31427" t="s">
        <v>43552</v>
      </c>
    </row>
    <row r="31428" spans="1:8" x14ac:dyDescent="0.25">
      <c r="A31428" s="1">
        <v>41515.275694444441</v>
      </c>
      <c r="B31428" t="s">
        <v>51</v>
      </c>
      <c r="C31428" t="s">
        <v>46810</v>
      </c>
      <c r="F31428" t="s">
        <v>9</v>
      </c>
      <c r="G31428" t="s">
        <v>10</v>
      </c>
      <c r="H31428" s="1">
        <v>41515.275868055556</v>
      </c>
    </row>
    <row r="31429" spans="1:8" x14ac:dyDescent="0.25">
      <c r="A31429" s="1">
        <v>41515.276388888888</v>
      </c>
      <c r="B31429" t="s">
        <v>51</v>
      </c>
      <c r="C31429" t="s">
        <v>43553</v>
      </c>
      <c r="D31429">
        <v>120.591379466509</v>
      </c>
      <c r="E31429">
        <v>23.503275088167801</v>
      </c>
      <c r="F31429" t="s">
        <v>9</v>
      </c>
      <c r="G31429" t="s">
        <v>10</v>
      </c>
      <c r="H31429" t="s">
        <v>43554</v>
      </c>
    </row>
    <row r="31430" spans="1:8" x14ac:dyDescent="0.25">
      <c r="A31430" s="1">
        <v>41515.276388888888</v>
      </c>
      <c r="B31430" t="s">
        <v>51</v>
      </c>
      <c r="C31430" t="s">
        <v>43553</v>
      </c>
      <c r="D31430">
        <v>120.591379466509</v>
      </c>
      <c r="E31430">
        <v>23.503275088167801</v>
      </c>
      <c r="F31430" t="s">
        <v>9</v>
      </c>
      <c r="G31430" t="s">
        <v>10</v>
      </c>
      <c r="H31430" t="s">
        <v>43555</v>
      </c>
    </row>
    <row r="31431" spans="1:8" x14ac:dyDescent="0.25">
      <c r="A31431" s="1">
        <v>41515.276388888888</v>
      </c>
      <c r="B31431" t="s">
        <v>14</v>
      </c>
      <c r="C31431" t="s">
        <v>43556</v>
      </c>
      <c r="D31431">
        <v>120.678590245701</v>
      </c>
      <c r="E31431">
        <v>22.504280658782999</v>
      </c>
      <c r="F31431" t="s">
        <v>4</v>
      </c>
      <c r="G31431" t="s">
        <v>2</v>
      </c>
      <c r="H31431" t="s">
        <v>43557</v>
      </c>
    </row>
    <row r="31432" spans="1:8" x14ac:dyDescent="0.25">
      <c r="A31432" s="1">
        <v>41515.276388888888</v>
      </c>
      <c r="B31432" t="s">
        <v>91</v>
      </c>
      <c r="C31432" t="s">
        <v>43558</v>
      </c>
      <c r="D31432">
        <v>120.359716617068</v>
      </c>
      <c r="E31432">
        <v>22.610832467311599</v>
      </c>
      <c r="F31432" t="s">
        <v>36</v>
      </c>
      <c r="G31432" t="s">
        <v>57</v>
      </c>
      <c r="H31432" t="s">
        <v>71</v>
      </c>
    </row>
    <row r="31433" spans="1:8" x14ac:dyDescent="0.25">
      <c r="A31433" s="1">
        <v>41515.277083333334</v>
      </c>
      <c r="B31433" t="s">
        <v>69</v>
      </c>
      <c r="C31433" t="s">
        <v>43559</v>
      </c>
      <c r="D31433">
        <v>120.424240100044</v>
      </c>
      <c r="E31433">
        <v>23.716218399789799</v>
      </c>
      <c r="F31433" t="s">
        <v>9</v>
      </c>
      <c r="G31433" t="s">
        <v>10</v>
      </c>
      <c r="H31433" t="s">
        <v>71</v>
      </c>
    </row>
    <row r="31434" spans="1:8" x14ac:dyDescent="0.25">
      <c r="A31434" s="1">
        <v>41515.27847222222</v>
      </c>
      <c r="B31434" t="s">
        <v>51</v>
      </c>
      <c r="C31434" t="s">
        <v>43560</v>
      </c>
      <c r="F31434" t="s">
        <v>9</v>
      </c>
      <c r="G31434" t="s">
        <v>10</v>
      </c>
      <c r="H31434" t="s">
        <v>43561</v>
      </c>
    </row>
    <row r="31435" spans="1:8" x14ac:dyDescent="0.25">
      <c r="A31435" s="1">
        <v>41515.280555555553</v>
      </c>
      <c r="B31435" t="s">
        <v>34</v>
      </c>
      <c r="C31435" t="s">
        <v>43562</v>
      </c>
      <c r="D31435">
        <v>120.38519786667</v>
      </c>
      <c r="E31435">
        <v>4.9486822097347298</v>
      </c>
      <c r="F31435" t="s">
        <v>4</v>
      </c>
      <c r="G31435" t="s">
        <v>2</v>
      </c>
      <c r="H31435" s="1">
        <v>41515.280740740738</v>
      </c>
    </row>
    <row r="31436" spans="1:8" x14ac:dyDescent="0.25">
      <c r="A31436" s="1">
        <v>41515.28125</v>
      </c>
      <c r="B31436" t="s">
        <v>51</v>
      </c>
      <c r="C31436" t="s">
        <v>43563</v>
      </c>
      <c r="F31436" t="s">
        <v>9</v>
      </c>
      <c r="G31436" t="s">
        <v>10</v>
      </c>
      <c r="H31436" t="s">
        <v>43564</v>
      </c>
    </row>
    <row r="31437" spans="1:8" x14ac:dyDescent="0.25">
      <c r="A31437" s="1">
        <v>41515.28125</v>
      </c>
      <c r="B31437" t="s">
        <v>91</v>
      </c>
      <c r="C31437" t="s">
        <v>43565</v>
      </c>
      <c r="F31437" t="s">
        <v>9</v>
      </c>
      <c r="G31437" t="s">
        <v>10</v>
      </c>
      <c r="H31437" t="s">
        <v>71</v>
      </c>
    </row>
    <row r="31438" spans="1:8" x14ac:dyDescent="0.25">
      <c r="A31438" s="1">
        <v>41515.281944444447</v>
      </c>
      <c r="B31438" t="s">
        <v>34</v>
      </c>
      <c r="C31438" t="s">
        <v>43566</v>
      </c>
      <c r="D31438">
        <v>120.36902137317701</v>
      </c>
      <c r="E31438">
        <v>23.0628212541104</v>
      </c>
      <c r="F31438" t="s">
        <v>4</v>
      </c>
      <c r="G31438" t="s">
        <v>2</v>
      </c>
      <c r="H31438" t="s">
        <v>43567</v>
      </c>
    </row>
    <row r="31439" spans="1:8" x14ac:dyDescent="0.25">
      <c r="A31439" s="1">
        <v>41515.281944444447</v>
      </c>
      <c r="B31439" t="s">
        <v>91</v>
      </c>
      <c r="C31439" t="s">
        <v>43568</v>
      </c>
      <c r="D31439">
        <v>120.326353350304</v>
      </c>
      <c r="E31439">
        <v>22.634760887890799</v>
      </c>
      <c r="F31439" t="s">
        <v>4</v>
      </c>
      <c r="G31439" t="s">
        <v>2</v>
      </c>
      <c r="H31439" t="s">
        <v>71</v>
      </c>
    </row>
    <row r="31440" spans="1:8" x14ac:dyDescent="0.25">
      <c r="A31440" s="1">
        <v>41515.282638888886</v>
      </c>
      <c r="B31440" t="s">
        <v>34</v>
      </c>
      <c r="C31440" t="s">
        <v>43569</v>
      </c>
      <c r="D31440">
        <v>120.293036369872</v>
      </c>
      <c r="E31440">
        <v>22.946979447454598</v>
      </c>
      <c r="F31440" t="s">
        <v>4</v>
      </c>
      <c r="G31440" t="s">
        <v>2</v>
      </c>
      <c r="H31440" t="s">
        <v>43570</v>
      </c>
    </row>
    <row r="31441" spans="1:8" x14ac:dyDescent="0.25">
      <c r="A31441" s="1">
        <v>41515.283333333333</v>
      </c>
      <c r="B31441" t="s">
        <v>51</v>
      </c>
      <c r="C31441" t="s">
        <v>43571</v>
      </c>
      <c r="F31441" t="s">
        <v>9</v>
      </c>
      <c r="G31441" t="s">
        <v>10</v>
      </c>
      <c r="H31441" t="s">
        <v>43572</v>
      </c>
    </row>
    <row r="31442" spans="1:8" x14ac:dyDescent="0.25">
      <c r="A31442" s="1">
        <v>41515.283333333333</v>
      </c>
      <c r="B31442" t="s">
        <v>91</v>
      </c>
      <c r="C31442" t="s">
        <v>43499</v>
      </c>
      <c r="F31442" t="s">
        <v>4</v>
      </c>
      <c r="G31442" t="s">
        <v>2</v>
      </c>
      <c r="H31442" t="s">
        <v>71</v>
      </c>
    </row>
    <row r="31443" spans="1:8" x14ac:dyDescent="0.25">
      <c r="A31443" s="1">
        <v>41515.286111111112</v>
      </c>
      <c r="B31443" t="s">
        <v>51</v>
      </c>
      <c r="C31443" t="s">
        <v>43573</v>
      </c>
      <c r="F31443" t="s">
        <v>9</v>
      </c>
      <c r="G31443" t="s">
        <v>12</v>
      </c>
      <c r="H31443" s="1">
        <v>41515.286539351851</v>
      </c>
    </row>
    <row r="31444" spans="1:8" x14ac:dyDescent="0.25">
      <c r="A31444" s="1">
        <v>41515.287499999999</v>
      </c>
      <c r="B31444" t="s">
        <v>51</v>
      </c>
      <c r="C31444" t="s">
        <v>43574</v>
      </c>
      <c r="F31444" t="s">
        <v>9</v>
      </c>
      <c r="G31444" t="s">
        <v>10</v>
      </c>
      <c r="H31444" t="s">
        <v>43575</v>
      </c>
    </row>
    <row r="31445" spans="1:8" x14ac:dyDescent="0.25">
      <c r="A31445" s="1">
        <v>41515.287499999999</v>
      </c>
      <c r="B31445" t="s">
        <v>91</v>
      </c>
      <c r="C31445" t="s">
        <v>43576</v>
      </c>
      <c r="F31445" t="s">
        <v>9</v>
      </c>
      <c r="G31445" t="s">
        <v>10</v>
      </c>
      <c r="H31445" t="s">
        <v>71</v>
      </c>
    </row>
    <row r="31446" spans="1:8" x14ac:dyDescent="0.25">
      <c r="A31446" s="1">
        <v>41515.288194444445</v>
      </c>
      <c r="B31446" t="s">
        <v>51</v>
      </c>
      <c r="C31446" t="s">
        <v>11033</v>
      </c>
      <c r="D31446">
        <v>120.502000100065</v>
      </c>
      <c r="E31446">
        <v>23.493151099837899</v>
      </c>
      <c r="F31446" t="s">
        <v>4</v>
      </c>
      <c r="G31446" t="s">
        <v>2</v>
      </c>
      <c r="H31446" t="s">
        <v>43577</v>
      </c>
    </row>
    <row r="31447" spans="1:8" x14ac:dyDescent="0.25">
      <c r="A31447" s="1">
        <v>41515.288194444445</v>
      </c>
      <c r="B31447" t="s">
        <v>51</v>
      </c>
      <c r="C31447" t="s">
        <v>11033</v>
      </c>
      <c r="D31447">
        <v>120.502000100065</v>
      </c>
      <c r="E31447">
        <v>23.493151099837899</v>
      </c>
      <c r="F31447" t="s">
        <v>4</v>
      </c>
      <c r="G31447" t="s">
        <v>2</v>
      </c>
      <c r="H31447" t="s">
        <v>43577</v>
      </c>
    </row>
    <row r="31448" spans="1:8" x14ac:dyDescent="0.25">
      <c r="A31448" s="1">
        <v>41515.290277777778</v>
      </c>
      <c r="B31448" t="s">
        <v>69</v>
      </c>
      <c r="C31448" t="s">
        <v>43578</v>
      </c>
      <c r="D31448">
        <v>120.482553170909</v>
      </c>
      <c r="E31448">
        <v>23.6647256044823</v>
      </c>
      <c r="F31448" t="s">
        <v>9</v>
      </c>
      <c r="G31448" t="s">
        <v>12</v>
      </c>
      <c r="H31448" t="s">
        <v>71</v>
      </c>
    </row>
    <row r="31449" spans="1:8" x14ac:dyDescent="0.25">
      <c r="A31449" s="1">
        <v>41515.290277777778</v>
      </c>
      <c r="B31449" t="s">
        <v>51</v>
      </c>
      <c r="C31449" t="s">
        <v>43579</v>
      </c>
      <c r="D31449">
        <v>120.56008446039</v>
      </c>
      <c r="E31449">
        <v>5.4689157671181601</v>
      </c>
      <c r="F31449" t="s">
        <v>9</v>
      </c>
      <c r="G31449" t="s">
        <v>10</v>
      </c>
      <c r="H31449" t="s">
        <v>43580</v>
      </c>
    </row>
    <row r="31450" spans="1:8" x14ac:dyDescent="0.25">
      <c r="A31450" s="1">
        <v>41515.290972222225</v>
      </c>
      <c r="B31450" t="s">
        <v>91</v>
      </c>
      <c r="C31450" t="s">
        <v>43568</v>
      </c>
      <c r="F31450" t="s">
        <v>4</v>
      </c>
      <c r="G31450" t="s">
        <v>2</v>
      </c>
      <c r="H31450" t="s">
        <v>71</v>
      </c>
    </row>
    <row r="31451" spans="1:8" x14ac:dyDescent="0.25">
      <c r="A31451" s="1">
        <v>41515.291666666664</v>
      </c>
      <c r="B31451" t="s">
        <v>69</v>
      </c>
      <c r="C31451" t="s">
        <v>43581</v>
      </c>
      <c r="D31451">
        <v>120.539631000041</v>
      </c>
      <c r="E31451">
        <v>23.695659999779298</v>
      </c>
      <c r="F31451" t="s">
        <v>9</v>
      </c>
      <c r="G31451" t="s">
        <v>10</v>
      </c>
      <c r="H31451" t="s">
        <v>71</v>
      </c>
    </row>
    <row r="31452" spans="1:8" x14ac:dyDescent="0.25">
      <c r="A31452" s="1">
        <v>41515.291666666664</v>
      </c>
      <c r="B31452" t="s">
        <v>69</v>
      </c>
      <c r="C31452" t="s">
        <v>29865</v>
      </c>
      <c r="D31452">
        <v>120.53419300005299</v>
      </c>
      <c r="E31452">
        <v>23.704763099740301</v>
      </c>
      <c r="F31452" t="s">
        <v>9</v>
      </c>
      <c r="G31452" t="s">
        <v>10</v>
      </c>
      <c r="H31452" t="s">
        <v>71</v>
      </c>
    </row>
    <row r="31453" spans="1:8" x14ac:dyDescent="0.25">
      <c r="A31453" s="1">
        <v>41515.291666666664</v>
      </c>
      <c r="B31453" t="s">
        <v>69</v>
      </c>
      <c r="C31453" t="s">
        <v>43582</v>
      </c>
      <c r="D31453">
        <v>120.45592580007801</v>
      </c>
      <c r="E31453">
        <v>23.647745899770602</v>
      </c>
      <c r="F31453" t="s">
        <v>9</v>
      </c>
      <c r="G31453" t="s">
        <v>10</v>
      </c>
      <c r="H31453" t="s">
        <v>71</v>
      </c>
    </row>
    <row r="31454" spans="1:8" x14ac:dyDescent="0.25">
      <c r="A31454" s="1">
        <v>41515.291666666664</v>
      </c>
      <c r="B31454" t="s">
        <v>69</v>
      </c>
      <c r="C31454" t="s">
        <v>43583</v>
      </c>
      <c r="D31454">
        <v>120.54117100002399</v>
      </c>
      <c r="E31454">
        <v>23.711792999732801</v>
      </c>
      <c r="F31454" t="s">
        <v>5430</v>
      </c>
      <c r="G31454" t="s">
        <v>2</v>
      </c>
      <c r="H31454" t="s">
        <v>71</v>
      </c>
    </row>
    <row r="31455" spans="1:8" x14ac:dyDescent="0.25">
      <c r="A31455" s="1">
        <v>41515.291666666664</v>
      </c>
      <c r="B31455" t="s">
        <v>69</v>
      </c>
      <c r="C31455" t="s">
        <v>43584</v>
      </c>
      <c r="D31455">
        <v>120.48626610004099</v>
      </c>
      <c r="E31455">
        <v>23.687060099809798</v>
      </c>
      <c r="F31455" t="s">
        <v>9</v>
      </c>
      <c r="G31455" t="s">
        <v>10</v>
      </c>
      <c r="H31455" t="s">
        <v>71</v>
      </c>
    </row>
    <row r="31456" spans="1:8" x14ac:dyDescent="0.25">
      <c r="A31456" s="1">
        <v>41515.291666666664</v>
      </c>
      <c r="B31456" t="s">
        <v>69</v>
      </c>
      <c r="C31456" t="s">
        <v>43585</v>
      </c>
      <c r="D31456">
        <v>120.47829599999299</v>
      </c>
      <c r="E31456">
        <v>23.6958579998009</v>
      </c>
      <c r="F31456" t="s">
        <v>9</v>
      </c>
      <c r="G31456" t="s">
        <v>10</v>
      </c>
      <c r="H31456" t="s">
        <v>71</v>
      </c>
    </row>
    <row r="31457" spans="1:8" x14ac:dyDescent="0.25">
      <c r="A31457" s="1">
        <v>41515.291666666664</v>
      </c>
      <c r="B31457" t="s">
        <v>69</v>
      </c>
      <c r="C31457" t="s">
        <v>43586</v>
      </c>
      <c r="D31457">
        <v>120.55553629997</v>
      </c>
      <c r="E31457">
        <v>23.623479399791002</v>
      </c>
      <c r="F31457" t="s">
        <v>4</v>
      </c>
      <c r="G31457" t="s">
        <v>2</v>
      </c>
      <c r="H31457" t="s">
        <v>71</v>
      </c>
    </row>
    <row r="31458" spans="1:8" x14ac:dyDescent="0.25">
      <c r="A31458" s="1">
        <v>41515.291666666664</v>
      </c>
      <c r="B31458" t="s">
        <v>69</v>
      </c>
      <c r="C31458" t="s">
        <v>43587</v>
      </c>
      <c r="D31458">
        <v>120.483284400009</v>
      </c>
      <c r="E31458">
        <v>23.653885799805199</v>
      </c>
      <c r="F31458" t="s">
        <v>9</v>
      </c>
      <c r="G31458" t="s">
        <v>10</v>
      </c>
      <c r="H31458" t="s">
        <v>71</v>
      </c>
    </row>
    <row r="31459" spans="1:8" x14ac:dyDescent="0.25">
      <c r="A31459" s="1">
        <v>41515.291666666664</v>
      </c>
      <c r="B31459" t="s">
        <v>69</v>
      </c>
      <c r="C31459" t="s">
        <v>43588</v>
      </c>
      <c r="D31459">
        <v>120.47633350001399</v>
      </c>
      <c r="E31459">
        <v>23.675169999790899</v>
      </c>
      <c r="F31459" t="s">
        <v>9</v>
      </c>
      <c r="G31459" t="s">
        <v>10</v>
      </c>
      <c r="H31459" t="s">
        <v>71</v>
      </c>
    </row>
    <row r="31460" spans="1:8" x14ac:dyDescent="0.25">
      <c r="A31460" s="1">
        <v>41515.291666666664</v>
      </c>
      <c r="B31460" t="s">
        <v>69</v>
      </c>
      <c r="C31460" t="s">
        <v>43589</v>
      </c>
      <c r="D31460">
        <v>120.56666670006101</v>
      </c>
      <c r="E31460">
        <v>23.6499999998261</v>
      </c>
      <c r="F31460" t="s">
        <v>9</v>
      </c>
      <c r="G31460" t="s">
        <v>10</v>
      </c>
      <c r="H31460" t="s">
        <v>71</v>
      </c>
    </row>
    <row r="31461" spans="1:8" x14ac:dyDescent="0.25">
      <c r="A31461" s="1">
        <v>41515.291666666664</v>
      </c>
      <c r="B31461" t="s">
        <v>69</v>
      </c>
      <c r="C31461" t="s">
        <v>42453</v>
      </c>
      <c r="D31461">
        <v>120.50207899998099</v>
      </c>
      <c r="E31461">
        <v>23.6441079998364</v>
      </c>
      <c r="F31461" t="s">
        <v>9</v>
      </c>
      <c r="G31461" t="s">
        <v>10</v>
      </c>
      <c r="H31461" t="s">
        <v>71</v>
      </c>
    </row>
    <row r="31462" spans="1:8" x14ac:dyDescent="0.25">
      <c r="A31462" s="1">
        <v>41515.291666666664</v>
      </c>
      <c r="B31462" t="s">
        <v>69</v>
      </c>
      <c r="C31462" t="s">
        <v>43590</v>
      </c>
      <c r="D31462">
        <v>120.56666670006101</v>
      </c>
      <c r="E31462">
        <v>23.6499999998261</v>
      </c>
      <c r="F31462" t="s">
        <v>9</v>
      </c>
      <c r="G31462" t="s">
        <v>10</v>
      </c>
      <c r="H31462" t="s">
        <v>71</v>
      </c>
    </row>
    <row r="31463" spans="1:8" x14ac:dyDescent="0.25">
      <c r="A31463" s="1">
        <v>41515.291666666664</v>
      </c>
      <c r="B31463" t="s">
        <v>69</v>
      </c>
      <c r="C31463" t="s">
        <v>43591</v>
      </c>
      <c r="D31463">
        <v>120.53870700000699</v>
      </c>
      <c r="E31463">
        <v>23.708607999795099</v>
      </c>
      <c r="F31463" t="s">
        <v>9</v>
      </c>
      <c r="G31463" t="s">
        <v>10</v>
      </c>
      <c r="H31463" t="s">
        <v>71</v>
      </c>
    </row>
    <row r="31464" spans="1:8" x14ac:dyDescent="0.25">
      <c r="A31464" s="1">
        <v>41515.291666666664</v>
      </c>
      <c r="B31464" t="s">
        <v>69</v>
      </c>
      <c r="C31464" t="s">
        <v>43592</v>
      </c>
      <c r="D31464">
        <v>120.60272959997999</v>
      </c>
      <c r="E31464">
        <v>23.629333299808799</v>
      </c>
      <c r="F31464" t="s">
        <v>9</v>
      </c>
      <c r="G31464" t="s">
        <v>10</v>
      </c>
      <c r="H31464" t="s">
        <v>71</v>
      </c>
    </row>
    <row r="31465" spans="1:8" x14ac:dyDescent="0.25">
      <c r="A31465" s="1">
        <v>41515.291666666664</v>
      </c>
      <c r="B31465" t="s">
        <v>69</v>
      </c>
      <c r="C31465" t="s">
        <v>43593</v>
      </c>
      <c r="D31465">
        <v>120.48084100002499</v>
      </c>
      <c r="E31465">
        <v>23.672971999763298</v>
      </c>
      <c r="F31465" t="s">
        <v>9</v>
      </c>
      <c r="G31465" t="s">
        <v>10</v>
      </c>
      <c r="H31465" t="s">
        <v>71</v>
      </c>
    </row>
    <row r="31466" spans="1:8" x14ac:dyDescent="0.25">
      <c r="A31466" s="1">
        <v>41515.291666666664</v>
      </c>
      <c r="B31466" t="s">
        <v>51</v>
      </c>
      <c r="C31466" t="s">
        <v>43541</v>
      </c>
      <c r="F31466" t="s">
        <v>9</v>
      </c>
      <c r="G31466" t="s">
        <v>12</v>
      </c>
      <c r="H31466" s="1">
        <v>41515.292175925926</v>
      </c>
    </row>
    <row r="31467" spans="1:8" x14ac:dyDescent="0.25">
      <c r="A31467" s="1">
        <v>41515.291666666664</v>
      </c>
      <c r="B31467" t="s">
        <v>51</v>
      </c>
      <c r="C31467" t="s">
        <v>43594</v>
      </c>
      <c r="D31467">
        <v>120.38817249690899</v>
      </c>
      <c r="E31467">
        <v>23.419827339598001</v>
      </c>
      <c r="F31467" t="s">
        <v>9</v>
      </c>
      <c r="G31467" t="s">
        <v>10</v>
      </c>
      <c r="H31467" t="s">
        <v>43594</v>
      </c>
    </row>
    <row r="31468" spans="1:8" x14ac:dyDescent="0.25">
      <c r="A31468" s="1">
        <v>41515.291666666664</v>
      </c>
      <c r="B31468" t="s">
        <v>34</v>
      </c>
      <c r="C31468" t="s">
        <v>43595</v>
      </c>
      <c r="D31468">
        <v>120.27435766233501</v>
      </c>
      <c r="E31468">
        <v>23.002361769031101</v>
      </c>
      <c r="F31468" t="s">
        <v>9</v>
      </c>
      <c r="G31468" t="s">
        <v>10</v>
      </c>
      <c r="H31468" t="s">
        <v>43596</v>
      </c>
    </row>
    <row r="31469" spans="1:8" x14ac:dyDescent="0.25">
      <c r="A31469" s="1">
        <v>41515.291666666664</v>
      </c>
      <c r="B31469" t="s">
        <v>34</v>
      </c>
      <c r="C31469" t="s">
        <v>43597</v>
      </c>
      <c r="D31469">
        <v>120.357145484847</v>
      </c>
      <c r="E31469">
        <v>22.908189962598001</v>
      </c>
      <c r="F31469" t="s">
        <v>9</v>
      </c>
      <c r="G31469" t="s">
        <v>10</v>
      </c>
      <c r="H31469" t="s">
        <v>43598</v>
      </c>
    </row>
    <row r="31470" spans="1:8" x14ac:dyDescent="0.25">
      <c r="A31470" s="1">
        <v>41515.291666666664</v>
      </c>
      <c r="B31470" t="s">
        <v>91</v>
      </c>
      <c r="C31470" t="s">
        <v>43599</v>
      </c>
      <c r="F31470" t="s">
        <v>4</v>
      </c>
      <c r="G31470" t="s">
        <v>2</v>
      </c>
      <c r="H31470" t="s">
        <v>71</v>
      </c>
    </row>
    <row r="31471" spans="1:8" x14ac:dyDescent="0.25">
      <c r="A31471" s="1">
        <v>41515.291666666664</v>
      </c>
      <c r="B31471" t="s">
        <v>91</v>
      </c>
      <c r="C31471" t="s">
        <v>43600</v>
      </c>
      <c r="F31471" t="s">
        <v>9</v>
      </c>
      <c r="G31471" t="s">
        <v>10</v>
      </c>
      <c r="H31471" t="s">
        <v>71</v>
      </c>
    </row>
    <row r="31472" spans="1:8" x14ac:dyDescent="0.25">
      <c r="A31472" s="1">
        <v>41515.293055555558</v>
      </c>
      <c r="B31472" t="s">
        <v>51</v>
      </c>
      <c r="C31472" t="s">
        <v>43601</v>
      </c>
      <c r="D31472">
        <v>120.450383519154</v>
      </c>
      <c r="E31472">
        <v>23.529286929706501</v>
      </c>
      <c r="F31472" t="s">
        <v>9</v>
      </c>
      <c r="G31472" t="s">
        <v>12</v>
      </c>
      <c r="H31472" t="s">
        <v>43602</v>
      </c>
    </row>
    <row r="31473" spans="1:8" x14ac:dyDescent="0.25">
      <c r="A31473" s="1">
        <v>41515.293749999997</v>
      </c>
      <c r="B31473" t="s">
        <v>69</v>
      </c>
      <c r="C31473" t="s">
        <v>43603</v>
      </c>
      <c r="D31473">
        <v>120.424634359674</v>
      </c>
      <c r="E31473">
        <v>23.6187079206066</v>
      </c>
      <c r="F31473" t="s">
        <v>4</v>
      </c>
      <c r="G31473" t="s">
        <v>2</v>
      </c>
      <c r="H31473" t="s">
        <v>71</v>
      </c>
    </row>
    <row r="31474" spans="1:8" x14ac:dyDescent="0.25">
      <c r="A31474" s="1">
        <v>41515.295138888891</v>
      </c>
      <c r="B31474" t="s">
        <v>3</v>
      </c>
      <c r="C31474" t="s">
        <v>3</v>
      </c>
      <c r="D31474">
        <v>120.447285000043</v>
      </c>
      <c r="E31474">
        <v>23.4754487998587</v>
      </c>
      <c r="F31474" t="s">
        <v>9</v>
      </c>
      <c r="G31474" t="s">
        <v>10</v>
      </c>
      <c r="H31474" t="s">
        <v>43604</v>
      </c>
    </row>
    <row r="31475" spans="1:8" x14ac:dyDescent="0.25">
      <c r="A31475" s="1">
        <v>41515.295138888891</v>
      </c>
      <c r="B31475" t="s">
        <v>91</v>
      </c>
      <c r="C31475" t="s">
        <v>43605</v>
      </c>
      <c r="D31475">
        <v>120.292998045006</v>
      </c>
      <c r="E31475">
        <v>22.789923945100199</v>
      </c>
      <c r="F31475" t="s">
        <v>9</v>
      </c>
      <c r="G31475" t="s">
        <v>10</v>
      </c>
      <c r="H31475" t="s">
        <v>71</v>
      </c>
    </row>
    <row r="31476" spans="1:8" x14ac:dyDescent="0.25">
      <c r="A31476" s="1">
        <v>41515.296527777777</v>
      </c>
      <c r="B31476" t="s">
        <v>69</v>
      </c>
      <c r="C31476" t="s">
        <v>43606</v>
      </c>
      <c r="D31476">
        <v>120.54239327870999</v>
      </c>
      <c r="E31476">
        <v>23.702775763942402</v>
      </c>
      <c r="F31476" t="s">
        <v>9</v>
      </c>
      <c r="G31476" t="s">
        <v>10</v>
      </c>
      <c r="H31476" t="s">
        <v>71</v>
      </c>
    </row>
    <row r="31477" spans="1:8" x14ac:dyDescent="0.25">
      <c r="A31477" s="1">
        <v>41515.296527777777</v>
      </c>
      <c r="B31477" t="s">
        <v>51</v>
      </c>
      <c r="C31477" t="s">
        <v>43607</v>
      </c>
      <c r="D31477">
        <v>120.450899000032</v>
      </c>
      <c r="E31477">
        <v>23.562693999802999</v>
      </c>
      <c r="F31477" t="s">
        <v>9</v>
      </c>
      <c r="G31477" t="s">
        <v>12</v>
      </c>
      <c r="H31477" t="s">
        <v>43608</v>
      </c>
    </row>
    <row r="31478" spans="1:8" x14ac:dyDescent="0.25">
      <c r="A31478" s="1">
        <v>41515.298611111109</v>
      </c>
      <c r="B31478" t="s">
        <v>34</v>
      </c>
      <c r="C31478" t="s">
        <v>43609</v>
      </c>
      <c r="D31478">
        <v>120.31240034554</v>
      </c>
      <c r="E31478">
        <v>23.041238138521599</v>
      </c>
      <c r="F31478" t="s">
        <v>9</v>
      </c>
      <c r="G31478" t="s">
        <v>10</v>
      </c>
      <c r="H31478" t="s">
        <v>43610</v>
      </c>
    </row>
    <row r="31479" spans="1:8" x14ac:dyDescent="0.25">
      <c r="A31479" s="1">
        <v>41515.299305555556</v>
      </c>
      <c r="B31479" t="s">
        <v>91</v>
      </c>
      <c r="C31479" t="s">
        <v>43611</v>
      </c>
      <c r="D31479">
        <v>120.34996321749099</v>
      </c>
      <c r="E31479">
        <v>22.585956922733299</v>
      </c>
      <c r="F31479" t="s">
        <v>4</v>
      </c>
      <c r="G31479" t="s">
        <v>2</v>
      </c>
      <c r="H31479" t="s">
        <v>71</v>
      </c>
    </row>
    <row r="31480" spans="1:8" x14ac:dyDescent="0.25">
      <c r="A31480" s="1">
        <v>41515.300000000003</v>
      </c>
      <c r="B31480" t="s">
        <v>69</v>
      </c>
      <c r="C31480" t="s">
        <v>43612</v>
      </c>
      <c r="D31480">
        <v>120.458237917918</v>
      </c>
      <c r="E31480">
        <v>23.6691222702677</v>
      </c>
      <c r="F31480" t="s">
        <v>4</v>
      </c>
      <c r="G31480" t="s">
        <v>2</v>
      </c>
      <c r="H31480" t="s">
        <v>71</v>
      </c>
    </row>
    <row r="31481" spans="1:8" x14ac:dyDescent="0.25">
      <c r="A31481" s="1">
        <v>41515.301388888889</v>
      </c>
      <c r="B31481" t="s">
        <v>69</v>
      </c>
      <c r="C31481" t="s">
        <v>43613</v>
      </c>
      <c r="D31481">
        <v>120.44055600002601</v>
      </c>
      <c r="E31481">
        <v>23.790614999775901</v>
      </c>
      <c r="F31481" t="s">
        <v>9</v>
      </c>
      <c r="G31481" t="s">
        <v>10</v>
      </c>
      <c r="H31481" t="s">
        <v>71</v>
      </c>
    </row>
    <row r="31482" spans="1:8" x14ac:dyDescent="0.25">
      <c r="A31482" s="1">
        <v>41515.301388888889</v>
      </c>
      <c r="B31482" t="s">
        <v>69</v>
      </c>
      <c r="C31482" t="s">
        <v>43578</v>
      </c>
      <c r="D31482">
        <v>120.48066260001499</v>
      </c>
      <c r="E31482">
        <v>23.667391799756199</v>
      </c>
      <c r="F31482" t="s">
        <v>9</v>
      </c>
      <c r="G31482" t="s">
        <v>10</v>
      </c>
      <c r="H31482" t="s">
        <v>71</v>
      </c>
    </row>
    <row r="31483" spans="1:8" x14ac:dyDescent="0.25">
      <c r="A31483" s="1">
        <v>41515.302083333336</v>
      </c>
      <c r="B31483" t="s">
        <v>69</v>
      </c>
      <c r="C31483" t="s">
        <v>43614</v>
      </c>
      <c r="D31483">
        <v>120.53645600006899</v>
      </c>
      <c r="E31483">
        <v>23.702673099750101</v>
      </c>
      <c r="F31483" t="s">
        <v>9</v>
      </c>
      <c r="G31483" t="s">
        <v>10</v>
      </c>
      <c r="H31483" t="s">
        <v>71</v>
      </c>
    </row>
    <row r="31484" spans="1:8" x14ac:dyDescent="0.25">
      <c r="A31484" s="1">
        <v>41515.302083333336</v>
      </c>
      <c r="B31484" t="s">
        <v>69</v>
      </c>
      <c r="C31484" t="s">
        <v>43615</v>
      </c>
      <c r="D31484">
        <v>120.61320460005599</v>
      </c>
      <c r="E31484">
        <v>24.1164793996181</v>
      </c>
      <c r="F31484" t="s">
        <v>9</v>
      </c>
      <c r="G31484" t="s">
        <v>10</v>
      </c>
      <c r="H31484" t="s">
        <v>71</v>
      </c>
    </row>
    <row r="31485" spans="1:8" x14ac:dyDescent="0.25">
      <c r="A31485" s="1">
        <v>41515.302083333336</v>
      </c>
      <c r="B31485" t="s">
        <v>3</v>
      </c>
      <c r="C31485" t="s">
        <v>43616</v>
      </c>
      <c r="D31485">
        <v>120.45128840000601</v>
      </c>
      <c r="E31485">
        <v>23.516613199879</v>
      </c>
      <c r="F31485" t="s">
        <v>9</v>
      </c>
      <c r="G31485" t="s">
        <v>10</v>
      </c>
      <c r="H31485" t="s">
        <v>43616</v>
      </c>
    </row>
    <row r="31486" spans="1:8" x14ac:dyDescent="0.25">
      <c r="A31486" s="1">
        <v>41515.302083333336</v>
      </c>
      <c r="B31486" t="s">
        <v>91</v>
      </c>
      <c r="C31486" t="s">
        <v>43617</v>
      </c>
      <c r="D31486">
        <v>120.474405627148</v>
      </c>
      <c r="E31486">
        <v>22.872291007042602</v>
      </c>
      <c r="F31486" t="s">
        <v>42</v>
      </c>
      <c r="G31486" t="s">
        <v>43</v>
      </c>
      <c r="H31486" t="s">
        <v>71</v>
      </c>
    </row>
    <row r="31487" spans="1:8" x14ac:dyDescent="0.25">
      <c r="A31487" s="1">
        <v>41515.302777777775</v>
      </c>
      <c r="B31487" t="s">
        <v>69</v>
      </c>
      <c r="C31487" t="s">
        <v>43618</v>
      </c>
      <c r="D31487">
        <v>120.463804000078</v>
      </c>
      <c r="E31487">
        <v>23.6678829997545</v>
      </c>
      <c r="F31487" t="s">
        <v>9</v>
      </c>
      <c r="G31487" t="s">
        <v>10</v>
      </c>
      <c r="H31487" t="s">
        <v>71</v>
      </c>
    </row>
    <row r="31488" spans="1:8" x14ac:dyDescent="0.25">
      <c r="A31488" s="1">
        <v>41515.303472222222</v>
      </c>
      <c r="B31488" t="s">
        <v>69</v>
      </c>
      <c r="C31488" t="s">
        <v>29787</v>
      </c>
      <c r="D31488">
        <v>120.543888900005</v>
      </c>
      <c r="E31488">
        <v>23.707499999735099</v>
      </c>
      <c r="F31488" t="s">
        <v>6</v>
      </c>
      <c r="G31488" t="s">
        <v>4877</v>
      </c>
      <c r="H31488" t="s">
        <v>71</v>
      </c>
    </row>
    <row r="31489" spans="1:8" x14ac:dyDescent="0.25">
      <c r="A31489" s="1">
        <v>41515.304166666669</v>
      </c>
      <c r="B31489" t="s">
        <v>69</v>
      </c>
      <c r="C31489" t="s">
        <v>16116</v>
      </c>
      <c r="D31489">
        <v>120.239733600232</v>
      </c>
      <c r="E31489">
        <v>23.562808799778399</v>
      </c>
      <c r="F31489" t="s">
        <v>4</v>
      </c>
      <c r="G31489" t="s">
        <v>2</v>
      </c>
      <c r="H31489" t="s">
        <v>71</v>
      </c>
    </row>
    <row r="31490" spans="1:8" x14ac:dyDescent="0.25">
      <c r="A31490" s="1">
        <v>41515.305555555555</v>
      </c>
      <c r="B31490" t="s">
        <v>69</v>
      </c>
      <c r="C31490" t="s">
        <v>43619</v>
      </c>
      <c r="D31490">
        <v>120.403484000107</v>
      </c>
      <c r="E31490">
        <v>23.6717349997889</v>
      </c>
      <c r="F31490" t="s">
        <v>9</v>
      </c>
      <c r="G31490" t="s">
        <v>10</v>
      </c>
      <c r="H31490" t="s">
        <v>71</v>
      </c>
    </row>
    <row r="31491" spans="1:8" x14ac:dyDescent="0.25">
      <c r="A31491" s="1">
        <v>41515.305555555555</v>
      </c>
      <c r="B31491" t="s">
        <v>51</v>
      </c>
      <c r="C31491" t="s">
        <v>43620</v>
      </c>
      <c r="D31491">
        <v>120.49662150006</v>
      </c>
      <c r="E31491">
        <v>23.513104599882698</v>
      </c>
      <c r="F31491" t="s">
        <v>36</v>
      </c>
      <c r="G31491" t="s">
        <v>57</v>
      </c>
      <c r="H31491" t="s">
        <v>43621</v>
      </c>
    </row>
    <row r="31492" spans="1:8" x14ac:dyDescent="0.25">
      <c r="A31492" s="1">
        <v>41515.305555555555</v>
      </c>
      <c r="B31492" t="s">
        <v>51</v>
      </c>
      <c r="C31492" t="s">
        <v>51</v>
      </c>
      <c r="D31492">
        <v>120.57395790003</v>
      </c>
      <c r="E31492">
        <v>23.458894799888199</v>
      </c>
      <c r="F31492" t="s">
        <v>9</v>
      </c>
      <c r="G31492" t="s">
        <v>10</v>
      </c>
      <c r="H31492" t="s">
        <v>43622</v>
      </c>
    </row>
    <row r="31493" spans="1:8" x14ac:dyDescent="0.25">
      <c r="A31493" s="1">
        <v>41515.306250000001</v>
      </c>
      <c r="B31493" t="s">
        <v>69</v>
      </c>
      <c r="C31493" t="s">
        <v>43623</v>
      </c>
      <c r="D31493">
        <v>120.465011000085</v>
      </c>
      <c r="E31493">
        <v>23.638711999781101</v>
      </c>
      <c r="F31493" t="s">
        <v>9</v>
      </c>
      <c r="G31493" t="s">
        <v>10</v>
      </c>
      <c r="H31493" t="s">
        <v>71</v>
      </c>
    </row>
    <row r="31494" spans="1:8" x14ac:dyDescent="0.25">
      <c r="A31494" s="1">
        <v>41515.306250000001</v>
      </c>
      <c r="B31494" t="s">
        <v>51</v>
      </c>
      <c r="C31494" t="s">
        <v>43607</v>
      </c>
      <c r="F31494" t="s">
        <v>9</v>
      </c>
      <c r="G31494" t="s">
        <v>10</v>
      </c>
      <c r="H31494" t="s">
        <v>43624</v>
      </c>
    </row>
    <row r="31495" spans="1:8" x14ac:dyDescent="0.25">
      <c r="A31495" s="1">
        <v>41515.306250000001</v>
      </c>
      <c r="B31495" t="s">
        <v>51</v>
      </c>
      <c r="C31495" t="s">
        <v>6617</v>
      </c>
      <c r="D31495">
        <v>120.608483199993</v>
      </c>
      <c r="E31495">
        <v>23.504972399865601</v>
      </c>
      <c r="F31495" t="s">
        <v>4</v>
      </c>
      <c r="G31495" t="s">
        <v>2</v>
      </c>
      <c r="H31495" t="s">
        <v>43625</v>
      </c>
    </row>
    <row r="31496" spans="1:8" x14ac:dyDescent="0.25">
      <c r="A31496" s="1">
        <v>41515.306250000001</v>
      </c>
      <c r="B31496" t="s">
        <v>51</v>
      </c>
      <c r="C31496" t="s">
        <v>43626</v>
      </c>
      <c r="D31496">
        <v>120.450899000032</v>
      </c>
      <c r="E31496">
        <v>23.562693999802999</v>
      </c>
      <c r="F31496" t="s">
        <v>4</v>
      </c>
      <c r="G31496" t="s">
        <v>2</v>
      </c>
      <c r="H31496" t="s">
        <v>43627</v>
      </c>
    </row>
    <row r="31497" spans="1:8" x14ac:dyDescent="0.25">
      <c r="A31497" s="1">
        <v>41515.306944444441</v>
      </c>
      <c r="B31497" t="s">
        <v>91</v>
      </c>
      <c r="C31497" t="s">
        <v>43628</v>
      </c>
      <c r="F31497" t="s">
        <v>9</v>
      </c>
      <c r="G31497" t="s">
        <v>10</v>
      </c>
      <c r="H31497" t="s">
        <v>71</v>
      </c>
    </row>
    <row r="31498" spans="1:8" x14ac:dyDescent="0.25">
      <c r="A31498" s="1">
        <v>41515.307638888888</v>
      </c>
      <c r="B31498" t="s">
        <v>69</v>
      </c>
      <c r="C31498" t="s">
        <v>43629</v>
      </c>
      <c r="D31498">
        <v>120.538892000025</v>
      </c>
      <c r="E31498">
        <v>23.7036629998085</v>
      </c>
      <c r="F31498" t="s">
        <v>9</v>
      </c>
      <c r="G31498" t="s">
        <v>10</v>
      </c>
      <c r="H31498" t="s">
        <v>71</v>
      </c>
    </row>
    <row r="31499" spans="1:8" x14ac:dyDescent="0.25">
      <c r="A31499" s="1">
        <v>41515.309027777781</v>
      </c>
      <c r="B31499" t="s">
        <v>51</v>
      </c>
      <c r="C31499" t="s">
        <v>43630</v>
      </c>
      <c r="D31499">
        <v>120.43972300008301</v>
      </c>
      <c r="E31499">
        <v>23.523210999826698</v>
      </c>
      <c r="F31499" t="s">
        <v>9</v>
      </c>
      <c r="G31499" t="s">
        <v>10</v>
      </c>
      <c r="H31499" t="s">
        <v>43631</v>
      </c>
    </row>
    <row r="31500" spans="1:8" x14ac:dyDescent="0.25">
      <c r="A31500" s="1">
        <v>41515.30972222222</v>
      </c>
      <c r="B31500" t="s">
        <v>51</v>
      </c>
      <c r="C31500" t="s">
        <v>43632</v>
      </c>
      <c r="F31500" t="s">
        <v>9</v>
      </c>
      <c r="G31500" t="s">
        <v>12</v>
      </c>
      <c r="H31500" s="1">
        <v>41515.310115740744</v>
      </c>
    </row>
    <row r="31501" spans="1:8" x14ac:dyDescent="0.25">
      <c r="A31501" s="1">
        <v>41515.311805555553</v>
      </c>
      <c r="B31501" t="s">
        <v>3</v>
      </c>
      <c r="C31501" t="s">
        <v>43633</v>
      </c>
      <c r="D31501">
        <v>120.44195600000999</v>
      </c>
      <c r="E31501">
        <v>23.5115249998018</v>
      </c>
      <c r="F31501" t="s">
        <v>9</v>
      </c>
      <c r="G31501" t="s">
        <v>12</v>
      </c>
      <c r="H31501" t="s">
        <v>43634</v>
      </c>
    </row>
    <row r="31502" spans="1:8" x14ac:dyDescent="0.25">
      <c r="A31502" s="1">
        <v>41515.3125</v>
      </c>
      <c r="B31502" t="s">
        <v>51</v>
      </c>
      <c r="C31502" t="s">
        <v>43635</v>
      </c>
      <c r="D31502">
        <v>120.553489000064</v>
      </c>
      <c r="E31502">
        <v>23.464674999830802</v>
      </c>
      <c r="F31502" t="s">
        <v>9</v>
      </c>
      <c r="G31502" t="s">
        <v>10</v>
      </c>
      <c r="H31502" t="s">
        <v>43636</v>
      </c>
    </row>
    <row r="31503" spans="1:8" x14ac:dyDescent="0.25">
      <c r="A31503" s="1">
        <v>41515.313194444447</v>
      </c>
      <c r="B31503" t="s">
        <v>69</v>
      </c>
      <c r="C31503" t="s">
        <v>43637</v>
      </c>
      <c r="D31503">
        <v>120.428514875389</v>
      </c>
      <c r="E31503">
        <v>23.709799827789499</v>
      </c>
      <c r="F31503" t="s">
        <v>9</v>
      </c>
      <c r="G31503" t="s">
        <v>12</v>
      </c>
      <c r="H31503" t="s">
        <v>71</v>
      </c>
    </row>
    <row r="31504" spans="1:8" x14ac:dyDescent="0.25">
      <c r="A31504" s="1">
        <v>41515.315972222219</v>
      </c>
      <c r="B31504" t="s">
        <v>51</v>
      </c>
      <c r="C31504" t="s">
        <v>43638</v>
      </c>
      <c r="D31504">
        <v>120.46237295437101</v>
      </c>
      <c r="E31504">
        <v>23.594760653176898</v>
      </c>
      <c r="F31504" t="s">
        <v>4</v>
      </c>
      <c r="G31504" t="s">
        <v>2</v>
      </c>
      <c r="H31504" s="1">
        <v>41515.316053240742</v>
      </c>
    </row>
    <row r="31505" spans="1:8" x14ac:dyDescent="0.25">
      <c r="A31505" s="1">
        <v>41515.315972222219</v>
      </c>
      <c r="B31505" t="s">
        <v>51</v>
      </c>
      <c r="C31505" t="s">
        <v>43638</v>
      </c>
      <c r="D31505">
        <v>120.454999000076</v>
      </c>
      <c r="E31505">
        <v>23.606647999804501</v>
      </c>
      <c r="F31505" t="s">
        <v>4</v>
      </c>
      <c r="G31505" t="s">
        <v>2</v>
      </c>
      <c r="H31505" t="s">
        <v>43639</v>
      </c>
    </row>
    <row r="31506" spans="1:8" x14ac:dyDescent="0.25">
      <c r="A31506" s="1">
        <v>41515.315972222219</v>
      </c>
      <c r="B31506" t="s">
        <v>3</v>
      </c>
      <c r="C31506" t="s">
        <v>43640</v>
      </c>
      <c r="D31506">
        <v>120.44187050003001</v>
      </c>
      <c r="E31506">
        <v>23.5097774998322</v>
      </c>
      <c r="F31506" t="s">
        <v>4</v>
      </c>
      <c r="G31506" t="s">
        <v>2</v>
      </c>
      <c r="H31506" t="s">
        <v>43641</v>
      </c>
    </row>
    <row r="31507" spans="1:8" x14ac:dyDescent="0.25">
      <c r="A31507" s="1">
        <v>41515.319444444445</v>
      </c>
      <c r="B31507" t="s">
        <v>51</v>
      </c>
      <c r="C31507" t="s">
        <v>43642</v>
      </c>
      <c r="D31507">
        <v>120.46143200005901</v>
      </c>
      <c r="E31507">
        <v>23.451190999866999</v>
      </c>
      <c r="F31507" t="s">
        <v>4</v>
      </c>
      <c r="G31507" t="s">
        <v>2</v>
      </c>
      <c r="H31507" t="s">
        <v>43643</v>
      </c>
    </row>
    <row r="31508" spans="1:8" x14ac:dyDescent="0.25">
      <c r="A31508" s="1">
        <v>41515.319444444445</v>
      </c>
      <c r="B31508" t="s">
        <v>51</v>
      </c>
      <c r="C31508" t="s">
        <v>43644</v>
      </c>
      <c r="D31508">
        <v>120.42135920007701</v>
      </c>
      <c r="E31508">
        <v>23.510495699805599</v>
      </c>
      <c r="F31508" t="s">
        <v>9</v>
      </c>
      <c r="G31508" t="s">
        <v>10</v>
      </c>
      <c r="H31508" t="s">
        <v>43645</v>
      </c>
    </row>
    <row r="31509" spans="1:8" x14ac:dyDescent="0.25">
      <c r="A31509" s="1">
        <v>41515.319444444445</v>
      </c>
      <c r="B31509" t="s">
        <v>3</v>
      </c>
      <c r="C31509" t="s">
        <v>43646</v>
      </c>
      <c r="D31509">
        <v>120.469539100052</v>
      </c>
      <c r="E31509">
        <v>23.4966907998474</v>
      </c>
      <c r="F31509" t="s">
        <v>9</v>
      </c>
      <c r="G31509" t="s">
        <v>10</v>
      </c>
      <c r="H31509" t="s">
        <v>20905</v>
      </c>
    </row>
    <row r="31510" spans="1:8" x14ac:dyDescent="0.25">
      <c r="A31510" s="1">
        <v>41515.320138888892</v>
      </c>
      <c r="B31510" t="s">
        <v>3</v>
      </c>
      <c r="C31510" t="s">
        <v>43647</v>
      </c>
      <c r="D31510">
        <v>120.465787800084</v>
      </c>
      <c r="E31510">
        <v>23.4918880998903</v>
      </c>
      <c r="F31510" t="s">
        <v>9</v>
      </c>
      <c r="G31510" t="s">
        <v>10</v>
      </c>
      <c r="H31510" t="s">
        <v>27329</v>
      </c>
    </row>
    <row r="31511" spans="1:8" x14ac:dyDescent="0.25">
      <c r="A31511" s="1">
        <v>41515.320833333331</v>
      </c>
      <c r="B31511" t="s">
        <v>3</v>
      </c>
      <c r="C31511" t="s">
        <v>43648</v>
      </c>
      <c r="F31511" t="s">
        <v>9</v>
      </c>
      <c r="G31511" t="s">
        <v>10</v>
      </c>
      <c r="H31511" t="s">
        <v>43649</v>
      </c>
    </row>
    <row r="31512" spans="1:8" x14ac:dyDescent="0.25">
      <c r="A31512" s="1">
        <v>41515.322916666664</v>
      </c>
      <c r="B31512" t="s">
        <v>69</v>
      </c>
      <c r="C31512" t="s">
        <v>43637</v>
      </c>
      <c r="D31512">
        <v>120.47633350001399</v>
      </c>
      <c r="E31512">
        <v>23.675169999790899</v>
      </c>
      <c r="F31512" t="s">
        <v>9</v>
      </c>
      <c r="G31512" t="s">
        <v>12</v>
      </c>
      <c r="H31512" t="s">
        <v>71</v>
      </c>
    </row>
    <row r="31513" spans="1:8" x14ac:dyDescent="0.25">
      <c r="A31513" s="1">
        <v>41515.323611111111</v>
      </c>
      <c r="B31513" t="s">
        <v>51</v>
      </c>
      <c r="C31513" t="s">
        <v>43650</v>
      </c>
      <c r="D31513">
        <v>120.438619723264</v>
      </c>
      <c r="E31513">
        <v>23.543572574436201</v>
      </c>
      <c r="F31513" t="s">
        <v>4</v>
      </c>
      <c r="G31513" t="s">
        <v>2</v>
      </c>
      <c r="H31513" t="s">
        <v>43651</v>
      </c>
    </row>
    <row r="31514" spans="1:8" x14ac:dyDescent="0.25">
      <c r="A31514" s="1">
        <v>41515.323611111111</v>
      </c>
      <c r="B31514" t="s">
        <v>14</v>
      </c>
      <c r="C31514" t="s">
        <v>43652</v>
      </c>
      <c r="F31514" t="s">
        <v>1</v>
      </c>
      <c r="G31514" t="s">
        <v>2</v>
      </c>
      <c r="H31514" t="s">
        <v>43653</v>
      </c>
    </row>
    <row r="31515" spans="1:8" x14ac:dyDescent="0.25">
      <c r="A31515" s="1">
        <v>41515.324305555558</v>
      </c>
      <c r="B31515" t="s">
        <v>3</v>
      </c>
      <c r="C31515" t="s">
        <v>43654</v>
      </c>
      <c r="F31515" t="s">
        <v>4</v>
      </c>
      <c r="G31515" t="s">
        <v>2</v>
      </c>
      <c r="H31515" t="s">
        <v>43655</v>
      </c>
    </row>
    <row r="31516" spans="1:8" x14ac:dyDescent="0.25">
      <c r="A31516" s="1">
        <v>41515.324999999997</v>
      </c>
      <c r="B31516" t="s">
        <v>14</v>
      </c>
      <c r="C31516" t="s">
        <v>43656</v>
      </c>
      <c r="D31516">
        <v>120.581553994022</v>
      </c>
      <c r="E31516">
        <v>22.589681486961901</v>
      </c>
      <c r="F31516" t="s">
        <v>4</v>
      </c>
      <c r="G31516" t="s">
        <v>2</v>
      </c>
      <c r="H31516" t="s">
        <v>43657</v>
      </c>
    </row>
    <row r="31517" spans="1:8" x14ac:dyDescent="0.25">
      <c r="A31517" s="1">
        <v>41515.326388888891</v>
      </c>
      <c r="B31517" t="s">
        <v>51</v>
      </c>
      <c r="C31517" t="s">
        <v>43658</v>
      </c>
      <c r="D31517">
        <v>120.566273217814</v>
      </c>
      <c r="E31517">
        <v>23.5768926909595</v>
      </c>
      <c r="F31517" t="s">
        <v>42</v>
      </c>
      <c r="G31517" t="s">
        <v>43</v>
      </c>
      <c r="H31517" t="s">
        <v>43659</v>
      </c>
    </row>
    <row r="31518" spans="1:8" x14ac:dyDescent="0.25">
      <c r="A31518" s="1">
        <v>41515.326388888891</v>
      </c>
      <c r="B31518" t="s">
        <v>34</v>
      </c>
      <c r="C31518" t="s">
        <v>43660</v>
      </c>
      <c r="D31518">
        <v>120.294229123246</v>
      </c>
      <c r="E31518">
        <v>23.037163795436001</v>
      </c>
      <c r="F31518" t="s">
        <v>9</v>
      </c>
      <c r="G31518" t="s">
        <v>10</v>
      </c>
      <c r="H31518" s="1">
        <v>41515.326643518521</v>
      </c>
    </row>
    <row r="31519" spans="1:8" x14ac:dyDescent="0.25">
      <c r="A31519" s="1">
        <v>41515.327777777777</v>
      </c>
      <c r="B31519" t="s">
        <v>51</v>
      </c>
      <c r="C31519" t="s">
        <v>2578</v>
      </c>
      <c r="D31519">
        <v>120.458805900084</v>
      </c>
      <c r="E31519">
        <v>23.5479953998484</v>
      </c>
      <c r="F31519" t="s">
        <v>9</v>
      </c>
      <c r="G31519" t="s">
        <v>10</v>
      </c>
      <c r="H31519" t="s">
        <v>43661</v>
      </c>
    </row>
    <row r="31520" spans="1:8" x14ac:dyDescent="0.25">
      <c r="A31520" s="1">
        <v>41515.328472222223</v>
      </c>
      <c r="B31520" t="s">
        <v>51</v>
      </c>
      <c r="C31520" t="s">
        <v>43662</v>
      </c>
      <c r="D31520">
        <v>120.25533644340901</v>
      </c>
      <c r="E31520">
        <v>23.5178251476115</v>
      </c>
      <c r="F31520" t="s">
        <v>36</v>
      </c>
      <c r="G31520" t="s">
        <v>57</v>
      </c>
      <c r="H31520" s="1">
        <v>41515.328796296293</v>
      </c>
    </row>
    <row r="31521" spans="1:8" x14ac:dyDescent="0.25">
      <c r="A31521" s="1">
        <v>41515.329861111109</v>
      </c>
      <c r="B31521" t="s">
        <v>69</v>
      </c>
      <c r="C31521" t="s">
        <v>43663</v>
      </c>
      <c r="D31521">
        <v>120.56982972667601</v>
      </c>
      <c r="E31521">
        <v>23.6786011493326</v>
      </c>
      <c r="F31521" t="s">
        <v>9</v>
      </c>
      <c r="G31521" t="s">
        <v>12</v>
      </c>
      <c r="H31521" t="s">
        <v>71</v>
      </c>
    </row>
    <row r="31522" spans="1:8" x14ac:dyDescent="0.25">
      <c r="A31522" s="1">
        <v>41515.329861111109</v>
      </c>
      <c r="B31522" t="s">
        <v>51</v>
      </c>
      <c r="C31522" t="s">
        <v>43664</v>
      </c>
      <c r="D31522">
        <v>120.462072000025</v>
      </c>
      <c r="E31522">
        <v>23.600281999798199</v>
      </c>
      <c r="F31522" t="s">
        <v>9</v>
      </c>
      <c r="G31522" t="s">
        <v>12</v>
      </c>
      <c r="H31522" t="s">
        <v>43665</v>
      </c>
    </row>
    <row r="31523" spans="1:8" x14ac:dyDescent="0.25">
      <c r="A31523" s="1">
        <v>41515.329861111109</v>
      </c>
      <c r="B31523" t="s">
        <v>51</v>
      </c>
      <c r="C31523" t="s">
        <v>43664</v>
      </c>
      <c r="D31523">
        <v>120.462072000025</v>
      </c>
      <c r="E31523">
        <v>23.600281999798199</v>
      </c>
      <c r="F31523" t="s">
        <v>9</v>
      </c>
      <c r="G31523" t="s">
        <v>10</v>
      </c>
      <c r="H31523" t="s">
        <v>43666</v>
      </c>
    </row>
    <row r="31524" spans="1:8" x14ac:dyDescent="0.25">
      <c r="A31524" s="1">
        <v>41515.333333333336</v>
      </c>
      <c r="B31524" t="s">
        <v>69</v>
      </c>
      <c r="C31524" t="s">
        <v>43667</v>
      </c>
      <c r="F31524" t="s">
        <v>4</v>
      </c>
      <c r="G31524" t="s">
        <v>2</v>
      </c>
      <c r="H31524" t="s">
        <v>71</v>
      </c>
    </row>
    <row r="31525" spans="1:8" x14ac:dyDescent="0.25">
      <c r="A31525" s="1">
        <v>41515.333333333336</v>
      </c>
      <c r="B31525" t="s">
        <v>69</v>
      </c>
      <c r="C31525" t="s">
        <v>43668</v>
      </c>
      <c r="D31525">
        <v>120.542187299971</v>
      </c>
      <c r="E31525">
        <v>23.716191699787601</v>
      </c>
      <c r="F31525" t="s">
        <v>4</v>
      </c>
      <c r="G31525" t="s">
        <v>2</v>
      </c>
      <c r="H31525" t="s">
        <v>71</v>
      </c>
    </row>
    <row r="31526" spans="1:8" x14ac:dyDescent="0.25">
      <c r="A31526" s="1">
        <v>41515.333333333336</v>
      </c>
      <c r="B31526" t="s">
        <v>69</v>
      </c>
      <c r="C31526" t="s">
        <v>43669</v>
      </c>
      <c r="D31526">
        <v>120.542187299971</v>
      </c>
      <c r="E31526">
        <v>23.716191699787601</v>
      </c>
      <c r="F31526" t="s">
        <v>9</v>
      </c>
      <c r="G31526" t="s">
        <v>10</v>
      </c>
      <c r="H31526" t="s">
        <v>71</v>
      </c>
    </row>
    <row r="31527" spans="1:8" x14ac:dyDescent="0.25">
      <c r="A31527" s="1">
        <v>41515.333333333336</v>
      </c>
      <c r="B31527" t="s">
        <v>51</v>
      </c>
      <c r="C31527" t="s">
        <v>6603</v>
      </c>
      <c r="D31527">
        <v>120.689005500004</v>
      </c>
      <c r="E31527">
        <v>23.5410246998342</v>
      </c>
      <c r="F31527" t="s">
        <v>1</v>
      </c>
      <c r="G31527" t="s">
        <v>2</v>
      </c>
      <c r="H31527" t="s">
        <v>43670</v>
      </c>
    </row>
    <row r="31528" spans="1:8" x14ac:dyDescent="0.25">
      <c r="A31528" s="1">
        <v>41515.333333333336</v>
      </c>
      <c r="B31528" t="s">
        <v>34</v>
      </c>
      <c r="C31528" t="s">
        <v>43671</v>
      </c>
      <c r="D31528">
        <v>120.30204170666001</v>
      </c>
      <c r="E31528">
        <v>23.033245656498298</v>
      </c>
      <c r="F31528" t="s">
        <v>4</v>
      </c>
      <c r="G31528" t="s">
        <v>2</v>
      </c>
      <c r="H31528" t="s">
        <v>43672</v>
      </c>
    </row>
    <row r="31529" spans="1:8" x14ac:dyDescent="0.25">
      <c r="A31529" s="1">
        <v>41515.333333333336</v>
      </c>
      <c r="B31529" t="s">
        <v>34</v>
      </c>
      <c r="C31529" t="s">
        <v>43673</v>
      </c>
      <c r="F31529" t="s">
        <v>9</v>
      </c>
      <c r="G31529" t="s">
        <v>12</v>
      </c>
      <c r="H31529" t="s">
        <v>43674</v>
      </c>
    </row>
    <row r="31530" spans="1:8" x14ac:dyDescent="0.25">
      <c r="A31530" s="1">
        <v>41515.333333333336</v>
      </c>
      <c r="B31530" t="s">
        <v>34</v>
      </c>
      <c r="C31530" t="s">
        <v>43675</v>
      </c>
      <c r="D31530">
        <v>120.26993644020099</v>
      </c>
      <c r="E31530">
        <v>22.9122939295607</v>
      </c>
      <c r="F31530" t="s">
        <v>4</v>
      </c>
      <c r="G31530" t="s">
        <v>2</v>
      </c>
      <c r="H31530" t="s">
        <v>43570</v>
      </c>
    </row>
    <row r="31531" spans="1:8" x14ac:dyDescent="0.25">
      <c r="A31531" s="1">
        <v>41515.333333333336</v>
      </c>
      <c r="B31531" t="s">
        <v>34</v>
      </c>
      <c r="C31531" t="s">
        <v>43676</v>
      </c>
      <c r="D31531">
        <v>120.307746695764</v>
      </c>
      <c r="E31531">
        <v>23.266351510436699</v>
      </c>
      <c r="F31531" t="s">
        <v>9</v>
      </c>
      <c r="G31531" t="s">
        <v>10</v>
      </c>
      <c r="H31531" t="s">
        <v>43677</v>
      </c>
    </row>
    <row r="31532" spans="1:8" x14ac:dyDescent="0.25">
      <c r="A31532" s="1">
        <v>41515.333333333336</v>
      </c>
      <c r="B31532" t="s">
        <v>34</v>
      </c>
      <c r="C31532" t="s">
        <v>43678</v>
      </c>
      <c r="D31532">
        <v>120.328880865223</v>
      </c>
      <c r="E31532">
        <v>23.289187027969898</v>
      </c>
      <c r="F31532" t="s">
        <v>9</v>
      </c>
      <c r="G31532" t="s">
        <v>10</v>
      </c>
      <c r="H31532" t="s">
        <v>43679</v>
      </c>
    </row>
    <row r="31533" spans="1:8" x14ac:dyDescent="0.25">
      <c r="A31533" s="1">
        <v>41515.333333333336</v>
      </c>
      <c r="B31533" t="s">
        <v>34</v>
      </c>
      <c r="C31533" t="s">
        <v>43680</v>
      </c>
      <c r="D31533">
        <v>120.17279597613199</v>
      </c>
      <c r="E31533">
        <v>22.998963022253498</v>
      </c>
      <c r="F31533" t="s">
        <v>9</v>
      </c>
      <c r="G31533" t="s">
        <v>10</v>
      </c>
      <c r="H31533" t="s">
        <v>43681</v>
      </c>
    </row>
    <row r="31534" spans="1:8" x14ac:dyDescent="0.25">
      <c r="A31534" s="1">
        <v>41515.333333333336</v>
      </c>
      <c r="B31534" t="s">
        <v>34</v>
      </c>
      <c r="C31534" t="s">
        <v>43682</v>
      </c>
      <c r="D31534">
        <v>120.304689814963</v>
      </c>
      <c r="E31534">
        <v>23.1382969476707</v>
      </c>
      <c r="F31534" t="s">
        <v>9</v>
      </c>
      <c r="G31534" t="s">
        <v>10</v>
      </c>
      <c r="H31534" t="s">
        <v>43683</v>
      </c>
    </row>
    <row r="31535" spans="1:8" x14ac:dyDescent="0.25">
      <c r="A31535" s="1">
        <v>41515.333333333336</v>
      </c>
      <c r="B31535" t="s">
        <v>34</v>
      </c>
      <c r="C31535" t="s">
        <v>43684</v>
      </c>
      <c r="D31535">
        <v>120.325653562158</v>
      </c>
      <c r="E31535">
        <v>23.273596246218201</v>
      </c>
      <c r="F31535" t="s">
        <v>9</v>
      </c>
      <c r="G31535" t="s">
        <v>10</v>
      </c>
      <c r="H31535" t="s">
        <v>43685</v>
      </c>
    </row>
    <row r="31536" spans="1:8" x14ac:dyDescent="0.25">
      <c r="A31536" s="1">
        <v>41515.333333333336</v>
      </c>
      <c r="B31536" t="s">
        <v>14</v>
      </c>
      <c r="C31536" t="s">
        <v>43686</v>
      </c>
      <c r="F31536" t="s">
        <v>42</v>
      </c>
      <c r="G31536" t="s">
        <v>43</v>
      </c>
      <c r="H31536" t="s">
        <v>43687</v>
      </c>
    </row>
    <row r="31537" spans="1:8" x14ac:dyDescent="0.25">
      <c r="A31537" s="1">
        <v>41515.333333333336</v>
      </c>
      <c r="B31537" t="s">
        <v>14</v>
      </c>
      <c r="C31537" t="s">
        <v>43688</v>
      </c>
      <c r="F31537" t="s">
        <v>42</v>
      </c>
      <c r="G31537" t="s">
        <v>43</v>
      </c>
      <c r="H31537" t="s">
        <v>43689</v>
      </c>
    </row>
    <row r="31538" spans="1:8" x14ac:dyDescent="0.25">
      <c r="A31538" s="1">
        <v>41515.333333333336</v>
      </c>
      <c r="B31538" t="s">
        <v>3</v>
      </c>
      <c r="C31538" t="s">
        <v>422</v>
      </c>
      <c r="D31538">
        <v>120.47206740006401</v>
      </c>
      <c r="E31538">
        <v>23.500141399847099</v>
      </c>
      <c r="F31538" t="s">
        <v>9</v>
      </c>
      <c r="G31538" t="s">
        <v>10</v>
      </c>
      <c r="H31538" t="s">
        <v>20905</v>
      </c>
    </row>
    <row r="31539" spans="1:8" x14ac:dyDescent="0.25">
      <c r="A31539" s="1">
        <v>41515.333333333336</v>
      </c>
      <c r="B31539" t="s">
        <v>3</v>
      </c>
      <c r="C31539" t="s">
        <v>43690</v>
      </c>
      <c r="D31539">
        <v>120.475833800063</v>
      </c>
      <c r="E31539">
        <v>23.4713436998669</v>
      </c>
      <c r="F31539" t="s">
        <v>9</v>
      </c>
      <c r="G31539" t="s">
        <v>10</v>
      </c>
      <c r="H31539" t="s">
        <v>43691</v>
      </c>
    </row>
    <row r="31540" spans="1:8" x14ac:dyDescent="0.25">
      <c r="A31540" s="1">
        <v>41515.333333333336</v>
      </c>
      <c r="B31540" t="s">
        <v>91</v>
      </c>
      <c r="C31540" t="s">
        <v>43692</v>
      </c>
      <c r="F31540" t="s">
        <v>4</v>
      </c>
      <c r="G31540" t="s">
        <v>2</v>
      </c>
      <c r="H31540" t="s">
        <v>71</v>
      </c>
    </row>
    <row r="31541" spans="1:8" x14ac:dyDescent="0.25">
      <c r="A31541" s="1">
        <v>41515.333333333336</v>
      </c>
      <c r="B31541" t="s">
        <v>91</v>
      </c>
      <c r="C31541" t="s">
        <v>43693</v>
      </c>
      <c r="D31541">
        <v>120.56509256192599</v>
      </c>
      <c r="E31541">
        <v>22.9151946467546</v>
      </c>
      <c r="F31541" t="s">
        <v>9</v>
      </c>
      <c r="G31541" t="s">
        <v>10</v>
      </c>
      <c r="H31541" t="s">
        <v>71</v>
      </c>
    </row>
    <row r="31542" spans="1:8" x14ac:dyDescent="0.25">
      <c r="A31542" s="1">
        <v>41515.334027777775</v>
      </c>
      <c r="B31542" t="s">
        <v>51</v>
      </c>
      <c r="C31542" t="s">
        <v>43694</v>
      </c>
      <c r="D31542">
        <v>120.42424010009201</v>
      </c>
      <c r="E31542">
        <v>23.437514599855799</v>
      </c>
      <c r="F31542" t="s">
        <v>9</v>
      </c>
      <c r="G31542" t="s">
        <v>10</v>
      </c>
      <c r="H31542" t="s">
        <v>43695</v>
      </c>
    </row>
    <row r="31543" spans="1:8" x14ac:dyDescent="0.25">
      <c r="A31543" s="1">
        <v>41515.335416666669</v>
      </c>
      <c r="B31543" t="s">
        <v>69</v>
      </c>
      <c r="C31543" t="s">
        <v>43696</v>
      </c>
      <c r="D31543">
        <v>120.480840568053</v>
      </c>
      <c r="E31543">
        <v>23.677623062025699</v>
      </c>
      <c r="F31543" t="s">
        <v>4</v>
      </c>
      <c r="G31543" t="s">
        <v>2</v>
      </c>
      <c r="H31543" t="s">
        <v>71</v>
      </c>
    </row>
    <row r="31544" spans="1:8" x14ac:dyDescent="0.25">
      <c r="A31544" s="1">
        <v>41515.338194444441</v>
      </c>
      <c r="B31544" t="s">
        <v>51</v>
      </c>
      <c r="C31544" t="s">
        <v>43697</v>
      </c>
      <c r="F31544" t="s">
        <v>4</v>
      </c>
      <c r="G31544" t="s">
        <v>2</v>
      </c>
      <c r="H31544" t="s">
        <v>43698</v>
      </c>
    </row>
    <row r="31545" spans="1:8" x14ac:dyDescent="0.25">
      <c r="A31545" s="1">
        <v>41515.338888888888</v>
      </c>
      <c r="B31545" t="s">
        <v>69</v>
      </c>
      <c r="C31545" t="s">
        <v>43699</v>
      </c>
      <c r="D31545">
        <v>120.454573445111</v>
      </c>
      <c r="E31545">
        <v>23.648065479901</v>
      </c>
      <c r="F31545" t="s">
        <v>9</v>
      </c>
      <c r="G31545" t="s">
        <v>10</v>
      </c>
      <c r="H31545" t="s">
        <v>71</v>
      </c>
    </row>
    <row r="31546" spans="1:8" x14ac:dyDescent="0.25">
      <c r="A31546" s="1">
        <v>41515.338888888888</v>
      </c>
      <c r="B31546" t="s">
        <v>69</v>
      </c>
      <c r="C31546" t="s">
        <v>43700</v>
      </c>
      <c r="D31546">
        <v>120.61289476093501</v>
      </c>
      <c r="E31546">
        <v>23.6349063815044</v>
      </c>
      <c r="F31546" t="s">
        <v>9</v>
      </c>
      <c r="G31546" t="s">
        <v>12</v>
      </c>
      <c r="H31546" t="s">
        <v>71</v>
      </c>
    </row>
    <row r="31547" spans="1:8" x14ac:dyDescent="0.25">
      <c r="A31547" s="1">
        <v>41515.338888888888</v>
      </c>
      <c r="B31547" t="s">
        <v>51</v>
      </c>
      <c r="C31547" t="s">
        <v>43701</v>
      </c>
      <c r="D31547">
        <v>120.50775819998501</v>
      </c>
      <c r="E31547">
        <v>23.529408499866001</v>
      </c>
      <c r="F31547" t="s">
        <v>9</v>
      </c>
      <c r="G31547" t="s">
        <v>10</v>
      </c>
      <c r="H31547" t="s">
        <v>43702</v>
      </c>
    </row>
    <row r="31548" spans="1:8" x14ac:dyDescent="0.25">
      <c r="A31548" s="1">
        <v>41515.339583333334</v>
      </c>
      <c r="B31548" t="s">
        <v>51</v>
      </c>
      <c r="C31548" t="s">
        <v>43703</v>
      </c>
      <c r="D31548">
        <v>120.56009769997399</v>
      </c>
      <c r="E31548">
        <v>23.580410099779201</v>
      </c>
      <c r="F31548" t="s">
        <v>9</v>
      </c>
      <c r="G31548" t="s">
        <v>12</v>
      </c>
      <c r="H31548" t="s">
        <v>43704</v>
      </c>
    </row>
    <row r="31549" spans="1:8" x14ac:dyDescent="0.25">
      <c r="A31549" s="1">
        <v>41515.339583333334</v>
      </c>
      <c r="B31549" t="s">
        <v>51</v>
      </c>
      <c r="C31549" t="s">
        <v>43705</v>
      </c>
      <c r="D31549">
        <v>120.549177800058</v>
      </c>
      <c r="E31549">
        <v>23.587543899838501</v>
      </c>
      <c r="F31549" t="s">
        <v>9</v>
      </c>
      <c r="G31549" t="s">
        <v>12</v>
      </c>
      <c r="H31549" t="s">
        <v>43706</v>
      </c>
    </row>
    <row r="31550" spans="1:8" x14ac:dyDescent="0.25">
      <c r="A31550" s="1">
        <v>41515.339583333334</v>
      </c>
      <c r="B31550" t="s">
        <v>14</v>
      </c>
      <c r="C31550" t="s">
        <v>43707</v>
      </c>
      <c r="F31550" t="s">
        <v>42</v>
      </c>
      <c r="G31550" t="s">
        <v>43</v>
      </c>
      <c r="H31550" t="s">
        <v>43708</v>
      </c>
    </row>
    <row r="31551" spans="1:8" x14ac:dyDescent="0.25">
      <c r="A31551" s="1">
        <v>41515.340277777781</v>
      </c>
      <c r="B31551" t="s">
        <v>3</v>
      </c>
      <c r="C31551" t="s">
        <v>43709</v>
      </c>
      <c r="D31551">
        <v>120.467935200033</v>
      </c>
      <c r="E31551">
        <v>23.490117899886702</v>
      </c>
      <c r="F31551" t="s">
        <v>1</v>
      </c>
      <c r="G31551" t="s">
        <v>2</v>
      </c>
      <c r="H31551" t="s">
        <v>39868</v>
      </c>
    </row>
    <row r="31552" spans="1:8" x14ac:dyDescent="0.25">
      <c r="A31552" s="1">
        <v>41515.340277777781</v>
      </c>
      <c r="B31552" t="s">
        <v>3</v>
      </c>
      <c r="C31552" t="s">
        <v>12124</v>
      </c>
      <c r="D31552">
        <v>120.454094300012</v>
      </c>
      <c r="E31552">
        <v>23.463651999841002</v>
      </c>
      <c r="F31552" t="s">
        <v>9</v>
      </c>
      <c r="G31552" t="s">
        <v>10</v>
      </c>
      <c r="H31552" t="s">
        <v>12596</v>
      </c>
    </row>
    <row r="31553" spans="1:8" x14ac:dyDescent="0.25">
      <c r="A31553" s="1">
        <v>41515.340277777781</v>
      </c>
      <c r="B31553" t="s">
        <v>3</v>
      </c>
      <c r="C31553" t="s">
        <v>12124</v>
      </c>
      <c r="D31553">
        <v>120.454094300012</v>
      </c>
      <c r="E31553">
        <v>23.463651999841002</v>
      </c>
      <c r="F31553" t="s">
        <v>9</v>
      </c>
      <c r="G31553" t="s">
        <v>10</v>
      </c>
      <c r="H31553" t="s">
        <v>12596</v>
      </c>
    </row>
    <row r="31554" spans="1:8" x14ac:dyDescent="0.25">
      <c r="A31554" s="1">
        <v>41515.340277777781</v>
      </c>
      <c r="B31554" t="s">
        <v>3</v>
      </c>
      <c r="C31554" t="s">
        <v>43710</v>
      </c>
      <c r="D31554">
        <v>120.458892400042</v>
      </c>
      <c r="E31554">
        <v>23.467568499839501</v>
      </c>
      <c r="F31554" t="s">
        <v>9</v>
      </c>
      <c r="G31554" t="s">
        <v>10</v>
      </c>
      <c r="H31554" t="s">
        <v>43711</v>
      </c>
    </row>
    <row r="31555" spans="1:8" x14ac:dyDescent="0.25">
      <c r="A31555" s="1">
        <v>41515.340277777781</v>
      </c>
      <c r="B31555" t="s">
        <v>91</v>
      </c>
      <c r="C31555" t="s">
        <v>43712</v>
      </c>
      <c r="D31555">
        <v>120.28479074039601</v>
      </c>
      <c r="E31555">
        <v>22.6540670406199</v>
      </c>
      <c r="F31555" t="s">
        <v>23</v>
      </c>
      <c r="G31555" t="s">
        <v>2</v>
      </c>
      <c r="H31555" t="s">
        <v>71</v>
      </c>
    </row>
    <row r="31556" spans="1:8" x14ac:dyDescent="0.25">
      <c r="A31556" s="1">
        <v>41515.341666666667</v>
      </c>
      <c r="B31556" t="s">
        <v>51</v>
      </c>
      <c r="C31556" t="s">
        <v>43713</v>
      </c>
      <c r="F31556" t="s">
        <v>4</v>
      </c>
      <c r="G31556" t="s">
        <v>2</v>
      </c>
      <c r="H31556" s="1">
        <v>41515.342002314814</v>
      </c>
    </row>
    <row r="31557" spans="1:8" x14ac:dyDescent="0.25">
      <c r="A31557" s="1">
        <v>41515.342361111114</v>
      </c>
      <c r="B31557" t="s">
        <v>3</v>
      </c>
      <c r="C31557" t="s">
        <v>43714</v>
      </c>
      <c r="D31557">
        <v>120.44377950005401</v>
      </c>
      <c r="E31557">
        <v>23.495125299814401</v>
      </c>
      <c r="F31557" t="s">
        <v>4</v>
      </c>
      <c r="G31557" t="s">
        <v>2</v>
      </c>
      <c r="H31557" t="s">
        <v>43715</v>
      </c>
    </row>
    <row r="31558" spans="1:8" x14ac:dyDescent="0.25">
      <c r="A31558" s="1">
        <v>41515.34375</v>
      </c>
      <c r="B31558" t="s">
        <v>51</v>
      </c>
      <c r="C31558" t="s">
        <v>43716</v>
      </c>
      <c r="D31558">
        <v>120.458805900084</v>
      </c>
      <c r="E31558">
        <v>23.5479953998484</v>
      </c>
      <c r="F31558" t="s">
        <v>4</v>
      </c>
      <c r="G31558" t="s">
        <v>2</v>
      </c>
      <c r="H31558" t="s">
        <v>43717</v>
      </c>
    </row>
    <row r="31559" spans="1:8" x14ac:dyDescent="0.25">
      <c r="A31559" s="1">
        <v>41515.34375</v>
      </c>
      <c r="B31559" t="s">
        <v>3</v>
      </c>
      <c r="C31559" t="s">
        <v>43718</v>
      </c>
      <c r="D31559">
        <v>120.432152100102</v>
      </c>
      <c r="E31559">
        <v>23.4966539998378</v>
      </c>
      <c r="F31559" t="s">
        <v>9</v>
      </c>
      <c r="G31559" t="s">
        <v>10</v>
      </c>
      <c r="H31559" t="s">
        <v>9094</v>
      </c>
    </row>
    <row r="31560" spans="1:8" x14ac:dyDescent="0.25">
      <c r="A31560" s="1">
        <v>41515.34375</v>
      </c>
      <c r="B31560" t="s">
        <v>3</v>
      </c>
      <c r="C31560" t="s">
        <v>43719</v>
      </c>
      <c r="F31560" t="s">
        <v>9</v>
      </c>
      <c r="G31560" t="s">
        <v>10</v>
      </c>
      <c r="H31560" t="s">
        <v>18814</v>
      </c>
    </row>
    <row r="31561" spans="1:8" x14ac:dyDescent="0.25">
      <c r="A31561" s="1">
        <v>41515.345138888886</v>
      </c>
      <c r="B31561" t="s">
        <v>51</v>
      </c>
      <c r="C31561" t="s">
        <v>43720</v>
      </c>
      <c r="D31561">
        <v>120.565325100002</v>
      </c>
      <c r="E31561">
        <v>23.458079599859399</v>
      </c>
      <c r="F31561" t="s">
        <v>6</v>
      </c>
      <c r="G31561" t="s">
        <v>65</v>
      </c>
      <c r="H31561" t="s">
        <v>43721</v>
      </c>
    </row>
    <row r="31562" spans="1:8" x14ac:dyDescent="0.25">
      <c r="A31562" s="1">
        <v>41515.345138888886</v>
      </c>
      <c r="B31562" t="s">
        <v>51</v>
      </c>
      <c r="C31562" t="s">
        <v>43722</v>
      </c>
      <c r="D31562">
        <v>120.455092900062</v>
      </c>
      <c r="E31562">
        <v>23.602975799772501</v>
      </c>
      <c r="F31562" t="s">
        <v>4</v>
      </c>
      <c r="G31562" t="s">
        <v>2</v>
      </c>
      <c r="H31562" t="s">
        <v>43723</v>
      </c>
    </row>
    <row r="31563" spans="1:8" x14ac:dyDescent="0.25">
      <c r="A31563" s="1">
        <v>41515.345833333333</v>
      </c>
      <c r="B31563" t="s">
        <v>51</v>
      </c>
      <c r="C31563" t="s">
        <v>43724</v>
      </c>
      <c r="F31563" t="s">
        <v>9</v>
      </c>
      <c r="G31563" t="s">
        <v>12</v>
      </c>
      <c r="H31563" s="1">
        <v>41515.346064814818</v>
      </c>
    </row>
    <row r="31564" spans="1:8" x14ac:dyDescent="0.25">
      <c r="A31564" s="1">
        <v>41515.347222222219</v>
      </c>
      <c r="B31564" t="s">
        <v>69</v>
      </c>
      <c r="C31564" t="s">
        <v>43725</v>
      </c>
      <c r="D31564">
        <v>120.428739134453</v>
      </c>
      <c r="E31564">
        <v>23.700115541553199</v>
      </c>
      <c r="F31564" t="s">
        <v>9</v>
      </c>
      <c r="G31564" t="s">
        <v>10</v>
      </c>
      <c r="H31564" t="s">
        <v>71</v>
      </c>
    </row>
    <row r="31565" spans="1:8" x14ac:dyDescent="0.25">
      <c r="A31565" s="1">
        <v>41515.347222222219</v>
      </c>
      <c r="B31565" t="s">
        <v>51</v>
      </c>
      <c r="C31565" t="s">
        <v>43726</v>
      </c>
      <c r="D31565">
        <v>120.438619723264</v>
      </c>
      <c r="E31565">
        <v>23.543572574436201</v>
      </c>
      <c r="F31565" t="s">
        <v>9</v>
      </c>
      <c r="G31565" t="s">
        <v>12</v>
      </c>
      <c r="H31565" s="1">
        <v>41515.347268518519</v>
      </c>
    </row>
    <row r="31566" spans="1:8" x14ac:dyDescent="0.25">
      <c r="A31566" s="1">
        <v>41515.347222222219</v>
      </c>
      <c r="B31566" t="s">
        <v>51</v>
      </c>
      <c r="C31566" t="s">
        <v>43724</v>
      </c>
      <c r="D31566">
        <v>120.467445900019</v>
      </c>
      <c r="E31566">
        <v>23.591677999770798</v>
      </c>
      <c r="F31566" t="s">
        <v>9</v>
      </c>
      <c r="G31566" t="s">
        <v>12</v>
      </c>
      <c r="H31566" t="s">
        <v>43727</v>
      </c>
    </row>
    <row r="31567" spans="1:8" x14ac:dyDescent="0.25">
      <c r="A31567" s="1">
        <v>41515.347222222219</v>
      </c>
      <c r="B31567" t="s">
        <v>34</v>
      </c>
      <c r="C31567" t="s">
        <v>43728</v>
      </c>
      <c r="D31567">
        <v>120.367463049731</v>
      </c>
      <c r="E31567">
        <v>23.292643659369499</v>
      </c>
      <c r="F31567" t="s">
        <v>9</v>
      </c>
      <c r="G31567" t="s">
        <v>10</v>
      </c>
      <c r="H31567" t="s">
        <v>43729</v>
      </c>
    </row>
    <row r="31568" spans="1:8" x14ac:dyDescent="0.25">
      <c r="A31568" s="1">
        <v>41515.347222222219</v>
      </c>
      <c r="B31568" t="s">
        <v>91</v>
      </c>
      <c r="C31568" t="s">
        <v>43730</v>
      </c>
      <c r="D31568">
        <v>120.28790141703701</v>
      </c>
      <c r="E31568">
        <v>22.715903714467402</v>
      </c>
      <c r="F31568" t="s">
        <v>23</v>
      </c>
      <c r="G31568" t="s">
        <v>2</v>
      </c>
      <c r="H31568" t="s">
        <v>71</v>
      </c>
    </row>
    <row r="31569" spans="1:8" x14ac:dyDescent="0.25">
      <c r="A31569" s="1">
        <v>41515.348611111112</v>
      </c>
      <c r="B31569" t="s">
        <v>51</v>
      </c>
      <c r="C31569" t="s">
        <v>43731</v>
      </c>
      <c r="F31569" t="s">
        <v>4</v>
      </c>
      <c r="G31569" t="s">
        <v>2</v>
      </c>
      <c r="H31569" t="s">
        <v>43732</v>
      </c>
    </row>
    <row r="31570" spans="1:8" x14ac:dyDescent="0.25">
      <c r="A31570" s="1">
        <v>41515.348611111112</v>
      </c>
      <c r="B31570" t="s">
        <v>3</v>
      </c>
      <c r="C31570" t="s">
        <v>43733</v>
      </c>
      <c r="D31570">
        <v>120.432152100102</v>
      </c>
      <c r="E31570">
        <v>23.4966539998378</v>
      </c>
      <c r="F31570" t="s">
        <v>9</v>
      </c>
      <c r="G31570" t="s">
        <v>10</v>
      </c>
      <c r="H31570" t="s">
        <v>20905</v>
      </c>
    </row>
    <row r="31571" spans="1:8" x14ac:dyDescent="0.25">
      <c r="A31571" s="1">
        <v>41515.348611111112</v>
      </c>
      <c r="B31571" t="s">
        <v>91</v>
      </c>
      <c r="C31571" t="s">
        <v>21921</v>
      </c>
      <c r="D31571">
        <v>120.66953205926301</v>
      </c>
      <c r="E31571">
        <v>23.212650756578601</v>
      </c>
      <c r="F31571" t="s">
        <v>4</v>
      </c>
      <c r="G31571" t="s">
        <v>2</v>
      </c>
      <c r="H31571" t="s">
        <v>71</v>
      </c>
    </row>
    <row r="31572" spans="1:8" x14ac:dyDescent="0.25">
      <c r="A31572" s="1">
        <v>41515.349305555559</v>
      </c>
      <c r="B31572" t="s">
        <v>51</v>
      </c>
      <c r="C31572" t="s">
        <v>43734</v>
      </c>
      <c r="D31572">
        <v>120.49430640003401</v>
      </c>
      <c r="E31572">
        <v>23.569312599837399</v>
      </c>
      <c r="F31572" t="s">
        <v>4</v>
      </c>
      <c r="G31572" t="s">
        <v>2</v>
      </c>
      <c r="H31572" t="s">
        <v>43735</v>
      </c>
    </row>
    <row r="31573" spans="1:8" x14ac:dyDescent="0.25">
      <c r="A31573" s="1">
        <v>41515.350694444445</v>
      </c>
      <c r="B31573" t="s">
        <v>3</v>
      </c>
      <c r="C31573" t="s">
        <v>43736</v>
      </c>
      <c r="D31573">
        <v>120.452167900056</v>
      </c>
      <c r="E31573">
        <v>23.479773199842001</v>
      </c>
      <c r="F31573" t="s">
        <v>9</v>
      </c>
      <c r="G31573" t="s">
        <v>12</v>
      </c>
      <c r="H31573" t="s">
        <v>22604</v>
      </c>
    </row>
    <row r="31574" spans="1:8" x14ac:dyDescent="0.25">
      <c r="A31574" s="1">
        <v>41515.351388888892</v>
      </c>
      <c r="B31574" t="s">
        <v>51</v>
      </c>
      <c r="C31574" t="s">
        <v>43737</v>
      </c>
      <c r="F31574" t="s">
        <v>9</v>
      </c>
      <c r="G31574" t="s">
        <v>12</v>
      </c>
      <c r="H31574" s="1">
        <v>41515.351956018516</v>
      </c>
    </row>
    <row r="31575" spans="1:8" x14ac:dyDescent="0.25">
      <c r="A31575" s="1">
        <v>41515.352083333331</v>
      </c>
      <c r="B31575" t="s">
        <v>69</v>
      </c>
      <c r="C31575" t="s">
        <v>43738</v>
      </c>
      <c r="D31575">
        <v>120.490646270917</v>
      </c>
      <c r="E31575">
        <v>23.673589082807901</v>
      </c>
      <c r="F31575" t="s">
        <v>9</v>
      </c>
      <c r="G31575" t="s">
        <v>12</v>
      </c>
      <c r="H31575" t="s">
        <v>71</v>
      </c>
    </row>
    <row r="31576" spans="1:8" x14ac:dyDescent="0.25">
      <c r="A31576" s="1">
        <v>41515.352083333331</v>
      </c>
      <c r="B31576" t="s">
        <v>51</v>
      </c>
      <c r="C31576" t="s">
        <v>43739</v>
      </c>
      <c r="D31576">
        <v>120.44440460008001</v>
      </c>
      <c r="E31576">
        <v>23.548416999837102</v>
      </c>
      <c r="F31576" t="s">
        <v>9</v>
      </c>
      <c r="G31576" t="s">
        <v>10</v>
      </c>
      <c r="H31576" t="s">
        <v>2145</v>
      </c>
    </row>
    <row r="31577" spans="1:8" x14ac:dyDescent="0.25">
      <c r="A31577" s="1">
        <v>41515.353472222225</v>
      </c>
      <c r="B31577" t="s">
        <v>69</v>
      </c>
      <c r="C31577" t="s">
        <v>43740</v>
      </c>
      <c r="F31577" t="s">
        <v>9</v>
      </c>
      <c r="G31577" t="s">
        <v>10</v>
      </c>
      <c r="H31577" t="s">
        <v>71</v>
      </c>
    </row>
    <row r="31578" spans="1:8" x14ac:dyDescent="0.25">
      <c r="A31578" s="1">
        <v>41515.353472222225</v>
      </c>
      <c r="B31578" t="s">
        <v>14</v>
      </c>
      <c r="C31578" t="s">
        <v>43741</v>
      </c>
      <c r="F31578" t="s">
        <v>6</v>
      </c>
      <c r="G31578" t="s">
        <v>65</v>
      </c>
      <c r="H31578" t="s">
        <v>43742</v>
      </c>
    </row>
    <row r="31579" spans="1:8" x14ac:dyDescent="0.25">
      <c r="A31579" s="1">
        <v>41515.353472222225</v>
      </c>
      <c r="B31579" t="s">
        <v>3</v>
      </c>
      <c r="C31579" t="s">
        <v>43743</v>
      </c>
      <c r="D31579">
        <v>120.45297930002801</v>
      </c>
      <c r="E31579">
        <v>23.492158499836101</v>
      </c>
      <c r="F31579" t="s">
        <v>9</v>
      </c>
      <c r="G31579" t="s">
        <v>10</v>
      </c>
      <c r="H31579" t="s">
        <v>43744</v>
      </c>
    </row>
    <row r="31580" spans="1:8" x14ac:dyDescent="0.25">
      <c r="A31580" s="1">
        <v>41515.354166666664</v>
      </c>
      <c r="B31580" t="s">
        <v>51</v>
      </c>
      <c r="C31580" t="s">
        <v>43745</v>
      </c>
      <c r="D31580">
        <v>120.51351610003</v>
      </c>
      <c r="E31580">
        <v>23.4638868998933</v>
      </c>
      <c r="F31580" t="s">
        <v>1</v>
      </c>
      <c r="G31580" t="s">
        <v>2</v>
      </c>
      <c r="H31580" t="s">
        <v>43746</v>
      </c>
    </row>
    <row r="31581" spans="1:8" x14ac:dyDescent="0.25">
      <c r="A31581" s="1">
        <v>41515.354166666664</v>
      </c>
      <c r="B31581" t="s">
        <v>51</v>
      </c>
      <c r="C31581" t="s">
        <v>43747</v>
      </c>
      <c r="D31581">
        <v>121.80830299975401</v>
      </c>
      <c r="E31581">
        <v>25.107569999152901</v>
      </c>
      <c r="F31581" t="s">
        <v>9</v>
      </c>
      <c r="G31581" t="s">
        <v>10</v>
      </c>
      <c r="H31581" t="s">
        <v>43748</v>
      </c>
    </row>
    <row r="31582" spans="1:8" x14ac:dyDescent="0.25">
      <c r="A31582" s="1">
        <v>41515.354166666664</v>
      </c>
      <c r="B31582" t="s">
        <v>51</v>
      </c>
      <c r="C31582" t="s">
        <v>43747</v>
      </c>
      <c r="D31582">
        <v>121.80830299975401</v>
      </c>
      <c r="E31582">
        <v>25.107569999152901</v>
      </c>
      <c r="F31582" t="s">
        <v>9</v>
      </c>
      <c r="G31582" t="s">
        <v>10</v>
      </c>
      <c r="H31582" t="s">
        <v>43748</v>
      </c>
    </row>
    <row r="31583" spans="1:8" x14ac:dyDescent="0.25">
      <c r="A31583" s="1">
        <v>41515.354166666664</v>
      </c>
      <c r="B31583" t="s">
        <v>51</v>
      </c>
      <c r="C31583" t="s">
        <v>43749</v>
      </c>
      <c r="D31583">
        <v>120.714401879603</v>
      </c>
      <c r="E31583">
        <v>23.544981478503399</v>
      </c>
      <c r="F31583" t="s">
        <v>42</v>
      </c>
      <c r="G31583" t="s">
        <v>43</v>
      </c>
      <c r="H31583" t="s">
        <v>43750</v>
      </c>
    </row>
    <row r="31584" spans="1:8" x14ac:dyDescent="0.25">
      <c r="A31584" s="1">
        <v>41515.354166666664</v>
      </c>
      <c r="B31584" t="s">
        <v>3</v>
      </c>
      <c r="C31584" t="s">
        <v>43751</v>
      </c>
      <c r="F31584" t="s">
        <v>9</v>
      </c>
      <c r="G31584" t="s">
        <v>12</v>
      </c>
      <c r="H31584" t="s">
        <v>27071</v>
      </c>
    </row>
    <row r="31585" spans="1:8" x14ac:dyDescent="0.25">
      <c r="A31585" s="1">
        <v>41515.354166666664</v>
      </c>
      <c r="B31585" t="s">
        <v>3</v>
      </c>
      <c r="C31585" t="s">
        <v>43752</v>
      </c>
      <c r="F31585" t="s">
        <v>4</v>
      </c>
      <c r="G31585" t="s">
        <v>2</v>
      </c>
      <c r="H31585" t="s">
        <v>43753</v>
      </c>
    </row>
    <row r="31586" spans="1:8" x14ac:dyDescent="0.25">
      <c r="A31586" s="1">
        <v>41515.355555555558</v>
      </c>
      <c r="B31586" t="s">
        <v>3</v>
      </c>
      <c r="C31586" t="s">
        <v>43754</v>
      </c>
      <c r="D31586">
        <v>120.448981100016</v>
      </c>
      <c r="E31586">
        <v>23.500838499800999</v>
      </c>
      <c r="F31586" t="s">
        <v>9</v>
      </c>
      <c r="G31586" t="s">
        <v>10</v>
      </c>
      <c r="H31586" t="s">
        <v>43755</v>
      </c>
    </row>
    <row r="31587" spans="1:8" x14ac:dyDescent="0.25">
      <c r="A31587" s="1">
        <v>41515.356249999997</v>
      </c>
      <c r="B31587" t="s">
        <v>51</v>
      </c>
      <c r="C31587" t="s">
        <v>10517</v>
      </c>
      <c r="D31587">
        <v>120.473205600046</v>
      </c>
      <c r="E31587">
        <v>23.526140199804001</v>
      </c>
      <c r="F31587" t="s">
        <v>9</v>
      </c>
      <c r="G31587" t="s">
        <v>10</v>
      </c>
      <c r="H31587" t="s">
        <v>43756</v>
      </c>
    </row>
    <row r="31588" spans="1:8" x14ac:dyDescent="0.25">
      <c r="A31588" s="1">
        <v>41515.356249999997</v>
      </c>
      <c r="B31588" t="s">
        <v>51</v>
      </c>
      <c r="C31588" t="s">
        <v>43757</v>
      </c>
      <c r="D31588">
        <v>120.542301500048</v>
      </c>
      <c r="E31588">
        <v>23.4576874998757</v>
      </c>
      <c r="F31588" t="s">
        <v>36</v>
      </c>
      <c r="G31588" t="s">
        <v>57</v>
      </c>
      <c r="H31588" t="s">
        <v>43758</v>
      </c>
    </row>
    <row r="31589" spans="1:8" x14ac:dyDescent="0.25">
      <c r="A31589" s="1">
        <v>41515.356944444444</v>
      </c>
      <c r="B31589" t="s">
        <v>69</v>
      </c>
      <c r="C31589" t="s">
        <v>43759</v>
      </c>
      <c r="D31589">
        <v>120.428514875389</v>
      </c>
      <c r="E31589">
        <v>23.709799827789499</v>
      </c>
      <c r="F31589" t="s">
        <v>9</v>
      </c>
      <c r="G31589" t="s">
        <v>10</v>
      </c>
      <c r="H31589" t="s">
        <v>71</v>
      </c>
    </row>
    <row r="31590" spans="1:8" x14ac:dyDescent="0.25">
      <c r="A31590" s="1">
        <v>41515.356944444444</v>
      </c>
      <c r="B31590" t="s">
        <v>3</v>
      </c>
      <c r="C31590" t="s">
        <v>43760</v>
      </c>
      <c r="D31590">
        <v>120.452389500024</v>
      </c>
      <c r="E31590">
        <v>23.512839799824</v>
      </c>
      <c r="F31590" t="s">
        <v>9</v>
      </c>
      <c r="G31590" t="s">
        <v>10</v>
      </c>
      <c r="H31590" t="s">
        <v>20905</v>
      </c>
    </row>
    <row r="31591" spans="1:8" x14ac:dyDescent="0.25">
      <c r="A31591" s="1">
        <v>41515.357638888891</v>
      </c>
      <c r="B31591" t="s">
        <v>51</v>
      </c>
      <c r="C31591" t="s">
        <v>43761</v>
      </c>
      <c r="D31591">
        <v>120.44440460008001</v>
      </c>
      <c r="E31591">
        <v>23.548416999837102</v>
      </c>
      <c r="F31591" t="s">
        <v>23</v>
      </c>
      <c r="G31591" t="s">
        <v>2</v>
      </c>
      <c r="H31591" t="s">
        <v>43762</v>
      </c>
    </row>
    <row r="31592" spans="1:8" x14ac:dyDescent="0.25">
      <c r="A31592" s="1">
        <v>41515.357638888891</v>
      </c>
      <c r="B31592" t="s">
        <v>51</v>
      </c>
      <c r="C31592" t="s">
        <v>43763</v>
      </c>
      <c r="D31592">
        <v>120.462072000025</v>
      </c>
      <c r="E31592">
        <v>23.600281999798199</v>
      </c>
      <c r="F31592" t="s">
        <v>9</v>
      </c>
      <c r="G31592" t="s">
        <v>12</v>
      </c>
      <c r="H31592" t="s">
        <v>43665</v>
      </c>
    </row>
    <row r="31593" spans="1:8" x14ac:dyDescent="0.25">
      <c r="A31593" s="1">
        <v>41515.357638888891</v>
      </c>
      <c r="B31593" t="s">
        <v>3</v>
      </c>
      <c r="C31593" t="s">
        <v>43764</v>
      </c>
      <c r="D31593">
        <v>120.45833660008</v>
      </c>
      <c r="E31593">
        <v>23.492680099832899</v>
      </c>
      <c r="F31593" t="s">
        <v>9</v>
      </c>
      <c r="G31593" t="s">
        <v>10</v>
      </c>
      <c r="H31593" t="s">
        <v>12596</v>
      </c>
    </row>
    <row r="31594" spans="1:8" x14ac:dyDescent="0.25">
      <c r="A31594" s="1">
        <v>41515.36041666667</v>
      </c>
      <c r="B31594" t="s">
        <v>32259</v>
      </c>
      <c r="C31594" t="s">
        <v>43765</v>
      </c>
      <c r="D31594">
        <v>121.504569999994</v>
      </c>
      <c r="E31594">
        <v>24.957839999334801</v>
      </c>
      <c r="F31594" t="s">
        <v>4</v>
      </c>
      <c r="G31594" t="s">
        <v>2</v>
      </c>
      <c r="H31594" t="s">
        <v>43766</v>
      </c>
    </row>
    <row r="31595" spans="1:8" x14ac:dyDescent="0.25">
      <c r="A31595" s="1">
        <v>41515.361111111109</v>
      </c>
      <c r="B31595" t="s">
        <v>91</v>
      </c>
      <c r="C31595" t="s">
        <v>43767</v>
      </c>
      <c r="F31595" t="s">
        <v>9</v>
      </c>
      <c r="G31595" t="s">
        <v>10</v>
      </c>
      <c r="H31595" t="s">
        <v>71</v>
      </c>
    </row>
    <row r="31596" spans="1:8" x14ac:dyDescent="0.25">
      <c r="A31596" s="1">
        <v>41515.361805555556</v>
      </c>
      <c r="B31596" t="s">
        <v>51</v>
      </c>
      <c r="C31596" t="s">
        <v>43768</v>
      </c>
      <c r="D31596">
        <v>120.46237295437101</v>
      </c>
      <c r="E31596">
        <v>23.594760653176898</v>
      </c>
      <c r="F31596" t="s">
        <v>9</v>
      </c>
      <c r="G31596" t="s">
        <v>10</v>
      </c>
      <c r="H31596" t="s">
        <v>43769</v>
      </c>
    </row>
    <row r="31597" spans="1:8" x14ac:dyDescent="0.25">
      <c r="A31597" s="1">
        <v>41515.363194444442</v>
      </c>
      <c r="B31597" t="s">
        <v>91</v>
      </c>
      <c r="C31597" t="s">
        <v>43770</v>
      </c>
      <c r="F31597" t="s">
        <v>3712</v>
      </c>
      <c r="G31597" t="s">
        <v>2</v>
      </c>
      <c r="H31597" t="s">
        <v>71</v>
      </c>
    </row>
    <row r="31598" spans="1:8" x14ac:dyDescent="0.25">
      <c r="A31598" s="1">
        <v>41515.364583333336</v>
      </c>
      <c r="B31598" t="s">
        <v>3</v>
      </c>
      <c r="C31598" t="s">
        <v>43771</v>
      </c>
      <c r="D31598">
        <v>120.48035310001001</v>
      </c>
      <c r="E31598">
        <v>23.491179699847599</v>
      </c>
      <c r="F31598" t="s">
        <v>9</v>
      </c>
      <c r="G31598" t="s">
        <v>12</v>
      </c>
      <c r="H31598" t="s">
        <v>43772</v>
      </c>
    </row>
    <row r="31599" spans="1:8" x14ac:dyDescent="0.25">
      <c r="A31599" s="1">
        <v>41515.364583333336</v>
      </c>
      <c r="B31599" t="s">
        <v>91</v>
      </c>
      <c r="C31599" t="s">
        <v>24522</v>
      </c>
      <c r="F31599" t="s">
        <v>9</v>
      </c>
      <c r="G31599" t="s">
        <v>12</v>
      </c>
      <c r="H31599" t="s">
        <v>71</v>
      </c>
    </row>
    <row r="31600" spans="1:8" x14ac:dyDescent="0.25">
      <c r="A31600" s="1">
        <v>41515.364583333336</v>
      </c>
      <c r="B31600" t="s">
        <v>91</v>
      </c>
      <c r="C31600" t="s">
        <v>43773</v>
      </c>
      <c r="D31600">
        <v>120.337756317434</v>
      </c>
      <c r="E31600">
        <v>22.649668876571099</v>
      </c>
      <c r="F31600" t="s">
        <v>3816</v>
      </c>
      <c r="G31600" t="s">
        <v>3817</v>
      </c>
      <c r="H31600" t="s">
        <v>71</v>
      </c>
    </row>
    <row r="31601" spans="1:8" x14ac:dyDescent="0.25">
      <c r="A31601" s="1">
        <v>41515.365277777775</v>
      </c>
      <c r="B31601" t="s">
        <v>34</v>
      </c>
      <c r="C31601" t="s">
        <v>43774</v>
      </c>
      <c r="F31601" t="s">
        <v>9</v>
      </c>
      <c r="G31601" t="s">
        <v>12</v>
      </c>
      <c r="H31601" t="s">
        <v>43775</v>
      </c>
    </row>
    <row r="31602" spans="1:8" x14ac:dyDescent="0.25">
      <c r="A31602" s="1">
        <v>41515.365277777775</v>
      </c>
      <c r="B31602" t="s">
        <v>3</v>
      </c>
      <c r="C31602" t="s">
        <v>43776</v>
      </c>
      <c r="D31602">
        <v>120.43152300002301</v>
      </c>
      <c r="E31602">
        <v>23.471884999845301</v>
      </c>
      <c r="F31602" t="s">
        <v>9</v>
      </c>
      <c r="G31602" t="s">
        <v>10</v>
      </c>
      <c r="H31602" t="s">
        <v>12596</v>
      </c>
    </row>
    <row r="31603" spans="1:8" x14ac:dyDescent="0.25">
      <c r="A31603" s="1">
        <v>41515.367361111108</v>
      </c>
      <c r="B31603" t="s">
        <v>51</v>
      </c>
      <c r="C31603" t="s">
        <v>43777</v>
      </c>
      <c r="D31603">
        <v>120.438619723264</v>
      </c>
      <c r="E31603">
        <v>23.543572574436201</v>
      </c>
      <c r="F31603" t="s">
        <v>4</v>
      </c>
      <c r="G31603" t="s">
        <v>2</v>
      </c>
      <c r="H31603" t="s">
        <v>43778</v>
      </c>
    </row>
    <row r="31604" spans="1:8" x14ac:dyDescent="0.25">
      <c r="A31604" s="1">
        <v>41515.367361111108</v>
      </c>
      <c r="B31604" t="s">
        <v>51</v>
      </c>
      <c r="C31604" t="s">
        <v>43779</v>
      </c>
      <c r="D31604">
        <v>120.43288240006601</v>
      </c>
      <c r="E31604">
        <v>23.524098999831299</v>
      </c>
      <c r="F31604" t="s">
        <v>9</v>
      </c>
      <c r="G31604" t="s">
        <v>10</v>
      </c>
      <c r="H31604" t="s">
        <v>43780</v>
      </c>
    </row>
    <row r="31605" spans="1:8" x14ac:dyDescent="0.25">
      <c r="A31605" s="1">
        <v>41515.367361111108</v>
      </c>
      <c r="B31605" t="s">
        <v>204</v>
      </c>
      <c r="C31605" t="s">
        <v>43781</v>
      </c>
      <c r="F31605" t="s">
        <v>1</v>
      </c>
      <c r="G31605" t="s">
        <v>2</v>
      </c>
      <c r="H31605" t="s">
        <v>43782</v>
      </c>
    </row>
    <row r="31606" spans="1:8" x14ac:dyDescent="0.25">
      <c r="A31606" s="1">
        <v>41515.367361111108</v>
      </c>
      <c r="B31606" t="s">
        <v>91</v>
      </c>
      <c r="C31606" t="s">
        <v>43783</v>
      </c>
      <c r="D31606">
        <v>120.318639405024</v>
      </c>
      <c r="E31606">
        <v>22.773552606573599</v>
      </c>
      <c r="F31606" t="s">
        <v>9</v>
      </c>
      <c r="G31606" t="s">
        <v>10</v>
      </c>
      <c r="H31606" t="s">
        <v>71</v>
      </c>
    </row>
    <row r="31607" spans="1:8" x14ac:dyDescent="0.25">
      <c r="A31607" s="1">
        <v>41515.368055555555</v>
      </c>
      <c r="B31607" t="s">
        <v>51</v>
      </c>
      <c r="C31607" t="s">
        <v>43784</v>
      </c>
      <c r="D31607">
        <v>120.46237295437101</v>
      </c>
      <c r="E31607">
        <v>23.594760653176898</v>
      </c>
      <c r="F31607" t="s">
        <v>9</v>
      </c>
      <c r="G31607" t="s">
        <v>10</v>
      </c>
      <c r="H31607" t="s">
        <v>43785</v>
      </c>
    </row>
    <row r="31608" spans="1:8" x14ac:dyDescent="0.25">
      <c r="A31608" s="1">
        <v>41515.368055555555</v>
      </c>
      <c r="B31608" t="s">
        <v>3</v>
      </c>
      <c r="C31608" t="s">
        <v>43786</v>
      </c>
      <c r="D31608">
        <v>120.454094300012</v>
      </c>
      <c r="E31608">
        <v>23.463651999841002</v>
      </c>
      <c r="F31608" t="s">
        <v>9</v>
      </c>
      <c r="G31608" t="s">
        <v>10</v>
      </c>
      <c r="H31608" t="s">
        <v>5040</v>
      </c>
    </row>
    <row r="31609" spans="1:8" x14ac:dyDescent="0.25">
      <c r="A31609" s="1">
        <v>41515.368055555555</v>
      </c>
      <c r="B31609" t="s">
        <v>3</v>
      </c>
      <c r="C31609" t="s">
        <v>43787</v>
      </c>
      <c r="F31609" t="s">
        <v>9</v>
      </c>
      <c r="G31609" t="s">
        <v>12</v>
      </c>
      <c r="H31609" t="s">
        <v>43788</v>
      </c>
    </row>
    <row r="31610" spans="1:8" x14ac:dyDescent="0.25">
      <c r="A31610" s="1">
        <v>41515.369444444441</v>
      </c>
      <c r="B31610" t="s">
        <v>51</v>
      </c>
      <c r="C31610" t="s">
        <v>43789</v>
      </c>
      <c r="D31610">
        <v>120.465316000035</v>
      </c>
      <c r="E31610">
        <v>23.506468999884099</v>
      </c>
      <c r="F31610" t="s">
        <v>9</v>
      </c>
      <c r="G31610" t="s">
        <v>10</v>
      </c>
      <c r="H31610" t="s">
        <v>43790</v>
      </c>
    </row>
    <row r="31611" spans="1:8" x14ac:dyDescent="0.25">
      <c r="A31611" s="1">
        <v>41515.369444444441</v>
      </c>
      <c r="B31611" t="s">
        <v>3</v>
      </c>
      <c r="C31611" t="s">
        <v>43786</v>
      </c>
      <c r="D31611">
        <v>120.454094300012</v>
      </c>
      <c r="E31611">
        <v>23.463651999841002</v>
      </c>
      <c r="F31611" t="s">
        <v>9</v>
      </c>
      <c r="G31611" t="s">
        <v>10</v>
      </c>
      <c r="H31611" t="s">
        <v>20905</v>
      </c>
    </row>
    <row r="31612" spans="1:8" x14ac:dyDescent="0.25">
      <c r="A31612" s="1">
        <v>41515.370138888888</v>
      </c>
      <c r="B31612" t="s">
        <v>14</v>
      </c>
      <c r="C31612" t="s">
        <v>43791</v>
      </c>
      <c r="F31612" t="s">
        <v>6</v>
      </c>
      <c r="G31612" t="s">
        <v>52</v>
      </c>
      <c r="H31612" t="s">
        <v>43792</v>
      </c>
    </row>
    <row r="31613" spans="1:8" x14ac:dyDescent="0.25">
      <c r="A31613" s="1">
        <v>41515.370833333334</v>
      </c>
      <c r="B31613" t="s">
        <v>51</v>
      </c>
      <c r="C31613" t="s">
        <v>43793</v>
      </c>
      <c r="D31613">
        <v>120.433044300099</v>
      </c>
      <c r="E31613">
        <v>23.467728099866399</v>
      </c>
      <c r="F31613" t="s">
        <v>4</v>
      </c>
      <c r="G31613" t="s">
        <v>2</v>
      </c>
      <c r="H31613" t="s">
        <v>43794</v>
      </c>
    </row>
    <row r="31614" spans="1:8" x14ac:dyDescent="0.25">
      <c r="A31614" s="1">
        <v>41515.370833333334</v>
      </c>
      <c r="B31614" t="s">
        <v>51</v>
      </c>
      <c r="C31614" t="s">
        <v>43793</v>
      </c>
      <c r="F31614" t="s">
        <v>4</v>
      </c>
      <c r="G31614" t="s">
        <v>2</v>
      </c>
      <c r="H31614" s="1">
        <v>41515.371261574073</v>
      </c>
    </row>
    <row r="31615" spans="1:8" x14ac:dyDescent="0.25">
      <c r="A31615" s="1">
        <v>41515.370833333334</v>
      </c>
      <c r="B31615" t="s">
        <v>51</v>
      </c>
      <c r="C31615" t="s">
        <v>43795</v>
      </c>
      <c r="D31615">
        <v>120.456547000052</v>
      </c>
      <c r="E31615">
        <v>23.592968299815499</v>
      </c>
      <c r="F31615" t="s">
        <v>4</v>
      </c>
      <c r="G31615" t="s">
        <v>2</v>
      </c>
      <c r="H31615" t="s">
        <v>43796</v>
      </c>
    </row>
    <row r="31616" spans="1:8" x14ac:dyDescent="0.25">
      <c r="A31616" s="1">
        <v>41515.371527777781</v>
      </c>
      <c r="B31616" t="s">
        <v>51</v>
      </c>
      <c r="C31616" t="s">
        <v>43797</v>
      </c>
      <c r="D31616">
        <v>120.46237295437101</v>
      </c>
      <c r="E31616">
        <v>23.594760653176898</v>
      </c>
      <c r="F31616" t="s">
        <v>4</v>
      </c>
      <c r="G31616" t="s">
        <v>2</v>
      </c>
      <c r="H31616" s="1">
        <v>41515.372175925928</v>
      </c>
    </row>
    <row r="31617" spans="1:8" x14ac:dyDescent="0.25">
      <c r="A31617" s="1">
        <v>41515.37222222222</v>
      </c>
      <c r="B31617" t="s">
        <v>34</v>
      </c>
      <c r="C31617" t="s">
        <v>43798</v>
      </c>
      <c r="F31617" t="s">
        <v>9</v>
      </c>
      <c r="G31617" t="s">
        <v>12</v>
      </c>
      <c r="H31617" t="s">
        <v>43799</v>
      </c>
    </row>
    <row r="31618" spans="1:8" x14ac:dyDescent="0.25">
      <c r="A31618" s="1">
        <v>41515.373611111114</v>
      </c>
      <c r="B31618" t="s">
        <v>51</v>
      </c>
      <c r="C31618" t="s">
        <v>43800</v>
      </c>
      <c r="D31618">
        <v>120.493899100005</v>
      </c>
      <c r="E31618">
        <v>23.568978099811002</v>
      </c>
      <c r="F31618" t="s">
        <v>4</v>
      </c>
      <c r="G31618" t="s">
        <v>2</v>
      </c>
      <c r="H31618" t="s">
        <v>43801</v>
      </c>
    </row>
    <row r="31619" spans="1:8" x14ac:dyDescent="0.25">
      <c r="A31619" s="1">
        <v>41515.373611111114</v>
      </c>
      <c r="B31619" t="s">
        <v>14</v>
      </c>
      <c r="C31619" t="s">
        <v>43802</v>
      </c>
      <c r="F31619" t="s">
        <v>6</v>
      </c>
      <c r="G31619" t="s">
        <v>52</v>
      </c>
      <c r="H31619" t="s">
        <v>43803</v>
      </c>
    </row>
    <row r="31620" spans="1:8" x14ac:dyDescent="0.25">
      <c r="A31620" s="1">
        <v>41515.375</v>
      </c>
      <c r="B31620" t="s">
        <v>69</v>
      </c>
      <c r="C31620" t="s">
        <v>43804</v>
      </c>
      <c r="D31620">
        <v>120.542187299971</v>
      </c>
      <c r="E31620">
        <v>23.716191699787601</v>
      </c>
      <c r="F31620" t="s">
        <v>9</v>
      </c>
      <c r="G31620" t="s">
        <v>10</v>
      </c>
      <c r="H31620" t="s">
        <v>71</v>
      </c>
    </row>
    <row r="31621" spans="1:8" x14ac:dyDescent="0.25">
      <c r="A31621" s="1">
        <v>41515.375</v>
      </c>
      <c r="B31621" t="s">
        <v>69</v>
      </c>
      <c r="C31621" t="s">
        <v>43805</v>
      </c>
      <c r="F31621" t="s">
        <v>4</v>
      </c>
      <c r="G31621" t="s">
        <v>2</v>
      </c>
      <c r="H31621" t="s">
        <v>71</v>
      </c>
    </row>
    <row r="31622" spans="1:8" x14ac:dyDescent="0.25">
      <c r="A31622" s="1">
        <v>41515.375</v>
      </c>
      <c r="B31622" t="s">
        <v>69</v>
      </c>
      <c r="C31622" t="s">
        <v>43806</v>
      </c>
      <c r="D31622">
        <v>120.542187299971</v>
      </c>
      <c r="E31622">
        <v>23.716191699787601</v>
      </c>
      <c r="F31622" t="s">
        <v>9</v>
      </c>
      <c r="G31622" t="s">
        <v>10</v>
      </c>
      <c r="H31622" t="s">
        <v>71</v>
      </c>
    </row>
    <row r="31623" spans="1:8" x14ac:dyDescent="0.25">
      <c r="A31623" s="1">
        <v>41515.375</v>
      </c>
      <c r="B31623" t="s">
        <v>34</v>
      </c>
      <c r="C31623" t="s">
        <v>43807</v>
      </c>
      <c r="D31623">
        <v>120.311806631094</v>
      </c>
      <c r="E31623">
        <v>22.9027187174772</v>
      </c>
      <c r="F31623" t="s">
        <v>9</v>
      </c>
      <c r="G31623" t="s">
        <v>10</v>
      </c>
      <c r="H31623" t="s">
        <v>43808</v>
      </c>
    </row>
    <row r="31624" spans="1:8" x14ac:dyDescent="0.25">
      <c r="A31624" s="1">
        <v>41515.375</v>
      </c>
      <c r="B31624" t="s">
        <v>14</v>
      </c>
      <c r="C31624" t="s">
        <v>31902</v>
      </c>
      <c r="D31624">
        <v>120.73315743411</v>
      </c>
      <c r="E31624">
        <v>21.978057840164901</v>
      </c>
      <c r="F31624" t="s">
        <v>9</v>
      </c>
      <c r="G31624" t="s">
        <v>10</v>
      </c>
      <c r="H31624" t="s">
        <v>43809</v>
      </c>
    </row>
    <row r="31625" spans="1:8" x14ac:dyDescent="0.25">
      <c r="A31625" s="1">
        <v>41515.375</v>
      </c>
      <c r="B31625" t="s">
        <v>14</v>
      </c>
      <c r="C31625" t="s">
        <v>43810</v>
      </c>
      <c r="F31625" t="s">
        <v>9</v>
      </c>
      <c r="G31625" t="s">
        <v>10</v>
      </c>
      <c r="H31625" t="s">
        <v>43811</v>
      </c>
    </row>
    <row r="31626" spans="1:8" x14ac:dyDescent="0.25">
      <c r="A31626" s="1">
        <v>41515.375</v>
      </c>
      <c r="B31626" t="s">
        <v>3</v>
      </c>
      <c r="C31626" t="s">
        <v>43812</v>
      </c>
      <c r="D31626">
        <v>120.454958800036</v>
      </c>
      <c r="E31626">
        <v>23.5039609998706</v>
      </c>
      <c r="F31626" t="s">
        <v>9</v>
      </c>
      <c r="G31626" t="s">
        <v>10</v>
      </c>
      <c r="H31626" t="s">
        <v>9094</v>
      </c>
    </row>
    <row r="31627" spans="1:8" x14ac:dyDescent="0.25">
      <c r="A31627" s="1">
        <v>41515.375</v>
      </c>
      <c r="B31627" t="s">
        <v>91</v>
      </c>
      <c r="C31627" t="s">
        <v>43813</v>
      </c>
      <c r="D31627">
        <v>120.54908152542301</v>
      </c>
      <c r="E31627">
        <v>22.895049828405099</v>
      </c>
      <c r="F31627" t="s">
        <v>9</v>
      </c>
      <c r="G31627" t="s">
        <v>10</v>
      </c>
      <c r="H31627" t="s">
        <v>71</v>
      </c>
    </row>
    <row r="31628" spans="1:8" x14ac:dyDescent="0.25">
      <c r="A31628" s="1">
        <v>41515.37777777778</v>
      </c>
      <c r="B31628" t="s">
        <v>69</v>
      </c>
      <c r="C31628" t="s">
        <v>43814</v>
      </c>
      <c r="D31628">
        <v>120.563561145493</v>
      </c>
      <c r="E31628">
        <v>23.707153683284201</v>
      </c>
      <c r="F31628" t="s">
        <v>4</v>
      </c>
      <c r="G31628" t="s">
        <v>2</v>
      </c>
      <c r="H31628" t="s">
        <v>71</v>
      </c>
    </row>
    <row r="31629" spans="1:8" x14ac:dyDescent="0.25">
      <c r="A31629" s="1">
        <v>41515.37777777778</v>
      </c>
      <c r="B31629" t="s">
        <v>69</v>
      </c>
      <c r="C31629" t="s">
        <v>43815</v>
      </c>
      <c r="D31629">
        <v>120.542187299971</v>
      </c>
      <c r="E31629">
        <v>23.716191699787601</v>
      </c>
      <c r="F31629" t="s">
        <v>9</v>
      </c>
      <c r="G31629" t="s">
        <v>10</v>
      </c>
      <c r="H31629" t="s">
        <v>71</v>
      </c>
    </row>
    <row r="31630" spans="1:8" x14ac:dyDescent="0.25">
      <c r="A31630" s="1">
        <v>41515.378472222219</v>
      </c>
      <c r="B31630" t="s">
        <v>69</v>
      </c>
      <c r="C31630" t="s">
        <v>43816</v>
      </c>
      <c r="D31630">
        <v>120.542187299971</v>
      </c>
      <c r="E31630">
        <v>23.716191699787601</v>
      </c>
      <c r="F31630" t="s">
        <v>4</v>
      </c>
      <c r="G31630" t="s">
        <v>2</v>
      </c>
      <c r="H31630" t="s">
        <v>71</v>
      </c>
    </row>
    <row r="31631" spans="1:8" x14ac:dyDescent="0.25">
      <c r="A31631" s="1">
        <v>41515.378472222219</v>
      </c>
      <c r="B31631" t="s">
        <v>34</v>
      </c>
      <c r="C31631" t="s">
        <v>43817</v>
      </c>
      <c r="D31631">
        <v>120.17279597613199</v>
      </c>
      <c r="E31631">
        <v>22.998963022253498</v>
      </c>
      <c r="F31631" t="s">
        <v>9</v>
      </c>
      <c r="G31631" t="s">
        <v>10</v>
      </c>
      <c r="H31631" t="s">
        <v>43818</v>
      </c>
    </row>
    <row r="31632" spans="1:8" x14ac:dyDescent="0.25">
      <c r="A31632" s="1">
        <v>41515.378472222219</v>
      </c>
      <c r="B31632" t="s">
        <v>34</v>
      </c>
      <c r="C31632" t="s">
        <v>43819</v>
      </c>
      <c r="D31632">
        <v>120.29598596709801</v>
      </c>
      <c r="E31632">
        <v>22.991114219522998</v>
      </c>
      <c r="F31632" t="s">
        <v>9</v>
      </c>
      <c r="G31632" t="s">
        <v>10</v>
      </c>
      <c r="H31632" t="s">
        <v>22694</v>
      </c>
    </row>
    <row r="31633" spans="1:8" x14ac:dyDescent="0.25">
      <c r="A31633" s="1">
        <v>41515.379861111112</v>
      </c>
      <c r="B31633" t="s">
        <v>51</v>
      </c>
      <c r="C31633" t="s">
        <v>43820</v>
      </c>
      <c r="D31633">
        <v>120.473581000046</v>
      </c>
      <c r="E31633">
        <v>23.5934559998149</v>
      </c>
      <c r="F31633" t="s">
        <v>4</v>
      </c>
      <c r="G31633" t="s">
        <v>2</v>
      </c>
      <c r="H31633" t="s">
        <v>43821</v>
      </c>
    </row>
    <row r="31634" spans="1:8" x14ac:dyDescent="0.25">
      <c r="A31634" s="1">
        <v>41515.379861111112</v>
      </c>
      <c r="B31634" t="s">
        <v>91</v>
      </c>
      <c r="C31634" t="s">
        <v>43822</v>
      </c>
      <c r="F31634" t="s">
        <v>9</v>
      </c>
      <c r="G31634" t="s">
        <v>12</v>
      </c>
      <c r="H31634" t="s">
        <v>71</v>
      </c>
    </row>
    <row r="31635" spans="1:8" x14ac:dyDescent="0.25">
      <c r="A31635" s="1">
        <v>41515.380555555559</v>
      </c>
      <c r="B31635" t="s">
        <v>51</v>
      </c>
      <c r="C31635" t="s">
        <v>43823</v>
      </c>
      <c r="D31635">
        <v>120.50775819998501</v>
      </c>
      <c r="E31635">
        <v>23.529408499866001</v>
      </c>
      <c r="F31635" t="s">
        <v>4</v>
      </c>
      <c r="G31635" t="s">
        <v>2</v>
      </c>
      <c r="H31635" t="s">
        <v>43824</v>
      </c>
    </row>
    <row r="31636" spans="1:8" x14ac:dyDescent="0.25">
      <c r="A31636" s="1">
        <v>41515.381249999999</v>
      </c>
      <c r="B31636" t="s">
        <v>69</v>
      </c>
      <c r="C31636" t="s">
        <v>43825</v>
      </c>
      <c r="F31636" t="s">
        <v>4</v>
      </c>
      <c r="G31636" t="s">
        <v>2</v>
      </c>
      <c r="H31636" t="s">
        <v>71</v>
      </c>
    </row>
    <row r="31637" spans="1:8" x14ac:dyDescent="0.25">
      <c r="A31637" s="1">
        <v>41515.381249999999</v>
      </c>
      <c r="B31637" t="s">
        <v>51</v>
      </c>
      <c r="C31637" t="s">
        <v>43826</v>
      </c>
      <c r="D31637">
        <v>120.421489000093</v>
      </c>
      <c r="E31637">
        <v>23.5208689998511</v>
      </c>
      <c r="F31637" t="s">
        <v>4</v>
      </c>
      <c r="G31637" t="s">
        <v>2</v>
      </c>
      <c r="H31637" t="s">
        <v>43827</v>
      </c>
    </row>
    <row r="31638" spans="1:8" x14ac:dyDescent="0.25">
      <c r="A31638" s="1">
        <v>41515.381249999999</v>
      </c>
      <c r="B31638" t="s">
        <v>51</v>
      </c>
      <c r="C31638" t="s">
        <v>43826</v>
      </c>
      <c r="D31638">
        <v>120.438619723264</v>
      </c>
      <c r="E31638">
        <v>23.543572574436201</v>
      </c>
      <c r="F31638" t="s">
        <v>4</v>
      </c>
      <c r="G31638" t="s">
        <v>2</v>
      </c>
      <c r="H31638" s="1">
        <v>41515.381562499999</v>
      </c>
    </row>
    <row r="31639" spans="1:8" x14ac:dyDescent="0.25">
      <c r="A31639" s="1">
        <v>41515.381249999999</v>
      </c>
      <c r="B31639" t="s">
        <v>3</v>
      </c>
      <c r="C31639" t="s">
        <v>43828</v>
      </c>
      <c r="F31639" t="s">
        <v>9</v>
      </c>
      <c r="G31639" t="s">
        <v>10</v>
      </c>
      <c r="H31639" t="s">
        <v>12596</v>
      </c>
    </row>
    <row r="31640" spans="1:8" x14ac:dyDescent="0.25">
      <c r="A31640" s="1">
        <v>41515.382638888892</v>
      </c>
      <c r="B31640" t="s">
        <v>51</v>
      </c>
      <c r="C31640" t="s">
        <v>43829</v>
      </c>
      <c r="D31640">
        <v>120.458767000072</v>
      </c>
      <c r="E31640">
        <v>23.521552999856301</v>
      </c>
      <c r="F31640" t="s">
        <v>9</v>
      </c>
      <c r="G31640" t="s">
        <v>10</v>
      </c>
      <c r="H31640" t="s">
        <v>43830</v>
      </c>
    </row>
    <row r="31641" spans="1:8" x14ac:dyDescent="0.25">
      <c r="A31641" s="1">
        <v>41515.384027777778</v>
      </c>
      <c r="B31641" t="s">
        <v>51</v>
      </c>
      <c r="C31641" t="s">
        <v>43831</v>
      </c>
      <c r="D31641">
        <v>120.565325100064</v>
      </c>
      <c r="E31641">
        <v>23.484853399884901</v>
      </c>
      <c r="F31641" t="s">
        <v>4</v>
      </c>
      <c r="G31641" t="s">
        <v>2</v>
      </c>
      <c r="H31641" t="s">
        <v>43832</v>
      </c>
    </row>
    <row r="31642" spans="1:8" x14ac:dyDescent="0.25">
      <c r="A31642" s="1">
        <v>41515.384027777778</v>
      </c>
      <c r="B31642" t="s">
        <v>51</v>
      </c>
      <c r="C31642" t="s">
        <v>43833</v>
      </c>
      <c r="D31642">
        <v>120.591379466509</v>
      </c>
      <c r="E31642">
        <v>23.503275088167801</v>
      </c>
      <c r="F31642" t="s">
        <v>9</v>
      </c>
      <c r="G31642" t="s">
        <v>10</v>
      </c>
      <c r="H31642" s="1">
        <v>41515.384236111109</v>
      </c>
    </row>
    <row r="31643" spans="1:8" x14ac:dyDescent="0.25">
      <c r="A31643" s="1">
        <v>41515.384722222225</v>
      </c>
      <c r="B31643" t="s">
        <v>51</v>
      </c>
      <c r="C31643" t="s">
        <v>43834</v>
      </c>
      <c r="D31643">
        <v>120.46046100000299</v>
      </c>
      <c r="E31643">
        <v>23.604081999780998</v>
      </c>
      <c r="F31643" t="s">
        <v>4</v>
      </c>
      <c r="G31643" t="s">
        <v>2</v>
      </c>
      <c r="H31643" t="s">
        <v>43835</v>
      </c>
    </row>
    <row r="31644" spans="1:8" x14ac:dyDescent="0.25">
      <c r="A31644" s="1">
        <v>41515.385416666664</v>
      </c>
      <c r="B31644" t="s">
        <v>69</v>
      </c>
      <c r="C31644" t="s">
        <v>43836</v>
      </c>
      <c r="D31644">
        <v>120.48070315669599</v>
      </c>
      <c r="E31644">
        <v>23.6766690647556</v>
      </c>
      <c r="F31644" t="s">
        <v>4</v>
      </c>
      <c r="G31644" t="s">
        <v>2</v>
      </c>
      <c r="H31644" t="s">
        <v>71</v>
      </c>
    </row>
    <row r="31645" spans="1:8" x14ac:dyDescent="0.25">
      <c r="A31645" s="1">
        <v>41515.385416666664</v>
      </c>
      <c r="B31645" t="s">
        <v>34</v>
      </c>
      <c r="C31645" t="s">
        <v>43837</v>
      </c>
      <c r="F31645" t="s">
        <v>4</v>
      </c>
      <c r="G31645" t="s">
        <v>2</v>
      </c>
      <c r="H31645" t="s">
        <v>43838</v>
      </c>
    </row>
    <row r="31646" spans="1:8" x14ac:dyDescent="0.25">
      <c r="A31646" s="1">
        <v>41515.385416666664</v>
      </c>
      <c r="B31646" t="s">
        <v>3</v>
      </c>
      <c r="C31646" t="s">
        <v>43839</v>
      </c>
      <c r="D31646">
        <v>120.447285000043</v>
      </c>
      <c r="E31646">
        <v>23.4754487998587</v>
      </c>
      <c r="F31646" t="s">
        <v>9</v>
      </c>
      <c r="G31646" t="s">
        <v>10</v>
      </c>
      <c r="H31646" t="s">
        <v>43839</v>
      </c>
    </row>
    <row r="31647" spans="1:8" x14ac:dyDescent="0.25">
      <c r="A31647" s="1">
        <v>41515.385416666664</v>
      </c>
      <c r="B31647" t="s">
        <v>3</v>
      </c>
      <c r="C31647" t="s">
        <v>43840</v>
      </c>
      <c r="D31647">
        <v>120.447285000043</v>
      </c>
      <c r="E31647">
        <v>23.4754487998587</v>
      </c>
      <c r="F31647" t="s">
        <v>36</v>
      </c>
      <c r="G31647" t="s">
        <v>57</v>
      </c>
      <c r="H31647" t="s">
        <v>1393</v>
      </c>
    </row>
    <row r="31648" spans="1:8" x14ac:dyDescent="0.25">
      <c r="A31648" s="1">
        <v>41515.385416666664</v>
      </c>
      <c r="B31648" t="s">
        <v>91</v>
      </c>
      <c r="C31648" t="s">
        <v>43841</v>
      </c>
      <c r="D31648">
        <v>120.305380307818</v>
      </c>
      <c r="E31648">
        <v>22.5889571794138</v>
      </c>
      <c r="F31648" t="s">
        <v>36</v>
      </c>
      <c r="G31648" t="s">
        <v>57</v>
      </c>
      <c r="H31648" t="s">
        <v>71</v>
      </c>
    </row>
    <row r="31649" spans="1:8" x14ac:dyDescent="0.25">
      <c r="A31649" s="1">
        <v>41515.386111111111</v>
      </c>
      <c r="B31649" t="s">
        <v>91</v>
      </c>
      <c r="C31649" t="s">
        <v>43842</v>
      </c>
      <c r="D31649">
        <v>120.288046452391</v>
      </c>
      <c r="E31649">
        <v>22.6678326574682</v>
      </c>
      <c r="F31649" t="s">
        <v>9</v>
      </c>
      <c r="G31649" t="s">
        <v>10</v>
      </c>
      <c r="H31649" t="s">
        <v>71</v>
      </c>
    </row>
    <row r="31650" spans="1:8" x14ac:dyDescent="0.25">
      <c r="A31650" s="1">
        <v>41515.387499999997</v>
      </c>
      <c r="B31650" t="s">
        <v>51</v>
      </c>
      <c r="C31650" t="s">
        <v>43843</v>
      </c>
      <c r="F31650" t="s">
        <v>4</v>
      </c>
      <c r="G31650" t="s">
        <v>2</v>
      </c>
      <c r="H31650" s="1">
        <v>41515.387974537036</v>
      </c>
    </row>
    <row r="31651" spans="1:8" x14ac:dyDescent="0.25">
      <c r="A31651" s="1">
        <v>41515.388194444444</v>
      </c>
      <c r="B31651" t="s">
        <v>34</v>
      </c>
      <c r="C31651" t="s">
        <v>43844</v>
      </c>
      <c r="F31651" t="s">
        <v>9</v>
      </c>
      <c r="G31651" t="s">
        <v>10</v>
      </c>
      <c r="H31651" s="1">
        <v>41515.388749999998</v>
      </c>
    </row>
    <row r="31652" spans="1:8" x14ac:dyDescent="0.25">
      <c r="A31652" s="1">
        <v>41515.388888888891</v>
      </c>
      <c r="B31652" t="s">
        <v>51</v>
      </c>
      <c r="C31652" t="s">
        <v>43843</v>
      </c>
      <c r="D31652">
        <v>120.510637200007</v>
      </c>
      <c r="E31652">
        <v>23.574317799823799</v>
      </c>
      <c r="F31652" t="s">
        <v>4</v>
      </c>
      <c r="G31652" t="s">
        <v>2</v>
      </c>
      <c r="H31652" t="s">
        <v>43845</v>
      </c>
    </row>
    <row r="31653" spans="1:8" x14ac:dyDescent="0.25">
      <c r="A31653" s="1">
        <v>41515.388888888891</v>
      </c>
      <c r="B31653" t="s">
        <v>91</v>
      </c>
      <c r="C31653" t="s">
        <v>43846</v>
      </c>
      <c r="D31653">
        <v>120.33286120871701</v>
      </c>
      <c r="E31653">
        <v>22.746027556773601</v>
      </c>
      <c r="F31653" t="s">
        <v>4</v>
      </c>
      <c r="G31653" t="s">
        <v>2</v>
      </c>
      <c r="H31653" t="s">
        <v>71</v>
      </c>
    </row>
    <row r="31654" spans="1:8" x14ac:dyDescent="0.25">
      <c r="A31654" s="1">
        <v>41515.388888888891</v>
      </c>
      <c r="B31654" t="s">
        <v>2383</v>
      </c>
      <c r="C31654" t="s">
        <v>48646</v>
      </c>
      <c r="F31654" t="s">
        <v>36</v>
      </c>
      <c r="G31654" t="s">
        <v>57</v>
      </c>
      <c r="H31654" s="1">
        <v>41515.388958333337</v>
      </c>
    </row>
    <row r="31655" spans="1:8" x14ac:dyDescent="0.25">
      <c r="A31655" s="1">
        <v>41515.38958333333</v>
      </c>
      <c r="B31655" t="s">
        <v>51</v>
      </c>
      <c r="C31655" t="s">
        <v>43847</v>
      </c>
      <c r="D31655">
        <v>120.489015000062</v>
      </c>
      <c r="E31655">
        <v>23.6016849998176</v>
      </c>
      <c r="F31655" t="s">
        <v>4</v>
      </c>
      <c r="G31655" t="s">
        <v>2</v>
      </c>
      <c r="H31655" t="s">
        <v>43848</v>
      </c>
    </row>
    <row r="31656" spans="1:8" x14ac:dyDescent="0.25">
      <c r="A31656" s="1">
        <v>41515.38958333333</v>
      </c>
      <c r="B31656" t="s">
        <v>51</v>
      </c>
      <c r="C31656" t="s">
        <v>43849</v>
      </c>
      <c r="F31656" t="s">
        <v>4</v>
      </c>
      <c r="G31656" t="s">
        <v>2</v>
      </c>
      <c r="H31656" s="1">
        <v>41515.390115740738</v>
      </c>
    </row>
    <row r="31657" spans="1:8" x14ac:dyDescent="0.25">
      <c r="A31657" s="1">
        <v>41515.38958333333</v>
      </c>
      <c r="B31657" t="s">
        <v>51</v>
      </c>
      <c r="C31657" t="s">
        <v>43850</v>
      </c>
      <c r="D31657">
        <v>120.46237295437101</v>
      </c>
      <c r="E31657">
        <v>23.594760653176898</v>
      </c>
      <c r="F31657" t="s">
        <v>4</v>
      </c>
      <c r="G31657" t="s">
        <v>2</v>
      </c>
      <c r="H31657" t="s">
        <v>43851</v>
      </c>
    </row>
    <row r="31658" spans="1:8" x14ac:dyDescent="0.25">
      <c r="A31658" s="1">
        <v>41515.38958333333</v>
      </c>
      <c r="B31658" t="s">
        <v>51</v>
      </c>
      <c r="C31658" t="s">
        <v>43761</v>
      </c>
      <c r="D31658">
        <v>120.44440460008001</v>
      </c>
      <c r="E31658">
        <v>23.548416999837102</v>
      </c>
      <c r="F31658" t="s">
        <v>9</v>
      </c>
      <c r="G31658" t="s">
        <v>12</v>
      </c>
      <c r="H31658" t="s">
        <v>43852</v>
      </c>
    </row>
    <row r="31659" spans="1:8" x14ac:dyDescent="0.25">
      <c r="A31659" s="1">
        <v>41515.390277777777</v>
      </c>
      <c r="B31659" t="s">
        <v>51</v>
      </c>
      <c r="C31659" t="s">
        <v>43853</v>
      </c>
      <c r="D31659">
        <v>120.34310660015301</v>
      </c>
      <c r="E31659">
        <v>23.479200899805299</v>
      </c>
      <c r="F31659" t="s">
        <v>9</v>
      </c>
      <c r="G31659" t="s">
        <v>10</v>
      </c>
      <c r="H31659" t="s">
        <v>43854</v>
      </c>
    </row>
    <row r="31660" spans="1:8" x14ac:dyDescent="0.25">
      <c r="A31660" s="1">
        <v>41515.390277777777</v>
      </c>
      <c r="B31660" t="s">
        <v>3</v>
      </c>
      <c r="C31660" t="s">
        <v>43855</v>
      </c>
      <c r="D31660">
        <v>120.447285000043</v>
      </c>
      <c r="E31660">
        <v>23.4754487998587</v>
      </c>
      <c r="F31660" t="s">
        <v>9</v>
      </c>
      <c r="G31660" t="s">
        <v>12</v>
      </c>
      <c r="H31660" t="s">
        <v>9488</v>
      </c>
    </row>
    <row r="31661" spans="1:8" x14ac:dyDescent="0.25">
      <c r="A31661" s="1">
        <v>41515.390277777777</v>
      </c>
      <c r="B31661" t="s">
        <v>3</v>
      </c>
      <c r="C31661" t="s">
        <v>11795</v>
      </c>
      <c r="D31661">
        <v>120.43152300002301</v>
      </c>
      <c r="E31661">
        <v>23.471884999845301</v>
      </c>
      <c r="F31661" t="s">
        <v>9</v>
      </c>
      <c r="G31661" t="s">
        <v>10</v>
      </c>
      <c r="H31661" t="s">
        <v>43856</v>
      </c>
    </row>
    <row r="31662" spans="1:8" x14ac:dyDescent="0.25">
      <c r="A31662" s="1">
        <v>41515.392361111109</v>
      </c>
      <c r="B31662" t="s">
        <v>51</v>
      </c>
      <c r="C31662" t="s">
        <v>43857</v>
      </c>
      <c r="D31662">
        <v>120.438619723264</v>
      </c>
      <c r="E31662">
        <v>23.543572574436201</v>
      </c>
      <c r="F31662" t="s">
        <v>6</v>
      </c>
      <c r="G31662" t="s">
        <v>4877</v>
      </c>
      <c r="H31662" s="1">
        <v>41515.392650462964</v>
      </c>
    </row>
    <row r="31663" spans="1:8" x14ac:dyDescent="0.25">
      <c r="A31663" s="1">
        <v>41515.392361111109</v>
      </c>
      <c r="B31663" t="s">
        <v>51</v>
      </c>
      <c r="C31663" t="s">
        <v>43858</v>
      </c>
      <c r="D31663">
        <v>120.334902400096</v>
      </c>
      <c r="E31663">
        <v>23.512949799768499</v>
      </c>
      <c r="F31663" t="s">
        <v>9</v>
      </c>
      <c r="G31663" t="s">
        <v>10</v>
      </c>
      <c r="H31663" t="s">
        <v>43859</v>
      </c>
    </row>
    <row r="31664" spans="1:8" x14ac:dyDescent="0.25">
      <c r="A31664" s="1">
        <v>41515.392361111109</v>
      </c>
      <c r="B31664" t="s">
        <v>14</v>
      </c>
      <c r="C31664" t="s">
        <v>43860</v>
      </c>
      <c r="F31664" t="s">
        <v>9</v>
      </c>
      <c r="G31664" t="s">
        <v>10</v>
      </c>
      <c r="H31664" t="s">
        <v>43861</v>
      </c>
    </row>
    <row r="31665" spans="1:8" x14ac:dyDescent="0.25">
      <c r="A31665" s="1">
        <v>41515.392361111109</v>
      </c>
      <c r="B31665" t="s">
        <v>14</v>
      </c>
      <c r="C31665" t="s">
        <v>43860</v>
      </c>
      <c r="F31665" t="s">
        <v>9</v>
      </c>
      <c r="G31665" t="s">
        <v>12</v>
      </c>
      <c r="H31665" t="s">
        <v>43862</v>
      </c>
    </row>
    <row r="31666" spans="1:8" x14ac:dyDescent="0.25">
      <c r="A31666" s="1">
        <v>41515.394444444442</v>
      </c>
      <c r="B31666" t="s">
        <v>34</v>
      </c>
      <c r="C31666" t="s">
        <v>43863</v>
      </c>
      <c r="F31666" t="s">
        <v>9</v>
      </c>
      <c r="G31666" t="s">
        <v>10</v>
      </c>
      <c r="H31666" t="s">
        <v>43864</v>
      </c>
    </row>
    <row r="31667" spans="1:8" x14ac:dyDescent="0.25">
      <c r="A31667" s="1">
        <v>41515.394444444442</v>
      </c>
      <c r="B31667" t="s">
        <v>91</v>
      </c>
      <c r="C31667" t="s">
        <v>43865</v>
      </c>
      <c r="F31667" t="s">
        <v>9</v>
      </c>
      <c r="G31667" t="s">
        <v>10</v>
      </c>
      <c r="H31667" t="s">
        <v>71</v>
      </c>
    </row>
    <row r="31668" spans="1:8" x14ac:dyDescent="0.25">
      <c r="A31668" s="1">
        <v>41515.395138888889</v>
      </c>
      <c r="B31668" t="s">
        <v>91</v>
      </c>
      <c r="C31668" t="s">
        <v>43813</v>
      </c>
      <c r="F31668" t="s">
        <v>9</v>
      </c>
      <c r="G31668" t="s">
        <v>10</v>
      </c>
      <c r="H31668" t="s">
        <v>71</v>
      </c>
    </row>
    <row r="31669" spans="1:8" x14ac:dyDescent="0.25">
      <c r="A31669" s="1">
        <v>41515.395833333336</v>
      </c>
      <c r="B31669" t="s">
        <v>51</v>
      </c>
      <c r="C31669" t="s">
        <v>42555</v>
      </c>
      <c r="D31669">
        <v>120.41963310008001</v>
      </c>
      <c r="E31669">
        <v>23.470606599813301</v>
      </c>
      <c r="F31669" t="s">
        <v>9</v>
      </c>
      <c r="G31669" t="s">
        <v>12</v>
      </c>
      <c r="H31669" t="s">
        <v>43866</v>
      </c>
    </row>
    <row r="31670" spans="1:8" x14ac:dyDescent="0.25">
      <c r="A31670" s="1">
        <v>41515.395833333336</v>
      </c>
      <c r="B31670" t="s">
        <v>34</v>
      </c>
      <c r="C31670" t="s">
        <v>43867</v>
      </c>
      <c r="D31670">
        <v>120.313339150703</v>
      </c>
      <c r="E31670">
        <v>23.318058559365902</v>
      </c>
      <c r="F31670" t="s">
        <v>9</v>
      </c>
      <c r="G31670" t="s">
        <v>10</v>
      </c>
      <c r="H31670" s="1">
        <v>41515.396504629629</v>
      </c>
    </row>
    <row r="31671" spans="1:8" x14ac:dyDescent="0.25">
      <c r="A31671" s="1">
        <v>41515.395833333336</v>
      </c>
      <c r="B31671" t="s">
        <v>91</v>
      </c>
      <c r="C31671" t="s">
        <v>43868</v>
      </c>
      <c r="D31671">
        <v>120.292675667561</v>
      </c>
      <c r="E31671">
        <v>22.624339260284501</v>
      </c>
      <c r="F31671" t="s">
        <v>36</v>
      </c>
      <c r="G31671" t="s">
        <v>57</v>
      </c>
      <c r="H31671" t="s">
        <v>71</v>
      </c>
    </row>
    <row r="31672" spans="1:8" x14ac:dyDescent="0.25">
      <c r="A31672" s="1">
        <v>41515.395833333336</v>
      </c>
      <c r="B31672" t="s">
        <v>91</v>
      </c>
      <c r="C31672" t="s">
        <v>43869</v>
      </c>
      <c r="D31672">
        <v>120.36260678304799</v>
      </c>
      <c r="E31672">
        <v>22.667169346763298</v>
      </c>
      <c r="F31672" t="s">
        <v>9</v>
      </c>
      <c r="G31672" t="s">
        <v>10</v>
      </c>
      <c r="H31672" t="s">
        <v>71</v>
      </c>
    </row>
    <row r="31673" spans="1:8" x14ac:dyDescent="0.25">
      <c r="A31673" s="1">
        <v>41515.396527777775</v>
      </c>
      <c r="B31673" t="s">
        <v>51</v>
      </c>
      <c r="C31673" t="s">
        <v>43664</v>
      </c>
      <c r="D31673">
        <v>120.462072000025</v>
      </c>
      <c r="E31673">
        <v>23.600281999798199</v>
      </c>
      <c r="F31673" t="s">
        <v>9</v>
      </c>
      <c r="G31673" t="s">
        <v>12</v>
      </c>
      <c r="H31673" t="s">
        <v>43870</v>
      </c>
    </row>
    <row r="31674" spans="1:8" x14ac:dyDescent="0.25">
      <c r="A31674" s="1">
        <v>41515.397916666669</v>
      </c>
      <c r="B31674" t="s">
        <v>51</v>
      </c>
      <c r="C31674" t="s">
        <v>51</v>
      </c>
      <c r="D31674">
        <v>120.57395790003</v>
      </c>
      <c r="E31674">
        <v>23.458894799888199</v>
      </c>
      <c r="F31674" t="s">
        <v>4</v>
      </c>
      <c r="G31674" t="s">
        <v>2</v>
      </c>
      <c r="H31674" t="s">
        <v>43871</v>
      </c>
    </row>
    <row r="31675" spans="1:8" x14ac:dyDescent="0.25">
      <c r="A31675" s="1">
        <v>41515.397916666669</v>
      </c>
      <c r="B31675" t="s">
        <v>3</v>
      </c>
      <c r="C31675" t="s">
        <v>43872</v>
      </c>
      <c r="D31675">
        <v>120.478996899995</v>
      </c>
      <c r="E31675">
        <v>23.462826499882901</v>
      </c>
      <c r="F31675" t="s">
        <v>36</v>
      </c>
      <c r="G31675" t="s">
        <v>57</v>
      </c>
      <c r="H31675" t="s">
        <v>43873</v>
      </c>
    </row>
    <row r="31676" spans="1:8" x14ac:dyDescent="0.25">
      <c r="A31676" s="1">
        <v>41515.399305555555</v>
      </c>
      <c r="B31676" t="s">
        <v>3</v>
      </c>
      <c r="C31676" t="s">
        <v>43874</v>
      </c>
      <c r="D31676">
        <v>120.439794400059</v>
      </c>
      <c r="E31676">
        <v>23.4708465998878</v>
      </c>
      <c r="F31676" t="s">
        <v>9</v>
      </c>
      <c r="G31676" t="s">
        <v>12</v>
      </c>
      <c r="H31676" t="s">
        <v>43875</v>
      </c>
    </row>
    <row r="31677" spans="1:8" x14ac:dyDescent="0.25">
      <c r="A31677" s="1">
        <v>41515.400694444441</v>
      </c>
      <c r="B31677" t="s">
        <v>34</v>
      </c>
      <c r="C31677" t="s">
        <v>43876</v>
      </c>
      <c r="D31677">
        <v>120.29439030693599</v>
      </c>
      <c r="E31677">
        <v>23.012344022314501</v>
      </c>
      <c r="F31677" t="s">
        <v>9</v>
      </c>
      <c r="G31677" t="s">
        <v>10</v>
      </c>
      <c r="H31677" t="s">
        <v>43877</v>
      </c>
    </row>
    <row r="31678" spans="1:8" x14ac:dyDescent="0.25">
      <c r="A31678" s="1">
        <v>41515.400694444441</v>
      </c>
      <c r="B31678" t="s">
        <v>34</v>
      </c>
      <c r="C31678" t="s">
        <v>43878</v>
      </c>
      <c r="D31678">
        <v>120.29386595846999</v>
      </c>
      <c r="E31678">
        <v>23.010620250062399</v>
      </c>
      <c r="F31678" t="s">
        <v>9</v>
      </c>
      <c r="G31678" t="s">
        <v>10</v>
      </c>
      <c r="H31678" t="s">
        <v>22694</v>
      </c>
    </row>
    <row r="31679" spans="1:8" x14ac:dyDescent="0.25">
      <c r="A31679" s="1">
        <v>41515.400694444441</v>
      </c>
      <c r="B31679" t="s">
        <v>15210</v>
      </c>
      <c r="C31679" t="s">
        <v>43879</v>
      </c>
      <c r="F31679" t="s">
        <v>3816</v>
      </c>
      <c r="G31679" t="s">
        <v>3817</v>
      </c>
      <c r="H31679" t="s">
        <v>43880</v>
      </c>
    </row>
    <row r="31680" spans="1:8" x14ac:dyDescent="0.25">
      <c r="A31680" s="1">
        <v>41515.402083333334</v>
      </c>
      <c r="B31680" t="s">
        <v>34</v>
      </c>
      <c r="C31680" t="s">
        <v>43881</v>
      </c>
      <c r="D31680">
        <v>120.294820436557</v>
      </c>
      <c r="E31680">
        <v>23.059195074201199</v>
      </c>
      <c r="F31680" t="s">
        <v>4</v>
      </c>
      <c r="G31680" t="s">
        <v>2</v>
      </c>
      <c r="H31680" t="s">
        <v>43882</v>
      </c>
    </row>
    <row r="31681" spans="1:8" x14ac:dyDescent="0.25">
      <c r="A31681" s="1">
        <v>41515.402777777781</v>
      </c>
      <c r="B31681" t="s">
        <v>91</v>
      </c>
      <c r="C31681" t="s">
        <v>43883</v>
      </c>
      <c r="D31681">
        <v>120.364286664972</v>
      </c>
      <c r="E31681">
        <v>22.657210789295199</v>
      </c>
      <c r="F31681" t="s">
        <v>9</v>
      </c>
      <c r="G31681" t="s">
        <v>10</v>
      </c>
      <c r="H31681" t="s">
        <v>71</v>
      </c>
    </row>
    <row r="31682" spans="1:8" x14ac:dyDescent="0.25">
      <c r="A31682" s="1">
        <v>41515.402777777781</v>
      </c>
      <c r="B31682" t="s">
        <v>91</v>
      </c>
      <c r="C31682" t="s">
        <v>43884</v>
      </c>
      <c r="D31682">
        <v>120.368485046393</v>
      </c>
      <c r="E31682">
        <v>22.657877296728302</v>
      </c>
      <c r="F31682" t="s">
        <v>9</v>
      </c>
      <c r="G31682" t="s">
        <v>10</v>
      </c>
      <c r="H31682" t="s">
        <v>71</v>
      </c>
    </row>
    <row r="31683" spans="1:8" x14ac:dyDescent="0.25">
      <c r="A31683" s="1">
        <v>41515.402777777781</v>
      </c>
      <c r="B31683" t="s">
        <v>15210</v>
      </c>
      <c r="C31683" t="s">
        <v>43885</v>
      </c>
      <c r="F31683" t="s">
        <v>3816</v>
      </c>
      <c r="G31683" t="s">
        <v>3817</v>
      </c>
      <c r="H31683" t="s">
        <v>43886</v>
      </c>
    </row>
    <row r="31684" spans="1:8" x14ac:dyDescent="0.25">
      <c r="A31684" s="1">
        <v>41515.404861111114</v>
      </c>
      <c r="B31684" t="s">
        <v>69</v>
      </c>
      <c r="C31684" t="s">
        <v>43887</v>
      </c>
      <c r="D31684">
        <v>120.47757375613</v>
      </c>
      <c r="E31684">
        <v>23.664014422830299</v>
      </c>
      <c r="F31684" t="s">
        <v>4</v>
      </c>
      <c r="G31684" t="s">
        <v>2</v>
      </c>
      <c r="H31684" t="s">
        <v>71</v>
      </c>
    </row>
    <row r="31685" spans="1:8" x14ac:dyDescent="0.25">
      <c r="A31685" s="1">
        <v>41515.404861111114</v>
      </c>
      <c r="B31685" t="s">
        <v>15210</v>
      </c>
      <c r="C31685" t="s">
        <v>43888</v>
      </c>
      <c r="F31685" t="s">
        <v>3816</v>
      </c>
      <c r="G31685" t="s">
        <v>3817</v>
      </c>
      <c r="H31685" t="s">
        <v>43889</v>
      </c>
    </row>
    <row r="31686" spans="1:8" x14ac:dyDescent="0.25">
      <c r="A31686" s="1">
        <v>41515.405555555553</v>
      </c>
      <c r="B31686" t="s">
        <v>51</v>
      </c>
      <c r="C31686" t="s">
        <v>43890</v>
      </c>
      <c r="D31686">
        <v>120.513516100026</v>
      </c>
      <c r="E31686">
        <v>23.592442699798401</v>
      </c>
      <c r="F31686" t="s">
        <v>9</v>
      </c>
      <c r="G31686" t="s">
        <v>12</v>
      </c>
      <c r="H31686" t="s">
        <v>182</v>
      </c>
    </row>
    <row r="31687" spans="1:8" x14ac:dyDescent="0.25">
      <c r="A31687" s="1">
        <v>41515.40625</v>
      </c>
      <c r="B31687" t="s">
        <v>91</v>
      </c>
      <c r="C31687" t="s">
        <v>43891</v>
      </c>
      <c r="F31687" t="s">
        <v>4</v>
      </c>
      <c r="G31687" t="s">
        <v>2</v>
      </c>
      <c r="H31687" t="s">
        <v>71</v>
      </c>
    </row>
    <row r="31688" spans="1:8" x14ac:dyDescent="0.25">
      <c r="A31688" s="1">
        <v>41515.406944444447</v>
      </c>
      <c r="B31688" t="s">
        <v>15210</v>
      </c>
      <c r="C31688" t="s">
        <v>43892</v>
      </c>
      <c r="F31688" t="s">
        <v>3816</v>
      </c>
      <c r="G31688" t="s">
        <v>3817</v>
      </c>
      <c r="H31688" t="s">
        <v>43893</v>
      </c>
    </row>
    <row r="31689" spans="1:8" x14ac:dyDescent="0.25">
      <c r="A31689" s="1">
        <v>41515.407638888886</v>
      </c>
      <c r="B31689" t="s">
        <v>15210</v>
      </c>
      <c r="C31689" t="s">
        <v>43892</v>
      </c>
      <c r="F31689" t="s">
        <v>3816</v>
      </c>
      <c r="G31689" t="s">
        <v>3817</v>
      </c>
      <c r="H31689" t="s">
        <v>43894</v>
      </c>
    </row>
    <row r="31690" spans="1:8" x14ac:dyDescent="0.25">
      <c r="A31690" s="1">
        <v>41515.408333333333</v>
      </c>
      <c r="B31690" t="s">
        <v>15210</v>
      </c>
      <c r="C31690" t="s">
        <v>43895</v>
      </c>
      <c r="F31690" t="s">
        <v>3816</v>
      </c>
      <c r="G31690" t="s">
        <v>3817</v>
      </c>
      <c r="H31690" t="s">
        <v>43896</v>
      </c>
    </row>
    <row r="31691" spans="1:8" x14ac:dyDescent="0.25">
      <c r="A31691" s="1">
        <v>41515.409722222219</v>
      </c>
      <c r="B31691" t="s">
        <v>3</v>
      </c>
      <c r="C31691" t="s">
        <v>43897</v>
      </c>
      <c r="D31691">
        <v>120.447285000043</v>
      </c>
      <c r="E31691">
        <v>23.4754487998587</v>
      </c>
      <c r="F31691" t="s">
        <v>36</v>
      </c>
      <c r="G31691" t="s">
        <v>57</v>
      </c>
      <c r="H31691" t="s">
        <v>7852</v>
      </c>
    </row>
    <row r="31692" spans="1:8" x14ac:dyDescent="0.25">
      <c r="A31692" s="1">
        <v>41515.409722222219</v>
      </c>
      <c r="B31692" t="s">
        <v>91</v>
      </c>
      <c r="C31692" t="s">
        <v>43898</v>
      </c>
      <c r="D31692">
        <v>120.291909475697</v>
      </c>
      <c r="E31692">
        <v>22.683769813283401</v>
      </c>
      <c r="F31692" t="s">
        <v>36</v>
      </c>
      <c r="G31692" t="s">
        <v>57</v>
      </c>
      <c r="H31692" t="s">
        <v>71</v>
      </c>
    </row>
    <row r="31693" spans="1:8" x14ac:dyDescent="0.25">
      <c r="A31693" s="1">
        <v>41515.409722222219</v>
      </c>
      <c r="B31693" t="s">
        <v>91</v>
      </c>
      <c r="C31693" t="s">
        <v>43899</v>
      </c>
      <c r="D31693">
        <v>120.39206235963699</v>
      </c>
      <c r="E31693">
        <v>22.657318569666799</v>
      </c>
      <c r="F31693" t="s">
        <v>4</v>
      </c>
      <c r="G31693" t="s">
        <v>2</v>
      </c>
      <c r="H31693" t="s">
        <v>71</v>
      </c>
    </row>
    <row r="31694" spans="1:8" x14ac:dyDescent="0.25">
      <c r="A31694" s="1">
        <v>41515.410416666666</v>
      </c>
      <c r="B31694" t="s">
        <v>51</v>
      </c>
      <c r="C31694" t="s">
        <v>42481</v>
      </c>
      <c r="D31694">
        <v>120.420818000051</v>
      </c>
      <c r="E31694">
        <v>23.456824999852</v>
      </c>
      <c r="F31694" t="s">
        <v>9</v>
      </c>
      <c r="G31694" t="s">
        <v>10</v>
      </c>
      <c r="H31694" t="s">
        <v>43900</v>
      </c>
    </row>
    <row r="31695" spans="1:8" x14ac:dyDescent="0.25">
      <c r="A31695" s="1">
        <v>41515.411111111112</v>
      </c>
      <c r="B31695" t="s">
        <v>34</v>
      </c>
      <c r="C31695" t="s">
        <v>43901</v>
      </c>
      <c r="F31695" t="s">
        <v>4</v>
      </c>
      <c r="G31695" t="s">
        <v>2</v>
      </c>
      <c r="H31695" t="s">
        <v>43902</v>
      </c>
    </row>
    <row r="31696" spans="1:8" x14ac:dyDescent="0.25">
      <c r="A31696" s="1">
        <v>41515.411111111112</v>
      </c>
      <c r="B31696" t="s">
        <v>34</v>
      </c>
      <c r="C31696" t="s">
        <v>43903</v>
      </c>
      <c r="D31696">
        <v>120.401812356462</v>
      </c>
      <c r="E31696">
        <v>23.0248914966065</v>
      </c>
      <c r="F31696" t="s">
        <v>4</v>
      </c>
      <c r="G31696" t="s">
        <v>2</v>
      </c>
      <c r="H31696" t="s">
        <v>11</v>
      </c>
    </row>
    <row r="31697" spans="1:8" x14ac:dyDescent="0.25">
      <c r="A31697" s="1">
        <v>41515.411111111112</v>
      </c>
      <c r="B31697" t="s">
        <v>15210</v>
      </c>
      <c r="C31697" t="s">
        <v>43904</v>
      </c>
      <c r="F31697" t="s">
        <v>3816</v>
      </c>
      <c r="G31697" t="s">
        <v>3817</v>
      </c>
      <c r="H31697" t="s">
        <v>43905</v>
      </c>
    </row>
    <row r="31698" spans="1:8" x14ac:dyDescent="0.25">
      <c r="A31698" s="1">
        <v>41515.411805555559</v>
      </c>
      <c r="B31698" t="s">
        <v>204</v>
      </c>
      <c r="C31698" t="s">
        <v>43906</v>
      </c>
      <c r="D31698">
        <v>120.80969179997</v>
      </c>
      <c r="E31698">
        <v>23.9796672996852</v>
      </c>
      <c r="F31698" t="s">
        <v>42</v>
      </c>
      <c r="G31698" t="s">
        <v>43</v>
      </c>
      <c r="H31698" t="s">
        <v>43907</v>
      </c>
    </row>
    <row r="31699" spans="1:8" x14ac:dyDescent="0.25">
      <c r="A31699" s="1">
        <v>41515.412499999999</v>
      </c>
      <c r="B31699" t="s">
        <v>91</v>
      </c>
      <c r="C31699" t="s">
        <v>43908</v>
      </c>
      <c r="D31699">
        <v>120.291595920172</v>
      </c>
      <c r="E31699">
        <v>22.7025301075107</v>
      </c>
      <c r="F31699" t="s">
        <v>36</v>
      </c>
      <c r="G31699" t="s">
        <v>57</v>
      </c>
      <c r="H31699" t="s">
        <v>71</v>
      </c>
    </row>
    <row r="31700" spans="1:8" x14ac:dyDescent="0.25">
      <c r="A31700" s="1">
        <v>41515.412499999999</v>
      </c>
      <c r="B31700" t="s">
        <v>15210</v>
      </c>
      <c r="C31700" t="s">
        <v>43904</v>
      </c>
      <c r="F31700" t="s">
        <v>3816</v>
      </c>
      <c r="G31700" t="s">
        <v>3817</v>
      </c>
      <c r="H31700" t="s">
        <v>43909</v>
      </c>
    </row>
    <row r="31701" spans="1:8" x14ac:dyDescent="0.25">
      <c r="A31701" s="1">
        <v>41515.413888888892</v>
      </c>
      <c r="B31701" t="s">
        <v>91</v>
      </c>
      <c r="C31701" t="s">
        <v>43910</v>
      </c>
      <c r="D31701">
        <v>120.383930577058</v>
      </c>
      <c r="E31701">
        <v>22.630438920326799</v>
      </c>
      <c r="F31701" t="s">
        <v>9</v>
      </c>
      <c r="G31701" t="s">
        <v>10</v>
      </c>
      <c r="H31701" t="s">
        <v>71</v>
      </c>
    </row>
    <row r="31702" spans="1:8" x14ac:dyDescent="0.25">
      <c r="A31702" s="1">
        <v>41515.414583333331</v>
      </c>
      <c r="B31702" t="s">
        <v>69</v>
      </c>
      <c r="C31702" t="s">
        <v>43911</v>
      </c>
      <c r="F31702" t="s">
        <v>4</v>
      </c>
      <c r="G31702" t="s">
        <v>2</v>
      </c>
      <c r="H31702" t="s">
        <v>71</v>
      </c>
    </row>
    <row r="31703" spans="1:8" x14ac:dyDescent="0.25">
      <c r="A31703" s="1">
        <v>41515.414583333331</v>
      </c>
      <c r="B31703" t="s">
        <v>91</v>
      </c>
      <c r="C31703" t="s">
        <v>43912</v>
      </c>
      <c r="F31703" t="s">
        <v>9</v>
      </c>
      <c r="G31703" t="s">
        <v>12</v>
      </c>
      <c r="H31703" t="s">
        <v>71</v>
      </c>
    </row>
    <row r="31704" spans="1:8" x14ac:dyDescent="0.25">
      <c r="A31704" s="1">
        <v>41515.415277777778</v>
      </c>
      <c r="B31704" t="s">
        <v>14</v>
      </c>
      <c r="C31704" t="s">
        <v>43913</v>
      </c>
      <c r="F31704" t="s">
        <v>9</v>
      </c>
      <c r="G31704" t="s">
        <v>10</v>
      </c>
      <c r="H31704" t="s">
        <v>6824</v>
      </c>
    </row>
    <row r="31705" spans="1:8" x14ac:dyDescent="0.25">
      <c r="A31705" s="1">
        <v>41515.415277777778</v>
      </c>
      <c r="B31705" t="s">
        <v>91</v>
      </c>
      <c r="C31705" t="s">
        <v>43914</v>
      </c>
      <c r="F31705" t="s">
        <v>9</v>
      </c>
      <c r="G31705" t="s">
        <v>10</v>
      </c>
      <c r="H31705" t="s">
        <v>71</v>
      </c>
    </row>
    <row r="31706" spans="1:8" x14ac:dyDescent="0.25">
      <c r="A31706" s="1">
        <v>41515.416666666664</v>
      </c>
      <c r="B31706" t="s">
        <v>51</v>
      </c>
      <c r="C31706" t="s">
        <v>10632</v>
      </c>
      <c r="D31706">
        <v>120.67175500000801</v>
      </c>
      <c r="E31706">
        <v>23.560823299844699</v>
      </c>
      <c r="F31706" t="s">
        <v>42</v>
      </c>
      <c r="G31706" t="s">
        <v>43</v>
      </c>
      <c r="H31706" t="s">
        <v>43915</v>
      </c>
    </row>
    <row r="31707" spans="1:8" x14ac:dyDescent="0.25">
      <c r="A31707" s="1">
        <v>41515.416666666664</v>
      </c>
      <c r="B31707" t="s">
        <v>51</v>
      </c>
      <c r="C31707" t="s">
        <v>43916</v>
      </c>
      <c r="D31707">
        <v>120.41487700008901</v>
      </c>
      <c r="E31707">
        <v>23.446891799829601</v>
      </c>
      <c r="F31707" t="s">
        <v>9</v>
      </c>
      <c r="G31707" t="s">
        <v>10</v>
      </c>
      <c r="H31707" t="s">
        <v>43917</v>
      </c>
    </row>
    <row r="31708" spans="1:8" x14ac:dyDescent="0.25">
      <c r="A31708" s="1">
        <v>41515.416666666664</v>
      </c>
      <c r="B31708" t="s">
        <v>51</v>
      </c>
      <c r="C31708" t="s">
        <v>43918</v>
      </c>
      <c r="D31708">
        <v>120.416266020148</v>
      </c>
      <c r="E31708">
        <v>23.427956630763099</v>
      </c>
      <c r="F31708" t="s">
        <v>9</v>
      </c>
      <c r="G31708" t="s">
        <v>10</v>
      </c>
      <c r="H31708" s="1">
        <v>41515.41673611111</v>
      </c>
    </row>
    <row r="31709" spans="1:8" x14ac:dyDescent="0.25">
      <c r="A31709" s="1">
        <v>41515.416666666664</v>
      </c>
      <c r="B31709" t="s">
        <v>51</v>
      </c>
      <c r="C31709" t="s">
        <v>42510</v>
      </c>
      <c r="D31709">
        <v>120.525031000053</v>
      </c>
      <c r="E31709">
        <v>23.552462199815899</v>
      </c>
      <c r="F31709" t="s">
        <v>1</v>
      </c>
      <c r="G31709" t="s">
        <v>2</v>
      </c>
      <c r="H31709" t="s">
        <v>43919</v>
      </c>
    </row>
    <row r="31710" spans="1:8" x14ac:dyDescent="0.25">
      <c r="A31710" s="1">
        <v>41515.416666666664</v>
      </c>
      <c r="B31710" t="s">
        <v>51</v>
      </c>
      <c r="C31710" t="s">
        <v>43920</v>
      </c>
      <c r="D31710">
        <v>120.559569599998</v>
      </c>
      <c r="E31710">
        <v>23.5664165997967</v>
      </c>
      <c r="F31710" t="s">
        <v>42</v>
      </c>
      <c r="G31710" t="s">
        <v>43</v>
      </c>
      <c r="H31710" t="s">
        <v>43921</v>
      </c>
    </row>
    <row r="31711" spans="1:8" x14ac:dyDescent="0.25">
      <c r="A31711" s="1">
        <v>41515.416666666664</v>
      </c>
      <c r="B31711" t="s">
        <v>34</v>
      </c>
      <c r="C31711" t="s">
        <v>43922</v>
      </c>
      <c r="D31711">
        <v>120.17279597613199</v>
      </c>
      <c r="E31711">
        <v>22.998963022253498</v>
      </c>
      <c r="F31711" t="s">
        <v>42</v>
      </c>
      <c r="G31711" t="s">
        <v>43</v>
      </c>
      <c r="H31711" t="s">
        <v>43923</v>
      </c>
    </row>
    <row r="31712" spans="1:8" x14ac:dyDescent="0.25">
      <c r="A31712" s="1">
        <v>41515.416666666664</v>
      </c>
      <c r="B31712" t="s">
        <v>14</v>
      </c>
      <c r="C31712" t="s">
        <v>43924</v>
      </c>
      <c r="F31712" t="s">
        <v>9</v>
      </c>
      <c r="G31712" t="s">
        <v>10</v>
      </c>
      <c r="H31712" t="s">
        <v>43925</v>
      </c>
    </row>
    <row r="31713" spans="1:8" x14ac:dyDescent="0.25">
      <c r="A31713" s="1">
        <v>41515.416666666664</v>
      </c>
      <c r="B31713" t="s">
        <v>14</v>
      </c>
      <c r="C31713" t="s">
        <v>43926</v>
      </c>
      <c r="D31713">
        <v>120.561626797923</v>
      </c>
      <c r="E31713">
        <v>22.7415906379821</v>
      </c>
      <c r="F31713" t="s">
        <v>4</v>
      </c>
      <c r="G31713" t="s">
        <v>2</v>
      </c>
      <c r="H31713" t="s">
        <v>43927</v>
      </c>
    </row>
    <row r="31714" spans="1:8" x14ac:dyDescent="0.25">
      <c r="A31714" s="1">
        <v>41515.416666666664</v>
      </c>
      <c r="B31714" t="s">
        <v>14</v>
      </c>
      <c r="C31714" t="s">
        <v>43928</v>
      </c>
      <c r="F31714" t="s">
        <v>42</v>
      </c>
      <c r="G31714" t="s">
        <v>43</v>
      </c>
      <c r="H31714" t="s">
        <v>43929</v>
      </c>
    </row>
    <row r="31715" spans="1:8" x14ac:dyDescent="0.25">
      <c r="A31715" s="1">
        <v>41515.416666666664</v>
      </c>
      <c r="B31715" t="s">
        <v>14</v>
      </c>
      <c r="C31715" t="s">
        <v>43930</v>
      </c>
      <c r="F31715" t="s">
        <v>9</v>
      </c>
      <c r="G31715" t="s">
        <v>10</v>
      </c>
      <c r="H31715" t="s">
        <v>43931</v>
      </c>
    </row>
    <row r="31716" spans="1:8" x14ac:dyDescent="0.25">
      <c r="A31716" s="1">
        <v>41515.416666666664</v>
      </c>
      <c r="B31716" t="s">
        <v>3</v>
      </c>
      <c r="C31716" t="s">
        <v>43932</v>
      </c>
      <c r="D31716">
        <v>120.450148600017</v>
      </c>
      <c r="E31716">
        <v>23.512714899862999</v>
      </c>
      <c r="F31716" t="s">
        <v>9</v>
      </c>
      <c r="G31716" t="s">
        <v>10</v>
      </c>
      <c r="H31716" t="s">
        <v>43933</v>
      </c>
    </row>
    <row r="31717" spans="1:8" x14ac:dyDescent="0.25">
      <c r="A31717" s="1">
        <v>41515.416666666664</v>
      </c>
      <c r="B31717" t="s">
        <v>91</v>
      </c>
      <c r="C31717" t="s">
        <v>43934</v>
      </c>
      <c r="D31717">
        <v>120.28608367016299</v>
      </c>
      <c r="E31717">
        <v>22.652952795184898</v>
      </c>
      <c r="F31717" t="s">
        <v>9</v>
      </c>
      <c r="G31717" t="s">
        <v>10</v>
      </c>
      <c r="H31717" t="s">
        <v>71</v>
      </c>
    </row>
    <row r="31718" spans="1:8" x14ac:dyDescent="0.25">
      <c r="A31718" s="1">
        <v>41515.416666666664</v>
      </c>
      <c r="B31718" t="s">
        <v>91</v>
      </c>
      <c r="C31718" t="s">
        <v>43935</v>
      </c>
      <c r="D31718">
        <v>120.29586816823701</v>
      </c>
      <c r="E31718">
        <v>22.685736967540599</v>
      </c>
      <c r="F31718" t="s">
        <v>36</v>
      </c>
      <c r="G31718" t="s">
        <v>57</v>
      </c>
      <c r="H31718" t="s">
        <v>71</v>
      </c>
    </row>
    <row r="31719" spans="1:8" x14ac:dyDescent="0.25">
      <c r="A31719" s="1">
        <v>41515.416666666664</v>
      </c>
      <c r="B31719" t="s">
        <v>91</v>
      </c>
      <c r="C31719" t="s">
        <v>43936</v>
      </c>
      <c r="F31719" t="s">
        <v>9</v>
      </c>
      <c r="G31719" t="s">
        <v>10</v>
      </c>
      <c r="H31719" t="s">
        <v>71</v>
      </c>
    </row>
    <row r="31720" spans="1:8" x14ac:dyDescent="0.25">
      <c r="A31720" s="1">
        <v>41515.417361111111</v>
      </c>
      <c r="B31720" t="s">
        <v>51</v>
      </c>
      <c r="C31720" t="s">
        <v>43937</v>
      </c>
      <c r="D31720">
        <v>120.458805900084</v>
      </c>
      <c r="E31720">
        <v>23.5479953998484</v>
      </c>
      <c r="F31720" t="s">
        <v>4</v>
      </c>
      <c r="G31720" t="s">
        <v>2</v>
      </c>
      <c r="H31720" t="s">
        <v>43938</v>
      </c>
    </row>
    <row r="31721" spans="1:8" x14ac:dyDescent="0.25">
      <c r="A31721" s="1">
        <v>41515.418055555558</v>
      </c>
      <c r="B31721" t="s">
        <v>51</v>
      </c>
      <c r="C31721" t="s">
        <v>43918</v>
      </c>
      <c r="D31721">
        <v>120.39818900004801</v>
      </c>
      <c r="E31721">
        <v>23.428457999841701</v>
      </c>
      <c r="F31721" t="s">
        <v>9</v>
      </c>
      <c r="G31721" t="s">
        <v>10</v>
      </c>
      <c r="H31721" t="s">
        <v>43939</v>
      </c>
    </row>
    <row r="31722" spans="1:8" x14ac:dyDescent="0.25">
      <c r="A31722" s="1">
        <v>41515.419444444444</v>
      </c>
      <c r="B31722" t="s">
        <v>91</v>
      </c>
      <c r="C31722" t="s">
        <v>18761</v>
      </c>
      <c r="F31722" t="s">
        <v>36</v>
      </c>
      <c r="G31722" t="s">
        <v>57</v>
      </c>
      <c r="H31722" t="s">
        <v>71</v>
      </c>
    </row>
    <row r="31723" spans="1:8" x14ac:dyDescent="0.25">
      <c r="A31723" s="1">
        <v>41515.420138888891</v>
      </c>
      <c r="B31723" t="s">
        <v>51</v>
      </c>
      <c r="C31723" t="s">
        <v>43940</v>
      </c>
      <c r="D31723">
        <v>120.421359200054</v>
      </c>
      <c r="E31723">
        <v>23.414009899883499</v>
      </c>
      <c r="F31723" t="s">
        <v>9</v>
      </c>
      <c r="G31723" t="s">
        <v>10</v>
      </c>
      <c r="H31723" t="s">
        <v>43941</v>
      </c>
    </row>
    <row r="31724" spans="1:8" x14ac:dyDescent="0.25">
      <c r="A31724" s="1">
        <v>41515.420138888891</v>
      </c>
      <c r="B31724" t="s">
        <v>91</v>
      </c>
      <c r="C31724" t="s">
        <v>43942</v>
      </c>
      <c r="F31724" t="s">
        <v>6</v>
      </c>
      <c r="G31724" t="s">
        <v>289</v>
      </c>
      <c r="H31724" t="s">
        <v>71</v>
      </c>
    </row>
    <row r="31725" spans="1:8" x14ac:dyDescent="0.25">
      <c r="A31725" s="1">
        <v>41515.421527777777</v>
      </c>
      <c r="B31725" t="s">
        <v>51</v>
      </c>
      <c r="C31725" t="s">
        <v>43943</v>
      </c>
      <c r="D31725">
        <v>120.477525200033</v>
      </c>
      <c r="E31725">
        <v>23.435461999827499</v>
      </c>
      <c r="F31725" t="s">
        <v>9</v>
      </c>
      <c r="G31725" t="s">
        <v>10</v>
      </c>
      <c r="H31725" t="s">
        <v>43944</v>
      </c>
    </row>
    <row r="31726" spans="1:8" x14ac:dyDescent="0.25">
      <c r="A31726" s="1">
        <v>41515.422222222223</v>
      </c>
      <c r="B31726" t="s">
        <v>51</v>
      </c>
      <c r="C31726" t="s">
        <v>43940</v>
      </c>
      <c r="D31726">
        <v>120.421359200054</v>
      </c>
      <c r="E31726">
        <v>23.414009899883499</v>
      </c>
      <c r="F31726" t="s">
        <v>9</v>
      </c>
      <c r="G31726" t="s">
        <v>10</v>
      </c>
      <c r="H31726" t="s">
        <v>43945</v>
      </c>
    </row>
    <row r="31727" spans="1:8" x14ac:dyDescent="0.25">
      <c r="A31727" s="1">
        <v>41515.422222222223</v>
      </c>
      <c r="B31727" t="s">
        <v>3</v>
      </c>
      <c r="C31727" t="s">
        <v>43946</v>
      </c>
      <c r="D31727">
        <v>120.45833660008</v>
      </c>
      <c r="E31727">
        <v>23.492680099832899</v>
      </c>
      <c r="F31727" t="s">
        <v>9</v>
      </c>
      <c r="G31727" t="s">
        <v>12</v>
      </c>
      <c r="H31727" t="s">
        <v>43947</v>
      </c>
    </row>
    <row r="31728" spans="1:8" x14ac:dyDescent="0.25">
      <c r="A31728" s="1">
        <v>41515.42291666667</v>
      </c>
      <c r="B31728" t="s">
        <v>51</v>
      </c>
      <c r="C31728" t="s">
        <v>43948</v>
      </c>
      <c r="D31728">
        <v>120.438619723264</v>
      </c>
      <c r="E31728">
        <v>23.543572574436201</v>
      </c>
      <c r="F31728" t="s">
        <v>4</v>
      </c>
      <c r="G31728" t="s">
        <v>2</v>
      </c>
      <c r="H31728" s="1">
        <v>41515.423217592594</v>
      </c>
    </row>
    <row r="31729" spans="1:8" x14ac:dyDescent="0.25">
      <c r="A31729" s="1">
        <v>41515.42291666667</v>
      </c>
      <c r="B31729" t="s">
        <v>51</v>
      </c>
      <c r="C31729" t="s">
        <v>43949</v>
      </c>
      <c r="D31729">
        <v>120.43326390006401</v>
      </c>
      <c r="E31729">
        <v>23.545688799840899</v>
      </c>
      <c r="F31729" t="s">
        <v>9</v>
      </c>
      <c r="G31729" t="s">
        <v>10</v>
      </c>
      <c r="H31729" t="s">
        <v>43950</v>
      </c>
    </row>
    <row r="31730" spans="1:8" x14ac:dyDescent="0.25">
      <c r="A31730" s="1">
        <v>41515.42291666667</v>
      </c>
      <c r="B31730" t="s">
        <v>51</v>
      </c>
      <c r="C31730" t="s">
        <v>43951</v>
      </c>
      <c r="D31730">
        <v>120.401191100101</v>
      </c>
      <c r="E31730">
        <v>23.592556399817401</v>
      </c>
      <c r="F31730" t="s">
        <v>4</v>
      </c>
      <c r="G31730" t="s">
        <v>2</v>
      </c>
      <c r="H31730" t="s">
        <v>43952</v>
      </c>
    </row>
    <row r="31731" spans="1:8" x14ac:dyDescent="0.25">
      <c r="A31731" s="1">
        <v>41515.42291666667</v>
      </c>
      <c r="B31731" t="s">
        <v>34</v>
      </c>
      <c r="C31731" t="s">
        <v>43953</v>
      </c>
      <c r="D31731">
        <v>120.405976846529</v>
      </c>
      <c r="E31731">
        <v>23.2809428167077</v>
      </c>
      <c r="F31731" t="s">
        <v>4</v>
      </c>
      <c r="G31731" t="s">
        <v>2</v>
      </c>
      <c r="H31731" t="s">
        <v>11</v>
      </c>
    </row>
    <row r="31732" spans="1:8" x14ac:dyDescent="0.25">
      <c r="A31732" s="1">
        <v>41515.42291666667</v>
      </c>
      <c r="B31732" t="s">
        <v>34</v>
      </c>
      <c r="C31732" t="s">
        <v>43954</v>
      </c>
      <c r="D31732">
        <v>120.297273889431</v>
      </c>
      <c r="E31732">
        <v>22.993049343309998</v>
      </c>
      <c r="F31732" t="s">
        <v>4</v>
      </c>
      <c r="G31732" t="s">
        <v>2</v>
      </c>
      <c r="H31732" t="s">
        <v>43955</v>
      </c>
    </row>
    <row r="31733" spans="1:8" x14ac:dyDescent="0.25">
      <c r="A31733" s="1">
        <v>41515.423611111109</v>
      </c>
      <c r="B31733" t="s">
        <v>944</v>
      </c>
      <c r="C31733" t="s">
        <v>43956</v>
      </c>
      <c r="D31733">
        <v>118.25341732922401</v>
      </c>
      <c r="E31733">
        <v>24.430356800159601</v>
      </c>
      <c r="F31733" t="s">
        <v>4262</v>
      </c>
      <c r="G31733" t="s">
        <v>4262</v>
      </c>
      <c r="H31733" t="s">
        <v>43957</v>
      </c>
    </row>
    <row r="31734" spans="1:8" x14ac:dyDescent="0.25">
      <c r="A31734" s="1">
        <v>41515.423611111109</v>
      </c>
      <c r="B31734" t="s">
        <v>51</v>
      </c>
      <c r="C31734" t="s">
        <v>43958</v>
      </c>
      <c r="D31734">
        <v>120.39830970010399</v>
      </c>
      <c r="E31734">
        <v>23.424304799856301</v>
      </c>
      <c r="F31734" t="s">
        <v>9</v>
      </c>
      <c r="G31734" t="s">
        <v>10</v>
      </c>
      <c r="H31734" t="s">
        <v>43959</v>
      </c>
    </row>
    <row r="31735" spans="1:8" x14ac:dyDescent="0.25">
      <c r="A31735" s="1">
        <v>41515.423611111109</v>
      </c>
      <c r="B31735" t="s">
        <v>34</v>
      </c>
      <c r="C31735" t="s">
        <v>43960</v>
      </c>
      <c r="D31735">
        <v>120.308772908034</v>
      </c>
      <c r="E31735">
        <v>22.9346450942353</v>
      </c>
      <c r="F31735" t="s">
        <v>36</v>
      </c>
      <c r="G31735" t="s">
        <v>57</v>
      </c>
      <c r="H31735" t="s">
        <v>5057</v>
      </c>
    </row>
    <row r="31736" spans="1:8" x14ac:dyDescent="0.25">
      <c r="A31736" s="1">
        <v>41515.423611111109</v>
      </c>
      <c r="B31736" t="s">
        <v>3</v>
      </c>
      <c r="C31736" t="s">
        <v>43961</v>
      </c>
      <c r="D31736">
        <v>120.477223800045</v>
      </c>
      <c r="E31736">
        <v>23.5028743998874</v>
      </c>
      <c r="F31736" t="s">
        <v>9</v>
      </c>
      <c r="G31736" t="s">
        <v>12</v>
      </c>
      <c r="H31736" t="s">
        <v>43962</v>
      </c>
    </row>
    <row r="31737" spans="1:8" x14ac:dyDescent="0.25">
      <c r="A31737" s="1">
        <v>41515.423611111109</v>
      </c>
      <c r="B31737" t="s">
        <v>3</v>
      </c>
      <c r="C31737" t="s">
        <v>43963</v>
      </c>
      <c r="D31737">
        <v>120.460650900074</v>
      </c>
      <c r="E31737">
        <v>23.485535099850701</v>
      </c>
      <c r="F31737" t="s">
        <v>9</v>
      </c>
      <c r="G31737" t="s">
        <v>12</v>
      </c>
      <c r="H31737" t="s">
        <v>6790</v>
      </c>
    </row>
    <row r="31738" spans="1:8" x14ac:dyDescent="0.25">
      <c r="A31738" s="1">
        <v>41515.424305555556</v>
      </c>
      <c r="B31738" t="s">
        <v>51</v>
      </c>
      <c r="C31738" t="s">
        <v>43964</v>
      </c>
      <c r="D31738">
        <v>120.414659000046</v>
      </c>
      <c r="E31738">
        <v>23.419606999862101</v>
      </c>
      <c r="F31738" t="s">
        <v>9</v>
      </c>
      <c r="G31738" t="s">
        <v>12</v>
      </c>
      <c r="H31738" t="s">
        <v>43965</v>
      </c>
    </row>
    <row r="31739" spans="1:8" x14ac:dyDescent="0.25">
      <c r="A31739" s="1">
        <v>41515.424305555556</v>
      </c>
      <c r="B31739" t="s">
        <v>51</v>
      </c>
      <c r="C31739" t="s">
        <v>43966</v>
      </c>
      <c r="D31739">
        <v>120.417130674295</v>
      </c>
      <c r="E31739">
        <v>23.418257192218501</v>
      </c>
      <c r="F31739" t="s">
        <v>4</v>
      </c>
      <c r="G31739" t="s">
        <v>2</v>
      </c>
      <c r="H31739" t="s">
        <v>43967</v>
      </c>
    </row>
    <row r="31740" spans="1:8" x14ac:dyDescent="0.25">
      <c r="A31740" s="1">
        <v>41515.424305555556</v>
      </c>
      <c r="B31740" t="s">
        <v>51</v>
      </c>
      <c r="C31740" t="s">
        <v>43968</v>
      </c>
      <c r="D31740">
        <v>120.41703770005</v>
      </c>
      <c r="E31740">
        <v>23.429676899895</v>
      </c>
      <c r="F31740" t="s">
        <v>9</v>
      </c>
      <c r="G31740" t="s">
        <v>12</v>
      </c>
      <c r="H31740" t="s">
        <v>43969</v>
      </c>
    </row>
    <row r="31741" spans="1:8" x14ac:dyDescent="0.25">
      <c r="A31741" s="1">
        <v>41515.424305555556</v>
      </c>
      <c r="B31741" t="s">
        <v>3</v>
      </c>
      <c r="C31741" t="s">
        <v>12124</v>
      </c>
      <c r="D31741">
        <v>120.454094300012</v>
      </c>
      <c r="E31741">
        <v>23.463651999841002</v>
      </c>
      <c r="F31741" t="s">
        <v>9</v>
      </c>
      <c r="G31741" t="s">
        <v>12</v>
      </c>
      <c r="H31741" t="s">
        <v>22607</v>
      </c>
    </row>
    <row r="31742" spans="1:8" x14ac:dyDescent="0.25">
      <c r="A31742" s="1">
        <v>41515.425000000003</v>
      </c>
      <c r="B31742" t="s">
        <v>34</v>
      </c>
      <c r="C31742" t="s">
        <v>43970</v>
      </c>
      <c r="D31742">
        <v>120.405976846529</v>
      </c>
      <c r="E31742">
        <v>23.2809428167077</v>
      </c>
      <c r="F31742" t="s">
        <v>9</v>
      </c>
      <c r="G31742" t="s">
        <v>10</v>
      </c>
      <c r="H31742" t="s">
        <v>43971</v>
      </c>
    </row>
    <row r="31743" spans="1:8" x14ac:dyDescent="0.25">
      <c r="A31743" s="1">
        <v>41515.425000000003</v>
      </c>
      <c r="B31743" t="s">
        <v>32259</v>
      </c>
      <c r="C31743" t="s">
        <v>43972</v>
      </c>
      <c r="D31743">
        <v>121.475569999933</v>
      </c>
      <c r="E31743">
        <v>25.005969999321302</v>
      </c>
      <c r="F31743" t="s">
        <v>4</v>
      </c>
      <c r="G31743" t="s">
        <v>2</v>
      </c>
      <c r="H31743" t="s">
        <v>43973</v>
      </c>
    </row>
    <row r="31744" spans="1:8" x14ac:dyDescent="0.25">
      <c r="A31744" s="1">
        <v>41515.425694444442</v>
      </c>
      <c r="B31744" t="s">
        <v>69</v>
      </c>
      <c r="C31744" t="s">
        <v>43974</v>
      </c>
      <c r="D31744">
        <v>120.498324720372</v>
      </c>
      <c r="E31744">
        <v>23.686231541340199</v>
      </c>
      <c r="F31744" t="s">
        <v>4</v>
      </c>
      <c r="G31744" t="s">
        <v>2</v>
      </c>
      <c r="H31744" t="s">
        <v>71</v>
      </c>
    </row>
    <row r="31745" spans="1:8" x14ac:dyDescent="0.25">
      <c r="A31745" s="1">
        <v>41515.425694444442</v>
      </c>
      <c r="B31745" t="s">
        <v>51</v>
      </c>
      <c r="C31745" t="s">
        <v>43975</v>
      </c>
      <c r="D31745">
        <v>120.44584480002899</v>
      </c>
      <c r="E31745">
        <v>23.426183399878202</v>
      </c>
      <c r="F31745" t="s">
        <v>4</v>
      </c>
      <c r="G31745" t="s">
        <v>2</v>
      </c>
      <c r="H31745" t="s">
        <v>43976</v>
      </c>
    </row>
    <row r="31746" spans="1:8" x14ac:dyDescent="0.25">
      <c r="A31746" s="1">
        <v>41515.425694444442</v>
      </c>
      <c r="B31746" t="s">
        <v>51</v>
      </c>
      <c r="C31746" t="s">
        <v>43977</v>
      </c>
      <c r="D31746">
        <v>120.5497766</v>
      </c>
      <c r="E31746">
        <v>23.4504231998691</v>
      </c>
      <c r="F31746" t="s">
        <v>42</v>
      </c>
      <c r="G31746" t="s">
        <v>43</v>
      </c>
      <c r="H31746" t="s">
        <v>43978</v>
      </c>
    </row>
    <row r="31747" spans="1:8" x14ac:dyDescent="0.25">
      <c r="A31747" s="1">
        <v>41515.425694444442</v>
      </c>
      <c r="B31747" t="s">
        <v>91</v>
      </c>
      <c r="C31747" t="s">
        <v>43979</v>
      </c>
      <c r="F31747" t="s">
        <v>9</v>
      </c>
      <c r="G31747" t="s">
        <v>12</v>
      </c>
      <c r="H31747" t="s">
        <v>71</v>
      </c>
    </row>
    <row r="31748" spans="1:8" x14ac:dyDescent="0.25">
      <c r="A31748" s="1">
        <v>41515.426388888889</v>
      </c>
      <c r="B31748" t="s">
        <v>15210</v>
      </c>
      <c r="C31748" t="s">
        <v>43980</v>
      </c>
      <c r="F31748" t="s">
        <v>3816</v>
      </c>
      <c r="G31748" t="s">
        <v>3817</v>
      </c>
      <c r="H31748" t="s">
        <v>43981</v>
      </c>
    </row>
    <row r="31749" spans="1:8" x14ac:dyDescent="0.25">
      <c r="A31749" s="1">
        <v>41515.427083333336</v>
      </c>
      <c r="B31749" t="s">
        <v>91</v>
      </c>
      <c r="C31749" t="s">
        <v>43982</v>
      </c>
      <c r="D31749">
        <v>120.300360091</v>
      </c>
      <c r="E31749">
        <v>22.720634479169998</v>
      </c>
      <c r="F31749" t="s">
        <v>9</v>
      </c>
      <c r="G31749" t="s">
        <v>10</v>
      </c>
      <c r="H31749" t="s">
        <v>71</v>
      </c>
    </row>
    <row r="31750" spans="1:8" x14ac:dyDescent="0.25">
      <c r="A31750" s="1">
        <v>41515.427083333336</v>
      </c>
      <c r="B31750" t="s">
        <v>91</v>
      </c>
      <c r="C31750" t="s">
        <v>43983</v>
      </c>
      <c r="F31750" t="s">
        <v>42</v>
      </c>
      <c r="G31750" t="s">
        <v>43</v>
      </c>
      <c r="H31750" t="s">
        <v>71</v>
      </c>
    </row>
    <row r="31751" spans="1:8" x14ac:dyDescent="0.25">
      <c r="A31751" s="1">
        <v>41515.427083333336</v>
      </c>
      <c r="B31751" t="s">
        <v>91</v>
      </c>
      <c r="C31751" t="s">
        <v>43910</v>
      </c>
      <c r="D31751">
        <v>120.382952248889</v>
      </c>
      <c r="E31751">
        <v>22.6297706091583</v>
      </c>
      <c r="F31751" t="s">
        <v>9</v>
      </c>
      <c r="G31751" t="s">
        <v>10</v>
      </c>
      <c r="H31751" t="s">
        <v>71</v>
      </c>
    </row>
    <row r="31752" spans="1:8" x14ac:dyDescent="0.25">
      <c r="A31752" s="1">
        <v>41515.427083333336</v>
      </c>
      <c r="B31752" t="s">
        <v>91</v>
      </c>
      <c r="C31752" t="s">
        <v>18816</v>
      </c>
      <c r="F31752" t="s">
        <v>9</v>
      </c>
      <c r="G31752" t="s">
        <v>10</v>
      </c>
      <c r="H31752" t="s">
        <v>71</v>
      </c>
    </row>
    <row r="31753" spans="1:8" x14ac:dyDescent="0.25">
      <c r="A31753" s="1">
        <v>41515.427777777775</v>
      </c>
      <c r="B31753" t="s">
        <v>51</v>
      </c>
      <c r="C31753" t="s">
        <v>24581</v>
      </c>
      <c r="D31753">
        <v>120.435042900064</v>
      </c>
      <c r="E31753">
        <v>23.446588799865101</v>
      </c>
      <c r="F31753" t="s">
        <v>1</v>
      </c>
      <c r="G31753" t="s">
        <v>2</v>
      </c>
      <c r="H31753" t="s">
        <v>43984</v>
      </c>
    </row>
    <row r="31754" spans="1:8" x14ac:dyDescent="0.25">
      <c r="A31754" s="1">
        <v>41515.427777777775</v>
      </c>
      <c r="B31754" t="s">
        <v>14</v>
      </c>
      <c r="C31754" t="s">
        <v>43985</v>
      </c>
      <c r="F31754" t="s">
        <v>3712</v>
      </c>
      <c r="G31754" t="s">
        <v>2</v>
      </c>
      <c r="H31754" t="s">
        <v>43986</v>
      </c>
    </row>
    <row r="31755" spans="1:8" x14ac:dyDescent="0.25">
      <c r="A31755" s="1">
        <v>41515.427777777775</v>
      </c>
      <c r="B31755" t="s">
        <v>14</v>
      </c>
      <c r="C31755" t="s">
        <v>43987</v>
      </c>
      <c r="D31755">
        <v>120.56301384771901</v>
      </c>
      <c r="E31755">
        <v>22.537458001201301</v>
      </c>
      <c r="F31755" t="s">
        <v>4</v>
      </c>
      <c r="G31755" t="s">
        <v>2</v>
      </c>
      <c r="H31755" t="s">
        <v>43988</v>
      </c>
    </row>
    <row r="31756" spans="1:8" x14ac:dyDescent="0.25">
      <c r="A31756" s="1">
        <v>41515.428472222222</v>
      </c>
      <c r="B31756" t="s">
        <v>944</v>
      </c>
      <c r="C31756" t="s">
        <v>43989</v>
      </c>
      <c r="D31756">
        <v>120.415748737713</v>
      </c>
      <c r="E31756">
        <v>24.440964401802301</v>
      </c>
      <c r="F31756" t="s">
        <v>4262</v>
      </c>
      <c r="G31756" t="s">
        <v>4262</v>
      </c>
      <c r="H31756" t="s">
        <v>43990</v>
      </c>
    </row>
    <row r="31757" spans="1:8" x14ac:dyDescent="0.25">
      <c r="A31757" s="1">
        <v>41515.428472222222</v>
      </c>
      <c r="B31757" t="s">
        <v>51</v>
      </c>
      <c r="C31757" t="s">
        <v>43991</v>
      </c>
      <c r="D31757">
        <v>120.62293910003299</v>
      </c>
      <c r="E31757">
        <v>24.242381799613199</v>
      </c>
      <c r="F31757" t="s">
        <v>42</v>
      </c>
      <c r="G31757" t="s">
        <v>43</v>
      </c>
      <c r="H31757" t="s">
        <v>43978</v>
      </c>
    </row>
    <row r="31758" spans="1:8" x14ac:dyDescent="0.25">
      <c r="A31758" s="1">
        <v>41515.428472222222</v>
      </c>
      <c r="B31758" t="s">
        <v>34</v>
      </c>
      <c r="C31758" t="s">
        <v>43992</v>
      </c>
      <c r="F31758" t="s">
        <v>9</v>
      </c>
      <c r="G31758" t="s">
        <v>10</v>
      </c>
      <c r="H31758" t="s">
        <v>43993</v>
      </c>
    </row>
    <row r="31759" spans="1:8" x14ac:dyDescent="0.25">
      <c r="A31759" s="1">
        <v>41515.428472222222</v>
      </c>
      <c r="B31759" t="s">
        <v>91</v>
      </c>
      <c r="C31759" t="s">
        <v>43979</v>
      </c>
      <c r="F31759" t="s">
        <v>9</v>
      </c>
      <c r="G31759" t="s">
        <v>12</v>
      </c>
      <c r="H31759" t="s">
        <v>71</v>
      </c>
    </row>
    <row r="31760" spans="1:8" x14ac:dyDescent="0.25">
      <c r="A31760" s="1">
        <v>41515.429166666669</v>
      </c>
      <c r="B31760" t="s">
        <v>14</v>
      </c>
      <c r="C31760" t="s">
        <v>43994</v>
      </c>
      <c r="F31760" t="s">
        <v>1</v>
      </c>
      <c r="G31760" t="s">
        <v>2</v>
      </c>
      <c r="H31760" t="s">
        <v>43995</v>
      </c>
    </row>
    <row r="31761" spans="1:8" x14ac:dyDescent="0.25">
      <c r="A31761" s="1">
        <v>41515.429861111108</v>
      </c>
      <c r="B31761" t="s">
        <v>51</v>
      </c>
      <c r="C31761" t="s">
        <v>43940</v>
      </c>
      <c r="D31761">
        <v>120.421359200054</v>
      </c>
      <c r="E31761">
        <v>23.414009899883499</v>
      </c>
      <c r="F31761" t="s">
        <v>4</v>
      </c>
      <c r="G31761" t="s">
        <v>2</v>
      </c>
      <c r="H31761" t="s">
        <v>43996</v>
      </c>
    </row>
    <row r="31762" spans="1:8" x14ac:dyDescent="0.25">
      <c r="A31762" s="1">
        <v>41515.429861111108</v>
      </c>
      <c r="B31762" t="s">
        <v>91</v>
      </c>
      <c r="C31762" t="s">
        <v>43997</v>
      </c>
      <c r="F31762" t="s">
        <v>9</v>
      </c>
      <c r="G31762" t="s">
        <v>10</v>
      </c>
      <c r="H31762" t="s">
        <v>71</v>
      </c>
    </row>
    <row r="31763" spans="1:8" x14ac:dyDescent="0.25">
      <c r="A31763" s="1">
        <v>41515.430532407408</v>
      </c>
      <c r="B31763" t="s">
        <v>15210</v>
      </c>
      <c r="C31763" t="s">
        <v>43998</v>
      </c>
      <c r="D31763">
        <v>120.62753710865699</v>
      </c>
      <c r="E31763">
        <v>24.346510635048499</v>
      </c>
      <c r="F31763" t="s">
        <v>4</v>
      </c>
      <c r="G31763" t="s">
        <v>2</v>
      </c>
      <c r="H31763" t="s">
        <v>43999</v>
      </c>
    </row>
    <row r="31764" spans="1:8" x14ac:dyDescent="0.25">
      <c r="A31764" s="1">
        <v>41515.430555555555</v>
      </c>
      <c r="B31764" t="s">
        <v>51</v>
      </c>
      <c r="C31764" t="s">
        <v>44000</v>
      </c>
      <c r="D31764">
        <v>120.329136500098</v>
      </c>
      <c r="E31764">
        <v>23.482001699863101</v>
      </c>
      <c r="F31764" t="s">
        <v>9</v>
      </c>
      <c r="G31764" t="s">
        <v>12</v>
      </c>
      <c r="H31764" t="s">
        <v>44001</v>
      </c>
    </row>
    <row r="31765" spans="1:8" x14ac:dyDescent="0.25">
      <c r="A31765" s="1">
        <v>41515.430555555555</v>
      </c>
      <c r="B31765" t="s">
        <v>51</v>
      </c>
      <c r="C31765" t="s">
        <v>44002</v>
      </c>
      <c r="D31765">
        <v>120.405513100048</v>
      </c>
      <c r="E31765">
        <v>23.432144999880801</v>
      </c>
      <c r="F31765" t="s">
        <v>1</v>
      </c>
      <c r="G31765" t="s">
        <v>2</v>
      </c>
      <c r="H31765" t="s">
        <v>44003</v>
      </c>
    </row>
    <row r="31766" spans="1:8" x14ac:dyDescent="0.25">
      <c r="A31766" s="1">
        <v>41515.430555555555</v>
      </c>
      <c r="B31766" t="s">
        <v>14</v>
      </c>
      <c r="C31766" t="s">
        <v>44004</v>
      </c>
      <c r="F31766" t="s">
        <v>9</v>
      </c>
      <c r="G31766" t="s">
        <v>10</v>
      </c>
      <c r="H31766" t="s">
        <v>44005</v>
      </c>
    </row>
    <row r="31767" spans="1:8" x14ac:dyDescent="0.25">
      <c r="A31767" s="1">
        <v>41515.430555555555</v>
      </c>
      <c r="B31767" t="s">
        <v>91</v>
      </c>
      <c r="C31767" t="s">
        <v>44006</v>
      </c>
      <c r="D31767">
        <v>120.36194536217501</v>
      </c>
      <c r="E31767">
        <v>22.635338720510202</v>
      </c>
      <c r="F31767" t="s">
        <v>4</v>
      </c>
      <c r="G31767" t="s">
        <v>2</v>
      </c>
      <c r="H31767" t="s">
        <v>71</v>
      </c>
    </row>
    <row r="31768" spans="1:8" x14ac:dyDescent="0.25">
      <c r="A31768" s="1">
        <v>41515.430555555555</v>
      </c>
      <c r="B31768" t="s">
        <v>91</v>
      </c>
      <c r="C31768" t="s">
        <v>44007</v>
      </c>
      <c r="F31768" t="s">
        <v>23</v>
      </c>
      <c r="G31768" t="s">
        <v>2</v>
      </c>
      <c r="H31768" t="s">
        <v>71</v>
      </c>
    </row>
    <row r="31769" spans="1:8" x14ac:dyDescent="0.25">
      <c r="A31769" s="1">
        <v>41515.431250000001</v>
      </c>
      <c r="B31769" t="s">
        <v>34</v>
      </c>
      <c r="C31769" t="s">
        <v>44008</v>
      </c>
      <c r="F31769" t="s">
        <v>4</v>
      </c>
      <c r="G31769" t="s">
        <v>2</v>
      </c>
      <c r="H31769" t="s">
        <v>44009</v>
      </c>
    </row>
    <row r="31770" spans="1:8" x14ac:dyDescent="0.25">
      <c r="A31770" s="1">
        <v>41515.431944444441</v>
      </c>
      <c r="B31770" t="s">
        <v>51</v>
      </c>
      <c r="C31770" t="s">
        <v>44010</v>
      </c>
      <c r="D31770">
        <v>120.46456600002401</v>
      </c>
      <c r="E31770">
        <v>23.412789999876001</v>
      </c>
      <c r="F31770" t="s">
        <v>6</v>
      </c>
      <c r="G31770" t="s">
        <v>65</v>
      </c>
      <c r="H31770" t="s">
        <v>44011</v>
      </c>
    </row>
    <row r="31771" spans="1:8" x14ac:dyDescent="0.25">
      <c r="A31771" s="1">
        <v>41515.431944444441</v>
      </c>
      <c r="B31771" t="s">
        <v>51</v>
      </c>
      <c r="C31771" t="s">
        <v>44012</v>
      </c>
      <c r="D31771">
        <v>120.336449900817</v>
      </c>
      <c r="E31771">
        <v>23.510555653334102</v>
      </c>
      <c r="F31771" t="s">
        <v>9</v>
      </c>
      <c r="G31771" t="s">
        <v>10</v>
      </c>
      <c r="H31771" t="s">
        <v>44013</v>
      </c>
    </row>
    <row r="31772" spans="1:8" x14ac:dyDescent="0.25">
      <c r="A31772" s="1">
        <v>41515.432638888888</v>
      </c>
      <c r="B31772" t="s">
        <v>51</v>
      </c>
      <c r="C31772" t="s">
        <v>44014</v>
      </c>
      <c r="F31772" t="s">
        <v>9</v>
      </c>
      <c r="G31772" t="s">
        <v>10</v>
      </c>
      <c r="H31772" s="1">
        <v>41515.432685185187</v>
      </c>
    </row>
    <row r="31773" spans="1:8" x14ac:dyDescent="0.25">
      <c r="A31773" s="1">
        <v>41515.432638888888</v>
      </c>
      <c r="B31773" t="s">
        <v>3</v>
      </c>
      <c r="C31773" t="s">
        <v>44015</v>
      </c>
      <c r="D31773">
        <v>120.46767370000499</v>
      </c>
      <c r="E31773">
        <v>23.470781699891699</v>
      </c>
      <c r="F31773" t="s">
        <v>9</v>
      </c>
      <c r="G31773" t="s">
        <v>12</v>
      </c>
      <c r="H31773" t="s">
        <v>44016</v>
      </c>
    </row>
    <row r="31774" spans="1:8" x14ac:dyDescent="0.25">
      <c r="A31774" s="1">
        <v>41515.433333333334</v>
      </c>
      <c r="B31774" t="s">
        <v>51</v>
      </c>
      <c r="C31774" t="s">
        <v>44017</v>
      </c>
      <c r="D31774">
        <v>120.43936380009001</v>
      </c>
      <c r="E31774">
        <v>23.515336199825899</v>
      </c>
      <c r="F31774" t="s">
        <v>4</v>
      </c>
      <c r="G31774" t="s">
        <v>2</v>
      </c>
      <c r="H31774" t="s">
        <v>44018</v>
      </c>
    </row>
    <row r="31775" spans="1:8" x14ac:dyDescent="0.25">
      <c r="A31775" s="1">
        <v>41515.434027777781</v>
      </c>
      <c r="B31775" t="s">
        <v>14</v>
      </c>
      <c r="C31775" t="s">
        <v>43924</v>
      </c>
      <c r="F31775" t="s">
        <v>9</v>
      </c>
      <c r="G31775" t="s">
        <v>10</v>
      </c>
      <c r="H31775" t="s">
        <v>44019</v>
      </c>
    </row>
    <row r="31776" spans="1:8" x14ac:dyDescent="0.25">
      <c r="A31776" s="1">
        <v>41515.434027777781</v>
      </c>
      <c r="B31776" t="s">
        <v>14</v>
      </c>
      <c r="C31776" t="s">
        <v>44020</v>
      </c>
      <c r="F31776" t="s">
        <v>4</v>
      </c>
      <c r="G31776" t="s">
        <v>2</v>
      </c>
      <c r="H31776" t="s">
        <v>44021</v>
      </c>
    </row>
    <row r="31777" spans="1:8" x14ac:dyDescent="0.25">
      <c r="A31777" s="1">
        <v>41515.435416666667</v>
      </c>
      <c r="B31777" t="s">
        <v>91</v>
      </c>
      <c r="C31777" t="s">
        <v>44022</v>
      </c>
      <c r="F31777" t="s">
        <v>9</v>
      </c>
      <c r="G31777" t="s">
        <v>10</v>
      </c>
      <c r="H31777" t="s">
        <v>71</v>
      </c>
    </row>
    <row r="31778" spans="1:8" x14ac:dyDescent="0.25">
      <c r="A31778" s="1">
        <v>41515.436111111114</v>
      </c>
      <c r="B31778" t="s">
        <v>944</v>
      </c>
      <c r="C31778" t="s">
        <v>44023</v>
      </c>
      <c r="D31778">
        <v>118.376529815382</v>
      </c>
      <c r="E31778">
        <v>24.451871224155202</v>
      </c>
      <c r="F31778" t="s">
        <v>6</v>
      </c>
      <c r="G31778" t="s">
        <v>65</v>
      </c>
      <c r="H31778" t="s">
        <v>44024</v>
      </c>
    </row>
    <row r="31779" spans="1:8" x14ac:dyDescent="0.25">
      <c r="A31779" s="1">
        <v>41515.436111111114</v>
      </c>
      <c r="B31779" t="s">
        <v>3</v>
      </c>
      <c r="C31779" t="s">
        <v>44025</v>
      </c>
      <c r="D31779">
        <v>120.431081300038</v>
      </c>
      <c r="E31779">
        <v>23.474356699805199</v>
      </c>
      <c r="F31779" t="s">
        <v>9</v>
      </c>
      <c r="G31779" t="s">
        <v>12</v>
      </c>
      <c r="H31779" t="s">
        <v>44026</v>
      </c>
    </row>
    <row r="31780" spans="1:8" x14ac:dyDescent="0.25">
      <c r="A31780" s="1">
        <v>41515.436111111114</v>
      </c>
      <c r="B31780" t="s">
        <v>91</v>
      </c>
      <c r="C31780" t="s">
        <v>44027</v>
      </c>
      <c r="F31780" t="s">
        <v>9</v>
      </c>
      <c r="G31780" t="s">
        <v>10</v>
      </c>
      <c r="H31780" t="s">
        <v>71</v>
      </c>
    </row>
    <row r="31781" spans="1:8" x14ac:dyDescent="0.25">
      <c r="A31781" s="1">
        <v>41515.436111111114</v>
      </c>
      <c r="B31781" t="s">
        <v>15210</v>
      </c>
      <c r="C31781" t="s">
        <v>44028</v>
      </c>
      <c r="F31781" t="s">
        <v>3816</v>
      </c>
      <c r="G31781" t="s">
        <v>3817</v>
      </c>
      <c r="H31781" t="s">
        <v>44029</v>
      </c>
    </row>
    <row r="31782" spans="1:8" x14ac:dyDescent="0.25">
      <c r="A31782" s="1">
        <v>41515.436805555553</v>
      </c>
      <c r="B31782" t="s">
        <v>51</v>
      </c>
      <c r="C31782" t="s">
        <v>44030</v>
      </c>
      <c r="D31782">
        <v>120.333333300086</v>
      </c>
      <c r="E31782">
        <v>23.449999999864598</v>
      </c>
      <c r="F31782" t="s">
        <v>4</v>
      </c>
      <c r="G31782" t="s">
        <v>2</v>
      </c>
      <c r="H31782" t="s">
        <v>44031</v>
      </c>
    </row>
    <row r="31783" spans="1:8" x14ac:dyDescent="0.25">
      <c r="A31783" s="1">
        <v>41515.436805555553</v>
      </c>
      <c r="B31783" t="s">
        <v>51</v>
      </c>
      <c r="C31783" t="s">
        <v>44032</v>
      </c>
      <c r="D31783">
        <v>120.438619723264</v>
      </c>
      <c r="E31783">
        <v>23.543572574436201</v>
      </c>
      <c r="F31783" t="s">
        <v>4</v>
      </c>
      <c r="G31783" t="s">
        <v>2</v>
      </c>
      <c r="H31783" t="s">
        <v>44033</v>
      </c>
    </row>
    <row r="31784" spans="1:8" x14ac:dyDescent="0.25">
      <c r="A31784" s="1">
        <v>41515.436805555553</v>
      </c>
      <c r="B31784" t="s">
        <v>91</v>
      </c>
      <c r="C31784" t="s">
        <v>44034</v>
      </c>
      <c r="F31784" t="s">
        <v>9</v>
      </c>
      <c r="G31784" t="s">
        <v>10</v>
      </c>
      <c r="H31784" t="s">
        <v>71</v>
      </c>
    </row>
    <row r="31785" spans="1:8" x14ac:dyDescent="0.25">
      <c r="A31785" s="1">
        <v>41515.436805555553</v>
      </c>
      <c r="B31785" t="s">
        <v>91</v>
      </c>
      <c r="C31785" t="s">
        <v>44035</v>
      </c>
      <c r="F31785" t="s">
        <v>36</v>
      </c>
      <c r="G31785" t="s">
        <v>57</v>
      </c>
      <c r="H31785" t="s">
        <v>71</v>
      </c>
    </row>
    <row r="31786" spans="1:8" x14ac:dyDescent="0.25">
      <c r="A31786" s="1">
        <v>41515.436805555553</v>
      </c>
      <c r="B31786" t="s">
        <v>91</v>
      </c>
      <c r="C31786" t="s">
        <v>44034</v>
      </c>
      <c r="F31786" t="s">
        <v>9</v>
      </c>
      <c r="G31786" t="s">
        <v>10</v>
      </c>
      <c r="H31786" t="s">
        <v>71</v>
      </c>
    </row>
    <row r="31787" spans="1:8" x14ac:dyDescent="0.25">
      <c r="A31787" s="1">
        <v>41515.4375</v>
      </c>
      <c r="B31787" t="s">
        <v>944</v>
      </c>
      <c r="C31787" t="s">
        <v>44036</v>
      </c>
      <c r="D31787">
        <v>118.330722965074</v>
      </c>
      <c r="E31787">
        <v>24.453639911682799</v>
      </c>
      <c r="F31787" t="s">
        <v>4</v>
      </c>
      <c r="G31787" t="s">
        <v>2</v>
      </c>
      <c r="H31787" t="s">
        <v>44037</v>
      </c>
    </row>
    <row r="31788" spans="1:8" x14ac:dyDescent="0.25">
      <c r="A31788" s="1">
        <v>41515.4375</v>
      </c>
      <c r="B31788" t="s">
        <v>51</v>
      </c>
      <c r="C31788" t="s">
        <v>44038</v>
      </c>
      <c r="D31788">
        <v>120.512374000061</v>
      </c>
      <c r="E31788">
        <v>23.463843999862299</v>
      </c>
      <c r="F31788" t="s">
        <v>1</v>
      </c>
      <c r="G31788" t="s">
        <v>2</v>
      </c>
      <c r="H31788" t="s">
        <v>44039</v>
      </c>
    </row>
    <row r="31789" spans="1:8" x14ac:dyDescent="0.25">
      <c r="A31789" s="1">
        <v>41515.4375</v>
      </c>
      <c r="B31789" t="s">
        <v>204</v>
      </c>
      <c r="C31789" t="s">
        <v>44040</v>
      </c>
      <c r="D31789">
        <v>120.779141046956</v>
      </c>
      <c r="E31789">
        <v>23.717268185681199</v>
      </c>
      <c r="F31789" t="s">
        <v>42</v>
      </c>
      <c r="G31789" t="s">
        <v>43</v>
      </c>
      <c r="H31789" t="s">
        <v>44041</v>
      </c>
    </row>
    <row r="31790" spans="1:8" x14ac:dyDescent="0.25">
      <c r="A31790" s="1">
        <v>41515.4375</v>
      </c>
      <c r="B31790" t="s">
        <v>3</v>
      </c>
      <c r="C31790" t="s">
        <v>44042</v>
      </c>
      <c r="D31790">
        <v>120.460560400033</v>
      </c>
      <c r="E31790">
        <v>23.468475699815599</v>
      </c>
      <c r="F31790" t="s">
        <v>9</v>
      </c>
      <c r="G31790" t="s">
        <v>12</v>
      </c>
      <c r="H31790" t="s">
        <v>43452</v>
      </c>
    </row>
    <row r="31791" spans="1:8" x14ac:dyDescent="0.25">
      <c r="A31791" s="1">
        <v>41515.4375</v>
      </c>
      <c r="B31791" t="s">
        <v>91</v>
      </c>
      <c r="C31791" t="s">
        <v>44043</v>
      </c>
      <c r="F31791" t="s">
        <v>4</v>
      </c>
      <c r="G31791" t="s">
        <v>2</v>
      </c>
      <c r="H31791" t="s">
        <v>71</v>
      </c>
    </row>
    <row r="31792" spans="1:8" x14ac:dyDescent="0.25">
      <c r="A31792" s="1">
        <v>41515.4375</v>
      </c>
      <c r="B31792" t="s">
        <v>91</v>
      </c>
      <c r="C31792" t="s">
        <v>44044</v>
      </c>
      <c r="F31792" t="s">
        <v>36</v>
      </c>
      <c r="G31792" t="s">
        <v>57</v>
      </c>
      <c r="H31792" t="s">
        <v>71</v>
      </c>
    </row>
    <row r="31793" spans="1:8" x14ac:dyDescent="0.25">
      <c r="A31793" s="1">
        <v>41515.4375</v>
      </c>
      <c r="B31793" t="s">
        <v>91</v>
      </c>
      <c r="C31793" t="s">
        <v>44045</v>
      </c>
      <c r="D31793">
        <v>120.284200394138</v>
      </c>
      <c r="E31793">
        <v>22.653108663321898</v>
      </c>
      <c r="F31793" t="s">
        <v>4</v>
      </c>
      <c r="G31793" t="s">
        <v>2</v>
      </c>
      <c r="H31793" t="s">
        <v>71</v>
      </c>
    </row>
    <row r="31794" spans="1:8" x14ac:dyDescent="0.25">
      <c r="A31794" s="1">
        <v>41515.4375</v>
      </c>
      <c r="B31794" t="s">
        <v>91</v>
      </c>
      <c r="C31794" t="s">
        <v>44046</v>
      </c>
      <c r="D31794">
        <v>120.48094578217599</v>
      </c>
      <c r="E31794">
        <v>22.886181773541399</v>
      </c>
      <c r="F31794" t="s">
        <v>9</v>
      </c>
      <c r="G31794" t="s">
        <v>10</v>
      </c>
      <c r="H31794" t="s">
        <v>71</v>
      </c>
    </row>
    <row r="31795" spans="1:8" x14ac:dyDescent="0.25">
      <c r="A31795" s="1">
        <v>41515.4375</v>
      </c>
      <c r="B31795" t="s">
        <v>91</v>
      </c>
      <c r="C31795" t="s">
        <v>44047</v>
      </c>
      <c r="F31795" t="s">
        <v>4</v>
      </c>
      <c r="G31795" t="s">
        <v>2</v>
      </c>
      <c r="H31795" t="s">
        <v>71</v>
      </c>
    </row>
    <row r="31796" spans="1:8" x14ac:dyDescent="0.25">
      <c r="A31796" s="1">
        <v>41515.4375</v>
      </c>
      <c r="B31796" t="s">
        <v>91</v>
      </c>
      <c r="C31796" t="s">
        <v>44048</v>
      </c>
      <c r="F31796" t="s">
        <v>9</v>
      </c>
      <c r="G31796" t="s">
        <v>10</v>
      </c>
      <c r="H31796" t="s">
        <v>71</v>
      </c>
    </row>
    <row r="31797" spans="1:8" x14ac:dyDescent="0.25">
      <c r="A31797" s="1">
        <v>41515.438194444447</v>
      </c>
      <c r="B31797" t="s">
        <v>51</v>
      </c>
      <c r="C31797" t="s">
        <v>44030</v>
      </c>
      <c r="D31797">
        <v>120.34124213611</v>
      </c>
      <c r="E31797">
        <v>23.474534151706699</v>
      </c>
      <c r="F31797" t="s">
        <v>4</v>
      </c>
      <c r="G31797" t="s">
        <v>2</v>
      </c>
      <c r="H31797" t="s">
        <v>44049</v>
      </c>
    </row>
    <row r="31798" spans="1:8" x14ac:dyDescent="0.25">
      <c r="A31798" s="1">
        <v>41515.440972222219</v>
      </c>
      <c r="B31798" t="s">
        <v>3</v>
      </c>
      <c r="C31798" t="s">
        <v>44050</v>
      </c>
      <c r="D31798">
        <v>120.454780200035</v>
      </c>
      <c r="E31798">
        <v>23.494248799843</v>
      </c>
      <c r="F31798" t="s">
        <v>9</v>
      </c>
      <c r="G31798" t="s">
        <v>12</v>
      </c>
      <c r="H31798" t="s">
        <v>44051</v>
      </c>
    </row>
    <row r="31799" spans="1:8" x14ac:dyDescent="0.25">
      <c r="A31799" s="1">
        <v>41515.440972222219</v>
      </c>
      <c r="B31799" t="s">
        <v>91</v>
      </c>
      <c r="C31799" t="s">
        <v>44052</v>
      </c>
      <c r="F31799" t="s">
        <v>9</v>
      </c>
      <c r="G31799" t="s">
        <v>10</v>
      </c>
      <c r="H31799" t="s">
        <v>71</v>
      </c>
    </row>
    <row r="31800" spans="1:8" x14ac:dyDescent="0.25">
      <c r="A31800" s="1">
        <v>41515.440972222219</v>
      </c>
      <c r="B31800" t="s">
        <v>15210</v>
      </c>
      <c r="C31800" t="s">
        <v>44053</v>
      </c>
      <c r="F31800" t="s">
        <v>3816</v>
      </c>
      <c r="G31800" t="s">
        <v>3817</v>
      </c>
      <c r="H31800" t="s">
        <v>44054</v>
      </c>
    </row>
    <row r="31801" spans="1:8" x14ac:dyDescent="0.25">
      <c r="A31801" s="1">
        <v>41515.441666666666</v>
      </c>
      <c r="B31801" t="s">
        <v>51</v>
      </c>
      <c r="C31801" t="s">
        <v>44055</v>
      </c>
      <c r="D31801">
        <v>120.46237295437101</v>
      </c>
      <c r="E31801">
        <v>23.594760653176898</v>
      </c>
      <c r="F31801" t="s">
        <v>4</v>
      </c>
      <c r="G31801" t="s">
        <v>2</v>
      </c>
      <c r="H31801" s="1">
        <v>41515.442025462966</v>
      </c>
    </row>
    <row r="31802" spans="1:8" x14ac:dyDescent="0.25">
      <c r="A31802" s="1">
        <v>41515.441666666666</v>
      </c>
      <c r="B31802" t="s">
        <v>15210</v>
      </c>
      <c r="C31802" t="s">
        <v>41297</v>
      </c>
      <c r="F31802" t="s">
        <v>4</v>
      </c>
      <c r="G31802" t="s">
        <v>2</v>
      </c>
      <c r="H31802" t="s">
        <v>44056</v>
      </c>
    </row>
    <row r="31803" spans="1:8" x14ac:dyDescent="0.25">
      <c r="A31803" s="1">
        <v>41515.442361111112</v>
      </c>
      <c r="B31803" t="s">
        <v>15210</v>
      </c>
      <c r="C31803" t="s">
        <v>44057</v>
      </c>
      <c r="F31803" t="s">
        <v>3816</v>
      </c>
      <c r="G31803" t="s">
        <v>3817</v>
      </c>
      <c r="H31803" t="s">
        <v>44058</v>
      </c>
    </row>
    <row r="31804" spans="1:8" x14ac:dyDescent="0.25">
      <c r="A31804" s="1">
        <v>41515.443055555559</v>
      </c>
      <c r="B31804" t="s">
        <v>51</v>
      </c>
      <c r="C31804" t="s">
        <v>44059</v>
      </c>
      <c r="D31804">
        <v>120.517834300057</v>
      </c>
      <c r="E31804">
        <v>23.477687899850601</v>
      </c>
      <c r="F31804" t="s">
        <v>1</v>
      </c>
      <c r="G31804" t="s">
        <v>2</v>
      </c>
      <c r="H31804" t="s">
        <v>44060</v>
      </c>
    </row>
    <row r="31805" spans="1:8" x14ac:dyDescent="0.25">
      <c r="A31805" s="1">
        <v>41515.443055555559</v>
      </c>
      <c r="B31805" t="s">
        <v>34</v>
      </c>
      <c r="C31805" t="s">
        <v>44061</v>
      </c>
      <c r="D31805">
        <v>120.30774669732099</v>
      </c>
      <c r="E31805">
        <v>23.266351511798099</v>
      </c>
      <c r="F31805" t="s">
        <v>4</v>
      </c>
      <c r="G31805" t="s">
        <v>2</v>
      </c>
      <c r="H31805" t="s">
        <v>44062</v>
      </c>
    </row>
    <row r="31806" spans="1:8" x14ac:dyDescent="0.25">
      <c r="A31806" s="1">
        <v>41515.443055555559</v>
      </c>
      <c r="B31806" t="s">
        <v>15210</v>
      </c>
      <c r="C31806" t="s">
        <v>44063</v>
      </c>
      <c r="F31806" t="s">
        <v>3816</v>
      </c>
      <c r="G31806" t="s">
        <v>3817</v>
      </c>
      <c r="H31806" t="s">
        <v>44064</v>
      </c>
    </row>
    <row r="31807" spans="1:8" x14ac:dyDescent="0.25">
      <c r="A31807" s="1">
        <v>41515.443749999999</v>
      </c>
      <c r="B31807" t="s">
        <v>51</v>
      </c>
      <c r="C31807" t="s">
        <v>44065</v>
      </c>
      <c r="D31807">
        <v>120.43936380009001</v>
      </c>
      <c r="E31807">
        <v>23.515336199825899</v>
      </c>
      <c r="F31807" t="s">
        <v>9</v>
      </c>
      <c r="G31807" t="s">
        <v>10</v>
      </c>
      <c r="H31807" t="s">
        <v>44066</v>
      </c>
    </row>
    <row r="31808" spans="1:8" x14ac:dyDescent="0.25">
      <c r="A31808" s="1">
        <v>41515.443749999999</v>
      </c>
      <c r="B31808" t="s">
        <v>15210</v>
      </c>
      <c r="C31808" t="s">
        <v>44063</v>
      </c>
      <c r="F31808" t="s">
        <v>3816</v>
      </c>
      <c r="G31808" t="s">
        <v>3817</v>
      </c>
      <c r="H31808" t="s">
        <v>44067</v>
      </c>
    </row>
    <row r="31809" spans="1:8" x14ac:dyDescent="0.25">
      <c r="A31809" s="1">
        <v>41515.444444444445</v>
      </c>
      <c r="B31809" t="s">
        <v>944</v>
      </c>
      <c r="C31809" t="s">
        <v>44068</v>
      </c>
      <c r="D31809">
        <v>118.253523812266</v>
      </c>
      <c r="E31809">
        <v>24.445444427533602</v>
      </c>
      <c r="F31809" t="s">
        <v>6</v>
      </c>
      <c r="G31809" t="s">
        <v>52</v>
      </c>
      <c r="H31809" t="s">
        <v>44069</v>
      </c>
    </row>
    <row r="31810" spans="1:8" x14ac:dyDescent="0.25">
      <c r="A31810" s="1">
        <v>41515.444444444445</v>
      </c>
      <c r="B31810" t="s">
        <v>944</v>
      </c>
      <c r="C31810" t="s">
        <v>44070</v>
      </c>
      <c r="D31810">
        <v>120.37879136180899</v>
      </c>
      <c r="E31810">
        <v>24.4537403944496</v>
      </c>
      <c r="F31810" t="s">
        <v>4</v>
      </c>
      <c r="G31810" t="s">
        <v>2</v>
      </c>
      <c r="H31810" t="s">
        <v>44071</v>
      </c>
    </row>
    <row r="31811" spans="1:8" x14ac:dyDescent="0.25">
      <c r="A31811" s="1">
        <v>41515.444444444445</v>
      </c>
      <c r="B31811" t="s">
        <v>204</v>
      </c>
      <c r="C31811" t="s">
        <v>44072</v>
      </c>
      <c r="F31811" t="s">
        <v>42</v>
      </c>
      <c r="G31811" t="s">
        <v>43</v>
      </c>
      <c r="H31811" s="1">
        <v>41515.445011574076</v>
      </c>
    </row>
    <row r="31812" spans="1:8" x14ac:dyDescent="0.25">
      <c r="A31812" s="1">
        <v>41515.444444444445</v>
      </c>
      <c r="B31812" t="s">
        <v>91</v>
      </c>
      <c r="C31812" t="s">
        <v>44073</v>
      </c>
      <c r="F31812" t="s">
        <v>36</v>
      </c>
      <c r="G31812" t="s">
        <v>57</v>
      </c>
      <c r="H31812" t="s">
        <v>71</v>
      </c>
    </row>
    <row r="31813" spans="1:8" x14ac:dyDescent="0.25">
      <c r="A31813" s="1">
        <v>41515.444444444445</v>
      </c>
      <c r="B31813" t="s">
        <v>91</v>
      </c>
      <c r="C31813" t="s">
        <v>44074</v>
      </c>
      <c r="D31813">
        <v>120.289562696197</v>
      </c>
      <c r="E31813">
        <v>22.686142374709998</v>
      </c>
      <c r="F31813" t="s">
        <v>4</v>
      </c>
      <c r="G31813" t="s">
        <v>2</v>
      </c>
      <c r="H31813" t="s">
        <v>71</v>
      </c>
    </row>
    <row r="31814" spans="1:8" x14ac:dyDescent="0.25">
      <c r="A31814" s="1">
        <v>41515.445138888892</v>
      </c>
      <c r="B31814" t="s">
        <v>51</v>
      </c>
      <c r="C31814" t="s">
        <v>12978</v>
      </c>
      <c r="D31814">
        <v>120.437203400028</v>
      </c>
      <c r="E31814">
        <v>23.425356099851601</v>
      </c>
      <c r="F31814" t="s">
        <v>4</v>
      </c>
      <c r="G31814" t="s">
        <v>2</v>
      </c>
      <c r="H31814" t="s">
        <v>44075</v>
      </c>
    </row>
    <row r="31815" spans="1:8" x14ac:dyDescent="0.25">
      <c r="A31815" s="1">
        <v>41515.445138888892</v>
      </c>
      <c r="B31815" t="s">
        <v>15210</v>
      </c>
      <c r="C31815" t="s">
        <v>44076</v>
      </c>
      <c r="F31815" t="s">
        <v>3816</v>
      </c>
      <c r="G31815" t="s">
        <v>3817</v>
      </c>
      <c r="H31815" t="s">
        <v>44077</v>
      </c>
    </row>
    <row r="31816" spans="1:8" x14ac:dyDescent="0.25">
      <c r="A31816" s="1">
        <v>41515.445833333331</v>
      </c>
      <c r="B31816" t="s">
        <v>96</v>
      </c>
      <c r="C31816" t="s">
        <v>44078</v>
      </c>
      <c r="D31816">
        <v>120.551537549115</v>
      </c>
      <c r="E31816">
        <v>24.076486788760199</v>
      </c>
      <c r="F31816" t="s">
        <v>9</v>
      </c>
      <c r="G31816" t="s">
        <v>10</v>
      </c>
      <c r="H31816" t="s">
        <v>44079</v>
      </c>
    </row>
    <row r="31817" spans="1:8" x14ac:dyDescent="0.25">
      <c r="A31817" s="1">
        <v>41515.446527777778</v>
      </c>
      <c r="B31817" t="s">
        <v>944</v>
      </c>
      <c r="C31817" t="s">
        <v>44080</v>
      </c>
      <c r="D31817">
        <v>120.304923537744</v>
      </c>
      <c r="E31817">
        <v>24.399102322476701</v>
      </c>
      <c r="F31817" t="s">
        <v>9</v>
      </c>
      <c r="G31817" t="s">
        <v>12</v>
      </c>
      <c r="H31817" t="s">
        <v>44081</v>
      </c>
    </row>
    <row r="31818" spans="1:8" x14ac:dyDescent="0.25">
      <c r="A31818" s="1">
        <v>41515.446527777778</v>
      </c>
      <c r="B31818" t="s">
        <v>51</v>
      </c>
      <c r="C31818" t="s">
        <v>44082</v>
      </c>
      <c r="D31818">
        <v>120.470325800076</v>
      </c>
      <c r="E31818">
        <v>23.599093399847</v>
      </c>
      <c r="F31818" t="s">
        <v>9</v>
      </c>
      <c r="G31818" t="s">
        <v>10</v>
      </c>
      <c r="H31818" t="s">
        <v>44083</v>
      </c>
    </row>
    <row r="31819" spans="1:8" x14ac:dyDescent="0.25">
      <c r="A31819" s="1">
        <v>41515.446527777778</v>
      </c>
      <c r="B31819" t="s">
        <v>15210</v>
      </c>
      <c r="C31819" t="s">
        <v>44084</v>
      </c>
      <c r="F31819" t="s">
        <v>3816</v>
      </c>
      <c r="G31819" t="s">
        <v>3817</v>
      </c>
      <c r="H31819" t="s">
        <v>44085</v>
      </c>
    </row>
    <row r="31820" spans="1:8" x14ac:dyDescent="0.25">
      <c r="A31820" s="1">
        <v>41515.447222222225</v>
      </c>
      <c r="B31820" t="s">
        <v>15210</v>
      </c>
      <c r="C31820" t="s">
        <v>44086</v>
      </c>
      <c r="D31820">
        <v>120.576424273249</v>
      </c>
      <c r="E31820">
        <v>24.226564763294299</v>
      </c>
      <c r="F31820" t="s">
        <v>9</v>
      </c>
      <c r="G31820" t="s">
        <v>12</v>
      </c>
      <c r="H31820" t="s">
        <v>44087</v>
      </c>
    </row>
    <row r="31821" spans="1:8" x14ac:dyDescent="0.25">
      <c r="A31821" s="1">
        <v>41515.447916666664</v>
      </c>
      <c r="B31821" t="s">
        <v>3</v>
      </c>
      <c r="C31821" t="s">
        <v>44088</v>
      </c>
      <c r="D31821">
        <v>120.45522120005199</v>
      </c>
      <c r="E31821">
        <v>23.4982957998212</v>
      </c>
      <c r="F31821" t="s">
        <v>9</v>
      </c>
      <c r="G31821" t="s">
        <v>12</v>
      </c>
      <c r="H31821" t="s">
        <v>6790</v>
      </c>
    </row>
    <row r="31822" spans="1:8" x14ac:dyDescent="0.25">
      <c r="A31822" s="1">
        <v>41515.447916666664</v>
      </c>
      <c r="B31822" t="s">
        <v>91</v>
      </c>
      <c r="C31822" t="s">
        <v>44089</v>
      </c>
      <c r="D31822">
        <v>120.309220539503</v>
      </c>
      <c r="E31822">
        <v>22.723272589203901</v>
      </c>
      <c r="F31822" t="s">
        <v>4</v>
      </c>
      <c r="G31822" t="s">
        <v>2</v>
      </c>
      <c r="H31822" t="s">
        <v>71</v>
      </c>
    </row>
    <row r="31823" spans="1:8" x14ac:dyDescent="0.25">
      <c r="A31823" s="1">
        <v>41515.447916666664</v>
      </c>
      <c r="B31823" t="s">
        <v>15210</v>
      </c>
      <c r="C31823" t="s">
        <v>44090</v>
      </c>
      <c r="F31823" t="s">
        <v>3816</v>
      </c>
      <c r="G31823" t="s">
        <v>3817</v>
      </c>
      <c r="H31823" t="s">
        <v>44091</v>
      </c>
    </row>
    <row r="31824" spans="1:8" x14ac:dyDescent="0.25">
      <c r="A31824" s="1">
        <v>41515.448611111111</v>
      </c>
      <c r="B31824" t="s">
        <v>944</v>
      </c>
      <c r="C31824" t="s">
        <v>44092</v>
      </c>
      <c r="D31824">
        <v>118.43516002973401</v>
      </c>
      <c r="E31824">
        <v>24.420006653245601</v>
      </c>
      <c r="F31824" t="s">
        <v>4</v>
      </c>
      <c r="G31824" t="s">
        <v>2</v>
      </c>
      <c r="H31824" t="s">
        <v>44093</v>
      </c>
    </row>
    <row r="31825" spans="1:8" x14ac:dyDescent="0.25">
      <c r="A31825" s="1">
        <v>41515.448611111111</v>
      </c>
      <c r="B31825" t="s">
        <v>69</v>
      </c>
      <c r="C31825" t="s">
        <v>44094</v>
      </c>
      <c r="D31825">
        <v>120.47579750094501</v>
      </c>
      <c r="E31825">
        <v>23.6739716240794</v>
      </c>
      <c r="F31825" t="s">
        <v>9</v>
      </c>
      <c r="G31825" t="s">
        <v>12</v>
      </c>
      <c r="H31825" t="s">
        <v>71</v>
      </c>
    </row>
    <row r="31826" spans="1:8" x14ac:dyDescent="0.25">
      <c r="A31826" s="1">
        <v>41515.448611111111</v>
      </c>
      <c r="B31826" t="s">
        <v>51</v>
      </c>
      <c r="C31826" t="s">
        <v>11436</v>
      </c>
      <c r="D31826">
        <v>120.43936380009001</v>
      </c>
      <c r="E31826">
        <v>23.515336199825899</v>
      </c>
      <c r="F31826" t="s">
        <v>9</v>
      </c>
      <c r="G31826" t="s">
        <v>12</v>
      </c>
      <c r="H31826" t="s">
        <v>2145</v>
      </c>
    </row>
    <row r="31827" spans="1:8" x14ac:dyDescent="0.25">
      <c r="A31827" s="1">
        <v>41515.448611111111</v>
      </c>
      <c r="B31827" t="s">
        <v>3</v>
      </c>
      <c r="C31827" t="s">
        <v>44095</v>
      </c>
      <c r="D31827">
        <v>120.137642200492</v>
      </c>
      <c r="E31827">
        <v>23.2627774997313</v>
      </c>
      <c r="F31827" t="s">
        <v>9</v>
      </c>
      <c r="G31827" t="s">
        <v>12</v>
      </c>
      <c r="H31827" t="s">
        <v>6790</v>
      </c>
    </row>
    <row r="31828" spans="1:8" x14ac:dyDescent="0.25">
      <c r="A31828" s="1">
        <v>41515.448611111111</v>
      </c>
      <c r="B31828" t="s">
        <v>91</v>
      </c>
      <c r="C31828" t="s">
        <v>44096</v>
      </c>
      <c r="F31828" t="s">
        <v>36</v>
      </c>
      <c r="G31828" t="s">
        <v>57</v>
      </c>
      <c r="H31828" t="s">
        <v>71</v>
      </c>
    </row>
    <row r="31829" spans="1:8" x14ac:dyDescent="0.25">
      <c r="A31829" s="1">
        <v>41515.449305555558</v>
      </c>
      <c r="B31829" t="s">
        <v>51</v>
      </c>
      <c r="C31829" t="s">
        <v>44097</v>
      </c>
      <c r="D31829">
        <v>120.437203400028</v>
      </c>
      <c r="E31829">
        <v>23.425356099851601</v>
      </c>
      <c r="F31829" t="s">
        <v>4</v>
      </c>
      <c r="G31829" t="s">
        <v>2</v>
      </c>
      <c r="H31829" t="s">
        <v>44098</v>
      </c>
    </row>
    <row r="31830" spans="1:8" x14ac:dyDescent="0.25">
      <c r="A31830" s="1">
        <v>41515.449305555558</v>
      </c>
      <c r="B31830" t="s">
        <v>51</v>
      </c>
      <c r="C31830" t="s">
        <v>43857</v>
      </c>
      <c r="D31830">
        <v>120.471405700039</v>
      </c>
      <c r="E31830">
        <v>23.5670479997911</v>
      </c>
      <c r="F31830" t="s">
        <v>4</v>
      </c>
      <c r="G31830" t="s">
        <v>2</v>
      </c>
      <c r="H31830" t="s">
        <v>44099</v>
      </c>
    </row>
    <row r="31831" spans="1:8" x14ac:dyDescent="0.25">
      <c r="A31831" s="1">
        <v>41515.449305555558</v>
      </c>
      <c r="B31831" t="s">
        <v>14</v>
      </c>
      <c r="C31831" t="s">
        <v>44100</v>
      </c>
      <c r="F31831" t="s">
        <v>9</v>
      </c>
      <c r="G31831" t="s">
        <v>10</v>
      </c>
      <c r="H31831" t="s">
        <v>44101</v>
      </c>
    </row>
    <row r="31832" spans="1:8" x14ac:dyDescent="0.25">
      <c r="A31832" s="1">
        <v>41515.449305555558</v>
      </c>
      <c r="B31832" t="s">
        <v>14</v>
      </c>
      <c r="C31832" t="s">
        <v>855</v>
      </c>
      <c r="F31832" t="s">
        <v>9</v>
      </c>
      <c r="G31832" t="s">
        <v>10</v>
      </c>
      <c r="H31832" t="s">
        <v>44101</v>
      </c>
    </row>
    <row r="31833" spans="1:8" x14ac:dyDescent="0.25">
      <c r="A31833" s="1">
        <v>41515.449305555558</v>
      </c>
      <c r="B31833" t="s">
        <v>15210</v>
      </c>
      <c r="C31833" t="s">
        <v>44102</v>
      </c>
      <c r="F31833" t="s">
        <v>36</v>
      </c>
      <c r="G31833" t="s">
        <v>57</v>
      </c>
      <c r="H31833" t="s">
        <v>44103</v>
      </c>
    </row>
    <row r="31834" spans="1:8" x14ac:dyDescent="0.25">
      <c r="A31834" s="1">
        <v>41515.449999999997</v>
      </c>
      <c r="B31834" t="s">
        <v>15210</v>
      </c>
      <c r="C31834" t="s">
        <v>44104</v>
      </c>
      <c r="F31834" t="s">
        <v>3816</v>
      </c>
      <c r="G31834" t="s">
        <v>3817</v>
      </c>
      <c r="H31834" t="s">
        <v>44105</v>
      </c>
    </row>
    <row r="31835" spans="1:8" x14ac:dyDescent="0.25">
      <c r="A31835" s="1">
        <v>41515.450694444444</v>
      </c>
      <c r="B31835" t="s">
        <v>51</v>
      </c>
      <c r="C31835" t="s">
        <v>44106</v>
      </c>
      <c r="D31835">
        <v>120.386783400089</v>
      </c>
      <c r="E31835">
        <v>23.475026199797401</v>
      </c>
      <c r="F31835" t="s">
        <v>3712</v>
      </c>
      <c r="G31835" t="s">
        <v>2</v>
      </c>
      <c r="H31835" t="s">
        <v>44107</v>
      </c>
    </row>
    <row r="31836" spans="1:8" x14ac:dyDescent="0.25">
      <c r="A31836" s="1">
        <v>41515.450694444444</v>
      </c>
      <c r="B31836" t="s">
        <v>91</v>
      </c>
      <c r="C31836" t="s">
        <v>44108</v>
      </c>
      <c r="F31836" t="s">
        <v>36</v>
      </c>
      <c r="G31836" t="s">
        <v>57</v>
      </c>
      <c r="H31836" t="s">
        <v>71</v>
      </c>
    </row>
    <row r="31837" spans="1:8" x14ac:dyDescent="0.25">
      <c r="A31837" s="1">
        <v>41515.450694444444</v>
      </c>
      <c r="B31837" t="s">
        <v>91</v>
      </c>
      <c r="C31837" t="s">
        <v>44109</v>
      </c>
      <c r="F31837" t="s">
        <v>23</v>
      </c>
      <c r="G31837" t="s">
        <v>2</v>
      </c>
      <c r="H31837" t="s">
        <v>71</v>
      </c>
    </row>
    <row r="31838" spans="1:8" x14ac:dyDescent="0.25">
      <c r="A31838" s="1">
        <v>41515.451388888891</v>
      </c>
      <c r="B31838" t="s">
        <v>51</v>
      </c>
      <c r="C31838" t="s">
        <v>3960</v>
      </c>
      <c r="D31838">
        <v>120.32913650009201</v>
      </c>
      <c r="E31838">
        <v>23.3961783998359</v>
      </c>
      <c r="F31838" t="s">
        <v>4</v>
      </c>
      <c r="G31838" t="s">
        <v>2</v>
      </c>
      <c r="H31838" t="s">
        <v>44110</v>
      </c>
    </row>
    <row r="31839" spans="1:8" x14ac:dyDescent="0.25">
      <c r="A31839" s="1">
        <v>41515.451388888891</v>
      </c>
      <c r="B31839" t="s">
        <v>96</v>
      </c>
      <c r="C31839" t="s">
        <v>44111</v>
      </c>
      <c r="D31839">
        <v>120.602838000009</v>
      </c>
      <c r="E31839">
        <v>23.931643999714801</v>
      </c>
      <c r="F31839" t="s">
        <v>9</v>
      </c>
      <c r="G31839" t="s">
        <v>10</v>
      </c>
      <c r="H31839" t="s">
        <v>44112</v>
      </c>
    </row>
    <row r="31840" spans="1:8" x14ac:dyDescent="0.25">
      <c r="A31840" s="1">
        <v>41515.451388888891</v>
      </c>
      <c r="B31840" t="s">
        <v>91</v>
      </c>
      <c r="C31840" t="s">
        <v>44113</v>
      </c>
      <c r="F31840" t="s">
        <v>4</v>
      </c>
      <c r="G31840" t="s">
        <v>2</v>
      </c>
      <c r="H31840" t="s">
        <v>71</v>
      </c>
    </row>
    <row r="31841" spans="1:8" x14ac:dyDescent="0.25">
      <c r="A31841" s="1">
        <v>41515.451388888891</v>
      </c>
      <c r="B31841" t="s">
        <v>15210</v>
      </c>
      <c r="C31841" t="s">
        <v>44114</v>
      </c>
      <c r="F31841" t="s">
        <v>3816</v>
      </c>
      <c r="G31841" t="s">
        <v>3817</v>
      </c>
      <c r="H31841" t="s">
        <v>44115</v>
      </c>
    </row>
    <row r="31842" spans="1:8" x14ac:dyDescent="0.25">
      <c r="A31842" s="1">
        <v>41515.45208333333</v>
      </c>
      <c r="B31842" t="s">
        <v>34</v>
      </c>
      <c r="C31842" t="s">
        <v>44116</v>
      </c>
      <c r="F31842" t="s">
        <v>4</v>
      </c>
      <c r="G31842" t="s">
        <v>2</v>
      </c>
      <c r="H31842" t="s">
        <v>44117</v>
      </c>
    </row>
    <row r="31843" spans="1:8" x14ac:dyDescent="0.25">
      <c r="A31843" s="1">
        <v>41515.45208333333</v>
      </c>
      <c r="B31843" t="s">
        <v>91</v>
      </c>
      <c r="C31843" t="s">
        <v>44118</v>
      </c>
      <c r="D31843">
        <v>120.29200987622799</v>
      </c>
      <c r="E31843">
        <v>22.651177003244101</v>
      </c>
      <c r="F31843" t="s">
        <v>9</v>
      </c>
      <c r="G31843" t="s">
        <v>10</v>
      </c>
      <c r="H31843" t="s">
        <v>71</v>
      </c>
    </row>
    <row r="31844" spans="1:8" x14ac:dyDescent="0.25">
      <c r="A31844" s="1">
        <v>41515.45208333333</v>
      </c>
      <c r="B31844" t="s">
        <v>91</v>
      </c>
      <c r="C31844" t="s">
        <v>44119</v>
      </c>
      <c r="F31844" t="s">
        <v>9</v>
      </c>
      <c r="G31844" t="s">
        <v>10</v>
      </c>
      <c r="H31844" t="s">
        <v>71</v>
      </c>
    </row>
    <row r="31845" spans="1:8" x14ac:dyDescent="0.25">
      <c r="A31845" s="1">
        <v>41515.452777777777</v>
      </c>
      <c r="B31845" t="s">
        <v>51</v>
      </c>
      <c r="C31845" t="s">
        <v>44120</v>
      </c>
      <c r="F31845" t="s">
        <v>4</v>
      </c>
      <c r="G31845" t="s">
        <v>2</v>
      </c>
      <c r="H31845" t="s">
        <v>44121</v>
      </c>
    </row>
    <row r="31846" spans="1:8" x14ac:dyDescent="0.25">
      <c r="A31846" s="1">
        <v>41515.452777777777</v>
      </c>
      <c r="B31846" t="s">
        <v>15210</v>
      </c>
      <c r="C31846" t="s">
        <v>44122</v>
      </c>
      <c r="F31846" t="s">
        <v>3816</v>
      </c>
      <c r="G31846" t="s">
        <v>3817</v>
      </c>
      <c r="H31846" t="s">
        <v>44123</v>
      </c>
    </row>
    <row r="31847" spans="1:8" x14ac:dyDescent="0.25">
      <c r="A31847" s="1">
        <v>41515.453472222223</v>
      </c>
      <c r="B31847" t="s">
        <v>944</v>
      </c>
      <c r="C31847" t="s">
        <v>40953</v>
      </c>
      <c r="D31847">
        <v>118.42175284988799</v>
      </c>
      <c r="E31847">
        <v>24.476486987743598</v>
      </c>
      <c r="F31847" t="s">
        <v>6</v>
      </c>
      <c r="G31847" t="s">
        <v>52</v>
      </c>
      <c r="H31847" t="s">
        <v>44124</v>
      </c>
    </row>
    <row r="31848" spans="1:8" x14ac:dyDescent="0.25">
      <c r="A31848" s="1">
        <v>41515.453472222223</v>
      </c>
      <c r="B31848" t="s">
        <v>51</v>
      </c>
      <c r="C31848" t="s">
        <v>44125</v>
      </c>
      <c r="D31848">
        <v>120.43936380009001</v>
      </c>
      <c r="E31848">
        <v>23.515336199825899</v>
      </c>
      <c r="F31848" t="s">
        <v>4</v>
      </c>
      <c r="G31848" t="s">
        <v>2</v>
      </c>
      <c r="H31848" t="s">
        <v>44126</v>
      </c>
    </row>
    <row r="31849" spans="1:8" x14ac:dyDescent="0.25">
      <c r="A31849" s="1">
        <v>41515.453472222223</v>
      </c>
      <c r="B31849" t="s">
        <v>51</v>
      </c>
      <c r="C31849" t="s">
        <v>44127</v>
      </c>
      <c r="D31849">
        <v>120.422107000035</v>
      </c>
      <c r="E31849">
        <v>23.614628999840601</v>
      </c>
      <c r="F31849" t="s">
        <v>4</v>
      </c>
      <c r="G31849" t="s">
        <v>2</v>
      </c>
      <c r="H31849" t="s">
        <v>44128</v>
      </c>
    </row>
    <row r="31850" spans="1:8" x14ac:dyDescent="0.25">
      <c r="A31850" s="1">
        <v>41515.453472222223</v>
      </c>
      <c r="B31850" t="s">
        <v>51</v>
      </c>
      <c r="C31850" t="s">
        <v>44097</v>
      </c>
      <c r="D31850">
        <v>120.437319579175</v>
      </c>
      <c r="E31850">
        <v>23.423206942120402</v>
      </c>
      <c r="F31850" t="s">
        <v>4</v>
      </c>
      <c r="G31850" t="s">
        <v>2</v>
      </c>
      <c r="H31850" s="1">
        <v>41515.453622685185</v>
      </c>
    </row>
    <row r="31851" spans="1:8" x14ac:dyDescent="0.25">
      <c r="A31851" s="1">
        <v>41515.454861111109</v>
      </c>
      <c r="B31851" t="s">
        <v>51</v>
      </c>
      <c r="C31851" t="s">
        <v>44129</v>
      </c>
      <c r="D31851">
        <v>120.43820310007899</v>
      </c>
      <c r="E31851">
        <v>23.516703799814799</v>
      </c>
      <c r="F31851" t="s">
        <v>9</v>
      </c>
      <c r="G31851" t="s">
        <v>12</v>
      </c>
      <c r="H31851" t="s">
        <v>44130</v>
      </c>
    </row>
    <row r="31852" spans="1:8" x14ac:dyDescent="0.25">
      <c r="A31852" s="1">
        <v>41515.454861111109</v>
      </c>
      <c r="B31852" t="s">
        <v>91</v>
      </c>
      <c r="C31852" t="s">
        <v>44131</v>
      </c>
      <c r="D31852">
        <v>120.286804017102</v>
      </c>
      <c r="E31852">
        <v>22.722957535502101</v>
      </c>
      <c r="F31852" t="s">
        <v>36</v>
      </c>
      <c r="G31852" t="s">
        <v>57</v>
      </c>
      <c r="H31852" t="s">
        <v>71</v>
      </c>
    </row>
    <row r="31853" spans="1:8" x14ac:dyDescent="0.25">
      <c r="A31853" s="1">
        <v>41515.454861111109</v>
      </c>
      <c r="B31853" t="s">
        <v>15210</v>
      </c>
      <c r="C31853" t="s">
        <v>44132</v>
      </c>
      <c r="F31853" t="s">
        <v>3816</v>
      </c>
      <c r="G31853" t="s">
        <v>3817</v>
      </c>
      <c r="H31853" t="s">
        <v>44133</v>
      </c>
    </row>
    <row r="31854" spans="1:8" x14ac:dyDescent="0.25">
      <c r="A31854" s="1">
        <v>41515.455555555556</v>
      </c>
      <c r="B31854" t="s">
        <v>51</v>
      </c>
      <c r="C31854" t="s">
        <v>44134</v>
      </c>
      <c r="D31854">
        <v>120.608483200029</v>
      </c>
      <c r="E31854">
        <v>23.440735499884099</v>
      </c>
      <c r="F31854" t="s">
        <v>9</v>
      </c>
      <c r="G31854" t="s">
        <v>10</v>
      </c>
      <c r="H31854" t="s">
        <v>44135</v>
      </c>
    </row>
    <row r="31855" spans="1:8" x14ac:dyDescent="0.25">
      <c r="A31855" s="1">
        <v>41515.456250000003</v>
      </c>
      <c r="B31855" t="s">
        <v>15210</v>
      </c>
      <c r="C31855" t="s">
        <v>44136</v>
      </c>
      <c r="F31855" t="s">
        <v>3816</v>
      </c>
      <c r="G31855" t="s">
        <v>3817</v>
      </c>
      <c r="H31855" t="s">
        <v>44137</v>
      </c>
    </row>
    <row r="31856" spans="1:8" x14ac:dyDescent="0.25">
      <c r="A31856" s="1">
        <v>41515.456944444442</v>
      </c>
      <c r="B31856" t="s">
        <v>91</v>
      </c>
      <c r="C31856" t="s">
        <v>9748</v>
      </c>
      <c r="F31856" t="s">
        <v>1</v>
      </c>
      <c r="G31856" t="s">
        <v>2</v>
      </c>
      <c r="H31856" t="s">
        <v>71</v>
      </c>
    </row>
    <row r="31857" spans="1:8" x14ac:dyDescent="0.25">
      <c r="A31857" s="1">
        <v>41515.457638888889</v>
      </c>
      <c r="B31857" t="s">
        <v>15210</v>
      </c>
      <c r="C31857" t="s">
        <v>44138</v>
      </c>
      <c r="F31857" t="s">
        <v>9</v>
      </c>
      <c r="G31857" t="s">
        <v>12</v>
      </c>
      <c r="H31857" t="s">
        <v>44139</v>
      </c>
    </row>
    <row r="31858" spans="1:8" x14ac:dyDescent="0.25">
      <c r="A31858" s="1">
        <v>41515.458333333336</v>
      </c>
      <c r="B31858" t="s">
        <v>944</v>
      </c>
      <c r="C31858" t="s">
        <v>44140</v>
      </c>
      <c r="D31858">
        <v>118.237329830712</v>
      </c>
      <c r="E31858">
        <v>24.4425570941575</v>
      </c>
      <c r="F31858" t="s">
        <v>4</v>
      </c>
      <c r="G31858" t="s">
        <v>2</v>
      </c>
      <c r="H31858" t="s">
        <v>44141</v>
      </c>
    </row>
    <row r="31859" spans="1:8" x14ac:dyDescent="0.25">
      <c r="A31859" s="1">
        <v>41515.458333333336</v>
      </c>
      <c r="B31859" t="s">
        <v>69</v>
      </c>
      <c r="C31859" t="s">
        <v>44142</v>
      </c>
      <c r="D31859">
        <v>120.435173900374</v>
      </c>
      <c r="E31859">
        <v>23.710040861084298</v>
      </c>
      <c r="F31859" t="s">
        <v>4</v>
      </c>
      <c r="G31859" t="s">
        <v>2</v>
      </c>
      <c r="H31859" t="s">
        <v>71</v>
      </c>
    </row>
    <row r="31860" spans="1:8" x14ac:dyDescent="0.25">
      <c r="A31860" s="1">
        <v>41515.458333333336</v>
      </c>
      <c r="B31860" t="s">
        <v>51</v>
      </c>
      <c r="C31860" t="s">
        <v>44143</v>
      </c>
      <c r="D31860">
        <v>120.526816999975</v>
      </c>
      <c r="E31860">
        <v>23.477635999834501</v>
      </c>
      <c r="F31860" t="s">
        <v>9</v>
      </c>
      <c r="G31860" t="s">
        <v>10</v>
      </c>
      <c r="H31860" t="s">
        <v>44144</v>
      </c>
    </row>
    <row r="31861" spans="1:8" x14ac:dyDescent="0.25">
      <c r="A31861" s="1">
        <v>41515.458333333336</v>
      </c>
      <c r="B31861" t="s">
        <v>34</v>
      </c>
      <c r="C31861" t="s">
        <v>44145</v>
      </c>
      <c r="F31861" t="s">
        <v>6</v>
      </c>
      <c r="G31861" t="s">
        <v>65</v>
      </c>
      <c r="H31861" s="1">
        <v>41515.486087962963</v>
      </c>
    </row>
    <row r="31862" spans="1:8" x14ac:dyDescent="0.25">
      <c r="A31862" s="1">
        <v>41515.458333333336</v>
      </c>
      <c r="B31862" t="s">
        <v>34</v>
      </c>
      <c r="C31862" t="s">
        <v>44146</v>
      </c>
      <c r="D31862">
        <v>120.256931630148</v>
      </c>
      <c r="E31862">
        <v>22.982244366473299</v>
      </c>
      <c r="F31862" t="s">
        <v>1</v>
      </c>
      <c r="G31862" t="s">
        <v>2</v>
      </c>
      <c r="H31862" t="s">
        <v>44147</v>
      </c>
    </row>
    <row r="31863" spans="1:8" x14ac:dyDescent="0.25">
      <c r="A31863" s="1">
        <v>41515.458333333336</v>
      </c>
      <c r="B31863" t="s">
        <v>34</v>
      </c>
      <c r="C31863" t="s">
        <v>44148</v>
      </c>
      <c r="D31863">
        <v>120.17279597613199</v>
      </c>
      <c r="E31863">
        <v>22.998963022253498</v>
      </c>
      <c r="F31863" t="s">
        <v>4</v>
      </c>
      <c r="G31863" t="s">
        <v>2</v>
      </c>
      <c r="H31863" t="s">
        <v>44148</v>
      </c>
    </row>
    <row r="31864" spans="1:8" x14ac:dyDescent="0.25">
      <c r="A31864" s="1">
        <v>41515.458333333336</v>
      </c>
      <c r="B31864" t="s">
        <v>34</v>
      </c>
      <c r="C31864" t="s">
        <v>44149</v>
      </c>
      <c r="D31864">
        <v>120.17279597613199</v>
      </c>
      <c r="E31864">
        <v>22.998963022253498</v>
      </c>
      <c r="F31864" t="s">
        <v>4</v>
      </c>
      <c r="G31864" t="s">
        <v>2</v>
      </c>
      <c r="H31864" t="s">
        <v>44149</v>
      </c>
    </row>
    <row r="31865" spans="1:8" x14ac:dyDescent="0.25">
      <c r="A31865" s="1">
        <v>41515.458333333336</v>
      </c>
      <c r="B31865" t="s">
        <v>34</v>
      </c>
      <c r="C31865" t="s">
        <v>44150</v>
      </c>
      <c r="D31865">
        <v>120.17279597613199</v>
      </c>
      <c r="E31865">
        <v>22.998963022253498</v>
      </c>
      <c r="F31865" t="s">
        <v>4</v>
      </c>
      <c r="G31865" t="s">
        <v>2</v>
      </c>
      <c r="H31865" t="s">
        <v>44150</v>
      </c>
    </row>
    <row r="31866" spans="1:8" x14ac:dyDescent="0.25">
      <c r="A31866" s="1">
        <v>41515.458333333336</v>
      </c>
      <c r="B31866" t="s">
        <v>14</v>
      </c>
      <c r="C31866" t="s">
        <v>44151</v>
      </c>
      <c r="D31866">
        <v>120.657077035923</v>
      </c>
      <c r="E31866">
        <v>22.257483097209601</v>
      </c>
      <c r="F31866" t="s">
        <v>23</v>
      </c>
      <c r="G31866" t="s">
        <v>2</v>
      </c>
      <c r="H31866" t="s">
        <v>44152</v>
      </c>
    </row>
    <row r="31867" spans="1:8" x14ac:dyDescent="0.25">
      <c r="A31867" s="1">
        <v>41515.458333333336</v>
      </c>
      <c r="B31867" t="s">
        <v>91</v>
      </c>
      <c r="C31867" t="s">
        <v>44153</v>
      </c>
      <c r="F31867" t="s">
        <v>4</v>
      </c>
      <c r="G31867" t="s">
        <v>2</v>
      </c>
      <c r="H31867" t="s">
        <v>71</v>
      </c>
    </row>
    <row r="31868" spans="1:8" x14ac:dyDescent="0.25">
      <c r="A31868" s="1">
        <v>41515.458333333336</v>
      </c>
      <c r="B31868" t="s">
        <v>91</v>
      </c>
      <c r="C31868" t="s">
        <v>44154</v>
      </c>
      <c r="F31868" t="s">
        <v>3816</v>
      </c>
      <c r="G31868" t="s">
        <v>3817</v>
      </c>
      <c r="H31868" t="s">
        <v>71</v>
      </c>
    </row>
    <row r="31869" spans="1:8" x14ac:dyDescent="0.25">
      <c r="A31869" s="1">
        <v>41515.459722222222</v>
      </c>
      <c r="B31869" t="s">
        <v>51</v>
      </c>
      <c r="C31869" t="s">
        <v>44155</v>
      </c>
      <c r="D31869">
        <v>120.542301500048</v>
      </c>
      <c r="E31869">
        <v>23.4576874998757</v>
      </c>
      <c r="F31869" t="s">
        <v>9</v>
      </c>
      <c r="G31869" t="s">
        <v>10</v>
      </c>
      <c r="H31869" t="s">
        <v>44156</v>
      </c>
    </row>
    <row r="31870" spans="1:8" x14ac:dyDescent="0.25">
      <c r="A31870" s="1">
        <v>41515.461111111108</v>
      </c>
      <c r="B31870" t="s">
        <v>204</v>
      </c>
      <c r="C31870" t="s">
        <v>44157</v>
      </c>
      <c r="D31870">
        <v>120.807324500028</v>
      </c>
      <c r="E31870">
        <v>23.903055299722499</v>
      </c>
      <c r="F31870" t="s">
        <v>4</v>
      </c>
      <c r="G31870" t="s">
        <v>2</v>
      </c>
      <c r="H31870" t="s">
        <v>44158</v>
      </c>
    </row>
    <row r="31871" spans="1:8" x14ac:dyDescent="0.25">
      <c r="A31871" s="1">
        <v>41515.461111111108</v>
      </c>
      <c r="B31871" t="s">
        <v>91</v>
      </c>
      <c r="C31871" t="s">
        <v>44159</v>
      </c>
      <c r="F31871" t="s">
        <v>9</v>
      </c>
      <c r="G31871" t="s">
        <v>10</v>
      </c>
      <c r="H31871" t="s">
        <v>71</v>
      </c>
    </row>
    <row r="31872" spans="1:8" x14ac:dyDescent="0.25">
      <c r="A31872" s="1">
        <v>41515.462500000001</v>
      </c>
      <c r="B31872" t="s">
        <v>69</v>
      </c>
      <c r="C31872" t="s">
        <v>44160</v>
      </c>
      <c r="D31872">
        <v>120.33201950007199</v>
      </c>
      <c r="E31872">
        <v>23.779029599749499</v>
      </c>
      <c r="F31872" t="s">
        <v>9</v>
      </c>
      <c r="G31872" t="s">
        <v>10</v>
      </c>
      <c r="H31872" t="s">
        <v>71</v>
      </c>
    </row>
    <row r="31873" spans="1:8" x14ac:dyDescent="0.25">
      <c r="A31873" s="1">
        <v>41515.462500000001</v>
      </c>
      <c r="B31873" t="s">
        <v>51</v>
      </c>
      <c r="C31873" t="s">
        <v>44161</v>
      </c>
      <c r="D31873">
        <v>120.622081999963</v>
      </c>
      <c r="E31873">
        <v>23.463518999887899</v>
      </c>
      <c r="F31873" t="s">
        <v>42</v>
      </c>
      <c r="G31873" t="s">
        <v>43</v>
      </c>
      <c r="H31873" t="s">
        <v>44162</v>
      </c>
    </row>
    <row r="31874" spans="1:8" x14ac:dyDescent="0.25">
      <c r="A31874" s="1">
        <v>41515.462500000001</v>
      </c>
      <c r="B31874" t="s">
        <v>34</v>
      </c>
      <c r="C31874" t="s">
        <v>44163</v>
      </c>
      <c r="F31874" t="s">
        <v>4</v>
      </c>
      <c r="G31874" t="s">
        <v>2</v>
      </c>
      <c r="H31874" t="s">
        <v>44164</v>
      </c>
    </row>
    <row r="31875" spans="1:8" x14ac:dyDescent="0.25">
      <c r="A31875" s="1">
        <v>41515.462962962964</v>
      </c>
      <c r="B31875" t="s">
        <v>15210</v>
      </c>
      <c r="C31875" t="s">
        <v>44165</v>
      </c>
      <c r="F31875" t="s">
        <v>9</v>
      </c>
      <c r="G31875" t="s">
        <v>12</v>
      </c>
      <c r="H31875" s="1">
        <v>41515.462962962964</v>
      </c>
    </row>
    <row r="31876" spans="1:8" x14ac:dyDescent="0.25">
      <c r="A31876" s="1">
        <v>41515.463194444441</v>
      </c>
      <c r="B31876" t="s">
        <v>69</v>
      </c>
      <c r="C31876" t="s">
        <v>44166</v>
      </c>
      <c r="D31876">
        <v>120.33201950007199</v>
      </c>
      <c r="E31876">
        <v>23.779029599749499</v>
      </c>
      <c r="F31876" t="s">
        <v>9</v>
      </c>
      <c r="G31876" t="s">
        <v>10</v>
      </c>
      <c r="H31876" t="s">
        <v>71</v>
      </c>
    </row>
    <row r="31877" spans="1:8" x14ac:dyDescent="0.25">
      <c r="A31877" s="1">
        <v>41515.463888888888</v>
      </c>
      <c r="B31877" t="s">
        <v>91</v>
      </c>
      <c r="C31877" t="s">
        <v>44167</v>
      </c>
      <c r="F31877" t="s">
        <v>4</v>
      </c>
      <c r="G31877" t="s">
        <v>2</v>
      </c>
      <c r="H31877" t="s">
        <v>71</v>
      </c>
    </row>
    <row r="31878" spans="1:8" x14ac:dyDescent="0.25">
      <c r="A31878" s="1">
        <v>41515.463888888888</v>
      </c>
      <c r="B31878" t="s">
        <v>91</v>
      </c>
      <c r="C31878" t="s">
        <v>44168</v>
      </c>
      <c r="F31878" t="s">
        <v>9</v>
      </c>
      <c r="G31878" t="s">
        <v>12</v>
      </c>
      <c r="H31878" t="s">
        <v>71</v>
      </c>
    </row>
    <row r="31879" spans="1:8" x14ac:dyDescent="0.25">
      <c r="A31879" s="1">
        <v>41515.463912037034</v>
      </c>
      <c r="B31879" t="s">
        <v>15210</v>
      </c>
      <c r="C31879" t="s">
        <v>44169</v>
      </c>
      <c r="D31879">
        <v>120.675488358772</v>
      </c>
      <c r="E31879">
        <v>6.0531892369667197</v>
      </c>
      <c r="F31879" t="s">
        <v>4</v>
      </c>
      <c r="G31879" t="s">
        <v>2</v>
      </c>
      <c r="H31879" t="s">
        <v>11</v>
      </c>
    </row>
    <row r="31880" spans="1:8" x14ac:dyDescent="0.25">
      <c r="A31880" s="1">
        <v>41515.464583333334</v>
      </c>
      <c r="B31880" t="s">
        <v>91</v>
      </c>
      <c r="C31880" t="s">
        <v>44074</v>
      </c>
      <c r="D31880">
        <v>120.28650574860799</v>
      </c>
      <c r="E31880">
        <v>22.654237227993899</v>
      </c>
      <c r="F31880" t="s">
        <v>4</v>
      </c>
      <c r="G31880" t="s">
        <v>2</v>
      </c>
      <c r="H31880" t="s">
        <v>71</v>
      </c>
    </row>
    <row r="31881" spans="1:8" x14ac:dyDescent="0.25">
      <c r="A31881" s="1">
        <v>41515.465277777781</v>
      </c>
      <c r="B31881" t="s">
        <v>51</v>
      </c>
      <c r="C31881" t="s">
        <v>9989</v>
      </c>
      <c r="D31881">
        <v>120.625742299975</v>
      </c>
      <c r="E31881">
        <v>23.474475199862699</v>
      </c>
      <c r="F31881" t="s">
        <v>36</v>
      </c>
      <c r="G31881" t="s">
        <v>57</v>
      </c>
      <c r="H31881" t="s">
        <v>44170</v>
      </c>
    </row>
    <row r="31882" spans="1:8" x14ac:dyDescent="0.25">
      <c r="A31882" s="1">
        <v>41515.465277777781</v>
      </c>
      <c r="B31882" t="s">
        <v>15210</v>
      </c>
      <c r="C31882" t="s">
        <v>44171</v>
      </c>
      <c r="F31882" t="s">
        <v>36</v>
      </c>
      <c r="G31882" t="s">
        <v>57</v>
      </c>
      <c r="H31882" t="s">
        <v>44172</v>
      </c>
    </row>
    <row r="31883" spans="1:8" x14ac:dyDescent="0.25">
      <c r="A31883" s="1">
        <v>41515.46597222222</v>
      </c>
      <c r="B31883" t="s">
        <v>51</v>
      </c>
      <c r="C31883" t="s">
        <v>44173</v>
      </c>
      <c r="D31883">
        <v>120.550516500029</v>
      </c>
      <c r="E31883">
        <v>23.465336299902798</v>
      </c>
      <c r="F31883" t="s">
        <v>9</v>
      </c>
      <c r="G31883" t="s">
        <v>10</v>
      </c>
      <c r="H31883" t="s">
        <v>44174</v>
      </c>
    </row>
    <row r="31884" spans="1:8" x14ac:dyDescent="0.25">
      <c r="A31884" s="1">
        <v>41515.466666666667</v>
      </c>
      <c r="B31884" t="s">
        <v>91</v>
      </c>
      <c r="C31884" t="s">
        <v>44175</v>
      </c>
      <c r="F31884" t="s">
        <v>4</v>
      </c>
      <c r="G31884" t="s">
        <v>2</v>
      </c>
      <c r="H31884" t="s">
        <v>71</v>
      </c>
    </row>
    <row r="31885" spans="1:8" x14ac:dyDescent="0.25">
      <c r="A31885" s="1">
        <v>41515.467361111114</v>
      </c>
      <c r="B31885" t="s">
        <v>51</v>
      </c>
      <c r="C31885" t="s">
        <v>30172</v>
      </c>
      <c r="D31885">
        <v>120.399834400111</v>
      </c>
      <c r="E31885">
        <v>23.6093995998168</v>
      </c>
      <c r="F31885" t="s">
        <v>9</v>
      </c>
      <c r="G31885" t="s">
        <v>12</v>
      </c>
      <c r="H31885" t="s">
        <v>44176</v>
      </c>
    </row>
    <row r="31886" spans="1:8" x14ac:dyDescent="0.25">
      <c r="A31886" s="1">
        <v>41515.467361111114</v>
      </c>
      <c r="B31886" t="s">
        <v>34</v>
      </c>
      <c r="C31886" t="s">
        <v>44177</v>
      </c>
      <c r="D31886">
        <v>120.29445078724601</v>
      </c>
      <c r="E31886">
        <v>23.044829808729499</v>
      </c>
      <c r="F31886" t="s">
        <v>4</v>
      </c>
      <c r="G31886" t="s">
        <v>2</v>
      </c>
      <c r="H31886" t="s">
        <v>44178</v>
      </c>
    </row>
    <row r="31887" spans="1:8" x14ac:dyDescent="0.25">
      <c r="A31887" s="1">
        <v>41515.467581018522</v>
      </c>
      <c r="B31887" t="s">
        <v>15210</v>
      </c>
      <c r="C31887" t="s">
        <v>44179</v>
      </c>
      <c r="D31887">
        <v>120.67633116785601</v>
      </c>
      <c r="E31887">
        <v>24.143709462686498</v>
      </c>
      <c r="F31887" t="s">
        <v>9</v>
      </c>
      <c r="G31887" t="s">
        <v>12</v>
      </c>
      <c r="H31887" s="1">
        <v>41515.467581018522</v>
      </c>
    </row>
    <row r="31888" spans="1:8" x14ac:dyDescent="0.25">
      <c r="A31888" s="1">
        <v>41515.468055555553</v>
      </c>
      <c r="B31888" t="s">
        <v>51</v>
      </c>
      <c r="C31888" t="s">
        <v>44180</v>
      </c>
      <c r="D31888">
        <v>120.548057800065</v>
      </c>
      <c r="E31888">
        <v>23.467157999821801</v>
      </c>
      <c r="F31888" t="s">
        <v>9</v>
      </c>
      <c r="G31888" t="s">
        <v>12</v>
      </c>
      <c r="H31888" t="s">
        <v>44181</v>
      </c>
    </row>
    <row r="31889" spans="1:8" x14ac:dyDescent="0.25">
      <c r="A31889" s="1">
        <v>41515.468055555553</v>
      </c>
      <c r="B31889" t="s">
        <v>15210</v>
      </c>
      <c r="C31889" t="s">
        <v>44182</v>
      </c>
      <c r="F31889" t="s">
        <v>9</v>
      </c>
      <c r="G31889" t="s">
        <v>10</v>
      </c>
      <c r="H31889" t="s">
        <v>44183</v>
      </c>
    </row>
    <row r="31890" spans="1:8" x14ac:dyDescent="0.25">
      <c r="A31890" s="1">
        <v>41515.46875</v>
      </c>
      <c r="B31890" t="s">
        <v>69</v>
      </c>
      <c r="C31890" t="s">
        <v>44184</v>
      </c>
      <c r="D31890">
        <v>120.49124203599099</v>
      </c>
      <c r="E31890">
        <v>23.7077614039808</v>
      </c>
      <c r="F31890" t="s">
        <v>4</v>
      </c>
      <c r="G31890" t="s">
        <v>2</v>
      </c>
      <c r="H31890" t="s">
        <v>71</v>
      </c>
    </row>
    <row r="31891" spans="1:8" x14ac:dyDescent="0.25">
      <c r="A31891" s="1">
        <v>41515.46875</v>
      </c>
      <c r="B31891" t="s">
        <v>34</v>
      </c>
      <c r="C31891" t="s">
        <v>44185</v>
      </c>
      <c r="D31891">
        <v>120.32023460070801</v>
      </c>
      <c r="E31891">
        <v>22.9821498720605</v>
      </c>
      <c r="F31891" t="s">
        <v>9</v>
      </c>
      <c r="G31891" t="s">
        <v>10</v>
      </c>
      <c r="H31891" t="s">
        <v>44186</v>
      </c>
    </row>
    <row r="31892" spans="1:8" x14ac:dyDescent="0.25">
      <c r="A31892" s="1">
        <v>41515.46875</v>
      </c>
      <c r="B31892" t="s">
        <v>3</v>
      </c>
      <c r="C31892" t="s">
        <v>44187</v>
      </c>
      <c r="F31892" t="s">
        <v>4</v>
      </c>
      <c r="G31892" t="s">
        <v>2</v>
      </c>
      <c r="H31892" t="s">
        <v>44188</v>
      </c>
    </row>
    <row r="31893" spans="1:8" x14ac:dyDescent="0.25">
      <c r="A31893" s="1">
        <v>41515.46875</v>
      </c>
      <c r="B31893" t="s">
        <v>3</v>
      </c>
      <c r="C31893" t="s">
        <v>44187</v>
      </c>
      <c r="F31893" t="s">
        <v>4</v>
      </c>
      <c r="G31893" t="s">
        <v>2</v>
      </c>
      <c r="H31893" t="s">
        <v>44189</v>
      </c>
    </row>
    <row r="31894" spans="1:8" x14ac:dyDescent="0.25">
      <c r="A31894" s="1">
        <v>41515.46875</v>
      </c>
      <c r="B31894" t="s">
        <v>91</v>
      </c>
      <c r="C31894" t="s">
        <v>44190</v>
      </c>
      <c r="F31894" t="s">
        <v>36</v>
      </c>
      <c r="G31894" t="s">
        <v>57</v>
      </c>
      <c r="H31894" t="s">
        <v>71</v>
      </c>
    </row>
    <row r="31895" spans="1:8" x14ac:dyDescent="0.25">
      <c r="A31895" s="1">
        <v>41515.469444444447</v>
      </c>
      <c r="B31895" t="s">
        <v>96</v>
      </c>
      <c r="C31895" t="s">
        <v>44191</v>
      </c>
      <c r="D31895">
        <v>120.549718628051</v>
      </c>
      <c r="E31895">
        <v>24.0871102724339</v>
      </c>
      <c r="F31895" t="s">
        <v>9</v>
      </c>
      <c r="G31895" t="s">
        <v>10</v>
      </c>
      <c r="H31895" t="s">
        <v>44192</v>
      </c>
    </row>
    <row r="31896" spans="1:8" x14ac:dyDescent="0.25">
      <c r="A31896" s="1">
        <v>41515.470138888886</v>
      </c>
      <c r="B31896" t="s">
        <v>51</v>
      </c>
      <c r="C31896" t="s">
        <v>44193</v>
      </c>
      <c r="D31896">
        <v>120.42808450005001</v>
      </c>
      <c r="E31896">
        <v>23.613391199772501</v>
      </c>
      <c r="F31896" t="s">
        <v>4</v>
      </c>
      <c r="G31896" t="s">
        <v>2</v>
      </c>
      <c r="H31896" t="s">
        <v>44194</v>
      </c>
    </row>
    <row r="31897" spans="1:8" x14ac:dyDescent="0.25">
      <c r="A31897" s="1">
        <v>41515.470138888886</v>
      </c>
      <c r="B31897" t="s">
        <v>51</v>
      </c>
      <c r="C31897" t="s">
        <v>44193</v>
      </c>
      <c r="D31897">
        <v>120.42808450005001</v>
      </c>
      <c r="E31897">
        <v>23.613391199772501</v>
      </c>
      <c r="F31897" t="s">
        <v>4</v>
      </c>
      <c r="G31897" t="s">
        <v>2</v>
      </c>
      <c r="H31897" t="s">
        <v>44194</v>
      </c>
    </row>
    <row r="31898" spans="1:8" x14ac:dyDescent="0.25">
      <c r="A31898" s="1">
        <v>41515.470138888886</v>
      </c>
      <c r="B31898" t="s">
        <v>51</v>
      </c>
      <c r="C31898" t="s">
        <v>44195</v>
      </c>
      <c r="D31898">
        <v>120.45933530007601</v>
      </c>
      <c r="E31898">
        <v>23.6141032998414</v>
      </c>
      <c r="F31898" t="s">
        <v>4</v>
      </c>
      <c r="G31898" t="s">
        <v>2</v>
      </c>
      <c r="H31898" t="s">
        <v>44196</v>
      </c>
    </row>
    <row r="31899" spans="1:8" x14ac:dyDescent="0.25">
      <c r="A31899" s="1">
        <v>41515.470833333333</v>
      </c>
      <c r="B31899" t="s">
        <v>51</v>
      </c>
      <c r="C31899" t="s">
        <v>44197</v>
      </c>
      <c r="D31899">
        <v>120.51351610003</v>
      </c>
      <c r="E31899">
        <v>23.4638868998933</v>
      </c>
      <c r="F31899" t="s">
        <v>36</v>
      </c>
      <c r="G31899" t="s">
        <v>57</v>
      </c>
      <c r="H31899" t="s">
        <v>44198</v>
      </c>
    </row>
    <row r="31900" spans="1:8" x14ac:dyDescent="0.25">
      <c r="A31900" s="1">
        <v>41515.47152777778</v>
      </c>
      <c r="B31900" t="s">
        <v>96</v>
      </c>
      <c r="C31900" t="s">
        <v>44199</v>
      </c>
      <c r="D31900">
        <v>120.543645039713</v>
      </c>
      <c r="E31900">
        <v>24.062972259792001</v>
      </c>
      <c r="F31900" t="s">
        <v>9</v>
      </c>
      <c r="G31900" t="s">
        <v>10</v>
      </c>
      <c r="H31900" t="s">
        <v>2145</v>
      </c>
    </row>
    <row r="31901" spans="1:8" x14ac:dyDescent="0.25">
      <c r="A31901" s="1">
        <v>41515.47152777778</v>
      </c>
      <c r="B31901" t="s">
        <v>91</v>
      </c>
      <c r="C31901" t="s">
        <v>44200</v>
      </c>
      <c r="F31901" t="s">
        <v>1</v>
      </c>
      <c r="G31901" t="s">
        <v>2</v>
      </c>
      <c r="H31901" t="s">
        <v>71</v>
      </c>
    </row>
    <row r="31902" spans="1:8" x14ac:dyDescent="0.25">
      <c r="A31902" s="1">
        <v>41515.472094907411</v>
      </c>
      <c r="B31902" t="s">
        <v>15210</v>
      </c>
      <c r="C31902" t="s">
        <v>44201</v>
      </c>
      <c r="D31902">
        <v>120.602473572279</v>
      </c>
      <c r="E31902">
        <v>24.182978775375702</v>
      </c>
      <c r="F31902" t="s">
        <v>9</v>
      </c>
      <c r="G31902" t="s">
        <v>12</v>
      </c>
      <c r="H31902" t="s">
        <v>44202</v>
      </c>
    </row>
    <row r="31903" spans="1:8" x14ac:dyDescent="0.25">
      <c r="A31903" s="1">
        <v>41515.472222222219</v>
      </c>
      <c r="B31903" t="s">
        <v>51</v>
      </c>
      <c r="C31903" t="s">
        <v>44203</v>
      </c>
      <c r="D31903">
        <v>120.334994900122</v>
      </c>
      <c r="E31903">
        <v>23.394658199847399</v>
      </c>
      <c r="F31903" t="s">
        <v>4</v>
      </c>
      <c r="G31903" t="s">
        <v>2</v>
      </c>
      <c r="H31903" t="s">
        <v>44204</v>
      </c>
    </row>
    <row r="31904" spans="1:8" x14ac:dyDescent="0.25">
      <c r="A31904" s="1">
        <v>41515.472222222219</v>
      </c>
      <c r="B31904" t="s">
        <v>3</v>
      </c>
      <c r="C31904" t="s">
        <v>44205</v>
      </c>
      <c r="D31904">
        <v>120.457699800035</v>
      </c>
      <c r="E31904">
        <v>23.464359299848699</v>
      </c>
      <c r="F31904" t="s">
        <v>9</v>
      </c>
      <c r="G31904" t="s">
        <v>12</v>
      </c>
      <c r="H31904" t="s">
        <v>13888</v>
      </c>
    </row>
    <row r="31905" spans="1:8" x14ac:dyDescent="0.25">
      <c r="A31905" s="1">
        <v>41515.472222222219</v>
      </c>
      <c r="B31905" t="s">
        <v>91</v>
      </c>
      <c r="C31905" t="s">
        <v>44206</v>
      </c>
      <c r="F31905" t="s">
        <v>4</v>
      </c>
      <c r="G31905" t="s">
        <v>2</v>
      </c>
      <c r="H31905" t="s">
        <v>71</v>
      </c>
    </row>
    <row r="31906" spans="1:8" x14ac:dyDescent="0.25">
      <c r="A31906" s="1">
        <v>41515.472222222219</v>
      </c>
      <c r="B31906" t="s">
        <v>91</v>
      </c>
      <c r="C31906" t="s">
        <v>44207</v>
      </c>
      <c r="F31906" t="s">
        <v>9</v>
      </c>
      <c r="G31906" t="s">
        <v>10</v>
      </c>
      <c r="H31906" t="s">
        <v>71</v>
      </c>
    </row>
    <row r="31907" spans="1:8" x14ac:dyDescent="0.25">
      <c r="A31907" s="1">
        <v>41515.472916666666</v>
      </c>
      <c r="B31907" t="s">
        <v>91</v>
      </c>
      <c r="C31907" t="s">
        <v>44208</v>
      </c>
      <c r="F31907" t="s">
        <v>4</v>
      </c>
      <c r="G31907" t="s">
        <v>2</v>
      </c>
      <c r="H31907" t="s">
        <v>71</v>
      </c>
    </row>
    <row r="31908" spans="1:8" x14ac:dyDescent="0.25">
      <c r="A31908" s="1">
        <v>41515.473611111112</v>
      </c>
      <c r="B31908" t="s">
        <v>51</v>
      </c>
      <c r="C31908" t="s">
        <v>44209</v>
      </c>
      <c r="D31908">
        <v>120.348382891662</v>
      </c>
      <c r="E31908">
        <v>23.577060637322699</v>
      </c>
      <c r="F31908" t="s">
        <v>9</v>
      </c>
      <c r="G31908" t="s">
        <v>10</v>
      </c>
      <c r="H31908" t="s">
        <v>44210</v>
      </c>
    </row>
    <row r="31909" spans="1:8" x14ac:dyDescent="0.25">
      <c r="A31909" s="1">
        <v>41515.474999999999</v>
      </c>
      <c r="B31909" t="s">
        <v>51</v>
      </c>
      <c r="C31909" t="s">
        <v>51</v>
      </c>
      <c r="D31909">
        <v>120.57395790003</v>
      </c>
      <c r="E31909">
        <v>23.458894799888199</v>
      </c>
      <c r="F31909" t="s">
        <v>4</v>
      </c>
      <c r="G31909" t="s">
        <v>2</v>
      </c>
      <c r="H31909" t="s">
        <v>44211</v>
      </c>
    </row>
    <row r="31910" spans="1:8" x14ac:dyDescent="0.25">
      <c r="A31910" s="1">
        <v>41515.474999999999</v>
      </c>
      <c r="B31910" t="s">
        <v>51</v>
      </c>
      <c r="C31910" t="s">
        <v>44212</v>
      </c>
      <c r="D31910">
        <v>120.45765207738501</v>
      </c>
      <c r="E31910">
        <v>5.5373524785142099</v>
      </c>
      <c r="F31910" t="s">
        <v>4</v>
      </c>
      <c r="G31910" t="s">
        <v>2</v>
      </c>
      <c r="H31910" t="s">
        <v>44213</v>
      </c>
    </row>
    <row r="31911" spans="1:8" x14ac:dyDescent="0.25">
      <c r="A31911" s="1">
        <v>41515.474999999999</v>
      </c>
      <c r="B31911" t="s">
        <v>34</v>
      </c>
      <c r="C31911" t="s">
        <v>44214</v>
      </c>
      <c r="F31911" t="s">
        <v>4</v>
      </c>
      <c r="G31911" t="s">
        <v>2</v>
      </c>
      <c r="H31911" t="s">
        <v>44215</v>
      </c>
    </row>
    <row r="31912" spans="1:8" x14ac:dyDescent="0.25">
      <c r="A31912" s="1">
        <v>41515.474999999999</v>
      </c>
      <c r="B31912" t="s">
        <v>91</v>
      </c>
      <c r="C31912" t="s">
        <v>44216</v>
      </c>
      <c r="F31912" t="s">
        <v>36</v>
      </c>
      <c r="G31912" t="s">
        <v>57</v>
      </c>
      <c r="H31912" t="s">
        <v>71</v>
      </c>
    </row>
    <row r="31913" spans="1:8" x14ac:dyDescent="0.25">
      <c r="A31913" s="1">
        <v>41515.475694444445</v>
      </c>
      <c r="B31913" t="s">
        <v>3</v>
      </c>
      <c r="C31913" t="s">
        <v>44217</v>
      </c>
      <c r="D31913">
        <v>120.439131000088</v>
      </c>
      <c r="E31913">
        <v>23.442949999835101</v>
      </c>
      <c r="F31913" t="s">
        <v>9</v>
      </c>
      <c r="G31913" t="s">
        <v>10</v>
      </c>
      <c r="H31913" t="s">
        <v>44218</v>
      </c>
    </row>
    <row r="31914" spans="1:8" x14ac:dyDescent="0.25">
      <c r="A31914" s="1">
        <v>41515.476388888892</v>
      </c>
      <c r="B31914" t="s">
        <v>96</v>
      </c>
      <c r="C31914" t="s">
        <v>44219</v>
      </c>
      <c r="D31914">
        <v>120.542426759584</v>
      </c>
      <c r="E31914">
        <v>24.08245188703</v>
      </c>
      <c r="F31914" t="s">
        <v>9</v>
      </c>
      <c r="G31914" t="s">
        <v>10</v>
      </c>
      <c r="H31914" t="s">
        <v>44220</v>
      </c>
    </row>
    <row r="31915" spans="1:8" x14ac:dyDescent="0.25">
      <c r="A31915" s="1">
        <v>41515.477777777778</v>
      </c>
      <c r="B31915" t="s">
        <v>96</v>
      </c>
      <c r="C31915" t="s">
        <v>44221</v>
      </c>
      <c r="D31915">
        <v>120.562594019836</v>
      </c>
      <c r="E31915">
        <v>24.084782300991201</v>
      </c>
      <c r="F31915" t="s">
        <v>9</v>
      </c>
      <c r="G31915" t="s">
        <v>10</v>
      </c>
      <c r="H31915" t="s">
        <v>44222</v>
      </c>
    </row>
    <row r="31916" spans="1:8" x14ac:dyDescent="0.25">
      <c r="A31916" s="1">
        <v>41515.479166666664</v>
      </c>
      <c r="B31916" t="s">
        <v>51</v>
      </c>
      <c r="C31916" t="s">
        <v>44223</v>
      </c>
      <c r="D31916">
        <v>120.438619723264</v>
      </c>
      <c r="E31916">
        <v>23.543572574436201</v>
      </c>
      <c r="F31916" t="s">
        <v>4</v>
      </c>
      <c r="G31916" t="s">
        <v>2</v>
      </c>
      <c r="H31916" t="s">
        <v>44224</v>
      </c>
    </row>
    <row r="31917" spans="1:8" x14ac:dyDescent="0.25">
      <c r="A31917" s="1">
        <v>41515.479166666664</v>
      </c>
      <c r="B31917" t="s">
        <v>96</v>
      </c>
      <c r="C31917" t="s">
        <v>44225</v>
      </c>
      <c r="D31917">
        <v>120.546556110987</v>
      </c>
      <c r="E31917">
        <v>24.071899241512099</v>
      </c>
      <c r="F31917" t="s">
        <v>9</v>
      </c>
      <c r="G31917" t="s">
        <v>10</v>
      </c>
      <c r="H31917" t="s">
        <v>2145</v>
      </c>
    </row>
    <row r="31918" spans="1:8" x14ac:dyDescent="0.25">
      <c r="A31918" s="1">
        <v>41515.479166666664</v>
      </c>
      <c r="B31918" t="s">
        <v>3</v>
      </c>
      <c r="C31918" t="s">
        <v>44226</v>
      </c>
      <c r="F31918" t="s">
        <v>9</v>
      </c>
      <c r="G31918" t="s">
        <v>12</v>
      </c>
      <c r="H31918" t="s">
        <v>44227</v>
      </c>
    </row>
    <row r="31919" spans="1:8" x14ac:dyDescent="0.25">
      <c r="A31919" s="1">
        <v>41515.479166666664</v>
      </c>
      <c r="B31919" t="s">
        <v>3</v>
      </c>
      <c r="C31919" t="s">
        <v>44228</v>
      </c>
      <c r="F31919" t="s">
        <v>9</v>
      </c>
      <c r="G31919" t="s">
        <v>12</v>
      </c>
      <c r="H31919" t="s">
        <v>6790</v>
      </c>
    </row>
    <row r="31920" spans="1:8" x14ac:dyDescent="0.25">
      <c r="A31920" s="1">
        <v>41515.479166666664</v>
      </c>
      <c r="B31920" t="s">
        <v>3</v>
      </c>
      <c r="C31920" t="s">
        <v>44229</v>
      </c>
      <c r="D31920">
        <v>120.44195600000999</v>
      </c>
      <c r="E31920">
        <v>23.5115249998018</v>
      </c>
      <c r="F31920" t="s">
        <v>9</v>
      </c>
      <c r="G31920" t="s">
        <v>12</v>
      </c>
      <c r="H31920" t="s">
        <v>22604</v>
      </c>
    </row>
    <row r="31921" spans="1:8" x14ac:dyDescent="0.25">
      <c r="A31921" s="1">
        <v>41515.479166666664</v>
      </c>
      <c r="B31921" t="s">
        <v>3</v>
      </c>
      <c r="C31921" t="s">
        <v>44230</v>
      </c>
      <c r="D31921">
        <v>120.45140090008501</v>
      </c>
      <c r="E31921">
        <v>23.4782940998886</v>
      </c>
      <c r="F31921" t="s">
        <v>9</v>
      </c>
      <c r="G31921" t="s">
        <v>12</v>
      </c>
      <c r="H31921" t="s">
        <v>22604</v>
      </c>
    </row>
    <row r="31922" spans="1:8" x14ac:dyDescent="0.25">
      <c r="A31922" s="1">
        <v>41515.479166666664</v>
      </c>
      <c r="B31922" t="s">
        <v>91</v>
      </c>
      <c r="C31922" t="s">
        <v>44231</v>
      </c>
      <c r="F31922" t="s">
        <v>4</v>
      </c>
      <c r="G31922" t="s">
        <v>2</v>
      </c>
      <c r="H31922" t="s">
        <v>71</v>
      </c>
    </row>
    <row r="31923" spans="1:8" x14ac:dyDescent="0.25">
      <c r="A31923" s="1">
        <v>41515.479166666664</v>
      </c>
      <c r="B31923" t="s">
        <v>91</v>
      </c>
      <c r="C31923" t="s">
        <v>44232</v>
      </c>
      <c r="F31923" t="s">
        <v>9</v>
      </c>
      <c r="G31923" t="s">
        <v>10</v>
      </c>
      <c r="H31923" t="s">
        <v>71</v>
      </c>
    </row>
    <row r="31924" spans="1:8" x14ac:dyDescent="0.25">
      <c r="A31924" s="1">
        <v>41515.479861111111</v>
      </c>
      <c r="B31924" t="s">
        <v>91</v>
      </c>
      <c r="C31924" t="s">
        <v>44233</v>
      </c>
      <c r="F31924" t="s">
        <v>9</v>
      </c>
      <c r="G31924" t="s">
        <v>10</v>
      </c>
      <c r="H31924" t="s">
        <v>71</v>
      </c>
    </row>
    <row r="31925" spans="1:8" x14ac:dyDescent="0.25">
      <c r="A31925" s="1">
        <v>41515.479988425926</v>
      </c>
      <c r="B31925" t="s">
        <v>15210</v>
      </c>
      <c r="C31925" t="s">
        <v>44234</v>
      </c>
      <c r="D31925">
        <v>120.622218110501</v>
      </c>
      <c r="E31925">
        <v>24.174114502971999</v>
      </c>
      <c r="F31925" t="s">
        <v>4</v>
      </c>
      <c r="G31925" t="s">
        <v>2</v>
      </c>
      <c r="H31925" s="1">
        <v>41515.479988425926</v>
      </c>
    </row>
    <row r="31926" spans="1:8" x14ac:dyDescent="0.25">
      <c r="A31926" s="1">
        <v>41515.481249999997</v>
      </c>
      <c r="B31926" t="s">
        <v>34</v>
      </c>
      <c r="C31926" t="s">
        <v>44235</v>
      </c>
      <c r="F31926" t="s">
        <v>4</v>
      </c>
      <c r="G31926" t="s">
        <v>2</v>
      </c>
      <c r="H31926" t="s">
        <v>44236</v>
      </c>
    </row>
    <row r="31927" spans="1:8" x14ac:dyDescent="0.25">
      <c r="A31927" s="1">
        <v>41515.48333333333</v>
      </c>
      <c r="B31927" t="s">
        <v>91</v>
      </c>
      <c r="C31927" t="s">
        <v>44237</v>
      </c>
      <c r="F31927" t="s">
        <v>9</v>
      </c>
      <c r="G31927" t="s">
        <v>10</v>
      </c>
      <c r="H31927" t="s">
        <v>71</v>
      </c>
    </row>
    <row r="31928" spans="1:8" x14ac:dyDescent="0.25">
      <c r="A31928" s="1">
        <v>41515.484027777777</v>
      </c>
      <c r="B31928" t="s">
        <v>91</v>
      </c>
      <c r="C31928" t="s">
        <v>44238</v>
      </c>
      <c r="D31928">
        <v>120.397910590078</v>
      </c>
      <c r="E31928">
        <v>22.602719470434</v>
      </c>
      <c r="F31928" t="s">
        <v>9</v>
      </c>
      <c r="G31928" t="s">
        <v>12</v>
      </c>
      <c r="H31928" t="s">
        <v>71</v>
      </c>
    </row>
    <row r="31929" spans="1:8" x14ac:dyDescent="0.25">
      <c r="A31929" s="1">
        <v>41515.484027777777</v>
      </c>
      <c r="B31929" t="s">
        <v>91</v>
      </c>
      <c r="C31929" t="s">
        <v>44238</v>
      </c>
      <c r="D31929">
        <v>120.397910590078</v>
      </c>
      <c r="E31929">
        <v>22.602719470434</v>
      </c>
      <c r="F31929" t="s">
        <v>9</v>
      </c>
      <c r="G31929" t="s">
        <v>12</v>
      </c>
      <c r="H31929" t="s">
        <v>71</v>
      </c>
    </row>
    <row r="31930" spans="1:8" x14ac:dyDescent="0.25">
      <c r="A31930" s="1">
        <v>41515.484027777777</v>
      </c>
      <c r="B31930" t="s">
        <v>91</v>
      </c>
      <c r="C31930" t="s">
        <v>44238</v>
      </c>
      <c r="D31930">
        <v>120.397910590078</v>
      </c>
      <c r="E31930">
        <v>22.602719470434</v>
      </c>
      <c r="F31930" t="s">
        <v>9</v>
      </c>
      <c r="G31930" t="s">
        <v>12</v>
      </c>
      <c r="H31930" t="s">
        <v>71</v>
      </c>
    </row>
    <row r="31931" spans="1:8" x14ac:dyDescent="0.25">
      <c r="A31931" s="1">
        <v>41515.484027777777</v>
      </c>
      <c r="B31931" t="s">
        <v>91</v>
      </c>
      <c r="C31931" t="s">
        <v>44238</v>
      </c>
      <c r="D31931">
        <v>120.397910590078</v>
      </c>
      <c r="E31931">
        <v>22.602719470434</v>
      </c>
      <c r="F31931" t="s">
        <v>9</v>
      </c>
      <c r="G31931" t="s">
        <v>12</v>
      </c>
      <c r="H31931" t="s">
        <v>71</v>
      </c>
    </row>
    <row r="31932" spans="1:8" x14ac:dyDescent="0.25">
      <c r="A31932" s="1">
        <v>41515.484027777777</v>
      </c>
      <c r="B31932" t="s">
        <v>91</v>
      </c>
      <c r="C31932" t="s">
        <v>44238</v>
      </c>
      <c r="D31932">
        <v>120.397910590078</v>
      </c>
      <c r="E31932">
        <v>22.602719470434</v>
      </c>
      <c r="F31932" t="s">
        <v>9</v>
      </c>
      <c r="G31932" t="s">
        <v>12</v>
      </c>
      <c r="H31932" t="s">
        <v>71</v>
      </c>
    </row>
    <row r="31933" spans="1:8" x14ac:dyDescent="0.25">
      <c r="A31933" s="1">
        <v>41515.48541666667</v>
      </c>
      <c r="B31933" t="s">
        <v>51</v>
      </c>
      <c r="C31933" t="s">
        <v>44239</v>
      </c>
      <c r="D31933">
        <v>120.360087768995</v>
      </c>
      <c r="E31933">
        <v>23.446582614378801</v>
      </c>
      <c r="F31933" t="s">
        <v>9</v>
      </c>
      <c r="G31933" t="s">
        <v>10</v>
      </c>
      <c r="H31933" t="s">
        <v>44240</v>
      </c>
    </row>
    <row r="31934" spans="1:8" x14ac:dyDescent="0.25">
      <c r="A31934" s="1">
        <v>41515.48541666667</v>
      </c>
      <c r="B31934" t="s">
        <v>3</v>
      </c>
      <c r="C31934" t="s">
        <v>44241</v>
      </c>
      <c r="D31934">
        <v>120.47206740006401</v>
      </c>
      <c r="E31934">
        <v>23.500141399847099</v>
      </c>
      <c r="F31934" t="s">
        <v>9</v>
      </c>
      <c r="G31934" t="s">
        <v>10</v>
      </c>
      <c r="H31934" t="s">
        <v>20905</v>
      </c>
    </row>
    <row r="31935" spans="1:8" x14ac:dyDescent="0.25">
      <c r="A31935" s="1">
        <v>41515.48541666667</v>
      </c>
      <c r="B31935" t="s">
        <v>91</v>
      </c>
      <c r="C31935" t="s">
        <v>44242</v>
      </c>
      <c r="F31935" t="s">
        <v>9</v>
      </c>
      <c r="G31935" t="s">
        <v>10</v>
      </c>
      <c r="H31935" t="s">
        <v>71</v>
      </c>
    </row>
    <row r="31936" spans="1:8" x14ac:dyDescent="0.25">
      <c r="A31936" s="1">
        <v>41515.486805555556</v>
      </c>
      <c r="B31936" t="s">
        <v>34</v>
      </c>
      <c r="C31936" t="s">
        <v>44243</v>
      </c>
      <c r="F31936" t="s">
        <v>4</v>
      </c>
      <c r="G31936" t="s">
        <v>2</v>
      </c>
      <c r="H31936" t="s">
        <v>44244</v>
      </c>
    </row>
    <row r="31937" spans="1:8" x14ac:dyDescent="0.25">
      <c r="A31937" s="1">
        <v>41515.488194444442</v>
      </c>
      <c r="B31937" t="s">
        <v>51</v>
      </c>
      <c r="C31937" t="s">
        <v>44245</v>
      </c>
      <c r="D31937">
        <v>120.329136500103</v>
      </c>
      <c r="E31937">
        <v>23.5624556997879</v>
      </c>
      <c r="F31937" t="s">
        <v>4</v>
      </c>
      <c r="G31937" t="s">
        <v>2</v>
      </c>
      <c r="H31937" t="s">
        <v>44246</v>
      </c>
    </row>
    <row r="31938" spans="1:8" x14ac:dyDescent="0.25">
      <c r="A31938" s="1">
        <v>41515.488194444442</v>
      </c>
      <c r="B31938" t="s">
        <v>96</v>
      </c>
      <c r="C31938" t="s">
        <v>44247</v>
      </c>
      <c r="D31938">
        <v>120.552386635438</v>
      </c>
      <c r="E31938">
        <v>24.083000122247501</v>
      </c>
      <c r="F31938" t="s">
        <v>9</v>
      </c>
      <c r="G31938" t="s">
        <v>10</v>
      </c>
      <c r="H31938" t="s">
        <v>44248</v>
      </c>
    </row>
    <row r="31939" spans="1:8" x14ac:dyDescent="0.25">
      <c r="A31939" s="1">
        <v>41515.488194444442</v>
      </c>
      <c r="B31939" t="s">
        <v>91</v>
      </c>
      <c r="C31939" t="s">
        <v>44249</v>
      </c>
      <c r="F31939" t="s">
        <v>4</v>
      </c>
      <c r="G31939" t="s">
        <v>2</v>
      </c>
      <c r="H31939" t="s">
        <v>71</v>
      </c>
    </row>
    <row r="31940" spans="1:8" x14ac:dyDescent="0.25">
      <c r="A31940" s="1">
        <v>41515.488194444442</v>
      </c>
      <c r="B31940" t="s">
        <v>15210</v>
      </c>
      <c r="C31940" t="s">
        <v>44250</v>
      </c>
      <c r="F31940" t="s">
        <v>4</v>
      </c>
      <c r="G31940" t="s">
        <v>2</v>
      </c>
      <c r="H31940" t="s">
        <v>44251</v>
      </c>
    </row>
    <row r="31941" spans="1:8" x14ac:dyDescent="0.25">
      <c r="A31941" s="1">
        <v>41515.490277777775</v>
      </c>
      <c r="B31941" t="s">
        <v>96</v>
      </c>
      <c r="C31941" t="s">
        <v>44252</v>
      </c>
      <c r="D31941">
        <v>120.53544230481999</v>
      </c>
      <c r="E31941">
        <v>24.081955341240199</v>
      </c>
      <c r="F31941" t="s">
        <v>9</v>
      </c>
      <c r="G31941" t="s">
        <v>10</v>
      </c>
      <c r="H31941" t="s">
        <v>44253</v>
      </c>
    </row>
    <row r="31942" spans="1:8" x14ac:dyDescent="0.25">
      <c r="A31942" s="1">
        <v>41515.492361111108</v>
      </c>
      <c r="B31942" t="s">
        <v>204</v>
      </c>
      <c r="C31942" t="s">
        <v>44254</v>
      </c>
      <c r="F31942" t="s">
        <v>1</v>
      </c>
      <c r="G31942" t="s">
        <v>2</v>
      </c>
      <c r="H31942" s="1">
        <v>41515.492789351854</v>
      </c>
    </row>
    <row r="31943" spans="1:8" x14ac:dyDescent="0.25">
      <c r="A31943" s="1">
        <v>41515.493055555555</v>
      </c>
      <c r="B31943" t="s">
        <v>3</v>
      </c>
      <c r="C31943" t="s">
        <v>44255</v>
      </c>
      <c r="D31943">
        <v>120.440083900047</v>
      </c>
      <c r="E31943">
        <v>23.510491999880699</v>
      </c>
      <c r="F31943" t="s">
        <v>9</v>
      </c>
      <c r="G31943" t="s">
        <v>12</v>
      </c>
      <c r="H31943" t="s">
        <v>44256</v>
      </c>
    </row>
    <row r="31944" spans="1:8" x14ac:dyDescent="0.25">
      <c r="A31944" s="1">
        <v>41515.493055555555</v>
      </c>
      <c r="B31944" t="s">
        <v>91</v>
      </c>
      <c r="C31944" t="s">
        <v>44257</v>
      </c>
      <c r="F31944" t="s">
        <v>9</v>
      </c>
      <c r="G31944" t="s">
        <v>10</v>
      </c>
      <c r="H31944" t="s">
        <v>71</v>
      </c>
    </row>
    <row r="31945" spans="1:8" x14ac:dyDescent="0.25">
      <c r="A31945" s="1">
        <v>41515.493055555555</v>
      </c>
      <c r="B31945" t="s">
        <v>91</v>
      </c>
      <c r="C31945" t="s">
        <v>44258</v>
      </c>
      <c r="F31945" t="s">
        <v>9</v>
      </c>
      <c r="G31945" t="s">
        <v>10</v>
      </c>
      <c r="H31945" t="s">
        <v>71</v>
      </c>
    </row>
    <row r="31946" spans="1:8" x14ac:dyDescent="0.25">
      <c r="A31946" s="1">
        <v>41515.493750000001</v>
      </c>
      <c r="B31946" t="s">
        <v>91</v>
      </c>
      <c r="C31946" t="s">
        <v>44259</v>
      </c>
      <c r="F31946" t="s">
        <v>9</v>
      </c>
      <c r="G31946" t="s">
        <v>10</v>
      </c>
      <c r="H31946" t="s">
        <v>71</v>
      </c>
    </row>
    <row r="31947" spans="1:8" x14ac:dyDescent="0.25">
      <c r="A31947" s="1">
        <v>41515.493750000001</v>
      </c>
      <c r="B31947" t="s">
        <v>15210</v>
      </c>
      <c r="C31947" t="s">
        <v>44260</v>
      </c>
      <c r="F31947" t="s">
        <v>9</v>
      </c>
      <c r="G31947" t="s">
        <v>12</v>
      </c>
      <c r="H31947" t="s">
        <v>44261</v>
      </c>
    </row>
    <row r="31948" spans="1:8" x14ac:dyDescent="0.25">
      <c r="A31948" s="1">
        <v>41515.494444444441</v>
      </c>
      <c r="B31948" t="s">
        <v>91</v>
      </c>
      <c r="C31948" t="s">
        <v>44262</v>
      </c>
      <c r="F31948" t="s">
        <v>9</v>
      </c>
      <c r="G31948" t="s">
        <v>10</v>
      </c>
      <c r="H31948" t="s">
        <v>71</v>
      </c>
    </row>
    <row r="31949" spans="1:8" x14ac:dyDescent="0.25">
      <c r="A31949" s="1">
        <v>41515.496527777781</v>
      </c>
      <c r="B31949" t="s">
        <v>91</v>
      </c>
      <c r="C31949" t="s">
        <v>44263</v>
      </c>
      <c r="F31949" t="s">
        <v>1</v>
      </c>
      <c r="G31949" t="s">
        <v>2</v>
      </c>
      <c r="H31949" t="s">
        <v>71</v>
      </c>
    </row>
    <row r="31950" spans="1:8" x14ac:dyDescent="0.25">
      <c r="A31950" s="1">
        <v>41515.49722222222</v>
      </c>
      <c r="B31950" t="s">
        <v>91</v>
      </c>
      <c r="C31950" t="s">
        <v>44264</v>
      </c>
      <c r="F31950" t="s">
        <v>1</v>
      </c>
      <c r="G31950" t="s">
        <v>2</v>
      </c>
      <c r="H31950" t="s">
        <v>71</v>
      </c>
    </row>
    <row r="31951" spans="1:8" x14ac:dyDescent="0.25">
      <c r="A31951" s="1">
        <v>41515.498611111114</v>
      </c>
      <c r="B31951" t="s">
        <v>91</v>
      </c>
      <c r="C31951" t="s">
        <v>44265</v>
      </c>
      <c r="F31951" t="s">
        <v>36</v>
      </c>
      <c r="G31951" t="s">
        <v>57</v>
      </c>
      <c r="H31951" t="s">
        <v>71</v>
      </c>
    </row>
    <row r="31952" spans="1:8" x14ac:dyDescent="0.25">
      <c r="A31952" s="1">
        <v>41515.499502314815</v>
      </c>
      <c r="B31952" t="s">
        <v>15210</v>
      </c>
      <c r="C31952" t="s">
        <v>44266</v>
      </c>
      <c r="D31952">
        <v>120.756422804701</v>
      </c>
      <c r="E31952">
        <v>6.0126220504861996</v>
      </c>
      <c r="F31952" t="s">
        <v>9</v>
      </c>
      <c r="G31952" t="s">
        <v>12</v>
      </c>
      <c r="H31952" s="1">
        <v>41515.499502314815</v>
      </c>
    </row>
    <row r="31953" spans="1:8" x14ac:dyDescent="0.25">
      <c r="A31953" s="1">
        <v>41515.5</v>
      </c>
      <c r="B31953" t="s">
        <v>34</v>
      </c>
      <c r="C31953" t="s">
        <v>44267</v>
      </c>
      <c r="D31953">
        <v>120.270583826521</v>
      </c>
      <c r="E31953">
        <v>23.151668478484702</v>
      </c>
      <c r="F31953" t="s">
        <v>9</v>
      </c>
      <c r="G31953" t="s">
        <v>10</v>
      </c>
      <c r="H31953" t="s">
        <v>44268</v>
      </c>
    </row>
    <row r="31954" spans="1:8" x14ac:dyDescent="0.25">
      <c r="A31954" s="1">
        <v>41515.5</v>
      </c>
      <c r="B31954" t="s">
        <v>34</v>
      </c>
      <c r="C31954" t="s">
        <v>44269</v>
      </c>
      <c r="D31954">
        <v>120.329698140733</v>
      </c>
      <c r="E31954">
        <v>23.025253715014301</v>
      </c>
      <c r="F31954" t="s">
        <v>9</v>
      </c>
      <c r="G31954" t="s">
        <v>10</v>
      </c>
      <c r="H31954" s="1">
        <v>41515.500648148147</v>
      </c>
    </row>
    <row r="31955" spans="1:8" x14ac:dyDescent="0.25">
      <c r="A31955" s="1">
        <v>41515.5</v>
      </c>
      <c r="B31955" t="s">
        <v>204</v>
      </c>
      <c r="C31955" t="s">
        <v>44270</v>
      </c>
      <c r="D31955">
        <v>120.159574500387</v>
      </c>
      <c r="E31955">
        <v>23.377077799763899</v>
      </c>
      <c r="F31955" t="s">
        <v>42</v>
      </c>
      <c r="G31955" t="s">
        <v>43</v>
      </c>
      <c r="H31955" t="s">
        <v>44271</v>
      </c>
    </row>
    <row r="31956" spans="1:8" x14ac:dyDescent="0.25">
      <c r="A31956" s="1">
        <v>41515.5</v>
      </c>
      <c r="B31956" t="s">
        <v>91</v>
      </c>
      <c r="C31956" t="s">
        <v>44272</v>
      </c>
      <c r="D31956">
        <v>120.366601365292</v>
      </c>
      <c r="E31956">
        <v>22.661444350019401</v>
      </c>
      <c r="F31956" t="s">
        <v>4</v>
      </c>
      <c r="G31956" t="s">
        <v>2</v>
      </c>
      <c r="H31956" t="s">
        <v>71</v>
      </c>
    </row>
    <row r="31957" spans="1:8" x14ac:dyDescent="0.25">
      <c r="A31957" s="1">
        <v>41515.5</v>
      </c>
      <c r="B31957" t="s">
        <v>91</v>
      </c>
      <c r="C31957" t="s">
        <v>44273</v>
      </c>
      <c r="F31957" t="s">
        <v>9</v>
      </c>
      <c r="G31957" t="s">
        <v>10</v>
      </c>
      <c r="H31957" t="s">
        <v>71</v>
      </c>
    </row>
    <row r="31958" spans="1:8" x14ac:dyDescent="0.25">
      <c r="A31958" s="1">
        <v>41515.500694444447</v>
      </c>
      <c r="B31958" t="s">
        <v>51</v>
      </c>
      <c r="C31958" t="s">
        <v>44274</v>
      </c>
      <c r="F31958" t="s">
        <v>9</v>
      </c>
      <c r="G31958" t="s">
        <v>12</v>
      </c>
      <c r="H31958" t="s">
        <v>44275</v>
      </c>
    </row>
    <row r="31959" spans="1:8" x14ac:dyDescent="0.25">
      <c r="A31959" s="1">
        <v>41515.501388888886</v>
      </c>
      <c r="B31959" t="s">
        <v>69</v>
      </c>
      <c r="C31959" t="s">
        <v>44276</v>
      </c>
      <c r="D31959">
        <v>120.412318573115</v>
      </c>
      <c r="E31959">
        <v>23.645454941518398</v>
      </c>
      <c r="F31959" t="s">
        <v>4</v>
      </c>
      <c r="G31959" t="s">
        <v>2</v>
      </c>
      <c r="H31959" t="s">
        <v>71</v>
      </c>
    </row>
    <row r="31960" spans="1:8" x14ac:dyDescent="0.25">
      <c r="A31960" s="1">
        <v>41515.501388888886</v>
      </c>
      <c r="B31960" t="s">
        <v>22947</v>
      </c>
      <c r="C31960" t="s">
        <v>44277</v>
      </c>
      <c r="D31960">
        <v>121.490737588426</v>
      </c>
      <c r="E31960">
        <v>25.1377965011614</v>
      </c>
      <c r="F31960" t="s">
        <v>6</v>
      </c>
      <c r="G31960" t="s">
        <v>52</v>
      </c>
      <c r="H31960" t="s">
        <v>44278</v>
      </c>
    </row>
    <row r="31961" spans="1:8" x14ac:dyDescent="0.25">
      <c r="A31961" s="1">
        <v>41515.502083333333</v>
      </c>
      <c r="B31961" t="s">
        <v>51</v>
      </c>
      <c r="C31961" t="s">
        <v>44279</v>
      </c>
      <c r="D31961">
        <v>120.300284716577</v>
      </c>
      <c r="E31961">
        <v>23.408790633603601</v>
      </c>
      <c r="F31961" t="s">
        <v>4</v>
      </c>
      <c r="G31961" t="s">
        <v>2</v>
      </c>
      <c r="H31961" t="s">
        <v>44280</v>
      </c>
    </row>
    <row r="31962" spans="1:8" x14ac:dyDescent="0.25">
      <c r="A31962" s="1">
        <v>41515.50277777778</v>
      </c>
      <c r="B31962" t="s">
        <v>51</v>
      </c>
      <c r="C31962" t="s">
        <v>44281</v>
      </c>
      <c r="D31962">
        <v>120.42928150007</v>
      </c>
      <c r="E31962">
        <v>23.5536813998249</v>
      </c>
      <c r="F31962" t="s">
        <v>9</v>
      </c>
      <c r="G31962" t="s">
        <v>12</v>
      </c>
      <c r="H31962" t="s">
        <v>44282</v>
      </c>
    </row>
    <row r="31963" spans="1:8" x14ac:dyDescent="0.25">
      <c r="A31963" s="1">
        <v>41515.50277777778</v>
      </c>
      <c r="B31963" t="s">
        <v>91</v>
      </c>
      <c r="C31963" t="s">
        <v>44283</v>
      </c>
      <c r="F31963" t="s">
        <v>4</v>
      </c>
      <c r="G31963" t="s">
        <v>2</v>
      </c>
      <c r="H31963" t="s">
        <v>71</v>
      </c>
    </row>
    <row r="31964" spans="1:8" x14ac:dyDescent="0.25">
      <c r="A31964" s="1">
        <v>41515.503472222219</v>
      </c>
      <c r="B31964" t="s">
        <v>34</v>
      </c>
      <c r="C31964" t="s">
        <v>44284</v>
      </c>
      <c r="D31964">
        <v>120.317365870857</v>
      </c>
      <c r="E31964">
        <v>23.156517671610299</v>
      </c>
      <c r="F31964" t="s">
        <v>9</v>
      </c>
      <c r="G31964" t="s">
        <v>10</v>
      </c>
      <c r="H31964" t="s">
        <v>44285</v>
      </c>
    </row>
    <row r="31965" spans="1:8" x14ac:dyDescent="0.25">
      <c r="A31965" s="1">
        <v>41515.504641203705</v>
      </c>
      <c r="B31965" t="s">
        <v>15210</v>
      </c>
      <c r="C31965" t="s">
        <v>44286</v>
      </c>
      <c r="F31965" t="s">
        <v>9</v>
      </c>
      <c r="G31965" t="s">
        <v>10</v>
      </c>
      <c r="H31965" s="1">
        <v>41515.504641203705</v>
      </c>
    </row>
    <row r="31966" spans="1:8" x14ac:dyDescent="0.25">
      <c r="A31966" s="1">
        <v>41515.505243055559</v>
      </c>
      <c r="B31966" t="s">
        <v>22947</v>
      </c>
      <c r="C31966" t="s">
        <v>44287</v>
      </c>
      <c r="D31966">
        <v>121.558592360145</v>
      </c>
      <c r="E31966">
        <v>25.004137350981001</v>
      </c>
      <c r="F31966" t="s">
        <v>42</v>
      </c>
      <c r="G31966" t="s">
        <v>43</v>
      </c>
      <c r="H31966" t="s">
        <v>44288</v>
      </c>
    </row>
    <row r="31967" spans="1:8" x14ac:dyDescent="0.25">
      <c r="A31967" s="1">
        <v>41515.505555555559</v>
      </c>
      <c r="B31967" t="s">
        <v>51</v>
      </c>
      <c r="C31967" t="s">
        <v>44289</v>
      </c>
      <c r="D31967">
        <v>120.41406900002499</v>
      </c>
      <c r="E31967">
        <v>23.5757234997848</v>
      </c>
      <c r="F31967" t="s">
        <v>4</v>
      </c>
      <c r="G31967" t="s">
        <v>2</v>
      </c>
      <c r="H31967" t="s">
        <v>44290</v>
      </c>
    </row>
    <row r="31968" spans="1:8" x14ac:dyDescent="0.25">
      <c r="A31968" s="1">
        <v>41515.506944444445</v>
      </c>
      <c r="B31968" t="s">
        <v>91</v>
      </c>
      <c r="C31968" t="s">
        <v>44291</v>
      </c>
      <c r="F31968" t="s">
        <v>9</v>
      </c>
      <c r="G31968" t="s">
        <v>10</v>
      </c>
      <c r="H31968" t="s">
        <v>71</v>
      </c>
    </row>
    <row r="31969" spans="1:8" x14ac:dyDescent="0.25">
      <c r="A31969" s="1">
        <v>41515.508333333331</v>
      </c>
      <c r="B31969" t="s">
        <v>15210</v>
      </c>
      <c r="C31969" t="s">
        <v>44292</v>
      </c>
      <c r="F31969" t="s">
        <v>9</v>
      </c>
      <c r="G31969" t="s">
        <v>12</v>
      </c>
      <c r="H31969" t="s">
        <v>44293</v>
      </c>
    </row>
    <row r="31970" spans="1:8" x14ac:dyDescent="0.25">
      <c r="A31970" s="1">
        <v>41515.509027777778</v>
      </c>
      <c r="B31970" t="s">
        <v>51</v>
      </c>
      <c r="C31970" t="s">
        <v>44294</v>
      </c>
      <c r="D31970">
        <v>120.593159999996</v>
      </c>
      <c r="E31970">
        <v>23.462254999843399</v>
      </c>
      <c r="F31970" t="s">
        <v>1</v>
      </c>
      <c r="G31970" t="s">
        <v>2</v>
      </c>
      <c r="H31970" t="s">
        <v>44295</v>
      </c>
    </row>
    <row r="31971" spans="1:8" x14ac:dyDescent="0.25">
      <c r="A31971" s="1">
        <v>41515.509027777778</v>
      </c>
      <c r="B31971" t="s">
        <v>34</v>
      </c>
      <c r="C31971" t="s">
        <v>44296</v>
      </c>
      <c r="D31971">
        <v>120.288226662789</v>
      </c>
      <c r="E31971">
        <v>23.2635350112681</v>
      </c>
      <c r="F31971" t="s">
        <v>4</v>
      </c>
      <c r="G31971" t="s">
        <v>2</v>
      </c>
      <c r="H31971" s="1">
        <v>41515.509120370371</v>
      </c>
    </row>
    <row r="31972" spans="1:8" x14ac:dyDescent="0.25">
      <c r="A31972" s="1">
        <v>41515.509027777778</v>
      </c>
      <c r="B31972" t="s">
        <v>15210</v>
      </c>
      <c r="C31972" t="s">
        <v>44297</v>
      </c>
      <c r="F31972" t="s">
        <v>36</v>
      </c>
      <c r="G31972" t="s">
        <v>57</v>
      </c>
      <c r="H31972" t="s">
        <v>44298</v>
      </c>
    </row>
    <row r="31973" spans="1:8" x14ac:dyDescent="0.25">
      <c r="A31973" s="1">
        <v>41515.509722222225</v>
      </c>
      <c r="B31973" t="s">
        <v>34</v>
      </c>
      <c r="C31973" t="s">
        <v>44299</v>
      </c>
      <c r="D31973">
        <v>120.29973548128</v>
      </c>
      <c r="E31973">
        <v>23.151618169725701</v>
      </c>
      <c r="F31973" t="s">
        <v>4</v>
      </c>
      <c r="G31973" t="s">
        <v>2</v>
      </c>
      <c r="H31973" t="s">
        <v>44300</v>
      </c>
    </row>
    <row r="31974" spans="1:8" x14ac:dyDescent="0.25">
      <c r="A31974" s="1">
        <v>41515.510416666664</v>
      </c>
      <c r="B31974" t="s">
        <v>51</v>
      </c>
      <c r="C31974" t="s">
        <v>44289</v>
      </c>
      <c r="D31974">
        <v>120.41406900002499</v>
      </c>
      <c r="E31974">
        <v>23.5757234997848</v>
      </c>
      <c r="F31974" t="s">
        <v>9</v>
      </c>
      <c r="G31974" t="s">
        <v>12</v>
      </c>
      <c r="H31974" t="s">
        <v>44301</v>
      </c>
    </row>
    <row r="31975" spans="1:8" x14ac:dyDescent="0.25">
      <c r="A31975" s="1">
        <v>41515.510416666664</v>
      </c>
      <c r="B31975" t="s">
        <v>204</v>
      </c>
      <c r="C31975" t="s">
        <v>42573</v>
      </c>
      <c r="D31975">
        <v>120.808936728666</v>
      </c>
      <c r="E31975">
        <v>23.7274106184244</v>
      </c>
      <c r="F31975" t="s">
        <v>42</v>
      </c>
      <c r="G31975" t="s">
        <v>43</v>
      </c>
      <c r="H31975" t="s">
        <v>42574</v>
      </c>
    </row>
    <row r="31976" spans="1:8" x14ac:dyDescent="0.25">
      <c r="A31976" s="1">
        <v>41515.511805555558</v>
      </c>
      <c r="B31976" t="s">
        <v>34</v>
      </c>
      <c r="C31976" t="s">
        <v>44302</v>
      </c>
      <c r="F31976" t="s">
        <v>4</v>
      </c>
      <c r="G31976" t="s">
        <v>2</v>
      </c>
      <c r="H31976" t="s">
        <v>44303</v>
      </c>
    </row>
    <row r="31977" spans="1:8" x14ac:dyDescent="0.25">
      <c r="A31977" s="1">
        <v>41515.513194444444</v>
      </c>
      <c r="B31977" t="s">
        <v>204</v>
      </c>
      <c r="C31977" t="s">
        <v>44304</v>
      </c>
      <c r="D31977">
        <v>120.683333300021</v>
      </c>
      <c r="E31977">
        <v>23.916666699674</v>
      </c>
      <c r="F31977" t="s">
        <v>42</v>
      </c>
      <c r="G31977" t="s">
        <v>43</v>
      </c>
      <c r="H31977" t="s">
        <v>44305</v>
      </c>
    </row>
    <row r="31978" spans="1:8" x14ac:dyDescent="0.25">
      <c r="A31978" s="1">
        <v>41515.513194444444</v>
      </c>
      <c r="B31978" t="s">
        <v>91</v>
      </c>
      <c r="C31978" t="s">
        <v>44306</v>
      </c>
      <c r="F31978" t="s">
        <v>4</v>
      </c>
      <c r="G31978" t="s">
        <v>2</v>
      </c>
      <c r="H31978" t="s">
        <v>71</v>
      </c>
    </row>
    <row r="31979" spans="1:8" x14ac:dyDescent="0.25">
      <c r="A31979" s="1">
        <v>41515.513888888891</v>
      </c>
      <c r="B31979" t="s">
        <v>51</v>
      </c>
      <c r="C31979" t="s">
        <v>44307</v>
      </c>
      <c r="F31979" t="s">
        <v>4</v>
      </c>
      <c r="G31979" t="s">
        <v>2</v>
      </c>
      <c r="H31979" t="s">
        <v>44308</v>
      </c>
    </row>
    <row r="31980" spans="1:8" x14ac:dyDescent="0.25">
      <c r="A31980" s="1">
        <v>41515.513888888891</v>
      </c>
      <c r="B31980" t="s">
        <v>15210</v>
      </c>
      <c r="C31980" t="s">
        <v>44309</v>
      </c>
      <c r="F31980" t="s">
        <v>9</v>
      </c>
      <c r="G31980" t="s">
        <v>12</v>
      </c>
      <c r="H31980" t="s">
        <v>44310</v>
      </c>
    </row>
    <row r="31981" spans="1:8" x14ac:dyDescent="0.25">
      <c r="A31981" s="1">
        <v>41515.51666666667</v>
      </c>
      <c r="B31981" t="s">
        <v>2383</v>
      </c>
      <c r="C31981" t="s">
        <v>48647</v>
      </c>
      <c r="F31981" t="s">
        <v>4</v>
      </c>
      <c r="G31981" t="s">
        <v>2</v>
      </c>
      <c r="H31981" t="s">
        <v>44311</v>
      </c>
    </row>
    <row r="31982" spans="1:8" x14ac:dyDescent="0.25">
      <c r="A31982" s="1">
        <v>41515.517361111109</v>
      </c>
      <c r="B31982" t="s">
        <v>34</v>
      </c>
      <c r="C31982" t="s">
        <v>44312</v>
      </c>
      <c r="D31982">
        <v>120.337168872885</v>
      </c>
      <c r="E31982">
        <v>23.3611427554318</v>
      </c>
      <c r="F31982" t="s">
        <v>9</v>
      </c>
      <c r="G31982" t="s">
        <v>10</v>
      </c>
      <c r="H31982" s="1">
        <v>41515.517743055556</v>
      </c>
    </row>
    <row r="31983" spans="1:8" x14ac:dyDescent="0.25">
      <c r="A31983" s="1">
        <v>41515.517361111109</v>
      </c>
      <c r="B31983" t="s">
        <v>34</v>
      </c>
      <c r="C31983" t="s">
        <v>44313</v>
      </c>
      <c r="D31983">
        <v>120.405976846529</v>
      </c>
      <c r="E31983">
        <v>23.2809428167077</v>
      </c>
      <c r="F31983" t="s">
        <v>4</v>
      </c>
      <c r="G31983" t="s">
        <v>2</v>
      </c>
      <c r="H31983" t="s">
        <v>44314</v>
      </c>
    </row>
    <row r="31984" spans="1:8" x14ac:dyDescent="0.25">
      <c r="A31984" s="1">
        <v>41515.518750000003</v>
      </c>
      <c r="B31984" t="s">
        <v>51</v>
      </c>
      <c r="C31984" t="s">
        <v>44315</v>
      </c>
      <c r="D31984">
        <v>120.25533644340901</v>
      </c>
      <c r="E31984">
        <v>23.5178251476115</v>
      </c>
      <c r="F31984" t="s">
        <v>4</v>
      </c>
      <c r="G31984" t="s">
        <v>2</v>
      </c>
      <c r="H31984" t="s">
        <v>44316</v>
      </c>
    </row>
    <row r="31985" spans="1:8" x14ac:dyDescent="0.25">
      <c r="A31985" s="1">
        <v>41515.519444444442</v>
      </c>
      <c r="B31985" t="s">
        <v>51</v>
      </c>
      <c r="C31985" t="s">
        <v>43858</v>
      </c>
      <c r="D31985">
        <v>120.334902400096</v>
      </c>
      <c r="E31985">
        <v>23.512949799768499</v>
      </c>
      <c r="F31985" t="s">
        <v>23</v>
      </c>
      <c r="G31985" t="s">
        <v>2</v>
      </c>
      <c r="H31985" t="s">
        <v>44317</v>
      </c>
    </row>
    <row r="31986" spans="1:8" x14ac:dyDescent="0.25">
      <c r="A31986" s="1">
        <v>41515.519444444442</v>
      </c>
      <c r="B31986" t="s">
        <v>15210</v>
      </c>
      <c r="C31986" t="s">
        <v>44318</v>
      </c>
      <c r="F31986" t="s">
        <v>4</v>
      </c>
      <c r="G31986" t="s">
        <v>2</v>
      </c>
      <c r="H31986" t="s">
        <v>44319</v>
      </c>
    </row>
    <row r="31987" spans="1:8" x14ac:dyDescent="0.25">
      <c r="A31987" s="1">
        <v>41515.520138888889</v>
      </c>
      <c r="B31987" t="s">
        <v>91</v>
      </c>
      <c r="C31987" t="s">
        <v>44320</v>
      </c>
      <c r="F31987" t="s">
        <v>4</v>
      </c>
      <c r="G31987" t="s">
        <v>2</v>
      </c>
      <c r="H31987" t="s">
        <v>71</v>
      </c>
    </row>
    <row r="31988" spans="1:8" x14ac:dyDescent="0.25">
      <c r="A31988" s="1">
        <v>41515.520833333336</v>
      </c>
      <c r="B31988" t="s">
        <v>51</v>
      </c>
      <c r="C31988" t="s">
        <v>44321</v>
      </c>
      <c r="D31988">
        <v>120.526816999975</v>
      </c>
      <c r="E31988">
        <v>23.477635999834501</v>
      </c>
      <c r="F31988" t="s">
        <v>9</v>
      </c>
      <c r="G31988" t="s">
        <v>12</v>
      </c>
      <c r="H31988" t="s">
        <v>44322</v>
      </c>
    </row>
    <row r="31989" spans="1:8" x14ac:dyDescent="0.25">
      <c r="A31989" s="1">
        <v>41515.520833333336</v>
      </c>
      <c r="B31989" t="s">
        <v>91</v>
      </c>
      <c r="C31989" t="s">
        <v>44323</v>
      </c>
      <c r="F31989" t="s">
        <v>9</v>
      </c>
      <c r="G31989" t="s">
        <v>12</v>
      </c>
      <c r="H31989" t="s">
        <v>71</v>
      </c>
    </row>
    <row r="31990" spans="1:8" x14ac:dyDescent="0.25">
      <c r="A31990" s="1">
        <v>41515.521527777775</v>
      </c>
      <c r="B31990" t="s">
        <v>3</v>
      </c>
      <c r="C31990" t="s">
        <v>44324</v>
      </c>
      <c r="D31990">
        <v>120.449741600081</v>
      </c>
      <c r="E31990">
        <v>23.478505299841199</v>
      </c>
      <c r="F31990" t="s">
        <v>4</v>
      </c>
      <c r="G31990" t="s">
        <v>2</v>
      </c>
      <c r="H31990" t="s">
        <v>44325</v>
      </c>
    </row>
    <row r="31991" spans="1:8" x14ac:dyDescent="0.25">
      <c r="A31991" s="1">
        <v>41515.522916666669</v>
      </c>
      <c r="B31991" t="s">
        <v>51</v>
      </c>
      <c r="C31991" t="s">
        <v>44326</v>
      </c>
      <c r="D31991">
        <v>120.40002789557499</v>
      </c>
      <c r="E31991">
        <v>23.599002035758001</v>
      </c>
      <c r="F31991" t="s">
        <v>23</v>
      </c>
      <c r="G31991" t="s">
        <v>2</v>
      </c>
      <c r="H31991" s="1">
        <v>41515.523240740738</v>
      </c>
    </row>
    <row r="31992" spans="1:8" x14ac:dyDescent="0.25">
      <c r="A31992" s="1">
        <v>41515.522916666669</v>
      </c>
      <c r="B31992" t="s">
        <v>91</v>
      </c>
      <c r="C31992" t="s">
        <v>44327</v>
      </c>
      <c r="F31992" t="s">
        <v>9</v>
      </c>
      <c r="G31992" t="s">
        <v>12</v>
      </c>
      <c r="H31992" t="s">
        <v>71</v>
      </c>
    </row>
    <row r="31993" spans="1:8" x14ac:dyDescent="0.25">
      <c r="A31993" s="1">
        <v>41515.522916666669</v>
      </c>
      <c r="B31993" t="s">
        <v>91</v>
      </c>
      <c r="C31993" t="s">
        <v>44328</v>
      </c>
      <c r="F31993" t="s">
        <v>4</v>
      </c>
      <c r="G31993" t="s">
        <v>2</v>
      </c>
      <c r="H31993" t="s">
        <v>71</v>
      </c>
    </row>
    <row r="31994" spans="1:8" x14ac:dyDescent="0.25">
      <c r="A31994" s="1">
        <v>41515.522916666669</v>
      </c>
      <c r="B31994" t="s">
        <v>91</v>
      </c>
      <c r="C31994" t="s">
        <v>44329</v>
      </c>
      <c r="D31994">
        <v>120.39772104061301</v>
      </c>
      <c r="E31994">
        <v>22.588921743993701</v>
      </c>
      <c r="F31994" t="s">
        <v>9</v>
      </c>
      <c r="G31994" t="s">
        <v>10</v>
      </c>
      <c r="H31994" t="s">
        <v>71</v>
      </c>
    </row>
    <row r="31995" spans="1:8" x14ac:dyDescent="0.25">
      <c r="A31995" s="1">
        <v>41515.523611111108</v>
      </c>
      <c r="B31995" t="s">
        <v>51</v>
      </c>
      <c r="C31995" t="s">
        <v>44330</v>
      </c>
      <c r="D31995">
        <v>120.367222200105</v>
      </c>
      <c r="E31995">
        <v>23.601944399799699</v>
      </c>
      <c r="F31995" t="s">
        <v>42</v>
      </c>
      <c r="G31995" t="s">
        <v>43</v>
      </c>
      <c r="H31995" t="s">
        <v>44331</v>
      </c>
    </row>
    <row r="31996" spans="1:8" x14ac:dyDescent="0.25">
      <c r="A31996" s="1">
        <v>41515.524305555555</v>
      </c>
      <c r="B31996" t="s">
        <v>51</v>
      </c>
      <c r="C31996" t="s">
        <v>44332</v>
      </c>
      <c r="D31996">
        <v>120.44016120005401</v>
      </c>
      <c r="E31996">
        <v>23.5202442998234</v>
      </c>
      <c r="F31996" t="s">
        <v>9</v>
      </c>
      <c r="G31996" t="s">
        <v>12</v>
      </c>
      <c r="H31996" t="s">
        <v>44333</v>
      </c>
    </row>
    <row r="31997" spans="1:8" x14ac:dyDescent="0.25">
      <c r="A31997" s="1">
        <v>41515.524305555555</v>
      </c>
      <c r="B31997" t="s">
        <v>91</v>
      </c>
      <c r="C31997" t="s">
        <v>44334</v>
      </c>
      <c r="F31997" t="s">
        <v>6</v>
      </c>
      <c r="G31997" t="s">
        <v>55</v>
      </c>
      <c r="H31997" t="s">
        <v>71</v>
      </c>
    </row>
    <row r="31998" spans="1:8" x14ac:dyDescent="0.25">
      <c r="A31998" s="1">
        <v>41515.525694444441</v>
      </c>
      <c r="B31998" t="s">
        <v>51</v>
      </c>
      <c r="C31998" t="s">
        <v>6583</v>
      </c>
      <c r="D31998">
        <v>120.414156700069</v>
      </c>
      <c r="E31998">
        <v>23.612545499839602</v>
      </c>
      <c r="F31998" t="s">
        <v>4</v>
      </c>
      <c r="G31998" t="s">
        <v>2</v>
      </c>
      <c r="H31998" t="s">
        <v>44335</v>
      </c>
    </row>
    <row r="31999" spans="1:8" x14ac:dyDescent="0.25">
      <c r="A31999" s="1">
        <v>41515.525694444441</v>
      </c>
      <c r="B31999" t="s">
        <v>91</v>
      </c>
      <c r="C31999" t="s">
        <v>44336</v>
      </c>
      <c r="D31999">
        <v>120.35255542163701</v>
      </c>
      <c r="E31999">
        <v>22.558346767185899</v>
      </c>
      <c r="F31999" t="s">
        <v>9</v>
      </c>
      <c r="G31999" t="s">
        <v>12</v>
      </c>
      <c r="H31999" t="s">
        <v>71</v>
      </c>
    </row>
    <row r="32000" spans="1:8" x14ac:dyDescent="0.25">
      <c r="A32000" s="1">
        <v>41515.526388888888</v>
      </c>
      <c r="B32000" t="s">
        <v>34</v>
      </c>
      <c r="C32000" t="s">
        <v>44337</v>
      </c>
      <c r="D32000">
        <v>120.400345723054</v>
      </c>
      <c r="E32000">
        <v>23.103750813874701</v>
      </c>
      <c r="F32000" t="s">
        <v>9</v>
      </c>
      <c r="G32000" t="s">
        <v>10</v>
      </c>
      <c r="H32000" s="1">
        <v>41515.52652777778</v>
      </c>
    </row>
    <row r="32001" spans="1:8" x14ac:dyDescent="0.25">
      <c r="A32001" s="1">
        <v>41515.526388888888</v>
      </c>
      <c r="B32001" t="s">
        <v>15210</v>
      </c>
      <c r="C32001" t="s">
        <v>44338</v>
      </c>
      <c r="F32001" t="s">
        <v>4</v>
      </c>
      <c r="G32001" t="s">
        <v>2</v>
      </c>
      <c r="H32001" t="s">
        <v>44339</v>
      </c>
    </row>
    <row r="32002" spans="1:8" x14ac:dyDescent="0.25">
      <c r="A32002" s="1">
        <v>41515.52847222222</v>
      </c>
      <c r="B32002" t="s">
        <v>34</v>
      </c>
      <c r="C32002" t="s">
        <v>44340</v>
      </c>
      <c r="D32002">
        <v>120.29445078724601</v>
      </c>
      <c r="E32002">
        <v>23.044829808729499</v>
      </c>
      <c r="F32002" t="s">
        <v>4</v>
      </c>
      <c r="G32002" t="s">
        <v>2</v>
      </c>
      <c r="H32002" t="s">
        <v>44341</v>
      </c>
    </row>
    <row r="32003" spans="1:8" x14ac:dyDescent="0.25">
      <c r="A32003" s="1">
        <v>41515.530555555553</v>
      </c>
      <c r="B32003" t="s">
        <v>51</v>
      </c>
      <c r="C32003" t="s">
        <v>44342</v>
      </c>
      <c r="D32003">
        <v>120.57395790003</v>
      </c>
      <c r="E32003">
        <v>23.458894799888199</v>
      </c>
      <c r="F32003" t="s">
        <v>4</v>
      </c>
      <c r="G32003" t="s">
        <v>2</v>
      </c>
      <c r="H32003" t="s">
        <v>44343</v>
      </c>
    </row>
    <row r="32004" spans="1:8" x14ac:dyDescent="0.25">
      <c r="A32004" s="1">
        <v>41515.530555555553</v>
      </c>
      <c r="B32004" t="s">
        <v>51</v>
      </c>
      <c r="C32004" t="s">
        <v>44344</v>
      </c>
      <c r="F32004" t="s">
        <v>9</v>
      </c>
      <c r="G32004" t="s">
        <v>12</v>
      </c>
      <c r="H32004" s="1">
        <v>41515.531226851854</v>
      </c>
    </row>
    <row r="32005" spans="1:8" x14ac:dyDescent="0.25">
      <c r="A32005" s="1">
        <v>41515.530555555553</v>
      </c>
      <c r="B32005" t="s">
        <v>91</v>
      </c>
      <c r="C32005" t="s">
        <v>44345</v>
      </c>
      <c r="F32005" t="s">
        <v>36</v>
      </c>
      <c r="G32005" t="s">
        <v>57</v>
      </c>
      <c r="H32005" t="s">
        <v>71</v>
      </c>
    </row>
    <row r="32006" spans="1:8" x14ac:dyDescent="0.25">
      <c r="A32006" s="1">
        <v>41515.53125</v>
      </c>
      <c r="B32006" t="s">
        <v>91</v>
      </c>
      <c r="C32006" t="s">
        <v>44346</v>
      </c>
      <c r="F32006" t="s">
        <v>9</v>
      </c>
      <c r="G32006" t="s">
        <v>10</v>
      </c>
      <c r="H32006" t="s">
        <v>71</v>
      </c>
    </row>
    <row r="32007" spans="1:8" x14ac:dyDescent="0.25">
      <c r="A32007" s="1">
        <v>41515.532638888886</v>
      </c>
      <c r="B32007" t="s">
        <v>91</v>
      </c>
      <c r="C32007" t="s">
        <v>44347</v>
      </c>
      <c r="D32007">
        <v>120.363207489903</v>
      </c>
      <c r="E32007">
        <v>22.580773883553899</v>
      </c>
      <c r="F32007" t="s">
        <v>9</v>
      </c>
      <c r="G32007" t="s">
        <v>10</v>
      </c>
      <c r="H32007" t="s">
        <v>71</v>
      </c>
    </row>
    <row r="32008" spans="1:8" x14ac:dyDescent="0.25">
      <c r="A32008" s="1">
        <v>41515.53402777778</v>
      </c>
      <c r="B32008" t="s">
        <v>91</v>
      </c>
      <c r="C32008" t="s">
        <v>44348</v>
      </c>
      <c r="D32008">
        <v>120.407231751205</v>
      </c>
      <c r="E32008">
        <v>22.581378515982799</v>
      </c>
      <c r="F32008" t="s">
        <v>9</v>
      </c>
      <c r="G32008" t="s">
        <v>10</v>
      </c>
      <c r="H32008" t="s">
        <v>71</v>
      </c>
    </row>
    <row r="32009" spans="1:8" x14ac:dyDescent="0.25">
      <c r="A32009" s="1">
        <v>41515.534722222219</v>
      </c>
      <c r="B32009" t="s">
        <v>51</v>
      </c>
      <c r="C32009" t="s">
        <v>44349</v>
      </c>
      <c r="D32009">
        <v>120.34066790013399</v>
      </c>
      <c r="E32009">
        <v>23.581434999822001</v>
      </c>
      <c r="F32009" t="s">
        <v>9</v>
      </c>
      <c r="G32009" t="s">
        <v>10</v>
      </c>
      <c r="H32009" t="s">
        <v>44350</v>
      </c>
    </row>
    <row r="32010" spans="1:8" x14ac:dyDescent="0.25">
      <c r="A32010" s="1">
        <v>41515.534722222219</v>
      </c>
      <c r="B32010" t="s">
        <v>34</v>
      </c>
      <c r="C32010" t="s">
        <v>44351</v>
      </c>
      <c r="D32010">
        <v>120.332695516928</v>
      </c>
      <c r="E32010">
        <v>23.368382120314301</v>
      </c>
      <c r="F32010" t="s">
        <v>4</v>
      </c>
      <c r="G32010" t="s">
        <v>2</v>
      </c>
      <c r="H32010" t="s">
        <v>44352</v>
      </c>
    </row>
    <row r="32011" spans="1:8" x14ac:dyDescent="0.25">
      <c r="A32011" s="1">
        <v>41515.534722222219</v>
      </c>
      <c r="B32011" t="s">
        <v>32259</v>
      </c>
      <c r="C32011" t="s">
        <v>44353</v>
      </c>
      <c r="D32011">
        <v>121.731809999853</v>
      </c>
      <c r="E32011">
        <v>25.1325999992027</v>
      </c>
      <c r="F32011" t="s">
        <v>36</v>
      </c>
      <c r="G32011" t="s">
        <v>57</v>
      </c>
      <c r="H32011" t="s">
        <v>44354</v>
      </c>
    </row>
    <row r="32012" spans="1:8" x14ac:dyDescent="0.25">
      <c r="A32012" s="1">
        <v>41515.535416666666</v>
      </c>
      <c r="B32012" t="s">
        <v>14</v>
      </c>
      <c r="C32012" t="s">
        <v>44355</v>
      </c>
      <c r="D32012">
        <v>120.514357005017</v>
      </c>
      <c r="E32012">
        <v>22.594147850384999</v>
      </c>
      <c r="F32012" t="s">
        <v>4</v>
      </c>
      <c r="G32012" t="s">
        <v>2</v>
      </c>
      <c r="H32012" t="s">
        <v>44356</v>
      </c>
    </row>
    <row r="32013" spans="1:8" x14ac:dyDescent="0.25">
      <c r="A32013" s="1">
        <v>41515.535416666666</v>
      </c>
      <c r="B32013" t="s">
        <v>15210</v>
      </c>
      <c r="C32013" t="s">
        <v>44357</v>
      </c>
      <c r="F32013" t="s">
        <v>4</v>
      </c>
      <c r="G32013" t="s">
        <v>2</v>
      </c>
      <c r="H32013" t="s">
        <v>44358</v>
      </c>
    </row>
    <row r="32014" spans="1:8" x14ac:dyDescent="0.25">
      <c r="A32014" s="1">
        <v>41515.540277777778</v>
      </c>
      <c r="B32014" t="s">
        <v>51</v>
      </c>
      <c r="C32014" t="s">
        <v>44359</v>
      </c>
      <c r="D32014">
        <v>120.708363699998</v>
      </c>
      <c r="E32014">
        <v>23.8278916997394</v>
      </c>
      <c r="F32014" t="s">
        <v>4</v>
      </c>
      <c r="G32014" t="s">
        <v>2</v>
      </c>
      <c r="H32014" t="s">
        <v>44360</v>
      </c>
    </row>
    <row r="32015" spans="1:8" x14ac:dyDescent="0.25">
      <c r="A32015" s="1">
        <v>41515.540972222225</v>
      </c>
      <c r="B32015" t="s">
        <v>34</v>
      </c>
      <c r="C32015" t="s">
        <v>44361</v>
      </c>
      <c r="D32015">
        <v>120.340186111706</v>
      </c>
      <c r="E32015">
        <v>23.106410962746999</v>
      </c>
      <c r="F32015" t="s">
        <v>9</v>
      </c>
      <c r="G32015" t="s">
        <v>10</v>
      </c>
      <c r="H32015" s="1">
        <v>41515.541087962964</v>
      </c>
    </row>
    <row r="32016" spans="1:8" x14ac:dyDescent="0.25">
      <c r="A32016" s="1">
        <v>41515.541666666664</v>
      </c>
      <c r="B32016" t="s">
        <v>51</v>
      </c>
      <c r="C32016" t="s">
        <v>25246</v>
      </c>
      <c r="D32016">
        <v>120.261368900189</v>
      </c>
      <c r="E32016">
        <v>23.473667799788199</v>
      </c>
      <c r="F32016" t="s">
        <v>9</v>
      </c>
      <c r="G32016" t="s">
        <v>10</v>
      </c>
      <c r="H32016" t="s">
        <v>44362</v>
      </c>
    </row>
    <row r="32017" spans="1:8" x14ac:dyDescent="0.25">
      <c r="A32017" s="1">
        <v>41515.541666666664</v>
      </c>
      <c r="B32017" t="s">
        <v>34</v>
      </c>
      <c r="C32017" t="s">
        <v>44363</v>
      </c>
      <c r="D32017">
        <v>120.16507387547701</v>
      </c>
      <c r="E32017">
        <v>23.277033331667699</v>
      </c>
      <c r="F32017" t="s">
        <v>9</v>
      </c>
      <c r="G32017" t="s">
        <v>10</v>
      </c>
      <c r="H32017" t="s">
        <v>44364</v>
      </c>
    </row>
    <row r="32018" spans="1:8" x14ac:dyDescent="0.25">
      <c r="A32018" s="1">
        <v>41515.541666666664</v>
      </c>
      <c r="B32018" t="s">
        <v>34</v>
      </c>
      <c r="C32018" t="s">
        <v>44365</v>
      </c>
      <c r="D32018">
        <v>120.17279597613199</v>
      </c>
      <c r="E32018">
        <v>22.998963022253498</v>
      </c>
      <c r="F32018" t="s">
        <v>36</v>
      </c>
      <c r="G32018" t="s">
        <v>57</v>
      </c>
      <c r="H32018" t="s">
        <v>44366</v>
      </c>
    </row>
    <row r="32019" spans="1:8" x14ac:dyDescent="0.25">
      <c r="A32019" s="1">
        <v>41515.541666666664</v>
      </c>
      <c r="B32019" t="s">
        <v>91</v>
      </c>
      <c r="C32019" t="s">
        <v>44367</v>
      </c>
      <c r="F32019" t="s">
        <v>3712</v>
      </c>
      <c r="G32019" t="s">
        <v>2</v>
      </c>
      <c r="H32019" t="s">
        <v>71</v>
      </c>
    </row>
    <row r="32020" spans="1:8" x14ac:dyDescent="0.25">
      <c r="A32020" s="1">
        <v>41515.542361111111</v>
      </c>
      <c r="B32020" t="s">
        <v>91</v>
      </c>
      <c r="C32020" t="s">
        <v>44368</v>
      </c>
      <c r="F32020" t="s">
        <v>3816</v>
      </c>
      <c r="G32020" t="s">
        <v>3817</v>
      </c>
      <c r="H32020" t="s">
        <v>71</v>
      </c>
    </row>
    <row r="32021" spans="1:8" x14ac:dyDescent="0.25">
      <c r="A32021" s="1">
        <v>41515.543055555558</v>
      </c>
      <c r="B32021" t="s">
        <v>0</v>
      </c>
      <c r="C32021" t="s">
        <v>44369</v>
      </c>
      <c r="D32021">
        <v>120.686130600044</v>
      </c>
      <c r="E32021">
        <v>24.458666999531701</v>
      </c>
      <c r="F32021" t="s">
        <v>9</v>
      </c>
      <c r="G32021" t="s">
        <v>10</v>
      </c>
      <c r="H32021" t="s">
        <v>44370</v>
      </c>
    </row>
    <row r="32022" spans="1:8" x14ac:dyDescent="0.25">
      <c r="A32022" s="1">
        <v>41515.543749999997</v>
      </c>
      <c r="B32022" t="s">
        <v>51</v>
      </c>
      <c r="C32022" t="s">
        <v>42648</v>
      </c>
      <c r="D32022">
        <v>120.24117600020701</v>
      </c>
      <c r="E32022">
        <v>23.432349199810702</v>
      </c>
      <c r="F32022" t="s">
        <v>9</v>
      </c>
      <c r="G32022" t="s">
        <v>12</v>
      </c>
      <c r="H32022" t="s">
        <v>44371</v>
      </c>
    </row>
    <row r="32023" spans="1:8" x14ac:dyDescent="0.25">
      <c r="A32023" s="1">
        <v>41515.545740740738</v>
      </c>
      <c r="B32023" t="s">
        <v>15210</v>
      </c>
      <c r="C32023" t="s">
        <v>44372</v>
      </c>
      <c r="F32023" t="s">
        <v>9</v>
      </c>
      <c r="G32023" t="s">
        <v>12</v>
      </c>
      <c r="H32023" t="s">
        <v>44373</v>
      </c>
    </row>
    <row r="32024" spans="1:8" x14ac:dyDescent="0.25">
      <c r="A32024" s="1">
        <v>41515.54583333333</v>
      </c>
      <c r="B32024" t="s">
        <v>51</v>
      </c>
      <c r="C32024" t="s">
        <v>44374</v>
      </c>
      <c r="F32024" t="s">
        <v>4</v>
      </c>
      <c r="G32024" t="s">
        <v>2</v>
      </c>
      <c r="H32024" t="s">
        <v>44375</v>
      </c>
    </row>
    <row r="32025" spans="1:8" x14ac:dyDescent="0.25">
      <c r="A32025" s="1">
        <v>41515.54583333333</v>
      </c>
      <c r="B32025" t="s">
        <v>34</v>
      </c>
      <c r="C32025" t="s">
        <v>44376</v>
      </c>
      <c r="D32025">
        <v>120.22546171237801</v>
      </c>
      <c r="E32025">
        <v>22.9469784885226</v>
      </c>
      <c r="F32025" t="s">
        <v>4</v>
      </c>
      <c r="G32025" t="s">
        <v>2</v>
      </c>
      <c r="H32025" t="s">
        <v>44377</v>
      </c>
    </row>
    <row r="32026" spans="1:8" x14ac:dyDescent="0.25">
      <c r="A32026" s="1">
        <v>41515.54583333333</v>
      </c>
      <c r="B32026" t="s">
        <v>91</v>
      </c>
      <c r="C32026" t="s">
        <v>44378</v>
      </c>
      <c r="D32026">
        <v>120.36059355878101</v>
      </c>
      <c r="E32026">
        <v>22.580795178864001</v>
      </c>
      <c r="F32026" t="s">
        <v>9</v>
      </c>
      <c r="G32026" t="s">
        <v>10</v>
      </c>
      <c r="H32026" t="s">
        <v>71</v>
      </c>
    </row>
    <row r="32027" spans="1:8" x14ac:dyDescent="0.25">
      <c r="A32027" s="1">
        <v>41515.54583333333</v>
      </c>
      <c r="B32027" t="s">
        <v>91</v>
      </c>
      <c r="C32027" t="s">
        <v>44379</v>
      </c>
      <c r="F32027" t="s">
        <v>9</v>
      </c>
      <c r="G32027" t="s">
        <v>10</v>
      </c>
      <c r="H32027" t="s">
        <v>71</v>
      </c>
    </row>
    <row r="32028" spans="1:8" x14ac:dyDescent="0.25">
      <c r="A32028" s="1">
        <v>41515.54791666667</v>
      </c>
      <c r="B32028" t="s">
        <v>91</v>
      </c>
      <c r="C32028" t="s">
        <v>44380</v>
      </c>
      <c r="D32028">
        <v>120.433719675996</v>
      </c>
      <c r="E32028">
        <v>22.570094121796799</v>
      </c>
      <c r="F32028" t="s">
        <v>9</v>
      </c>
      <c r="G32028" t="s">
        <v>10</v>
      </c>
      <c r="H32028" t="s">
        <v>71</v>
      </c>
    </row>
    <row r="32029" spans="1:8" x14ac:dyDescent="0.25">
      <c r="A32029" s="1">
        <v>41515.548611111109</v>
      </c>
      <c r="B32029" t="s">
        <v>3</v>
      </c>
      <c r="C32029" t="s">
        <v>26579</v>
      </c>
      <c r="F32029" t="s">
        <v>4</v>
      </c>
      <c r="G32029" t="s">
        <v>2</v>
      </c>
      <c r="H32029" t="s">
        <v>44381</v>
      </c>
    </row>
    <row r="32030" spans="1:8" x14ac:dyDescent="0.25">
      <c r="A32030" s="1">
        <v>41515.549305555556</v>
      </c>
      <c r="B32030" t="s">
        <v>34</v>
      </c>
      <c r="C32030" t="s">
        <v>44382</v>
      </c>
      <c r="D32030">
        <v>120.446381793366</v>
      </c>
      <c r="E32030">
        <v>23.1222831603455</v>
      </c>
      <c r="F32030" t="s">
        <v>9</v>
      </c>
      <c r="G32030" t="s">
        <v>10</v>
      </c>
      <c r="H32030" t="s">
        <v>11</v>
      </c>
    </row>
    <row r="32031" spans="1:8" x14ac:dyDescent="0.25">
      <c r="A32031" s="1">
        <v>41515.550000000003</v>
      </c>
      <c r="B32031" t="s">
        <v>51</v>
      </c>
      <c r="C32031" t="s">
        <v>44383</v>
      </c>
      <c r="D32031">
        <v>120.344277322607</v>
      </c>
      <c r="E32031">
        <v>23.550848316622499</v>
      </c>
      <c r="F32031" t="s">
        <v>4</v>
      </c>
      <c r="G32031" t="s">
        <v>2</v>
      </c>
      <c r="H32031" s="1">
        <v>41515.550486111111</v>
      </c>
    </row>
    <row r="32032" spans="1:8" x14ac:dyDescent="0.25">
      <c r="A32032" s="1">
        <v>41515.550000000003</v>
      </c>
      <c r="B32032" t="s">
        <v>51</v>
      </c>
      <c r="C32032" t="s">
        <v>44384</v>
      </c>
      <c r="D32032">
        <v>120.344277322607</v>
      </c>
      <c r="E32032">
        <v>23.550848316622499</v>
      </c>
      <c r="F32032" t="s">
        <v>4</v>
      </c>
      <c r="G32032" t="s">
        <v>2</v>
      </c>
      <c r="H32032" s="1">
        <v>41515.550254629627</v>
      </c>
    </row>
    <row r="32033" spans="1:8" x14ac:dyDescent="0.25">
      <c r="A32033" s="1">
        <v>41515.550694444442</v>
      </c>
      <c r="B32033" t="s">
        <v>15210</v>
      </c>
      <c r="C32033" t="s">
        <v>44138</v>
      </c>
      <c r="F32033" t="s">
        <v>9</v>
      </c>
      <c r="G32033" t="s">
        <v>12</v>
      </c>
      <c r="H32033" t="s">
        <v>44385</v>
      </c>
    </row>
    <row r="32034" spans="1:8" x14ac:dyDescent="0.25">
      <c r="A32034" s="1">
        <v>41515.552083333336</v>
      </c>
      <c r="B32034" t="s">
        <v>91</v>
      </c>
      <c r="C32034" t="s">
        <v>44386</v>
      </c>
      <c r="F32034" t="s">
        <v>6</v>
      </c>
      <c r="G32034" t="s">
        <v>65</v>
      </c>
      <c r="H32034" t="s">
        <v>71</v>
      </c>
    </row>
    <row r="32035" spans="1:8" x14ac:dyDescent="0.25">
      <c r="A32035" s="1">
        <v>41515.552777777775</v>
      </c>
      <c r="B32035" t="s">
        <v>51</v>
      </c>
      <c r="C32035" t="s">
        <v>44387</v>
      </c>
      <c r="F32035" t="s">
        <v>9</v>
      </c>
      <c r="G32035" t="s">
        <v>12</v>
      </c>
      <c r="H32035" t="s">
        <v>44388</v>
      </c>
    </row>
    <row r="32036" spans="1:8" x14ac:dyDescent="0.25">
      <c r="A32036" s="1">
        <v>41515.553472222222</v>
      </c>
      <c r="B32036" t="s">
        <v>91</v>
      </c>
      <c r="C32036" t="s">
        <v>44389</v>
      </c>
      <c r="F32036" t="s">
        <v>9</v>
      </c>
      <c r="G32036" t="s">
        <v>10</v>
      </c>
      <c r="H32036" t="s">
        <v>71</v>
      </c>
    </row>
    <row r="32037" spans="1:8" x14ac:dyDescent="0.25">
      <c r="A32037" s="1">
        <v>41515.554861111108</v>
      </c>
      <c r="B32037" t="s">
        <v>51</v>
      </c>
      <c r="C32037" t="s">
        <v>44390</v>
      </c>
      <c r="D32037">
        <v>120.398309700045</v>
      </c>
      <c r="E32037">
        <v>23.558331899827799</v>
      </c>
      <c r="F32037" t="s">
        <v>4</v>
      </c>
      <c r="G32037" t="s">
        <v>2</v>
      </c>
      <c r="H32037" t="s">
        <v>44391</v>
      </c>
    </row>
    <row r="32038" spans="1:8" x14ac:dyDescent="0.25">
      <c r="A32038" s="1">
        <v>41515.554861111108</v>
      </c>
      <c r="B32038" t="s">
        <v>204</v>
      </c>
      <c r="C32038" t="s">
        <v>44392</v>
      </c>
      <c r="F32038" t="s">
        <v>42</v>
      </c>
      <c r="G32038" t="s">
        <v>43</v>
      </c>
      <c r="H32038" t="s">
        <v>44393</v>
      </c>
    </row>
    <row r="32039" spans="1:8" x14ac:dyDescent="0.25">
      <c r="A32039" s="1">
        <v>41515.554861111108</v>
      </c>
      <c r="B32039" t="s">
        <v>15210</v>
      </c>
      <c r="C32039" t="s">
        <v>44394</v>
      </c>
      <c r="F32039" t="s">
        <v>9</v>
      </c>
      <c r="G32039" t="s">
        <v>12</v>
      </c>
      <c r="H32039" t="s">
        <v>44395</v>
      </c>
    </row>
    <row r="32040" spans="1:8" x14ac:dyDescent="0.25">
      <c r="A32040" s="1">
        <v>41515.555555555555</v>
      </c>
      <c r="B32040" t="s">
        <v>51</v>
      </c>
      <c r="C32040" t="s">
        <v>44396</v>
      </c>
      <c r="D32040">
        <v>120.340667900162</v>
      </c>
      <c r="E32040">
        <v>23.490262399843001</v>
      </c>
      <c r="F32040" t="s">
        <v>4</v>
      </c>
      <c r="G32040" t="s">
        <v>2</v>
      </c>
      <c r="H32040" t="s">
        <v>44397</v>
      </c>
    </row>
    <row r="32041" spans="1:8" x14ac:dyDescent="0.25">
      <c r="A32041" s="1">
        <v>41515.556944444441</v>
      </c>
      <c r="B32041" t="s">
        <v>34</v>
      </c>
      <c r="C32041" t="s">
        <v>44398</v>
      </c>
      <c r="F32041" t="s">
        <v>9</v>
      </c>
      <c r="G32041" t="s">
        <v>10</v>
      </c>
      <c r="H32041" t="s">
        <v>44399</v>
      </c>
    </row>
    <row r="32042" spans="1:8" x14ac:dyDescent="0.25">
      <c r="A32042" s="1">
        <v>41515.556944444441</v>
      </c>
      <c r="B32042" t="s">
        <v>91</v>
      </c>
      <c r="C32042" t="s">
        <v>44400</v>
      </c>
      <c r="F32042" t="s">
        <v>9</v>
      </c>
      <c r="G32042" t="s">
        <v>10</v>
      </c>
      <c r="H32042" t="s">
        <v>71</v>
      </c>
    </row>
    <row r="32043" spans="1:8" x14ac:dyDescent="0.25">
      <c r="A32043" s="1">
        <v>41515.556944444441</v>
      </c>
      <c r="B32043" t="s">
        <v>91</v>
      </c>
      <c r="C32043" t="s">
        <v>44401</v>
      </c>
      <c r="F32043" t="s">
        <v>36</v>
      </c>
      <c r="G32043" t="s">
        <v>57</v>
      </c>
      <c r="H32043" t="s">
        <v>71</v>
      </c>
    </row>
    <row r="32044" spans="1:8" x14ac:dyDescent="0.25">
      <c r="A32044" s="1">
        <v>41515.556944444441</v>
      </c>
      <c r="B32044" t="s">
        <v>91</v>
      </c>
      <c r="C32044" t="s">
        <v>44402</v>
      </c>
      <c r="F32044" t="s">
        <v>1</v>
      </c>
      <c r="G32044" t="s">
        <v>2</v>
      </c>
      <c r="H32044" t="s">
        <v>71</v>
      </c>
    </row>
    <row r="32045" spans="1:8" x14ac:dyDescent="0.25">
      <c r="A32045" s="1">
        <v>41515.558333333334</v>
      </c>
      <c r="B32045" t="s">
        <v>15210</v>
      </c>
      <c r="C32045" t="s">
        <v>44403</v>
      </c>
      <c r="F32045" t="s">
        <v>4</v>
      </c>
      <c r="G32045" t="s">
        <v>2</v>
      </c>
      <c r="H32045" t="s">
        <v>44404</v>
      </c>
    </row>
    <row r="32046" spans="1:8" x14ac:dyDescent="0.25">
      <c r="A32046" s="1">
        <v>41515.55972222222</v>
      </c>
      <c r="B32046" t="s">
        <v>204</v>
      </c>
      <c r="C32046" t="s">
        <v>44405</v>
      </c>
      <c r="D32046">
        <v>120.855636599977</v>
      </c>
      <c r="E32046">
        <v>23.851978199713599</v>
      </c>
      <c r="F32046" t="s">
        <v>1</v>
      </c>
      <c r="G32046" t="s">
        <v>2</v>
      </c>
      <c r="H32046" t="s">
        <v>44406</v>
      </c>
    </row>
    <row r="32047" spans="1:8" x14ac:dyDescent="0.25">
      <c r="A32047" s="1">
        <v>41515.560416666667</v>
      </c>
      <c r="B32047" t="s">
        <v>15210</v>
      </c>
      <c r="C32047" t="s">
        <v>44407</v>
      </c>
      <c r="F32047" t="s">
        <v>4</v>
      </c>
      <c r="G32047" t="s">
        <v>2</v>
      </c>
      <c r="H32047" t="s">
        <v>44408</v>
      </c>
    </row>
    <row r="32048" spans="1:8" x14ac:dyDescent="0.25">
      <c r="A32048" s="1">
        <v>41515.561805555553</v>
      </c>
      <c r="B32048" t="s">
        <v>34</v>
      </c>
      <c r="C32048" t="s">
        <v>44409</v>
      </c>
      <c r="F32048" t="s">
        <v>4</v>
      </c>
      <c r="G32048" t="s">
        <v>2</v>
      </c>
      <c r="H32048" t="s">
        <v>44410</v>
      </c>
    </row>
    <row r="32049" spans="1:8" x14ac:dyDescent="0.25">
      <c r="A32049" s="1">
        <v>41515.561805555553</v>
      </c>
      <c r="B32049" t="s">
        <v>91</v>
      </c>
      <c r="C32049" t="s">
        <v>44411</v>
      </c>
      <c r="F32049" t="s">
        <v>4</v>
      </c>
      <c r="G32049" t="s">
        <v>2</v>
      </c>
      <c r="H32049" t="s">
        <v>71</v>
      </c>
    </row>
    <row r="32050" spans="1:8" x14ac:dyDescent="0.25">
      <c r="A32050" s="1">
        <v>41515.5625</v>
      </c>
      <c r="B32050" t="s">
        <v>51</v>
      </c>
      <c r="C32050" t="s">
        <v>44412</v>
      </c>
      <c r="D32050">
        <v>120.543740600032</v>
      </c>
      <c r="E32050">
        <v>23.541725899863099</v>
      </c>
      <c r="F32050" t="s">
        <v>4</v>
      </c>
      <c r="G32050" t="s">
        <v>2</v>
      </c>
      <c r="H32050" t="s">
        <v>44413</v>
      </c>
    </row>
    <row r="32051" spans="1:8" x14ac:dyDescent="0.25">
      <c r="A32051" s="1">
        <v>41515.5625</v>
      </c>
      <c r="B32051" t="s">
        <v>14</v>
      </c>
      <c r="C32051" t="s">
        <v>44414</v>
      </c>
      <c r="F32051" t="s">
        <v>9</v>
      </c>
      <c r="G32051" t="s">
        <v>10</v>
      </c>
      <c r="H32051" t="s">
        <v>43610</v>
      </c>
    </row>
    <row r="32052" spans="1:8" x14ac:dyDescent="0.25">
      <c r="A32052" s="1">
        <v>41515.5625</v>
      </c>
      <c r="B32052" t="s">
        <v>3</v>
      </c>
      <c r="C32052" t="s">
        <v>44415</v>
      </c>
      <c r="D32052">
        <v>120.44199370006901</v>
      </c>
      <c r="E32052">
        <v>23.4598770998582</v>
      </c>
      <c r="F32052" t="s">
        <v>9</v>
      </c>
      <c r="G32052" t="s">
        <v>12</v>
      </c>
      <c r="H32052" t="s">
        <v>6790</v>
      </c>
    </row>
    <row r="32053" spans="1:8" x14ac:dyDescent="0.25">
      <c r="A32053" s="1">
        <v>41515.563194444447</v>
      </c>
      <c r="B32053" t="s">
        <v>15210</v>
      </c>
      <c r="C32053" t="s">
        <v>44416</v>
      </c>
      <c r="F32053" t="s">
        <v>3816</v>
      </c>
      <c r="G32053" t="s">
        <v>3817</v>
      </c>
      <c r="H32053" t="s">
        <v>44417</v>
      </c>
    </row>
    <row r="32054" spans="1:8" x14ac:dyDescent="0.25">
      <c r="A32054" s="1">
        <v>41515.563888888886</v>
      </c>
      <c r="B32054" t="s">
        <v>51</v>
      </c>
      <c r="C32054" t="s">
        <v>4237</v>
      </c>
      <c r="D32054">
        <v>120.277232500211</v>
      </c>
      <c r="E32054">
        <v>23.4877239998223</v>
      </c>
      <c r="F32054" t="s">
        <v>23</v>
      </c>
      <c r="G32054" t="s">
        <v>2</v>
      </c>
      <c r="H32054" t="s">
        <v>44418</v>
      </c>
    </row>
    <row r="32055" spans="1:8" x14ac:dyDescent="0.25">
      <c r="A32055" s="1">
        <v>41515.564583333333</v>
      </c>
      <c r="B32055" t="s">
        <v>51</v>
      </c>
      <c r="C32055" t="s">
        <v>44419</v>
      </c>
      <c r="F32055" t="s">
        <v>4</v>
      </c>
      <c r="G32055" t="s">
        <v>2</v>
      </c>
      <c r="H32055" t="s">
        <v>44420</v>
      </c>
    </row>
    <row r="32056" spans="1:8" x14ac:dyDescent="0.25">
      <c r="A32056" s="1">
        <v>41515.564583333333</v>
      </c>
      <c r="B32056" t="s">
        <v>15210</v>
      </c>
      <c r="C32056" t="s">
        <v>44421</v>
      </c>
      <c r="F32056" t="s">
        <v>3816</v>
      </c>
      <c r="G32056" t="s">
        <v>3817</v>
      </c>
      <c r="H32056" t="s">
        <v>44417</v>
      </c>
    </row>
    <row r="32057" spans="1:8" x14ac:dyDescent="0.25">
      <c r="A32057" s="1">
        <v>41515.56527777778</v>
      </c>
      <c r="B32057" t="s">
        <v>15210</v>
      </c>
      <c r="C32057" t="s">
        <v>44422</v>
      </c>
      <c r="F32057" t="s">
        <v>3816</v>
      </c>
      <c r="G32057" t="s">
        <v>3817</v>
      </c>
      <c r="H32057" t="s">
        <v>44417</v>
      </c>
    </row>
    <row r="32058" spans="1:8" x14ac:dyDescent="0.25">
      <c r="A32058" s="1">
        <v>41515.565972222219</v>
      </c>
      <c r="B32058" t="s">
        <v>15210</v>
      </c>
      <c r="C32058" t="s">
        <v>44423</v>
      </c>
      <c r="F32058" t="s">
        <v>3816</v>
      </c>
      <c r="G32058" t="s">
        <v>3817</v>
      </c>
      <c r="H32058" t="s">
        <v>43880</v>
      </c>
    </row>
    <row r="32059" spans="1:8" x14ac:dyDescent="0.25">
      <c r="A32059" s="1">
        <v>41515.566666666666</v>
      </c>
      <c r="B32059" t="s">
        <v>15210</v>
      </c>
      <c r="C32059" t="s">
        <v>44424</v>
      </c>
      <c r="F32059" t="s">
        <v>3816</v>
      </c>
      <c r="G32059" t="s">
        <v>3817</v>
      </c>
      <c r="H32059" t="s">
        <v>43880</v>
      </c>
    </row>
    <row r="32060" spans="1:8" x14ac:dyDescent="0.25">
      <c r="A32060" s="1">
        <v>41515.567361111112</v>
      </c>
      <c r="B32060" t="s">
        <v>0</v>
      </c>
      <c r="C32060" t="s">
        <v>44425</v>
      </c>
      <c r="D32060">
        <v>120.663128899988</v>
      </c>
      <c r="E32060">
        <v>24.463809499504801</v>
      </c>
      <c r="F32060" t="s">
        <v>1</v>
      </c>
      <c r="G32060" t="s">
        <v>2</v>
      </c>
      <c r="H32060" t="s">
        <v>44426</v>
      </c>
    </row>
    <row r="32061" spans="1:8" x14ac:dyDescent="0.25">
      <c r="A32061" s="1">
        <v>41515.568055555559</v>
      </c>
      <c r="B32061" t="s">
        <v>51</v>
      </c>
      <c r="C32061" t="s">
        <v>44289</v>
      </c>
      <c r="D32061">
        <v>120.41406900002499</v>
      </c>
      <c r="E32061">
        <v>23.5757234997848</v>
      </c>
      <c r="F32061" t="s">
        <v>4</v>
      </c>
      <c r="G32061" t="s">
        <v>2</v>
      </c>
      <c r="H32061" t="s">
        <v>44427</v>
      </c>
    </row>
    <row r="32062" spans="1:8" x14ac:dyDescent="0.25">
      <c r="A32062" s="1">
        <v>41515.568055555559</v>
      </c>
      <c r="B32062" t="s">
        <v>34</v>
      </c>
      <c r="C32062" t="s">
        <v>44428</v>
      </c>
      <c r="F32062" t="s">
        <v>42</v>
      </c>
      <c r="G32062" t="s">
        <v>43</v>
      </c>
      <c r="H32062" t="s">
        <v>44429</v>
      </c>
    </row>
    <row r="32063" spans="1:8" x14ac:dyDescent="0.25">
      <c r="A32063" s="1">
        <v>41515.568749999999</v>
      </c>
      <c r="B32063" t="s">
        <v>51</v>
      </c>
      <c r="C32063" t="s">
        <v>44430</v>
      </c>
      <c r="F32063" t="s">
        <v>4</v>
      </c>
      <c r="G32063" t="s">
        <v>2</v>
      </c>
      <c r="H32063" s="1">
        <v>41515.569062499999</v>
      </c>
    </row>
    <row r="32064" spans="1:8" x14ac:dyDescent="0.25">
      <c r="A32064" s="1">
        <v>41515.568749999999</v>
      </c>
      <c r="B32064" t="s">
        <v>51</v>
      </c>
      <c r="C32064" t="s">
        <v>44430</v>
      </c>
      <c r="D32064">
        <v>120.392158000028</v>
      </c>
      <c r="E32064">
        <v>23.6526405997731</v>
      </c>
      <c r="F32064" t="s">
        <v>4</v>
      </c>
      <c r="G32064" t="s">
        <v>2</v>
      </c>
      <c r="H32064" t="s">
        <v>44431</v>
      </c>
    </row>
    <row r="32065" spans="1:8" x14ac:dyDescent="0.25">
      <c r="A32065" s="1">
        <v>41515.568749999999</v>
      </c>
      <c r="B32065" t="s">
        <v>15210</v>
      </c>
      <c r="C32065" t="s">
        <v>44138</v>
      </c>
      <c r="F32065" t="s">
        <v>9</v>
      </c>
      <c r="G32065" t="s">
        <v>12</v>
      </c>
      <c r="H32065" t="s">
        <v>44432</v>
      </c>
    </row>
    <row r="32066" spans="1:8" x14ac:dyDescent="0.25">
      <c r="A32066" s="1">
        <v>41515.568749999999</v>
      </c>
      <c r="B32066" t="s">
        <v>15210</v>
      </c>
      <c r="C32066" t="s">
        <v>44433</v>
      </c>
      <c r="F32066" t="s">
        <v>3816</v>
      </c>
      <c r="G32066" t="s">
        <v>3817</v>
      </c>
      <c r="H32066" t="s">
        <v>44417</v>
      </c>
    </row>
    <row r="32067" spans="1:8" x14ac:dyDescent="0.25">
      <c r="A32067" s="1">
        <v>41515.569444444445</v>
      </c>
      <c r="B32067" t="s">
        <v>51</v>
      </c>
      <c r="C32067" t="s">
        <v>44434</v>
      </c>
      <c r="D32067">
        <v>120.304628900146</v>
      </c>
      <c r="E32067">
        <v>23.480533699816799</v>
      </c>
      <c r="F32067" t="s">
        <v>4</v>
      </c>
      <c r="G32067" t="s">
        <v>2</v>
      </c>
      <c r="H32067" t="s">
        <v>44435</v>
      </c>
    </row>
    <row r="32068" spans="1:8" x14ac:dyDescent="0.25">
      <c r="A32068" s="1">
        <v>41515.569444444445</v>
      </c>
      <c r="B32068" t="s">
        <v>15210</v>
      </c>
      <c r="C32068" t="s">
        <v>44436</v>
      </c>
      <c r="F32068" t="s">
        <v>3816</v>
      </c>
      <c r="G32068" t="s">
        <v>3817</v>
      </c>
      <c r="H32068" t="s">
        <v>43880</v>
      </c>
    </row>
    <row r="32069" spans="1:8" x14ac:dyDescent="0.25">
      <c r="A32069" s="1">
        <v>41515.570138888892</v>
      </c>
      <c r="B32069" t="s">
        <v>15210</v>
      </c>
      <c r="C32069" t="s">
        <v>44437</v>
      </c>
      <c r="F32069" t="s">
        <v>3816</v>
      </c>
      <c r="G32069" t="s">
        <v>3817</v>
      </c>
      <c r="H32069" t="s">
        <v>43880</v>
      </c>
    </row>
    <row r="32070" spans="1:8" x14ac:dyDescent="0.25">
      <c r="A32070" s="1">
        <v>41515.570833333331</v>
      </c>
      <c r="B32070" t="s">
        <v>91</v>
      </c>
      <c r="C32070" t="s">
        <v>9748</v>
      </c>
      <c r="F32070" t="s">
        <v>36</v>
      </c>
      <c r="G32070" t="s">
        <v>57</v>
      </c>
      <c r="H32070" t="s">
        <v>71</v>
      </c>
    </row>
    <row r="32071" spans="1:8" x14ac:dyDescent="0.25">
      <c r="A32071" s="1">
        <v>41515.571527777778</v>
      </c>
      <c r="B32071" t="s">
        <v>51</v>
      </c>
      <c r="C32071" t="s">
        <v>44438</v>
      </c>
      <c r="D32071">
        <v>120.371010000067</v>
      </c>
      <c r="E32071">
        <v>23.431330999823999</v>
      </c>
      <c r="F32071" t="s">
        <v>9</v>
      </c>
      <c r="G32071" t="s">
        <v>10</v>
      </c>
      <c r="H32071" t="s">
        <v>44439</v>
      </c>
    </row>
    <row r="32072" spans="1:8" x14ac:dyDescent="0.25">
      <c r="A32072" s="1">
        <v>41515.571527777778</v>
      </c>
      <c r="B32072" t="s">
        <v>14</v>
      </c>
      <c r="C32072" t="s">
        <v>44440</v>
      </c>
      <c r="D32072">
        <v>120.591715919668</v>
      </c>
      <c r="E32072">
        <v>22.6291783819537</v>
      </c>
      <c r="F32072" t="s">
        <v>9</v>
      </c>
      <c r="G32072" t="s">
        <v>10</v>
      </c>
      <c r="H32072" t="s">
        <v>44441</v>
      </c>
    </row>
    <row r="32073" spans="1:8" x14ac:dyDescent="0.25">
      <c r="A32073" s="1">
        <v>41515.572222222225</v>
      </c>
      <c r="B32073" t="s">
        <v>32259</v>
      </c>
      <c r="C32073" t="s">
        <v>44442</v>
      </c>
      <c r="D32073">
        <v>121.524209999981</v>
      </c>
      <c r="E32073">
        <v>25.2413399992897</v>
      </c>
      <c r="F32073" t="s">
        <v>4</v>
      </c>
      <c r="G32073" t="s">
        <v>2</v>
      </c>
      <c r="H32073" t="s">
        <v>44443</v>
      </c>
    </row>
    <row r="32074" spans="1:8" x14ac:dyDescent="0.25">
      <c r="A32074" s="1">
        <v>41515.573611111111</v>
      </c>
      <c r="B32074" t="s">
        <v>204</v>
      </c>
      <c r="C32074" t="s">
        <v>44444</v>
      </c>
      <c r="D32074">
        <v>120.769194959053</v>
      </c>
      <c r="E32074">
        <v>23.753274154618701</v>
      </c>
      <c r="F32074" t="s">
        <v>42</v>
      </c>
      <c r="G32074" t="s">
        <v>43</v>
      </c>
      <c r="H32074" t="s">
        <v>44445</v>
      </c>
    </row>
    <row r="32075" spans="1:8" x14ac:dyDescent="0.25">
      <c r="A32075" s="1">
        <v>41515.574305555558</v>
      </c>
      <c r="B32075" t="s">
        <v>0</v>
      </c>
      <c r="C32075" t="s">
        <v>44446</v>
      </c>
      <c r="D32075">
        <v>120.686130600024</v>
      </c>
      <c r="E32075">
        <v>24.512100899478501</v>
      </c>
      <c r="F32075" t="s">
        <v>42</v>
      </c>
      <c r="G32075" t="s">
        <v>43</v>
      </c>
      <c r="H32075" t="s">
        <v>44447</v>
      </c>
    </row>
    <row r="32076" spans="1:8" x14ac:dyDescent="0.25">
      <c r="A32076" s="1">
        <v>41515.574999999997</v>
      </c>
      <c r="B32076" t="s">
        <v>91</v>
      </c>
      <c r="C32076" t="s">
        <v>44448</v>
      </c>
      <c r="F32076" t="s">
        <v>4</v>
      </c>
      <c r="G32076" t="s">
        <v>2</v>
      </c>
      <c r="H32076" t="s">
        <v>71</v>
      </c>
    </row>
    <row r="32077" spans="1:8" x14ac:dyDescent="0.25">
      <c r="A32077" s="1">
        <v>41515.574999999997</v>
      </c>
      <c r="B32077" t="s">
        <v>91</v>
      </c>
      <c r="C32077" t="s">
        <v>44449</v>
      </c>
      <c r="F32077" t="s">
        <v>9</v>
      </c>
      <c r="G32077" t="s">
        <v>10</v>
      </c>
      <c r="H32077" t="s">
        <v>71</v>
      </c>
    </row>
    <row r="32078" spans="1:8" x14ac:dyDescent="0.25">
      <c r="A32078" s="1">
        <v>41515.574999999997</v>
      </c>
      <c r="B32078" t="s">
        <v>32259</v>
      </c>
      <c r="C32078" t="s">
        <v>44450</v>
      </c>
      <c r="D32078">
        <v>121.399439999975</v>
      </c>
      <c r="E32078">
        <v>25.0307799993044</v>
      </c>
      <c r="F32078" t="s">
        <v>4</v>
      </c>
      <c r="G32078" t="s">
        <v>2</v>
      </c>
      <c r="H32078" t="s">
        <v>44451</v>
      </c>
    </row>
    <row r="32079" spans="1:8" x14ac:dyDescent="0.25">
      <c r="A32079" s="1">
        <v>41515.574999999997</v>
      </c>
      <c r="B32079" t="s">
        <v>32259</v>
      </c>
      <c r="C32079" t="s">
        <v>44452</v>
      </c>
      <c r="D32079">
        <v>121.527479999924</v>
      </c>
      <c r="E32079">
        <v>25.255169999225501</v>
      </c>
      <c r="F32079" t="s">
        <v>4</v>
      </c>
      <c r="G32079" t="s">
        <v>2</v>
      </c>
      <c r="H32079" t="s">
        <v>44453</v>
      </c>
    </row>
    <row r="32080" spans="1:8" x14ac:dyDescent="0.25">
      <c r="A32080" s="1">
        <v>41515.576388888891</v>
      </c>
      <c r="B32080" t="s">
        <v>95</v>
      </c>
      <c r="C32080" t="s">
        <v>44454</v>
      </c>
      <c r="D32080">
        <v>121.001720000014</v>
      </c>
      <c r="E32080">
        <v>24.827913999359399</v>
      </c>
      <c r="F32080" t="s">
        <v>9</v>
      </c>
      <c r="G32080" t="s">
        <v>10</v>
      </c>
      <c r="H32080" t="s">
        <v>44455</v>
      </c>
    </row>
    <row r="32081" spans="1:8" x14ac:dyDescent="0.25">
      <c r="A32081" s="1">
        <v>41515.576388888891</v>
      </c>
      <c r="B32081" t="s">
        <v>51</v>
      </c>
      <c r="C32081" t="s">
        <v>44456</v>
      </c>
      <c r="D32081">
        <v>120.49662150006</v>
      </c>
      <c r="E32081">
        <v>23.513104599882698</v>
      </c>
      <c r="F32081" t="s">
        <v>4</v>
      </c>
      <c r="G32081" t="s">
        <v>2</v>
      </c>
      <c r="H32081" t="s">
        <v>44457</v>
      </c>
    </row>
    <row r="32082" spans="1:8" x14ac:dyDescent="0.25">
      <c r="A32082" s="1">
        <v>41515.577777777777</v>
      </c>
      <c r="B32082" t="s">
        <v>51</v>
      </c>
      <c r="C32082" t="s">
        <v>44458</v>
      </c>
      <c r="F32082" t="s">
        <v>4</v>
      </c>
      <c r="G32082" t="s">
        <v>2</v>
      </c>
      <c r="H32082" t="s">
        <v>44459</v>
      </c>
    </row>
    <row r="32083" spans="1:8" x14ac:dyDescent="0.25">
      <c r="A32083" s="1">
        <v>41515.577777777777</v>
      </c>
      <c r="B32083" t="s">
        <v>32259</v>
      </c>
      <c r="C32083" t="s">
        <v>44460</v>
      </c>
      <c r="D32083">
        <v>121.53656999998699</v>
      </c>
      <c r="E32083">
        <v>25.252149999290801</v>
      </c>
      <c r="F32083" t="s">
        <v>4</v>
      </c>
      <c r="G32083" t="s">
        <v>2</v>
      </c>
      <c r="H32083" t="s">
        <v>44461</v>
      </c>
    </row>
    <row r="32084" spans="1:8" x14ac:dyDescent="0.25">
      <c r="A32084" s="1">
        <v>41515.57916666667</v>
      </c>
      <c r="B32084" t="s">
        <v>69</v>
      </c>
      <c r="C32084" t="s">
        <v>44462</v>
      </c>
      <c r="D32084">
        <v>120.428514875389</v>
      </c>
      <c r="E32084">
        <v>23.709799827789499</v>
      </c>
      <c r="F32084" t="s">
        <v>4</v>
      </c>
      <c r="G32084" t="s">
        <v>2</v>
      </c>
      <c r="H32084" t="s">
        <v>71</v>
      </c>
    </row>
    <row r="32085" spans="1:8" x14ac:dyDescent="0.25">
      <c r="A32085" s="1">
        <v>41515.579861111109</v>
      </c>
      <c r="B32085" t="s">
        <v>51</v>
      </c>
      <c r="C32085" t="s">
        <v>44463</v>
      </c>
      <c r="D32085">
        <v>120.517834300057</v>
      </c>
      <c r="E32085">
        <v>23.477687899850601</v>
      </c>
      <c r="F32085" t="s">
        <v>1</v>
      </c>
      <c r="G32085" t="s">
        <v>2</v>
      </c>
      <c r="H32085" t="s">
        <v>44464</v>
      </c>
    </row>
    <row r="32086" spans="1:8" x14ac:dyDescent="0.25">
      <c r="A32086" s="1">
        <v>41515.579861111109</v>
      </c>
      <c r="B32086" t="s">
        <v>2383</v>
      </c>
      <c r="C32086" t="s">
        <v>48648</v>
      </c>
      <c r="F32086" t="s">
        <v>9</v>
      </c>
      <c r="G32086" t="s">
        <v>10</v>
      </c>
      <c r="H32086" t="s">
        <v>44465</v>
      </c>
    </row>
    <row r="32087" spans="1:8" x14ac:dyDescent="0.25">
      <c r="A32087" s="1">
        <v>41515.581250000003</v>
      </c>
      <c r="B32087" t="s">
        <v>32259</v>
      </c>
      <c r="C32087" t="s">
        <v>44466</v>
      </c>
      <c r="D32087">
        <v>121.47913999994999</v>
      </c>
      <c r="E32087">
        <v>25.224129999290799</v>
      </c>
      <c r="F32087" t="s">
        <v>1</v>
      </c>
      <c r="G32087" t="s">
        <v>2</v>
      </c>
      <c r="H32087" t="s">
        <v>44467</v>
      </c>
    </row>
    <row r="32088" spans="1:8" x14ac:dyDescent="0.25">
      <c r="A32088" s="1">
        <v>41515.581944444442</v>
      </c>
      <c r="B32088" t="s">
        <v>2383</v>
      </c>
      <c r="C32088" t="s">
        <v>48649</v>
      </c>
      <c r="F32088" t="s">
        <v>4</v>
      </c>
      <c r="G32088" t="s">
        <v>2</v>
      </c>
      <c r="H32088" t="s">
        <v>44468</v>
      </c>
    </row>
    <row r="32089" spans="1:8" x14ac:dyDescent="0.25">
      <c r="A32089" s="1">
        <v>41515.583333333336</v>
      </c>
      <c r="B32089" t="s">
        <v>95</v>
      </c>
      <c r="C32089" t="s">
        <v>44469</v>
      </c>
      <c r="D32089">
        <v>121.021949289554</v>
      </c>
      <c r="E32089">
        <v>24.8893395909591</v>
      </c>
      <c r="F32089" t="s">
        <v>9</v>
      </c>
      <c r="G32089" t="s">
        <v>10</v>
      </c>
      <c r="H32089" t="s">
        <v>44470</v>
      </c>
    </row>
    <row r="32090" spans="1:8" x14ac:dyDescent="0.25">
      <c r="A32090" s="1">
        <v>41515.583333333336</v>
      </c>
      <c r="B32090" t="s">
        <v>95</v>
      </c>
      <c r="C32090" t="s">
        <v>44471</v>
      </c>
      <c r="D32090">
        <v>121.03932456711701</v>
      </c>
      <c r="E32090">
        <v>24.898543589670702</v>
      </c>
      <c r="F32090" t="s">
        <v>9</v>
      </c>
      <c r="G32090" t="s">
        <v>10</v>
      </c>
      <c r="H32090" t="s">
        <v>44472</v>
      </c>
    </row>
    <row r="32091" spans="1:8" x14ac:dyDescent="0.25">
      <c r="A32091" s="1">
        <v>41515.583333333336</v>
      </c>
      <c r="B32091" t="s">
        <v>51</v>
      </c>
      <c r="C32091" t="s">
        <v>44473</v>
      </c>
      <c r="D32091">
        <v>120.61903400004699</v>
      </c>
      <c r="E32091">
        <v>23.475060999895401</v>
      </c>
      <c r="F32091" t="s">
        <v>42</v>
      </c>
      <c r="G32091" t="s">
        <v>43</v>
      </c>
      <c r="H32091" t="s">
        <v>44474</v>
      </c>
    </row>
    <row r="32092" spans="1:8" x14ac:dyDescent="0.25">
      <c r="A32092" s="1">
        <v>41515.583333333336</v>
      </c>
      <c r="B32092" t="s">
        <v>51</v>
      </c>
      <c r="C32092" t="s">
        <v>44475</v>
      </c>
      <c r="D32092">
        <v>120.625742299975</v>
      </c>
      <c r="E32092">
        <v>23.474475199862699</v>
      </c>
      <c r="F32092" t="s">
        <v>1</v>
      </c>
      <c r="G32092" t="s">
        <v>2</v>
      </c>
      <c r="H32092" t="s">
        <v>44476</v>
      </c>
    </row>
    <row r="32093" spans="1:8" x14ac:dyDescent="0.25">
      <c r="A32093" s="1">
        <v>41515.583333333336</v>
      </c>
      <c r="B32093" t="s">
        <v>34</v>
      </c>
      <c r="C32093" t="s">
        <v>44477</v>
      </c>
      <c r="D32093">
        <v>120.17279597613199</v>
      </c>
      <c r="E32093">
        <v>22.998963022253498</v>
      </c>
      <c r="F32093" t="s">
        <v>1</v>
      </c>
      <c r="G32093" t="s">
        <v>2</v>
      </c>
      <c r="H32093" t="s">
        <v>44478</v>
      </c>
    </row>
    <row r="32094" spans="1:8" x14ac:dyDescent="0.25">
      <c r="A32094" s="1">
        <v>41515.583333333336</v>
      </c>
      <c r="B32094" t="s">
        <v>34</v>
      </c>
      <c r="C32094" t="s">
        <v>27392</v>
      </c>
      <c r="D32094">
        <v>120.49040165930499</v>
      </c>
      <c r="E32094">
        <v>23.248163599700501</v>
      </c>
      <c r="F32094" t="s">
        <v>42</v>
      </c>
      <c r="G32094" t="s">
        <v>43</v>
      </c>
      <c r="H32094" t="s">
        <v>44479</v>
      </c>
    </row>
    <row r="32095" spans="1:8" x14ac:dyDescent="0.25">
      <c r="A32095" s="1">
        <v>41515.583333333336</v>
      </c>
      <c r="B32095" t="s">
        <v>34</v>
      </c>
      <c r="C32095" t="s">
        <v>44480</v>
      </c>
      <c r="D32095">
        <v>120.29719279139201</v>
      </c>
      <c r="E32095">
        <v>23.273958930820001</v>
      </c>
      <c r="F32095" t="s">
        <v>9</v>
      </c>
      <c r="G32095" t="s">
        <v>10</v>
      </c>
      <c r="H32095" t="s">
        <v>44480</v>
      </c>
    </row>
    <row r="32096" spans="1:8" x14ac:dyDescent="0.25">
      <c r="A32096" s="1">
        <v>41515.583333333336</v>
      </c>
      <c r="B32096" t="s">
        <v>34</v>
      </c>
      <c r="C32096" t="s">
        <v>44481</v>
      </c>
      <c r="D32096">
        <v>120.29674303895401</v>
      </c>
      <c r="E32096">
        <v>23.272806741696701</v>
      </c>
      <c r="F32096" t="s">
        <v>9</v>
      </c>
      <c r="G32096" t="s">
        <v>12</v>
      </c>
      <c r="H32096" t="s">
        <v>44482</v>
      </c>
    </row>
    <row r="32097" spans="1:8" x14ac:dyDescent="0.25">
      <c r="A32097" s="1">
        <v>41515.583333333336</v>
      </c>
      <c r="B32097" t="s">
        <v>34</v>
      </c>
      <c r="C32097" t="s">
        <v>44483</v>
      </c>
      <c r="D32097">
        <v>120.353498729132</v>
      </c>
      <c r="E32097">
        <v>23.119863649363801</v>
      </c>
      <c r="F32097" t="s">
        <v>1</v>
      </c>
      <c r="G32097" t="s">
        <v>2</v>
      </c>
      <c r="H32097" t="s">
        <v>44484</v>
      </c>
    </row>
    <row r="32098" spans="1:8" x14ac:dyDescent="0.25">
      <c r="A32098" s="1">
        <v>41515.583333333336</v>
      </c>
      <c r="B32098" t="s">
        <v>91</v>
      </c>
      <c r="C32098" t="s">
        <v>44485</v>
      </c>
      <c r="F32098" t="s">
        <v>9</v>
      </c>
      <c r="G32098" t="s">
        <v>10</v>
      </c>
      <c r="H32098" t="s">
        <v>71</v>
      </c>
    </row>
    <row r="32099" spans="1:8" x14ac:dyDescent="0.25">
      <c r="A32099" s="1">
        <v>41515.586111111108</v>
      </c>
      <c r="B32099" t="s">
        <v>32259</v>
      </c>
      <c r="C32099" t="s">
        <v>44486</v>
      </c>
      <c r="D32099">
        <v>121.524289999953</v>
      </c>
      <c r="E32099">
        <v>25.273279999220001</v>
      </c>
      <c r="F32099" t="s">
        <v>4</v>
      </c>
      <c r="G32099" t="s">
        <v>2</v>
      </c>
      <c r="H32099" t="s">
        <v>44487</v>
      </c>
    </row>
    <row r="32100" spans="1:8" x14ac:dyDescent="0.25">
      <c r="A32100" s="1">
        <v>41515.586805555555</v>
      </c>
      <c r="B32100" t="s">
        <v>3</v>
      </c>
      <c r="C32100" t="s">
        <v>43709</v>
      </c>
      <c r="D32100">
        <v>120.467935200033</v>
      </c>
      <c r="E32100">
        <v>23.490117899886702</v>
      </c>
      <c r="F32100" t="s">
        <v>1</v>
      </c>
      <c r="G32100" t="s">
        <v>2</v>
      </c>
      <c r="H32100" t="s">
        <v>23326</v>
      </c>
    </row>
    <row r="32101" spans="1:8" x14ac:dyDescent="0.25">
      <c r="A32101" s="1">
        <v>41515.586805555555</v>
      </c>
      <c r="B32101" t="s">
        <v>91</v>
      </c>
      <c r="C32101" t="s">
        <v>44488</v>
      </c>
      <c r="F32101" t="s">
        <v>4</v>
      </c>
      <c r="G32101" t="s">
        <v>2</v>
      </c>
      <c r="H32101" t="s">
        <v>71</v>
      </c>
    </row>
    <row r="32102" spans="1:8" x14ac:dyDescent="0.25">
      <c r="A32102" s="1">
        <v>41515.588888888888</v>
      </c>
      <c r="B32102" t="s">
        <v>2383</v>
      </c>
      <c r="C32102" t="s">
        <v>48650</v>
      </c>
      <c r="F32102" t="s">
        <v>9</v>
      </c>
      <c r="G32102" t="s">
        <v>10</v>
      </c>
      <c r="H32102" t="s">
        <v>44489</v>
      </c>
    </row>
    <row r="32103" spans="1:8" x14ac:dyDescent="0.25">
      <c r="A32103" s="1">
        <v>41515.590277777781</v>
      </c>
      <c r="B32103" t="s">
        <v>32259</v>
      </c>
      <c r="C32103" t="s">
        <v>43222</v>
      </c>
      <c r="D32103">
        <v>121.439079999979</v>
      </c>
      <c r="E32103">
        <v>24.970089999314801</v>
      </c>
      <c r="F32103" t="s">
        <v>9</v>
      </c>
      <c r="G32103" t="s">
        <v>10</v>
      </c>
      <c r="H32103" t="s">
        <v>44490</v>
      </c>
    </row>
    <row r="32104" spans="1:8" x14ac:dyDescent="0.25">
      <c r="A32104" s="1">
        <v>41515.59097222222</v>
      </c>
      <c r="B32104" t="s">
        <v>15210</v>
      </c>
      <c r="C32104" t="s">
        <v>44491</v>
      </c>
      <c r="F32104" t="s">
        <v>4</v>
      </c>
      <c r="G32104" t="s">
        <v>2</v>
      </c>
      <c r="H32104" t="s">
        <v>44492</v>
      </c>
    </row>
    <row r="32105" spans="1:8" x14ac:dyDescent="0.25">
      <c r="A32105" s="1">
        <v>41515.59375</v>
      </c>
      <c r="B32105" t="s">
        <v>91</v>
      </c>
      <c r="C32105" t="s">
        <v>44493</v>
      </c>
      <c r="F32105" t="s">
        <v>4</v>
      </c>
      <c r="G32105" t="s">
        <v>2</v>
      </c>
      <c r="H32105" t="s">
        <v>71</v>
      </c>
    </row>
    <row r="32106" spans="1:8" x14ac:dyDescent="0.25">
      <c r="A32106" s="1">
        <v>41515.594444444447</v>
      </c>
      <c r="B32106" t="s">
        <v>69</v>
      </c>
      <c r="C32106" t="s">
        <v>44494</v>
      </c>
      <c r="F32106" t="s">
        <v>4</v>
      </c>
      <c r="G32106" t="s">
        <v>2</v>
      </c>
      <c r="H32106" t="s">
        <v>71</v>
      </c>
    </row>
    <row r="32107" spans="1:8" x14ac:dyDescent="0.25">
      <c r="A32107" s="1">
        <v>41515.598611111112</v>
      </c>
      <c r="B32107" t="s">
        <v>51</v>
      </c>
      <c r="C32107" t="s">
        <v>44495</v>
      </c>
      <c r="D32107">
        <v>120.31760410011201</v>
      </c>
      <c r="E32107">
        <v>23.398636799827301</v>
      </c>
      <c r="F32107" t="s">
        <v>9</v>
      </c>
      <c r="G32107" t="s">
        <v>12</v>
      </c>
      <c r="H32107" t="s">
        <v>44496</v>
      </c>
    </row>
    <row r="32108" spans="1:8" x14ac:dyDescent="0.25">
      <c r="A32108" s="1">
        <v>41515.598611111112</v>
      </c>
      <c r="B32108" t="s">
        <v>96</v>
      </c>
      <c r="C32108" t="s">
        <v>44497</v>
      </c>
      <c r="D32108">
        <v>120.567810209936</v>
      </c>
      <c r="E32108">
        <v>24.082145371492899</v>
      </c>
      <c r="F32108" t="s">
        <v>9</v>
      </c>
      <c r="G32108" t="s">
        <v>10</v>
      </c>
      <c r="H32108" t="s">
        <v>2145</v>
      </c>
    </row>
    <row r="32109" spans="1:8" x14ac:dyDescent="0.25">
      <c r="A32109" s="1">
        <v>41515.598611111112</v>
      </c>
      <c r="B32109" t="s">
        <v>91</v>
      </c>
      <c r="C32109" t="s">
        <v>44498</v>
      </c>
      <c r="D32109">
        <v>120.36664044386499</v>
      </c>
      <c r="E32109">
        <v>22.850008413210901</v>
      </c>
      <c r="F32109" t="s">
        <v>9</v>
      </c>
      <c r="G32109" t="s">
        <v>10</v>
      </c>
      <c r="H32109" t="s">
        <v>71</v>
      </c>
    </row>
    <row r="32110" spans="1:8" x14ac:dyDescent="0.25">
      <c r="A32110" s="1">
        <v>41515.599305555559</v>
      </c>
      <c r="B32110" t="s">
        <v>95</v>
      </c>
      <c r="C32110" t="s">
        <v>44499</v>
      </c>
      <c r="D32110">
        <v>121.004635099994</v>
      </c>
      <c r="E32110">
        <v>24.839107799432501</v>
      </c>
      <c r="F32110" t="s">
        <v>9</v>
      </c>
      <c r="G32110" t="s">
        <v>10</v>
      </c>
      <c r="H32110" t="s">
        <v>44500</v>
      </c>
    </row>
    <row r="32111" spans="1:8" x14ac:dyDescent="0.25">
      <c r="A32111" s="1">
        <v>41515.599999999999</v>
      </c>
      <c r="B32111" t="s">
        <v>51</v>
      </c>
      <c r="C32111" t="s">
        <v>44501</v>
      </c>
      <c r="D32111">
        <v>120.208768000273</v>
      </c>
      <c r="E32111">
        <v>23.497250999756599</v>
      </c>
      <c r="F32111" t="s">
        <v>9</v>
      </c>
      <c r="G32111" t="s">
        <v>12</v>
      </c>
      <c r="H32111" t="s">
        <v>44502</v>
      </c>
    </row>
    <row r="32112" spans="1:8" x14ac:dyDescent="0.25">
      <c r="A32112" s="1">
        <v>41515.599999999999</v>
      </c>
      <c r="B32112" t="s">
        <v>14</v>
      </c>
      <c r="C32112" t="s">
        <v>44503</v>
      </c>
      <c r="F32112" t="s">
        <v>9</v>
      </c>
      <c r="G32112" t="s">
        <v>12</v>
      </c>
      <c r="H32112" t="s">
        <v>44504</v>
      </c>
    </row>
    <row r="32113" spans="1:8" x14ac:dyDescent="0.25">
      <c r="A32113" s="1">
        <v>41515.601388888892</v>
      </c>
      <c r="B32113" t="s">
        <v>95</v>
      </c>
      <c r="C32113" t="s">
        <v>44499</v>
      </c>
      <c r="D32113">
        <v>121.002833000005</v>
      </c>
      <c r="E32113">
        <v>24.8295520993615</v>
      </c>
      <c r="F32113" t="s">
        <v>9</v>
      </c>
      <c r="G32113" t="s">
        <v>10</v>
      </c>
      <c r="H32113" t="s">
        <v>44500</v>
      </c>
    </row>
    <row r="32114" spans="1:8" x14ac:dyDescent="0.25">
      <c r="A32114" s="1">
        <v>41515.601388888892</v>
      </c>
      <c r="B32114" t="s">
        <v>2383</v>
      </c>
      <c r="C32114" t="s">
        <v>48651</v>
      </c>
      <c r="F32114" t="s">
        <v>9</v>
      </c>
      <c r="G32114" t="s">
        <v>12</v>
      </c>
      <c r="H32114" t="s">
        <v>44505</v>
      </c>
    </row>
    <row r="32115" spans="1:8" x14ac:dyDescent="0.25">
      <c r="A32115" s="1">
        <v>41515.602083333331</v>
      </c>
      <c r="B32115" t="s">
        <v>91</v>
      </c>
      <c r="C32115" t="s">
        <v>44506</v>
      </c>
      <c r="F32115" t="s">
        <v>4</v>
      </c>
      <c r="G32115" t="s">
        <v>2</v>
      </c>
      <c r="H32115" t="s">
        <v>71</v>
      </c>
    </row>
    <row r="32116" spans="1:8" x14ac:dyDescent="0.25">
      <c r="A32116" s="1">
        <v>41515.603472222225</v>
      </c>
      <c r="B32116" t="s">
        <v>2383</v>
      </c>
      <c r="C32116" t="s">
        <v>48652</v>
      </c>
      <c r="D32116">
        <v>121.307387785133</v>
      </c>
      <c r="E32116">
        <v>25.019376519414401</v>
      </c>
      <c r="F32116" t="s">
        <v>9</v>
      </c>
      <c r="G32116" t="s">
        <v>10</v>
      </c>
      <c r="H32116" t="s">
        <v>44507</v>
      </c>
    </row>
    <row r="32117" spans="1:8" x14ac:dyDescent="0.25">
      <c r="A32117" s="1">
        <v>41515.604166666664</v>
      </c>
      <c r="B32117" t="s">
        <v>51</v>
      </c>
      <c r="C32117" t="s">
        <v>44508</v>
      </c>
      <c r="D32117">
        <v>120.37305310005701</v>
      </c>
      <c r="E32117">
        <v>23.424392399861301</v>
      </c>
      <c r="F32117" t="s">
        <v>4</v>
      </c>
      <c r="G32117" t="s">
        <v>2</v>
      </c>
      <c r="H32117" t="s">
        <v>44509</v>
      </c>
    </row>
    <row r="32118" spans="1:8" x14ac:dyDescent="0.25">
      <c r="A32118" s="1">
        <v>41515.604166666664</v>
      </c>
      <c r="B32118" t="s">
        <v>51</v>
      </c>
      <c r="C32118" t="s">
        <v>44510</v>
      </c>
      <c r="D32118">
        <v>120.508296999983</v>
      </c>
      <c r="E32118">
        <v>23.490635999883601</v>
      </c>
      <c r="F32118" t="s">
        <v>9</v>
      </c>
      <c r="G32118" t="s">
        <v>12</v>
      </c>
      <c r="H32118" t="s">
        <v>44511</v>
      </c>
    </row>
    <row r="32119" spans="1:8" x14ac:dyDescent="0.25">
      <c r="A32119" s="1">
        <v>41515.604166666664</v>
      </c>
      <c r="B32119" t="s">
        <v>51</v>
      </c>
      <c r="C32119" t="s">
        <v>44512</v>
      </c>
      <c r="D32119">
        <v>120.412601000075</v>
      </c>
      <c r="E32119">
        <v>23.614836999787101</v>
      </c>
      <c r="F32119" t="s">
        <v>4</v>
      </c>
      <c r="G32119" t="s">
        <v>2</v>
      </c>
      <c r="H32119" t="s">
        <v>44513</v>
      </c>
    </row>
    <row r="32120" spans="1:8" x14ac:dyDescent="0.25">
      <c r="A32120" s="1">
        <v>41515.604166666664</v>
      </c>
      <c r="B32120" t="s">
        <v>34</v>
      </c>
      <c r="C32120" t="s">
        <v>44514</v>
      </c>
      <c r="D32120">
        <v>120.350029189594</v>
      </c>
      <c r="E32120">
        <v>23.2963795233157</v>
      </c>
      <c r="F32120" t="s">
        <v>9</v>
      </c>
      <c r="G32120" t="s">
        <v>10</v>
      </c>
      <c r="H32120" t="s">
        <v>44515</v>
      </c>
    </row>
    <row r="32121" spans="1:8" x14ac:dyDescent="0.25">
      <c r="A32121" s="1">
        <v>41515.604166666664</v>
      </c>
      <c r="B32121" t="s">
        <v>204</v>
      </c>
      <c r="C32121" t="s">
        <v>44516</v>
      </c>
      <c r="D32121">
        <v>120.677338999974</v>
      </c>
      <c r="E32121">
        <v>23.905913999711899</v>
      </c>
      <c r="F32121" t="s">
        <v>9</v>
      </c>
      <c r="G32121" t="s">
        <v>12</v>
      </c>
      <c r="H32121" t="s">
        <v>44517</v>
      </c>
    </row>
    <row r="32122" spans="1:8" x14ac:dyDescent="0.25">
      <c r="A32122" s="1">
        <v>41515.604166666664</v>
      </c>
      <c r="B32122" t="s">
        <v>14</v>
      </c>
      <c r="C32122" t="s">
        <v>412</v>
      </c>
      <c r="F32122" t="s">
        <v>9</v>
      </c>
      <c r="G32122" t="s">
        <v>10</v>
      </c>
      <c r="H32122" t="s">
        <v>44518</v>
      </c>
    </row>
    <row r="32123" spans="1:8" x14ac:dyDescent="0.25">
      <c r="A32123" s="1">
        <v>41515.604861111111</v>
      </c>
      <c r="B32123" t="s">
        <v>32259</v>
      </c>
      <c r="C32123" t="s">
        <v>44519</v>
      </c>
      <c r="D32123">
        <v>121.646629999935</v>
      </c>
      <c r="E32123">
        <v>25.089569999275199</v>
      </c>
      <c r="F32123" t="s">
        <v>6</v>
      </c>
      <c r="G32123" t="s">
        <v>52</v>
      </c>
      <c r="H32123" t="s">
        <v>44520</v>
      </c>
    </row>
    <row r="32124" spans="1:8" x14ac:dyDescent="0.25">
      <c r="A32124" s="1">
        <v>41515.607638888891</v>
      </c>
      <c r="B32124" t="s">
        <v>943</v>
      </c>
      <c r="C32124" t="s">
        <v>44521</v>
      </c>
      <c r="D32124">
        <v>121.735882039157</v>
      </c>
      <c r="E32124">
        <v>24.812663283940399</v>
      </c>
      <c r="F32124" t="s">
        <v>4</v>
      </c>
      <c r="G32124" t="s">
        <v>2</v>
      </c>
      <c r="H32124" t="s">
        <v>7165</v>
      </c>
    </row>
    <row r="32125" spans="1:8" x14ac:dyDescent="0.25">
      <c r="A32125" s="1">
        <v>41515.607638888891</v>
      </c>
      <c r="B32125" t="s">
        <v>14</v>
      </c>
      <c r="C32125" t="s">
        <v>44522</v>
      </c>
      <c r="F32125" t="s">
        <v>9</v>
      </c>
      <c r="G32125" t="s">
        <v>10</v>
      </c>
      <c r="H32125" t="s">
        <v>44523</v>
      </c>
    </row>
    <row r="32126" spans="1:8" x14ac:dyDescent="0.25">
      <c r="A32126" s="1">
        <v>41515.609027777777</v>
      </c>
      <c r="B32126" t="s">
        <v>91</v>
      </c>
      <c r="C32126" t="s">
        <v>44524</v>
      </c>
      <c r="F32126" t="s">
        <v>36</v>
      </c>
      <c r="G32126" t="s">
        <v>57</v>
      </c>
      <c r="H32126" t="s">
        <v>71</v>
      </c>
    </row>
    <row r="32127" spans="1:8" x14ac:dyDescent="0.25">
      <c r="A32127" s="1">
        <v>41515.61041666667</v>
      </c>
      <c r="B32127" t="s">
        <v>95</v>
      </c>
      <c r="C32127" t="s">
        <v>44525</v>
      </c>
      <c r="D32127">
        <v>121.04494564093</v>
      </c>
      <c r="E32127">
        <v>24.774537599473799</v>
      </c>
      <c r="F32127" t="s">
        <v>9</v>
      </c>
      <c r="G32127" t="s">
        <v>10</v>
      </c>
      <c r="H32127" s="1">
        <v>41515.610729166663</v>
      </c>
    </row>
    <row r="32128" spans="1:8" x14ac:dyDescent="0.25">
      <c r="A32128" s="1">
        <v>41515.61041666667</v>
      </c>
      <c r="B32128" t="s">
        <v>32259</v>
      </c>
      <c r="C32128" t="s">
        <v>43200</v>
      </c>
      <c r="D32128">
        <v>121.45600999996699</v>
      </c>
      <c r="E32128">
        <v>25.159289999255801</v>
      </c>
      <c r="F32128" t="s">
        <v>9</v>
      </c>
      <c r="G32128" t="s">
        <v>10</v>
      </c>
      <c r="H32128" t="s">
        <v>44526</v>
      </c>
    </row>
    <row r="32129" spans="1:8" x14ac:dyDescent="0.25">
      <c r="A32129" s="1">
        <v>41515.611111111109</v>
      </c>
      <c r="B32129" t="s">
        <v>95</v>
      </c>
      <c r="C32129" t="s">
        <v>44527</v>
      </c>
      <c r="D32129">
        <v>120.99856280143599</v>
      </c>
      <c r="E32129">
        <v>24.674216696276201</v>
      </c>
      <c r="F32129" t="s">
        <v>9</v>
      </c>
      <c r="G32129" t="s">
        <v>10</v>
      </c>
      <c r="H32129" s="1">
        <v>41515.611250000002</v>
      </c>
    </row>
    <row r="32130" spans="1:8" x14ac:dyDescent="0.25">
      <c r="A32130" s="1">
        <v>41515.611805555556</v>
      </c>
      <c r="B32130" t="s">
        <v>95</v>
      </c>
      <c r="C32130" t="s">
        <v>44528</v>
      </c>
      <c r="D32130">
        <v>121.038679138462</v>
      </c>
      <c r="E32130">
        <v>24.8997887375596</v>
      </c>
      <c r="F32130" t="s">
        <v>9</v>
      </c>
      <c r="G32130" t="s">
        <v>10</v>
      </c>
      <c r="H32130" s="1">
        <v>41515.612037037034</v>
      </c>
    </row>
    <row r="32131" spans="1:8" x14ac:dyDescent="0.25">
      <c r="A32131" s="1">
        <v>41515.611805555556</v>
      </c>
      <c r="B32131" t="s">
        <v>95</v>
      </c>
      <c r="C32131" t="s">
        <v>44529</v>
      </c>
      <c r="F32131" t="s">
        <v>9</v>
      </c>
      <c r="G32131" t="s">
        <v>10</v>
      </c>
      <c r="H32131" s="1">
        <v>41515.612118055556</v>
      </c>
    </row>
    <row r="32132" spans="1:8" x14ac:dyDescent="0.25">
      <c r="A32132" s="1">
        <v>41515.611805555556</v>
      </c>
      <c r="B32132" t="s">
        <v>91</v>
      </c>
      <c r="C32132" t="s">
        <v>44530</v>
      </c>
      <c r="D32132">
        <v>120.369652590161</v>
      </c>
      <c r="E32132">
        <v>22.657773575774002</v>
      </c>
      <c r="F32132" t="s">
        <v>36</v>
      </c>
      <c r="G32132" t="s">
        <v>57</v>
      </c>
      <c r="H32132" t="s">
        <v>71</v>
      </c>
    </row>
    <row r="32133" spans="1:8" x14ac:dyDescent="0.25">
      <c r="A32133" s="1">
        <v>41515.613194444442</v>
      </c>
      <c r="B32133" t="s">
        <v>32259</v>
      </c>
      <c r="C32133" t="s">
        <v>44531</v>
      </c>
      <c r="D32133">
        <v>121.648779999886</v>
      </c>
      <c r="E32133">
        <v>25.0837899992483</v>
      </c>
      <c r="F32133" t="s">
        <v>6</v>
      </c>
      <c r="G32133" t="s">
        <v>52</v>
      </c>
      <c r="H32133" t="s">
        <v>44532</v>
      </c>
    </row>
    <row r="32134" spans="1:8" x14ac:dyDescent="0.25">
      <c r="A32134" s="1">
        <v>41515.613888888889</v>
      </c>
      <c r="B32134" t="s">
        <v>51</v>
      </c>
      <c r="C32134" t="s">
        <v>44533</v>
      </c>
      <c r="D32134">
        <v>120.61320460005599</v>
      </c>
      <c r="E32134">
        <v>24.1164793996181</v>
      </c>
      <c r="F32134" t="s">
        <v>4</v>
      </c>
      <c r="G32134" t="s">
        <v>2</v>
      </c>
      <c r="H32134" t="s">
        <v>44534</v>
      </c>
    </row>
    <row r="32135" spans="1:8" x14ac:dyDescent="0.25">
      <c r="A32135" s="1">
        <v>41515.615277777775</v>
      </c>
      <c r="B32135" t="s">
        <v>14</v>
      </c>
      <c r="C32135" t="s">
        <v>44535</v>
      </c>
      <c r="F32135" t="s">
        <v>9</v>
      </c>
      <c r="G32135" t="s">
        <v>10</v>
      </c>
      <c r="H32135" t="s">
        <v>44536</v>
      </c>
    </row>
    <row r="32136" spans="1:8" x14ac:dyDescent="0.25">
      <c r="A32136" s="1">
        <v>41515.618055555555</v>
      </c>
      <c r="B32136" t="s">
        <v>3</v>
      </c>
      <c r="C32136" t="s">
        <v>44537</v>
      </c>
      <c r="F32136" t="s">
        <v>36</v>
      </c>
      <c r="G32136" t="s">
        <v>57</v>
      </c>
      <c r="H32136" t="s">
        <v>44538</v>
      </c>
    </row>
    <row r="32137" spans="1:8" x14ac:dyDescent="0.25">
      <c r="A32137" s="1">
        <v>41515.618055555555</v>
      </c>
      <c r="B32137" t="s">
        <v>91</v>
      </c>
      <c r="C32137" t="s">
        <v>44539</v>
      </c>
      <c r="F32137" t="s">
        <v>23</v>
      </c>
      <c r="G32137" t="s">
        <v>2</v>
      </c>
      <c r="H32137" t="s">
        <v>71</v>
      </c>
    </row>
    <row r="32138" spans="1:8" x14ac:dyDescent="0.25">
      <c r="A32138" s="1">
        <v>41515.618750000001</v>
      </c>
      <c r="B32138" t="s">
        <v>22947</v>
      </c>
      <c r="C32138" t="s">
        <v>44540</v>
      </c>
      <c r="D32138">
        <v>121.577460303306</v>
      </c>
      <c r="E32138">
        <v>24.9908826620558</v>
      </c>
      <c r="F32138" t="s">
        <v>6</v>
      </c>
      <c r="G32138" t="s">
        <v>289</v>
      </c>
      <c r="H32138" t="s">
        <v>7021</v>
      </c>
    </row>
    <row r="32139" spans="1:8" x14ac:dyDescent="0.25">
      <c r="A32139" s="1">
        <v>41515.618750000001</v>
      </c>
      <c r="B32139" t="s">
        <v>2383</v>
      </c>
      <c r="C32139" t="s">
        <v>48653</v>
      </c>
      <c r="F32139" t="s">
        <v>9</v>
      </c>
      <c r="G32139" t="s">
        <v>10</v>
      </c>
      <c r="H32139" t="s">
        <v>44541</v>
      </c>
    </row>
    <row r="32140" spans="1:8" x14ac:dyDescent="0.25">
      <c r="A32140" s="1">
        <v>41515.621527777781</v>
      </c>
      <c r="B32140" t="s">
        <v>91</v>
      </c>
      <c r="C32140" t="s">
        <v>44542</v>
      </c>
      <c r="F32140" t="s">
        <v>9</v>
      </c>
      <c r="G32140" t="s">
        <v>10</v>
      </c>
      <c r="H32140" t="s">
        <v>71</v>
      </c>
    </row>
    <row r="32141" spans="1:8" x14ac:dyDescent="0.25">
      <c r="A32141" s="1">
        <v>41515.62222222222</v>
      </c>
      <c r="B32141" t="s">
        <v>2383</v>
      </c>
      <c r="C32141" t="s">
        <v>48654</v>
      </c>
      <c r="F32141" t="s">
        <v>9</v>
      </c>
      <c r="G32141" t="s">
        <v>10</v>
      </c>
      <c r="H32141" t="s">
        <v>44543</v>
      </c>
    </row>
    <row r="32142" spans="1:8" x14ac:dyDescent="0.25">
      <c r="A32142" s="1">
        <v>41515.623611111114</v>
      </c>
      <c r="B32142" t="s">
        <v>91</v>
      </c>
      <c r="C32142" t="s">
        <v>44544</v>
      </c>
      <c r="F32142" t="s">
        <v>23</v>
      </c>
      <c r="G32142" t="s">
        <v>2</v>
      </c>
      <c r="H32142" t="s">
        <v>71</v>
      </c>
    </row>
    <row r="32143" spans="1:8" x14ac:dyDescent="0.25">
      <c r="A32143" s="1">
        <v>41515.623611111114</v>
      </c>
      <c r="B32143" t="s">
        <v>91</v>
      </c>
      <c r="C32143" t="s">
        <v>44545</v>
      </c>
      <c r="F32143" t="s">
        <v>3816</v>
      </c>
      <c r="G32143" t="s">
        <v>3817</v>
      </c>
      <c r="H32143" t="s">
        <v>71</v>
      </c>
    </row>
    <row r="32144" spans="1:8" x14ac:dyDescent="0.25">
      <c r="A32144" s="1">
        <v>41515.624074074076</v>
      </c>
      <c r="B32144" t="s">
        <v>22947</v>
      </c>
      <c r="C32144" t="s">
        <v>44546</v>
      </c>
      <c r="D32144">
        <v>121.524162407877</v>
      </c>
      <c r="E32144">
        <v>25.122040804236502</v>
      </c>
      <c r="F32144" t="s">
        <v>9</v>
      </c>
      <c r="G32144" t="s">
        <v>10</v>
      </c>
      <c r="H32144" t="s">
        <v>44547</v>
      </c>
    </row>
    <row r="32145" spans="1:8" x14ac:dyDescent="0.25">
      <c r="A32145" s="1">
        <v>41515.624305555553</v>
      </c>
      <c r="B32145" t="s">
        <v>51</v>
      </c>
      <c r="C32145" t="s">
        <v>44548</v>
      </c>
      <c r="D32145">
        <v>120.252715200202</v>
      </c>
      <c r="E32145">
        <v>23.467462099810898</v>
      </c>
      <c r="F32145" t="s">
        <v>9</v>
      </c>
      <c r="G32145" t="s">
        <v>12</v>
      </c>
      <c r="H32145" t="s">
        <v>44549</v>
      </c>
    </row>
    <row r="32146" spans="1:8" x14ac:dyDescent="0.25">
      <c r="A32146" s="1">
        <v>41515.624305555553</v>
      </c>
      <c r="B32146" t="s">
        <v>51</v>
      </c>
      <c r="C32146" t="s">
        <v>44550</v>
      </c>
      <c r="F32146" t="s">
        <v>4</v>
      </c>
      <c r="G32146" t="s">
        <v>2</v>
      </c>
      <c r="H32146" t="s">
        <v>44551</v>
      </c>
    </row>
    <row r="32147" spans="1:8" x14ac:dyDescent="0.25">
      <c r="A32147" s="1">
        <v>41515.624305555553</v>
      </c>
      <c r="B32147" t="s">
        <v>34</v>
      </c>
      <c r="C32147" t="s">
        <v>44552</v>
      </c>
      <c r="F32147" t="s">
        <v>4</v>
      </c>
      <c r="G32147" t="s">
        <v>2</v>
      </c>
      <c r="H32147" t="s">
        <v>44553</v>
      </c>
    </row>
    <row r="32148" spans="1:8" x14ac:dyDescent="0.25">
      <c r="A32148" s="1">
        <v>41515.624305555553</v>
      </c>
      <c r="B32148" t="s">
        <v>14</v>
      </c>
      <c r="C32148" t="s">
        <v>44554</v>
      </c>
      <c r="F32148" t="s">
        <v>1</v>
      </c>
      <c r="G32148" t="s">
        <v>2</v>
      </c>
      <c r="H32148" t="s">
        <v>44555</v>
      </c>
    </row>
    <row r="32149" spans="1:8" x14ac:dyDescent="0.25">
      <c r="A32149" s="1">
        <v>41515.625</v>
      </c>
      <c r="B32149" t="s">
        <v>34</v>
      </c>
      <c r="C32149" t="s">
        <v>44556</v>
      </c>
      <c r="D32149">
        <v>120.17279597613199</v>
      </c>
      <c r="E32149">
        <v>22.998963022253498</v>
      </c>
      <c r="F32149" t="s">
        <v>4</v>
      </c>
      <c r="G32149" t="s">
        <v>2</v>
      </c>
      <c r="H32149" t="s">
        <v>44557</v>
      </c>
    </row>
    <row r="32150" spans="1:8" x14ac:dyDescent="0.25">
      <c r="A32150" s="1">
        <v>41515.625</v>
      </c>
      <c r="B32150" t="s">
        <v>14</v>
      </c>
      <c r="C32150" t="s">
        <v>18088</v>
      </c>
      <c r="F32150" t="s">
        <v>4</v>
      </c>
      <c r="G32150" t="s">
        <v>2</v>
      </c>
      <c r="H32150" t="s">
        <v>44558</v>
      </c>
    </row>
    <row r="32151" spans="1:8" x14ac:dyDescent="0.25">
      <c r="A32151" s="1">
        <v>41515.625694444447</v>
      </c>
      <c r="B32151" t="s">
        <v>32259</v>
      </c>
      <c r="C32151" t="s">
        <v>44559</v>
      </c>
      <c r="D32151">
        <v>121.34823000000701</v>
      </c>
      <c r="E32151">
        <v>24.9492099993737</v>
      </c>
      <c r="F32151" t="s">
        <v>6</v>
      </c>
      <c r="G32151" t="s">
        <v>52</v>
      </c>
      <c r="H32151" t="s">
        <v>44560</v>
      </c>
    </row>
    <row r="32152" spans="1:8" x14ac:dyDescent="0.25">
      <c r="A32152" s="1">
        <v>41515.62777777778</v>
      </c>
      <c r="B32152" t="s">
        <v>51</v>
      </c>
      <c r="C32152" t="s">
        <v>44010</v>
      </c>
      <c r="D32152">
        <v>120.46456600002401</v>
      </c>
      <c r="E32152">
        <v>23.412789999876001</v>
      </c>
      <c r="F32152" t="s">
        <v>42</v>
      </c>
      <c r="G32152" t="s">
        <v>43</v>
      </c>
      <c r="H32152" t="s">
        <v>44561</v>
      </c>
    </row>
    <row r="32153" spans="1:8" x14ac:dyDescent="0.25">
      <c r="A32153" s="1">
        <v>41515.62777777778</v>
      </c>
      <c r="B32153" t="s">
        <v>34</v>
      </c>
      <c r="C32153" t="s">
        <v>44562</v>
      </c>
      <c r="F32153" t="s">
        <v>9</v>
      </c>
      <c r="G32153" t="s">
        <v>10</v>
      </c>
      <c r="H32153" t="s">
        <v>44563</v>
      </c>
    </row>
    <row r="32154" spans="1:8" x14ac:dyDescent="0.25">
      <c r="A32154" s="1">
        <v>41515.629166666666</v>
      </c>
      <c r="B32154" t="s">
        <v>34</v>
      </c>
      <c r="C32154" t="s">
        <v>44564</v>
      </c>
      <c r="F32154" t="s">
        <v>4</v>
      </c>
      <c r="G32154" t="s">
        <v>2</v>
      </c>
      <c r="H32154" t="s">
        <v>44565</v>
      </c>
    </row>
    <row r="32155" spans="1:8" x14ac:dyDescent="0.25">
      <c r="A32155" s="1">
        <v>41515.631249999999</v>
      </c>
      <c r="B32155" t="s">
        <v>51</v>
      </c>
      <c r="C32155" t="s">
        <v>44566</v>
      </c>
      <c r="D32155">
        <v>120.398597500047</v>
      </c>
      <c r="E32155">
        <v>23.666494899770601</v>
      </c>
      <c r="F32155" t="s">
        <v>4</v>
      </c>
      <c r="G32155" t="s">
        <v>2</v>
      </c>
      <c r="H32155" t="s">
        <v>44567</v>
      </c>
    </row>
    <row r="32156" spans="1:8" x14ac:dyDescent="0.25">
      <c r="A32156" s="1">
        <v>41515.631944444445</v>
      </c>
      <c r="B32156" t="s">
        <v>51</v>
      </c>
      <c r="C32156" t="s">
        <v>44568</v>
      </c>
      <c r="D32156">
        <v>120.517834300057</v>
      </c>
      <c r="E32156">
        <v>23.477687899850601</v>
      </c>
      <c r="F32156" t="s">
        <v>9</v>
      </c>
      <c r="G32156" t="s">
        <v>10</v>
      </c>
      <c r="H32156" t="s">
        <v>44569</v>
      </c>
    </row>
    <row r="32157" spans="1:8" x14ac:dyDescent="0.25">
      <c r="A32157" s="1">
        <v>41515.631944444445</v>
      </c>
      <c r="B32157" t="s">
        <v>51</v>
      </c>
      <c r="C32157" t="s">
        <v>44570</v>
      </c>
      <c r="D32157">
        <v>120.34066790013399</v>
      </c>
      <c r="E32157">
        <v>23.581434999822001</v>
      </c>
      <c r="F32157" t="s">
        <v>9</v>
      </c>
      <c r="G32157" t="s">
        <v>12</v>
      </c>
      <c r="H32157" t="s">
        <v>44571</v>
      </c>
    </row>
    <row r="32158" spans="1:8" x14ac:dyDescent="0.25">
      <c r="A32158" s="1">
        <v>41515.631944444445</v>
      </c>
      <c r="B32158" t="s">
        <v>51</v>
      </c>
      <c r="C32158" t="s">
        <v>15655</v>
      </c>
      <c r="D32158">
        <v>120.62574229998501</v>
      </c>
      <c r="E32158">
        <v>23.420950199889699</v>
      </c>
      <c r="F32158" t="s">
        <v>1</v>
      </c>
      <c r="G32158" t="s">
        <v>2</v>
      </c>
      <c r="H32158" t="s">
        <v>44572</v>
      </c>
    </row>
    <row r="32159" spans="1:8" x14ac:dyDescent="0.25">
      <c r="A32159" s="1">
        <v>41515.631944444445</v>
      </c>
      <c r="B32159" t="s">
        <v>51</v>
      </c>
      <c r="C32159" t="s">
        <v>44573</v>
      </c>
      <c r="D32159">
        <v>120.458805900084</v>
      </c>
      <c r="E32159">
        <v>23.5479953998484</v>
      </c>
      <c r="F32159" t="s">
        <v>4</v>
      </c>
      <c r="G32159" t="s">
        <v>2</v>
      </c>
      <c r="H32159" t="s">
        <v>44574</v>
      </c>
    </row>
    <row r="32160" spans="1:8" x14ac:dyDescent="0.25">
      <c r="A32160" s="1">
        <v>41515.634027777778</v>
      </c>
      <c r="B32160" t="s">
        <v>51</v>
      </c>
      <c r="C32160" t="s">
        <v>44575</v>
      </c>
      <c r="D32160">
        <v>120.342306842317</v>
      </c>
      <c r="E32160">
        <v>23.500254814424899</v>
      </c>
      <c r="F32160" t="s">
        <v>9</v>
      </c>
      <c r="G32160" t="s">
        <v>12</v>
      </c>
      <c r="H32160" t="s">
        <v>44576</v>
      </c>
    </row>
    <row r="32161" spans="1:8" x14ac:dyDescent="0.25">
      <c r="A32161" s="1">
        <v>41515.634722222225</v>
      </c>
      <c r="B32161" t="s">
        <v>22947</v>
      </c>
      <c r="C32161" t="s">
        <v>44577</v>
      </c>
      <c r="D32161">
        <v>121.51100406285001</v>
      </c>
      <c r="E32161">
        <v>25.033512188524401</v>
      </c>
      <c r="F32161" t="s">
        <v>4</v>
      </c>
      <c r="G32161" t="s">
        <v>2</v>
      </c>
      <c r="H32161" t="s">
        <v>44578</v>
      </c>
    </row>
    <row r="32162" spans="1:8" x14ac:dyDescent="0.25">
      <c r="A32162" s="1">
        <v>41515.634722222225</v>
      </c>
      <c r="B32162" t="s">
        <v>91</v>
      </c>
      <c r="C32162" t="s">
        <v>44579</v>
      </c>
      <c r="F32162" t="s">
        <v>9</v>
      </c>
      <c r="G32162" t="s">
        <v>10</v>
      </c>
      <c r="H32162" t="s">
        <v>71</v>
      </c>
    </row>
    <row r="32163" spans="1:8" x14ac:dyDescent="0.25">
      <c r="A32163" s="1">
        <v>41515.635416666664</v>
      </c>
      <c r="B32163" t="s">
        <v>51</v>
      </c>
      <c r="C32163" t="s">
        <v>44580</v>
      </c>
      <c r="D32163">
        <v>120.19212330030599</v>
      </c>
      <c r="E32163">
        <v>23.453513099703802</v>
      </c>
      <c r="F32163" t="s">
        <v>4</v>
      </c>
      <c r="G32163" t="s">
        <v>2</v>
      </c>
      <c r="H32163" t="s">
        <v>44581</v>
      </c>
    </row>
    <row r="32164" spans="1:8" x14ac:dyDescent="0.25">
      <c r="A32164" s="1">
        <v>41515.635416666664</v>
      </c>
      <c r="B32164" t="s">
        <v>91</v>
      </c>
      <c r="C32164" t="s">
        <v>44582</v>
      </c>
      <c r="F32164" t="s">
        <v>9</v>
      </c>
      <c r="G32164" t="s">
        <v>10</v>
      </c>
      <c r="H32164" t="s">
        <v>71</v>
      </c>
    </row>
    <row r="32165" spans="1:8" x14ac:dyDescent="0.25">
      <c r="A32165" s="1">
        <v>41515.636111111111</v>
      </c>
      <c r="B32165" t="s">
        <v>51</v>
      </c>
      <c r="C32165" t="s">
        <v>44583</v>
      </c>
      <c r="F32165" t="s">
        <v>4</v>
      </c>
      <c r="G32165" t="s">
        <v>2</v>
      </c>
      <c r="H32165" s="1">
        <v>41515.636388888888</v>
      </c>
    </row>
    <row r="32166" spans="1:8" x14ac:dyDescent="0.25">
      <c r="A32166" s="1">
        <v>41515.636805555558</v>
      </c>
      <c r="B32166" t="s">
        <v>14</v>
      </c>
      <c r="C32166" t="s">
        <v>44584</v>
      </c>
      <c r="D32166">
        <v>120.736340562404</v>
      </c>
      <c r="E32166">
        <v>21.9571524520032</v>
      </c>
      <c r="F32166" t="s">
        <v>42</v>
      </c>
      <c r="G32166" t="s">
        <v>43</v>
      </c>
      <c r="H32166" t="s">
        <v>44585</v>
      </c>
    </row>
    <row r="32167" spans="1:8" x14ac:dyDescent="0.25">
      <c r="A32167" s="1">
        <v>41515.638194444444</v>
      </c>
      <c r="B32167" t="s">
        <v>91</v>
      </c>
      <c r="C32167" t="s">
        <v>44586</v>
      </c>
      <c r="F32167" t="s">
        <v>4</v>
      </c>
      <c r="G32167" t="s">
        <v>2</v>
      </c>
      <c r="H32167" t="s">
        <v>71</v>
      </c>
    </row>
    <row r="32168" spans="1:8" x14ac:dyDescent="0.25">
      <c r="A32168" s="1">
        <v>41515.638194444444</v>
      </c>
      <c r="B32168" t="s">
        <v>15210</v>
      </c>
      <c r="C32168" t="s">
        <v>44587</v>
      </c>
      <c r="F32168" t="s">
        <v>6</v>
      </c>
      <c r="G32168" t="s">
        <v>55</v>
      </c>
      <c r="H32168" t="s">
        <v>44588</v>
      </c>
    </row>
    <row r="32169" spans="1:8" x14ac:dyDescent="0.25">
      <c r="A32169" s="1">
        <v>41515.638194444444</v>
      </c>
      <c r="B32169" t="s">
        <v>2383</v>
      </c>
      <c r="C32169" t="s">
        <v>48655</v>
      </c>
      <c r="D32169">
        <v>121.20314897614</v>
      </c>
      <c r="E32169">
        <v>24.954057962456702</v>
      </c>
      <c r="F32169" t="s">
        <v>9</v>
      </c>
      <c r="G32169" t="s">
        <v>10</v>
      </c>
      <c r="H32169" t="s">
        <v>44589</v>
      </c>
    </row>
    <row r="32170" spans="1:8" x14ac:dyDescent="0.25">
      <c r="A32170" s="1">
        <v>41515.638888888891</v>
      </c>
      <c r="B32170" t="s">
        <v>51</v>
      </c>
      <c r="C32170" t="s">
        <v>44590</v>
      </c>
      <c r="D32170">
        <v>120.599852799979</v>
      </c>
      <c r="E32170">
        <v>23.439921899857399</v>
      </c>
      <c r="F32170" t="s">
        <v>9</v>
      </c>
      <c r="G32170" t="s">
        <v>12</v>
      </c>
      <c r="H32170" t="s">
        <v>44591</v>
      </c>
    </row>
    <row r="32171" spans="1:8" x14ac:dyDescent="0.25">
      <c r="A32171" s="1">
        <v>41515.638888888891</v>
      </c>
      <c r="B32171" t="s">
        <v>3</v>
      </c>
      <c r="C32171" t="s">
        <v>44592</v>
      </c>
      <c r="D32171">
        <v>120.430196000086</v>
      </c>
      <c r="E32171">
        <v>23.457555899867302</v>
      </c>
      <c r="F32171" t="s">
        <v>4</v>
      </c>
      <c r="G32171" t="s">
        <v>2</v>
      </c>
      <c r="H32171" t="s">
        <v>44593</v>
      </c>
    </row>
    <row r="32172" spans="1:8" x14ac:dyDescent="0.25">
      <c r="A32172" s="1">
        <v>41515.64166666667</v>
      </c>
      <c r="B32172" t="s">
        <v>51</v>
      </c>
      <c r="C32172" t="s">
        <v>44594</v>
      </c>
      <c r="D32172">
        <v>120.34066790013399</v>
      </c>
      <c r="E32172">
        <v>23.581434999822001</v>
      </c>
      <c r="F32172" t="s">
        <v>4</v>
      </c>
      <c r="G32172" t="s">
        <v>2</v>
      </c>
      <c r="H32172" t="s">
        <v>44595</v>
      </c>
    </row>
    <row r="32173" spans="1:8" x14ac:dyDescent="0.25">
      <c r="A32173" s="1">
        <v>41515.64166666667</v>
      </c>
      <c r="B32173" t="s">
        <v>32259</v>
      </c>
      <c r="C32173" t="s">
        <v>44596</v>
      </c>
      <c r="D32173">
        <v>121.57550999999999</v>
      </c>
      <c r="E32173">
        <v>24.9569199993119</v>
      </c>
      <c r="F32173" t="s">
        <v>36</v>
      </c>
      <c r="G32173" t="s">
        <v>57</v>
      </c>
      <c r="H32173" t="s">
        <v>44597</v>
      </c>
    </row>
    <row r="32174" spans="1:8" x14ac:dyDescent="0.25">
      <c r="A32174" s="1">
        <v>41515.642361111109</v>
      </c>
      <c r="B32174" t="s">
        <v>91</v>
      </c>
      <c r="C32174" t="s">
        <v>44598</v>
      </c>
      <c r="F32174" t="s">
        <v>36</v>
      </c>
      <c r="G32174" t="s">
        <v>57</v>
      </c>
      <c r="H32174" t="s">
        <v>71</v>
      </c>
    </row>
    <row r="32175" spans="1:8" x14ac:dyDescent="0.25">
      <c r="A32175" s="1">
        <v>41515.64266203704</v>
      </c>
      <c r="B32175" t="s">
        <v>22947</v>
      </c>
      <c r="C32175" t="s">
        <v>44599</v>
      </c>
      <c r="D32175">
        <v>121.487665165808</v>
      </c>
      <c r="E32175">
        <v>25.032370164102499</v>
      </c>
      <c r="F32175" t="s">
        <v>4</v>
      </c>
      <c r="G32175" t="s">
        <v>2</v>
      </c>
      <c r="H32175" t="s">
        <v>44600</v>
      </c>
    </row>
    <row r="32176" spans="1:8" x14ac:dyDescent="0.25">
      <c r="A32176" s="1">
        <v>41515.64266203704</v>
      </c>
      <c r="B32176" t="s">
        <v>22947</v>
      </c>
      <c r="C32176" t="s">
        <v>44599</v>
      </c>
      <c r="D32176">
        <v>121.487665165808</v>
      </c>
      <c r="E32176">
        <v>25.032370164102499</v>
      </c>
      <c r="F32176" t="s">
        <v>4</v>
      </c>
      <c r="G32176" t="s">
        <v>2</v>
      </c>
      <c r="H32176" t="s">
        <v>44600</v>
      </c>
    </row>
    <row r="32177" spans="1:8" x14ac:dyDescent="0.25">
      <c r="A32177" s="1">
        <v>41515.643055555556</v>
      </c>
      <c r="B32177" t="s">
        <v>51</v>
      </c>
      <c r="C32177" t="s">
        <v>44601</v>
      </c>
      <c r="D32177">
        <v>120.35500540014399</v>
      </c>
      <c r="E32177">
        <v>23.593602099810202</v>
      </c>
      <c r="F32177" t="s">
        <v>4</v>
      </c>
      <c r="G32177" t="s">
        <v>2</v>
      </c>
      <c r="H32177" t="s">
        <v>44602</v>
      </c>
    </row>
    <row r="32178" spans="1:8" x14ac:dyDescent="0.25">
      <c r="A32178" s="1">
        <v>41515.643750000003</v>
      </c>
      <c r="B32178" t="s">
        <v>51</v>
      </c>
      <c r="C32178" t="s">
        <v>51</v>
      </c>
      <c r="D32178">
        <v>120.57395790003</v>
      </c>
      <c r="E32178">
        <v>23.458894799888199</v>
      </c>
      <c r="F32178" t="s">
        <v>9</v>
      </c>
      <c r="G32178" t="s">
        <v>12</v>
      </c>
      <c r="H32178" t="s">
        <v>44603</v>
      </c>
    </row>
    <row r="32179" spans="1:8" x14ac:dyDescent="0.25">
      <c r="A32179" s="1">
        <v>41515.643750000003</v>
      </c>
      <c r="B32179" t="s">
        <v>32259</v>
      </c>
      <c r="C32179" t="s">
        <v>44604</v>
      </c>
      <c r="D32179">
        <v>121.478260000028</v>
      </c>
      <c r="E32179">
        <v>24.9996599993543</v>
      </c>
      <c r="F32179" t="s">
        <v>36</v>
      </c>
      <c r="G32179" t="s">
        <v>57</v>
      </c>
      <c r="H32179" t="s">
        <v>44605</v>
      </c>
    </row>
    <row r="32180" spans="1:8" x14ac:dyDescent="0.25">
      <c r="A32180" s="1">
        <v>41515.644444444442</v>
      </c>
      <c r="B32180" t="s">
        <v>51</v>
      </c>
      <c r="C32180" t="s">
        <v>44606</v>
      </c>
      <c r="D32180">
        <v>120.50069400004701</v>
      </c>
      <c r="E32180">
        <v>23.579899999830999</v>
      </c>
      <c r="F32180" t="s">
        <v>4</v>
      </c>
      <c r="G32180" t="s">
        <v>2</v>
      </c>
      <c r="H32180" t="s">
        <v>44607</v>
      </c>
    </row>
    <row r="32181" spans="1:8" x14ac:dyDescent="0.25">
      <c r="A32181" s="1">
        <v>41515.644444444442</v>
      </c>
      <c r="B32181" t="s">
        <v>51</v>
      </c>
      <c r="C32181" t="s">
        <v>44608</v>
      </c>
      <c r="D32181">
        <v>120.35543368146401</v>
      </c>
      <c r="E32181">
        <v>23.591257782996902</v>
      </c>
      <c r="F32181" t="s">
        <v>4</v>
      </c>
      <c r="G32181" t="s">
        <v>2</v>
      </c>
      <c r="H32181" t="s">
        <v>44609</v>
      </c>
    </row>
    <row r="32182" spans="1:8" x14ac:dyDescent="0.25">
      <c r="A32182" s="1">
        <v>41515.644444444442</v>
      </c>
      <c r="B32182" t="s">
        <v>2383</v>
      </c>
      <c r="C32182" t="s">
        <v>48656</v>
      </c>
      <c r="D32182">
        <v>121.278600850815</v>
      </c>
      <c r="E32182">
        <v>25.055957647882501</v>
      </c>
      <c r="F32182" t="s">
        <v>4</v>
      </c>
      <c r="G32182" t="s">
        <v>2</v>
      </c>
      <c r="H32182" t="s">
        <v>44610</v>
      </c>
    </row>
    <row r="32183" spans="1:8" x14ac:dyDescent="0.25">
      <c r="A32183" s="1">
        <v>41515.645833333336</v>
      </c>
      <c r="B32183" t="s">
        <v>51</v>
      </c>
      <c r="C32183" t="s">
        <v>44611</v>
      </c>
      <c r="D32183">
        <v>120.296491000171</v>
      </c>
      <c r="E32183">
        <v>23.434786999790699</v>
      </c>
      <c r="F32183" t="s">
        <v>9</v>
      </c>
      <c r="G32183" t="s">
        <v>10</v>
      </c>
      <c r="H32183" t="s">
        <v>44612</v>
      </c>
    </row>
    <row r="32184" spans="1:8" x14ac:dyDescent="0.25">
      <c r="A32184" s="1">
        <v>41515.645833333336</v>
      </c>
      <c r="B32184" t="s">
        <v>51</v>
      </c>
      <c r="C32184" t="s">
        <v>44613</v>
      </c>
      <c r="F32184" t="s">
        <v>4</v>
      </c>
      <c r="G32184" t="s">
        <v>2</v>
      </c>
      <c r="H32184" t="s">
        <v>44614</v>
      </c>
    </row>
    <row r="32185" spans="1:8" x14ac:dyDescent="0.25">
      <c r="A32185" s="1">
        <v>41515.645833333336</v>
      </c>
      <c r="B32185" t="s">
        <v>91</v>
      </c>
      <c r="C32185" t="s">
        <v>46814</v>
      </c>
      <c r="F32185" t="s">
        <v>9</v>
      </c>
      <c r="G32185" t="s">
        <v>10</v>
      </c>
      <c r="H32185" t="s">
        <v>71</v>
      </c>
    </row>
    <row r="32186" spans="1:8" x14ac:dyDescent="0.25">
      <c r="A32186" s="1">
        <v>41515.645833333336</v>
      </c>
      <c r="B32186" t="s">
        <v>91</v>
      </c>
      <c r="C32186" t="s">
        <v>46813</v>
      </c>
      <c r="F32186" t="s">
        <v>9</v>
      </c>
      <c r="G32186" t="s">
        <v>10</v>
      </c>
      <c r="H32186" t="s">
        <v>71</v>
      </c>
    </row>
    <row r="32187" spans="1:8" x14ac:dyDescent="0.25">
      <c r="A32187" s="1">
        <v>41515.646527777775</v>
      </c>
      <c r="B32187" t="s">
        <v>51</v>
      </c>
      <c r="C32187" t="s">
        <v>5982</v>
      </c>
      <c r="D32187">
        <v>120.599852799979</v>
      </c>
      <c r="E32187">
        <v>23.439921899857399</v>
      </c>
      <c r="F32187" t="s">
        <v>9</v>
      </c>
      <c r="G32187" t="s">
        <v>10</v>
      </c>
      <c r="H32187" t="s">
        <v>44615</v>
      </c>
    </row>
    <row r="32188" spans="1:8" x14ac:dyDescent="0.25">
      <c r="A32188" s="1">
        <v>41515.646527777775</v>
      </c>
      <c r="B32188" t="s">
        <v>34</v>
      </c>
      <c r="C32188" t="s">
        <v>44616</v>
      </c>
      <c r="F32188" t="s">
        <v>9</v>
      </c>
      <c r="G32188" t="s">
        <v>10</v>
      </c>
      <c r="H32188" t="s">
        <v>44617</v>
      </c>
    </row>
    <row r="32189" spans="1:8" x14ac:dyDescent="0.25">
      <c r="A32189" s="1">
        <v>41515.646527777775</v>
      </c>
      <c r="B32189" t="s">
        <v>34</v>
      </c>
      <c r="C32189" t="s">
        <v>44618</v>
      </c>
      <c r="D32189">
        <v>120.327223504567</v>
      </c>
      <c r="E32189">
        <v>23.037930837073802</v>
      </c>
      <c r="F32189" t="s">
        <v>9</v>
      </c>
      <c r="G32189" t="s">
        <v>10</v>
      </c>
      <c r="H32189" s="1">
        <v>41515.647037037037</v>
      </c>
    </row>
    <row r="32190" spans="1:8" x14ac:dyDescent="0.25">
      <c r="A32190" s="1">
        <v>41515.646527777775</v>
      </c>
      <c r="B32190" t="s">
        <v>22947</v>
      </c>
      <c r="C32190" t="s">
        <v>44619</v>
      </c>
      <c r="D32190">
        <v>121.54938649727499</v>
      </c>
      <c r="E32190">
        <v>25.038670310750401</v>
      </c>
      <c r="F32190" t="s">
        <v>6</v>
      </c>
      <c r="G32190" t="s">
        <v>65</v>
      </c>
      <c r="H32190" t="s">
        <v>44620</v>
      </c>
    </row>
    <row r="32191" spans="1:8" x14ac:dyDescent="0.25">
      <c r="A32191" s="1">
        <v>41515.647222222222</v>
      </c>
      <c r="B32191" t="s">
        <v>2383</v>
      </c>
      <c r="C32191" t="s">
        <v>48657</v>
      </c>
      <c r="D32191">
        <v>121.306026759235</v>
      </c>
      <c r="E32191">
        <v>25.0826503173326</v>
      </c>
      <c r="F32191" t="s">
        <v>9</v>
      </c>
      <c r="G32191" t="s">
        <v>10</v>
      </c>
      <c r="H32191" t="s">
        <v>44621</v>
      </c>
    </row>
    <row r="32192" spans="1:8" x14ac:dyDescent="0.25">
      <c r="A32192" s="1">
        <v>41515.648611111108</v>
      </c>
      <c r="B32192" t="s">
        <v>51</v>
      </c>
      <c r="C32192" t="s">
        <v>44613</v>
      </c>
      <c r="F32192" t="s">
        <v>4</v>
      </c>
      <c r="G32192" t="s">
        <v>2</v>
      </c>
      <c r="H32192" t="s">
        <v>44622</v>
      </c>
    </row>
    <row r="32193" spans="1:8" x14ac:dyDescent="0.25">
      <c r="A32193" s="1">
        <v>41515.649305555555</v>
      </c>
      <c r="B32193" t="s">
        <v>95</v>
      </c>
      <c r="C32193" t="s">
        <v>44623</v>
      </c>
      <c r="D32193">
        <v>120.971980500005</v>
      </c>
      <c r="E32193">
        <v>24.7376256994397</v>
      </c>
      <c r="F32193" t="s">
        <v>42</v>
      </c>
      <c r="G32193" t="s">
        <v>43</v>
      </c>
      <c r="H32193" t="s">
        <v>3626</v>
      </c>
    </row>
    <row r="32194" spans="1:8" x14ac:dyDescent="0.25">
      <c r="A32194" s="1">
        <v>41515.649305555555</v>
      </c>
      <c r="B32194" t="s">
        <v>91</v>
      </c>
      <c r="C32194" t="s">
        <v>44624</v>
      </c>
      <c r="F32194" t="s">
        <v>9</v>
      </c>
      <c r="G32194" t="s">
        <v>10</v>
      </c>
      <c r="H32194" t="s">
        <v>71</v>
      </c>
    </row>
    <row r="32195" spans="1:8" x14ac:dyDescent="0.25">
      <c r="A32195" s="1">
        <v>41515.65</v>
      </c>
      <c r="B32195" t="s">
        <v>34</v>
      </c>
      <c r="C32195" t="s">
        <v>44625</v>
      </c>
      <c r="F32195" t="s">
        <v>3816</v>
      </c>
      <c r="G32195" t="s">
        <v>3817</v>
      </c>
      <c r="H32195" t="s">
        <v>44626</v>
      </c>
    </row>
    <row r="32196" spans="1:8" x14ac:dyDescent="0.25">
      <c r="A32196" s="1">
        <v>41515.65</v>
      </c>
      <c r="B32196" t="s">
        <v>34</v>
      </c>
      <c r="C32196" t="s">
        <v>44627</v>
      </c>
      <c r="D32196">
        <v>120.36184854987</v>
      </c>
      <c r="E32196">
        <v>23.015512599996399</v>
      </c>
      <c r="F32196" t="s">
        <v>9</v>
      </c>
      <c r="G32196" t="s">
        <v>10</v>
      </c>
      <c r="H32196" t="s">
        <v>44628</v>
      </c>
    </row>
    <row r="32197" spans="1:8" x14ac:dyDescent="0.25">
      <c r="A32197" s="1">
        <v>41515.651388888888</v>
      </c>
      <c r="B32197" t="s">
        <v>51</v>
      </c>
      <c r="C32197" t="s">
        <v>44629</v>
      </c>
      <c r="F32197" t="s">
        <v>4</v>
      </c>
      <c r="G32197" t="s">
        <v>2</v>
      </c>
      <c r="H32197" t="s">
        <v>44630</v>
      </c>
    </row>
    <row r="32198" spans="1:8" x14ac:dyDescent="0.25">
      <c r="A32198" s="1">
        <v>41515.65347222222</v>
      </c>
      <c r="B32198" t="s">
        <v>14</v>
      </c>
      <c r="C32198" t="s">
        <v>44631</v>
      </c>
      <c r="D32198">
        <v>120.581553994022</v>
      </c>
      <c r="E32198">
        <v>22.589681486961901</v>
      </c>
      <c r="F32198" t="s">
        <v>4</v>
      </c>
      <c r="G32198" t="s">
        <v>2</v>
      </c>
      <c r="H32198" t="s">
        <v>44632</v>
      </c>
    </row>
    <row r="32199" spans="1:8" x14ac:dyDescent="0.25">
      <c r="A32199" s="1">
        <v>41515.65625</v>
      </c>
      <c r="B32199" t="s">
        <v>91</v>
      </c>
      <c r="C32199" t="s">
        <v>44633</v>
      </c>
      <c r="F32199" t="s">
        <v>42</v>
      </c>
      <c r="G32199" t="s">
        <v>43</v>
      </c>
      <c r="H32199" t="s">
        <v>71</v>
      </c>
    </row>
    <row r="32200" spans="1:8" x14ac:dyDescent="0.25">
      <c r="A32200" s="1">
        <v>41515.656944444447</v>
      </c>
      <c r="B32200" t="s">
        <v>51</v>
      </c>
      <c r="C32200" t="s">
        <v>44634</v>
      </c>
      <c r="F32200" t="s">
        <v>4</v>
      </c>
      <c r="G32200" t="s">
        <v>2</v>
      </c>
      <c r="H32200" t="s">
        <v>44635</v>
      </c>
    </row>
    <row r="32201" spans="1:8" x14ac:dyDescent="0.25">
      <c r="A32201" s="1">
        <v>41515.659722222219</v>
      </c>
      <c r="B32201" t="s">
        <v>95</v>
      </c>
      <c r="C32201" t="s">
        <v>44636</v>
      </c>
      <c r="D32201">
        <v>121.026144099999</v>
      </c>
      <c r="E32201">
        <v>24.8309777993572</v>
      </c>
      <c r="F32201" t="s">
        <v>9</v>
      </c>
      <c r="G32201" t="s">
        <v>10</v>
      </c>
      <c r="H32201" t="s">
        <v>44637</v>
      </c>
    </row>
    <row r="32202" spans="1:8" x14ac:dyDescent="0.25">
      <c r="A32202" s="1">
        <v>41515.659722222219</v>
      </c>
      <c r="B32202" t="s">
        <v>51</v>
      </c>
      <c r="C32202" t="s">
        <v>44638</v>
      </c>
      <c r="F32202" t="s">
        <v>4</v>
      </c>
      <c r="G32202" t="s">
        <v>2</v>
      </c>
      <c r="H32202" t="s">
        <v>44639</v>
      </c>
    </row>
    <row r="32203" spans="1:8" x14ac:dyDescent="0.25">
      <c r="A32203" s="1">
        <v>41515.661111111112</v>
      </c>
      <c r="B32203" t="s">
        <v>3</v>
      </c>
      <c r="C32203" t="s">
        <v>44640</v>
      </c>
      <c r="F32203" t="s">
        <v>1</v>
      </c>
      <c r="G32203" t="s">
        <v>2</v>
      </c>
      <c r="H32203" t="s">
        <v>44641</v>
      </c>
    </row>
    <row r="32204" spans="1:8" x14ac:dyDescent="0.25">
      <c r="A32204" s="1">
        <v>41515.662499999999</v>
      </c>
      <c r="B32204" t="s">
        <v>3</v>
      </c>
      <c r="C32204" t="s">
        <v>44642</v>
      </c>
      <c r="F32204" t="s">
        <v>9</v>
      </c>
      <c r="G32204" t="s">
        <v>12</v>
      </c>
      <c r="H32204" t="s">
        <v>44643</v>
      </c>
    </row>
    <row r="32205" spans="1:8" x14ac:dyDescent="0.25">
      <c r="A32205" s="1">
        <v>41515.662499999999</v>
      </c>
      <c r="B32205" t="s">
        <v>91</v>
      </c>
      <c r="C32205" t="s">
        <v>44644</v>
      </c>
      <c r="F32205" t="s">
        <v>3816</v>
      </c>
      <c r="G32205" t="s">
        <v>3817</v>
      </c>
      <c r="H32205" t="s">
        <v>71</v>
      </c>
    </row>
    <row r="32206" spans="1:8" x14ac:dyDescent="0.25">
      <c r="A32206" s="1">
        <v>41515.663194444445</v>
      </c>
      <c r="B32206" t="s">
        <v>51</v>
      </c>
      <c r="C32206" t="s">
        <v>44645</v>
      </c>
      <c r="D32206">
        <v>120.49825200007299</v>
      </c>
      <c r="E32206">
        <v>23.562816999819699</v>
      </c>
      <c r="F32206" t="s">
        <v>1</v>
      </c>
      <c r="G32206" t="s">
        <v>2</v>
      </c>
      <c r="H32206" t="s">
        <v>44646</v>
      </c>
    </row>
    <row r="32207" spans="1:8" x14ac:dyDescent="0.25">
      <c r="A32207" s="1">
        <v>41515.663888888892</v>
      </c>
      <c r="B32207" t="s">
        <v>2383</v>
      </c>
      <c r="C32207" t="s">
        <v>44647</v>
      </c>
      <c r="D32207">
        <v>121.20314897614</v>
      </c>
      <c r="E32207">
        <v>24.954057962456702</v>
      </c>
      <c r="F32207" t="s">
        <v>9</v>
      </c>
      <c r="G32207" t="s">
        <v>10</v>
      </c>
      <c r="H32207" t="s">
        <v>44648</v>
      </c>
    </row>
    <row r="32208" spans="1:8" x14ac:dyDescent="0.25">
      <c r="A32208" s="1">
        <v>41515.666666666664</v>
      </c>
      <c r="B32208" t="s">
        <v>69</v>
      </c>
      <c r="C32208" t="s">
        <v>44649</v>
      </c>
      <c r="D32208">
        <v>120.284975600203</v>
      </c>
      <c r="E32208">
        <v>23.682385799758102</v>
      </c>
      <c r="F32208" t="s">
        <v>9</v>
      </c>
      <c r="G32208" t="s">
        <v>10</v>
      </c>
      <c r="H32208" t="s">
        <v>71</v>
      </c>
    </row>
    <row r="32209" spans="1:8" x14ac:dyDescent="0.25">
      <c r="A32209" s="1">
        <v>41515.666666666664</v>
      </c>
      <c r="B32209" t="s">
        <v>14</v>
      </c>
      <c r="C32209" t="s">
        <v>44650</v>
      </c>
      <c r="F32209" t="s">
        <v>42</v>
      </c>
      <c r="G32209" t="s">
        <v>43</v>
      </c>
      <c r="H32209" t="s">
        <v>44651</v>
      </c>
    </row>
    <row r="32210" spans="1:8" x14ac:dyDescent="0.25">
      <c r="A32210" s="1">
        <v>41515.666666666664</v>
      </c>
      <c r="B32210" t="s">
        <v>91</v>
      </c>
      <c r="C32210" t="s">
        <v>44652</v>
      </c>
      <c r="F32210" t="s">
        <v>9</v>
      </c>
      <c r="G32210" t="s">
        <v>10</v>
      </c>
      <c r="H32210" t="s">
        <v>71</v>
      </c>
    </row>
    <row r="32211" spans="1:8" x14ac:dyDescent="0.25">
      <c r="A32211" s="1">
        <v>41515.666666666664</v>
      </c>
      <c r="B32211" t="s">
        <v>91</v>
      </c>
      <c r="C32211" t="s">
        <v>44653</v>
      </c>
      <c r="F32211" t="s">
        <v>9</v>
      </c>
      <c r="G32211" t="s">
        <v>10</v>
      </c>
      <c r="H32211" t="s">
        <v>71</v>
      </c>
    </row>
    <row r="32212" spans="1:8" x14ac:dyDescent="0.25">
      <c r="A32212" s="1">
        <v>41515.666666666664</v>
      </c>
      <c r="B32212" t="s">
        <v>91</v>
      </c>
      <c r="C32212" t="s">
        <v>44654</v>
      </c>
      <c r="F32212" t="s">
        <v>9</v>
      </c>
      <c r="G32212" t="s">
        <v>10</v>
      </c>
      <c r="H32212" t="s">
        <v>71</v>
      </c>
    </row>
    <row r="32213" spans="1:8" x14ac:dyDescent="0.25">
      <c r="A32213" s="1">
        <v>41515.668055555558</v>
      </c>
      <c r="B32213" t="s">
        <v>51</v>
      </c>
      <c r="C32213" t="s">
        <v>6603</v>
      </c>
      <c r="D32213">
        <v>120.689005500004</v>
      </c>
      <c r="E32213">
        <v>23.5410246998342</v>
      </c>
      <c r="F32213" t="s">
        <v>1</v>
      </c>
      <c r="G32213" t="s">
        <v>2</v>
      </c>
      <c r="H32213" t="s">
        <v>44655</v>
      </c>
    </row>
    <row r="32214" spans="1:8" x14ac:dyDescent="0.25">
      <c r="A32214" s="1">
        <v>41515.668749999997</v>
      </c>
      <c r="B32214" t="s">
        <v>14</v>
      </c>
      <c r="C32214" t="s">
        <v>44656</v>
      </c>
      <c r="D32214">
        <v>120.71762946616801</v>
      </c>
      <c r="E32214">
        <v>21.972871468553699</v>
      </c>
      <c r="F32214" t="s">
        <v>4</v>
      </c>
      <c r="G32214" t="s">
        <v>2</v>
      </c>
      <c r="H32214" t="s">
        <v>44657</v>
      </c>
    </row>
    <row r="32215" spans="1:8" x14ac:dyDescent="0.25">
      <c r="A32215" s="1">
        <v>41515.670138888891</v>
      </c>
      <c r="B32215" t="s">
        <v>95</v>
      </c>
      <c r="C32215" t="s">
        <v>44658</v>
      </c>
      <c r="F32215" t="s">
        <v>9</v>
      </c>
      <c r="G32215" t="s">
        <v>10</v>
      </c>
      <c r="H32215" t="s">
        <v>4913</v>
      </c>
    </row>
    <row r="32216" spans="1:8" x14ac:dyDescent="0.25">
      <c r="A32216" s="1">
        <v>41515.67083333333</v>
      </c>
      <c r="B32216" t="s">
        <v>34</v>
      </c>
      <c r="C32216" t="s">
        <v>44659</v>
      </c>
      <c r="D32216">
        <v>120.337168872885</v>
      </c>
      <c r="E32216">
        <v>23.3611427554318</v>
      </c>
      <c r="F32216" t="s">
        <v>9</v>
      </c>
      <c r="G32216" t="s">
        <v>10</v>
      </c>
      <c r="H32216" t="s">
        <v>11</v>
      </c>
    </row>
    <row r="32217" spans="1:8" x14ac:dyDescent="0.25">
      <c r="A32217" s="1">
        <v>41515.671527777777</v>
      </c>
      <c r="B32217" t="s">
        <v>34</v>
      </c>
      <c r="C32217" t="s">
        <v>44660</v>
      </c>
      <c r="F32217" t="s">
        <v>4</v>
      </c>
      <c r="G32217" t="s">
        <v>2</v>
      </c>
      <c r="H32217" t="s">
        <v>44661</v>
      </c>
    </row>
    <row r="32218" spans="1:8" x14ac:dyDescent="0.25">
      <c r="A32218" s="1">
        <v>41515.673611111109</v>
      </c>
      <c r="B32218" t="s">
        <v>51</v>
      </c>
      <c r="C32218" t="s">
        <v>44662</v>
      </c>
      <c r="F32218" t="s">
        <v>4</v>
      </c>
      <c r="G32218" t="s">
        <v>2</v>
      </c>
      <c r="H32218" s="1">
        <v>41515.67423611111</v>
      </c>
    </row>
    <row r="32219" spans="1:8" x14ac:dyDescent="0.25">
      <c r="A32219" s="1">
        <v>41515.674305555556</v>
      </c>
      <c r="B32219" t="s">
        <v>51</v>
      </c>
      <c r="C32219" t="s">
        <v>44663</v>
      </c>
      <c r="D32219">
        <v>120.35500540014399</v>
      </c>
      <c r="E32219">
        <v>23.593602099810202</v>
      </c>
      <c r="F32219" t="s">
        <v>9</v>
      </c>
      <c r="G32219" t="s">
        <v>12</v>
      </c>
      <c r="H32219" t="s">
        <v>44664</v>
      </c>
    </row>
    <row r="32220" spans="1:8" x14ac:dyDescent="0.25">
      <c r="A32220" s="1">
        <v>41515.675000000003</v>
      </c>
      <c r="B32220" t="s">
        <v>51</v>
      </c>
      <c r="C32220" t="s">
        <v>44665</v>
      </c>
      <c r="D32220">
        <v>120.78096759995999</v>
      </c>
      <c r="E32220">
        <v>23.435467699847901</v>
      </c>
      <c r="F32220" t="s">
        <v>1</v>
      </c>
      <c r="G32220" t="s">
        <v>2</v>
      </c>
      <c r="H32220" t="s">
        <v>44666</v>
      </c>
    </row>
    <row r="32221" spans="1:8" x14ac:dyDescent="0.25">
      <c r="A32221" s="1">
        <v>41515.675000000003</v>
      </c>
      <c r="B32221" t="s">
        <v>34</v>
      </c>
      <c r="C32221" t="s">
        <v>44667</v>
      </c>
      <c r="F32221" t="s">
        <v>9</v>
      </c>
      <c r="G32221" t="s">
        <v>10</v>
      </c>
      <c r="H32221" t="s">
        <v>44668</v>
      </c>
    </row>
    <row r="32222" spans="1:8" x14ac:dyDescent="0.25">
      <c r="A32222" s="1">
        <v>41515.676134259258</v>
      </c>
      <c r="B32222" t="s">
        <v>22947</v>
      </c>
      <c r="C32222" t="s">
        <v>44669</v>
      </c>
      <c r="D32222">
        <v>121.48453064288999</v>
      </c>
      <c r="E32222">
        <v>25.029504347379</v>
      </c>
      <c r="F32222" t="s">
        <v>3816</v>
      </c>
      <c r="G32222" t="s">
        <v>3817</v>
      </c>
      <c r="H32222" t="s">
        <v>44670</v>
      </c>
    </row>
    <row r="32223" spans="1:8" x14ac:dyDescent="0.25">
      <c r="A32223" s="1">
        <v>41515.677083333336</v>
      </c>
      <c r="B32223" t="s">
        <v>69</v>
      </c>
      <c r="C32223" t="s">
        <v>44671</v>
      </c>
      <c r="D32223">
        <v>120.402242314855</v>
      </c>
      <c r="E32223">
        <v>23.670092708312499</v>
      </c>
      <c r="F32223" t="s">
        <v>4</v>
      </c>
      <c r="G32223" t="s">
        <v>2</v>
      </c>
      <c r="H32223" t="s">
        <v>71</v>
      </c>
    </row>
    <row r="32224" spans="1:8" x14ac:dyDescent="0.25">
      <c r="A32224" s="1">
        <v>41515.677083333336</v>
      </c>
      <c r="B32224" t="s">
        <v>91</v>
      </c>
      <c r="C32224" t="s">
        <v>44672</v>
      </c>
      <c r="F32224" t="s">
        <v>4</v>
      </c>
      <c r="G32224" t="s">
        <v>2</v>
      </c>
      <c r="H32224" t="s">
        <v>71</v>
      </c>
    </row>
    <row r="32225" spans="1:8" x14ac:dyDescent="0.25">
      <c r="A32225" s="1">
        <v>41515.677083333336</v>
      </c>
      <c r="B32225" t="s">
        <v>91</v>
      </c>
      <c r="C32225" t="s">
        <v>44673</v>
      </c>
      <c r="F32225" t="s">
        <v>4</v>
      </c>
      <c r="G32225" t="s">
        <v>2</v>
      </c>
      <c r="H32225" t="s">
        <v>71</v>
      </c>
    </row>
    <row r="32226" spans="1:8" x14ac:dyDescent="0.25">
      <c r="A32226" s="1">
        <v>41515.679166666669</v>
      </c>
      <c r="B32226" t="s">
        <v>95</v>
      </c>
      <c r="C32226" t="s">
        <v>44674</v>
      </c>
      <c r="D32226">
        <v>121.062174899952</v>
      </c>
      <c r="E32226">
        <v>24.7123913993995</v>
      </c>
      <c r="F32226" t="s">
        <v>42</v>
      </c>
      <c r="G32226" t="s">
        <v>43</v>
      </c>
      <c r="H32226" t="s">
        <v>44675</v>
      </c>
    </row>
    <row r="32227" spans="1:8" x14ac:dyDescent="0.25">
      <c r="A32227" s="1">
        <v>41515.679224537038</v>
      </c>
      <c r="B32227" t="s">
        <v>22947</v>
      </c>
      <c r="C32227" t="s">
        <v>44676</v>
      </c>
      <c r="D32227">
        <v>121.487277977416</v>
      </c>
      <c r="E32227">
        <v>25.0306780451474</v>
      </c>
      <c r="F32227" t="s">
        <v>3816</v>
      </c>
      <c r="G32227" t="s">
        <v>3817</v>
      </c>
      <c r="H32227" t="s">
        <v>44677</v>
      </c>
    </row>
    <row r="32228" spans="1:8" x14ac:dyDescent="0.25">
      <c r="A32228" s="1">
        <v>41515.679861111108</v>
      </c>
      <c r="B32228" t="s">
        <v>34</v>
      </c>
      <c r="C32228" t="s">
        <v>44678</v>
      </c>
      <c r="F32228" t="s">
        <v>4</v>
      </c>
      <c r="G32228" t="s">
        <v>2</v>
      </c>
      <c r="H32228" t="s">
        <v>44679</v>
      </c>
    </row>
    <row r="32229" spans="1:8" x14ac:dyDescent="0.25">
      <c r="A32229" s="1">
        <v>41515.681250000001</v>
      </c>
      <c r="B32229" t="s">
        <v>34</v>
      </c>
      <c r="C32229" t="s">
        <v>44680</v>
      </c>
      <c r="F32229" t="s">
        <v>9</v>
      </c>
      <c r="G32229" t="s">
        <v>12</v>
      </c>
      <c r="H32229" t="s">
        <v>44681</v>
      </c>
    </row>
    <row r="32230" spans="1:8" x14ac:dyDescent="0.25">
      <c r="A32230" s="1">
        <v>41515.681944444441</v>
      </c>
      <c r="B32230" t="s">
        <v>34</v>
      </c>
      <c r="C32230" t="s">
        <v>44682</v>
      </c>
      <c r="D32230">
        <v>120.242796113409</v>
      </c>
      <c r="E32230">
        <v>23.0310136476172</v>
      </c>
      <c r="F32230" t="s">
        <v>4</v>
      </c>
      <c r="G32230" t="s">
        <v>2</v>
      </c>
      <c r="H32230" t="s">
        <v>11</v>
      </c>
    </row>
    <row r="32231" spans="1:8" x14ac:dyDescent="0.25">
      <c r="A32231" s="1">
        <v>41515.684027777781</v>
      </c>
      <c r="B32231" t="s">
        <v>69</v>
      </c>
      <c r="C32231" t="s">
        <v>44683</v>
      </c>
      <c r="F32231" t="s">
        <v>4</v>
      </c>
      <c r="G32231" t="s">
        <v>2</v>
      </c>
      <c r="H32231" t="s">
        <v>71</v>
      </c>
    </row>
    <row r="32232" spans="1:8" x14ac:dyDescent="0.25">
      <c r="A32232" s="1">
        <v>41515.68472222222</v>
      </c>
      <c r="B32232" t="s">
        <v>3</v>
      </c>
      <c r="C32232" t="s">
        <v>44684</v>
      </c>
      <c r="F32232" t="s">
        <v>1</v>
      </c>
      <c r="G32232" t="s">
        <v>2</v>
      </c>
      <c r="H32232" t="s">
        <v>44685</v>
      </c>
    </row>
    <row r="32233" spans="1:8" x14ac:dyDescent="0.25">
      <c r="A32233" s="1">
        <v>41515.686805555553</v>
      </c>
      <c r="B32233" t="s">
        <v>51</v>
      </c>
      <c r="C32233" t="s">
        <v>12966</v>
      </c>
      <c r="D32233">
        <v>120.220980100262</v>
      </c>
      <c r="E32233">
        <v>23.447379799815799</v>
      </c>
      <c r="F32233" t="s">
        <v>9</v>
      </c>
      <c r="G32233" t="s">
        <v>12</v>
      </c>
      <c r="H32233" t="s">
        <v>44686</v>
      </c>
    </row>
    <row r="32234" spans="1:8" x14ac:dyDescent="0.25">
      <c r="A32234" s="1">
        <v>41515.688194444447</v>
      </c>
      <c r="B32234" t="s">
        <v>51</v>
      </c>
      <c r="C32234" t="s">
        <v>44687</v>
      </c>
      <c r="F32234" t="s">
        <v>4</v>
      </c>
      <c r="G32234" t="s">
        <v>2</v>
      </c>
      <c r="H32234" t="s">
        <v>44688</v>
      </c>
    </row>
    <row r="32235" spans="1:8" x14ac:dyDescent="0.25">
      <c r="A32235" s="1">
        <v>41515.69027777778</v>
      </c>
      <c r="B32235" t="s">
        <v>51</v>
      </c>
      <c r="C32235" t="s">
        <v>44689</v>
      </c>
      <c r="D32235">
        <v>120.405837832983</v>
      </c>
      <c r="E32235">
        <v>5.5164669018766102</v>
      </c>
      <c r="F32235" t="s">
        <v>4</v>
      </c>
      <c r="G32235" t="s">
        <v>2</v>
      </c>
      <c r="H32235" t="s">
        <v>44690</v>
      </c>
    </row>
    <row r="32236" spans="1:8" x14ac:dyDescent="0.25">
      <c r="A32236" s="1">
        <v>41515.69027777778</v>
      </c>
      <c r="B32236" t="s">
        <v>2383</v>
      </c>
      <c r="C32236" t="s">
        <v>48658</v>
      </c>
      <c r="D32236">
        <v>121.289587568383</v>
      </c>
      <c r="E32236">
        <v>25.057961937196399</v>
      </c>
      <c r="F32236" t="s">
        <v>42</v>
      </c>
      <c r="G32236" t="s">
        <v>43</v>
      </c>
      <c r="H32236" t="s">
        <v>44691</v>
      </c>
    </row>
    <row r="32237" spans="1:8" x14ac:dyDescent="0.25">
      <c r="A32237" s="1">
        <v>41515.690972222219</v>
      </c>
      <c r="B32237" t="s">
        <v>51</v>
      </c>
      <c r="C32237" t="s">
        <v>44692</v>
      </c>
      <c r="F32237" t="s">
        <v>4</v>
      </c>
      <c r="G32237" t="s">
        <v>2</v>
      </c>
      <c r="H32237" t="s">
        <v>44693</v>
      </c>
    </row>
    <row r="32238" spans="1:8" x14ac:dyDescent="0.25">
      <c r="A32238" s="1">
        <v>41515.692361111112</v>
      </c>
      <c r="B32238" t="s">
        <v>51</v>
      </c>
      <c r="C32238" t="s">
        <v>44694</v>
      </c>
      <c r="F32238" t="s">
        <v>4</v>
      </c>
      <c r="G32238" t="s">
        <v>2</v>
      </c>
      <c r="H32238" t="s">
        <v>44695</v>
      </c>
    </row>
    <row r="32239" spans="1:8" x14ac:dyDescent="0.25">
      <c r="A32239" s="1">
        <v>41515.693055555559</v>
      </c>
      <c r="B32239" t="s">
        <v>34</v>
      </c>
      <c r="C32239" t="s">
        <v>44696</v>
      </c>
      <c r="F32239" t="s">
        <v>4</v>
      </c>
      <c r="G32239" t="s">
        <v>2</v>
      </c>
      <c r="H32239" t="s">
        <v>44697</v>
      </c>
    </row>
    <row r="32240" spans="1:8" x14ac:dyDescent="0.25">
      <c r="A32240" s="1">
        <v>41515.697222222225</v>
      </c>
      <c r="B32240" t="s">
        <v>22947</v>
      </c>
      <c r="C32240" t="s">
        <v>44698</v>
      </c>
      <c r="D32240">
        <v>121.50214861363</v>
      </c>
      <c r="E32240">
        <v>25.0519607043354</v>
      </c>
      <c r="F32240" t="s">
        <v>6</v>
      </c>
      <c r="G32240" t="s">
        <v>55</v>
      </c>
      <c r="H32240" t="s">
        <v>44699</v>
      </c>
    </row>
    <row r="32241" spans="1:8" x14ac:dyDescent="0.25">
      <c r="A32241" s="1">
        <v>41515.697222222225</v>
      </c>
      <c r="B32241" t="s">
        <v>91</v>
      </c>
      <c r="C32241" t="s">
        <v>44700</v>
      </c>
      <c r="F32241" t="s">
        <v>9</v>
      </c>
      <c r="G32241" t="s">
        <v>10</v>
      </c>
      <c r="H32241" t="s">
        <v>71</v>
      </c>
    </row>
    <row r="32242" spans="1:8" x14ac:dyDescent="0.25">
      <c r="A32242" s="1">
        <v>41515.697916666664</v>
      </c>
      <c r="B32242" t="s">
        <v>34</v>
      </c>
      <c r="C32242" t="s">
        <v>44701</v>
      </c>
      <c r="F32242" t="s">
        <v>4</v>
      </c>
      <c r="G32242" t="s">
        <v>2</v>
      </c>
      <c r="H32242" t="s">
        <v>44702</v>
      </c>
    </row>
    <row r="32243" spans="1:8" x14ac:dyDescent="0.25">
      <c r="A32243" s="1">
        <v>41515.697916666664</v>
      </c>
      <c r="B32243" t="s">
        <v>204</v>
      </c>
      <c r="C32243" t="s">
        <v>44703</v>
      </c>
      <c r="D32243">
        <v>120.71502570003</v>
      </c>
      <c r="E32243">
        <v>23.803875399792599</v>
      </c>
      <c r="F32243" t="s">
        <v>42</v>
      </c>
      <c r="G32243" t="s">
        <v>43</v>
      </c>
      <c r="H32243" t="s">
        <v>20329</v>
      </c>
    </row>
    <row r="32244" spans="1:8" x14ac:dyDescent="0.25">
      <c r="A32244" s="1">
        <v>41515.697916666664</v>
      </c>
      <c r="B32244" t="s">
        <v>204</v>
      </c>
      <c r="C32244" t="s">
        <v>44704</v>
      </c>
      <c r="D32244">
        <v>120.728888899959</v>
      </c>
      <c r="E32244">
        <v>23.6888888997584</v>
      </c>
      <c r="F32244" t="s">
        <v>1</v>
      </c>
      <c r="G32244" t="s">
        <v>2</v>
      </c>
      <c r="H32244" t="s">
        <v>4017</v>
      </c>
    </row>
    <row r="32245" spans="1:8" x14ac:dyDescent="0.25">
      <c r="A32245" s="1">
        <v>41515.698611111111</v>
      </c>
      <c r="B32245" t="s">
        <v>51</v>
      </c>
      <c r="C32245" t="s">
        <v>44705</v>
      </c>
      <c r="D32245">
        <v>120.340667900162</v>
      </c>
      <c r="E32245">
        <v>23.490262399843001</v>
      </c>
      <c r="F32245" t="s">
        <v>4</v>
      </c>
      <c r="G32245" t="s">
        <v>2</v>
      </c>
      <c r="H32245" t="s">
        <v>44706</v>
      </c>
    </row>
    <row r="32246" spans="1:8" x14ac:dyDescent="0.25">
      <c r="A32246" s="1">
        <v>41515.698611111111</v>
      </c>
      <c r="B32246" t="s">
        <v>51</v>
      </c>
      <c r="C32246" t="s">
        <v>44662</v>
      </c>
      <c r="F32246" t="s">
        <v>4</v>
      </c>
      <c r="G32246" t="s">
        <v>2</v>
      </c>
      <c r="H32246" t="s">
        <v>44707</v>
      </c>
    </row>
    <row r="32247" spans="1:8" x14ac:dyDescent="0.25">
      <c r="A32247" s="1">
        <v>41515.699305555558</v>
      </c>
      <c r="B32247" t="s">
        <v>51</v>
      </c>
      <c r="C32247" t="s">
        <v>44708</v>
      </c>
      <c r="D32247">
        <v>120.340898900151</v>
      </c>
      <c r="E32247">
        <v>23.498804999840502</v>
      </c>
      <c r="F32247" t="s">
        <v>6</v>
      </c>
      <c r="G32247" t="s">
        <v>65</v>
      </c>
      <c r="H32247" t="s">
        <v>44709</v>
      </c>
    </row>
    <row r="32248" spans="1:8" x14ac:dyDescent="0.25">
      <c r="A32248" s="1">
        <v>41515.699305555558</v>
      </c>
      <c r="B32248" t="s">
        <v>34</v>
      </c>
      <c r="C32248" t="s">
        <v>44710</v>
      </c>
      <c r="F32248" t="s">
        <v>4</v>
      </c>
      <c r="G32248" t="s">
        <v>2</v>
      </c>
      <c r="H32248" t="s">
        <v>44711</v>
      </c>
    </row>
    <row r="32249" spans="1:8" x14ac:dyDescent="0.25">
      <c r="A32249" s="1">
        <v>41515.699305555558</v>
      </c>
      <c r="B32249" t="s">
        <v>34</v>
      </c>
      <c r="C32249" t="s">
        <v>44712</v>
      </c>
      <c r="D32249">
        <v>120.39046194976601</v>
      </c>
      <c r="E32249">
        <v>23.081894483766799</v>
      </c>
      <c r="F32249" t="s">
        <v>4</v>
      </c>
      <c r="G32249" t="s">
        <v>2</v>
      </c>
      <c r="H32249" t="s">
        <v>44713</v>
      </c>
    </row>
    <row r="32250" spans="1:8" x14ac:dyDescent="0.25">
      <c r="A32250" s="1">
        <v>41515.699999999997</v>
      </c>
      <c r="B32250" t="s">
        <v>95</v>
      </c>
      <c r="C32250" t="s">
        <v>44714</v>
      </c>
      <c r="D32250">
        <v>121.077339699989</v>
      </c>
      <c r="E32250">
        <v>24.777476799398801</v>
      </c>
      <c r="F32250" t="s">
        <v>42</v>
      </c>
      <c r="G32250" t="s">
        <v>43</v>
      </c>
      <c r="H32250" t="s">
        <v>44715</v>
      </c>
    </row>
    <row r="32251" spans="1:8" x14ac:dyDescent="0.25">
      <c r="A32251" s="1">
        <v>41515.701388888891</v>
      </c>
      <c r="B32251" t="s">
        <v>95</v>
      </c>
      <c r="C32251" t="s">
        <v>44716</v>
      </c>
      <c r="F32251" t="s">
        <v>1</v>
      </c>
      <c r="G32251" t="s">
        <v>2</v>
      </c>
      <c r="H32251" t="s">
        <v>4017</v>
      </c>
    </row>
    <row r="32252" spans="1:8" x14ac:dyDescent="0.25">
      <c r="A32252" s="1">
        <v>41515.701388888891</v>
      </c>
      <c r="B32252" t="s">
        <v>34</v>
      </c>
      <c r="C32252" t="s">
        <v>44717</v>
      </c>
      <c r="F32252" t="s">
        <v>4</v>
      </c>
      <c r="G32252" t="s">
        <v>2</v>
      </c>
      <c r="H32252" t="s">
        <v>44718</v>
      </c>
    </row>
    <row r="32253" spans="1:8" x14ac:dyDescent="0.25">
      <c r="A32253" s="1">
        <v>41515.701388888891</v>
      </c>
      <c r="B32253" t="s">
        <v>32259</v>
      </c>
      <c r="C32253" t="s">
        <v>44719</v>
      </c>
      <c r="D32253">
        <v>121.462019999997</v>
      </c>
      <c r="E32253">
        <v>25.034919999354301</v>
      </c>
      <c r="F32253" t="s">
        <v>36</v>
      </c>
      <c r="G32253" t="s">
        <v>57</v>
      </c>
      <c r="H32253" t="s">
        <v>44720</v>
      </c>
    </row>
    <row r="32254" spans="1:8" x14ac:dyDescent="0.25">
      <c r="A32254" s="1">
        <v>41515.702777777777</v>
      </c>
      <c r="B32254" t="s">
        <v>91</v>
      </c>
      <c r="C32254" t="s">
        <v>44721</v>
      </c>
      <c r="F32254" t="s">
        <v>9</v>
      </c>
      <c r="G32254" t="s">
        <v>10</v>
      </c>
      <c r="H32254" t="s">
        <v>71</v>
      </c>
    </row>
    <row r="32255" spans="1:8" x14ac:dyDescent="0.25">
      <c r="A32255" s="1">
        <v>41515.702777777777</v>
      </c>
      <c r="B32255" t="s">
        <v>91</v>
      </c>
      <c r="C32255" t="s">
        <v>44722</v>
      </c>
      <c r="F32255" t="s">
        <v>9</v>
      </c>
      <c r="G32255" t="s">
        <v>12</v>
      </c>
      <c r="H32255" t="s">
        <v>71</v>
      </c>
    </row>
    <row r="32256" spans="1:8" x14ac:dyDescent="0.25">
      <c r="A32256" s="1">
        <v>41515.704861111109</v>
      </c>
      <c r="B32256" t="s">
        <v>51</v>
      </c>
      <c r="C32256" t="s">
        <v>44723</v>
      </c>
      <c r="F32256" t="s">
        <v>4</v>
      </c>
      <c r="G32256" t="s">
        <v>2</v>
      </c>
      <c r="H32256" t="s">
        <v>44724</v>
      </c>
    </row>
    <row r="32257" spans="1:8" x14ac:dyDescent="0.25">
      <c r="A32257" s="1">
        <v>41515.707638888889</v>
      </c>
      <c r="B32257" t="s">
        <v>51</v>
      </c>
      <c r="C32257" t="s">
        <v>44725</v>
      </c>
      <c r="F32257" t="s">
        <v>4</v>
      </c>
      <c r="G32257" t="s">
        <v>2</v>
      </c>
      <c r="H32257" t="s">
        <v>44726</v>
      </c>
    </row>
    <row r="32258" spans="1:8" x14ac:dyDescent="0.25">
      <c r="A32258" s="1">
        <v>41515.707638888889</v>
      </c>
      <c r="B32258" t="s">
        <v>34</v>
      </c>
      <c r="C32258" t="s">
        <v>44727</v>
      </c>
      <c r="D32258">
        <v>120.30989854492501</v>
      </c>
      <c r="E32258">
        <v>23.274877785755901</v>
      </c>
      <c r="F32258" t="s">
        <v>9</v>
      </c>
      <c r="G32258" t="s">
        <v>10</v>
      </c>
      <c r="H32258" t="s">
        <v>44728</v>
      </c>
    </row>
    <row r="32259" spans="1:8" x14ac:dyDescent="0.25">
      <c r="A32259" s="1">
        <v>41515.708333333336</v>
      </c>
      <c r="B32259" t="s">
        <v>95</v>
      </c>
      <c r="C32259" t="s">
        <v>44729</v>
      </c>
      <c r="D32259">
        <v>121.04259100004801</v>
      </c>
      <c r="E32259">
        <v>24.6748549994767</v>
      </c>
      <c r="F32259" t="s">
        <v>1</v>
      </c>
      <c r="G32259" t="s">
        <v>2</v>
      </c>
      <c r="H32259" t="s">
        <v>44730</v>
      </c>
    </row>
    <row r="32260" spans="1:8" x14ac:dyDescent="0.25">
      <c r="A32260" s="1">
        <v>41515.708333333336</v>
      </c>
      <c r="B32260" t="s">
        <v>34</v>
      </c>
      <c r="C32260" t="s">
        <v>44731</v>
      </c>
      <c r="D32260">
        <v>120.351895259258</v>
      </c>
      <c r="E32260">
        <v>23.184307708793401</v>
      </c>
      <c r="F32260" t="s">
        <v>9</v>
      </c>
      <c r="G32260" t="s">
        <v>10</v>
      </c>
      <c r="H32260" t="s">
        <v>44732</v>
      </c>
    </row>
    <row r="32261" spans="1:8" x14ac:dyDescent="0.25">
      <c r="A32261" s="1">
        <v>41515.708333333336</v>
      </c>
      <c r="B32261" t="s">
        <v>14</v>
      </c>
      <c r="C32261" t="s">
        <v>44733</v>
      </c>
      <c r="F32261" t="s">
        <v>3810</v>
      </c>
      <c r="G32261" t="s">
        <v>2</v>
      </c>
      <c r="H32261" t="s">
        <v>44734</v>
      </c>
    </row>
    <row r="32262" spans="1:8" x14ac:dyDescent="0.25">
      <c r="A32262" s="1">
        <v>41515.708333333336</v>
      </c>
      <c r="B32262" t="s">
        <v>14</v>
      </c>
      <c r="C32262" t="s">
        <v>44735</v>
      </c>
      <c r="F32262" t="s">
        <v>9</v>
      </c>
      <c r="G32262" t="s">
        <v>10</v>
      </c>
      <c r="H32262" t="s">
        <v>44736</v>
      </c>
    </row>
    <row r="32263" spans="1:8" x14ac:dyDescent="0.25">
      <c r="A32263" s="1">
        <v>41515.709027777775</v>
      </c>
      <c r="B32263" t="s">
        <v>96</v>
      </c>
      <c r="C32263" t="s">
        <v>44737</v>
      </c>
      <c r="D32263">
        <v>120.308888900171</v>
      </c>
      <c r="E32263">
        <v>23.848333299714898</v>
      </c>
      <c r="F32263" t="s">
        <v>9</v>
      </c>
      <c r="G32263" t="s">
        <v>12</v>
      </c>
      <c r="H32263" t="s">
        <v>44738</v>
      </c>
    </row>
    <row r="32264" spans="1:8" x14ac:dyDescent="0.25">
      <c r="A32264" s="1">
        <v>41515.709722222222</v>
      </c>
      <c r="B32264" t="s">
        <v>34</v>
      </c>
      <c r="C32264" t="s">
        <v>44739</v>
      </c>
      <c r="F32264" t="s">
        <v>4</v>
      </c>
      <c r="G32264" t="s">
        <v>2</v>
      </c>
      <c r="H32264" s="1">
        <v>41515.709780092591</v>
      </c>
    </row>
    <row r="32265" spans="1:8" x14ac:dyDescent="0.25">
      <c r="A32265" s="1">
        <v>41515.710416666669</v>
      </c>
      <c r="B32265" t="s">
        <v>51</v>
      </c>
      <c r="C32265" t="s">
        <v>44740</v>
      </c>
      <c r="F32265" t="s">
        <v>4</v>
      </c>
      <c r="G32265" t="s">
        <v>2</v>
      </c>
      <c r="H32265" t="s">
        <v>44741</v>
      </c>
    </row>
    <row r="32266" spans="1:8" x14ac:dyDescent="0.25">
      <c r="A32266" s="1">
        <v>41515.710416666669</v>
      </c>
      <c r="B32266" t="s">
        <v>14</v>
      </c>
      <c r="C32266" t="s">
        <v>44742</v>
      </c>
      <c r="F32266" t="s">
        <v>4</v>
      </c>
      <c r="G32266" t="s">
        <v>2</v>
      </c>
      <c r="H32266" t="s">
        <v>44743</v>
      </c>
    </row>
    <row r="32267" spans="1:8" x14ac:dyDescent="0.25">
      <c r="A32267" s="1">
        <v>41515.710416666669</v>
      </c>
      <c r="B32267" t="s">
        <v>91</v>
      </c>
      <c r="C32267" t="s">
        <v>44744</v>
      </c>
      <c r="F32267" t="s">
        <v>9</v>
      </c>
      <c r="G32267" t="s">
        <v>12</v>
      </c>
      <c r="H32267" t="s">
        <v>71</v>
      </c>
    </row>
    <row r="32268" spans="1:8" x14ac:dyDescent="0.25">
      <c r="A32268" s="1">
        <v>41515.710416666669</v>
      </c>
      <c r="B32268" t="s">
        <v>32259</v>
      </c>
      <c r="C32268" t="s">
        <v>44745</v>
      </c>
      <c r="D32268">
        <v>121.443910000008</v>
      </c>
      <c r="E32268">
        <v>24.977669999331301</v>
      </c>
      <c r="F32268" t="s">
        <v>36</v>
      </c>
      <c r="G32268" t="s">
        <v>57</v>
      </c>
      <c r="H32268" t="s">
        <v>44746</v>
      </c>
    </row>
    <row r="32269" spans="1:8" x14ac:dyDescent="0.25">
      <c r="A32269" s="1">
        <v>41515.711805555555</v>
      </c>
      <c r="B32269" t="s">
        <v>51</v>
      </c>
      <c r="C32269" t="s">
        <v>44747</v>
      </c>
      <c r="D32269">
        <v>120.24256700025001</v>
      </c>
      <c r="E32269">
        <v>23.461100999755299</v>
      </c>
      <c r="F32269" t="s">
        <v>9</v>
      </c>
      <c r="G32269" t="s">
        <v>12</v>
      </c>
      <c r="H32269" t="s">
        <v>44748</v>
      </c>
    </row>
    <row r="32270" spans="1:8" x14ac:dyDescent="0.25">
      <c r="A32270" s="1">
        <v>41515.711805555555</v>
      </c>
      <c r="B32270" t="s">
        <v>91</v>
      </c>
      <c r="C32270" t="s">
        <v>44749</v>
      </c>
      <c r="F32270" t="s">
        <v>9</v>
      </c>
      <c r="G32270" t="s">
        <v>10</v>
      </c>
      <c r="H32270" t="s">
        <v>71</v>
      </c>
    </row>
    <row r="32271" spans="1:8" x14ac:dyDescent="0.25">
      <c r="A32271" s="1">
        <v>41515.715277777781</v>
      </c>
      <c r="B32271" t="s">
        <v>91</v>
      </c>
      <c r="C32271" t="s">
        <v>44750</v>
      </c>
      <c r="F32271" t="s">
        <v>36</v>
      </c>
      <c r="G32271" t="s">
        <v>57</v>
      </c>
      <c r="H32271" t="s">
        <v>71</v>
      </c>
    </row>
    <row r="32272" spans="1:8" x14ac:dyDescent="0.25">
      <c r="A32272" s="1">
        <v>41515.715277777781</v>
      </c>
      <c r="B32272" t="s">
        <v>91</v>
      </c>
      <c r="C32272" t="s">
        <v>44751</v>
      </c>
      <c r="F32272" t="s">
        <v>36</v>
      </c>
      <c r="G32272" t="s">
        <v>57</v>
      </c>
      <c r="H32272" t="s">
        <v>71</v>
      </c>
    </row>
    <row r="32273" spans="1:8" x14ac:dyDescent="0.25">
      <c r="A32273" s="1">
        <v>41515.715277777781</v>
      </c>
      <c r="B32273" t="s">
        <v>32259</v>
      </c>
      <c r="C32273" t="s">
        <v>44752</v>
      </c>
      <c r="F32273" t="s">
        <v>36</v>
      </c>
      <c r="G32273" t="s">
        <v>57</v>
      </c>
      <c r="H32273" t="s">
        <v>44753</v>
      </c>
    </row>
    <row r="32274" spans="1:8" x14ac:dyDescent="0.25">
      <c r="A32274" s="1">
        <v>41515.71597222222</v>
      </c>
      <c r="B32274" t="s">
        <v>51</v>
      </c>
      <c r="C32274" t="s">
        <v>44754</v>
      </c>
      <c r="D32274">
        <v>120.4308101001</v>
      </c>
      <c r="E32274">
        <v>23.553372699823701</v>
      </c>
      <c r="F32274" t="s">
        <v>4</v>
      </c>
      <c r="G32274" t="s">
        <v>2</v>
      </c>
      <c r="H32274" t="s">
        <v>44755</v>
      </c>
    </row>
    <row r="32275" spans="1:8" x14ac:dyDescent="0.25">
      <c r="A32275" s="1">
        <v>41515.717361111114</v>
      </c>
      <c r="B32275" t="s">
        <v>34</v>
      </c>
      <c r="C32275" t="s">
        <v>44756</v>
      </c>
      <c r="F32275" t="s">
        <v>4</v>
      </c>
      <c r="G32275" t="s">
        <v>2</v>
      </c>
      <c r="H32275" t="s">
        <v>44757</v>
      </c>
    </row>
    <row r="32276" spans="1:8" x14ac:dyDescent="0.25">
      <c r="A32276" s="1">
        <v>41515.717361111114</v>
      </c>
      <c r="B32276" t="s">
        <v>91</v>
      </c>
      <c r="C32276" t="s">
        <v>44758</v>
      </c>
      <c r="F32276" t="s">
        <v>3816</v>
      </c>
      <c r="G32276" t="s">
        <v>3817</v>
      </c>
      <c r="H32276" t="s">
        <v>71</v>
      </c>
    </row>
    <row r="32277" spans="1:8" x14ac:dyDescent="0.25">
      <c r="A32277" s="1">
        <v>41515.71875</v>
      </c>
      <c r="B32277" t="s">
        <v>91</v>
      </c>
      <c r="C32277" t="s">
        <v>44759</v>
      </c>
      <c r="F32277" t="s">
        <v>9</v>
      </c>
      <c r="G32277" t="s">
        <v>10</v>
      </c>
      <c r="H32277" t="s">
        <v>71</v>
      </c>
    </row>
    <row r="32278" spans="1:8" x14ac:dyDescent="0.25">
      <c r="A32278" s="1">
        <v>41515.720833333333</v>
      </c>
      <c r="B32278" t="s">
        <v>34</v>
      </c>
      <c r="C32278" t="s">
        <v>44760</v>
      </c>
      <c r="F32278" t="s">
        <v>4</v>
      </c>
      <c r="G32278" t="s">
        <v>2</v>
      </c>
      <c r="H32278" s="1">
        <v>41515.720925925925</v>
      </c>
    </row>
    <row r="32279" spans="1:8" x14ac:dyDescent="0.25">
      <c r="A32279" s="1">
        <v>41515.722222222219</v>
      </c>
      <c r="B32279" t="s">
        <v>69</v>
      </c>
      <c r="C32279" t="s">
        <v>44761</v>
      </c>
      <c r="D32279">
        <v>120.38485368536</v>
      </c>
      <c r="E32279">
        <v>23.622486047712201</v>
      </c>
      <c r="F32279" t="s">
        <v>4</v>
      </c>
      <c r="G32279" t="s">
        <v>2</v>
      </c>
      <c r="H32279" t="s">
        <v>71</v>
      </c>
    </row>
    <row r="32280" spans="1:8" x14ac:dyDescent="0.25">
      <c r="A32280" s="1">
        <v>41515.722222222219</v>
      </c>
      <c r="B32280" t="s">
        <v>91</v>
      </c>
      <c r="C32280" t="s">
        <v>44762</v>
      </c>
      <c r="F32280" t="s">
        <v>9</v>
      </c>
      <c r="G32280" t="s">
        <v>10</v>
      </c>
      <c r="H32280" t="s">
        <v>71</v>
      </c>
    </row>
    <row r="32281" spans="1:8" x14ac:dyDescent="0.25">
      <c r="A32281" s="1">
        <v>41515.722222222219</v>
      </c>
      <c r="B32281" t="s">
        <v>91</v>
      </c>
      <c r="C32281" t="s">
        <v>44763</v>
      </c>
      <c r="F32281" t="s">
        <v>4</v>
      </c>
      <c r="G32281" t="s">
        <v>2</v>
      </c>
      <c r="H32281" t="s">
        <v>71</v>
      </c>
    </row>
    <row r="32282" spans="1:8" x14ac:dyDescent="0.25">
      <c r="A32282" s="1">
        <v>41515.722222222219</v>
      </c>
      <c r="B32282" t="s">
        <v>91</v>
      </c>
      <c r="C32282" t="s">
        <v>44764</v>
      </c>
      <c r="F32282" t="s">
        <v>9</v>
      </c>
      <c r="G32282" t="s">
        <v>10</v>
      </c>
      <c r="H32282" t="s">
        <v>71</v>
      </c>
    </row>
    <row r="32283" spans="1:8" x14ac:dyDescent="0.25">
      <c r="A32283" s="1">
        <v>41515.722916666666</v>
      </c>
      <c r="B32283" t="s">
        <v>51</v>
      </c>
      <c r="C32283" t="s">
        <v>44765</v>
      </c>
      <c r="D32283">
        <v>120.34233900011699</v>
      </c>
      <c r="E32283">
        <v>23.499914699849501</v>
      </c>
      <c r="F32283" t="s">
        <v>6</v>
      </c>
      <c r="G32283" t="s">
        <v>52</v>
      </c>
      <c r="H32283" t="s">
        <v>44766</v>
      </c>
    </row>
    <row r="32284" spans="1:8" x14ac:dyDescent="0.25">
      <c r="A32284" s="1">
        <v>41515.722916666666</v>
      </c>
      <c r="B32284" t="s">
        <v>91</v>
      </c>
      <c r="C32284" t="s">
        <v>44767</v>
      </c>
      <c r="F32284" t="s">
        <v>9</v>
      </c>
      <c r="G32284" t="s">
        <v>10</v>
      </c>
      <c r="H32284" t="s">
        <v>71</v>
      </c>
    </row>
    <row r="32285" spans="1:8" x14ac:dyDescent="0.25">
      <c r="A32285" s="1">
        <v>41515.724305555559</v>
      </c>
      <c r="B32285" t="s">
        <v>91</v>
      </c>
      <c r="C32285" t="s">
        <v>44768</v>
      </c>
      <c r="F32285" t="s">
        <v>9</v>
      </c>
      <c r="G32285" t="s">
        <v>10</v>
      </c>
      <c r="H32285" t="s">
        <v>71</v>
      </c>
    </row>
    <row r="32286" spans="1:8" x14ac:dyDescent="0.25">
      <c r="A32286" s="1">
        <v>41515.724999999999</v>
      </c>
      <c r="B32286" t="s">
        <v>34</v>
      </c>
      <c r="C32286" t="s">
        <v>44769</v>
      </c>
      <c r="F32286" t="s">
        <v>9</v>
      </c>
      <c r="G32286" t="s">
        <v>10</v>
      </c>
      <c r="H32286" t="s">
        <v>44770</v>
      </c>
    </row>
    <row r="32287" spans="1:8" x14ac:dyDescent="0.25">
      <c r="A32287" s="1">
        <v>41515.725694444445</v>
      </c>
      <c r="B32287" t="s">
        <v>91</v>
      </c>
      <c r="C32287" t="s">
        <v>44771</v>
      </c>
      <c r="F32287" t="s">
        <v>9</v>
      </c>
      <c r="G32287" t="s">
        <v>12</v>
      </c>
      <c r="H32287" t="s">
        <v>71</v>
      </c>
    </row>
    <row r="32288" spans="1:8" x14ac:dyDescent="0.25">
      <c r="A32288" s="1">
        <v>41515.726388888892</v>
      </c>
      <c r="B32288" t="s">
        <v>34</v>
      </c>
      <c r="C32288" t="s">
        <v>44772</v>
      </c>
      <c r="D32288">
        <v>120.460356296632</v>
      </c>
      <c r="E32288">
        <v>4.9501889850660099</v>
      </c>
      <c r="F32288" t="s">
        <v>4</v>
      </c>
      <c r="G32288" t="s">
        <v>2</v>
      </c>
      <c r="H32288" t="s">
        <v>44773</v>
      </c>
    </row>
    <row r="32289" spans="1:8" x14ac:dyDescent="0.25">
      <c r="A32289" s="1">
        <v>41515.730555555558</v>
      </c>
      <c r="B32289" t="s">
        <v>34</v>
      </c>
      <c r="C32289" t="s">
        <v>44774</v>
      </c>
      <c r="F32289" t="s">
        <v>36</v>
      </c>
      <c r="G32289" t="s">
        <v>57</v>
      </c>
      <c r="H32289" t="s">
        <v>44775</v>
      </c>
    </row>
    <row r="32290" spans="1:8" x14ac:dyDescent="0.25">
      <c r="A32290" s="1">
        <v>41515.731249999997</v>
      </c>
      <c r="B32290" t="s">
        <v>34</v>
      </c>
      <c r="C32290" t="s">
        <v>44776</v>
      </c>
      <c r="F32290" t="s">
        <v>4</v>
      </c>
      <c r="G32290" t="s">
        <v>2</v>
      </c>
      <c r="H32290" t="s">
        <v>44777</v>
      </c>
    </row>
    <row r="32291" spans="1:8" x14ac:dyDescent="0.25">
      <c r="A32291" s="1">
        <v>41515.731249999997</v>
      </c>
      <c r="B32291" t="s">
        <v>32259</v>
      </c>
      <c r="C32291" t="s">
        <v>44778</v>
      </c>
      <c r="D32291">
        <v>120.613199999987</v>
      </c>
      <c r="E32291">
        <v>24.116479999616701</v>
      </c>
      <c r="F32291" t="s">
        <v>1</v>
      </c>
      <c r="G32291" t="s">
        <v>2</v>
      </c>
      <c r="H32291" t="s">
        <v>44779</v>
      </c>
    </row>
    <row r="32292" spans="1:8" x14ac:dyDescent="0.25">
      <c r="A32292" s="1">
        <v>41515.731944444444</v>
      </c>
      <c r="B32292" t="s">
        <v>34</v>
      </c>
      <c r="C32292" t="s">
        <v>44780</v>
      </c>
      <c r="F32292" t="s">
        <v>4</v>
      </c>
      <c r="G32292" t="s">
        <v>2</v>
      </c>
      <c r="H32292" t="s">
        <v>44781</v>
      </c>
    </row>
    <row r="32293" spans="1:8" x14ac:dyDescent="0.25">
      <c r="A32293" s="1">
        <v>41515.732638888891</v>
      </c>
      <c r="B32293" t="s">
        <v>32259</v>
      </c>
      <c r="C32293" t="s">
        <v>44782</v>
      </c>
      <c r="D32293">
        <v>121.35415999998099</v>
      </c>
      <c r="E32293">
        <v>25.0806899992929</v>
      </c>
      <c r="F32293" t="s">
        <v>36</v>
      </c>
      <c r="G32293" t="s">
        <v>57</v>
      </c>
      <c r="H32293" t="s">
        <v>44783</v>
      </c>
    </row>
    <row r="32294" spans="1:8" x14ac:dyDescent="0.25">
      <c r="A32294" s="1">
        <v>41515.73333333333</v>
      </c>
      <c r="B32294" t="s">
        <v>22947</v>
      </c>
      <c r="C32294" t="s">
        <v>44784</v>
      </c>
      <c r="D32294">
        <v>121.522204071099</v>
      </c>
      <c r="E32294">
        <v>25.0222307357296</v>
      </c>
      <c r="F32294" t="s">
        <v>36</v>
      </c>
      <c r="G32294" t="s">
        <v>57</v>
      </c>
      <c r="H32294" t="s">
        <v>44785</v>
      </c>
    </row>
    <row r="32295" spans="1:8" x14ac:dyDescent="0.25">
      <c r="A32295" s="1">
        <v>41515.73333333333</v>
      </c>
      <c r="B32295" t="s">
        <v>22947</v>
      </c>
      <c r="C32295" t="s">
        <v>44784</v>
      </c>
      <c r="D32295">
        <v>121.522204071099</v>
      </c>
      <c r="E32295">
        <v>25.0222307357296</v>
      </c>
      <c r="F32295" t="s">
        <v>36</v>
      </c>
      <c r="G32295" t="s">
        <v>57</v>
      </c>
      <c r="H32295" t="s">
        <v>44785</v>
      </c>
    </row>
    <row r="32296" spans="1:8" x14ac:dyDescent="0.25">
      <c r="A32296" s="1">
        <v>41515.73333333333</v>
      </c>
      <c r="B32296" t="s">
        <v>22947</v>
      </c>
      <c r="C32296" t="s">
        <v>44784</v>
      </c>
      <c r="D32296">
        <v>121.522204071099</v>
      </c>
      <c r="E32296">
        <v>25.0222307357296</v>
      </c>
      <c r="F32296" t="s">
        <v>36</v>
      </c>
      <c r="G32296" t="s">
        <v>57</v>
      </c>
      <c r="H32296" t="s">
        <v>44785</v>
      </c>
    </row>
    <row r="32297" spans="1:8" x14ac:dyDescent="0.25">
      <c r="A32297" s="1">
        <v>41515.734027777777</v>
      </c>
      <c r="B32297" t="s">
        <v>34</v>
      </c>
      <c r="C32297" t="s">
        <v>44786</v>
      </c>
      <c r="D32297">
        <v>120.303520722459</v>
      </c>
      <c r="E32297">
        <v>23.046326947535398</v>
      </c>
      <c r="F32297" t="s">
        <v>4</v>
      </c>
      <c r="G32297" t="s">
        <v>2</v>
      </c>
      <c r="H32297" t="s">
        <v>44787</v>
      </c>
    </row>
    <row r="32298" spans="1:8" x14ac:dyDescent="0.25">
      <c r="A32298" s="1">
        <v>41515.734722222223</v>
      </c>
      <c r="B32298" t="s">
        <v>69</v>
      </c>
      <c r="C32298" t="s">
        <v>44788</v>
      </c>
      <c r="D32298">
        <v>120.38460085559601</v>
      </c>
      <c r="E32298">
        <v>23.622903118698101</v>
      </c>
      <c r="F32298" t="s">
        <v>4</v>
      </c>
      <c r="G32298" t="s">
        <v>2</v>
      </c>
      <c r="H32298" t="s">
        <v>71</v>
      </c>
    </row>
    <row r="32299" spans="1:8" x14ac:dyDescent="0.25">
      <c r="A32299" s="1">
        <v>41515.737500000003</v>
      </c>
      <c r="B32299" t="s">
        <v>34</v>
      </c>
      <c r="C32299" t="s">
        <v>44789</v>
      </c>
      <c r="F32299" t="s">
        <v>4</v>
      </c>
      <c r="G32299" t="s">
        <v>2</v>
      </c>
      <c r="H32299" t="s">
        <v>44790</v>
      </c>
    </row>
    <row r="32300" spans="1:8" x14ac:dyDescent="0.25">
      <c r="A32300" s="1">
        <v>41515.738194444442</v>
      </c>
      <c r="B32300" t="s">
        <v>34</v>
      </c>
      <c r="C32300" t="s">
        <v>44791</v>
      </c>
      <c r="D32300">
        <v>120.26168004811301</v>
      </c>
      <c r="E32300">
        <v>23.230270941743399</v>
      </c>
      <c r="F32300" t="s">
        <v>4</v>
      </c>
      <c r="G32300" t="s">
        <v>2</v>
      </c>
      <c r="H32300" t="s">
        <v>44792</v>
      </c>
    </row>
    <row r="32301" spans="1:8" x14ac:dyDescent="0.25">
      <c r="A32301" s="1">
        <v>41515.739583333336</v>
      </c>
      <c r="B32301" t="s">
        <v>51</v>
      </c>
      <c r="C32301" t="s">
        <v>44793</v>
      </c>
      <c r="F32301" t="s">
        <v>1</v>
      </c>
      <c r="G32301" t="s">
        <v>2</v>
      </c>
      <c r="H32301" t="s">
        <v>44794</v>
      </c>
    </row>
    <row r="32302" spans="1:8" x14ac:dyDescent="0.25">
      <c r="A32302" s="1">
        <v>41515.739583333336</v>
      </c>
      <c r="B32302" t="s">
        <v>91</v>
      </c>
      <c r="C32302" t="s">
        <v>44795</v>
      </c>
      <c r="F32302" t="s">
        <v>9</v>
      </c>
      <c r="G32302" t="s">
        <v>12</v>
      </c>
      <c r="H32302" t="s">
        <v>71</v>
      </c>
    </row>
    <row r="32303" spans="1:8" x14ac:dyDescent="0.25">
      <c r="A32303" s="1">
        <v>41515.740277777775</v>
      </c>
      <c r="B32303" t="s">
        <v>51</v>
      </c>
      <c r="C32303" t="s">
        <v>44796</v>
      </c>
      <c r="D32303">
        <v>120.415868800106</v>
      </c>
      <c r="E32303">
        <v>23.553586499792601</v>
      </c>
      <c r="F32303" t="s">
        <v>23</v>
      </c>
      <c r="G32303" t="s">
        <v>2</v>
      </c>
      <c r="H32303" t="s">
        <v>44797</v>
      </c>
    </row>
    <row r="32304" spans="1:8" x14ac:dyDescent="0.25">
      <c r="A32304" s="1">
        <v>41515.741666666669</v>
      </c>
      <c r="B32304" t="s">
        <v>51</v>
      </c>
      <c r="C32304" t="s">
        <v>51</v>
      </c>
      <c r="D32304">
        <v>120.57395790003</v>
      </c>
      <c r="E32304">
        <v>23.458894799888199</v>
      </c>
      <c r="F32304" t="s">
        <v>4</v>
      </c>
      <c r="G32304" t="s">
        <v>2</v>
      </c>
      <c r="H32304" t="s">
        <v>11</v>
      </c>
    </row>
    <row r="32305" spans="1:8" x14ac:dyDescent="0.25">
      <c r="A32305" s="1">
        <v>41515.742361111108</v>
      </c>
      <c r="B32305" t="s">
        <v>51</v>
      </c>
      <c r="C32305" t="s">
        <v>44798</v>
      </c>
      <c r="D32305">
        <v>120.511504700039</v>
      </c>
      <c r="E32305">
        <v>23.599086299858001</v>
      </c>
      <c r="F32305" t="s">
        <v>4</v>
      </c>
      <c r="G32305" t="s">
        <v>2</v>
      </c>
      <c r="H32305" t="s">
        <v>44799</v>
      </c>
    </row>
    <row r="32306" spans="1:8" x14ac:dyDescent="0.25">
      <c r="A32306" s="1">
        <v>41515.743055555555</v>
      </c>
      <c r="B32306" t="s">
        <v>91</v>
      </c>
      <c r="C32306" t="s">
        <v>44800</v>
      </c>
      <c r="F32306" t="s">
        <v>4</v>
      </c>
      <c r="G32306" t="s">
        <v>2</v>
      </c>
      <c r="H32306" t="s">
        <v>71</v>
      </c>
    </row>
    <row r="32307" spans="1:8" x14ac:dyDescent="0.25">
      <c r="A32307" s="1">
        <v>41515.743750000001</v>
      </c>
      <c r="B32307" t="s">
        <v>34</v>
      </c>
      <c r="C32307" t="s">
        <v>44801</v>
      </c>
      <c r="F32307" t="s">
        <v>4</v>
      </c>
      <c r="G32307" t="s">
        <v>2</v>
      </c>
      <c r="H32307" t="s">
        <v>44802</v>
      </c>
    </row>
    <row r="32308" spans="1:8" x14ac:dyDescent="0.25">
      <c r="A32308" s="1">
        <v>41515.743750000001</v>
      </c>
      <c r="B32308" t="s">
        <v>34</v>
      </c>
      <c r="C32308" t="s">
        <v>44803</v>
      </c>
      <c r="F32308" t="s">
        <v>4</v>
      </c>
      <c r="G32308" t="s">
        <v>2</v>
      </c>
      <c r="H32308" s="1">
        <v>41515.743877314817</v>
      </c>
    </row>
    <row r="32309" spans="1:8" x14ac:dyDescent="0.25">
      <c r="A32309" s="1">
        <v>41515.744444444441</v>
      </c>
      <c r="B32309" t="s">
        <v>51</v>
      </c>
      <c r="C32309" t="s">
        <v>44804</v>
      </c>
      <c r="F32309" t="s">
        <v>4</v>
      </c>
      <c r="G32309" t="s">
        <v>2</v>
      </c>
      <c r="H32309" s="1">
        <v>41515.744791666664</v>
      </c>
    </row>
    <row r="32310" spans="1:8" x14ac:dyDescent="0.25">
      <c r="A32310" s="1">
        <v>41515.744444444441</v>
      </c>
      <c r="B32310" t="s">
        <v>51</v>
      </c>
      <c r="C32310" t="s">
        <v>44805</v>
      </c>
      <c r="D32310">
        <v>120.24256700025001</v>
      </c>
      <c r="E32310">
        <v>23.461100999755299</v>
      </c>
      <c r="F32310" t="s">
        <v>4</v>
      </c>
      <c r="G32310" t="s">
        <v>2</v>
      </c>
      <c r="H32310" t="s">
        <v>44806</v>
      </c>
    </row>
    <row r="32311" spans="1:8" x14ac:dyDescent="0.25">
      <c r="A32311" s="1">
        <v>41515.744444444441</v>
      </c>
      <c r="B32311" t="s">
        <v>91</v>
      </c>
      <c r="C32311" t="s">
        <v>44762</v>
      </c>
      <c r="F32311" t="s">
        <v>9</v>
      </c>
      <c r="G32311" t="s">
        <v>10</v>
      </c>
      <c r="H32311" t="s">
        <v>71</v>
      </c>
    </row>
    <row r="32312" spans="1:8" x14ac:dyDescent="0.25">
      <c r="A32312" s="1">
        <v>41515.744444444441</v>
      </c>
      <c r="B32312" t="s">
        <v>32259</v>
      </c>
      <c r="C32312" t="s">
        <v>44807</v>
      </c>
      <c r="D32312">
        <v>121.573669999912</v>
      </c>
      <c r="E32312">
        <v>25.184149999233998</v>
      </c>
      <c r="F32312" t="s">
        <v>36</v>
      </c>
      <c r="G32312" t="s">
        <v>57</v>
      </c>
      <c r="H32312" t="s">
        <v>44808</v>
      </c>
    </row>
    <row r="32313" spans="1:8" x14ac:dyDescent="0.25">
      <c r="A32313" s="1">
        <v>41515.745138888888</v>
      </c>
      <c r="B32313" t="s">
        <v>32259</v>
      </c>
      <c r="C32313" t="s">
        <v>44809</v>
      </c>
      <c r="D32313">
        <v>121.504170000019</v>
      </c>
      <c r="E32313">
        <v>24.997219999359899</v>
      </c>
      <c r="F32313" t="s">
        <v>9</v>
      </c>
      <c r="G32313" t="s">
        <v>10</v>
      </c>
      <c r="H32313" t="s">
        <v>44810</v>
      </c>
    </row>
    <row r="32314" spans="1:8" x14ac:dyDescent="0.25">
      <c r="A32314" s="1">
        <v>41515.745833333334</v>
      </c>
      <c r="B32314" t="s">
        <v>14</v>
      </c>
      <c r="C32314" t="s">
        <v>44811</v>
      </c>
      <c r="F32314" t="s">
        <v>9</v>
      </c>
      <c r="G32314" t="s">
        <v>10</v>
      </c>
      <c r="H32314" t="s">
        <v>44812</v>
      </c>
    </row>
    <row r="32315" spans="1:8" x14ac:dyDescent="0.25">
      <c r="A32315" s="1">
        <v>41515.746527777781</v>
      </c>
      <c r="B32315" t="s">
        <v>51</v>
      </c>
      <c r="C32315" t="s">
        <v>44813</v>
      </c>
      <c r="D32315">
        <v>120.34066790013399</v>
      </c>
      <c r="E32315">
        <v>23.581434999822001</v>
      </c>
      <c r="F32315" t="s">
        <v>4</v>
      </c>
      <c r="G32315" t="s">
        <v>2</v>
      </c>
      <c r="H32315" t="s">
        <v>44814</v>
      </c>
    </row>
    <row r="32316" spans="1:8" x14ac:dyDescent="0.25">
      <c r="A32316" s="1">
        <v>41515.74722222222</v>
      </c>
      <c r="B32316" t="s">
        <v>51</v>
      </c>
      <c r="C32316" t="s">
        <v>44815</v>
      </c>
      <c r="D32316">
        <v>120.380809000105</v>
      </c>
      <c r="E32316">
        <v>23.592210999826001</v>
      </c>
      <c r="F32316" t="s">
        <v>4</v>
      </c>
      <c r="G32316" t="s">
        <v>2</v>
      </c>
      <c r="H32316" t="s">
        <v>44816</v>
      </c>
    </row>
    <row r="32317" spans="1:8" x14ac:dyDescent="0.25">
      <c r="A32317" s="1">
        <v>41515.747916666667</v>
      </c>
      <c r="B32317" t="s">
        <v>96</v>
      </c>
      <c r="C32317" t="s">
        <v>44817</v>
      </c>
      <c r="D32317">
        <v>120.535693100047</v>
      </c>
      <c r="E32317">
        <v>24.0148178996381</v>
      </c>
      <c r="F32317" t="s">
        <v>1</v>
      </c>
      <c r="G32317" t="s">
        <v>2</v>
      </c>
      <c r="H32317" t="s">
        <v>44818</v>
      </c>
    </row>
    <row r="32318" spans="1:8" x14ac:dyDescent="0.25">
      <c r="A32318" s="1">
        <v>41515.747916666667</v>
      </c>
      <c r="B32318" t="s">
        <v>91</v>
      </c>
      <c r="C32318" t="s">
        <v>44819</v>
      </c>
      <c r="F32318" t="s">
        <v>9</v>
      </c>
      <c r="G32318" t="s">
        <v>12</v>
      </c>
      <c r="H32318" t="s">
        <v>71</v>
      </c>
    </row>
    <row r="32319" spans="1:8" x14ac:dyDescent="0.25">
      <c r="A32319" s="1">
        <v>41515.75</v>
      </c>
      <c r="B32319" t="s">
        <v>51</v>
      </c>
      <c r="C32319" t="s">
        <v>44820</v>
      </c>
      <c r="D32319">
        <v>120.248388100263</v>
      </c>
      <c r="E32319">
        <v>23.4992433997303</v>
      </c>
      <c r="F32319" t="s">
        <v>36</v>
      </c>
      <c r="G32319" t="s">
        <v>57</v>
      </c>
      <c r="H32319" t="s">
        <v>44821</v>
      </c>
    </row>
    <row r="32320" spans="1:8" x14ac:dyDescent="0.25">
      <c r="A32320" s="1">
        <v>41515.75</v>
      </c>
      <c r="B32320" t="s">
        <v>34</v>
      </c>
      <c r="C32320" t="s">
        <v>44822</v>
      </c>
      <c r="D32320">
        <v>120.358026362996</v>
      </c>
      <c r="E32320">
        <v>23.123865796282299</v>
      </c>
      <c r="F32320" t="s">
        <v>4</v>
      </c>
      <c r="G32320" t="s">
        <v>2</v>
      </c>
      <c r="H32320" t="s">
        <v>44823</v>
      </c>
    </row>
    <row r="32321" spans="1:8" x14ac:dyDescent="0.25">
      <c r="A32321" s="1">
        <v>41515.75</v>
      </c>
      <c r="B32321" t="s">
        <v>14</v>
      </c>
      <c r="C32321" t="s">
        <v>44824</v>
      </c>
      <c r="F32321" t="s">
        <v>9</v>
      </c>
      <c r="G32321" t="s">
        <v>10</v>
      </c>
      <c r="H32321" t="s">
        <v>44825</v>
      </c>
    </row>
    <row r="32322" spans="1:8" x14ac:dyDescent="0.25">
      <c r="A32322" s="1">
        <v>41515.75</v>
      </c>
      <c r="B32322" t="s">
        <v>14</v>
      </c>
      <c r="C32322" t="s">
        <v>44826</v>
      </c>
      <c r="D32322">
        <v>120.566686385165</v>
      </c>
      <c r="E32322">
        <v>22.753786593897502</v>
      </c>
      <c r="F32322" t="s">
        <v>9</v>
      </c>
      <c r="G32322" t="s">
        <v>10</v>
      </c>
      <c r="H32322" t="s">
        <v>12596</v>
      </c>
    </row>
    <row r="32323" spans="1:8" x14ac:dyDescent="0.25">
      <c r="A32323" s="1">
        <v>41515.75</v>
      </c>
      <c r="B32323" t="s">
        <v>91</v>
      </c>
      <c r="C32323" t="s">
        <v>44827</v>
      </c>
      <c r="F32323" t="s">
        <v>4</v>
      </c>
      <c r="G32323" t="s">
        <v>2</v>
      </c>
      <c r="H32323" t="s">
        <v>71</v>
      </c>
    </row>
    <row r="32324" spans="1:8" x14ac:dyDescent="0.25">
      <c r="A32324" s="1">
        <v>41515.751388888886</v>
      </c>
      <c r="B32324" t="s">
        <v>34</v>
      </c>
      <c r="C32324" t="s">
        <v>44828</v>
      </c>
      <c r="D32324">
        <v>120.390658225178</v>
      </c>
      <c r="E32324">
        <v>23.152455860327699</v>
      </c>
      <c r="F32324" t="s">
        <v>9</v>
      </c>
      <c r="G32324" t="s">
        <v>10</v>
      </c>
      <c r="H32324" s="1">
        <v>41515.751770833333</v>
      </c>
    </row>
    <row r="32325" spans="1:8" x14ac:dyDescent="0.25">
      <c r="A32325" s="1">
        <v>41515.751388888886</v>
      </c>
      <c r="B32325" t="s">
        <v>91</v>
      </c>
      <c r="C32325" t="s">
        <v>44829</v>
      </c>
      <c r="F32325" t="s">
        <v>9</v>
      </c>
      <c r="G32325" t="s">
        <v>10</v>
      </c>
      <c r="H32325" t="s">
        <v>71</v>
      </c>
    </row>
    <row r="32326" spans="1:8" x14ac:dyDescent="0.25">
      <c r="A32326" s="1">
        <v>41515.75277777778</v>
      </c>
      <c r="B32326" t="s">
        <v>69</v>
      </c>
      <c r="C32326" t="s">
        <v>44830</v>
      </c>
      <c r="D32326">
        <v>120.434636000097</v>
      </c>
      <c r="E32326">
        <v>23.709703999786701</v>
      </c>
      <c r="F32326" t="s">
        <v>9</v>
      </c>
      <c r="G32326" t="s">
        <v>12</v>
      </c>
      <c r="H32326" t="s">
        <v>71</v>
      </c>
    </row>
    <row r="32327" spans="1:8" x14ac:dyDescent="0.25">
      <c r="A32327" s="1">
        <v>41515.753472222219</v>
      </c>
      <c r="B32327" t="s">
        <v>69</v>
      </c>
      <c r="C32327" t="s">
        <v>44831</v>
      </c>
      <c r="D32327">
        <v>120.38404947194201</v>
      </c>
      <c r="E32327">
        <v>23.619660635844099</v>
      </c>
      <c r="F32327" t="s">
        <v>4</v>
      </c>
      <c r="G32327" t="s">
        <v>2</v>
      </c>
      <c r="H32327" t="s">
        <v>71</v>
      </c>
    </row>
    <row r="32328" spans="1:8" x14ac:dyDescent="0.25">
      <c r="A32328" s="1">
        <v>41515.753472222219</v>
      </c>
      <c r="B32328" t="s">
        <v>34</v>
      </c>
      <c r="C32328" t="s">
        <v>44832</v>
      </c>
      <c r="F32328" t="s">
        <v>4</v>
      </c>
      <c r="G32328" t="s">
        <v>2</v>
      </c>
      <c r="H32328" t="s">
        <v>44833</v>
      </c>
    </row>
    <row r="32329" spans="1:8" x14ac:dyDescent="0.25">
      <c r="A32329" s="1">
        <v>41515.754166666666</v>
      </c>
      <c r="B32329" t="s">
        <v>51</v>
      </c>
      <c r="C32329" t="s">
        <v>44834</v>
      </c>
      <c r="F32329" t="s">
        <v>4</v>
      </c>
      <c r="G32329" t="s">
        <v>2</v>
      </c>
      <c r="H32329" t="s">
        <v>44835</v>
      </c>
    </row>
    <row r="32330" spans="1:8" x14ac:dyDescent="0.25">
      <c r="A32330" s="1">
        <v>41515.754861111112</v>
      </c>
      <c r="B32330" t="s">
        <v>34</v>
      </c>
      <c r="C32330" t="s">
        <v>44836</v>
      </c>
      <c r="D32330">
        <v>120.361298924636</v>
      </c>
      <c r="E32330">
        <v>4.9685717198629398</v>
      </c>
      <c r="F32330" t="s">
        <v>4</v>
      </c>
      <c r="G32330" t="s">
        <v>2</v>
      </c>
      <c r="H32330" t="s">
        <v>44837</v>
      </c>
    </row>
    <row r="32331" spans="1:8" x14ac:dyDescent="0.25">
      <c r="A32331" s="1">
        <v>41515.756249999999</v>
      </c>
      <c r="B32331" t="s">
        <v>34</v>
      </c>
      <c r="C32331" t="s">
        <v>44838</v>
      </c>
      <c r="D32331">
        <v>120.308124283531</v>
      </c>
      <c r="E32331">
        <v>4.9023688054271499</v>
      </c>
      <c r="F32331" t="s">
        <v>4</v>
      </c>
      <c r="G32331" t="s">
        <v>2</v>
      </c>
      <c r="H32331" t="s">
        <v>44839</v>
      </c>
    </row>
    <row r="32332" spans="1:8" x14ac:dyDescent="0.25">
      <c r="A32332" s="1">
        <v>41515.756944444445</v>
      </c>
      <c r="B32332" t="s">
        <v>69</v>
      </c>
      <c r="C32332" t="s">
        <v>44831</v>
      </c>
      <c r="D32332">
        <v>120.38966510005299</v>
      </c>
      <c r="E32332">
        <v>23.755852299744902</v>
      </c>
      <c r="F32332" t="s">
        <v>9</v>
      </c>
      <c r="G32332" t="s">
        <v>12</v>
      </c>
      <c r="H32332" t="s">
        <v>71</v>
      </c>
    </row>
    <row r="32333" spans="1:8" x14ac:dyDescent="0.25">
      <c r="A32333" s="1">
        <v>41515.756944444445</v>
      </c>
      <c r="B32333" t="s">
        <v>34</v>
      </c>
      <c r="C32333" t="s">
        <v>44840</v>
      </c>
      <c r="D32333">
        <v>120.327223504567</v>
      </c>
      <c r="E32333">
        <v>23.037930837073802</v>
      </c>
      <c r="F32333" t="s">
        <v>4</v>
      </c>
      <c r="G32333" t="s">
        <v>2</v>
      </c>
      <c r="H32333" s="1">
        <v>41515.757384259261</v>
      </c>
    </row>
    <row r="32334" spans="1:8" x14ac:dyDescent="0.25">
      <c r="A32334" s="1">
        <v>41515.756944444445</v>
      </c>
      <c r="B32334" t="s">
        <v>91</v>
      </c>
      <c r="C32334" t="s">
        <v>44841</v>
      </c>
      <c r="F32334" t="s">
        <v>9</v>
      </c>
      <c r="G32334" t="s">
        <v>10</v>
      </c>
      <c r="H32334" t="s">
        <v>71</v>
      </c>
    </row>
    <row r="32335" spans="1:8" x14ac:dyDescent="0.25">
      <c r="A32335" s="1">
        <v>41515.758333333331</v>
      </c>
      <c r="B32335" t="s">
        <v>34</v>
      </c>
      <c r="C32335" t="s">
        <v>44842</v>
      </c>
      <c r="F32335" t="s">
        <v>4</v>
      </c>
      <c r="G32335" t="s">
        <v>2</v>
      </c>
      <c r="H32335" s="1">
        <v>41515.75885416667</v>
      </c>
    </row>
    <row r="32336" spans="1:8" x14ac:dyDescent="0.25">
      <c r="A32336" s="1">
        <v>41515.758333333331</v>
      </c>
      <c r="B32336" t="s">
        <v>14</v>
      </c>
      <c r="C32336" t="s">
        <v>44843</v>
      </c>
      <c r="F32336" t="s">
        <v>42</v>
      </c>
      <c r="G32336" t="s">
        <v>43</v>
      </c>
      <c r="H32336" t="s">
        <v>44844</v>
      </c>
    </row>
    <row r="32337" spans="1:8" x14ac:dyDescent="0.25">
      <c r="A32337" s="1">
        <v>41515.759027777778</v>
      </c>
      <c r="B32337" t="s">
        <v>34</v>
      </c>
      <c r="C32337" t="s">
        <v>44845</v>
      </c>
      <c r="F32337" t="s">
        <v>9</v>
      </c>
      <c r="G32337" t="s">
        <v>10</v>
      </c>
      <c r="H32337" t="s">
        <v>44846</v>
      </c>
    </row>
    <row r="32338" spans="1:8" x14ac:dyDescent="0.25">
      <c r="A32338" s="1">
        <v>41515.759722222225</v>
      </c>
      <c r="B32338" t="s">
        <v>69</v>
      </c>
      <c r="C32338" t="s">
        <v>44831</v>
      </c>
      <c r="D32338">
        <v>120.38101990003599</v>
      </c>
      <c r="E32338">
        <v>23.621021199811</v>
      </c>
      <c r="F32338" t="s">
        <v>4</v>
      </c>
      <c r="G32338" t="s">
        <v>2</v>
      </c>
      <c r="H32338" t="s">
        <v>71</v>
      </c>
    </row>
    <row r="32339" spans="1:8" x14ac:dyDescent="0.25">
      <c r="A32339" s="1">
        <v>41515.759722222225</v>
      </c>
      <c r="B32339" t="s">
        <v>34</v>
      </c>
      <c r="C32339" t="s">
        <v>44847</v>
      </c>
      <c r="F32339" t="s">
        <v>4</v>
      </c>
      <c r="G32339" t="s">
        <v>2</v>
      </c>
      <c r="H32339" s="1">
        <v>41515.759965277779</v>
      </c>
    </row>
    <row r="32340" spans="1:8" x14ac:dyDescent="0.25">
      <c r="A32340" s="1">
        <v>41515.762499999997</v>
      </c>
      <c r="B32340" t="s">
        <v>32259</v>
      </c>
      <c r="C32340" t="s">
        <v>44848</v>
      </c>
      <c r="D32340">
        <v>121.464879999942</v>
      </c>
      <c r="E32340">
        <v>25.0153599993697</v>
      </c>
      <c r="F32340" t="s">
        <v>36</v>
      </c>
      <c r="G32340" t="s">
        <v>57</v>
      </c>
      <c r="H32340" t="s">
        <v>44849</v>
      </c>
    </row>
    <row r="32341" spans="1:8" x14ac:dyDescent="0.25">
      <c r="A32341" s="1">
        <v>41515.763194444444</v>
      </c>
      <c r="B32341" t="s">
        <v>69</v>
      </c>
      <c r="C32341" t="s">
        <v>44850</v>
      </c>
      <c r="D32341">
        <v>120.383959587973</v>
      </c>
      <c r="E32341">
        <v>23.6219492992109</v>
      </c>
      <c r="F32341" t="s">
        <v>4</v>
      </c>
      <c r="G32341" t="s">
        <v>2</v>
      </c>
      <c r="H32341" t="s">
        <v>71</v>
      </c>
    </row>
    <row r="32342" spans="1:8" x14ac:dyDescent="0.25">
      <c r="A32342" s="1">
        <v>41515.763888888891</v>
      </c>
      <c r="B32342" t="s">
        <v>51</v>
      </c>
      <c r="C32342" t="s">
        <v>44851</v>
      </c>
      <c r="F32342" t="s">
        <v>4</v>
      </c>
      <c r="G32342" t="s">
        <v>2</v>
      </c>
      <c r="H32342" t="s">
        <v>44852</v>
      </c>
    </row>
    <row r="32343" spans="1:8" x14ac:dyDescent="0.25">
      <c r="A32343" s="1">
        <v>41515.763888888891</v>
      </c>
      <c r="B32343" t="s">
        <v>51</v>
      </c>
      <c r="C32343" t="s">
        <v>44853</v>
      </c>
      <c r="D32343">
        <v>120.370985831973</v>
      </c>
      <c r="E32343">
        <v>23.604314521402799</v>
      </c>
      <c r="F32343" t="s">
        <v>4</v>
      </c>
      <c r="G32343" t="s">
        <v>2</v>
      </c>
      <c r="H32343" t="s">
        <v>44854</v>
      </c>
    </row>
    <row r="32344" spans="1:8" x14ac:dyDescent="0.25">
      <c r="A32344" s="1">
        <v>41515.76458333333</v>
      </c>
      <c r="B32344" t="s">
        <v>51</v>
      </c>
      <c r="C32344" t="s">
        <v>44855</v>
      </c>
      <c r="D32344">
        <v>120.363334000081</v>
      </c>
      <c r="E32344">
        <v>23.497529999840399</v>
      </c>
      <c r="F32344" t="s">
        <v>4</v>
      </c>
      <c r="G32344" t="s">
        <v>2</v>
      </c>
      <c r="H32344" t="s">
        <v>44856</v>
      </c>
    </row>
    <row r="32345" spans="1:8" x14ac:dyDescent="0.25">
      <c r="A32345" s="1">
        <v>41515.76458333333</v>
      </c>
      <c r="B32345" t="s">
        <v>51</v>
      </c>
      <c r="C32345" t="s">
        <v>44857</v>
      </c>
      <c r="D32345">
        <v>120.359404300126</v>
      </c>
      <c r="E32345">
        <v>23.584115699772202</v>
      </c>
      <c r="F32345" t="s">
        <v>4</v>
      </c>
      <c r="G32345" t="s">
        <v>2</v>
      </c>
      <c r="H32345" t="s">
        <v>44858</v>
      </c>
    </row>
    <row r="32346" spans="1:8" x14ac:dyDescent="0.25">
      <c r="A32346" s="1">
        <v>41515.765972222223</v>
      </c>
      <c r="B32346" t="s">
        <v>51</v>
      </c>
      <c r="C32346" t="s">
        <v>44859</v>
      </c>
      <c r="D32346">
        <v>120.386783400089</v>
      </c>
      <c r="E32346">
        <v>23.475026199797401</v>
      </c>
      <c r="F32346" t="s">
        <v>9</v>
      </c>
      <c r="G32346" t="s">
        <v>12</v>
      </c>
      <c r="H32346" t="s">
        <v>44860</v>
      </c>
    </row>
    <row r="32347" spans="1:8" x14ac:dyDescent="0.25">
      <c r="A32347" s="1">
        <v>41515.767361111109</v>
      </c>
      <c r="B32347" t="s">
        <v>95</v>
      </c>
      <c r="C32347" t="s">
        <v>21138</v>
      </c>
      <c r="D32347">
        <v>121.068055599966</v>
      </c>
      <c r="E32347">
        <v>24.663888899475499</v>
      </c>
      <c r="F32347" t="s">
        <v>42</v>
      </c>
      <c r="G32347" t="s">
        <v>43</v>
      </c>
      <c r="H32347" t="s">
        <v>44861</v>
      </c>
    </row>
    <row r="32348" spans="1:8" x14ac:dyDescent="0.25">
      <c r="A32348" s="1">
        <v>41515.767361111109</v>
      </c>
      <c r="B32348" t="s">
        <v>34</v>
      </c>
      <c r="C32348" t="s">
        <v>44862</v>
      </c>
      <c r="D32348">
        <v>120.306982759505</v>
      </c>
      <c r="E32348">
        <v>4.9115311741996903</v>
      </c>
      <c r="F32348" t="s">
        <v>4</v>
      </c>
      <c r="G32348" t="s">
        <v>2</v>
      </c>
      <c r="H32348" s="1">
        <v>41515.767777777779</v>
      </c>
    </row>
    <row r="32349" spans="1:8" x14ac:dyDescent="0.25">
      <c r="A32349" s="1">
        <v>41515.768055555556</v>
      </c>
      <c r="B32349" t="s">
        <v>34</v>
      </c>
      <c r="C32349" t="s">
        <v>44863</v>
      </c>
      <c r="F32349" t="s">
        <v>4</v>
      </c>
      <c r="G32349" t="s">
        <v>2</v>
      </c>
      <c r="H32349" s="1">
        <v>41515.768587962964</v>
      </c>
    </row>
    <row r="32350" spans="1:8" x14ac:dyDescent="0.25">
      <c r="A32350" s="1">
        <v>41515.768750000003</v>
      </c>
      <c r="B32350" t="s">
        <v>34</v>
      </c>
      <c r="C32350" t="s">
        <v>44864</v>
      </c>
      <c r="F32350" t="s">
        <v>9</v>
      </c>
      <c r="G32350" t="s">
        <v>10</v>
      </c>
      <c r="H32350" s="1">
        <v>41515.769317129627</v>
      </c>
    </row>
    <row r="32351" spans="1:8" x14ac:dyDescent="0.25">
      <c r="A32351" s="1">
        <v>41515.770833333336</v>
      </c>
      <c r="B32351" t="s">
        <v>51</v>
      </c>
      <c r="C32351" t="s">
        <v>44865</v>
      </c>
      <c r="D32351">
        <v>120.285945000138</v>
      </c>
      <c r="E32351">
        <v>23.377516999875699</v>
      </c>
      <c r="F32351" t="s">
        <v>23</v>
      </c>
      <c r="G32351" t="s">
        <v>2</v>
      </c>
      <c r="H32351" t="s">
        <v>44866</v>
      </c>
    </row>
    <row r="32352" spans="1:8" x14ac:dyDescent="0.25">
      <c r="A32352" s="1">
        <v>41515.770833333336</v>
      </c>
      <c r="B32352" t="s">
        <v>51</v>
      </c>
      <c r="C32352" t="s">
        <v>44867</v>
      </c>
      <c r="D32352">
        <v>120.32913650012701</v>
      </c>
      <c r="E32352">
        <v>23.412270699835499</v>
      </c>
      <c r="F32352" t="s">
        <v>23</v>
      </c>
      <c r="G32352" t="s">
        <v>2</v>
      </c>
      <c r="H32352" t="s">
        <v>44868</v>
      </c>
    </row>
    <row r="32353" spans="1:8" x14ac:dyDescent="0.25">
      <c r="A32353" s="1">
        <v>41515.772222222222</v>
      </c>
      <c r="B32353" t="s">
        <v>69</v>
      </c>
      <c r="C32353" t="s">
        <v>69</v>
      </c>
      <c r="D32353">
        <v>120.38966510005299</v>
      </c>
      <c r="E32353">
        <v>23.755852299744902</v>
      </c>
      <c r="F32353" t="s">
        <v>4</v>
      </c>
      <c r="G32353" t="s">
        <v>2</v>
      </c>
      <c r="H32353" t="s">
        <v>71</v>
      </c>
    </row>
    <row r="32354" spans="1:8" x14ac:dyDescent="0.25">
      <c r="A32354" s="1">
        <v>41515.772222222222</v>
      </c>
      <c r="B32354" t="s">
        <v>51</v>
      </c>
      <c r="C32354" t="s">
        <v>44869</v>
      </c>
      <c r="F32354" t="s">
        <v>4</v>
      </c>
      <c r="G32354" t="s">
        <v>2</v>
      </c>
      <c r="H32354" t="s">
        <v>44870</v>
      </c>
    </row>
    <row r="32355" spans="1:8" x14ac:dyDescent="0.25">
      <c r="A32355" s="1">
        <v>41515.772222222222</v>
      </c>
      <c r="B32355" t="s">
        <v>32259</v>
      </c>
      <c r="C32355" t="s">
        <v>44871</v>
      </c>
      <c r="D32355">
        <v>121.391429999971</v>
      </c>
      <c r="E32355">
        <v>25.069759999284798</v>
      </c>
      <c r="F32355" t="s">
        <v>6</v>
      </c>
      <c r="G32355" t="s">
        <v>52</v>
      </c>
      <c r="H32355" t="s">
        <v>44872</v>
      </c>
    </row>
    <row r="32356" spans="1:8" x14ac:dyDescent="0.25">
      <c r="A32356" s="1">
        <v>41515.775000000001</v>
      </c>
      <c r="B32356" t="s">
        <v>91</v>
      </c>
      <c r="C32356" t="s">
        <v>44873</v>
      </c>
      <c r="F32356" t="s">
        <v>9</v>
      </c>
      <c r="G32356" t="s">
        <v>12</v>
      </c>
      <c r="H32356" t="s">
        <v>71</v>
      </c>
    </row>
    <row r="32357" spans="1:8" x14ac:dyDescent="0.25">
      <c r="A32357" s="1">
        <v>41515.776388888888</v>
      </c>
      <c r="B32357" t="s">
        <v>51</v>
      </c>
      <c r="C32357" t="s">
        <v>51</v>
      </c>
      <c r="D32357">
        <v>120.57395790003</v>
      </c>
      <c r="E32357">
        <v>23.458894799888199</v>
      </c>
      <c r="F32357" t="s">
        <v>4</v>
      </c>
      <c r="G32357" t="s">
        <v>2</v>
      </c>
      <c r="H32357" t="s">
        <v>44874</v>
      </c>
    </row>
    <row r="32358" spans="1:8" x14ac:dyDescent="0.25">
      <c r="A32358" s="1">
        <v>41515.777777777781</v>
      </c>
      <c r="B32358" t="s">
        <v>14</v>
      </c>
      <c r="C32358" t="s">
        <v>44824</v>
      </c>
      <c r="F32358" t="s">
        <v>9</v>
      </c>
      <c r="G32358" t="s">
        <v>10</v>
      </c>
      <c r="H32358" t="s">
        <v>44825</v>
      </c>
    </row>
    <row r="32359" spans="1:8" x14ac:dyDescent="0.25">
      <c r="A32359" s="1">
        <v>41515.779861111114</v>
      </c>
      <c r="B32359" t="s">
        <v>32259</v>
      </c>
      <c r="C32359" t="s">
        <v>44875</v>
      </c>
      <c r="D32359">
        <v>121.439640000021</v>
      </c>
      <c r="E32359">
        <v>24.9730199993522</v>
      </c>
      <c r="F32359" t="s">
        <v>36</v>
      </c>
      <c r="G32359" t="s">
        <v>57</v>
      </c>
      <c r="H32359" t="s">
        <v>44876</v>
      </c>
    </row>
    <row r="32360" spans="1:8" x14ac:dyDescent="0.25">
      <c r="A32360" s="1">
        <v>41515.780555555553</v>
      </c>
      <c r="B32360" t="s">
        <v>14</v>
      </c>
      <c r="C32360" t="s">
        <v>44877</v>
      </c>
      <c r="D32360">
        <v>120.522997841357</v>
      </c>
      <c r="E32360">
        <v>22.729161754718199</v>
      </c>
      <c r="F32360" t="s">
        <v>9</v>
      </c>
      <c r="G32360" t="s">
        <v>10</v>
      </c>
      <c r="H32360" t="s">
        <v>44878</v>
      </c>
    </row>
    <row r="32361" spans="1:8" x14ac:dyDescent="0.25">
      <c r="A32361" s="1">
        <v>41515.78125</v>
      </c>
      <c r="B32361" t="s">
        <v>91</v>
      </c>
      <c r="C32361" t="s">
        <v>44879</v>
      </c>
      <c r="F32361" t="s">
        <v>36</v>
      </c>
      <c r="G32361" t="s">
        <v>57</v>
      </c>
      <c r="H32361" t="s">
        <v>71</v>
      </c>
    </row>
    <row r="32362" spans="1:8" x14ac:dyDescent="0.25">
      <c r="A32362" s="1">
        <v>41515.782638888886</v>
      </c>
      <c r="B32362" t="s">
        <v>51</v>
      </c>
      <c r="C32362" t="s">
        <v>44880</v>
      </c>
      <c r="D32362">
        <v>120.34066790013399</v>
      </c>
      <c r="E32362">
        <v>23.581434999822001</v>
      </c>
      <c r="F32362" t="s">
        <v>4</v>
      </c>
      <c r="G32362" t="s">
        <v>2</v>
      </c>
      <c r="H32362" t="s">
        <v>44881</v>
      </c>
    </row>
    <row r="32363" spans="1:8" x14ac:dyDescent="0.25">
      <c r="A32363" s="1">
        <v>41515.786805555559</v>
      </c>
      <c r="B32363" t="s">
        <v>69</v>
      </c>
      <c r="C32363" t="s">
        <v>44882</v>
      </c>
      <c r="F32363" t="s">
        <v>4</v>
      </c>
      <c r="G32363" t="s">
        <v>2</v>
      </c>
      <c r="H32363" t="s">
        <v>71</v>
      </c>
    </row>
    <row r="32364" spans="1:8" x14ac:dyDescent="0.25">
      <c r="A32364" s="1">
        <v>41515.786805555559</v>
      </c>
      <c r="B32364" t="s">
        <v>32259</v>
      </c>
      <c r="C32364" t="s">
        <v>44883</v>
      </c>
      <c r="F32364" t="s">
        <v>36</v>
      </c>
      <c r="G32364" t="s">
        <v>57</v>
      </c>
      <c r="H32364" t="s">
        <v>44884</v>
      </c>
    </row>
    <row r="32365" spans="1:8" x14ac:dyDescent="0.25">
      <c r="A32365" s="1">
        <v>41515.787499999999</v>
      </c>
      <c r="B32365" t="s">
        <v>51</v>
      </c>
      <c r="C32365" t="s">
        <v>44885</v>
      </c>
      <c r="D32365">
        <v>120.37381510010199</v>
      </c>
      <c r="E32365">
        <v>23.605146899822699</v>
      </c>
      <c r="F32365" t="s">
        <v>4</v>
      </c>
      <c r="G32365" t="s">
        <v>2</v>
      </c>
      <c r="H32365" t="s">
        <v>44886</v>
      </c>
    </row>
    <row r="32366" spans="1:8" x14ac:dyDescent="0.25">
      <c r="A32366" s="1">
        <v>41515.787499999999</v>
      </c>
      <c r="B32366" t="s">
        <v>34</v>
      </c>
      <c r="C32366" t="s">
        <v>44887</v>
      </c>
      <c r="D32366">
        <v>120.404467720632</v>
      </c>
      <c r="E32366">
        <v>5.0491129483144697</v>
      </c>
      <c r="F32366" t="s">
        <v>9</v>
      </c>
      <c r="G32366" t="s">
        <v>10</v>
      </c>
      <c r="H32366" s="1">
        <v>41515.788055555553</v>
      </c>
    </row>
    <row r="32367" spans="1:8" x14ac:dyDescent="0.25">
      <c r="A32367" s="1">
        <v>41515.791666666664</v>
      </c>
      <c r="B32367" t="s">
        <v>69</v>
      </c>
      <c r="C32367" t="s">
        <v>44888</v>
      </c>
      <c r="D32367">
        <v>120.17913570031099</v>
      </c>
      <c r="E32367">
        <v>23.599900299640801</v>
      </c>
      <c r="F32367" t="s">
        <v>1</v>
      </c>
      <c r="G32367" t="s">
        <v>2</v>
      </c>
      <c r="H32367" t="s">
        <v>71</v>
      </c>
    </row>
    <row r="32368" spans="1:8" x14ac:dyDescent="0.25">
      <c r="A32368" s="1">
        <v>41515.792361111111</v>
      </c>
      <c r="B32368" t="s">
        <v>51</v>
      </c>
      <c r="C32368" t="s">
        <v>44889</v>
      </c>
      <c r="D32368">
        <v>120.344277322607</v>
      </c>
      <c r="E32368">
        <v>23.550848316622499</v>
      </c>
      <c r="F32368" t="s">
        <v>4</v>
      </c>
      <c r="G32368" t="s">
        <v>2</v>
      </c>
      <c r="H32368" t="s">
        <v>44890</v>
      </c>
    </row>
    <row r="32369" spans="1:8" x14ac:dyDescent="0.25">
      <c r="A32369" s="1">
        <v>41515.793055555558</v>
      </c>
      <c r="B32369" t="s">
        <v>51</v>
      </c>
      <c r="C32369" t="s">
        <v>44891</v>
      </c>
      <c r="D32369">
        <v>120.37381510010199</v>
      </c>
      <c r="E32369">
        <v>23.605146899822699</v>
      </c>
      <c r="F32369" t="s">
        <v>4</v>
      </c>
      <c r="G32369" t="s">
        <v>2</v>
      </c>
      <c r="H32369" t="s">
        <v>44892</v>
      </c>
    </row>
    <row r="32370" spans="1:8" x14ac:dyDescent="0.25">
      <c r="A32370" s="1">
        <v>41515.794444444444</v>
      </c>
      <c r="B32370" t="s">
        <v>34</v>
      </c>
      <c r="C32370" t="s">
        <v>44893</v>
      </c>
      <c r="D32370">
        <v>120.366643678664</v>
      </c>
      <c r="E32370">
        <v>4.9597693508162601</v>
      </c>
      <c r="F32370" t="s">
        <v>4</v>
      </c>
      <c r="G32370" t="s">
        <v>2</v>
      </c>
      <c r="H32370" t="s">
        <v>44894</v>
      </c>
    </row>
    <row r="32371" spans="1:8" x14ac:dyDescent="0.25">
      <c r="A32371" s="1">
        <v>41515.795138888891</v>
      </c>
      <c r="B32371" t="s">
        <v>32259</v>
      </c>
      <c r="C32371" t="s">
        <v>44895</v>
      </c>
      <c r="F32371" t="s">
        <v>6</v>
      </c>
      <c r="G32371" t="s">
        <v>52</v>
      </c>
      <c r="H32371" t="s">
        <v>44896</v>
      </c>
    </row>
    <row r="32372" spans="1:8" x14ac:dyDescent="0.25">
      <c r="A32372" s="1">
        <v>41515.797222222223</v>
      </c>
      <c r="B32372" t="s">
        <v>14</v>
      </c>
      <c r="C32372" t="s">
        <v>44897</v>
      </c>
      <c r="D32372">
        <v>120.77052122203401</v>
      </c>
      <c r="E32372">
        <v>21.981608943179001</v>
      </c>
      <c r="F32372" t="s">
        <v>4</v>
      </c>
      <c r="G32372" t="s">
        <v>2</v>
      </c>
      <c r="H32372" t="s">
        <v>44898</v>
      </c>
    </row>
    <row r="32373" spans="1:8" x14ac:dyDescent="0.25">
      <c r="A32373" s="1">
        <v>41515.79791666667</v>
      </c>
      <c r="B32373" t="s">
        <v>51</v>
      </c>
      <c r="C32373" t="s">
        <v>44899</v>
      </c>
      <c r="F32373" t="s">
        <v>4</v>
      </c>
      <c r="G32373" t="s">
        <v>2</v>
      </c>
      <c r="H32373" s="1">
        <v>41515.798356481479</v>
      </c>
    </row>
    <row r="32374" spans="1:8" x14ac:dyDescent="0.25">
      <c r="A32374" s="1">
        <v>41515.798611111109</v>
      </c>
      <c r="B32374" t="s">
        <v>51</v>
      </c>
      <c r="C32374" t="s">
        <v>44900</v>
      </c>
      <c r="D32374">
        <v>120.718832999976</v>
      </c>
      <c r="E32374">
        <v>23.408114999870602</v>
      </c>
      <c r="F32374" t="s">
        <v>4</v>
      </c>
      <c r="G32374" t="s">
        <v>2</v>
      </c>
      <c r="H32374" t="s">
        <v>44901</v>
      </c>
    </row>
    <row r="32375" spans="1:8" x14ac:dyDescent="0.25">
      <c r="A32375" s="1">
        <v>41515.798611111109</v>
      </c>
      <c r="B32375" t="s">
        <v>91</v>
      </c>
      <c r="C32375" t="s">
        <v>44902</v>
      </c>
      <c r="F32375" t="s">
        <v>9</v>
      </c>
      <c r="G32375" t="s">
        <v>10</v>
      </c>
      <c r="H32375" t="s">
        <v>71</v>
      </c>
    </row>
    <row r="32376" spans="1:8" x14ac:dyDescent="0.25">
      <c r="A32376" s="1">
        <v>41515.801388888889</v>
      </c>
      <c r="B32376" t="s">
        <v>69</v>
      </c>
      <c r="C32376" t="s">
        <v>44903</v>
      </c>
      <c r="D32376">
        <v>120.38274429302299</v>
      </c>
      <c r="E32376">
        <v>23.6209023565652</v>
      </c>
      <c r="F32376" t="s">
        <v>4</v>
      </c>
      <c r="G32376" t="s">
        <v>2</v>
      </c>
      <c r="H32376" t="s">
        <v>71</v>
      </c>
    </row>
    <row r="32377" spans="1:8" x14ac:dyDescent="0.25">
      <c r="A32377" s="1">
        <v>41515.802777777775</v>
      </c>
      <c r="B32377" t="s">
        <v>51</v>
      </c>
      <c r="C32377" t="s">
        <v>44904</v>
      </c>
      <c r="D32377">
        <v>120.513516100026</v>
      </c>
      <c r="E32377">
        <v>23.592442699798401</v>
      </c>
      <c r="F32377" t="s">
        <v>4</v>
      </c>
      <c r="G32377" t="s">
        <v>2</v>
      </c>
      <c r="H32377" t="s">
        <v>44905</v>
      </c>
    </row>
    <row r="32378" spans="1:8" x14ac:dyDescent="0.25">
      <c r="A32378" s="1">
        <v>41515.804166666669</v>
      </c>
      <c r="B32378" t="s">
        <v>91</v>
      </c>
      <c r="C32378" t="s">
        <v>44906</v>
      </c>
      <c r="F32378" t="s">
        <v>4</v>
      </c>
      <c r="G32378" t="s">
        <v>2</v>
      </c>
      <c r="H32378" t="s">
        <v>71</v>
      </c>
    </row>
    <row r="32379" spans="1:8" x14ac:dyDescent="0.25">
      <c r="A32379" s="1">
        <v>41515.8125</v>
      </c>
      <c r="B32379" t="s">
        <v>34</v>
      </c>
      <c r="C32379" t="s">
        <v>44907</v>
      </c>
      <c r="F32379" t="s">
        <v>9</v>
      </c>
      <c r="G32379" t="s">
        <v>10</v>
      </c>
      <c r="H32379" t="s">
        <v>11</v>
      </c>
    </row>
    <row r="32380" spans="1:8" x14ac:dyDescent="0.25">
      <c r="A32380" s="1">
        <v>41515.817361111112</v>
      </c>
      <c r="B32380" t="s">
        <v>91</v>
      </c>
      <c r="C32380" t="s">
        <v>44908</v>
      </c>
      <c r="F32380" t="s">
        <v>4</v>
      </c>
      <c r="G32380" t="s">
        <v>2</v>
      </c>
      <c r="H32380" t="s">
        <v>71</v>
      </c>
    </row>
    <row r="32381" spans="1:8" x14ac:dyDescent="0.25">
      <c r="A32381" s="1">
        <v>41515.824999999997</v>
      </c>
      <c r="B32381" t="s">
        <v>51</v>
      </c>
      <c r="C32381" t="s">
        <v>44909</v>
      </c>
      <c r="D32381">
        <v>120.44440460008001</v>
      </c>
      <c r="E32381">
        <v>23.548416999837102</v>
      </c>
      <c r="F32381" t="s">
        <v>4</v>
      </c>
      <c r="G32381" t="s">
        <v>2</v>
      </c>
      <c r="H32381" t="s">
        <v>44910</v>
      </c>
    </row>
    <row r="32382" spans="1:8" x14ac:dyDescent="0.25">
      <c r="A32382" s="1">
        <v>41515.82916666667</v>
      </c>
      <c r="B32382" t="s">
        <v>34</v>
      </c>
      <c r="C32382" t="s">
        <v>44911</v>
      </c>
      <c r="D32382">
        <v>120.34693218112101</v>
      </c>
      <c r="E32382">
        <v>4.9868600934220497</v>
      </c>
      <c r="F32382" t="s">
        <v>9</v>
      </c>
      <c r="G32382" t="s">
        <v>10</v>
      </c>
      <c r="H32382" t="s">
        <v>44912</v>
      </c>
    </row>
    <row r="32383" spans="1:8" x14ac:dyDescent="0.25">
      <c r="A32383" s="1">
        <v>41515.82916666667</v>
      </c>
      <c r="B32383" t="s">
        <v>34</v>
      </c>
      <c r="C32383" t="s">
        <v>44913</v>
      </c>
      <c r="D32383">
        <v>120.36335929033299</v>
      </c>
      <c r="E32383">
        <v>5.1987926392803603</v>
      </c>
      <c r="F32383" t="s">
        <v>9</v>
      </c>
      <c r="G32383" t="s">
        <v>10</v>
      </c>
      <c r="H32383" t="s">
        <v>44914</v>
      </c>
    </row>
    <row r="32384" spans="1:8" x14ac:dyDescent="0.25">
      <c r="A32384" s="1">
        <v>41515.830555555556</v>
      </c>
      <c r="B32384" t="s">
        <v>51</v>
      </c>
      <c r="C32384" t="s">
        <v>44915</v>
      </c>
      <c r="D32384">
        <v>120.37381510010199</v>
      </c>
      <c r="E32384">
        <v>23.605146899822699</v>
      </c>
      <c r="F32384" t="s">
        <v>9</v>
      </c>
      <c r="G32384" t="s">
        <v>10</v>
      </c>
      <c r="H32384" t="s">
        <v>44916</v>
      </c>
    </row>
    <row r="32385" spans="1:8" x14ac:dyDescent="0.25">
      <c r="A32385" s="1">
        <v>41515.830555555556</v>
      </c>
      <c r="B32385" t="s">
        <v>51</v>
      </c>
      <c r="C32385" t="s">
        <v>44917</v>
      </c>
      <c r="F32385" t="s">
        <v>4</v>
      </c>
      <c r="G32385" t="s">
        <v>2</v>
      </c>
      <c r="H32385" s="1">
        <v>41515.830555555556</v>
      </c>
    </row>
    <row r="32386" spans="1:8" x14ac:dyDescent="0.25">
      <c r="A32386" s="1">
        <v>41515.831944444442</v>
      </c>
      <c r="B32386" t="s">
        <v>34</v>
      </c>
      <c r="C32386" t="s">
        <v>44918</v>
      </c>
      <c r="F32386" t="s">
        <v>4</v>
      </c>
      <c r="G32386" t="s">
        <v>2</v>
      </c>
      <c r="H32386" t="s">
        <v>44919</v>
      </c>
    </row>
    <row r="32387" spans="1:8" x14ac:dyDescent="0.25">
      <c r="A32387" s="1">
        <v>41515.833333333336</v>
      </c>
      <c r="B32387" t="s">
        <v>51</v>
      </c>
      <c r="C32387" t="s">
        <v>44920</v>
      </c>
      <c r="D32387">
        <v>120.458805900084</v>
      </c>
      <c r="E32387">
        <v>23.5479953998484</v>
      </c>
      <c r="F32387" t="s">
        <v>4</v>
      </c>
      <c r="G32387" t="s">
        <v>2</v>
      </c>
      <c r="H32387" t="s">
        <v>44921</v>
      </c>
    </row>
    <row r="32388" spans="1:8" x14ac:dyDescent="0.25">
      <c r="A32388" s="1">
        <v>41515.833333333336</v>
      </c>
      <c r="B32388" t="s">
        <v>51</v>
      </c>
      <c r="C32388" t="s">
        <v>44920</v>
      </c>
      <c r="D32388">
        <v>120.458805900084</v>
      </c>
      <c r="E32388">
        <v>23.5479953998484</v>
      </c>
      <c r="F32388" t="s">
        <v>4</v>
      </c>
      <c r="G32388" t="s">
        <v>2</v>
      </c>
      <c r="H32388" t="s">
        <v>44922</v>
      </c>
    </row>
    <row r="32389" spans="1:8" x14ac:dyDescent="0.25">
      <c r="A32389" s="1">
        <v>41515.839583333334</v>
      </c>
      <c r="B32389" t="s">
        <v>51</v>
      </c>
      <c r="C32389" t="s">
        <v>44923</v>
      </c>
      <c r="D32389">
        <v>120.370985831973</v>
      </c>
      <c r="E32389">
        <v>23.604314521402799</v>
      </c>
      <c r="F32389" t="s">
        <v>4</v>
      </c>
      <c r="G32389" t="s">
        <v>2</v>
      </c>
      <c r="H32389" s="1">
        <v>41515.840092592596</v>
      </c>
    </row>
    <row r="32390" spans="1:8" x14ac:dyDescent="0.25">
      <c r="A32390" s="1">
        <v>41515.84375</v>
      </c>
      <c r="B32390" t="s">
        <v>96</v>
      </c>
      <c r="C32390" t="s">
        <v>44924</v>
      </c>
      <c r="D32390">
        <v>120.555834618579</v>
      </c>
      <c r="E32390">
        <v>24.072300817078201</v>
      </c>
      <c r="F32390" t="s">
        <v>6</v>
      </c>
      <c r="G32390" t="s">
        <v>52</v>
      </c>
      <c r="H32390" t="s">
        <v>44925</v>
      </c>
    </row>
    <row r="32391" spans="1:8" x14ac:dyDescent="0.25">
      <c r="A32391" s="1">
        <v>41515.848611111112</v>
      </c>
      <c r="B32391" t="s">
        <v>34</v>
      </c>
      <c r="C32391" t="s">
        <v>44926</v>
      </c>
      <c r="D32391">
        <v>120.226560487264</v>
      </c>
      <c r="E32391">
        <v>23.190806603228001</v>
      </c>
      <c r="F32391" t="s">
        <v>9</v>
      </c>
      <c r="G32391" t="s">
        <v>10</v>
      </c>
      <c r="H32391" s="1">
        <v>41515.848703703705</v>
      </c>
    </row>
    <row r="32392" spans="1:8" x14ac:dyDescent="0.25">
      <c r="A32392" s="1">
        <v>41515.854166666664</v>
      </c>
      <c r="B32392" t="s">
        <v>14</v>
      </c>
      <c r="C32392" t="s">
        <v>44927</v>
      </c>
      <c r="F32392" t="s">
        <v>9</v>
      </c>
      <c r="G32392" t="s">
        <v>10</v>
      </c>
      <c r="H32392" t="s">
        <v>44928</v>
      </c>
    </row>
    <row r="32393" spans="1:8" x14ac:dyDescent="0.25">
      <c r="A32393" s="1">
        <v>41515.859722222223</v>
      </c>
      <c r="B32393" t="s">
        <v>34</v>
      </c>
      <c r="C32393" t="s">
        <v>44929</v>
      </c>
      <c r="D32393">
        <v>120.223344241825</v>
      </c>
      <c r="E32393">
        <v>23.294616821478499</v>
      </c>
      <c r="F32393" t="s">
        <v>9</v>
      </c>
      <c r="G32393" t="s">
        <v>10</v>
      </c>
      <c r="H32393" s="1">
        <v>41515.859907407408</v>
      </c>
    </row>
    <row r="32394" spans="1:8" x14ac:dyDescent="0.25">
      <c r="A32394" s="1">
        <v>41515.865277777775</v>
      </c>
      <c r="B32394" t="s">
        <v>51</v>
      </c>
      <c r="C32394" t="s">
        <v>44930</v>
      </c>
      <c r="D32394">
        <v>120.391105900124</v>
      </c>
      <c r="E32394">
        <v>23.617509899748601</v>
      </c>
      <c r="F32394" t="s">
        <v>9</v>
      </c>
      <c r="G32394" t="s">
        <v>10</v>
      </c>
      <c r="H32394" t="s">
        <v>44931</v>
      </c>
    </row>
    <row r="32395" spans="1:8" x14ac:dyDescent="0.25">
      <c r="A32395" s="1">
        <v>41515.865277777775</v>
      </c>
      <c r="B32395" t="s">
        <v>34</v>
      </c>
      <c r="C32395" t="s">
        <v>44932</v>
      </c>
      <c r="F32395" t="s">
        <v>4</v>
      </c>
      <c r="G32395" t="s">
        <v>2</v>
      </c>
      <c r="H32395" s="1">
        <v>41515.865358796298</v>
      </c>
    </row>
    <row r="32396" spans="1:8" x14ac:dyDescent="0.25">
      <c r="A32396" s="1">
        <v>41515.871527777781</v>
      </c>
      <c r="B32396" t="s">
        <v>51</v>
      </c>
      <c r="C32396" t="s">
        <v>44933</v>
      </c>
      <c r="D32396">
        <v>120.708363699998</v>
      </c>
      <c r="E32396">
        <v>23.8278916997394</v>
      </c>
      <c r="F32396" t="s">
        <v>1</v>
      </c>
      <c r="G32396" t="s">
        <v>2</v>
      </c>
      <c r="H32396" t="s">
        <v>44934</v>
      </c>
    </row>
    <row r="32397" spans="1:8" x14ac:dyDescent="0.25">
      <c r="A32397" s="1">
        <v>41515.877083333333</v>
      </c>
      <c r="B32397" t="s">
        <v>51</v>
      </c>
      <c r="C32397" t="s">
        <v>44935</v>
      </c>
      <c r="D32397">
        <v>120.344277322607</v>
      </c>
      <c r="E32397">
        <v>23.550848316622499</v>
      </c>
      <c r="F32397" t="s">
        <v>4</v>
      </c>
      <c r="G32397" t="s">
        <v>2</v>
      </c>
      <c r="H32397" t="s">
        <v>44936</v>
      </c>
    </row>
    <row r="32398" spans="1:8" x14ac:dyDescent="0.25">
      <c r="A32398" s="1">
        <v>41515.878472222219</v>
      </c>
      <c r="B32398" t="s">
        <v>91</v>
      </c>
      <c r="C32398" t="s">
        <v>44937</v>
      </c>
      <c r="F32398" t="s">
        <v>9</v>
      </c>
      <c r="G32398" t="s">
        <v>10</v>
      </c>
      <c r="H32398" t="s">
        <v>71</v>
      </c>
    </row>
    <row r="32399" spans="1:8" x14ac:dyDescent="0.25">
      <c r="A32399" s="1">
        <v>41515.878472222219</v>
      </c>
      <c r="B32399" t="s">
        <v>91</v>
      </c>
      <c r="C32399" t="s">
        <v>44937</v>
      </c>
      <c r="F32399" t="s">
        <v>9</v>
      </c>
      <c r="G32399" t="s">
        <v>10</v>
      </c>
      <c r="H32399" t="s">
        <v>71</v>
      </c>
    </row>
    <row r="32400" spans="1:8" x14ac:dyDescent="0.25">
      <c r="A32400" s="1">
        <v>41515.888888888891</v>
      </c>
      <c r="B32400" t="s">
        <v>91</v>
      </c>
      <c r="C32400" t="s">
        <v>44938</v>
      </c>
      <c r="F32400" t="s">
        <v>9</v>
      </c>
      <c r="G32400" t="s">
        <v>10</v>
      </c>
      <c r="H32400" t="s">
        <v>71</v>
      </c>
    </row>
    <row r="32401" spans="1:8" x14ac:dyDescent="0.25">
      <c r="A32401" s="1">
        <v>41515.934027777781</v>
      </c>
      <c r="B32401" t="s">
        <v>69</v>
      </c>
      <c r="C32401" t="s">
        <v>44939</v>
      </c>
      <c r="D32401">
        <v>120.332019500146</v>
      </c>
      <c r="E32401">
        <v>23.628877099807202</v>
      </c>
      <c r="F32401" t="s">
        <v>23</v>
      </c>
      <c r="G32401" t="s">
        <v>2</v>
      </c>
      <c r="H32401" t="s">
        <v>71</v>
      </c>
    </row>
    <row r="32402" spans="1:8" x14ac:dyDescent="0.25">
      <c r="A32402" s="1">
        <v>41515.936111111114</v>
      </c>
      <c r="B32402" t="s">
        <v>91</v>
      </c>
      <c r="C32402" t="s">
        <v>44940</v>
      </c>
      <c r="F32402" t="s">
        <v>4</v>
      </c>
      <c r="G32402" t="s">
        <v>2</v>
      </c>
      <c r="H32402" t="s">
        <v>71</v>
      </c>
    </row>
    <row r="32403" spans="1:8" x14ac:dyDescent="0.25">
      <c r="A32403" s="1">
        <v>41515.957638888889</v>
      </c>
      <c r="B32403" t="s">
        <v>51</v>
      </c>
      <c r="C32403" t="s">
        <v>44941</v>
      </c>
      <c r="D32403">
        <v>120.334902400147</v>
      </c>
      <c r="E32403">
        <v>23.502222899824702</v>
      </c>
      <c r="F32403" t="s">
        <v>3712</v>
      </c>
      <c r="G32403" t="s">
        <v>2</v>
      </c>
      <c r="H32403" t="s">
        <v>44942</v>
      </c>
    </row>
    <row r="32404" spans="1:8" x14ac:dyDescent="0.25">
      <c r="A32404" s="1">
        <v>41515.974999999999</v>
      </c>
      <c r="B32404" t="s">
        <v>69</v>
      </c>
      <c r="C32404" t="s">
        <v>44943</v>
      </c>
      <c r="D32404">
        <v>120.311837500143</v>
      </c>
      <c r="E32404">
        <v>23.673438999787901</v>
      </c>
      <c r="F32404" t="s">
        <v>9</v>
      </c>
      <c r="G32404" t="s">
        <v>12</v>
      </c>
      <c r="H32404" t="s">
        <v>71</v>
      </c>
    </row>
    <row r="32405" spans="1:8" x14ac:dyDescent="0.25">
      <c r="A32405" s="1">
        <v>41515.979861111111</v>
      </c>
      <c r="B32405" t="s">
        <v>69</v>
      </c>
      <c r="C32405" t="s">
        <v>44944</v>
      </c>
      <c r="D32405">
        <v>120.300745700134</v>
      </c>
      <c r="E32405">
        <v>23.5591363997566</v>
      </c>
      <c r="F32405" t="s">
        <v>9</v>
      </c>
      <c r="G32405" t="s">
        <v>12</v>
      </c>
      <c r="H32405" t="s">
        <v>71</v>
      </c>
    </row>
    <row r="32406" spans="1:8" x14ac:dyDescent="0.25">
      <c r="A32406" s="1">
        <v>41515.98541666667</v>
      </c>
      <c r="B32406" t="s">
        <v>69</v>
      </c>
      <c r="C32406" t="s">
        <v>44945</v>
      </c>
      <c r="D32406">
        <v>120.311837500143</v>
      </c>
      <c r="E32406">
        <v>23.673438999787901</v>
      </c>
      <c r="F32406" t="s">
        <v>9</v>
      </c>
      <c r="G32406" t="s">
        <v>12</v>
      </c>
      <c r="H32406" t="s">
        <v>71</v>
      </c>
    </row>
    <row r="32407" spans="1:8" x14ac:dyDescent="0.25">
      <c r="A32407" s="1">
        <v>41515.986805555556</v>
      </c>
      <c r="B32407" t="s">
        <v>69</v>
      </c>
      <c r="C32407" t="s">
        <v>44946</v>
      </c>
      <c r="D32407">
        <v>120.311837500143</v>
      </c>
      <c r="E32407">
        <v>23.673438999787901</v>
      </c>
      <c r="F32407" t="s">
        <v>9</v>
      </c>
      <c r="G32407" t="s">
        <v>12</v>
      </c>
      <c r="H32407" t="s">
        <v>71</v>
      </c>
    </row>
    <row r="32408" spans="1:8" x14ac:dyDescent="0.25">
      <c r="A32408" s="1">
        <v>41516.024305555555</v>
      </c>
      <c r="B32408" t="s">
        <v>51</v>
      </c>
      <c r="C32408" t="s">
        <v>14914</v>
      </c>
      <c r="D32408">
        <v>120.470325800076</v>
      </c>
      <c r="E32408">
        <v>23.599093399847</v>
      </c>
      <c r="F32408" t="s">
        <v>4</v>
      </c>
      <c r="G32408" t="s">
        <v>2</v>
      </c>
      <c r="H32408" t="s">
        <v>44947</v>
      </c>
    </row>
    <row r="32409" spans="1:8" x14ac:dyDescent="0.25">
      <c r="A32409" s="1">
        <v>41516.04791666667</v>
      </c>
      <c r="B32409" t="s">
        <v>51</v>
      </c>
      <c r="C32409" t="s">
        <v>44948</v>
      </c>
      <c r="F32409" t="s">
        <v>4</v>
      </c>
      <c r="G32409" t="s">
        <v>2</v>
      </c>
      <c r="H32409" t="s">
        <v>44949</v>
      </c>
    </row>
    <row r="32410" spans="1:8" x14ac:dyDescent="0.25">
      <c r="A32410" s="1">
        <v>41516.112500000003</v>
      </c>
      <c r="B32410" t="s">
        <v>91</v>
      </c>
      <c r="C32410" t="s">
        <v>44950</v>
      </c>
      <c r="F32410" t="s">
        <v>4</v>
      </c>
      <c r="G32410" t="s">
        <v>2</v>
      </c>
      <c r="H32410" t="s">
        <v>71</v>
      </c>
    </row>
    <row r="32411" spans="1:8" x14ac:dyDescent="0.25">
      <c r="A32411" s="1">
        <v>41516.275694444441</v>
      </c>
      <c r="B32411" t="s">
        <v>34</v>
      </c>
      <c r="C32411" t="s">
        <v>44951</v>
      </c>
      <c r="D32411">
        <v>120.262566552514</v>
      </c>
      <c r="E32411">
        <v>23.135091402062301</v>
      </c>
      <c r="F32411" t="s">
        <v>4</v>
      </c>
      <c r="G32411" t="s">
        <v>2</v>
      </c>
      <c r="H32411" s="1">
        <v>41516.275717592594</v>
      </c>
    </row>
    <row r="32412" spans="1:8" x14ac:dyDescent="0.25">
      <c r="A32412" s="1">
        <v>41516.280555555553</v>
      </c>
      <c r="B32412" t="s">
        <v>51</v>
      </c>
      <c r="C32412" t="s">
        <v>44952</v>
      </c>
      <c r="D32412">
        <v>120.34124213611</v>
      </c>
      <c r="E32412">
        <v>23.474534151706699</v>
      </c>
      <c r="F32412" t="s">
        <v>36</v>
      </c>
      <c r="G32412" t="s">
        <v>57</v>
      </c>
      <c r="H32412" s="1">
        <v>41516.280624999999</v>
      </c>
    </row>
    <row r="32413" spans="1:8" x14ac:dyDescent="0.25">
      <c r="A32413" s="1">
        <v>41516.299305555556</v>
      </c>
      <c r="B32413" t="s">
        <v>51</v>
      </c>
      <c r="C32413" t="s">
        <v>44953</v>
      </c>
      <c r="D32413">
        <v>120.401191100101</v>
      </c>
      <c r="E32413">
        <v>23.592556399817401</v>
      </c>
      <c r="F32413" t="s">
        <v>4</v>
      </c>
      <c r="G32413" t="s">
        <v>2</v>
      </c>
      <c r="H32413" t="s">
        <v>44954</v>
      </c>
    </row>
    <row r="32414" spans="1:8" x14ac:dyDescent="0.25">
      <c r="A32414" s="1">
        <v>41516.300000000003</v>
      </c>
      <c r="B32414" t="s">
        <v>51</v>
      </c>
      <c r="C32414" t="s">
        <v>44953</v>
      </c>
      <c r="D32414">
        <v>120.40002789557499</v>
      </c>
      <c r="E32414">
        <v>23.599002035758001</v>
      </c>
      <c r="F32414" t="s">
        <v>4</v>
      </c>
      <c r="G32414" t="s">
        <v>2</v>
      </c>
      <c r="H32414" s="1">
        <v>41516.300208333334</v>
      </c>
    </row>
    <row r="32415" spans="1:8" x14ac:dyDescent="0.25">
      <c r="A32415" s="1">
        <v>41516.301388888889</v>
      </c>
      <c r="B32415" t="s">
        <v>69</v>
      </c>
      <c r="C32415" t="s">
        <v>44955</v>
      </c>
      <c r="D32415">
        <v>120.467152822483</v>
      </c>
      <c r="E32415">
        <v>23.716759649446299</v>
      </c>
      <c r="F32415" t="s">
        <v>4</v>
      </c>
      <c r="G32415" t="s">
        <v>2</v>
      </c>
      <c r="H32415" t="s">
        <v>71</v>
      </c>
    </row>
    <row r="32416" spans="1:8" x14ac:dyDescent="0.25">
      <c r="A32416" s="1">
        <v>41516.308333333334</v>
      </c>
      <c r="B32416" t="s">
        <v>51</v>
      </c>
      <c r="C32416" t="s">
        <v>44956</v>
      </c>
      <c r="D32416">
        <v>120.62479017021499</v>
      </c>
      <c r="E32416">
        <v>23.420836700620502</v>
      </c>
      <c r="F32416" t="s">
        <v>4</v>
      </c>
      <c r="G32416" t="s">
        <v>2</v>
      </c>
      <c r="H32416" t="s">
        <v>44957</v>
      </c>
    </row>
    <row r="32417" spans="1:8" x14ac:dyDescent="0.25">
      <c r="A32417" s="1">
        <v>41516.30972222222</v>
      </c>
      <c r="B32417" t="s">
        <v>51</v>
      </c>
      <c r="C32417" t="s">
        <v>44568</v>
      </c>
      <c r="D32417">
        <v>120.517834300057</v>
      </c>
      <c r="E32417">
        <v>23.477687899850601</v>
      </c>
      <c r="F32417" t="s">
        <v>42</v>
      </c>
      <c r="G32417" t="s">
        <v>43</v>
      </c>
      <c r="H32417" t="s">
        <v>44958</v>
      </c>
    </row>
    <row r="32418" spans="1:8" x14ac:dyDescent="0.25">
      <c r="A32418" s="1">
        <v>41516.317361111112</v>
      </c>
      <c r="B32418" t="s">
        <v>69</v>
      </c>
      <c r="C32418" t="s">
        <v>44959</v>
      </c>
      <c r="D32418">
        <v>120.559584599998</v>
      </c>
      <c r="E32418">
        <v>23.703965499774601</v>
      </c>
      <c r="F32418" t="s">
        <v>4</v>
      </c>
      <c r="G32418" t="s">
        <v>2</v>
      </c>
      <c r="H32418" t="s">
        <v>71</v>
      </c>
    </row>
    <row r="32419" spans="1:8" x14ac:dyDescent="0.25">
      <c r="A32419" s="1">
        <v>41516.332638888889</v>
      </c>
      <c r="B32419" t="s">
        <v>96</v>
      </c>
      <c r="C32419" t="s">
        <v>44960</v>
      </c>
      <c r="D32419">
        <v>120.347921700081</v>
      </c>
      <c r="E32419">
        <v>23.932919999711899</v>
      </c>
      <c r="F32419" t="s">
        <v>9</v>
      </c>
      <c r="G32419" t="s">
        <v>12</v>
      </c>
      <c r="H32419" t="s">
        <v>44961</v>
      </c>
    </row>
    <row r="32420" spans="1:8" x14ac:dyDescent="0.25">
      <c r="A32420" s="1">
        <v>41516.340277777781</v>
      </c>
      <c r="B32420" t="s">
        <v>51</v>
      </c>
      <c r="C32420" t="s">
        <v>44962</v>
      </c>
      <c r="D32420">
        <v>120.469596700002</v>
      </c>
      <c r="E32420">
        <v>23.4927124998311</v>
      </c>
      <c r="F32420" t="s">
        <v>42</v>
      </c>
      <c r="G32420" t="s">
        <v>43</v>
      </c>
      <c r="H32420" t="s">
        <v>44963</v>
      </c>
    </row>
    <row r="32421" spans="1:8" x14ac:dyDescent="0.25">
      <c r="A32421" s="1">
        <v>41516.345833333333</v>
      </c>
      <c r="B32421" t="s">
        <v>96</v>
      </c>
      <c r="C32421" t="s">
        <v>44964</v>
      </c>
      <c r="D32421">
        <v>120.291664000173</v>
      </c>
      <c r="E32421">
        <v>23.867690099704099</v>
      </c>
      <c r="F32421" t="s">
        <v>9</v>
      </c>
      <c r="G32421" t="s">
        <v>10</v>
      </c>
      <c r="H32421" t="s">
        <v>44965</v>
      </c>
    </row>
    <row r="32422" spans="1:8" x14ac:dyDescent="0.25">
      <c r="A32422" s="1">
        <v>41516.347222222219</v>
      </c>
      <c r="B32422" t="s">
        <v>91</v>
      </c>
      <c r="C32422" t="s">
        <v>44966</v>
      </c>
      <c r="F32422" t="s">
        <v>4</v>
      </c>
      <c r="G32422" t="s">
        <v>2</v>
      </c>
      <c r="H32422" t="s">
        <v>71</v>
      </c>
    </row>
    <row r="32423" spans="1:8" x14ac:dyDescent="0.25">
      <c r="A32423" s="1">
        <v>41516.350694444445</v>
      </c>
      <c r="B32423" t="s">
        <v>14</v>
      </c>
      <c r="C32423" t="s">
        <v>44967</v>
      </c>
      <c r="F32423" t="s">
        <v>1</v>
      </c>
      <c r="G32423" t="s">
        <v>2</v>
      </c>
      <c r="H32423" t="s">
        <v>44968</v>
      </c>
    </row>
    <row r="32424" spans="1:8" x14ac:dyDescent="0.25">
      <c r="A32424" s="1">
        <v>41516.375</v>
      </c>
      <c r="B32424" t="s">
        <v>69</v>
      </c>
      <c r="C32424" t="s">
        <v>44969</v>
      </c>
      <c r="D32424">
        <v>120.17692130037</v>
      </c>
      <c r="E32424">
        <v>23.6747704996646</v>
      </c>
      <c r="F32424" t="s">
        <v>9</v>
      </c>
      <c r="G32424" t="s">
        <v>10</v>
      </c>
      <c r="H32424" t="s">
        <v>71</v>
      </c>
    </row>
    <row r="32425" spans="1:8" x14ac:dyDescent="0.25">
      <c r="A32425" s="1">
        <v>41516.386111111111</v>
      </c>
      <c r="B32425" t="s">
        <v>91</v>
      </c>
      <c r="C32425" t="s">
        <v>44970</v>
      </c>
      <c r="D32425">
        <v>120.32266180097599</v>
      </c>
      <c r="E32425">
        <v>22.726224827108201</v>
      </c>
      <c r="F32425" t="s">
        <v>3810</v>
      </c>
      <c r="G32425" t="s">
        <v>2</v>
      </c>
      <c r="H32425" t="s">
        <v>71</v>
      </c>
    </row>
    <row r="32426" spans="1:8" x14ac:dyDescent="0.25">
      <c r="A32426" s="1">
        <v>41516.388888888891</v>
      </c>
      <c r="B32426" t="s">
        <v>51</v>
      </c>
      <c r="C32426" t="s">
        <v>44933</v>
      </c>
      <c r="F32426" t="s">
        <v>1</v>
      </c>
      <c r="G32426" t="s">
        <v>2</v>
      </c>
      <c r="H32426" t="s">
        <v>44971</v>
      </c>
    </row>
    <row r="32427" spans="1:8" x14ac:dyDescent="0.25">
      <c r="A32427" s="1">
        <v>41516.388888888891</v>
      </c>
      <c r="B32427" t="s">
        <v>96</v>
      </c>
      <c r="C32427" t="s">
        <v>44972</v>
      </c>
      <c r="D32427">
        <v>120.525118830617</v>
      </c>
      <c r="E32427">
        <v>24.062571726971399</v>
      </c>
      <c r="F32427" t="s">
        <v>9</v>
      </c>
      <c r="G32427" t="s">
        <v>10</v>
      </c>
      <c r="H32427" t="s">
        <v>44973</v>
      </c>
    </row>
    <row r="32428" spans="1:8" x14ac:dyDescent="0.25">
      <c r="A32428" s="1">
        <v>41516.388888888891</v>
      </c>
      <c r="B32428" t="s">
        <v>91</v>
      </c>
      <c r="C32428" t="s">
        <v>44974</v>
      </c>
      <c r="D32428">
        <v>120.321150343838</v>
      </c>
      <c r="E32428">
        <v>22.7280028442019</v>
      </c>
      <c r="F32428" t="s">
        <v>1</v>
      </c>
      <c r="G32428" t="s">
        <v>2</v>
      </c>
      <c r="H32428" t="s">
        <v>71</v>
      </c>
    </row>
    <row r="32429" spans="1:8" x14ac:dyDescent="0.25">
      <c r="A32429" s="1">
        <v>41516.393055555556</v>
      </c>
      <c r="B32429" t="s">
        <v>91</v>
      </c>
      <c r="C32429" t="s">
        <v>44975</v>
      </c>
      <c r="D32429">
        <v>120.32120644091</v>
      </c>
      <c r="E32429">
        <v>22.7278258359771</v>
      </c>
      <c r="F32429" t="s">
        <v>1</v>
      </c>
      <c r="G32429" t="s">
        <v>2</v>
      </c>
      <c r="H32429" t="s">
        <v>71</v>
      </c>
    </row>
    <row r="32430" spans="1:8" x14ac:dyDescent="0.25">
      <c r="A32430" s="1">
        <v>41516.394444444442</v>
      </c>
      <c r="B32430" t="s">
        <v>51</v>
      </c>
      <c r="C32430" t="s">
        <v>44976</v>
      </c>
      <c r="F32430" t="s">
        <v>9</v>
      </c>
      <c r="G32430" t="s">
        <v>10</v>
      </c>
      <c r="H32430" s="1">
        <v>41516.394756944443</v>
      </c>
    </row>
    <row r="32431" spans="1:8" x14ac:dyDescent="0.25">
      <c r="A32431" s="1">
        <v>41516.394444444442</v>
      </c>
      <c r="B32431" t="s">
        <v>34</v>
      </c>
      <c r="C32431" t="s">
        <v>44977</v>
      </c>
      <c r="D32431">
        <v>120.301675229765</v>
      </c>
      <c r="E32431">
        <v>23.065246209064298</v>
      </c>
      <c r="F32431" t="s">
        <v>9</v>
      </c>
      <c r="G32431" t="s">
        <v>10</v>
      </c>
      <c r="H32431" s="1">
        <v>41516.39472222222</v>
      </c>
    </row>
    <row r="32432" spans="1:8" x14ac:dyDescent="0.25">
      <c r="A32432" s="1">
        <v>41516.395138888889</v>
      </c>
      <c r="B32432" t="s">
        <v>34</v>
      </c>
      <c r="C32432" t="s">
        <v>44978</v>
      </c>
      <c r="D32432">
        <v>120.329583195306</v>
      </c>
      <c r="E32432">
        <v>22.969840915039399</v>
      </c>
      <c r="F32432" t="s">
        <v>4</v>
      </c>
      <c r="G32432" t="s">
        <v>2</v>
      </c>
      <c r="H32432" s="1">
        <v>41516.39565972222</v>
      </c>
    </row>
    <row r="32433" spans="1:8" x14ac:dyDescent="0.25">
      <c r="A32433" s="1">
        <v>41516.40347222222</v>
      </c>
      <c r="B32433" t="s">
        <v>34</v>
      </c>
      <c r="C32433" t="s">
        <v>44979</v>
      </c>
      <c r="D32433">
        <v>120.40751633635701</v>
      </c>
      <c r="E32433">
        <v>23.338706540047198</v>
      </c>
      <c r="F32433" t="s">
        <v>9</v>
      </c>
      <c r="G32433" t="s">
        <v>10</v>
      </c>
      <c r="H32433" s="1">
        <v>41516.404074074075</v>
      </c>
    </row>
    <row r="32434" spans="1:8" x14ac:dyDescent="0.25">
      <c r="A32434" s="1">
        <v>41516.410416666666</v>
      </c>
      <c r="B32434" t="s">
        <v>51</v>
      </c>
      <c r="C32434" t="s">
        <v>44980</v>
      </c>
      <c r="D32434">
        <v>120.401191100101</v>
      </c>
      <c r="E32434">
        <v>23.592556399817401</v>
      </c>
      <c r="F32434" t="s">
        <v>4</v>
      </c>
      <c r="G32434" t="s">
        <v>2</v>
      </c>
      <c r="H32434" t="s">
        <v>44981</v>
      </c>
    </row>
    <row r="32435" spans="1:8" x14ac:dyDescent="0.25">
      <c r="A32435" s="1">
        <v>41516.411111111112</v>
      </c>
      <c r="B32435" t="s">
        <v>91</v>
      </c>
      <c r="C32435" t="s">
        <v>44982</v>
      </c>
      <c r="D32435">
        <v>120.39232023559001</v>
      </c>
      <c r="E32435">
        <v>22.563596859597698</v>
      </c>
      <c r="F32435" t="s">
        <v>42</v>
      </c>
      <c r="G32435" t="s">
        <v>43</v>
      </c>
      <c r="H32435" t="s">
        <v>71</v>
      </c>
    </row>
    <row r="32436" spans="1:8" x14ac:dyDescent="0.25">
      <c r="A32436" s="1">
        <v>41516.412499999999</v>
      </c>
      <c r="B32436" t="s">
        <v>34</v>
      </c>
      <c r="C32436" t="s">
        <v>44983</v>
      </c>
      <c r="D32436">
        <v>120.329698140733</v>
      </c>
      <c r="E32436">
        <v>23.025253715014301</v>
      </c>
      <c r="F32436" t="s">
        <v>4</v>
      </c>
      <c r="G32436" t="s">
        <v>2</v>
      </c>
      <c r="H32436" t="s">
        <v>44984</v>
      </c>
    </row>
    <row r="32437" spans="1:8" x14ac:dyDescent="0.25">
      <c r="A32437" s="1">
        <v>41516.433333333334</v>
      </c>
      <c r="B32437" t="s">
        <v>96</v>
      </c>
      <c r="C32437" t="s">
        <v>44985</v>
      </c>
      <c r="D32437">
        <v>120.37456710011099</v>
      </c>
      <c r="E32437">
        <v>23.984089699615101</v>
      </c>
      <c r="F32437" t="s">
        <v>9</v>
      </c>
      <c r="G32437" t="s">
        <v>12</v>
      </c>
      <c r="H32437" t="s">
        <v>44986</v>
      </c>
    </row>
    <row r="32438" spans="1:8" x14ac:dyDescent="0.25">
      <c r="A32438" s="1">
        <v>41516.4375</v>
      </c>
      <c r="B32438" t="s">
        <v>96</v>
      </c>
      <c r="C32438" t="s">
        <v>44987</v>
      </c>
      <c r="D32438">
        <v>120.552474293914</v>
      </c>
      <c r="E32438">
        <v>24.081950901263902</v>
      </c>
      <c r="F32438" t="s">
        <v>42</v>
      </c>
      <c r="G32438" t="s">
        <v>43</v>
      </c>
      <c r="H32438" t="s">
        <v>44988</v>
      </c>
    </row>
    <row r="32439" spans="1:8" x14ac:dyDescent="0.25">
      <c r="A32439" s="1">
        <v>41516.441666666666</v>
      </c>
      <c r="B32439" t="s">
        <v>96</v>
      </c>
      <c r="C32439" t="s">
        <v>44989</v>
      </c>
      <c r="D32439">
        <v>120.26857990021099</v>
      </c>
      <c r="E32439">
        <v>23.8409905996688</v>
      </c>
      <c r="F32439" t="s">
        <v>9</v>
      </c>
      <c r="G32439" t="s">
        <v>12</v>
      </c>
      <c r="H32439" t="s">
        <v>44990</v>
      </c>
    </row>
    <row r="32440" spans="1:8" x14ac:dyDescent="0.25">
      <c r="A32440" s="1">
        <v>41516.448611111111</v>
      </c>
      <c r="B32440" t="s">
        <v>96</v>
      </c>
      <c r="C32440" t="s">
        <v>44991</v>
      </c>
      <c r="D32440">
        <v>120.489240961993</v>
      </c>
      <c r="E32440">
        <v>23.966371352967599</v>
      </c>
      <c r="F32440" t="s">
        <v>9</v>
      </c>
      <c r="G32440" t="s">
        <v>10</v>
      </c>
      <c r="H32440" t="s">
        <v>44992</v>
      </c>
    </row>
    <row r="32441" spans="1:8" x14ac:dyDescent="0.25">
      <c r="A32441" s="1">
        <v>41516.45208333333</v>
      </c>
      <c r="B32441" t="s">
        <v>34</v>
      </c>
      <c r="C32441" t="s">
        <v>44993</v>
      </c>
      <c r="D32441">
        <v>120.311179220353</v>
      </c>
      <c r="E32441">
        <v>23.308974320969298</v>
      </c>
      <c r="F32441" t="s">
        <v>9</v>
      </c>
      <c r="G32441" t="s">
        <v>12</v>
      </c>
      <c r="H32441" s="1">
        <v>41516.452662037038</v>
      </c>
    </row>
    <row r="32442" spans="1:8" x14ac:dyDescent="0.25">
      <c r="A32442" s="1">
        <v>41516.453472222223</v>
      </c>
      <c r="B32442" t="s">
        <v>91</v>
      </c>
      <c r="C32442" t="s">
        <v>44994</v>
      </c>
      <c r="F32442" t="s">
        <v>9</v>
      </c>
      <c r="G32442" t="s">
        <v>10</v>
      </c>
      <c r="H32442" t="s">
        <v>71</v>
      </c>
    </row>
    <row r="32443" spans="1:8" x14ac:dyDescent="0.25">
      <c r="A32443" s="1">
        <v>41516.458333333336</v>
      </c>
      <c r="B32443" t="s">
        <v>51</v>
      </c>
      <c r="C32443" t="s">
        <v>44995</v>
      </c>
      <c r="D32443">
        <v>120.455925800006</v>
      </c>
      <c r="E32443">
        <v>23.567370799848302</v>
      </c>
      <c r="F32443" t="s">
        <v>23</v>
      </c>
      <c r="G32443" t="s">
        <v>2</v>
      </c>
      <c r="H32443" t="s">
        <v>44996</v>
      </c>
    </row>
    <row r="32444" spans="1:8" x14ac:dyDescent="0.25">
      <c r="A32444" s="1">
        <v>41516.458333333336</v>
      </c>
      <c r="B32444" t="s">
        <v>96</v>
      </c>
      <c r="C32444" t="s">
        <v>44997</v>
      </c>
      <c r="D32444">
        <v>120.554554322437</v>
      </c>
      <c r="E32444">
        <v>24.072600994018099</v>
      </c>
      <c r="F32444" t="s">
        <v>6</v>
      </c>
      <c r="G32444" t="s">
        <v>289</v>
      </c>
      <c r="H32444" t="s">
        <v>44998</v>
      </c>
    </row>
    <row r="32445" spans="1:8" x14ac:dyDescent="0.25">
      <c r="A32445" s="1">
        <v>41516.465277777781</v>
      </c>
      <c r="B32445" t="s">
        <v>96</v>
      </c>
      <c r="C32445" t="s">
        <v>44999</v>
      </c>
      <c r="D32445">
        <v>120.522135438272</v>
      </c>
      <c r="E32445">
        <v>24.070956487393701</v>
      </c>
      <c r="F32445" t="s">
        <v>9</v>
      </c>
      <c r="G32445" t="s">
        <v>10</v>
      </c>
      <c r="H32445" t="s">
        <v>141</v>
      </c>
    </row>
    <row r="32446" spans="1:8" x14ac:dyDescent="0.25">
      <c r="A32446" s="1">
        <v>41516.465277777781</v>
      </c>
      <c r="B32446" t="s">
        <v>96</v>
      </c>
      <c r="C32446" t="s">
        <v>45000</v>
      </c>
      <c r="D32446">
        <v>120.518345760421</v>
      </c>
      <c r="E32446">
        <v>24.0676680850064</v>
      </c>
      <c r="F32446" t="s">
        <v>9</v>
      </c>
      <c r="G32446" t="s">
        <v>10</v>
      </c>
      <c r="H32446" t="s">
        <v>141</v>
      </c>
    </row>
    <row r="32447" spans="1:8" x14ac:dyDescent="0.25">
      <c r="A32447" s="1">
        <v>41516.46875</v>
      </c>
      <c r="B32447" t="s">
        <v>96</v>
      </c>
      <c r="C32447" t="s">
        <v>45001</v>
      </c>
      <c r="D32447">
        <v>120.552096504055</v>
      </c>
      <c r="E32447">
        <v>24.082076218930801</v>
      </c>
      <c r="F32447" t="s">
        <v>42</v>
      </c>
      <c r="G32447" t="s">
        <v>43</v>
      </c>
      <c r="H32447" t="s">
        <v>45002</v>
      </c>
    </row>
    <row r="32448" spans="1:8" x14ac:dyDescent="0.25">
      <c r="A32448" s="1">
        <v>41516.475694444445</v>
      </c>
      <c r="B32448" t="s">
        <v>51</v>
      </c>
      <c r="C32448" t="s">
        <v>11632</v>
      </c>
      <c r="D32448">
        <v>120.41127560004701</v>
      </c>
      <c r="E32448">
        <v>23.428230599890501</v>
      </c>
      <c r="F32448" t="s">
        <v>23</v>
      </c>
      <c r="G32448" t="s">
        <v>2</v>
      </c>
      <c r="H32448" t="s">
        <v>45003</v>
      </c>
    </row>
    <row r="32449" spans="1:8" x14ac:dyDescent="0.25">
      <c r="A32449" s="1">
        <v>41516.495138888888</v>
      </c>
      <c r="B32449" t="s">
        <v>34</v>
      </c>
      <c r="C32449" t="s">
        <v>45004</v>
      </c>
      <c r="F32449" t="s">
        <v>4</v>
      </c>
      <c r="G32449" t="s">
        <v>2</v>
      </c>
      <c r="H32449" t="s">
        <v>45005</v>
      </c>
    </row>
    <row r="32450" spans="1:8" x14ac:dyDescent="0.25">
      <c r="A32450" s="1">
        <v>41516.496527777781</v>
      </c>
      <c r="B32450" t="s">
        <v>51</v>
      </c>
      <c r="C32450" t="s">
        <v>45006</v>
      </c>
      <c r="D32450">
        <v>120.458805900084</v>
      </c>
      <c r="E32450">
        <v>23.5479953998484</v>
      </c>
      <c r="F32450" t="s">
        <v>9</v>
      </c>
      <c r="G32450" t="s">
        <v>10</v>
      </c>
      <c r="H32450" t="s">
        <v>45007</v>
      </c>
    </row>
    <row r="32451" spans="1:8" x14ac:dyDescent="0.25">
      <c r="A32451" s="1">
        <v>41516.510416666664</v>
      </c>
      <c r="B32451" t="s">
        <v>96</v>
      </c>
      <c r="C32451" t="s">
        <v>45008</v>
      </c>
      <c r="D32451">
        <v>120.517735707395</v>
      </c>
      <c r="E32451">
        <v>24.054106335298499</v>
      </c>
      <c r="F32451" t="s">
        <v>1</v>
      </c>
      <c r="G32451" t="s">
        <v>2</v>
      </c>
      <c r="H32451" t="s">
        <v>45009</v>
      </c>
    </row>
    <row r="32452" spans="1:8" x14ac:dyDescent="0.25">
      <c r="A32452" s="1">
        <v>41516.529861111114</v>
      </c>
      <c r="B32452" t="s">
        <v>51</v>
      </c>
      <c r="C32452" t="s">
        <v>45010</v>
      </c>
      <c r="D32452">
        <v>120.33031400014499</v>
      </c>
      <c r="E32452">
        <v>23.4889079998044</v>
      </c>
      <c r="F32452" t="s">
        <v>9</v>
      </c>
      <c r="G32452" t="s">
        <v>10</v>
      </c>
      <c r="H32452" t="s">
        <v>45011</v>
      </c>
    </row>
    <row r="32453" spans="1:8" x14ac:dyDescent="0.25">
      <c r="A32453" s="1">
        <v>41516.552083333336</v>
      </c>
      <c r="B32453" t="s">
        <v>51</v>
      </c>
      <c r="C32453" t="s">
        <v>45012</v>
      </c>
      <c r="D32453">
        <v>120.34124213611</v>
      </c>
      <c r="E32453">
        <v>23.474534151706699</v>
      </c>
      <c r="F32453" t="s">
        <v>4262</v>
      </c>
      <c r="G32453" t="s">
        <v>4262</v>
      </c>
      <c r="H32453" s="1">
        <v>41516.552511574075</v>
      </c>
    </row>
    <row r="32454" spans="1:8" x14ac:dyDescent="0.25">
      <c r="A32454" s="1">
        <v>41516.558333333334</v>
      </c>
      <c r="B32454" t="s">
        <v>51</v>
      </c>
      <c r="C32454" t="s">
        <v>15261</v>
      </c>
      <c r="D32454">
        <v>120.416684500016</v>
      </c>
      <c r="E32454">
        <v>23.469964599818098</v>
      </c>
      <c r="F32454" t="s">
        <v>4</v>
      </c>
      <c r="G32454" t="s">
        <v>2</v>
      </c>
      <c r="H32454" t="s">
        <v>45013</v>
      </c>
    </row>
    <row r="32455" spans="1:8" x14ac:dyDescent="0.25">
      <c r="A32455" s="1">
        <v>41516.570833333331</v>
      </c>
      <c r="B32455" t="s">
        <v>91</v>
      </c>
      <c r="C32455" t="s">
        <v>21695</v>
      </c>
      <c r="F32455" t="s">
        <v>4</v>
      </c>
      <c r="G32455" t="s">
        <v>2</v>
      </c>
      <c r="H32455" t="s">
        <v>71</v>
      </c>
    </row>
    <row r="32456" spans="1:8" x14ac:dyDescent="0.25">
      <c r="A32456" s="1">
        <v>41516.620833333334</v>
      </c>
      <c r="B32456" t="s">
        <v>32259</v>
      </c>
      <c r="C32456" t="s">
        <v>45014</v>
      </c>
      <c r="D32456">
        <v>121.684919999882</v>
      </c>
      <c r="E32456">
        <v>25.188329999197201</v>
      </c>
      <c r="F32456" t="s">
        <v>1</v>
      </c>
      <c r="G32456" t="s">
        <v>2</v>
      </c>
      <c r="H32456" t="s">
        <v>11</v>
      </c>
    </row>
    <row r="32457" spans="1:8" x14ac:dyDescent="0.25">
      <c r="A32457" s="1">
        <v>41516.677083333336</v>
      </c>
      <c r="B32457" t="s">
        <v>51</v>
      </c>
      <c r="C32457" t="s">
        <v>45015</v>
      </c>
      <c r="D32457">
        <v>120.17715140035401</v>
      </c>
      <c r="E32457">
        <v>23.4843800997184</v>
      </c>
      <c r="F32457" t="s">
        <v>4</v>
      </c>
      <c r="G32457" t="s">
        <v>2</v>
      </c>
      <c r="H32457" t="s">
        <v>45016</v>
      </c>
    </row>
    <row r="32458" spans="1:8" x14ac:dyDescent="0.25">
      <c r="A32458" s="1">
        <v>41516.70208333333</v>
      </c>
      <c r="B32458" t="s">
        <v>51</v>
      </c>
      <c r="C32458" t="s">
        <v>45017</v>
      </c>
      <c r="F32458" t="s">
        <v>9</v>
      </c>
      <c r="G32458" t="s">
        <v>10</v>
      </c>
      <c r="H32458" t="s">
        <v>45018</v>
      </c>
    </row>
    <row r="32459" spans="1:8" x14ac:dyDescent="0.25">
      <c r="A32459" s="1">
        <v>41516.74722222222</v>
      </c>
      <c r="B32459" t="s">
        <v>34</v>
      </c>
      <c r="C32459" t="s">
        <v>45019</v>
      </c>
      <c r="F32459" t="s">
        <v>4</v>
      </c>
      <c r="G32459" t="s">
        <v>2</v>
      </c>
      <c r="H32459" t="s">
        <v>45020</v>
      </c>
    </row>
    <row r="32460" spans="1:8" x14ac:dyDescent="0.25">
      <c r="A32460" s="1">
        <v>41516.753472222219</v>
      </c>
      <c r="B32460" t="s">
        <v>34</v>
      </c>
      <c r="C32460" t="s">
        <v>45021</v>
      </c>
      <c r="F32460" t="s">
        <v>4</v>
      </c>
      <c r="G32460" t="s">
        <v>2</v>
      </c>
      <c r="H32460" s="1">
        <v>41516.753530092596</v>
      </c>
    </row>
    <row r="32461" spans="1:8" x14ac:dyDescent="0.25">
      <c r="A32461" s="1">
        <v>41517.294444444444</v>
      </c>
      <c r="B32461" t="s">
        <v>69</v>
      </c>
      <c r="C32461" t="s">
        <v>45022</v>
      </c>
      <c r="D32461">
        <v>120.190208492059</v>
      </c>
      <c r="E32461">
        <v>23.600858944829799</v>
      </c>
      <c r="F32461" t="s">
        <v>4</v>
      </c>
      <c r="G32461" t="s">
        <v>2</v>
      </c>
      <c r="H32461" t="s">
        <v>71</v>
      </c>
    </row>
    <row r="32462" spans="1:8" x14ac:dyDescent="0.25">
      <c r="A32462" s="1">
        <v>41517.297222222223</v>
      </c>
      <c r="B32462" t="s">
        <v>34</v>
      </c>
      <c r="C32462" t="s">
        <v>45023</v>
      </c>
      <c r="F32462" t="s">
        <v>3810</v>
      </c>
      <c r="G32462" t="s">
        <v>2</v>
      </c>
      <c r="H32462" t="s">
        <v>45024</v>
      </c>
    </row>
    <row r="32463" spans="1:8" x14ac:dyDescent="0.25">
      <c r="A32463" s="1">
        <v>41517.375</v>
      </c>
      <c r="B32463" t="s">
        <v>14</v>
      </c>
      <c r="C32463" t="s">
        <v>412</v>
      </c>
      <c r="F32463" t="s">
        <v>9</v>
      </c>
      <c r="G32463" t="s">
        <v>10</v>
      </c>
      <c r="H32463" t="s">
        <v>45025</v>
      </c>
    </row>
    <row r="32464" spans="1:8" x14ac:dyDescent="0.25">
      <c r="A32464" s="1">
        <v>41517.388888888891</v>
      </c>
      <c r="B32464" t="s">
        <v>14</v>
      </c>
      <c r="C32464" t="s">
        <v>45026</v>
      </c>
      <c r="D32464">
        <v>120.486145650636</v>
      </c>
      <c r="E32464">
        <v>22.732292046007299</v>
      </c>
      <c r="F32464" t="s">
        <v>4</v>
      </c>
      <c r="G32464" t="s">
        <v>2</v>
      </c>
      <c r="H32464" t="s">
        <v>45027</v>
      </c>
    </row>
    <row r="32465" spans="1:8" x14ac:dyDescent="0.25">
      <c r="A32465" s="1">
        <v>41517.390277777777</v>
      </c>
      <c r="B32465" t="s">
        <v>34</v>
      </c>
      <c r="C32465" t="s">
        <v>45028</v>
      </c>
      <c r="D32465">
        <v>120.370710636607</v>
      </c>
      <c r="E32465">
        <v>23.0795690362329</v>
      </c>
      <c r="F32465" t="s">
        <v>4</v>
      </c>
      <c r="G32465" t="s">
        <v>2</v>
      </c>
      <c r="H32465" s="1">
        <v>41517.390590277777</v>
      </c>
    </row>
    <row r="32466" spans="1:8" x14ac:dyDescent="0.25">
      <c r="A32466" s="1">
        <v>41517.400694444441</v>
      </c>
      <c r="B32466" t="s">
        <v>14</v>
      </c>
      <c r="C32466" t="s">
        <v>544</v>
      </c>
      <c r="F32466" t="s">
        <v>4</v>
      </c>
      <c r="G32466" t="s">
        <v>2</v>
      </c>
      <c r="H32466" t="s">
        <v>45029</v>
      </c>
    </row>
    <row r="32467" spans="1:8" x14ac:dyDescent="0.25">
      <c r="A32467" s="1">
        <v>41517.404861111114</v>
      </c>
      <c r="B32467" t="s">
        <v>14</v>
      </c>
      <c r="C32467" t="s">
        <v>544</v>
      </c>
      <c r="F32467" t="s">
        <v>9</v>
      </c>
      <c r="G32467" t="s">
        <v>10</v>
      </c>
      <c r="H32467" t="s">
        <v>45030</v>
      </c>
    </row>
    <row r="32468" spans="1:8" x14ac:dyDescent="0.25">
      <c r="A32468" s="1">
        <v>41517.42083333333</v>
      </c>
      <c r="B32468" t="s">
        <v>34</v>
      </c>
      <c r="C32468" t="s">
        <v>45031</v>
      </c>
      <c r="F32468" t="s">
        <v>4</v>
      </c>
      <c r="G32468" t="s">
        <v>2</v>
      </c>
      <c r="H32468" t="s">
        <v>45032</v>
      </c>
    </row>
    <row r="32469" spans="1:8" x14ac:dyDescent="0.25">
      <c r="A32469" s="1">
        <v>41517.439583333333</v>
      </c>
      <c r="B32469" t="s">
        <v>69</v>
      </c>
      <c r="C32469" t="s">
        <v>45033</v>
      </c>
      <c r="D32469">
        <v>120.18573447723401</v>
      </c>
      <c r="E32469">
        <v>23.582695239725599</v>
      </c>
      <c r="F32469" t="s">
        <v>4</v>
      </c>
      <c r="G32469" t="s">
        <v>2</v>
      </c>
      <c r="H32469" t="s">
        <v>71</v>
      </c>
    </row>
    <row r="32470" spans="1:8" x14ac:dyDescent="0.25">
      <c r="A32470" s="1">
        <v>41517.449999999997</v>
      </c>
      <c r="B32470" t="s">
        <v>14</v>
      </c>
      <c r="C32470" t="s">
        <v>45034</v>
      </c>
      <c r="D32470">
        <v>120.47793410147101</v>
      </c>
      <c r="E32470">
        <v>22.483548685615599</v>
      </c>
      <c r="F32470" t="s">
        <v>9</v>
      </c>
      <c r="G32470" t="s">
        <v>10</v>
      </c>
      <c r="H32470" t="s">
        <v>45035</v>
      </c>
    </row>
    <row r="32471" spans="1:8" x14ac:dyDescent="0.25">
      <c r="A32471" s="1">
        <v>41517.453472222223</v>
      </c>
      <c r="B32471" t="s">
        <v>14</v>
      </c>
      <c r="C32471" t="s">
        <v>45036</v>
      </c>
      <c r="D32471">
        <v>120.76778957715599</v>
      </c>
      <c r="E32471">
        <v>22.412944268060802</v>
      </c>
      <c r="F32471" t="s">
        <v>42</v>
      </c>
      <c r="G32471" t="s">
        <v>43</v>
      </c>
      <c r="H32471" t="s">
        <v>45037</v>
      </c>
    </row>
    <row r="32472" spans="1:8" x14ac:dyDescent="0.25">
      <c r="A32472" s="1">
        <v>41517.458333333336</v>
      </c>
      <c r="B32472" t="s">
        <v>14</v>
      </c>
      <c r="C32472" t="s">
        <v>45038</v>
      </c>
      <c r="F32472" t="s">
        <v>9</v>
      </c>
      <c r="G32472" t="s">
        <v>10</v>
      </c>
      <c r="H32472" t="s">
        <v>45039</v>
      </c>
    </row>
    <row r="32473" spans="1:8" x14ac:dyDescent="0.25">
      <c r="A32473" s="1">
        <v>41517.462500000001</v>
      </c>
      <c r="B32473" t="s">
        <v>14</v>
      </c>
      <c r="C32473" t="s">
        <v>45040</v>
      </c>
      <c r="D32473">
        <v>120.485469715538</v>
      </c>
      <c r="E32473">
        <v>22.4557412873713</v>
      </c>
      <c r="F32473" t="s">
        <v>9</v>
      </c>
      <c r="G32473" t="s">
        <v>10</v>
      </c>
      <c r="H32473" t="s">
        <v>45041</v>
      </c>
    </row>
    <row r="32474" spans="1:8" x14ac:dyDescent="0.25">
      <c r="A32474" s="1">
        <v>41517.463888888888</v>
      </c>
      <c r="B32474" t="s">
        <v>14</v>
      </c>
      <c r="C32474" t="s">
        <v>22043</v>
      </c>
      <c r="F32474" t="s">
        <v>4</v>
      </c>
      <c r="G32474" t="s">
        <v>2</v>
      </c>
      <c r="H32474" t="s">
        <v>45042</v>
      </c>
    </row>
    <row r="32475" spans="1:8" x14ac:dyDescent="0.25">
      <c r="A32475" s="1">
        <v>41517.46875</v>
      </c>
      <c r="B32475" t="s">
        <v>14</v>
      </c>
      <c r="C32475" t="s">
        <v>45043</v>
      </c>
      <c r="D32475">
        <v>120.55258560254499</v>
      </c>
      <c r="E32475">
        <v>22.421263144755901</v>
      </c>
      <c r="F32475" t="s">
        <v>9</v>
      </c>
      <c r="G32475" t="s">
        <v>10</v>
      </c>
      <c r="H32475" t="s">
        <v>45044</v>
      </c>
    </row>
    <row r="32476" spans="1:8" x14ac:dyDescent="0.25">
      <c r="A32476" s="1">
        <v>41517.46875</v>
      </c>
      <c r="B32476" t="s">
        <v>14</v>
      </c>
      <c r="C32476" t="s">
        <v>45045</v>
      </c>
      <c r="D32476">
        <v>120.531520110396</v>
      </c>
      <c r="E32476">
        <v>22.425844750101401</v>
      </c>
      <c r="F32476" t="s">
        <v>9</v>
      </c>
      <c r="G32476" t="s">
        <v>10</v>
      </c>
      <c r="H32476" t="s">
        <v>45046</v>
      </c>
    </row>
    <row r="32477" spans="1:8" x14ac:dyDescent="0.25">
      <c r="A32477" s="1">
        <v>41517.46875</v>
      </c>
      <c r="B32477" t="s">
        <v>14</v>
      </c>
      <c r="C32477" t="s">
        <v>813</v>
      </c>
      <c r="F32477" t="s">
        <v>4</v>
      </c>
      <c r="G32477" t="s">
        <v>2</v>
      </c>
      <c r="H32477" t="s">
        <v>45047</v>
      </c>
    </row>
    <row r="32478" spans="1:8" x14ac:dyDescent="0.25">
      <c r="A32478" s="1">
        <v>41517.499305555553</v>
      </c>
      <c r="B32478" t="s">
        <v>14</v>
      </c>
      <c r="C32478" t="s">
        <v>45038</v>
      </c>
      <c r="F32478" t="s">
        <v>9</v>
      </c>
      <c r="G32478" t="s">
        <v>10</v>
      </c>
      <c r="H32478" t="s">
        <v>45048</v>
      </c>
    </row>
    <row r="32479" spans="1:8" x14ac:dyDescent="0.25">
      <c r="A32479" s="1">
        <v>41517.541666666664</v>
      </c>
      <c r="B32479" t="s">
        <v>14</v>
      </c>
      <c r="C32479" t="s">
        <v>13546</v>
      </c>
      <c r="F32479" t="s">
        <v>42</v>
      </c>
      <c r="G32479" t="s">
        <v>43</v>
      </c>
      <c r="H32479" t="s">
        <v>45049</v>
      </c>
    </row>
    <row r="32480" spans="1:8" x14ac:dyDescent="0.25">
      <c r="A32480" s="1">
        <v>41517.556250000001</v>
      </c>
      <c r="B32480" t="s">
        <v>14</v>
      </c>
      <c r="C32480" t="s">
        <v>45050</v>
      </c>
      <c r="F32480" t="s">
        <v>4</v>
      </c>
      <c r="G32480" t="s">
        <v>2</v>
      </c>
      <c r="H32480" t="s">
        <v>45051</v>
      </c>
    </row>
    <row r="32481" spans="1:8" x14ac:dyDescent="0.25">
      <c r="A32481" s="1">
        <v>41517.584953703707</v>
      </c>
      <c r="B32481" t="s">
        <v>22947</v>
      </c>
      <c r="C32481" t="s">
        <v>45052</v>
      </c>
      <c r="D32481">
        <v>121.530051373568</v>
      </c>
      <c r="E32481">
        <v>25.071203119375699</v>
      </c>
      <c r="F32481" t="s">
        <v>9</v>
      </c>
      <c r="G32481" t="s">
        <v>10</v>
      </c>
      <c r="H32481" t="s">
        <v>45053</v>
      </c>
    </row>
    <row r="32482" spans="1:8" x14ac:dyDescent="0.25">
      <c r="A32482" s="1">
        <v>41517.587569444448</v>
      </c>
      <c r="B32482" t="s">
        <v>22947</v>
      </c>
      <c r="C32482" t="s">
        <v>45054</v>
      </c>
      <c r="D32482">
        <v>121.567210980586</v>
      </c>
      <c r="E32482">
        <v>25.0816104991538</v>
      </c>
      <c r="F32482" t="s">
        <v>9</v>
      </c>
      <c r="G32482" t="s">
        <v>10</v>
      </c>
      <c r="H32482" t="s">
        <v>37662</v>
      </c>
    </row>
    <row r="32483" spans="1:8" x14ac:dyDescent="0.25">
      <c r="A32483" s="1">
        <v>41517.588888888888</v>
      </c>
      <c r="B32483" t="s">
        <v>14</v>
      </c>
      <c r="C32483" t="s">
        <v>45055</v>
      </c>
      <c r="D32483">
        <v>120.504938944263</v>
      </c>
      <c r="E32483">
        <v>22.460421053015001</v>
      </c>
      <c r="F32483" t="s">
        <v>4</v>
      </c>
      <c r="G32483" t="s">
        <v>2</v>
      </c>
      <c r="H32483" t="s">
        <v>45056</v>
      </c>
    </row>
    <row r="32484" spans="1:8" x14ac:dyDescent="0.25">
      <c r="A32484" s="1">
        <v>41517.605555555558</v>
      </c>
      <c r="B32484" t="s">
        <v>32259</v>
      </c>
      <c r="C32484" t="s">
        <v>45057</v>
      </c>
      <c r="D32484">
        <v>121.76316999983401</v>
      </c>
      <c r="E32484">
        <v>25.101049999185602</v>
      </c>
      <c r="F32484" t="s">
        <v>9</v>
      </c>
      <c r="G32484" t="s">
        <v>10</v>
      </c>
      <c r="H32484" t="s">
        <v>45058</v>
      </c>
    </row>
    <row r="32485" spans="1:8" x14ac:dyDescent="0.25">
      <c r="A32485" s="1">
        <v>41517.628472222219</v>
      </c>
      <c r="B32485" t="s">
        <v>32259</v>
      </c>
      <c r="C32485" t="s">
        <v>45059</v>
      </c>
      <c r="D32485">
        <v>121.76152999981799</v>
      </c>
      <c r="E32485">
        <v>25.103239999194599</v>
      </c>
      <c r="F32485" t="s">
        <v>9</v>
      </c>
      <c r="G32485" t="s">
        <v>10</v>
      </c>
      <c r="H32485" t="s">
        <v>45060</v>
      </c>
    </row>
    <row r="32486" spans="1:8" x14ac:dyDescent="0.25">
      <c r="A32486" s="1">
        <v>41517.628472222219</v>
      </c>
      <c r="B32486" t="s">
        <v>32259</v>
      </c>
      <c r="C32486" t="s">
        <v>45061</v>
      </c>
      <c r="D32486">
        <v>121.429269999968</v>
      </c>
      <c r="E32486">
        <v>25.069439999283201</v>
      </c>
      <c r="F32486" t="s">
        <v>9</v>
      </c>
      <c r="G32486" t="s">
        <v>10</v>
      </c>
      <c r="H32486" t="s">
        <v>45062</v>
      </c>
    </row>
    <row r="32487" spans="1:8" x14ac:dyDescent="0.25">
      <c r="A32487" s="1">
        <v>41517.638888888891</v>
      </c>
      <c r="B32487" t="s">
        <v>833</v>
      </c>
      <c r="C32487" t="s">
        <v>45063</v>
      </c>
      <c r="F32487" t="s">
        <v>4</v>
      </c>
      <c r="G32487" t="s">
        <v>2</v>
      </c>
      <c r="H32487" t="s">
        <v>45064</v>
      </c>
    </row>
    <row r="32488" spans="1:8" x14ac:dyDescent="0.25">
      <c r="A32488" s="1">
        <v>41517.638888888891</v>
      </c>
      <c r="B32488" t="s">
        <v>32259</v>
      </c>
      <c r="C32488" t="s">
        <v>45065</v>
      </c>
      <c r="D32488">
        <v>121.76636999986199</v>
      </c>
      <c r="E32488">
        <v>25.102339999245899</v>
      </c>
      <c r="F32488" t="s">
        <v>9</v>
      </c>
      <c r="G32488" t="s">
        <v>10</v>
      </c>
      <c r="H32488" t="s">
        <v>45066</v>
      </c>
    </row>
    <row r="32489" spans="1:8" x14ac:dyDescent="0.25">
      <c r="A32489" s="1">
        <v>41517.643055555556</v>
      </c>
      <c r="B32489" t="s">
        <v>32259</v>
      </c>
      <c r="C32489" t="s">
        <v>45067</v>
      </c>
      <c r="D32489">
        <v>121.789129999831</v>
      </c>
      <c r="E32489">
        <v>25.1087999991957</v>
      </c>
      <c r="F32489" t="s">
        <v>9</v>
      </c>
      <c r="G32489" t="s">
        <v>10</v>
      </c>
      <c r="H32489" t="s">
        <v>11</v>
      </c>
    </row>
    <row r="32490" spans="1:8" x14ac:dyDescent="0.25">
      <c r="A32490" s="1">
        <v>41517.643750000003</v>
      </c>
      <c r="B32490" t="s">
        <v>833</v>
      </c>
      <c r="C32490" t="s">
        <v>45068</v>
      </c>
      <c r="D32490">
        <v>121.764341878587</v>
      </c>
      <c r="E32490">
        <v>25.1294386547067</v>
      </c>
      <c r="F32490" t="s">
        <v>4</v>
      </c>
      <c r="G32490" t="s">
        <v>2</v>
      </c>
      <c r="H32490" s="1">
        <v>41517.644143518519</v>
      </c>
    </row>
    <row r="32491" spans="1:8" x14ac:dyDescent="0.25">
      <c r="A32491" s="1">
        <v>41517.644444444442</v>
      </c>
      <c r="B32491" t="s">
        <v>32259</v>
      </c>
      <c r="C32491" t="s">
        <v>45069</v>
      </c>
      <c r="F32491" t="s">
        <v>1</v>
      </c>
      <c r="G32491" t="s">
        <v>2</v>
      </c>
      <c r="H32491" t="s">
        <v>45070</v>
      </c>
    </row>
    <row r="32492" spans="1:8" x14ac:dyDescent="0.25">
      <c r="A32492" s="1">
        <v>41517.645138888889</v>
      </c>
      <c r="B32492" t="s">
        <v>833</v>
      </c>
      <c r="C32492" t="s">
        <v>45071</v>
      </c>
      <c r="F32492" t="s">
        <v>4</v>
      </c>
      <c r="G32492" t="s">
        <v>2</v>
      </c>
      <c r="H32492" s="1">
        <v>41517.645694444444</v>
      </c>
    </row>
    <row r="32493" spans="1:8" x14ac:dyDescent="0.25">
      <c r="A32493" s="1">
        <v>41517.645138888889</v>
      </c>
      <c r="B32493" t="s">
        <v>14</v>
      </c>
      <c r="C32493" t="s">
        <v>45072</v>
      </c>
      <c r="F32493" t="s">
        <v>4</v>
      </c>
      <c r="G32493" t="s">
        <v>2</v>
      </c>
      <c r="H32493" t="s">
        <v>45073</v>
      </c>
    </row>
    <row r="32494" spans="1:8" x14ac:dyDescent="0.25">
      <c r="A32494" s="1">
        <v>41517.646527777775</v>
      </c>
      <c r="B32494" t="s">
        <v>32259</v>
      </c>
      <c r="C32494" t="s">
        <v>45074</v>
      </c>
      <c r="D32494">
        <v>121.820479999757</v>
      </c>
      <c r="E32494">
        <v>25.120429999153</v>
      </c>
      <c r="F32494" t="s">
        <v>9</v>
      </c>
      <c r="G32494" t="s">
        <v>10</v>
      </c>
      <c r="H32494" t="s">
        <v>45075</v>
      </c>
    </row>
    <row r="32495" spans="1:8" x14ac:dyDescent="0.25">
      <c r="A32495" s="1">
        <v>41517.647916666669</v>
      </c>
      <c r="B32495" t="s">
        <v>32259</v>
      </c>
      <c r="C32495" t="s">
        <v>45076</v>
      </c>
      <c r="D32495">
        <v>121.805719999836</v>
      </c>
      <c r="E32495">
        <v>25.1094399991463</v>
      </c>
      <c r="F32495" t="s">
        <v>9</v>
      </c>
      <c r="G32495" t="s">
        <v>10</v>
      </c>
      <c r="H32495" t="s">
        <v>11</v>
      </c>
    </row>
    <row r="32496" spans="1:8" x14ac:dyDescent="0.25">
      <c r="A32496" s="1">
        <v>41517.648611111108</v>
      </c>
      <c r="B32496" t="s">
        <v>32259</v>
      </c>
      <c r="C32496" t="s">
        <v>45077</v>
      </c>
      <c r="D32496">
        <v>121.78220999985901</v>
      </c>
      <c r="E32496">
        <v>25.098349999216499</v>
      </c>
      <c r="F32496" t="s">
        <v>9</v>
      </c>
      <c r="G32496" t="s">
        <v>10</v>
      </c>
      <c r="H32496" t="s">
        <v>45078</v>
      </c>
    </row>
    <row r="32497" spans="1:8" x14ac:dyDescent="0.25">
      <c r="A32497" s="1">
        <v>41517.649305555555</v>
      </c>
      <c r="B32497" t="s">
        <v>32259</v>
      </c>
      <c r="C32497" t="s">
        <v>45079</v>
      </c>
      <c r="F32497" t="s">
        <v>9</v>
      </c>
      <c r="G32497" t="s">
        <v>10</v>
      </c>
      <c r="H32497" t="s">
        <v>45080</v>
      </c>
    </row>
    <row r="32498" spans="1:8" x14ac:dyDescent="0.25">
      <c r="A32498" s="1">
        <v>41517.65</v>
      </c>
      <c r="B32498" t="s">
        <v>833</v>
      </c>
      <c r="C32498" t="s">
        <v>45081</v>
      </c>
      <c r="F32498" t="s">
        <v>4</v>
      </c>
      <c r="G32498" t="s">
        <v>2</v>
      </c>
      <c r="H32498" t="s">
        <v>45082</v>
      </c>
    </row>
    <row r="32499" spans="1:8" x14ac:dyDescent="0.25">
      <c r="A32499" s="1">
        <v>41517.652083333334</v>
      </c>
      <c r="B32499" t="s">
        <v>833</v>
      </c>
      <c r="C32499" t="s">
        <v>45083</v>
      </c>
      <c r="F32499" t="s">
        <v>4</v>
      </c>
      <c r="G32499" t="s">
        <v>2</v>
      </c>
      <c r="H32499" s="1">
        <v>41517.652187500003</v>
      </c>
    </row>
    <row r="32500" spans="1:8" x14ac:dyDescent="0.25">
      <c r="A32500" s="1">
        <v>41517.652777777781</v>
      </c>
      <c r="B32500" t="s">
        <v>833</v>
      </c>
      <c r="C32500" t="s">
        <v>45084</v>
      </c>
      <c r="F32500" t="s">
        <v>4</v>
      </c>
      <c r="G32500" t="s">
        <v>2</v>
      </c>
      <c r="H32500" t="s">
        <v>45085</v>
      </c>
    </row>
    <row r="32501" spans="1:8" x14ac:dyDescent="0.25">
      <c r="A32501" s="1">
        <v>41517.652777777781</v>
      </c>
      <c r="B32501" t="s">
        <v>32259</v>
      </c>
      <c r="C32501" t="s">
        <v>45086</v>
      </c>
      <c r="D32501">
        <v>121.793929999852</v>
      </c>
      <c r="E32501">
        <v>25.083349999235399</v>
      </c>
      <c r="F32501" t="s">
        <v>1</v>
      </c>
      <c r="G32501" t="s">
        <v>2</v>
      </c>
      <c r="H32501" t="s">
        <v>45087</v>
      </c>
    </row>
    <row r="32502" spans="1:8" x14ac:dyDescent="0.25">
      <c r="A32502" s="1">
        <v>41517.654166666667</v>
      </c>
      <c r="B32502" t="s">
        <v>32259</v>
      </c>
      <c r="C32502" t="s">
        <v>45088</v>
      </c>
      <c r="D32502">
        <v>121.843359999768</v>
      </c>
      <c r="E32502">
        <v>25.1091799991272</v>
      </c>
      <c r="F32502" t="s">
        <v>9</v>
      </c>
      <c r="G32502" t="s">
        <v>10</v>
      </c>
      <c r="H32502" t="s">
        <v>11</v>
      </c>
    </row>
    <row r="32503" spans="1:8" x14ac:dyDescent="0.25">
      <c r="A32503" s="1">
        <v>41517.65625</v>
      </c>
      <c r="B32503" t="s">
        <v>833</v>
      </c>
      <c r="C32503" t="s">
        <v>45089</v>
      </c>
      <c r="D32503">
        <v>121.739392626637</v>
      </c>
      <c r="E32503">
        <v>25.084833761728401</v>
      </c>
      <c r="F32503" t="s">
        <v>4</v>
      </c>
      <c r="G32503" t="s">
        <v>2</v>
      </c>
      <c r="H32503" s="1">
        <v>41517.656400462962</v>
      </c>
    </row>
    <row r="32504" spans="1:8" x14ac:dyDescent="0.25">
      <c r="A32504" s="1">
        <v>41517.656944444447</v>
      </c>
      <c r="B32504" t="s">
        <v>833</v>
      </c>
      <c r="C32504" t="s">
        <v>45090</v>
      </c>
      <c r="F32504" t="s">
        <v>4</v>
      </c>
      <c r="G32504" t="s">
        <v>2</v>
      </c>
      <c r="H32504" s="1">
        <v>41517.657337962963</v>
      </c>
    </row>
    <row r="32505" spans="1:8" x14ac:dyDescent="0.25">
      <c r="A32505" s="1">
        <v>41517.657638888886</v>
      </c>
      <c r="B32505" t="s">
        <v>833</v>
      </c>
      <c r="C32505" t="s">
        <v>45091</v>
      </c>
      <c r="F32505" t="s">
        <v>4</v>
      </c>
      <c r="G32505" t="s">
        <v>2</v>
      </c>
      <c r="H32505" s="1">
        <v>41517.657800925925</v>
      </c>
    </row>
    <row r="32506" spans="1:8" x14ac:dyDescent="0.25">
      <c r="A32506" s="1">
        <v>41517.657638888886</v>
      </c>
      <c r="B32506" t="s">
        <v>833</v>
      </c>
      <c r="C32506" t="s">
        <v>45092</v>
      </c>
      <c r="F32506" t="s">
        <v>4</v>
      </c>
      <c r="G32506" t="s">
        <v>2</v>
      </c>
      <c r="H32506" s="1">
        <v>41517.658043981479</v>
      </c>
    </row>
    <row r="32507" spans="1:8" x14ac:dyDescent="0.25">
      <c r="A32507" s="1">
        <v>41517.657638888886</v>
      </c>
      <c r="B32507" t="s">
        <v>833</v>
      </c>
      <c r="C32507" t="s">
        <v>45093</v>
      </c>
      <c r="D32507">
        <v>121.75466653756099</v>
      </c>
      <c r="E32507">
        <v>25.092800196810501</v>
      </c>
      <c r="F32507" t="s">
        <v>4</v>
      </c>
      <c r="G32507" t="s">
        <v>2</v>
      </c>
      <c r="H32507" s="1">
        <v>41517.658229166664</v>
      </c>
    </row>
    <row r="32508" spans="1:8" x14ac:dyDescent="0.25">
      <c r="A32508" s="1">
        <v>41517.659722222219</v>
      </c>
      <c r="B32508" t="s">
        <v>32259</v>
      </c>
      <c r="C32508" t="s">
        <v>45094</v>
      </c>
      <c r="F32508" t="s">
        <v>9</v>
      </c>
      <c r="G32508" t="s">
        <v>10</v>
      </c>
      <c r="H32508" t="s">
        <v>45095</v>
      </c>
    </row>
    <row r="32509" spans="1:8" x14ac:dyDescent="0.25">
      <c r="A32509" s="1">
        <v>41517.666666666664</v>
      </c>
      <c r="B32509" t="s">
        <v>32259</v>
      </c>
      <c r="C32509" t="s">
        <v>45096</v>
      </c>
      <c r="D32509">
        <v>121.62844999996</v>
      </c>
      <c r="E32509">
        <v>25.2028299992777</v>
      </c>
      <c r="F32509" t="s">
        <v>9</v>
      </c>
      <c r="G32509" t="s">
        <v>10</v>
      </c>
      <c r="H32509" t="s">
        <v>45097</v>
      </c>
    </row>
    <row r="32510" spans="1:8" x14ac:dyDescent="0.25">
      <c r="A32510" s="1">
        <v>41517.668055555558</v>
      </c>
      <c r="B32510" t="s">
        <v>32259</v>
      </c>
      <c r="C32510" t="s">
        <v>45098</v>
      </c>
      <c r="F32510" t="s">
        <v>1</v>
      </c>
      <c r="G32510" t="s">
        <v>2</v>
      </c>
      <c r="H32510" t="s">
        <v>45099</v>
      </c>
    </row>
    <row r="32511" spans="1:8" x14ac:dyDescent="0.25">
      <c r="A32511" s="1">
        <v>41517.669444444444</v>
      </c>
      <c r="B32511" t="s">
        <v>32259</v>
      </c>
      <c r="C32511" t="s">
        <v>45100</v>
      </c>
      <c r="D32511">
        <v>121.809739999805</v>
      </c>
      <c r="E32511">
        <v>25.109459999186399</v>
      </c>
      <c r="F32511" t="s">
        <v>9</v>
      </c>
      <c r="G32511" t="s">
        <v>10</v>
      </c>
      <c r="H32511" t="s">
        <v>45101</v>
      </c>
    </row>
    <row r="32512" spans="1:8" x14ac:dyDescent="0.25">
      <c r="A32512" s="1">
        <v>41517.673611111109</v>
      </c>
      <c r="B32512" t="s">
        <v>32259</v>
      </c>
      <c r="C32512" t="s">
        <v>45102</v>
      </c>
      <c r="D32512">
        <v>121.76819999988599</v>
      </c>
      <c r="E32512">
        <v>25.1009799992359</v>
      </c>
      <c r="F32512" t="s">
        <v>9</v>
      </c>
      <c r="G32512" t="s">
        <v>10</v>
      </c>
      <c r="H32512" t="s">
        <v>45103</v>
      </c>
    </row>
    <row r="32513" spans="1:8" x14ac:dyDescent="0.25">
      <c r="A32513" s="1">
        <v>41517.694444444445</v>
      </c>
      <c r="B32513" t="s">
        <v>32259</v>
      </c>
      <c r="C32513" t="s">
        <v>45104</v>
      </c>
      <c r="D32513">
        <v>121.819129999743</v>
      </c>
      <c r="E32513">
        <v>25.1044799992039</v>
      </c>
      <c r="F32513" t="s">
        <v>4</v>
      </c>
      <c r="G32513" t="s">
        <v>2</v>
      </c>
      <c r="H32513" t="s">
        <v>45105</v>
      </c>
    </row>
    <row r="32514" spans="1:8" x14ac:dyDescent="0.25">
      <c r="A32514" s="1">
        <v>41517.696527777778</v>
      </c>
      <c r="B32514" t="s">
        <v>32259</v>
      </c>
      <c r="C32514" t="s">
        <v>45106</v>
      </c>
      <c r="D32514">
        <v>121.843359999768</v>
      </c>
      <c r="E32514">
        <v>25.1091799991272</v>
      </c>
      <c r="F32514" t="s">
        <v>1</v>
      </c>
      <c r="G32514" t="s">
        <v>2</v>
      </c>
      <c r="H32514" t="s">
        <v>11</v>
      </c>
    </row>
    <row r="32515" spans="1:8" x14ac:dyDescent="0.25">
      <c r="A32515" s="1">
        <v>41517.697916666664</v>
      </c>
      <c r="B32515" t="s">
        <v>32259</v>
      </c>
      <c r="C32515" t="s">
        <v>45107</v>
      </c>
      <c r="D32515">
        <v>121.43192999998701</v>
      </c>
      <c r="E32515">
        <v>25.069129999276001</v>
      </c>
      <c r="F32515" t="s">
        <v>9</v>
      </c>
      <c r="G32515" t="s">
        <v>10</v>
      </c>
      <c r="H32515" t="s">
        <v>45108</v>
      </c>
    </row>
    <row r="32516" spans="1:8" x14ac:dyDescent="0.25">
      <c r="A32516" s="1">
        <v>41517.699999999997</v>
      </c>
      <c r="B32516" t="s">
        <v>32259</v>
      </c>
      <c r="C32516" t="s">
        <v>45109</v>
      </c>
      <c r="D32516">
        <v>121.43488999995</v>
      </c>
      <c r="E32516">
        <v>25.0762399993502</v>
      </c>
      <c r="F32516" t="s">
        <v>9</v>
      </c>
      <c r="G32516" t="s">
        <v>10</v>
      </c>
      <c r="H32516" t="s">
        <v>45110</v>
      </c>
    </row>
    <row r="32517" spans="1:8" x14ac:dyDescent="0.25">
      <c r="A32517" s="1">
        <v>41517.701388888891</v>
      </c>
      <c r="B32517" t="s">
        <v>833</v>
      </c>
      <c r="C32517" t="s">
        <v>45111</v>
      </c>
      <c r="D32517">
        <v>121.68519242261399</v>
      </c>
      <c r="E32517">
        <v>25.111519206090001</v>
      </c>
      <c r="F32517" t="s">
        <v>42</v>
      </c>
      <c r="G32517" t="s">
        <v>43</v>
      </c>
      <c r="H32517" t="s">
        <v>45112</v>
      </c>
    </row>
    <row r="32518" spans="1:8" x14ac:dyDescent="0.25">
      <c r="A32518" s="1">
        <v>41517.705555555556</v>
      </c>
      <c r="B32518" t="s">
        <v>32259</v>
      </c>
      <c r="C32518" t="s">
        <v>45113</v>
      </c>
      <c r="D32518">
        <v>121.475619999975</v>
      </c>
      <c r="E32518">
        <v>25.012649999377199</v>
      </c>
      <c r="F32518" t="s">
        <v>9</v>
      </c>
      <c r="G32518" t="s">
        <v>10</v>
      </c>
      <c r="H32518" t="s">
        <v>45114</v>
      </c>
    </row>
    <row r="32519" spans="1:8" x14ac:dyDescent="0.25">
      <c r="A32519" s="1">
        <v>41517.706250000003</v>
      </c>
      <c r="B32519" t="s">
        <v>32259</v>
      </c>
      <c r="C32519" t="s">
        <v>45115</v>
      </c>
      <c r="D32519">
        <v>121.459179999982</v>
      </c>
      <c r="E32519">
        <v>25.008549999312201</v>
      </c>
      <c r="F32519" t="s">
        <v>9</v>
      </c>
      <c r="G32519" t="s">
        <v>10</v>
      </c>
      <c r="H32519" t="s">
        <v>45116</v>
      </c>
    </row>
    <row r="32520" spans="1:8" x14ac:dyDescent="0.25">
      <c r="A32520" s="1">
        <v>41517.707638888889</v>
      </c>
      <c r="B32520" t="s">
        <v>32259</v>
      </c>
      <c r="C32520" t="s">
        <v>45117</v>
      </c>
      <c r="D32520">
        <v>121.805939999801</v>
      </c>
      <c r="E32520">
        <v>25.106879999173302</v>
      </c>
      <c r="F32520" t="s">
        <v>1</v>
      </c>
      <c r="G32520" t="s">
        <v>2</v>
      </c>
      <c r="H32520" t="s">
        <v>45118</v>
      </c>
    </row>
    <row r="32521" spans="1:8" x14ac:dyDescent="0.25">
      <c r="A32521" s="1">
        <v>41517.709027777775</v>
      </c>
      <c r="B32521" t="s">
        <v>32259</v>
      </c>
      <c r="C32521" t="s">
        <v>45119</v>
      </c>
      <c r="F32521" t="s">
        <v>9</v>
      </c>
      <c r="G32521" t="s">
        <v>10</v>
      </c>
      <c r="H32521" t="s">
        <v>45120</v>
      </c>
    </row>
    <row r="32522" spans="1:8" x14ac:dyDescent="0.25">
      <c r="A32522" s="1">
        <v>41517.711111111108</v>
      </c>
      <c r="B32522" t="s">
        <v>32259</v>
      </c>
      <c r="C32522" t="s">
        <v>45121</v>
      </c>
      <c r="F32522" t="s">
        <v>1</v>
      </c>
      <c r="G32522" t="s">
        <v>2</v>
      </c>
      <c r="H32522" t="s">
        <v>45122</v>
      </c>
    </row>
    <row r="32523" spans="1:8" x14ac:dyDescent="0.25">
      <c r="A32523" s="1">
        <v>41517.716666666667</v>
      </c>
      <c r="B32523" t="s">
        <v>32259</v>
      </c>
      <c r="C32523" t="s">
        <v>45123</v>
      </c>
      <c r="D32523">
        <v>121.85769999970201</v>
      </c>
      <c r="E32523">
        <v>25.1238699991485</v>
      </c>
      <c r="F32523" t="s">
        <v>1</v>
      </c>
      <c r="G32523" t="s">
        <v>2</v>
      </c>
      <c r="H32523" t="s">
        <v>45124</v>
      </c>
    </row>
    <row r="32524" spans="1:8" x14ac:dyDescent="0.25">
      <c r="A32524" s="1">
        <v>41517.718055555553</v>
      </c>
      <c r="B32524" t="s">
        <v>32259</v>
      </c>
      <c r="C32524" t="s">
        <v>45125</v>
      </c>
      <c r="F32524" t="s">
        <v>42</v>
      </c>
      <c r="G32524" t="s">
        <v>43</v>
      </c>
      <c r="H32524" t="s">
        <v>405</v>
      </c>
    </row>
    <row r="32525" spans="1:8" x14ac:dyDescent="0.25">
      <c r="A32525" s="1">
        <v>41517.71875</v>
      </c>
      <c r="B32525" t="s">
        <v>32259</v>
      </c>
      <c r="C32525" t="s">
        <v>45126</v>
      </c>
      <c r="F32525" t="s">
        <v>1</v>
      </c>
      <c r="G32525" t="s">
        <v>2</v>
      </c>
      <c r="H32525" t="s">
        <v>45127</v>
      </c>
    </row>
    <row r="32526" spans="1:8" x14ac:dyDescent="0.25">
      <c r="A32526" s="1">
        <v>41517.720833333333</v>
      </c>
      <c r="B32526" t="s">
        <v>32259</v>
      </c>
      <c r="C32526" t="s">
        <v>45128</v>
      </c>
      <c r="D32526">
        <v>121.843359999768</v>
      </c>
      <c r="E32526">
        <v>25.1091799991272</v>
      </c>
      <c r="F32526" t="s">
        <v>1</v>
      </c>
      <c r="G32526" t="s">
        <v>2</v>
      </c>
      <c r="H32526" t="s">
        <v>45129</v>
      </c>
    </row>
    <row r="32527" spans="1:8" x14ac:dyDescent="0.25">
      <c r="A32527" s="1">
        <v>41517.720833333333</v>
      </c>
      <c r="B32527" t="s">
        <v>32259</v>
      </c>
      <c r="C32527" t="s">
        <v>45130</v>
      </c>
      <c r="F32527" t="s">
        <v>1</v>
      </c>
      <c r="G32527" t="s">
        <v>2</v>
      </c>
      <c r="H32527" t="s">
        <v>45131</v>
      </c>
    </row>
    <row r="32528" spans="1:8" x14ac:dyDescent="0.25">
      <c r="A32528" s="1">
        <v>41517.720833333333</v>
      </c>
      <c r="B32528" t="s">
        <v>32259</v>
      </c>
      <c r="C32528" t="s">
        <v>45132</v>
      </c>
      <c r="D32528">
        <v>121.449630000032</v>
      </c>
      <c r="E32528">
        <v>25.007399999292598</v>
      </c>
      <c r="F32528" t="s">
        <v>6</v>
      </c>
      <c r="G32528" t="s">
        <v>4877</v>
      </c>
      <c r="H32528" t="s">
        <v>45133</v>
      </c>
    </row>
    <row r="32529" spans="1:8" x14ac:dyDescent="0.25">
      <c r="A32529" s="1">
        <v>41517.722916666666</v>
      </c>
      <c r="B32529" t="s">
        <v>32259</v>
      </c>
      <c r="C32529" t="s">
        <v>45134</v>
      </c>
      <c r="D32529">
        <v>121.926909999613</v>
      </c>
      <c r="E32529">
        <v>25.0375399990596</v>
      </c>
      <c r="F32529" t="s">
        <v>9</v>
      </c>
      <c r="G32529" t="s">
        <v>10</v>
      </c>
      <c r="H32529" t="s">
        <v>45135</v>
      </c>
    </row>
    <row r="32530" spans="1:8" x14ac:dyDescent="0.25">
      <c r="A32530" s="1">
        <v>41517.723611111112</v>
      </c>
      <c r="B32530" t="s">
        <v>32259</v>
      </c>
      <c r="C32530" t="s">
        <v>45136</v>
      </c>
      <c r="F32530" t="s">
        <v>9</v>
      </c>
      <c r="G32530" t="s">
        <v>10</v>
      </c>
      <c r="H32530" t="s">
        <v>2145</v>
      </c>
    </row>
    <row r="32531" spans="1:8" x14ac:dyDescent="0.25">
      <c r="A32531" s="1">
        <v>41517.724999999999</v>
      </c>
      <c r="B32531" t="s">
        <v>32259</v>
      </c>
      <c r="C32531" t="s">
        <v>45137</v>
      </c>
      <c r="F32531" t="s">
        <v>42</v>
      </c>
      <c r="G32531" t="s">
        <v>43</v>
      </c>
      <c r="H32531" t="s">
        <v>405</v>
      </c>
    </row>
    <row r="32532" spans="1:8" x14ac:dyDescent="0.25">
      <c r="A32532" s="1">
        <v>41517.725694444445</v>
      </c>
      <c r="B32532" t="s">
        <v>32259</v>
      </c>
      <c r="C32532" t="s">
        <v>45138</v>
      </c>
      <c r="F32532" t="s">
        <v>1</v>
      </c>
      <c r="G32532" t="s">
        <v>2</v>
      </c>
      <c r="H32532" t="s">
        <v>3706</v>
      </c>
    </row>
    <row r="32533" spans="1:8" x14ac:dyDescent="0.25">
      <c r="A32533" s="1">
        <v>41517.727777777778</v>
      </c>
      <c r="B32533" t="s">
        <v>32259</v>
      </c>
      <c r="C32533" t="s">
        <v>45139</v>
      </c>
      <c r="D32533">
        <v>121.860929999763</v>
      </c>
      <c r="E32533">
        <v>25.1210999991516</v>
      </c>
      <c r="F32533" t="s">
        <v>9</v>
      </c>
      <c r="G32533" t="s">
        <v>10</v>
      </c>
      <c r="H32533" t="s">
        <v>45140</v>
      </c>
    </row>
    <row r="32534" spans="1:8" x14ac:dyDescent="0.25">
      <c r="A32534" s="1">
        <v>41517.734027777777</v>
      </c>
      <c r="B32534" t="s">
        <v>32259</v>
      </c>
      <c r="C32534" t="s">
        <v>45141</v>
      </c>
      <c r="F32534" t="s">
        <v>9</v>
      </c>
      <c r="G32534" t="s">
        <v>10</v>
      </c>
      <c r="H32534" t="s">
        <v>2145</v>
      </c>
    </row>
    <row r="32535" spans="1:8" x14ac:dyDescent="0.25">
      <c r="A32535" s="1">
        <v>41517.736111111109</v>
      </c>
      <c r="B32535" t="s">
        <v>32259</v>
      </c>
      <c r="C32535" t="s">
        <v>45142</v>
      </c>
      <c r="D32535">
        <v>121.43380999997601</v>
      </c>
      <c r="E32535">
        <v>25.0771999993067</v>
      </c>
      <c r="F32535" t="s">
        <v>9</v>
      </c>
      <c r="G32535" t="s">
        <v>10</v>
      </c>
      <c r="H32535" t="s">
        <v>45143</v>
      </c>
    </row>
    <row r="32536" spans="1:8" x14ac:dyDescent="0.25">
      <c r="A32536" s="1">
        <v>41517.736805555556</v>
      </c>
      <c r="B32536" t="s">
        <v>32259</v>
      </c>
      <c r="C32536" t="s">
        <v>45144</v>
      </c>
      <c r="D32536">
        <v>121.85349999968901</v>
      </c>
      <c r="E32536">
        <v>25.113989999101801</v>
      </c>
      <c r="F32536" t="s">
        <v>1</v>
      </c>
      <c r="G32536" t="s">
        <v>2</v>
      </c>
      <c r="H32536" t="s">
        <v>45145</v>
      </c>
    </row>
    <row r="32537" spans="1:8" x14ac:dyDescent="0.25">
      <c r="A32537" s="1">
        <v>41517.737500000003</v>
      </c>
      <c r="B32537" t="s">
        <v>32259</v>
      </c>
      <c r="C32537" t="s">
        <v>45146</v>
      </c>
      <c r="D32537">
        <v>121.424629999971</v>
      </c>
      <c r="E32537">
        <v>25.0636199993125</v>
      </c>
      <c r="F32537" t="s">
        <v>1</v>
      </c>
      <c r="G32537" t="s">
        <v>2</v>
      </c>
      <c r="H32537" t="s">
        <v>45147</v>
      </c>
    </row>
    <row r="32538" spans="1:8" x14ac:dyDescent="0.25">
      <c r="A32538" s="1">
        <v>41517.737500000003</v>
      </c>
      <c r="B32538" t="s">
        <v>32259</v>
      </c>
      <c r="C32538" t="s">
        <v>45148</v>
      </c>
      <c r="F32538" t="s">
        <v>1</v>
      </c>
      <c r="G32538" t="s">
        <v>2</v>
      </c>
      <c r="H32538" t="s">
        <v>45149</v>
      </c>
    </row>
    <row r="32539" spans="1:8" x14ac:dyDescent="0.25">
      <c r="A32539" s="1">
        <v>41517.738194444442</v>
      </c>
      <c r="B32539" t="s">
        <v>32259</v>
      </c>
      <c r="C32539" t="s">
        <v>43009</v>
      </c>
      <c r="D32539">
        <v>121.46932999999601</v>
      </c>
      <c r="E32539">
        <v>25.068269999343499</v>
      </c>
      <c r="F32539" t="s">
        <v>9</v>
      </c>
      <c r="G32539" t="s">
        <v>10</v>
      </c>
      <c r="H32539" t="s">
        <v>45150</v>
      </c>
    </row>
    <row r="32540" spans="1:8" x14ac:dyDescent="0.25">
      <c r="A32540" s="1">
        <v>41517.740972222222</v>
      </c>
      <c r="B32540" t="s">
        <v>32259</v>
      </c>
      <c r="C32540" t="s">
        <v>45151</v>
      </c>
      <c r="F32540" t="s">
        <v>1</v>
      </c>
      <c r="G32540" t="s">
        <v>2</v>
      </c>
      <c r="H32540" t="s">
        <v>3626</v>
      </c>
    </row>
    <row r="32541" spans="1:8" x14ac:dyDescent="0.25">
      <c r="A32541" s="1">
        <v>41517.748611111114</v>
      </c>
      <c r="B32541" t="s">
        <v>32259</v>
      </c>
      <c r="C32541" t="s">
        <v>45152</v>
      </c>
      <c r="F32541" t="s">
        <v>36</v>
      </c>
      <c r="G32541" t="s">
        <v>57</v>
      </c>
      <c r="H32541" t="s">
        <v>45153</v>
      </c>
    </row>
    <row r="32542" spans="1:8" x14ac:dyDescent="0.25">
      <c r="A32542" s="1">
        <v>41517.749305555553</v>
      </c>
      <c r="B32542" t="s">
        <v>32259</v>
      </c>
      <c r="C32542" t="s">
        <v>45154</v>
      </c>
      <c r="D32542">
        <v>121.862099999677</v>
      </c>
      <c r="E32542">
        <v>25.121609999120999</v>
      </c>
      <c r="F32542" t="s">
        <v>1</v>
      </c>
      <c r="G32542" t="s">
        <v>2</v>
      </c>
      <c r="H32542" t="s">
        <v>45155</v>
      </c>
    </row>
    <row r="32543" spans="1:8" x14ac:dyDescent="0.25">
      <c r="A32543" s="1">
        <v>41517.749305555553</v>
      </c>
      <c r="B32543" t="s">
        <v>32259</v>
      </c>
      <c r="C32543" t="s">
        <v>45156</v>
      </c>
      <c r="D32543">
        <v>121.91760999959401</v>
      </c>
      <c r="E32543">
        <v>25.055429999068402</v>
      </c>
      <c r="F32543" t="s">
        <v>9</v>
      </c>
      <c r="G32543" t="s">
        <v>10</v>
      </c>
      <c r="H32543" t="s">
        <v>45157</v>
      </c>
    </row>
    <row r="32544" spans="1:8" x14ac:dyDescent="0.25">
      <c r="A32544" s="1">
        <v>41517.750694444447</v>
      </c>
      <c r="B32544" t="s">
        <v>32259</v>
      </c>
      <c r="C32544" t="s">
        <v>45158</v>
      </c>
      <c r="F32544" t="s">
        <v>1</v>
      </c>
      <c r="G32544" t="s">
        <v>2</v>
      </c>
      <c r="H32544" t="s">
        <v>45159</v>
      </c>
    </row>
    <row r="32545" spans="1:8" x14ac:dyDescent="0.25">
      <c r="A32545" s="1">
        <v>41517.752083333333</v>
      </c>
      <c r="B32545" t="s">
        <v>32259</v>
      </c>
      <c r="C32545" t="s">
        <v>45160</v>
      </c>
      <c r="F32545" t="s">
        <v>1</v>
      </c>
      <c r="G32545" t="s">
        <v>2</v>
      </c>
      <c r="H32545" t="s">
        <v>45161</v>
      </c>
    </row>
    <row r="32546" spans="1:8" x14ac:dyDescent="0.25">
      <c r="A32546" s="1">
        <v>41517.761111111111</v>
      </c>
      <c r="B32546" t="s">
        <v>32259</v>
      </c>
      <c r="C32546" t="s">
        <v>45162</v>
      </c>
      <c r="D32546">
        <v>121.456320000022</v>
      </c>
      <c r="E32546">
        <v>25.0165899993317</v>
      </c>
      <c r="F32546" t="s">
        <v>9</v>
      </c>
      <c r="G32546" t="s">
        <v>10</v>
      </c>
      <c r="H32546" t="s">
        <v>45163</v>
      </c>
    </row>
    <row r="32547" spans="1:8" x14ac:dyDescent="0.25">
      <c r="A32547" s="1">
        <v>41517.763888888891</v>
      </c>
      <c r="B32547" t="s">
        <v>32259</v>
      </c>
      <c r="C32547" t="s">
        <v>45164</v>
      </c>
      <c r="F32547" t="s">
        <v>9</v>
      </c>
      <c r="G32547" t="s">
        <v>10</v>
      </c>
      <c r="H32547" t="s">
        <v>45165</v>
      </c>
    </row>
    <row r="32548" spans="1:8" x14ac:dyDescent="0.25">
      <c r="A32548" s="1">
        <v>41517.76666666667</v>
      </c>
      <c r="B32548" t="s">
        <v>32259</v>
      </c>
      <c r="C32548" t="s">
        <v>45166</v>
      </c>
      <c r="F32548" t="s">
        <v>4262</v>
      </c>
      <c r="G32548" t="s">
        <v>4262</v>
      </c>
      <c r="H32548" t="s">
        <v>45167</v>
      </c>
    </row>
    <row r="32549" spans="1:8" x14ac:dyDescent="0.25">
      <c r="A32549" s="1">
        <v>41517.768055555556</v>
      </c>
      <c r="B32549" t="s">
        <v>32259</v>
      </c>
      <c r="C32549" t="s">
        <v>45168</v>
      </c>
      <c r="D32549">
        <v>121.41038000000999</v>
      </c>
      <c r="E32549">
        <v>25.033779999294701</v>
      </c>
      <c r="F32549" t="s">
        <v>9</v>
      </c>
      <c r="G32549" t="s">
        <v>10</v>
      </c>
      <c r="H32549" t="s">
        <v>45169</v>
      </c>
    </row>
    <row r="32550" spans="1:8" x14ac:dyDescent="0.25">
      <c r="A32550" s="1">
        <v>41517.770138888889</v>
      </c>
      <c r="B32550" t="s">
        <v>32259</v>
      </c>
      <c r="C32550" t="s">
        <v>45170</v>
      </c>
      <c r="F32550" t="s">
        <v>1</v>
      </c>
      <c r="G32550" t="s">
        <v>2</v>
      </c>
      <c r="H32550" t="s">
        <v>45171</v>
      </c>
    </row>
    <row r="32551" spans="1:8" x14ac:dyDescent="0.25">
      <c r="A32551" s="1">
        <v>41517.807638888888</v>
      </c>
      <c r="B32551" t="s">
        <v>32259</v>
      </c>
      <c r="C32551" t="s">
        <v>45172</v>
      </c>
      <c r="D32551">
        <v>121.473709999942</v>
      </c>
      <c r="E32551">
        <v>25.080189999304501</v>
      </c>
      <c r="F32551" t="s">
        <v>9</v>
      </c>
      <c r="G32551" t="s">
        <v>10</v>
      </c>
      <c r="H32551" t="s">
        <v>11</v>
      </c>
    </row>
    <row r="32552" spans="1:8" x14ac:dyDescent="0.25">
      <c r="A32552" s="1">
        <v>41517.807638888888</v>
      </c>
      <c r="B32552" t="s">
        <v>32259</v>
      </c>
      <c r="C32552" t="s">
        <v>45173</v>
      </c>
      <c r="F32552" t="s">
        <v>4</v>
      </c>
      <c r="G32552" t="s">
        <v>2</v>
      </c>
      <c r="H32552" t="s">
        <v>45174</v>
      </c>
    </row>
    <row r="32553" spans="1:8" x14ac:dyDescent="0.25">
      <c r="A32553" s="1">
        <v>41517.814583333333</v>
      </c>
      <c r="B32553" t="s">
        <v>32259</v>
      </c>
      <c r="C32553" t="s">
        <v>45175</v>
      </c>
      <c r="D32553">
        <v>121.434990000016</v>
      </c>
      <c r="E32553">
        <v>25.076639999351599</v>
      </c>
      <c r="F32553" t="s">
        <v>9</v>
      </c>
      <c r="G32553" t="s">
        <v>10</v>
      </c>
      <c r="H32553" t="s">
        <v>45176</v>
      </c>
    </row>
    <row r="32554" spans="1:8" x14ac:dyDescent="0.25">
      <c r="A32554" s="1">
        <v>41517.824305555558</v>
      </c>
      <c r="B32554" t="s">
        <v>32259</v>
      </c>
      <c r="C32554" t="s">
        <v>45177</v>
      </c>
      <c r="D32554">
        <v>121.458369999987</v>
      </c>
      <c r="E32554">
        <v>25.075379999291499</v>
      </c>
      <c r="F32554" t="s">
        <v>9</v>
      </c>
      <c r="G32554" t="s">
        <v>10</v>
      </c>
      <c r="H32554" t="s">
        <v>45178</v>
      </c>
    </row>
    <row r="32555" spans="1:8" x14ac:dyDescent="0.25">
      <c r="A32555" s="1">
        <v>41517.833333333336</v>
      </c>
      <c r="B32555" t="s">
        <v>91</v>
      </c>
      <c r="C32555" t="s">
        <v>45179</v>
      </c>
      <c r="F32555" t="s">
        <v>36</v>
      </c>
      <c r="G32555" t="s">
        <v>57</v>
      </c>
      <c r="H32555" t="s">
        <v>71</v>
      </c>
    </row>
    <row r="32556" spans="1:8" x14ac:dyDescent="0.25">
      <c r="A32556" s="1">
        <v>41517.835416666669</v>
      </c>
      <c r="B32556" t="s">
        <v>51</v>
      </c>
      <c r="C32556" t="s">
        <v>45180</v>
      </c>
      <c r="F32556" t="s">
        <v>9</v>
      </c>
      <c r="G32556" t="s">
        <v>12</v>
      </c>
      <c r="H32556" t="s">
        <v>45181</v>
      </c>
    </row>
    <row r="32557" spans="1:8" x14ac:dyDescent="0.25">
      <c r="A32557" s="1">
        <v>41517.84097222222</v>
      </c>
      <c r="B32557" t="s">
        <v>51</v>
      </c>
      <c r="C32557" t="s">
        <v>45182</v>
      </c>
      <c r="D32557">
        <v>120.46018010002</v>
      </c>
      <c r="E32557">
        <v>23.603601999797299</v>
      </c>
      <c r="F32557" t="s">
        <v>1</v>
      </c>
      <c r="G32557" t="s">
        <v>2</v>
      </c>
      <c r="H32557" t="s">
        <v>45183</v>
      </c>
    </row>
    <row r="32558" spans="1:8" x14ac:dyDescent="0.25">
      <c r="A32558" s="1">
        <v>41517.845833333333</v>
      </c>
      <c r="B32558" t="s">
        <v>91</v>
      </c>
      <c r="C32558" t="s">
        <v>45184</v>
      </c>
      <c r="D32558">
        <v>120.539902404472</v>
      </c>
      <c r="E32558">
        <v>22.8986886165759</v>
      </c>
      <c r="F32558" t="s">
        <v>1</v>
      </c>
      <c r="G32558" t="s">
        <v>2</v>
      </c>
      <c r="H32558" t="s">
        <v>71</v>
      </c>
    </row>
    <row r="32559" spans="1:8" x14ac:dyDescent="0.25">
      <c r="A32559" s="1">
        <v>41517.853472222225</v>
      </c>
      <c r="B32559" t="s">
        <v>833</v>
      </c>
      <c r="C32559" t="s">
        <v>45185</v>
      </c>
      <c r="D32559">
        <v>121.7482225982</v>
      </c>
      <c r="E32559">
        <v>25.0832663696604</v>
      </c>
      <c r="F32559" t="s">
        <v>4</v>
      </c>
      <c r="G32559" t="s">
        <v>2</v>
      </c>
      <c r="H32559" t="s">
        <v>45186</v>
      </c>
    </row>
    <row r="32560" spans="1:8" x14ac:dyDescent="0.25">
      <c r="A32560" s="1">
        <v>41517.854166666664</v>
      </c>
      <c r="B32560" t="s">
        <v>34</v>
      </c>
      <c r="C32560" t="s">
        <v>45187</v>
      </c>
      <c r="D32560">
        <v>120.282125199517</v>
      </c>
      <c r="E32560">
        <v>23.2378967254784</v>
      </c>
      <c r="F32560" t="s">
        <v>36</v>
      </c>
      <c r="G32560" t="s">
        <v>57</v>
      </c>
      <c r="H32560" t="s">
        <v>45188</v>
      </c>
    </row>
    <row r="32561" spans="1:8" x14ac:dyDescent="0.25">
      <c r="A32561" s="1">
        <v>41517.857638888891</v>
      </c>
      <c r="B32561" t="s">
        <v>91</v>
      </c>
      <c r="C32561" t="s">
        <v>45189</v>
      </c>
      <c r="D32561">
        <v>120.555677911847</v>
      </c>
      <c r="E32561">
        <v>22.894240996787499</v>
      </c>
      <c r="F32561" t="s">
        <v>23</v>
      </c>
      <c r="G32561" t="s">
        <v>2</v>
      </c>
      <c r="H32561" t="s">
        <v>71</v>
      </c>
    </row>
    <row r="32562" spans="1:8" x14ac:dyDescent="0.25">
      <c r="A32562" s="1">
        <v>41517.85833333333</v>
      </c>
      <c r="B32562" t="s">
        <v>91</v>
      </c>
      <c r="C32562" t="s">
        <v>45190</v>
      </c>
      <c r="F32562" t="s">
        <v>9</v>
      </c>
      <c r="G32562" t="s">
        <v>10</v>
      </c>
      <c r="H32562" t="s">
        <v>71</v>
      </c>
    </row>
    <row r="32563" spans="1:8" x14ac:dyDescent="0.25">
      <c r="A32563" s="1">
        <v>41517.861805555556</v>
      </c>
      <c r="B32563" t="s">
        <v>51</v>
      </c>
      <c r="C32563" t="s">
        <v>31912</v>
      </c>
      <c r="F32563" t="s">
        <v>4</v>
      </c>
      <c r="G32563" t="s">
        <v>2</v>
      </c>
      <c r="H32563" s="1">
        <v>41517.86204861111</v>
      </c>
    </row>
    <row r="32564" spans="1:8" x14ac:dyDescent="0.25">
      <c r="A32564" s="1">
        <v>41517.861805555556</v>
      </c>
      <c r="B32564" t="s">
        <v>51</v>
      </c>
      <c r="C32564" t="s">
        <v>31912</v>
      </c>
      <c r="F32564" t="s">
        <v>4</v>
      </c>
      <c r="G32564" t="s">
        <v>2</v>
      </c>
      <c r="H32564" s="1">
        <v>41517.86204861111</v>
      </c>
    </row>
    <row r="32565" spans="1:8" x14ac:dyDescent="0.25">
      <c r="A32565" s="1">
        <v>41517.861805555556</v>
      </c>
      <c r="B32565" t="s">
        <v>91</v>
      </c>
      <c r="C32565" t="s">
        <v>9748</v>
      </c>
      <c r="F32565" t="s">
        <v>3810</v>
      </c>
      <c r="G32565" t="s">
        <v>2</v>
      </c>
      <c r="H32565" t="s">
        <v>71</v>
      </c>
    </row>
    <row r="32566" spans="1:8" x14ac:dyDescent="0.25">
      <c r="A32566" s="1">
        <v>41517.863194444442</v>
      </c>
      <c r="B32566" t="s">
        <v>91</v>
      </c>
      <c r="C32566" t="s">
        <v>45191</v>
      </c>
      <c r="F32566" t="s">
        <v>36</v>
      </c>
      <c r="G32566" t="s">
        <v>57</v>
      </c>
      <c r="H32566" t="s">
        <v>71</v>
      </c>
    </row>
    <row r="32567" spans="1:8" x14ac:dyDescent="0.25">
      <c r="A32567" s="1">
        <v>41517.869444444441</v>
      </c>
      <c r="B32567" t="s">
        <v>51</v>
      </c>
      <c r="C32567" t="s">
        <v>9989</v>
      </c>
      <c r="D32567">
        <v>120.625742299975</v>
      </c>
      <c r="E32567">
        <v>23.474475199862699</v>
      </c>
      <c r="F32567" t="s">
        <v>4</v>
      </c>
      <c r="G32567" t="s">
        <v>2</v>
      </c>
      <c r="H32567" t="s">
        <v>45192</v>
      </c>
    </row>
    <row r="32568" spans="1:8" x14ac:dyDescent="0.25">
      <c r="A32568" s="1">
        <v>41517.869444444441</v>
      </c>
      <c r="B32568" t="s">
        <v>91</v>
      </c>
      <c r="C32568" t="s">
        <v>45193</v>
      </c>
      <c r="D32568">
        <v>120.333953347641</v>
      </c>
      <c r="E32568">
        <v>22.746196131225101</v>
      </c>
      <c r="F32568" t="s">
        <v>4</v>
      </c>
      <c r="G32568" t="s">
        <v>2</v>
      </c>
      <c r="H32568" t="s">
        <v>71</v>
      </c>
    </row>
    <row r="32569" spans="1:8" x14ac:dyDescent="0.25">
      <c r="A32569" s="1">
        <v>41517.87222222222</v>
      </c>
      <c r="B32569" t="s">
        <v>51</v>
      </c>
      <c r="C32569" t="s">
        <v>45194</v>
      </c>
      <c r="D32569">
        <v>120.61959900000301</v>
      </c>
      <c r="E32569">
        <v>23.482828999899802</v>
      </c>
      <c r="F32569" t="s">
        <v>4</v>
      </c>
      <c r="G32569" t="s">
        <v>2</v>
      </c>
      <c r="H32569" t="s">
        <v>45195</v>
      </c>
    </row>
    <row r="32570" spans="1:8" x14ac:dyDescent="0.25">
      <c r="A32570" s="1">
        <v>41517.875</v>
      </c>
      <c r="B32570" t="s">
        <v>34</v>
      </c>
      <c r="C32570" t="s">
        <v>45196</v>
      </c>
      <c r="D32570">
        <v>120.24735050808</v>
      </c>
      <c r="E32570">
        <v>23.227545714105801</v>
      </c>
      <c r="F32570" t="s">
        <v>9</v>
      </c>
      <c r="G32570" t="s">
        <v>10</v>
      </c>
      <c r="H32570" t="s">
        <v>45197</v>
      </c>
    </row>
    <row r="32571" spans="1:8" x14ac:dyDescent="0.25">
      <c r="A32571" s="1">
        <v>41517.888194444444</v>
      </c>
      <c r="B32571" t="s">
        <v>91</v>
      </c>
      <c r="C32571" t="s">
        <v>45198</v>
      </c>
      <c r="F32571" t="s">
        <v>1</v>
      </c>
      <c r="G32571" t="s">
        <v>2</v>
      </c>
      <c r="H32571" t="s">
        <v>71</v>
      </c>
    </row>
    <row r="32572" spans="1:8" x14ac:dyDescent="0.25">
      <c r="A32572" s="1">
        <v>41517.897916666669</v>
      </c>
      <c r="B32572" t="s">
        <v>833</v>
      </c>
      <c r="C32572" t="s">
        <v>45199</v>
      </c>
      <c r="D32572">
        <v>121.78017014498801</v>
      </c>
      <c r="E32572">
        <v>25.134363954240801</v>
      </c>
      <c r="F32572" t="s">
        <v>42</v>
      </c>
      <c r="G32572" t="s">
        <v>43</v>
      </c>
      <c r="H32572" t="s">
        <v>45200</v>
      </c>
    </row>
    <row r="32573" spans="1:8" x14ac:dyDescent="0.25">
      <c r="A32573" s="1">
        <v>41517.903067129628</v>
      </c>
      <c r="B32573" t="s">
        <v>22947</v>
      </c>
      <c r="C32573" t="s">
        <v>45201</v>
      </c>
      <c r="D32573">
        <v>121.497408326684</v>
      </c>
      <c r="E32573">
        <v>25.051138304547301</v>
      </c>
      <c r="F32573" t="s">
        <v>9</v>
      </c>
      <c r="G32573" t="s">
        <v>10</v>
      </c>
      <c r="H32573" t="s">
        <v>45202</v>
      </c>
    </row>
    <row r="32574" spans="1:8" x14ac:dyDescent="0.25">
      <c r="A32574" s="1">
        <v>41517.909722222219</v>
      </c>
      <c r="B32574" t="s">
        <v>833</v>
      </c>
      <c r="C32574" t="s">
        <v>45203</v>
      </c>
      <c r="D32574">
        <v>121.772098007363</v>
      </c>
      <c r="E32574">
        <v>25.125441238687799</v>
      </c>
      <c r="F32574" t="s">
        <v>42</v>
      </c>
      <c r="G32574" t="s">
        <v>43</v>
      </c>
      <c r="H32574" t="s">
        <v>45204</v>
      </c>
    </row>
    <row r="32575" spans="1:8" x14ac:dyDescent="0.25">
      <c r="A32575" s="1">
        <v>41517.915972222225</v>
      </c>
      <c r="B32575" t="s">
        <v>32259</v>
      </c>
      <c r="C32575" t="s">
        <v>45205</v>
      </c>
      <c r="D32575">
        <v>121.533099999995</v>
      </c>
      <c r="E32575">
        <v>24.9756999993363</v>
      </c>
      <c r="F32575" t="s">
        <v>9</v>
      </c>
      <c r="G32575" t="s">
        <v>10</v>
      </c>
      <c r="H32575" t="s">
        <v>45206</v>
      </c>
    </row>
    <row r="32576" spans="1:8" x14ac:dyDescent="0.25">
      <c r="A32576" s="1">
        <v>41517.917048611111</v>
      </c>
      <c r="B32576" t="s">
        <v>22947</v>
      </c>
      <c r="C32576" t="s">
        <v>45207</v>
      </c>
      <c r="D32576">
        <v>121.49850819600201</v>
      </c>
      <c r="E32576">
        <v>25.087815697273602</v>
      </c>
      <c r="F32576" t="s">
        <v>9</v>
      </c>
      <c r="G32576" t="s">
        <v>10</v>
      </c>
      <c r="H32576" t="s">
        <v>45208</v>
      </c>
    </row>
    <row r="32577" spans="1:8" x14ac:dyDescent="0.25">
      <c r="A32577" s="1">
        <v>41517.93472222222</v>
      </c>
      <c r="B32577" t="s">
        <v>22947</v>
      </c>
      <c r="C32577" t="s">
        <v>45209</v>
      </c>
      <c r="D32577">
        <v>121.523061957726</v>
      </c>
      <c r="E32577">
        <v>25.023146781599699</v>
      </c>
      <c r="F32577" t="s">
        <v>9</v>
      </c>
      <c r="G32577" t="s">
        <v>10</v>
      </c>
      <c r="H32577" t="s">
        <v>45210</v>
      </c>
    </row>
    <row r="32578" spans="1:8" x14ac:dyDescent="0.25">
      <c r="A32578" s="1">
        <v>41517.93472222222</v>
      </c>
      <c r="B32578" t="s">
        <v>22947</v>
      </c>
      <c r="C32578" t="s">
        <v>45209</v>
      </c>
      <c r="D32578">
        <v>121.523061957726</v>
      </c>
      <c r="E32578">
        <v>25.023146781599699</v>
      </c>
      <c r="F32578" t="s">
        <v>9</v>
      </c>
      <c r="G32578" t="s">
        <v>10</v>
      </c>
      <c r="H32578" t="s">
        <v>45210</v>
      </c>
    </row>
    <row r="32579" spans="1:8" x14ac:dyDescent="0.25">
      <c r="A32579" s="1">
        <v>41517.936805555553</v>
      </c>
      <c r="B32579" t="s">
        <v>32259</v>
      </c>
      <c r="C32579" t="s">
        <v>45211</v>
      </c>
      <c r="D32579">
        <v>121.49681999996299</v>
      </c>
      <c r="E32579">
        <v>24.9933099993806</v>
      </c>
      <c r="F32579" t="s">
        <v>9</v>
      </c>
      <c r="G32579" t="s">
        <v>10</v>
      </c>
      <c r="H32579" t="s">
        <v>45212</v>
      </c>
    </row>
    <row r="32580" spans="1:8" x14ac:dyDescent="0.25">
      <c r="A32580" s="1">
        <v>41517.9375</v>
      </c>
      <c r="B32580" t="s">
        <v>22947</v>
      </c>
      <c r="C32580" t="s">
        <v>45213</v>
      </c>
      <c r="D32580">
        <v>121.55051730095001</v>
      </c>
      <c r="E32580">
        <v>25.012352245056199</v>
      </c>
      <c r="F32580" t="s">
        <v>36</v>
      </c>
      <c r="G32580" t="s">
        <v>57</v>
      </c>
      <c r="H32580" t="s">
        <v>45214</v>
      </c>
    </row>
    <row r="32581" spans="1:8" x14ac:dyDescent="0.25">
      <c r="A32581" s="1">
        <v>41517.9375</v>
      </c>
      <c r="B32581" t="s">
        <v>22947</v>
      </c>
      <c r="C32581" t="s">
        <v>45213</v>
      </c>
      <c r="D32581">
        <v>121.55051730095001</v>
      </c>
      <c r="E32581">
        <v>25.012352245056199</v>
      </c>
      <c r="F32581" t="s">
        <v>36</v>
      </c>
      <c r="G32581" t="s">
        <v>57</v>
      </c>
      <c r="H32581" t="s">
        <v>45214</v>
      </c>
    </row>
    <row r="32582" spans="1:8" x14ac:dyDescent="0.25">
      <c r="A32582" s="1">
        <v>41517.9375</v>
      </c>
      <c r="B32582" t="s">
        <v>22947</v>
      </c>
      <c r="C32582" t="s">
        <v>45215</v>
      </c>
      <c r="D32582">
        <v>121.572361364131</v>
      </c>
      <c r="E32582">
        <v>25.0472706409771</v>
      </c>
      <c r="F32582" t="s">
        <v>6</v>
      </c>
      <c r="G32582" t="s">
        <v>55</v>
      </c>
      <c r="H32582" t="s">
        <v>45216</v>
      </c>
    </row>
    <row r="32583" spans="1:8" x14ac:dyDescent="0.25">
      <c r="A32583" s="1">
        <v>41517.9375</v>
      </c>
      <c r="B32583" t="s">
        <v>22947</v>
      </c>
      <c r="C32583" t="s">
        <v>45215</v>
      </c>
      <c r="D32583">
        <v>121.572361364131</v>
      </c>
      <c r="E32583">
        <v>25.0472706409771</v>
      </c>
      <c r="F32583" t="s">
        <v>6</v>
      </c>
      <c r="G32583" t="s">
        <v>55</v>
      </c>
      <c r="H32583" t="s">
        <v>45216</v>
      </c>
    </row>
    <row r="32584" spans="1:8" x14ac:dyDescent="0.25">
      <c r="A32584" s="1">
        <v>41517.939050925925</v>
      </c>
      <c r="B32584" t="s">
        <v>22947</v>
      </c>
      <c r="C32584" t="s">
        <v>45217</v>
      </c>
      <c r="D32584">
        <v>121.558010832341</v>
      </c>
      <c r="E32584">
        <v>25.110119621646199</v>
      </c>
      <c r="F32584" t="s">
        <v>6</v>
      </c>
      <c r="G32584" t="s">
        <v>52</v>
      </c>
      <c r="H32584" t="s">
        <v>45218</v>
      </c>
    </row>
    <row r="32585" spans="1:8" x14ac:dyDescent="0.25">
      <c r="A32585" s="1">
        <v>41517.939050925925</v>
      </c>
      <c r="B32585" t="s">
        <v>22947</v>
      </c>
      <c r="C32585" t="s">
        <v>45217</v>
      </c>
      <c r="D32585">
        <v>121.558010832341</v>
      </c>
      <c r="E32585">
        <v>25.110119621646199</v>
      </c>
      <c r="F32585" t="s">
        <v>6</v>
      </c>
      <c r="G32585" t="s">
        <v>52</v>
      </c>
      <c r="H32585" t="s">
        <v>45218</v>
      </c>
    </row>
    <row r="32586" spans="1:8" x14ac:dyDescent="0.25">
      <c r="A32586" s="1">
        <v>41517.945833333331</v>
      </c>
      <c r="B32586" t="s">
        <v>22947</v>
      </c>
      <c r="C32586" t="s">
        <v>45219</v>
      </c>
      <c r="D32586">
        <v>121.582862940984</v>
      </c>
      <c r="E32586">
        <v>25.056257285210599</v>
      </c>
      <c r="F32586" t="s">
        <v>4</v>
      </c>
      <c r="G32586" t="s">
        <v>2</v>
      </c>
      <c r="H32586" t="s">
        <v>45220</v>
      </c>
    </row>
    <row r="32587" spans="1:8" x14ac:dyDescent="0.25">
      <c r="A32587" s="1">
        <v>41517.945833333331</v>
      </c>
      <c r="B32587" t="s">
        <v>22947</v>
      </c>
      <c r="C32587" t="s">
        <v>45219</v>
      </c>
      <c r="D32587">
        <v>121.582862940984</v>
      </c>
      <c r="E32587">
        <v>25.056257285210599</v>
      </c>
      <c r="F32587" t="s">
        <v>4</v>
      </c>
      <c r="G32587" t="s">
        <v>2</v>
      </c>
      <c r="H32587" t="s">
        <v>45220</v>
      </c>
    </row>
    <row r="32588" spans="1:8" x14ac:dyDescent="0.25">
      <c r="A32588" s="1">
        <v>41517.946527777778</v>
      </c>
      <c r="B32588" t="s">
        <v>22947</v>
      </c>
      <c r="C32588" t="s">
        <v>45221</v>
      </c>
      <c r="D32588">
        <v>121.496147953639</v>
      </c>
      <c r="E32588">
        <v>25.118682709439</v>
      </c>
      <c r="F32588" t="s">
        <v>1</v>
      </c>
      <c r="G32588" t="s">
        <v>2</v>
      </c>
      <c r="H32588" t="s">
        <v>45222</v>
      </c>
    </row>
    <row r="32589" spans="1:8" x14ac:dyDescent="0.25">
      <c r="A32589" s="1">
        <v>41517.946527777778</v>
      </c>
      <c r="B32589" t="s">
        <v>22947</v>
      </c>
      <c r="C32589" t="s">
        <v>45223</v>
      </c>
      <c r="D32589">
        <v>121.582572008073</v>
      </c>
      <c r="E32589">
        <v>25.0555772631023</v>
      </c>
      <c r="F32589" t="s">
        <v>4</v>
      </c>
      <c r="G32589" t="s">
        <v>2</v>
      </c>
      <c r="H32589" t="s">
        <v>45224</v>
      </c>
    </row>
    <row r="32590" spans="1:8" x14ac:dyDescent="0.25">
      <c r="A32590" s="1">
        <v>41517.946527777778</v>
      </c>
      <c r="B32590" t="s">
        <v>22947</v>
      </c>
      <c r="C32590" t="s">
        <v>45223</v>
      </c>
      <c r="D32590">
        <v>121.582572008073</v>
      </c>
      <c r="E32590">
        <v>25.0555772631023</v>
      </c>
      <c r="F32590" t="s">
        <v>4</v>
      </c>
      <c r="G32590" t="s">
        <v>2</v>
      </c>
      <c r="H32590" t="s">
        <v>45224</v>
      </c>
    </row>
    <row r="32591" spans="1:8" x14ac:dyDescent="0.25">
      <c r="A32591" s="1">
        <v>41517.946782407409</v>
      </c>
      <c r="B32591" t="s">
        <v>22947</v>
      </c>
      <c r="C32591" t="s">
        <v>45225</v>
      </c>
      <c r="D32591">
        <v>121.569038958075</v>
      </c>
      <c r="E32591">
        <v>25.033104948349699</v>
      </c>
      <c r="F32591" t="s">
        <v>4</v>
      </c>
      <c r="G32591" t="s">
        <v>2</v>
      </c>
      <c r="H32591" t="s">
        <v>45226</v>
      </c>
    </row>
    <row r="32592" spans="1:8" x14ac:dyDescent="0.25">
      <c r="A32592" s="1">
        <v>41517.950694444444</v>
      </c>
      <c r="B32592" t="s">
        <v>22947</v>
      </c>
      <c r="C32592" t="s">
        <v>45227</v>
      </c>
      <c r="D32592">
        <v>121.56275475169301</v>
      </c>
      <c r="E32592">
        <v>25.0531951603074</v>
      </c>
      <c r="F32592" t="s">
        <v>4</v>
      </c>
      <c r="G32592" t="s">
        <v>2</v>
      </c>
      <c r="H32592" t="s">
        <v>45228</v>
      </c>
    </row>
    <row r="32593" spans="1:8" x14ac:dyDescent="0.25">
      <c r="A32593" s="1">
        <v>41517.950694444444</v>
      </c>
      <c r="B32593" t="s">
        <v>22947</v>
      </c>
      <c r="C32593" t="s">
        <v>45227</v>
      </c>
      <c r="D32593">
        <v>121.56275475169301</v>
      </c>
      <c r="E32593">
        <v>25.0531951603074</v>
      </c>
      <c r="F32593" t="s">
        <v>4</v>
      </c>
      <c r="G32593" t="s">
        <v>2</v>
      </c>
      <c r="H32593" t="s">
        <v>45228</v>
      </c>
    </row>
    <row r="32594" spans="1:8" x14ac:dyDescent="0.25">
      <c r="A32594" s="1">
        <v>41517.952777777777</v>
      </c>
      <c r="B32594" t="s">
        <v>22947</v>
      </c>
      <c r="C32594" t="s">
        <v>45229</v>
      </c>
      <c r="D32594">
        <v>121.526649521341</v>
      </c>
      <c r="E32594">
        <v>25.0611321519794</v>
      </c>
      <c r="F32594" t="s">
        <v>6</v>
      </c>
      <c r="G32594" t="s">
        <v>52</v>
      </c>
      <c r="H32594" t="s">
        <v>45230</v>
      </c>
    </row>
    <row r="32595" spans="1:8" x14ac:dyDescent="0.25">
      <c r="A32595" s="1">
        <v>41517.95416666667</v>
      </c>
      <c r="B32595" t="s">
        <v>22947</v>
      </c>
      <c r="C32595" t="s">
        <v>45231</v>
      </c>
      <c r="D32595">
        <v>121.525660406152</v>
      </c>
      <c r="E32595">
        <v>25.061470056085799</v>
      </c>
      <c r="F32595" t="s">
        <v>6</v>
      </c>
      <c r="G32595" t="s">
        <v>52</v>
      </c>
      <c r="H32595" t="s">
        <v>45232</v>
      </c>
    </row>
    <row r="32596" spans="1:8" x14ac:dyDescent="0.25">
      <c r="A32596" s="1">
        <v>41517.95416666667</v>
      </c>
      <c r="B32596" t="s">
        <v>22947</v>
      </c>
      <c r="C32596" t="s">
        <v>45231</v>
      </c>
      <c r="D32596">
        <v>121.525660406152</v>
      </c>
      <c r="E32596">
        <v>25.061470056085799</v>
      </c>
      <c r="F32596" t="s">
        <v>6</v>
      </c>
      <c r="G32596" t="s">
        <v>52</v>
      </c>
      <c r="H32596" t="s">
        <v>45232</v>
      </c>
    </row>
    <row r="32597" spans="1:8" x14ac:dyDescent="0.25">
      <c r="A32597" s="1">
        <v>41517.955381944441</v>
      </c>
      <c r="B32597" t="s">
        <v>22947</v>
      </c>
      <c r="C32597" t="s">
        <v>45233</v>
      </c>
      <c r="D32597">
        <v>121.540305520453</v>
      </c>
      <c r="E32597">
        <v>24.997633619715</v>
      </c>
      <c r="F32597" t="s">
        <v>4</v>
      </c>
      <c r="G32597" t="s">
        <v>2</v>
      </c>
      <c r="H32597" t="s">
        <v>45234</v>
      </c>
    </row>
    <row r="32598" spans="1:8" x14ac:dyDescent="0.25">
      <c r="A32598" s="1">
        <v>41517.956944444442</v>
      </c>
      <c r="B32598" t="s">
        <v>22947</v>
      </c>
      <c r="C32598" t="s">
        <v>45235</v>
      </c>
      <c r="D32598">
        <v>121.52672437929</v>
      </c>
      <c r="E32598">
        <v>25.0622742070871</v>
      </c>
      <c r="F32598" t="s">
        <v>6</v>
      </c>
      <c r="G32598" t="s">
        <v>52</v>
      </c>
      <c r="H32598" t="s">
        <v>45236</v>
      </c>
    </row>
    <row r="32599" spans="1:8" x14ac:dyDescent="0.25">
      <c r="A32599" s="1">
        <v>41517.957789351851</v>
      </c>
      <c r="B32599" t="s">
        <v>22947</v>
      </c>
      <c r="C32599" t="s">
        <v>45237</v>
      </c>
      <c r="D32599">
        <v>121.487090147258</v>
      </c>
      <c r="E32599">
        <v>25.018237881091999</v>
      </c>
      <c r="F32599" t="s">
        <v>9</v>
      </c>
      <c r="G32599" t="s">
        <v>10</v>
      </c>
      <c r="H32599" t="s">
        <v>45238</v>
      </c>
    </row>
    <row r="32600" spans="1:8" x14ac:dyDescent="0.25">
      <c r="A32600" s="1">
        <v>41517.957789351851</v>
      </c>
      <c r="B32600" t="s">
        <v>22947</v>
      </c>
      <c r="C32600" t="s">
        <v>45237</v>
      </c>
      <c r="D32600">
        <v>121.487090147258</v>
      </c>
      <c r="E32600">
        <v>25.018237881091999</v>
      </c>
      <c r="F32600" t="s">
        <v>9</v>
      </c>
      <c r="G32600" t="s">
        <v>10</v>
      </c>
      <c r="H32600" t="s">
        <v>45238</v>
      </c>
    </row>
    <row r="32601" spans="1:8" x14ac:dyDescent="0.25">
      <c r="A32601" s="1">
        <v>41517.959722222222</v>
      </c>
      <c r="B32601" t="s">
        <v>22947</v>
      </c>
      <c r="C32601" t="s">
        <v>45239</v>
      </c>
      <c r="D32601">
        <v>121.571448938789</v>
      </c>
      <c r="E32601">
        <v>25.0534746056282</v>
      </c>
      <c r="F32601" t="s">
        <v>4</v>
      </c>
      <c r="G32601" t="s">
        <v>2</v>
      </c>
      <c r="H32601" t="s">
        <v>45240</v>
      </c>
    </row>
    <row r="32602" spans="1:8" x14ac:dyDescent="0.25">
      <c r="A32602" s="1">
        <v>41517.959722222222</v>
      </c>
      <c r="B32602" t="s">
        <v>22947</v>
      </c>
      <c r="C32602" t="s">
        <v>45239</v>
      </c>
      <c r="D32602">
        <v>121.571448938789</v>
      </c>
      <c r="E32602">
        <v>25.0534746056282</v>
      </c>
      <c r="F32602" t="s">
        <v>4</v>
      </c>
      <c r="G32602" t="s">
        <v>2</v>
      </c>
      <c r="H32602" t="s">
        <v>45240</v>
      </c>
    </row>
    <row r="32603" spans="1:8" x14ac:dyDescent="0.25">
      <c r="A32603" s="1">
        <v>41517.960810185185</v>
      </c>
      <c r="B32603" t="s">
        <v>22947</v>
      </c>
      <c r="C32603" t="s">
        <v>45241</v>
      </c>
      <c r="D32603">
        <v>121.569785260853</v>
      </c>
      <c r="E32603">
        <v>25.033521162176701</v>
      </c>
      <c r="F32603" t="s">
        <v>4</v>
      </c>
      <c r="G32603" t="s">
        <v>2</v>
      </c>
      <c r="H32603" t="s">
        <v>45242</v>
      </c>
    </row>
    <row r="32604" spans="1:8" x14ac:dyDescent="0.25">
      <c r="A32604" s="1">
        <v>41517.964432870373</v>
      </c>
      <c r="B32604" t="s">
        <v>22947</v>
      </c>
      <c r="C32604" t="s">
        <v>45243</v>
      </c>
      <c r="D32604">
        <v>121.563676406073</v>
      </c>
      <c r="E32604">
        <v>25.051883214037201</v>
      </c>
      <c r="F32604" t="s">
        <v>4</v>
      </c>
      <c r="G32604" t="s">
        <v>2</v>
      </c>
      <c r="H32604" t="s">
        <v>45244</v>
      </c>
    </row>
    <row r="32605" spans="1:8" x14ac:dyDescent="0.25">
      <c r="A32605" s="1">
        <v>41517.964432870373</v>
      </c>
      <c r="B32605" t="s">
        <v>22947</v>
      </c>
      <c r="C32605" t="s">
        <v>45243</v>
      </c>
      <c r="D32605">
        <v>121.563676406073</v>
      </c>
      <c r="E32605">
        <v>25.051883214037201</v>
      </c>
      <c r="F32605" t="s">
        <v>4</v>
      </c>
      <c r="G32605" t="s">
        <v>2</v>
      </c>
      <c r="H32605" t="s">
        <v>45244</v>
      </c>
    </row>
    <row r="32606" spans="1:8" x14ac:dyDescent="0.25">
      <c r="A32606" s="1">
        <v>41517.966354166667</v>
      </c>
      <c r="B32606" t="s">
        <v>22947</v>
      </c>
      <c r="C32606" t="s">
        <v>45245</v>
      </c>
      <c r="D32606">
        <v>121.502718671889</v>
      </c>
      <c r="E32606">
        <v>25.122696194198301</v>
      </c>
      <c r="F32606" t="s">
        <v>9</v>
      </c>
      <c r="G32606" t="s">
        <v>12</v>
      </c>
      <c r="H32606" t="s">
        <v>45246</v>
      </c>
    </row>
    <row r="32607" spans="1:8" x14ac:dyDescent="0.25">
      <c r="A32607" s="1">
        <v>41517.966354166667</v>
      </c>
      <c r="B32607" t="s">
        <v>22947</v>
      </c>
      <c r="C32607" t="s">
        <v>45245</v>
      </c>
      <c r="D32607">
        <v>121.502718671889</v>
      </c>
      <c r="E32607">
        <v>25.122696194198301</v>
      </c>
      <c r="F32607" t="s">
        <v>9</v>
      </c>
      <c r="G32607" t="s">
        <v>12</v>
      </c>
      <c r="H32607" t="s">
        <v>45246</v>
      </c>
    </row>
    <row r="32608" spans="1:8" x14ac:dyDescent="0.25">
      <c r="A32608" s="1">
        <v>41536.963888888888</v>
      </c>
      <c r="B32608" t="s">
        <v>3</v>
      </c>
      <c r="C32608" t="s">
        <v>3</v>
      </c>
      <c r="D32608">
        <f>VLOOKUP(C32608,$B$29834:$E$92849,3,FALSE)</f>
        <v>120.42749230008199</v>
      </c>
      <c r="E32608">
        <f>VLOOKUP(C32608,$B$29834:$E$92849,4,FALSE)</f>
        <v>23.4649478998832</v>
      </c>
      <c r="F32608" t="s">
        <v>9</v>
      </c>
      <c r="G32608" t="s">
        <v>12</v>
      </c>
      <c r="H32608" t="s">
        <v>45247</v>
      </c>
    </row>
    <row r="32609" spans="1:8" x14ac:dyDescent="0.25">
      <c r="A32609" s="1">
        <v>41537.447222222225</v>
      </c>
      <c r="B32609" t="s">
        <v>14</v>
      </c>
      <c r="C32609" t="s">
        <v>45248</v>
      </c>
      <c r="F32609" t="s">
        <v>6</v>
      </c>
      <c r="G32609" t="s">
        <v>65</v>
      </c>
      <c r="H32609" t="s">
        <v>45249</v>
      </c>
    </row>
    <row r="32610" spans="1:8" x14ac:dyDescent="0.25">
      <c r="A32610" s="1">
        <v>41537.458333333336</v>
      </c>
      <c r="B32610" t="s">
        <v>332</v>
      </c>
      <c r="C32610" t="s">
        <v>332</v>
      </c>
      <c r="D32610">
        <f>VLOOKUP(C32610,$B$29834:$E$92849,3,FALSE)</f>
        <v>121.354163099967</v>
      </c>
      <c r="E32610">
        <f>VLOOKUP(C32610,$B$29834:$E$92849,4,FALSE)</f>
        <v>23.756898599793601</v>
      </c>
      <c r="F32610" t="s">
        <v>4</v>
      </c>
      <c r="G32610" t="s">
        <v>2</v>
      </c>
      <c r="H32610" t="s">
        <v>45250</v>
      </c>
    </row>
    <row r="32611" spans="1:8" x14ac:dyDescent="0.25">
      <c r="A32611" s="1">
        <v>41537.479166666664</v>
      </c>
      <c r="B32611" t="s">
        <v>818</v>
      </c>
      <c r="C32611" t="s">
        <v>45251</v>
      </c>
      <c r="F32611" t="s">
        <v>4</v>
      </c>
      <c r="G32611" t="s">
        <v>2</v>
      </c>
      <c r="H32611" t="s">
        <v>45252</v>
      </c>
    </row>
    <row r="32612" spans="1:8" x14ac:dyDescent="0.25">
      <c r="A32612" s="1">
        <v>41537.604166666664</v>
      </c>
      <c r="B32612" t="s">
        <v>51</v>
      </c>
      <c r="C32612" t="s">
        <v>45194</v>
      </c>
      <c r="F32612" t="s">
        <v>4</v>
      </c>
      <c r="G32612" t="s">
        <v>2</v>
      </c>
      <c r="H32612" t="s">
        <v>45253</v>
      </c>
    </row>
    <row r="32613" spans="1:8" x14ac:dyDescent="0.25">
      <c r="A32613" s="1">
        <v>41537.604166666664</v>
      </c>
      <c r="B32613" t="s">
        <v>91</v>
      </c>
      <c r="C32613" t="s">
        <v>45254</v>
      </c>
      <c r="F32613" t="s">
        <v>3816</v>
      </c>
      <c r="G32613" t="s">
        <v>3817</v>
      </c>
      <c r="H32613" t="s">
        <v>71</v>
      </c>
    </row>
    <row r="32614" spans="1:8" x14ac:dyDescent="0.25">
      <c r="A32614" s="1">
        <v>41537.666666666664</v>
      </c>
      <c r="B32614" t="s">
        <v>818</v>
      </c>
      <c r="C32614" t="s">
        <v>45255</v>
      </c>
      <c r="F32614" t="s">
        <v>4</v>
      </c>
      <c r="G32614" t="s">
        <v>2</v>
      </c>
      <c r="H32614" t="s">
        <v>45256</v>
      </c>
    </row>
    <row r="32615" spans="1:8" x14ac:dyDescent="0.25">
      <c r="A32615" s="1">
        <v>41537.666666666664</v>
      </c>
      <c r="B32615" t="s">
        <v>818</v>
      </c>
      <c r="C32615" t="s">
        <v>45257</v>
      </c>
      <c r="F32615" t="s">
        <v>36</v>
      </c>
      <c r="G32615" t="s">
        <v>57</v>
      </c>
      <c r="H32615" t="s">
        <v>37</v>
      </c>
    </row>
    <row r="32616" spans="1:8" x14ac:dyDescent="0.25">
      <c r="A32616" s="1">
        <v>41537.678472222222</v>
      </c>
      <c r="B32616" t="s">
        <v>51</v>
      </c>
      <c r="C32616" t="s">
        <v>31912</v>
      </c>
      <c r="F32616" t="s">
        <v>4</v>
      </c>
      <c r="G32616" t="s">
        <v>2</v>
      </c>
      <c r="H32616" s="1">
        <v>41537.678761574076</v>
      </c>
    </row>
    <row r="32617" spans="1:8" x14ac:dyDescent="0.25">
      <c r="A32617" s="1">
        <v>41537.680555555555</v>
      </c>
      <c r="B32617" t="s">
        <v>332</v>
      </c>
      <c r="C32617" t="s">
        <v>332</v>
      </c>
      <c r="D32617">
        <f>VLOOKUP(C32617,$B$29834:$E$92849,3,FALSE)</f>
        <v>121.354163099967</v>
      </c>
      <c r="E32617">
        <f>VLOOKUP(C32617,$B$29834:$E$92849,4,FALSE)</f>
        <v>23.756898599793601</v>
      </c>
      <c r="F32617" t="s">
        <v>36</v>
      </c>
      <c r="G32617" t="s">
        <v>57</v>
      </c>
      <c r="H32617" t="s">
        <v>45258</v>
      </c>
    </row>
    <row r="32618" spans="1:8" x14ac:dyDescent="0.25">
      <c r="A32618" s="1">
        <v>41537.6875</v>
      </c>
      <c r="B32618" t="s">
        <v>818</v>
      </c>
      <c r="C32618" t="s">
        <v>45259</v>
      </c>
      <c r="F32618" t="s">
        <v>36</v>
      </c>
      <c r="G32618" t="s">
        <v>57</v>
      </c>
      <c r="H32618" t="s">
        <v>45260</v>
      </c>
    </row>
    <row r="32619" spans="1:8" x14ac:dyDescent="0.25">
      <c r="A32619" s="1">
        <v>41537.695833333331</v>
      </c>
      <c r="B32619" t="s">
        <v>818</v>
      </c>
      <c r="C32619" t="s">
        <v>45261</v>
      </c>
      <c r="F32619" t="s">
        <v>6</v>
      </c>
      <c r="G32619" t="s">
        <v>289</v>
      </c>
      <c r="H32619" t="s">
        <v>45262</v>
      </c>
    </row>
    <row r="32620" spans="1:8" x14ac:dyDescent="0.25">
      <c r="A32620" s="1">
        <v>41537.697916666664</v>
      </c>
      <c r="B32620" t="s">
        <v>818</v>
      </c>
      <c r="C32620" t="s">
        <v>45263</v>
      </c>
      <c r="F32620" t="s">
        <v>4262</v>
      </c>
      <c r="G32620" t="s">
        <v>4262</v>
      </c>
      <c r="H32620" t="s">
        <v>45264</v>
      </c>
    </row>
    <row r="32621" spans="1:8" x14ac:dyDescent="0.25">
      <c r="A32621" s="1">
        <v>41537.697916666664</v>
      </c>
      <c r="B32621" t="s">
        <v>3</v>
      </c>
      <c r="C32621" t="s">
        <v>45265</v>
      </c>
      <c r="F32621" t="s">
        <v>4</v>
      </c>
      <c r="G32621" t="s">
        <v>2</v>
      </c>
      <c r="H32621" t="s">
        <v>3662</v>
      </c>
    </row>
    <row r="32622" spans="1:8" x14ac:dyDescent="0.25">
      <c r="A32622" s="1">
        <v>41537.700694444444</v>
      </c>
      <c r="B32622" t="s">
        <v>69</v>
      </c>
      <c r="C32622" t="s">
        <v>32150</v>
      </c>
      <c r="D32622">
        <v>120.530444555941</v>
      </c>
      <c r="E32622">
        <v>23.698585222578</v>
      </c>
      <c r="F32622" t="s">
        <v>4</v>
      </c>
      <c r="G32622" t="s">
        <v>2</v>
      </c>
      <c r="H32622" t="s">
        <v>71</v>
      </c>
    </row>
    <row r="32623" spans="1:8" x14ac:dyDescent="0.25">
      <c r="A32623" s="1">
        <v>41537.701388888891</v>
      </c>
      <c r="B32623" t="s">
        <v>69</v>
      </c>
      <c r="C32623" t="s">
        <v>45266</v>
      </c>
      <c r="F32623" t="s">
        <v>1</v>
      </c>
      <c r="G32623" t="s">
        <v>2</v>
      </c>
      <c r="H32623" t="s">
        <v>71</v>
      </c>
    </row>
    <row r="32624" spans="1:8" x14ac:dyDescent="0.25">
      <c r="A32624" s="1">
        <v>41537.708333333336</v>
      </c>
      <c r="B32624" t="s">
        <v>34</v>
      </c>
      <c r="C32624" t="s">
        <v>45267</v>
      </c>
      <c r="D32624">
        <v>120.17279597613199</v>
      </c>
      <c r="E32624">
        <v>22.998963022253498</v>
      </c>
      <c r="F32624" t="s">
        <v>4</v>
      </c>
      <c r="G32624" t="s">
        <v>2</v>
      </c>
      <c r="H32624" t="s">
        <v>45268</v>
      </c>
    </row>
    <row r="32625" spans="1:8" x14ac:dyDescent="0.25">
      <c r="A32625" s="1">
        <v>41537.708333333336</v>
      </c>
      <c r="B32625" t="s">
        <v>34</v>
      </c>
      <c r="C32625" t="s">
        <v>45269</v>
      </c>
      <c r="D32625">
        <v>120.295468095704</v>
      </c>
      <c r="E32625">
        <v>23.3016793163955</v>
      </c>
      <c r="F32625" t="s">
        <v>4</v>
      </c>
      <c r="G32625" t="s">
        <v>2</v>
      </c>
      <c r="H32625" t="s">
        <v>45270</v>
      </c>
    </row>
    <row r="32626" spans="1:8" x14ac:dyDescent="0.25">
      <c r="A32626" s="1">
        <v>41537.725694444445</v>
      </c>
      <c r="B32626" t="s">
        <v>332</v>
      </c>
      <c r="C32626" t="s">
        <v>332</v>
      </c>
      <c r="D32626">
        <f>VLOOKUP(C32626,$B$29834:$E$92849,3,FALSE)</f>
        <v>121.354163099967</v>
      </c>
      <c r="E32626">
        <f>VLOOKUP(C32626,$B$29834:$E$92849,4,FALSE)</f>
        <v>23.756898599793601</v>
      </c>
      <c r="F32626" t="s">
        <v>4</v>
      </c>
      <c r="G32626" t="s">
        <v>2</v>
      </c>
      <c r="H32626" t="s">
        <v>45271</v>
      </c>
    </row>
    <row r="32627" spans="1:8" x14ac:dyDescent="0.25">
      <c r="A32627" s="1">
        <v>41537.744444444441</v>
      </c>
      <c r="B32627" t="s">
        <v>91</v>
      </c>
      <c r="C32627" t="s">
        <v>45272</v>
      </c>
      <c r="F32627" t="s">
        <v>42</v>
      </c>
      <c r="G32627" t="s">
        <v>43</v>
      </c>
      <c r="H32627" t="s">
        <v>71</v>
      </c>
    </row>
    <row r="32628" spans="1:8" x14ac:dyDescent="0.25">
      <c r="A32628" s="1">
        <v>41537.75</v>
      </c>
      <c r="B32628" t="s">
        <v>332</v>
      </c>
      <c r="C32628" t="s">
        <v>332</v>
      </c>
      <c r="D32628">
        <f>VLOOKUP(C32628,$B$29834:$E$92849,3,FALSE)</f>
        <v>121.354163099967</v>
      </c>
      <c r="E32628">
        <f>VLOOKUP(C32628,$B$29834:$E$92849,4,FALSE)</f>
        <v>23.756898599793601</v>
      </c>
      <c r="F32628" t="s">
        <v>4</v>
      </c>
      <c r="G32628" t="s">
        <v>2</v>
      </c>
      <c r="H32628" t="s">
        <v>45273</v>
      </c>
    </row>
    <row r="32629" spans="1:8" x14ac:dyDescent="0.25">
      <c r="A32629" s="1">
        <v>41537.753472222219</v>
      </c>
      <c r="B32629" t="s">
        <v>332</v>
      </c>
      <c r="C32629" t="s">
        <v>332</v>
      </c>
      <c r="D32629">
        <f>VLOOKUP(C32629,$B$29834:$E$92849,3,FALSE)</f>
        <v>121.354163099967</v>
      </c>
      <c r="E32629">
        <f>VLOOKUP(C32629,$B$29834:$E$92849,4,FALSE)</f>
        <v>23.756898599793601</v>
      </c>
      <c r="F32629" t="s">
        <v>4</v>
      </c>
      <c r="G32629" t="s">
        <v>2</v>
      </c>
      <c r="H32629" t="s">
        <v>45274</v>
      </c>
    </row>
    <row r="32630" spans="1:8" x14ac:dyDescent="0.25">
      <c r="A32630" s="1">
        <v>41537.754166666666</v>
      </c>
      <c r="B32630" t="s">
        <v>332</v>
      </c>
      <c r="C32630" t="s">
        <v>332</v>
      </c>
      <c r="D32630">
        <f>VLOOKUP(C32630,$B$29834:$E$92849,3,FALSE)</f>
        <v>121.354163099967</v>
      </c>
      <c r="E32630">
        <f>VLOOKUP(C32630,$B$29834:$E$92849,4,FALSE)</f>
        <v>23.756898599793601</v>
      </c>
      <c r="F32630" t="s">
        <v>4</v>
      </c>
      <c r="G32630" t="s">
        <v>2</v>
      </c>
      <c r="H32630" t="s">
        <v>45275</v>
      </c>
    </row>
    <row r="32631" spans="1:8" x14ac:dyDescent="0.25">
      <c r="A32631" s="1">
        <v>41537.76666666667</v>
      </c>
      <c r="B32631" t="s">
        <v>332</v>
      </c>
      <c r="C32631" t="s">
        <v>332</v>
      </c>
      <c r="D32631">
        <f>VLOOKUP(C32631,$B$29834:$E$92849,3,FALSE)</f>
        <v>121.354163099967</v>
      </c>
      <c r="E32631">
        <f>VLOOKUP(C32631,$B$29834:$E$92849,4,FALSE)</f>
        <v>23.756898599793601</v>
      </c>
      <c r="F32631" t="s">
        <v>4</v>
      </c>
      <c r="G32631" t="s">
        <v>2</v>
      </c>
      <c r="H32631" t="s">
        <v>45276</v>
      </c>
    </row>
    <row r="32632" spans="1:8" x14ac:dyDescent="0.25">
      <c r="A32632" s="1">
        <v>41537.780555555553</v>
      </c>
      <c r="B32632" t="s">
        <v>332</v>
      </c>
      <c r="C32632" t="s">
        <v>1437</v>
      </c>
      <c r="F32632" t="s">
        <v>4</v>
      </c>
      <c r="G32632" t="s">
        <v>2</v>
      </c>
      <c r="H32632" t="s">
        <v>11</v>
      </c>
    </row>
    <row r="32633" spans="1:8" x14ac:dyDescent="0.25">
      <c r="A32633" s="1">
        <v>41537.78125</v>
      </c>
      <c r="B32633" t="s">
        <v>332</v>
      </c>
      <c r="C32633" t="s">
        <v>332</v>
      </c>
      <c r="D32633">
        <f>VLOOKUP(C32633,$B$29834:$E$92849,3,FALSE)</f>
        <v>121.354163099967</v>
      </c>
      <c r="E32633">
        <f>VLOOKUP(C32633,$B$29834:$E$92849,4,FALSE)</f>
        <v>23.756898599793601</v>
      </c>
      <c r="F32633" t="s">
        <v>4</v>
      </c>
      <c r="G32633" t="s">
        <v>2</v>
      </c>
      <c r="H32633" t="s">
        <v>45274</v>
      </c>
    </row>
    <row r="32634" spans="1:8" x14ac:dyDescent="0.25">
      <c r="A32634" s="1">
        <v>41537.791666666664</v>
      </c>
      <c r="B32634" t="s">
        <v>332</v>
      </c>
      <c r="C32634" t="s">
        <v>45277</v>
      </c>
      <c r="F32634" t="s">
        <v>6</v>
      </c>
      <c r="G32634" t="s">
        <v>289</v>
      </c>
      <c r="H32634" t="s">
        <v>45278</v>
      </c>
    </row>
    <row r="32635" spans="1:8" x14ac:dyDescent="0.25">
      <c r="A32635" s="1">
        <v>41537.791666666664</v>
      </c>
      <c r="B32635" t="s">
        <v>818</v>
      </c>
      <c r="C32635" t="s">
        <v>45279</v>
      </c>
      <c r="F32635" t="s">
        <v>6</v>
      </c>
      <c r="G32635" t="s">
        <v>289</v>
      </c>
      <c r="H32635" t="s">
        <v>45280</v>
      </c>
    </row>
    <row r="32636" spans="1:8" x14ac:dyDescent="0.25">
      <c r="A32636" s="1">
        <v>41537.795138888891</v>
      </c>
      <c r="B32636" t="s">
        <v>332</v>
      </c>
      <c r="C32636" t="s">
        <v>332</v>
      </c>
      <c r="D32636">
        <f>VLOOKUP(C32636,$B$29834:$E$92849,3,FALSE)</f>
        <v>121.354163099967</v>
      </c>
      <c r="E32636">
        <f>VLOOKUP(C32636,$B$29834:$E$92849,4,FALSE)</f>
        <v>23.756898599793601</v>
      </c>
      <c r="F32636" t="s">
        <v>4</v>
      </c>
      <c r="G32636" t="s">
        <v>2</v>
      </c>
      <c r="H32636" t="s">
        <v>45274</v>
      </c>
    </row>
    <row r="32637" spans="1:8" x14ac:dyDescent="0.25">
      <c r="A32637" s="1">
        <v>41537.795138888891</v>
      </c>
      <c r="B32637" t="s">
        <v>332</v>
      </c>
      <c r="C32637" t="s">
        <v>332</v>
      </c>
      <c r="D32637">
        <f>VLOOKUP(C32637,$B$29834:$E$92849,3,FALSE)</f>
        <v>121.354163099967</v>
      </c>
      <c r="E32637">
        <f>VLOOKUP(C32637,$B$29834:$E$92849,4,FALSE)</f>
        <v>23.756898599793601</v>
      </c>
      <c r="F32637" t="s">
        <v>4</v>
      </c>
      <c r="G32637" t="s">
        <v>2</v>
      </c>
      <c r="H32637" t="s">
        <v>45281</v>
      </c>
    </row>
    <row r="32638" spans="1:8" x14ac:dyDescent="0.25">
      <c r="A32638" s="1">
        <v>41537.808333333334</v>
      </c>
      <c r="B32638" t="s">
        <v>91</v>
      </c>
      <c r="C32638" t="s">
        <v>45282</v>
      </c>
      <c r="F32638" t="s">
        <v>4</v>
      </c>
      <c r="G32638" t="s">
        <v>2</v>
      </c>
      <c r="H32638" t="s">
        <v>71</v>
      </c>
    </row>
    <row r="32639" spans="1:8" x14ac:dyDescent="0.25">
      <c r="A32639" s="1">
        <v>41537.815972222219</v>
      </c>
      <c r="B32639" t="s">
        <v>332</v>
      </c>
      <c r="C32639" t="s">
        <v>45283</v>
      </c>
      <c r="D32639">
        <v>121.610941145875</v>
      </c>
      <c r="E32639">
        <v>23.9836632344653</v>
      </c>
      <c r="F32639" t="s">
        <v>4</v>
      </c>
      <c r="G32639" t="s">
        <v>2</v>
      </c>
      <c r="H32639" t="s">
        <v>45284</v>
      </c>
    </row>
    <row r="32640" spans="1:8" x14ac:dyDescent="0.25">
      <c r="A32640" s="1">
        <v>41537.820833333331</v>
      </c>
      <c r="B32640" t="s">
        <v>69</v>
      </c>
      <c r="C32640" t="s">
        <v>45285</v>
      </c>
      <c r="D32640">
        <v>120.47471477818701</v>
      </c>
      <c r="E32640">
        <v>23.662410370132701</v>
      </c>
      <c r="F32640" t="s">
        <v>4</v>
      </c>
      <c r="G32640" t="s">
        <v>2</v>
      </c>
      <c r="H32640" t="s">
        <v>71</v>
      </c>
    </row>
    <row r="32641" spans="1:8" x14ac:dyDescent="0.25">
      <c r="A32641" s="1">
        <v>41537.821527777778</v>
      </c>
      <c r="B32641" t="s">
        <v>332</v>
      </c>
      <c r="C32641" t="s">
        <v>45286</v>
      </c>
      <c r="D32641">
        <v>121.578330557125</v>
      </c>
      <c r="E32641">
        <v>24.017829814239501</v>
      </c>
      <c r="F32641" t="s">
        <v>4</v>
      </c>
      <c r="G32641" t="s">
        <v>2</v>
      </c>
      <c r="H32641" t="s">
        <v>45287</v>
      </c>
    </row>
    <row r="32642" spans="1:8" x14ac:dyDescent="0.25">
      <c r="A32642" s="1">
        <v>41537.828472222223</v>
      </c>
      <c r="B32642" t="s">
        <v>96</v>
      </c>
      <c r="C32642" t="s">
        <v>45288</v>
      </c>
      <c r="F32642" t="s">
        <v>9</v>
      </c>
      <c r="G32642" t="s">
        <v>10</v>
      </c>
      <c r="H32642" t="s">
        <v>11</v>
      </c>
    </row>
    <row r="32643" spans="1:8" x14ac:dyDescent="0.25">
      <c r="A32643" s="1">
        <v>41537.831250000003</v>
      </c>
      <c r="B32643" t="s">
        <v>818</v>
      </c>
      <c r="C32643" t="s">
        <v>45289</v>
      </c>
      <c r="F32643" t="s">
        <v>36</v>
      </c>
      <c r="G32643" t="s">
        <v>57</v>
      </c>
      <c r="H32643" t="s">
        <v>37</v>
      </c>
    </row>
    <row r="32644" spans="1:8" x14ac:dyDescent="0.25">
      <c r="A32644" s="1">
        <v>41537.831944444442</v>
      </c>
      <c r="B32644" t="s">
        <v>96</v>
      </c>
      <c r="C32644" t="s">
        <v>96</v>
      </c>
      <c r="D32644">
        <f>VLOOKUP(C32644,$B$29834:$E$92849,3,FALSE)</f>
        <v>120.51220072451601</v>
      </c>
      <c r="E32644">
        <f>VLOOKUP(C32644,$B$29834:$E$92849,4,FALSE)</f>
        <v>24.130161210385399</v>
      </c>
      <c r="F32644" t="s">
        <v>1</v>
      </c>
      <c r="G32644" t="s">
        <v>2</v>
      </c>
      <c r="H32644" t="s">
        <v>11</v>
      </c>
    </row>
    <row r="32645" spans="1:8" x14ac:dyDescent="0.25">
      <c r="A32645" s="1">
        <v>41537.833333333336</v>
      </c>
      <c r="B32645" t="s">
        <v>332</v>
      </c>
      <c r="C32645" t="s">
        <v>1911</v>
      </c>
      <c r="F32645" t="s">
        <v>4</v>
      </c>
      <c r="G32645" t="s">
        <v>2</v>
      </c>
      <c r="H32645" t="s">
        <v>45290</v>
      </c>
    </row>
    <row r="32646" spans="1:8" x14ac:dyDescent="0.25">
      <c r="A32646" s="1">
        <v>41537.834027777775</v>
      </c>
      <c r="B32646" t="s">
        <v>96</v>
      </c>
      <c r="C32646" t="s">
        <v>45291</v>
      </c>
      <c r="D32646">
        <v>120.541475117975</v>
      </c>
      <c r="E32646">
        <v>24.0702428650816</v>
      </c>
      <c r="F32646" t="s">
        <v>3816</v>
      </c>
      <c r="G32646" t="s">
        <v>3817</v>
      </c>
      <c r="H32646" t="s">
        <v>86</v>
      </c>
    </row>
    <row r="32647" spans="1:8" x14ac:dyDescent="0.25">
      <c r="A32647" s="1">
        <v>41537.847916666666</v>
      </c>
      <c r="B32647" t="s">
        <v>332</v>
      </c>
      <c r="C32647" t="s">
        <v>332</v>
      </c>
      <c r="D32647">
        <f>VLOOKUP(C32647,$B$29834:$E$92849,3,FALSE)</f>
        <v>121.354163099967</v>
      </c>
      <c r="E32647">
        <f>VLOOKUP(C32647,$B$29834:$E$92849,4,FALSE)</f>
        <v>23.756898599793601</v>
      </c>
      <c r="F32647" t="s">
        <v>4</v>
      </c>
      <c r="G32647" t="s">
        <v>2</v>
      </c>
      <c r="H32647" t="s">
        <v>45292</v>
      </c>
    </row>
    <row r="32648" spans="1:8" x14ac:dyDescent="0.25">
      <c r="A32648" s="1">
        <v>41537.854166666664</v>
      </c>
      <c r="B32648" t="s">
        <v>91</v>
      </c>
      <c r="C32648" t="s">
        <v>45293</v>
      </c>
      <c r="F32648" t="s">
        <v>6</v>
      </c>
      <c r="G32648" t="s">
        <v>52</v>
      </c>
      <c r="H32648" t="s">
        <v>71</v>
      </c>
    </row>
    <row r="32649" spans="1:8" x14ac:dyDescent="0.25">
      <c r="A32649" s="1">
        <v>41537.865972222222</v>
      </c>
      <c r="B32649" t="s">
        <v>96</v>
      </c>
      <c r="C32649" t="s">
        <v>45294</v>
      </c>
      <c r="D32649">
        <v>120.541909485395</v>
      </c>
      <c r="E32649">
        <v>24.0696933542777</v>
      </c>
      <c r="F32649" t="s">
        <v>3816</v>
      </c>
      <c r="G32649" t="s">
        <v>3817</v>
      </c>
      <c r="H32649" t="s">
        <v>86</v>
      </c>
    </row>
    <row r="32650" spans="1:8" x14ac:dyDescent="0.25">
      <c r="A32650" s="1">
        <v>41537.878472222219</v>
      </c>
      <c r="B32650" t="s">
        <v>332</v>
      </c>
      <c r="C32650" t="s">
        <v>332</v>
      </c>
      <c r="D32650">
        <f>VLOOKUP(C32650,$B$29834:$E$92849,3,FALSE)</f>
        <v>121.354163099967</v>
      </c>
      <c r="E32650">
        <f>VLOOKUP(C32650,$B$29834:$E$92849,4,FALSE)</f>
        <v>23.756898599793601</v>
      </c>
      <c r="F32650" t="s">
        <v>4</v>
      </c>
      <c r="G32650" t="s">
        <v>2</v>
      </c>
      <c r="H32650" t="s">
        <v>45295</v>
      </c>
    </row>
    <row r="32651" spans="1:8" x14ac:dyDescent="0.25">
      <c r="A32651" s="1">
        <v>41537.904166666667</v>
      </c>
      <c r="B32651" t="s">
        <v>32259</v>
      </c>
      <c r="C32651" t="s">
        <v>45296</v>
      </c>
      <c r="D32651">
        <v>121.47685999994</v>
      </c>
      <c r="E32651">
        <v>25.033169999281899</v>
      </c>
      <c r="F32651" t="s">
        <v>9</v>
      </c>
      <c r="G32651" t="s">
        <v>10</v>
      </c>
      <c r="H32651" t="s">
        <v>45297</v>
      </c>
    </row>
    <row r="32652" spans="1:8" x14ac:dyDescent="0.25">
      <c r="A32652" s="1">
        <v>41537.90902777778</v>
      </c>
      <c r="B32652" t="s">
        <v>32259</v>
      </c>
      <c r="C32652" t="s">
        <v>45298</v>
      </c>
      <c r="D32652">
        <v>121.55416999998999</v>
      </c>
      <c r="E32652">
        <v>24.950379999315501</v>
      </c>
      <c r="F32652" t="s">
        <v>6</v>
      </c>
      <c r="G32652" t="s">
        <v>52</v>
      </c>
      <c r="H32652" t="s">
        <v>45299</v>
      </c>
    </row>
    <row r="32653" spans="1:8" x14ac:dyDescent="0.25">
      <c r="A32653" s="1">
        <v>41537.911805555559</v>
      </c>
      <c r="B32653" t="s">
        <v>818</v>
      </c>
      <c r="C32653" t="s">
        <v>45300</v>
      </c>
      <c r="F32653" t="s">
        <v>4</v>
      </c>
      <c r="G32653" t="s">
        <v>2</v>
      </c>
      <c r="H32653" t="s">
        <v>1642</v>
      </c>
    </row>
    <row r="32654" spans="1:8" x14ac:dyDescent="0.25">
      <c r="A32654" s="1">
        <v>41537.923611111109</v>
      </c>
      <c r="B32654" t="s">
        <v>51</v>
      </c>
      <c r="C32654" t="s">
        <v>13584</v>
      </c>
      <c r="F32654" t="s">
        <v>4</v>
      </c>
      <c r="G32654" t="s">
        <v>2</v>
      </c>
      <c r="H32654" t="s">
        <v>45301</v>
      </c>
    </row>
    <row r="32655" spans="1:8" x14ac:dyDescent="0.25">
      <c r="A32655" s="1">
        <v>41537.929861111108</v>
      </c>
      <c r="B32655" t="s">
        <v>332</v>
      </c>
      <c r="C32655" t="s">
        <v>332</v>
      </c>
      <c r="D32655">
        <f>VLOOKUP(C32655,$B$29834:$E$92849,3,FALSE)</f>
        <v>121.354163099967</v>
      </c>
      <c r="E32655">
        <f>VLOOKUP(C32655,$B$29834:$E$92849,4,FALSE)</f>
        <v>23.756898599793601</v>
      </c>
      <c r="F32655" t="s">
        <v>4</v>
      </c>
      <c r="G32655" t="s">
        <v>2</v>
      </c>
      <c r="H32655" t="s">
        <v>45302</v>
      </c>
    </row>
    <row r="32656" spans="1:8" x14ac:dyDescent="0.25">
      <c r="A32656" s="1">
        <v>41537.9375</v>
      </c>
      <c r="B32656" t="s">
        <v>332</v>
      </c>
      <c r="C32656" t="s">
        <v>332</v>
      </c>
      <c r="D32656">
        <f>VLOOKUP(C32656,$B$29834:$E$92849,3,FALSE)</f>
        <v>121.354163099967</v>
      </c>
      <c r="E32656">
        <f>VLOOKUP(C32656,$B$29834:$E$92849,4,FALSE)</f>
        <v>23.756898599793601</v>
      </c>
      <c r="F32656" t="s">
        <v>4</v>
      </c>
      <c r="G32656" t="s">
        <v>2</v>
      </c>
      <c r="H32656" t="s">
        <v>45303</v>
      </c>
    </row>
    <row r="32657" spans="1:8" x14ac:dyDescent="0.25">
      <c r="A32657" s="1">
        <v>41537.943749999999</v>
      </c>
      <c r="B32657" t="s">
        <v>51</v>
      </c>
      <c r="C32657" t="s">
        <v>45304</v>
      </c>
      <c r="F32657" t="s">
        <v>4</v>
      </c>
      <c r="G32657" t="s">
        <v>2</v>
      </c>
      <c r="H32657" t="s">
        <v>45305</v>
      </c>
    </row>
    <row r="32658" spans="1:8" x14ac:dyDescent="0.25">
      <c r="A32658" s="1">
        <v>41537.948611111111</v>
      </c>
      <c r="B32658" t="s">
        <v>943</v>
      </c>
      <c r="C32658" t="s">
        <v>45306</v>
      </c>
      <c r="D32658">
        <v>121.65689864132101</v>
      </c>
      <c r="E32658">
        <v>24.577665474750098</v>
      </c>
      <c r="F32658" t="s">
        <v>4</v>
      </c>
      <c r="G32658" t="s">
        <v>2</v>
      </c>
      <c r="H32658" t="s">
        <v>45307</v>
      </c>
    </row>
    <row r="32659" spans="1:8" x14ac:dyDescent="0.25">
      <c r="A32659" s="1">
        <v>41537.949305555558</v>
      </c>
      <c r="B32659" t="s">
        <v>332</v>
      </c>
      <c r="C32659" t="s">
        <v>332</v>
      </c>
      <c r="D32659">
        <f>VLOOKUP(C32659,$B$29834:$E$92849,3,FALSE)</f>
        <v>121.354163099967</v>
      </c>
      <c r="E32659">
        <f>VLOOKUP(C32659,$B$29834:$E$92849,4,FALSE)</f>
        <v>23.756898599793601</v>
      </c>
      <c r="F32659" t="s">
        <v>4</v>
      </c>
      <c r="G32659" t="s">
        <v>2</v>
      </c>
      <c r="H32659" t="s">
        <v>45308</v>
      </c>
    </row>
    <row r="32660" spans="1:8" x14ac:dyDescent="0.25">
      <c r="A32660" s="1">
        <v>41538.011805555558</v>
      </c>
      <c r="B32660" t="s">
        <v>32259</v>
      </c>
      <c r="C32660" t="s">
        <v>45309</v>
      </c>
      <c r="D32660">
        <v>121.505020000016</v>
      </c>
      <c r="E32660">
        <v>24.9889099993329</v>
      </c>
      <c r="F32660" t="s">
        <v>6</v>
      </c>
      <c r="G32660" t="s">
        <v>52</v>
      </c>
      <c r="H32660" t="s">
        <v>45310</v>
      </c>
    </row>
    <row r="32661" spans="1:8" x14ac:dyDescent="0.25">
      <c r="A32661" s="1">
        <v>41538.018750000003</v>
      </c>
      <c r="B32661" t="s">
        <v>32259</v>
      </c>
      <c r="C32661" t="s">
        <v>45311</v>
      </c>
      <c r="F32661" t="s">
        <v>36</v>
      </c>
      <c r="G32661" t="s">
        <v>57</v>
      </c>
      <c r="H32661" t="s">
        <v>45312</v>
      </c>
    </row>
    <row r="32662" spans="1:8" x14ac:dyDescent="0.25">
      <c r="A32662" s="1">
        <v>41538.019444444442</v>
      </c>
      <c r="B32662" t="s">
        <v>32259</v>
      </c>
      <c r="C32662" t="s">
        <v>45313</v>
      </c>
      <c r="D32662">
        <v>121.37281999996</v>
      </c>
      <c r="E32662">
        <v>25.085539999333999</v>
      </c>
      <c r="F32662" t="s">
        <v>36</v>
      </c>
      <c r="G32662" t="s">
        <v>57</v>
      </c>
      <c r="H32662" t="s">
        <v>1393</v>
      </c>
    </row>
    <row r="32663" spans="1:8" x14ac:dyDescent="0.25">
      <c r="A32663" s="1">
        <v>41538.024305555555</v>
      </c>
      <c r="B32663" t="s">
        <v>32259</v>
      </c>
      <c r="C32663" t="s">
        <v>45314</v>
      </c>
      <c r="D32663">
        <v>121.440800000024</v>
      </c>
      <c r="E32663">
        <v>25.022999999292001</v>
      </c>
      <c r="F32663" t="s">
        <v>36</v>
      </c>
      <c r="G32663" t="s">
        <v>57</v>
      </c>
      <c r="H32663" t="s">
        <v>45315</v>
      </c>
    </row>
    <row r="32664" spans="1:8" x14ac:dyDescent="0.25">
      <c r="A32664" s="1">
        <v>41538.026388888888</v>
      </c>
      <c r="B32664" t="s">
        <v>32259</v>
      </c>
      <c r="C32664" t="s">
        <v>45316</v>
      </c>
      <c r="D32664">
        <v>121.543669999939</v>
      </c>
      <c r="E32664">
        <v>24.935319999375</v>
      </c>
      <c r="F32664" t="s">
        <v>36</v>
      </c>
      <c r="G32664" t="s">
        <v>57</v>
      </c>
      <c r="H32664" t="s">
        <v>45317</v>
      </c>
    </row>
    <row r="32665" spans="1:8" x14ac:dyDescent="0.25">
      <c r="A32665" s="1">
        <v>41538.03125</v>
      </c>
      <c r="B32665" t="s">
        <v>32259</v>
      </c>
      <c r="C32665" t="s">
        <v>45318</v>
      </c>
      <c r="D32665">
        <v>121.67774999995299</v>
      </c>
      <c r="E32665">
        <v>25.071209999243301</v>
      </c>
      <c r="F32665" t="s">
        <v>6</v>
      </c>
      <c r="G32665" t="s">
        <v>55</v>
      </c>
      <c r="H32665" t="s">
        <v>45319</v>
      </c>
    </row>
    <row r="32666" spans="1:8" x14ac:dyDescent="0.25">
      <c r="A32666" s="1">
        <v>41538.032638888886</v>
      </c>
      <c r="B32666" t="s">
        <v>32259</v>
      </c>
      <c r="C32666" t="s">
        <v>45320</v>
      </c>
      <c r="D32666">
        <v>121.438610000002</v>
      </c>
      <c r="E32666">
        <v>25.078529999342098</v>
      </c>
      <c r="F32666" t="s">
        <v>9</v>
      </c>
      <c r="G32666" t="s">
        <v>10</v>
      </c>
      <c r="H32666" t="s">
        <v>45321</v>
      </c>
    </row>
    <row r="32667" spans="1:8" x14ac:dyDescent="0.25">
      <c r="A32667" s="1">
        <v>41538.040972222225</v>
      </c>
      <c r="B32667" t="s">
        <v>32259</v>
      </c>
      <c r="C32667" t="s">
        <v>45322</v>
      </c>
      <c r="D32667">
        <v>121.475959999998</v>
      </c>
      <c r="E32667">
        <v>25.013329999318199</v>
      </c>
      <c r="F32667" t="s">
        <v>9</v>
      </c>
      <c r="G32667" t="s">
        <v>10</v>
      </c>
      <c r="H32667" t="s">
        <v>45323</v>
      </c>
    </row>
    <row r="32668" spans="1:8" x14ac:dyDescent="0.25">
      <c r="A32668" s="1">
        <v>41538.046527777777</v>
      </c>
      <c r="B32668" t="s">
        <v>32259</v>
      </c>
      <c r="C32668" t="s">
        <v>45324</v>
      </c>
      <c r="D32668">
        <v>121.493579999972</v>
      </c>
      <c r="E32668">
        <v>25.1948199992528</v>
      </c>
      <c r="F32668" t="s">
        <v>6</v>
      </c>
      <c r="G32668" t="s">
        <v>52</v>
      </c>
      <c r="H32668" t="s">
        <v>45325</v>
      </c>
    </row>
    <row r="32669" spans="1:8" x14ac:dyDescent="0.25">
      <c r="A32669" s="1">
        <v>41538.074305555558</v>
      </c>
      <c r="B32669" t="s">
        <v>32259</v>
      </c>
      <c r="C32669" t="s">
        <v>45326</v>
      </c>
      <c r="D32669">
        <v>121.444279999996</v>
      </c>
      <c r="E32669">
        <v>25.0043299993809</v>
      </c>
      <c r="F32669" t="s">
        <v>4</v>
      </c>
      <c r="G32669" t="s">
        <v>2</v>
      </c>
      <c r="H32669" t="s">
        <v>45327</v>
      </c>
    </row>
    <row r="32670" spans="1:8" x14ac:dyDescent="0.25">
      <c r="A32670" s="1">
        <v>41538.208333333336</v>
      </c>
      <c r="B32670" t="s">
        <v>818</v>
      </c>
      <c r="C32670" t="s">
        <v>13371</v>
      </c>
      <c r="F32670" t="s">
        <v>6</v>
      </c>
      <c r="G32670" t="s">
        <v>52</v>
      </c>
      <c r="H32670" t="s">
        <v>45328</v>
      </c>
    </row>
    <row r="32671" spans="1:8" x14ac:dyDescent="0.25">
      <c r="A32671" s="1">
        <v>41538.208333333336</v>
      </c>
      <c r="B32671" t="s">
        <v>818</v>
      </c>
      <c r="C32671" t="s">
        <v>45329</v>
      </c>
      <c r="F32671" t="s">
        <v>6</v>
      </c>
      <c r="G32671" t="s">
        <v>52</v>
      </c>
      <c r="H32671" t="s">
        <v>45330</v>
      </c>
    </row>
    <row r="32672" spans="1:8" x14ac:dyDescent="0.25">
      <c r="A32672" s="1">
        <v>41538.234027777777</v>
      </c>
      <c r="B32672" t="s">
        <v>32259</v>
      </c>
      <c r="C32672" t="s">
        <v>45331</v>
      </c>
      <c r="F32672" t="s">
        <v>6</v>
      </c>
      <c r="G32672" t="s">
        <v>52</v>
      </c>
      <c r="H32672" t="s">
        <v>45332</v>
      </c>
    </row>
    <row r="32673" spans="1:8" x14ac:dyDescent="0.25">
      <c r="A32673" s="1">
        <v>41538.23541666667</v>
      </c>
      <c r="B32673" t="s">
        <v>32259</v>
      </c>
      <c r="C32673" t="s">
        <v>45333</v>
      </c>
      <c r="F32673" t="s">
        <v>6</v>
      </c>
      <c r="G32673" t="s">
        <v>52</v>
      </c>
      <c r="H32673" t="s">
        <v>45334</v>
      </c>
    </row>
    <row r="32674" spans="1:8" x14ac:dyDescent="0.25">
      <c r="A32674" s="1">
        <v>41538.236111111109</v>
      </c>
      <c r="B32674" t="s">
        <v>818</v>
      </c>
      <c r="C32674" t="s">
        <v>45335</v>
      </c>
      <c r="F32674" t="s">
        <v>36</v>
      </c>
      <c r="G32674" t="s">
        <v>57</v>
      </c>
      <c r="H32674" t="s">
        <v>45336</v>
      </c>
    </row>
    <row r="32675" spans="1:8" x14ac:dyDescent="0.25">
      <c r="A32675" s="1">
        <v>41538.25</v>
      </c>
      <c r="B32675" t="s">
        <v>818</v>
      </c>
      <c r="C32675" t="s">
        <v>45337</v>
      </c>
      <c r="F32675" t="s">
        <v>6</v>
      </c>
      <c r="G32675" t="s">
        <v>52</v>
      </c>
      <c r="H32675" t="s">
        <v>45338</v>
      </c>
    </row>
    <row r="32676" spans="1:8" x14ac:dyDescent="0.25">
      <c r="A32676" s="1">
        <v>41538.286111111112</v>
      </c>
      <c r="B32676" t="s">
        <v>14</v>
      </c>
      <c r="C32676" t="s">
        <v>45339</v>
      </c>
      <c r="D32676">
        <v>120.89879323129701</v>
      </c>
      <c r="E32676">
        <v>22.104419903420499</v>
      </c>
      <c r="F32676" t="s">
        <v>4</v>
      </c>
      <c r="G32676" t="s">
        <v>2</v>
      </c>
      <c r="H32676" t="s">
        <v>45340</v>
      </c>
    </row>
    <row r="32677" spans="1:8" x14ac:dyDescent="0.25">
      <c r="A32677" s="1">
        <v>41538.291666666664</v>
      </c>
      <c r="B32677" t="s">
        <v>14</v>
      </c>
      <c r="C32677" t="s">
        <v>14901</v>
      </c>
      <c r="F32677" t="s">
        <v>6</v>
      </c>
      <c r="G32677" t="s">
        <v>52</v>
      </c>
      <c r="H32677" t="s">
        <v>45341</v>
      </c>
    </row>
    <row r="32678" spans="1:8" x14ac:dyDescent="0.25">
      <c r="A32678" s="1">
        <v>41538.291666666664</v>
      </c>
      <c r="B32678" t="s">
        <v>818</v>
      </c>
      <c r="C32678" t="s">
        <v>45342</v>
      </c>
      <c r="F32678" t="s">
        <v>4</v>
      </c>
      <c r="G32678" t="s">
        <v>2</v>
      </c>
      <c r="H32678" t="s">
        <v>45343</v>
      </c>
    </row>
    <row r="32679" spans="1:8" x14ac:dyDescent="0.25">
      <c r="A32679" s="1">
        <v>41538.293749999997</v>
      </c>
      <c r="B32679" t="s">
        <v>818</v>
      </c>
      <c r="C32679" t="s">
        <v>45344</v>
      </c>
      <c r="F32679" t="s">
        <v>36</v>
      </c>
      <c r="G32679" t="s">
        <v>57</v>
      </c>
      <c r="H32679" t="s">
        <v>1393</v>
      </c>
    </row>
    <row r="32680" spans="1:8" x14ac:dyDescent="0.25">
      <c r="A32680" s="1">
        <v>41538.293749999997</v>
      </c>
      <c r="B32680" t="s">
        <v>32259</v>
      </c>
      <c r="C32680" t="s">
        <v>45345</v>
      </c>
      <c r="D32680">
        <v>121.462020000013</v>
      </c>
      <c r="E32680">
        <v>25.1822299993073</v>
      </c>
      <c r="F32680" t="s">
        <v>4</v>
      </c>
      <c r="G32680" t="s">
        <v>2</v>
      </c>
      <c r="H32680" t="s">
        <v>45346</v>
      </c>
    </row>
    <row r="32681" spans="1:8" x14ac:dyDescent="0.25">
      <c r="A32681" s="1">
        <v>41538.302083333336</v>
      </c>
      <c r="B32681" t="s">
        <v>818</v>
      </c>
      <c r="C32681" t="s">
        <v>45347</v>
      </c>
      <c r="F32681" t="s">
        <v>4</v>
      </c>
      <c r="G32681" t="s">
        <v>2</v>
      </c>
      <c r="H32681" t="s">
        <v>1787</v>
      </c>
    </row>
    <row r="32682" spans="1:8" x14ac:dyDescent="0.25">
      <c r="A32682" s="1">
        <v>41538.302777777775</v>
      </c>
      <c r="B32682" t="s">
        <v>818</v>
      </c>
      <c r="C32682" t="s">
        <v>45348</v>
      </c>
      <c r="F32682" t="s">
        <v>36</v>
      </c>
      <c r="G32682" t="s">
        <v>57</v>
      </c>
      <c r="H32682" t="s">
        <v>45349</v>
      </c>
    </row>
    <row r="32683" spans="1:8" x14ac:dyDescent="0.25">
      <c r="A32683" s="1">
        <v>41538.305555555555</v>
      </c>
      <c r="B32683" t="s">
        <v>818</v>
      </c>
      <c r="C32683" t="s">
        <v>45350</v>
      </c>
      <c r="F32683" t="s">
        <v>36</v>
      </c>
      <c r="G32683" t="s">
        <v>57</v>
      </c>
      <c r="H32683" t="s">
        <v>45351</v>
      </c>
    </row>
    <row r="32684" spans="1:8" x14ac:dyDescent="0.25">
      <c r="A32684" s="1">
        <v>41538.306944444441</v>
      </c>
      <c r="B32684" t="s">
        <v>818</v>
      </c>
      <c r="C32684" t="s">
        <v>31938</v>
      </c>
      <c r="F32684" t="s">
        <v>42</v>
      </c>
      <c r="G32684" t="s">
        <v>43</v>
      </c>
      <c r="H32684" t="s">
        <v>45352</v>
      </c>
    </row>
    <row r="32685" spans="1:8" x14ac:dyDescent="0.25">
      <c r="A32685" s="1">
        <v>41538.30972222222</v>
      </c>
      <c r="B32685" t="s">
        <v>69</v>
      </c>
      <c r="C32685" t="s">
        <v>45353</v>
      </c>
      <c r="D32685">
        <v>120.20552712342</v>
      </c>
      <c r="E32685">
        <v>23.6710048021781</v>
      </c>
      <c r="F32685" t="s">
        <v>6</v>
      </c>
      <c r="G32685" t="s">
        <v>65</v>
      </c>
      <c r="H32685" t="s">
        <v>71</v>
      </c>
    </row>
    <row r="32686" spans="1:8" x14ac:dyDescent="0.25">
      <c r="A32686" s="1">
        <v>41538.317361111112</v>
      </c>
      <c r="B32686" t="s">
        <v>14</v>
      </c>
      <c r="C32686" t="s">
        <v>45354</v>
      </c>
      <c r="F32686" t="s">
        <v>6</v>
      </c>
      <c r="G32686" t="s">
        <v>52</v>
      </c>
      <c r="H32686" t="s">
        <v>52</v>
      </c>
    </row>
    <row r="32687" spans="1:8" x14ac:dyDescent="0.25">
      <c r="A32687" s="1">
        <v>41538.319444444445</v>
      </c>
      <c r="B32687" t="s">
        <v>818</v>
      </c>
      <c r="C32687" t="s">
        <v>17144</v>
      </c>
      <c r="F32687" t="s">
        <v>36</v>
      </c>
      <c r="G32687" t="s">
        <v>57</v>
      </c>
      <c r="H32687" t="s">
        <v>1393</v>
      </c>
    </row>
    <row r="32688" spans="1:8" x14ac:dyDescent="0.25">
      <c r="A32688" s="1">
        <v>41538.320833333331</v>
      </c>
      <c r="B32688" t="s">
        <v>32259</v>
      </c>
      <c r="C32688" t="s">
        <v>45355</v>
      </c>
      <c r="D32688">
        <v>121.419099999956</v>
      </c>
      <c r="E32688">
        <v>24.976529999336002</v>
      </c>
      <c r="F32688" t="s">
        <v>36</v>
      </c>
      <c r="G32688" t="s">
        <v>57</v>
      </c>
      <c r="H32688" t="s">
        <v>45356</v>
      </c>
    </row>
    <row r="32689" spans="1:8" x14ac:dyDescent="0.25">
      <c r="A32689" s="1">
        <v>41538.325694444444</v>
      </c>
      <c r="B32689" t="s">
        <v>818</v>
      </c>
      <c r="C32689" t="s">
        <v>45357</v>
      </c>
      <c r="F32689" t="s">
        <v>6</v>
      </c>
      <c r="G32689" t="s">
        <v>52</v>
      </c>
      <c r="H32689" t="s">
        <v>45358</v>
      </c>
    </row>
    <row r="32690" spans="1:8" x14ac:dyDescent="0.25">
      <c r="A32690" s="1">
        <v>41538.32708333333</v>
      </c>
      <c r="B32690" t="s">
        <v>818</v>
      </c>
      <c r="C32690" t="s">
        <v>45359</v>
      </c>
      <c r="F32690" t="s">
        <v>4</v>
      </c>
      <c r="G32690" t="s">
        <v>2</v>
      </c>
      <c r="H32690" t="s">
        <v>1787</v>
      </c>
    </row>
    <row r="32691" spans="1:8" x14ac:dyDescent="0.25">
      <c r="A32691" s="1">
        <v>41538.327777777777</v>
      </c>
      <c r="B32691" t="s">
        <v>14</v>
      </c>
      <c r="C32691" t="s">
        <v>45360</v>
      </c>
      <c r="F32691" t="s">
        <v>6</v>
      </c>
      <c r="G32691" t="s">
        <v>52</v>
      </c>
      <c r="H32691" t="s">
        <v>52</v>
      </c>
    </row>
    <row r="32692" spans="1:8" x14ac:dyDescent="0.25">
      <c r="A32692" s="1">
        <v>41538.333333333336</v>
      </c>
      <c r="B32692" t="s">
        <v>818</v>
      </c>
      <c r="C32692" t="s">
        <v>45361</v>
      </c>
      <c r="F32692" t="s">
        <v>36</v>
      </c>
      <c r="G32692" t="s">
        <v>57</v>
      </c>
      <c r="H32692" t="s">
        <v>37</v>
      </c>
    </row>
    <row r="32693" spans="1:8" x14ac:dyDescent="0.25">
      <c r="A32693" s="1">
        <v>41538.333333333336</v>
      </c>
      <c r="B32693" t="s">
        <v>818</v>
      </c>
      <c r="C32693" t="s">
        <v>45362</v>
      </c>
      <c r="F32693" t="s">
        <v>36</v>
      </c>
      <c r="G32693" t="s">
        <v>57</v>
      </c>
      <c r="H32693" t="s">
        <v>45363</v>
      </c>
    </row>
    <row r="32694" spans="1:8" x14ac:dyDescent="0.25">
      <c r="A32694" s="1">
        <v>41538.333333333336</v>
      </c>
      <c r="B32694" t="s">
        <v>818</v>
      </c>
      <c r="C32694" t="s">
        <v>45364</v>
      </c>
      <c r="F32694" t="s">
        <v>9</v>
      </c>
      <c r="G32694" t="s">
        <v>10</v>
      </c>
      <c r="H32694" t="s">
        <v>45365</v>
      </c>
    </row>
    <row r="32695" spans="1:8" x14ac:dyDescent="0.25">
      <c r="A32695" s="1">
        <v>41538.335416666669</v>
      </c>
      <c r="B32695" t="s">
        <v>818</v>
      </c>
      <c r="C32695" t="s">
        <v>45366</v>
      </c>
      <c r="F32695" t="s">
        <v>3816</v>
      </c>
      <c r="G32695" t="s">
        <v>3817</v>
      </c>
      <c r="H32695" t="s">
        <v>45367</v>
      </c>
    </row>
    <row r="32696" spans="1:8" x14ac:dyDescent="0.25">
      <c r="A32696" s="1">
        <v>41538.335416666669</v>
      </c>
      <c r="B32696" t="s">
        <v>32259</v>
      </c>
      <c r="C32696" t="s">
        <v>45368</v>
      </c>
      <c r="D32696">
        <v>121.462430000013</v>
      </c>
      <c r="E32696">
        <v>25.228849999287402</v>
      </c>
      <c r="F32696" t="s">
        <v>6</v>
      </c>
      <c r="G32696" t="s">
        <v>52</v>
      </c>
      <c r="H32696" t="s">
        <v>45369</v>
      </c>
    </row>
    <row r="32697" spans="1:8" x14ac:dyDescent="0.25">
      <c r="A32697" s="1">
        <v>41538.336805555555</v>
      </c>
      <c r="B32697" t="s">
        <v>332</v>
      </c>
      <c r="C32697" t="s">
        <v>45370</v>
      </c>
      <c r="F32697" t="s">
        <v>1</v>
      </c>
      <c r="G32697" t="s">
        <v>2</v>
      </c>
      <c r="H32697" t="s">
        <v>45371</v>
      </c>
    </row>
    <row r="32698" spans="1:8" x14ac:dyDescent="0.25">
      <c r="A32698" s="1">
        <v>41538.336805555555</v>
      </c>
      <c r="B32698" t="s">
        <v>96</v>
      </c>
      <c r="C32698" t="s">
        <v>21070</v>
      </c>
      <c r="D32698">
        <v>120.536147839283</v>
      </c>
      <c r="E32698">
        <v>24.063658976675299</v>
      </c>
      <c r="F32698" t="s">
        <v>36</v>
      </c>
      <c r="G32698" t="s">
        <v>57</v>
      </c>
      <c r="H32698" t="s">
        <v>11</v>
      </c>
    </row>
    <row r="32699" spans="1:8" x14ac:dyDescent="0.25">
      <c r="A32699" s="1">
        <v>41538.338888888888</v>
      </c>
      <c r="B32699" t="s">
        <v>332</v>
      </c>
      <c r="C32699" t="s">
        <v>1426</v>
      </c>
      <c r="F32699" t="s">
        <v>4</v>
      </c>
      <c r="G32699" t="s">
        <v>2</v>
      </c>
      <c r="H32699" t="s">
        <v>45372</v>
      </c>
    </row>
    <row r="32700" spans="1:8" x14ac:dyDescent="0.25">
      <c r="A32700" s="1">
        <v>41538.340277777781</v>
      </c>
      <c r="B32700" t="s">
        <v>818</v>
      </c>
      <c r="C32700" t="s">
        <v>45366</v>
      </c>
      <c r="F32700" t="s">
        <v>3816</v>
      </c>
      <c r="G32700" t="s">
        <v>3817</v>
      </c>
      <c r="H32700" t="s">
        <v>45373</v>
      </c>
    </row>
    <row r="32701" spans="1:8" x14ac:dyDescent="0.25">
      <c r="A32701" s="1">
        <v>41538.347222222219</v>
      </c>
      <c r="B32701" t="s">
        <v>332</v>
      </c>
      <c r="C32701" t="s">
        <v>45374</v>
      </c>
      <c r="F32701" t="s">
        <v>1</v>
      </c>
      <c r="G32701" t="s">
        <v>2</v>
      </c>
      <c r="H32701" t="s">
        <v>45375</v>
      </c>
    </row>
    <row r="32702" spans="1:8" x14ac:dyDescent="0.25">
      <c r="A32702" s="1">
        <v>41538.350694444445</v>
      </c>
      <c r="B32702" t="s">
        <v>332</v>
      </c>
      <c r="C32702" t="s">
        <v>45376</v>
      </c>
      <c r="F32702" t="s">
        <v>36</v>
      </c>
      <c r="G32702" t="s">
        <v>57</v>
      </c>
      <c r="H32702" t="s">
        <v>45377</v>
      </c>
    </row>
    <row r="32703" spans="1:8" x14ac:dyDescent="0.25">
      <c r="A32703" s="1">
        <v>41538.351388888892</v>
      </c>
      <c r="B32703" t="s">
        <v>818</v>
      </c>
      <c r="C32703" t="s">
        <v>45378</v>
      </c>
      <c r="F32703" t="s">
        <v>36</v>
      </c>
      <c r="G32703" t="s">
        <v>57</v>
      </c>
      <c r="H32703" t="s">
        <v>1470</v>
      </c>
    </row>
    <row r="32704" spans="1:8" x14ac:dyDescent="0.25">
      <c r="A32704" s="1">
        <v>41538.353472222225</v>
      </c>
      <c r="B32704" t="s">
        <v>32259</v>
      </c>
      <c r="C32704" t="s">
        <v>45379</v>
      </c>
      <c r="D32704">
        <v>121.488149999952</v>
      </c>
      <c r="E32704">
        <v>25.189719999269499</v>
      </c>
      <c r="F32704" t="s">
        <v>36</v>
      </c>
      <c r="G32704" t="s">
        <v>57</v>
      </c>
      <c r="H32704" t="s">
        <v>45380</v>
      </c>
    </row>
    <row r="32705" spans="1:8" x14ac:dyDescent="0.25">
      <c r="A32705" s="1">
        <v>41538.354166666664</v>
      </c>
      <c r="B32705" t="s">
        <v>818</v>
      </c>
      <c r="C32705" t="s">
        <v>45381</v>
      </c>
      <c r="F32705" t="s">
        <v>42</v>
      </c>
      <c r="G32705" t="s">
        <v>43</v>
      </c>
      <c r="H32705" t="s">
        <v>45382</v>
      </c>
    </row>
    <row r="32706" spans="1:8" x14ac:dyDescent="0.25">
      <c r="A32706" s="1">
        <v>41538.356944444444</v>
      </c>
      <c r="B32706" t="s">
        <v>943</v>
      </c>
      <c r="C32706" t="s">
        <v>45383</v>
      </c>
      <c r="D32706">
        <v>121.558977589875</v>
      </c>
      <c r="E32706">
        <v>24.6549493517645</v>
      </c>
      <c r="F32706" t="s">
        <v>42</v>
      </c>
      <c r="G32706" t="s">
        <v>43</v>
      </c>
      <c r="H32706" t="s">
        <v>45384</v>
      </c>
    </row>
    <row r="32707" spans="1:8" x14ac:dyDescent="0.25">
      <c r="A32707" s="1">
        <v>41538.359722222223</v>
      </c>
      <c r="B32707" t="s">
        <v>818</v>
      </c>
      <c r="C32707" t="s">
        <v>45385</v>
      </c>
      <c r="F32707" t="s">
        <v>9</v>
      </c>
      <c r="G32707" t="s">
        <v>10</v>
      </c>
      <c r="H32707" t="s">
        <v>45386</v>
      </c>
    </row>
    <row r="32708" spans="1:8" x14ac:dyDescent="0.25">
      <c r="A32708" s="1">
        <v>41538.364583333336</v>
      </c>
      <c r="B32708" t="s">
        <v>818</v>
      </c>
      <c r="C32708" t="s">
        <v>45387</v>
      </c>
      <c r="F32708" t="s">
        <v>6</v>
      </c>
      <c r="G32708" t="s">
        <v>4877</v>
      </c>
      <c r="H32708" t="s">
        <v>45388</v>
      </c>
    </row>
    <row r="32709" spans="1:8" x14ac:dyDescent="0.25">
      <c r="A32709" s="1">
        <v>41538.368055555555</v>
      </c>
      <c r="B32709" t="s">
        <v>332</v>
      </c>
      <c r="C32709" t="s">
        <v>45389</v>
      </c>
      <c r="F32709" t="s">
        <v>4</v>
      </c>
      <c r="G32709" t="s">
        <v>2</v>
      </c>
      <c r="H32709" t="s">
        <v>45390</v>
      </c>
    </row>
    <row r="32710" spans="1:8" x14ac:dyDescent="0.25">
      <c r="A32710" s="1">
        <v>41538.368055555555</v>
      </c>
      <c r="B32710" t="s">
        <v>15210</v>
      </c>
      <c r="C32710" t="s">
        <v>45391</v>
      </c>
      <c r="F32710" t="s">
        <v>3816</v>
      </c>
      <c r="G32710" t="s">
        <v>3817</v>
      </c>
      <c r="H32710" t="s">
        <v>45392</v>
      </c>
    </row>
    <row r="32711" spans="1:8" x14ac:dyDescent="0.25">
      <c r="A32711" s="1">
        <v>41538.371527777781</v>
      </c>
      <c r="B32711" t="s">
        <v>91</v>
      </c>
      <c r="C32711" t="s">
        <v>45393</v>
      </c>
      <c r="F32711" t="s">
        <v>4</v>
      </c>
      <c r="G32711" t="s">
        <v>2</v>
      </c>
      <c r="H32711" t="s">
        <v>71</v>
      </c>
    </row>
    <row r="32712" spans="1:8" x14ac:dyDescent="0.25">
      <c r="A32712" s="1">
        <v>41538.37222222222</v>
      </c>
      <c r="B32712" t="s">
        <v>818</v>
      </c>
      <c r="C32712" t="s">
        <v>45394</v>
      </c>
      <c r="F32712" t="s">
        <v>9</v>
      </c>
      <c r="G32712" t="s">
        <v>10</v>
      </c>
      <c r="H32712" t="s">
        <v>45395</v>
      </c>
    </row>
    <row r="32713" spans="1:8" x14ac:dyDescent="0.25">
      <c r="A32713" s="1">
        <v>41538.37222222222</v>
      </c>
      <c r="B32713" t="s">
        <v>91</v>
      </c>
      <c r="C32713" t="s">
        <v>45396</v>
      </c>
      <c r="D32713">
        <v>120.326489838659</v>
      </c>
      <c r="E32713">
        <v>22.728630225959598</v>
      </c>
      <c r="F32713" t="s">
        <v>36</v>
      </c>
      <c r="G32713" t="s">
        <v>57</v>
      </c>
      <c r="H32713" t="s">
        <v>71</v>
      </c>
    </row>
    <row r="32714" spans="1:8" x14ac:dyDescent="0.25">
      <c r="A32714" s="1">
        <v>41538.372916666667</v>
      </c>
      <c r="B32714" t="s">
        <v>91</v>
      </c>
      <c r="C32714" t="s">
        <v>45397</v>
      </c>
      <c r="F32714" t="s">
        <v>36</v>
      </c>
      <c r="G32714" t="s">
        <v>57</v>
      </c>
      <c r="H32714" t="s">
        <v>71</v>
      </c>
    </row>
    <row r="32715" spans="1:8" x14ac:dyDescent="0.25">
      <c r="A32715" s="1">
        <v>41538.379861111112</v>
      </c>
      <c r="B32715" t="s">
        <v>818</v>
      </c>
      <c r="C32715" t="s">
        <v>45398</v>
      </c>
      <c r="F32715" t="s">
        <v>9</v>
      </c>
      <c r="G32715" t="s">
        <v>10</v>
      </c>
      <c r="H32715" t="s">
        <v>45399</v>
      </c>
    </row>
    <row r="32716" spans="1:8" x14ac:dyDescent="0.25">
      <c r="A32716" s="1">
        <v>41538.381249999999</v>
      </c>
      <c r="B32716" t="s">
        <v>332</v>
      </c>
      <c r="C32716" t="s">
        <v>45400</v>
      </c>
      <c r="F32716" t="s">
        <v>4</v>
      </c>
      <c r="G32716" t="s">
        <v>2</v>
      </c>
      <c r="H32716" t="s">
        <v>45401</v>
      </c>
    </row>
    <row r="32717" spans="1:8" x14ac:dyDescent="0.25">
      <c r="A32717" s="1">
        <v>41538.381249999999</v>
      </c>
      <c r="B32717" t="s">
        <v>818</v>
      </c>
      <c r="C32717" t="s">
        <v>45402</v>
      </c>
      <c r="F32717" t="s">
        <v>4</v>
      </c>
      <c r="G32717" t="s">
        <v>2</v>
      </c>
      <c r="H32717" t="s">
        <v>45403</v>
      </c>
    </row>
    <row r="32718" spans="1:8" x14ac:dyDescent="0.25">
      <c r="A32718" s="1">
        <v>41538.381944444445</v>
      </c>
      <c r="B32718" t="s">
        <v>95</v>
      </c>
      <c r="C32718" t="s">
        <v>45404</v>
      </c>
      <c r="D32718">
        <v>121.3154077012</v>
      </c>
      <c r="E32718">
        <v>24.600407698763401</v>
      </c>
      <c r="F32718" t="s">
        <v>1</v>
      </c>
      <c r="G32718" t="s">
        <v>2</v>
      </c>
      <c r="H32718" t="s">
        <v>45405</v>
      </c>
    </row>
    <row r="32719" spans="1:8" x14ac:dyDescent="0.25">
      <c r="A32719" s="1">
        <v>41538.384722222225</v>
      </c>
      <c r="B32719" t="s">
        <v>34</v>
      </c>
      <c r="C32719" t="s">
        <v>45406</v>
      </c>
      <c r="D32719">
        <v>120.295468095704</v>
      </c>
      <c r="E32719">
        <v>23.3016793163955</v>
      </c>
      <c r="F32719" t="s">
        <v>4</v>
      </c>
      <c r="G32719" t="s">
        <v>2</v>
      </c>
      <c r="H32719" t="s">
        <v>45407</v>
      </c>
    </row>
    <row r="32720" spans="1:8" x14ac:dyDescent="0.25">
      <c r="A32720" s="1">
        <v>41538.385416666664</v>
      </c>
      <c r="B32720" t="s">
        <v>332</v>
      </c>
      <c r="C32720" t="s">
        <v>45408</v>
      </c>
      <c r="F32720" t="s">
        <v>3712</v>
      </c>
      <c r="G32720" t="s">
        <v>2</v>
      </c>
      <c r="H32720" t="s">
        <v>45409</v>
      </c>
    </row>
    <row r="32721" spans="1:8" x14ac:dyDescent="0.25">
      <c r="A32721" s="1">
        <v>41538.388194444444</v>
      </c>
      <c r="B32721" t="s">
        <v>943</v>
      </c>
      <c r="C32721" t="s">
        <v>45410</v>
      </c>
      <c r="D32721">
        <v>121.640156849603</v>
      </c>
      <c r="E32721">
        <v>24.570473828228501</v>
      </c>
      <c r="F32721" t="s">
        <v>6</v>
      </c>
      <c r="G32721" t="s">
        <v>52</v>
      </c>
      <c r="H32721" t="s">
        <v>45411</v>
      </c>
    </row>
    <row r="32722" spans="1:8" x14ac:dyDescent="0.25">
      <c r="A32722" s="1">
        <v>41538.388888888891</v>
      </c>
      <c r="B32722" t="s">
        <v>332</v>
      </c>
      <c r="C32722" t="s">
        <v>45412</v>
      </c>
      <c r="F32722" t="s">
        <v>36</v>
      </c>
      <c r="G32722" t="s">
        <v>57</v>
      </c>
      <c r="H32722" t="s">
        <v>37</v>
      </c>
    </row>
    <row r="32723" spans="1:8" x14ac:dyDescent="0.25">
      <c r="A32723" s="1">
        <v>41538.388888888891</v>
      </c>
      <c r="B32723" t="s">
        <v>332</v>
      </c>
      <c r="C32723" t="s">
        <v>5979</v>
      </c>
      <c r="F32723" t="s">
        <v>1</v>
      </c>
      <c r="G32723" t="s">
        <v>2</v>
      </c>
      <c r="H32723" t="s">
        <v>45413</v>
      </c>
    </row>
    <row r="32724" spans="1:8" x14ac:dyDescent="0.25">
      <c r="A32724" s="1">
        <v>41538.388888888891</v>
      </c>
      <c r="B32724" t="s">
        <v>818</v>
      </c>
      <c r="C32724" t="s">
        <v>45414</v>
      </c>
      <c r="F32724" t="s">
        <v>4</v>
      </c>
      <c r="G32724" t="s">
        <v>2</v>
      </c>
      <c r="H32724" t="s">
        <v>45415</v>
      </c>
    </row>
    <row r="32725" spans="1:8" x14ac:dyDescent="0.25">
      <c r="A32725" s="1">
        <v>41538.388888888891</v>
      </c>
      <c r="B32725" t="s">
        <v>818</v>
      </c>
      <c r="C32725" t="s">
        <v>45416</v>
      </c>
      <c r="F32725" t="s">
        <v>42</v>
      </c>
      <c r="G32725" t="s">
        <v>43</v>
      </c>
      <c r="H32725" t="s">
        <v>1464</v>
      </c>
    </row>
    <row r="32726" spans="1:8" x14ac:dyDescent="0.25">
      <c r="A32726" s="1">
        <v>41538.390277777777</v>
      </c>
      <c r="B32726" t="s">
        <v>17</v>
      </c>
      <c r="C32726" t="s">
        <v>45417</v>
      </c>
      <c r="D32726">
        <v>119.572007114458</v>
      </c>
      <c r="E32726">
        <v>23.571804073810899</v>
      </c>
      <c r="F32726" t="s">
        <v>3816</v>
      </c>
      <c r="G32726" t="s">
        <v>3817</v>
      </c>
      <c r="H32726" t="s">
        <v>45418</v>
      </c>
    </row>
    <row r="32727" spans="1:8" x14ac:dyDescent="0.25">
      <c r="A32727" s="1">
        <v>41538.390277777777</v>
      </c>
      <c r="B32727" t="s">
        <v>32259</v>
      </c>
      <c r="C32727" t="s">
        <v>45419</v>
      </c>
      <c r="D32727">
        <v>121.490560000017</v>
      </c>
      <c r="E32727">
        <v>25.090369999311999</v>
      </c>
      <c r="F32727" t="s">
        <v>6</v>
      </c>
      <c r="G32727" t="s">
        <v>65</v>
      </c>
      <c r="H32727" t="s">
        <v>45420</v>
      </c>
    </row>
    <row r="32728" spans="1:8" x14ac:dyDescent="0.25">
      <c r="A32728" s="1">
        <v>41538.395833333336</v>
      </c>
      <c r="B32728" t="s">
        <v>34</v>
      </c>
      <c r="C32728" t="s">
        <v>31530</v>
      </c>
      <c r="D32728">
        <v>120.25131306317</v>
      </c>
      <c r="E32728">
        <v>22.9826716459736</v>
      </c>
      <c r="F32728" t="s">
        <v>4</v>
      </c>
      <c r="G32728" t="s">
        <v>2</v>
      </c>
      <c r="H32728" t="s">
        <v>4248</v>
      </c>
    </row>
    <row r="32729" spans="1:8" x14ac:dyDescent="0.25">
      <c r="A32729" s="1">
        <v>41538.400694444441</v>
      </c>
      <c r="B32729" t="s">
        <v>34</v>
      </c>
      <c r="C32729" t="s">
        <v>45421</v>
      </c>
      <c r="D32729">
        <v>120.17279597613199</v>
      </c>
      <c r="E32729">
        <v>22.998963022253498</v>
      </c>
      <c r="F32729" t="s">
        <v>4</v>
      </c>
      <c r="G32729" t="s">
        <v>2</v>
      </c>
      <c r="H32729" t="s">
        <v>45422</v>
      </c>
    </row>
    <row r="32730" spans="1:8" x14ac:dyDescent="0.25">
      <c r="A32730" s="1">
        <v>41538.404861111114</v>
      </c>
      <c r="B32730" t="s">
        <v>818</v>
      </c>
      <c r="C32730" t="s">
        <v>45423</v>
      </c>
      <c r="F32730" t="s">
        <v>9</v>
      </c>
      <c r="G32730" t="s">
        <v>10</v>
      </c>
      <c r="H32730" t="s">
        <v>45424</v>
      </c>
    </row>
    <row r="32731" spans="1:8" x14ac:dyDescent="0.25">
      <c r="A32731" s="1">
        <v>41538.40625</v>
      </c>
      <c r="B32731" t="s">
        <v>14</v>
      </c>
      <c r="C32731" t="s">
        <v>45425</v>
      </c>
      <c r="F32731" t="s">
        <v>42</v>
      </c>
      <c r="G32731" t="s">
        <v>43</v>
      </c>
      <c r="H32731" t="s">
        <v>45426</v>
      </c>
    </row>
    <row r="32732" spans="1:8" x14ac:dyDescent="0.25">
      <c r="A32732" s="1">
        <v>41538.40902777778</v>
      </c>
      <c r="B32732" t="s">
        <v>818</v>
      </c>
      <c r="C32732" t="s">
        <v>45427</v>
      </c>
      <c r="F32732" t="s">
        <v>3816</v>
      </c>
      <c r="G32732" t="s">
        <v>3817</v>
      </c>
      <c r="H32732" t="s">
        <v>45428</v>
      </c>
    </row>
    <row r="32733" spans="1:8" x14ac:dyDescent="0.25">
      <c r="A32733" s="1">
        <v>41538.409722222219</v>
      </c>
      <c r="B32733" t="s">
        <v>32259</v>
      </c>
      <c r="C32733" t="s">
        <v>45429</v>
      </c>
      <c r="D32733">
        <v>121.540089999926</v>
      </c>
      <c r="E32733">
        <v>24.9955699993133</v>
      </c>
      <c r="F32733" t="s">
        <v>4</v>
      </c>
      <c r="G32733" t="s">
        <v>2</v>
      </c>
      <c r="H32733" t="s">
        <v>45430</v>
      </c>
    </row>
    <row r="32734" spans="1:8" x14ac:dyDescent="0.25">
      <c r="A32734" s="1">
        <v>41538.416666666664</v>
      </c>
      <c r="B32734" t="s">
        <v>69</v>
      </c>
      <c r="C32734" t="s">
        <v>45431</v>
      </c>
      <c r="F32734" t="s">
        <v>4</v>
      </c>
      <c r="G32734" t="s">
        <v>2</v>
      </c>
      <c r="H32734" t="s">
        <v>71</v>
      </c>
    </row>
    <row r="32735" spans="1:8" x14ac:dyDescent="0.25">
      <c r="A32735" s="1">
        <v>41538.416666666664</v>
      </c>
      <c r="B32735" t="s">
        <v>14</v>
      </c>
      <c r="C32735" t="s">
        <v>45432</v>
      </c>
      <c r="F32735" t="s">
        <v>6</v>
      </c>
      <c r="G32735" t="s">
        <v>52</v>
      </c>
      <c r="H32735" t="s">
        <v>45433</v>
      </c>
    </row>
    <row r="32736" spans="1:8" x14ac:dyDescent="0.25">
      <c r="A32736" s="1">
        <v>41538.416666666664</v>
      </c>
      <c r="B32736" t="s">
        <v>818</v>
      </c>
      <c r="C32736" t="s">
        <v>45434</v>
      </c>
      <c r="F32736" t="s">
        <v>6</v>
      </c>
      <c r="G32736" t="s">
        <v>52</v>
      </c>
      <c r="H32736" t="s">
        <v>45435</v>
      </c>
    </row>
    <row r="32737" spans="1:8" x14ac:dyDescent="0.25">
      <c r="A32737" s="1">
        <v>41538.417361111111</v>
      </c>
      <c r="B32737" t="s">
        <v>32259</v>
      </c>
      <c r="C32737" t="s">
        <v>45436</v>
      </c>
      <c r="D32737">
        <v>121.43595000000199</v>
      </c>
      <c r="E32737">
        <v>25.048289999358499</v>
      </c>
      <c r="F32737" t="s">
        <v>9</v>
      </c>
      <c r="G32737" t="s">
        <v>10</v>
      </c>
      <c r="H32737" t="s">
        <v>45437</v>
      </c>
    </row>
    <row r="32738" spans="1:8" x14ac:dyDescent="0.25">
      <c r="A32738" s="1">
        <v>41538.418055555558</v>
      </c>
      <c r="B32738" t="s">
        <v>32259</v>
      </c>
      <c r="C32738" t="s">
        <v>45438</v>
      </c>
      <c r="D32738">
        <v>121.51708999997901</v>
      </c>
      <c r="E32738">
        <v>24.9757699993167</v>
      </c>
      <c r="F32738" t="s">
        <v>3816</v>
      </c>
      <c r="G32738" t="s">
        <v>3817</v>
      </c>
      <c r="H32738" t="s">
        <v>45439</v>
      </c>
    </row>
    <row r="32739" spans="1:8" x14ac:dyDescent="0.25">
      <c r="A32739" s="1">
        <v>41538.418749999997</v>
      </c>
      <c r="B32739" t="s">
        <v>32259</v>
      </c>
      <c r="C32739" t="s">
        <v>45440</v>
      </c>
      <c r="D32739">
        <v>121.48753999994599</v>
      </c>
      <c r="E32739">
        <v>25.014049999293601</v>
      </c>
      <c r="F32739" t="s">
        <v>4</v>
      </c>
      <c r="G32739" t="s">
        <v>2</v>
      </c>
      <c r="H32739" t="s">
        <v>45441</v>
      </c>
    </row>
    <row r="32740" spans="1:8" x14ac:dyDescent="0.25">
      <c r="A32740" s="1">
        <v>41538.42083333333</v>
      </c>
      <c r="B32740" t="s">
        <v>32259</v>
      </c>
      <c r="C32740" t="s">
        <v>45442</v>
      </c>
      <c r="D32740">
        <v>121.33077999997801</v>
      </c>
      <c r="E32740">
        <v>25.091039999310301</v>
      </c>
      <c r="F32740" t="s">
        <v>6</v>
      </c>
      <c r="G32740" t="s">
        <v>65</v>
      </c>
      <c r="H32740" t="s">
        <v>45443</v>
      </c>
    </row>
    <row r="32741" spans="1:8" x14ac:dyDescent="0.25">
      <c r="A32741" s="1">
        <v>41538.421527777777</v>
      </c>
      <c r="B32741" t="s">
        <v>32259</v>
      </c>
      <c r="C32741" t="s">
        <v>45444</v>
      </c>
      <c r="D32741">
        <v>121.493509999986</v>
      </c>
      <c r="E32741">
        <v>25.063619999305899</v>
      </c>
      <c r="F32741" t="s">
        <v>6</v>
      </c>
      <c r="G32741" t="s">
        <v>65</v>
      </c>
      <c r="H32741" t="s">
        <v>45445</v>
      </c>
    </row>
    <row r="32742" spans="1:8" x14ac:dyDescent="0.25">
      <c r="A32742" s="1">
        <v>41538.42291666667</v>
      </c>
      <c r="B32742" t="s">
        <v>332</v>
      </c>
      <c r="C32742" t="s">
        <v>45446</v>
      </c>
      <c r="F32742" t="s">
        <v>1</v>
      </c>
      <c r="G32742" t="s">
        <v>2</v>
      </c>
      <c r="H32742" t="s">
        <v>45447</v>
      </c>
    </row>
    <row r="32743" spans="1:8" x14ac:dyDescent="0.25">
      <c r="A32743" s="1">
        <v>41538.42291666667</v>
      </c>
      <c r="B32743" t="s">
        <v>818</v>
      </c>
      <c r="C32743" t="s">
        <v>45448</v>
      </c>
      <c r="F32743" t="s">
        <v>9</v>
      </c>
      <c r="G32743" t="s">
        <v>10</v>
      </c>
      <c r="H32743" t="s">
        <v>45449</v>
      </c>
    </row>
    <row r="32744" spans="1:8" x14ac:dyDescent="0.25">
      <c r="A32744" s="1">
        <v>41538.425000000003</v>
      </c>
      <c r="B32744" t="s">
        <v>818</v>
      </c>
      <c r="C32744" t="s">
        <v>45450</v>
      </c>
      <c r="F32744" t="s">
        <v>4</v>
      </c>
      <c r="G32744" t="s">
        <v>2</v>
      </c>
      <c r="H32744" t="s">
        <v>45451</v>
      </c>
    </row>
    <row r="32745" spans="1:8" x14ac:dyDescent="0.25">
      <c r="A32745" s="1">
        <v>41538.427777777775</v>
      </c>
      <c r="B32745" t="s">
        <v>818</v>
      </c>
      <c r="C32745" t="s">
        <v>45452</v>
      </c>
      <c r="F32745" t="s">
        <v>1</v>
      </c>
      <c r="G32745" t="s">
        <v>2</v>
      </c>
      <c r="H32745" t="s">
        <v>45453</v>
      </c>
    </row>
    <row r="32746" spans="1:8" x14ac:dyDescent="0.25">
      <c r="A32746" s="1">
        <v>41538.430555555555</v>
      </c>
      <c r="B32746" t="s">
        <v>32259</v>
      </c>
      <c r="C32746" t="s">
        <v>45454</v>
      </c>
      <c r="D32746">
        <v>121.448030000017</v>
      </c>
      <c r="E32746">
        <v>25.1993599992756</v>
      </c>
      <c r="F32746" t="s">
        <v>6</v>
      </c>
      <c r="G32746" t="s">
        <v>65</v>
      </c>
      <c r="H32746" t="s">
        <v>45455</v>
      </c>
    </row>
    <row r="32747" spans="1:8" x14ac:dyDescent="0.25">
      <c r="A32747" s="1">
        <v>41538.431944444441</v>
      </c>
      <c r="B32747" t="s">
        <v>818</v>
      </c>
      <c r="C32747" t="s">
        <v>45456</v>
      </c>
      <c r="F32747" t="s">
        <v>36</v>
      </c>
      <c r="G32747" t="s">
        <v>57</v>
      </c>
      <c r="H32747" t="s">
        <v>224</v>
      </c>
    </row>
    <row r="32748" spans="1:8" x14ac:dyDescent="0.25">
      <c r="A32748" s="1">
        <v>41538.431944444441</v>
      </c>
      <c r="B32748" t="s">
        <v>32259</v>
      </c>
      <c r="C32748" t="s">
        <v>45457</v>
      </c>
      <c r="D32748">
        <v>121.64218999996</v>
      </c>
      <c r="E32748">
        <v>25.064549999294499</v>
      </c>
      <c r="F32748" t="s">
        <v>3816</v>
      </c>
      <c r="G32748" t="s">
        <v>3817</v>
      </c>
      <c r="H32748" t="s">
        <v>45458</v>
      </c>
    </row>
    <row r="32749" spans="1:8" x14ac:dyDescent="0.25">
      <c r="A32749" s="1">
        <v>41538.434027777781</v>
      </c>
      <c r="B32749" t="s">
        <v>14</v>
      </c>
      <c r="C32749" t="s">
        <v>45459</v>
      </c>
      <c r="D32749">
        <v>120.77052122203401</v>
      </c>
      <c r="E32749">
        <v>21.981608943179001</v>
      </c>
      <c r="F32749" t="s">
        <v>36</v>
      </c>
      <c r="G32749" t="s">
        <v>57</v>
      </c>
      <c r="H32749" t="s">
        <v>45460</v>
      </c>
    </row>
    <row r="32750" spans="1:8" x14ac:dyDescent="0.25">
      <c r="A32750" s="1">
        <v>41538.439583333333</v>
      </c>
      <c r="B32750" t="s">
        <v>32259</v>
      </c>
      <c r="C32750" t="s">
        <v>45461</v>
      </c>
      <c r="D32750">
        <v>121.656249999891</v>
      </c>
      <c r="E32750">
        <v>25.062109999315702</v>
      </c>
      <c r="F32750" t="s">
        <v>6</v>
      </c>
      <c r="G32750" t="s">
        <v>65</v>
      </c>
      <c r="H32750" t="s">
        <v>45462</v>
      </c>
    </row>
    <row r="32751" spans="1:8" x14ac:dyDescent="0.25">
      <c r="A32751" s="1">
        <v>41538.442361111112</v>
      </c>
      <c r="B32751" t="s">
        <v>91</v>
      </c>
      <c r="C32751" t="s">
        <v>45463</v>
      </c>
      <c r="F32751" t="s">
        <v>4</v>
      </c>
      <c r="G32751" t="s">
        <v>2</v>
      </c>
      <c r="H32751" t="s">
        <v>71</v>
      </c>
    </row>
    <row r="32752" spans="1:8" x14ac:dyDescent="0.25">
      <c r="A32752" s="1">
        <v>41538.445833333331</v>
      </c>
      <c r="B32752" t="s">
        <v>15210</v>
      </c>
      <c r="C32752" t="s">
        <v>45464</v>
      </c>
      <c r="F32752" t="s">
        <v>36</v>
      </c>
      <c r="G32752" t="s">
        <v>57</v>
      </c>
      <c r="H32752" t="s">
        <v>45465</v>
      </c>
    </row>
    <row r="32753" spans="1:8" x14ac:dyDescent="0.25">
      <c r="A32753" s="1">
        <v>41538.446527777778</v>
      </c>
      <c r="B32753" t="s">
        <v>818</v>
      </c>
      <c r="C32753" t="s">
        <v>45466</v>
      </c>
      <c r="F32753" t="s">
        <v>36</v>
      </c>
      <c r="G32753" t="s">
        <v>57</v>
      </c>
      <c r="H32753" t="s">
        <v>224</v>
      </c>
    </row>
    <row r="32754" spans="1:8" x14ac:dyDescent="0.25">
      <c r="A32754" s="1">
        <v>41538.447916666664</v>
      </c>
      <c r="B32754" t="s">
        <v>32259</v>
      </c>
      <c r="C32754" t="s">
        <v>45467</v>
      </c>
      <c r="D32754">
        <v>121.49374000000699</v>
      </c>
      <c r="E32754">
        <v>24.953819999333799</v>
      </c>
      <c r="F32754" t="s">
        <v>4</v>
      </c>
      <c r="G32754" t="s">
        <v>2</v>
      </c>
      <c r="H32754" t="s">
        <v>45468</v>
      </c>
    </row>
    <row r="32755" spans="1:8" x14ac:dyDescent="0.25">
      <c r="A32755" s="1">
        <v>41538.447916666664</v>
      </c>
      <c r="B32755" t="s">
        <v>32259</v>
      </c>
      <c r="C32755" t="s">
        <v>45469</v>
      </c>
      <c r="D32755">
        <v>121.462619999997</v>
      </c>
      <c r="E32755">
        <v>25.020349999313598</v>
      </c>
      <c r="F32755" t="s">
        <v>9</v>
      </c>
      <c r="G32755" t="s">
        <v>10</v>
      </c>
      <c r="H32755" t="s">
        <v>45470</v>
      </c>
    </row>
    <row r="32756" spans="1:8" x14ac:dyDescent="0.25">
      <c r="A32756" s="1">
        <v>41538.450694444444</v>
      </c>
      <c r="B32756" t="s">
        <v>332</v>
      </c>
      <c r="C32756" t="s">
        <v>45471</v>
      </c>
      <c r="F32756" t="s">
        <v>4</v>
      </c>
      <c r="G32756" t="s">
        <v>2</v>
      </c>
      <c r="H32756" t="s">
        <v>45472</v>
      </c>
    </row>
    <row r="32757" spans="1:8" x14ac:dyDescent="0.25">
      <c r="A32757" s="1">
        <v>41538.453472222223</v>
      </c>
      <c r="B32757" t="s">
        <v>818</v>
      </c>
      <c r="C32757" t="s">
        <v>45473</v>
      </c>
      <c r="F32757" t="s">
        <v>36</v>
      </c>
      <c r="G32757" t="s">
        <v>57</v>
      </c>
      <c r="H32757" t="s">
        <v>45474</v>
      </c>
    </row>
    <row r="32758" spans="1:8" x14ac:dyDescent="0.25">
      <c r="A32758" s="1">
        <v>41538.458333333336</v>
      </c>
      <c r="B32758" t="s">
        <v>332</v>
      </c>
      <c r="C32758" t="s">
        <v>332</v>
      </c>
      <c r="D32758">
        <f>VLOOKUP(C32758,$B$29834:$E$92849,3,FALSE)</f>
        <v>121.354163099967</v>
      </c>
      <c r="E32758">
        <f>VLOOKUP(C32758,$B$29834:$E$92849,4,FALSE)</f>
        <v>23.756898599793601</v>
      </c>
      <c r="F32758" t="s">
        <v>4</v>
      </c>
      <c r="G32758" t="s">
        <v>2</v>
      </c>
      <c r="H32758" t="s">
        <v>45475</v>
      </c>
    </row>
    <row r="32759" spans="1:8" x14ac:dyDescent="0.25">
      <c r="A32759" s="1">
        <v>41538.458333333336</v>
      </c>
      <c r="B32759" t="s">
        <v>34</v>
      </c>
      <c r="C32759" t="s">
        <v>45476</v>
      </c>
      <c r="D32759">
        <v>120.17279597613199</v>
      </c>
      <c r="E32759">
        <v>22.998963022253498</v>
      </c>
      <c r="F32759" t="s">
        <v>1</v>
      </c>
      <c r="G32759" t="s">
        <v>2</v>
      </c>
      <c r="H32759" t="s">
        <v>45477</v>
      </c>
    </row>
    <row r="32760" spans="1:8" x14ac:dyDescent="0.25">
      <c r="A32760" s="1">
        <v>41538.458333333336</v>
      </c>
      <c r="B32760" t="s">
        <v>14</v>
      </c>
      <c r="C32760" t="s">
        <v>45478</v>
      </c>
      <c r="D32760">
        <v>120.74545525962399</v>
      </c>
      <c r="E32760">
        <v>22.000928758452901</v>
      </c>
      <c r="F32760" t="s">
        <v>4</v>
      </c>
      <c r="G32760" t="s">
        <v>2</v>
      </c>
      <c r="H32760" t="s">
        <v>45479</v>
      </c>
    </row>
    <row r="32761" spans="1:8" x14ac:dyDescent="0.25">
      <c r="A32761" s="1">
        <v>41538.458333333336</v>
      </c>
      <c r="B32761" t="s">
        <v>32259</v>
      </c>
      <c r="C32761" t="s">
        <v>45480</v>
      </c>
      <c r="D32761">
        <v>121.526229999924</v>
      </c>
      <c r="E32761">
        <v>24.838829999372798</v>
      </c>
      <c r="F32761" t="s">
        <v>36</v>
      </c>
      <c r="G32761" t="s">
        <v>57</v>
      </c>
      <c r="H32761" t="s">
        <v>45481</v>
      </c>
    </row>
    <row r="32762" spans="1:8" x14ac:dyDescent="0.25">
      <c r="A32762" s="1">
        <v>41538.459027777775</v>
      </c>
      <c r="B32762" t="s">
        <v>32259</v>
      </c>
      <c r="C32762" t="s">
        <v>45482</v>
      </c>
      <c r="D32762">
        <v>121.35415999998099</v>
      </c>
      <c r="E32762">
        <v>25.0806899992929</v>
      </c>
      <c r="F32762" t="s">
        <v>36</v>
      </c>
      <c r="G32762" t="s">
        <v>57</v>
      </c>
      <c r="H32762" t="s">
        <v>45483</v>
      </c>
    </row>
    <row r="32763" spans="1:8" x14ac:dyDescent="0.25">
      <c r="A32763" s="1">
        <v>41538.462500000001</v>
      </c>
      <c r="B32763" t="s">
        <v>32259</v>
      </c>
      <c r="C32763" t="s">
        <v>45484</v>
      </c>
      <c r="D32763">
        <v>121.367320000036</v>
      </c>
      <c r="E32763">
        <v>25.0685799992801</v>
      </c>
      <c r="F32763" t="s">
        <v>6</v>
      </c>
      <c r="G32763" t="s">
        <v>65</v>
      </c>
      <c r="H32763" t="s">
        <v>28568</v>
      </c>
    </row>
    <row r="32764" spans="1:8" x14ac:dyDescent="0.25">
      <c r="A32764" s="1">
        <v>41538.46875</v>
      </c>
      <c r="B32764" t="s">
        <v>32259</v>
      </c>
      <c r="C32764" t="s">
        <v>45485</v>
      </c>
      <c r="D32764">
        <v>121.660489999921</v>
      </c>
      <c r="E32764">
        <v>25.0683399992452</v>
      </c>
      <c r="F32764" t="s">
        <v>6</v>
      </c>
      <c r="G32764" t="s">
        <v>65</v>
      </c>
      <c r="H32764" t="s">
        <v>45486</v>
      </c>
    </row>
    <row r="32765" spans="1:8" x14ac:dyDescent="0.25">
      <c r="A32765" s="1">
        <v>41538.46875</v>
      </c>
      <c r="B32765" t="s">
        <v>32259</v>
      </c>
      <c r="C32765" t="s">
        <v>45487</v>
      </c>
      <c r="D32765">
        <v>121.489649999992</v>
      </c>
      <c r="E32765">
        <v>25.090529999261701</v>
      </c>
      <c r="F32765" t="s">
        <v>6</v>
      </c>
      <c r="G32765" t="s">
        <v>65</v>
      </c>
      <c r="H32765" t="s">
        <v>8289</v>
      </c>
    </row>
    <row r="32766" spans="1:8" x14ac:dyDescent="0.25">
      <c r="A32766" s="1">
        <v>41538.470833333333</v>
      </c>
      <c r="B32766" t="s">
        <v>944</v>
      </c>
      <c r="C32766" t="s">
        <v>45488</v>
      </c>
      <c r="D32766">
        <v>118.324137850244</v>
      </c>
      <c r="E32766">
        <v>24.454501574225599</v>
      </c>
      <c r="F32766" t="s">
        <v>4</v>
      </c>
      <c r="G32766" t="s">
        <v>2</v>
      </c>
      <c r="H32766" t="s">
        <v>45489</v>
      </c>
    </row>
    <row r="32767" spans="1:8" x14ac:dyDescent="0.25">
      <c r="A32767" s="1">
        <v>41538.472916666666</v>
      </c>
      <c r="B32767" t="s">
        <v>818</v>
      </c>
      <c r="C32767" t="s">
        <v>31938</v>
      </c>
      <c r="F32767" t="s">
        <v>6</v>
      </c>
      <c r="G32767" t="s">
        <v>4877</v>
      </c>
      <c r="H32767" t="s">
        <v>45490</v>
      </c>
    </row>
    <row r="32768" spans="1:8" x14ac:dyDescent="0.25">
      <c r="A32768" s="1">
        <v>41538.476388888892</v>
      </c>
      <c r="B32768" t="s">
        <v>944</v>
      </c>
      <c r="C32768" t="s">
        <v>45491</v>
      </c>
      <c r="D32768">
        <v>118.376529815382</v>
      </c>
      <c r="E32768">
        <v>24.451871224155202</v>
      </c>
      <c r="F32768" t="s">
        <v>36</v>
      </c>
      <c r="G32768" t="s">
        <v>57</v>
      </c>
      <c r="H32768" t="s">
        <v>45492</v>
      </c>
    </row>
    <row r="32769" spans="1:8" x14ac:dyDescent="0.25">
      <c r="A32769" s="1">
        <v>41538.479166666664</v>
      </c>
      <c r="B32769" t="s">
        <v>332</v>
      </c>
      <c r="C32769" t="s">
        <v>45493</v>
      </c>
      <c r="F32769" t="s">
        <v>1</v>
      </c>
      <c r="G32769" t="s">
        <v>2</v>
      </c>
      <c r="H32769" t="s">
        <v>45494</v>
      </c>
    </row>
    <row r="32770" spans="1:8" x14ac:dyDescent="0.25">
      <c r="A32770" s="1">
        <v>41538.479861111111</v>
      </c>
      <c r="B32770" t="s">
        <v>332</v>
      </c>
      <c r="C32770" t="s">
        <v>1615</v>
      </c>
      <c r="F32770" t="s">
        <v>4</v>
      </c>
      <c r="G32770" t="s">
        <v>2</v>
      </c>
      <c r="H32770" t="s">
        <v>45495</v>
      </c>
    </row>
    <row r="32771" spans="1:8" x14ac:dyDescent="0.25">
      <c r="A32771" s="1">
        <v>41538.479861111111</v>
      </c>
      <c r="B32771" t="s">
        <v>32259</v>
      </c>
      <c r="C32771" t="s">
        <v>45496</v>
      </c>
      <c r="D32771">
        <v>121.66285999994101</v>
      </c>
      <c r="E32771">
        <v>25.0731299992568</v>
      </c>
      <c r="F32771" t="s">
        <v>3816</v>
      </c>
      <c r="G32771" t="s">
        <v>3817</v>
      </c>
      <c r="H32771" t="s">
        <v>45497</v>
      </c>
    </row>
    <row r="32772" spans="1:8" x14ac:dyDescent="0.25">
      <c r="A32772" s="1">
        <v>41538.481249999997</v>
      </c>
      <c r="B32772" t="s">
        <v>91</v>
      </c>
      <c r="C32772" t="s">
        <v>45498</v>
      </c>
      <c r="F32772" t="s">
        <v>36</v>
      </c>
      <c r="G32772" t="s">
        <v>57</v>
      </c>
      <c r="H32772" t="s">
        <v>71</v>
      </c>
    </row>
    <row r="32773" spans="1:8" x14ac:dyDescent="0.25">
      <c r="A32773" s="1">
        <v>41538.482638888891</v>
      </c>
      <c r="B32773" t="s">
        <v>96</v>
      </c>
      <c r="C32773" t="s">
        <v>45499</v>
      </c>
      <c r="F32773" t="s">
        <v>36</v>
      </c>
      <c r="G32773" t="s">
        <v>57</v>
      </c>
      <c r="H32773" t="s">
        <v>1618</v>
      </c>
    </row>
    <row r="32774" spans="1:8" x14ac:dyDescent="0.25">
      <c r="A32774" s="1">
        <v>41538.484027777777</v>
      </c>
      <c r="B32774" t="s">
        <v>51</v>
      </c>
      <c r="C32774" t="s">
        <v>45500</v>
      </c>
      <c r="F32774" t="s">
        <v>4</v>
      </c>
      <c r="G32774" t="s">
        <v>2</v>
      </c>
      <c r="H32774" t="s">
        <v>45501</v>
      </c>
    </row>
    <row r="32775" spans="1:8" x14ac:dyDescent="0.25">
      <c r="A32775" s="1">
        <v>41538.488194444442</v>
      </c>
      <c r="B32775" t="s">
        <v>944</v>
      </c>
      <c r="C32775" t="s">
        <v>45502</v>
      </c>
      <c r="D32775">
        <v>118.42069995247699</v>
      </c>
      <c r="E32775">
        <v>24.454225979465999</v>
      </c>
      <c r="F32775" t="s">
        <v>4</v>
      </c>
      <c r="G32775" t="s">
        <v>2</v>
      </c>
      <c r="H32775" t="s">
        <v>45503</v>
      </c>
    </row>
    <row r="32776" spans="1:8" x14ac:dyDescent="0.25">
      <c r="A32776" s="1">
        <v>41538.488194444442</v>
      </c>
      <c r="B32776" t="s">
        <v>944</v>
      </c>
      <c r="C32776" t="s">
        <v>45504</v>
      </c>
      <c r="D32776">
        <v>118.419225442693</v>
      </c>
      <c r="E32776">
        <v>24.4432499817141</v>
      </c>
      <c r="F32776" t="s">
        <v>36</v>
      </c>
      <c r="G32776" t="s">
        <v>57</v>
      </c>
      <c r="H32776" t="s">
        <v>45505</v>
      </c>
    </row>
    <row r="32777" spans="1:8" x14ac:dyDescent="0.25">
      <c r="A32777" s="1">
        <v>41538.490972222222</v>
      </c>
      <c r="B32777" t="s">
        <v>818</v>
      </c>
      <c r="C32777" t="s">
        <v>31029</v>
      </c>
      <c r="F32777" t="s">
        <v>6</v>
      </c>
      <c r="G32777" t="s">
        <v>52</v>
      </c>
      <c r="H32777" t="s">
        <v>45506</v>
      </c>
    </row>
    <row r="32778" spans="1:8" x14ac:dyDescent="0.25">
      <c r="A32778" s="1">
        <v>41538.495833333334</v>
      </c>
      <c r="B32778" t="s">
        <v>32259</v>
      </c>
      <c r="C32778" t="s">
        <v>45507</v>
      </c>
      <c r="D32778">
        <v>121.42401000000601</v>
      </c>
      <c r="E32778">
        <v>24.9948299993065</v>
      </c>
      <c r="F32778" t="s">
        <v>4</v>
      </c>
      <c r="G32778" t="s">
        <v>2</v>
      </c>
      <c r="H32778" t="s">
        <v>6960</v>
      </c>
    </row>
    <row r="32779" spans="1:8" x14ac:dyDescent="0.25">
      <c r="A32779" s="1">
        <v>41538.496527777781</v>
      </c>
      <c r="B32779" t="s">
        <v>32259</v>
      </c>
      <c r="C32779" t="s">
        <v>45508</v>
      </c>
      <c r="D32779">
        <v>121.421569999958</v>
      </c>
      <c r="E32779">
        <v>25.0269299992996</v>
      </c>
      <c r="F32779" t="s">
        <v>3816</v>
      </c>
      <c r="G32779" t="s">
        <v>3817</v>
      </c>
      <c r="H32779" t="s">
        <v>45509</v>
      </c>
    </row>
    <row r="32780" spans="1:8" x14ac:dyDescent="0.25">
      <c r="A32780" s="1">
        <v>41538.5</v>
      </c>
      <c r="B32780" t="s">
        <v>34</v>
      </c>
      <c r="C32780" t="s">
        <v>45510</v>
      </c>
      <c r="D32780">
        <v>120.206034501985</v>
      </c>
      <c r="E32780">
        <v>23.010080026322601</v>
      </c>
      <c r="F32780" t="s">
        <v>36</v>
      </c>
      <c r="G32780" t="s">
        <v>57</v>
      </c>
      <c r="H32780" t="s">
        <v>45252</v>
      </c>
    </row>
    <row r="32781" spans="1:8" x14ac:dyDescent="0.25">
      <c r="A32781" s="1">
        <v>41538.5</v>
      </c>
      <c r="B32781" t="s">
        <v>32259</v>
      </c>
      <c r="C32781" t="s">
        <v>45511</v>
      </c>
      <c r="D32781">
        <v>121.420649999959</v>
      </c>
      <c r="E32781">
        <v>24.9737399993836</v>
      </c>
      <c r="F32781" t="s">
        <v>4</v>
      </c>
      <c r="G32781" t="s">
        <v>2</v>
      </c>
      <c r="H32781" t="s">
        <v>45512</v>
      </c>
    </row>
    <row r="32782" spans="1:8" x14ac:dyDescent="0.25">
      <c r="A32782" s="1">
        <v>41538.501388888886</v>
      </c>
      <c r="B32782" t="s">
        <v>32259</v>
      </c>
      <c r="C32782" t="s">
        <v>45513</v>
      </c>
      <c r="D32782">
        <v>121.44958000000101</v>
      </c>
      <c r="E32782">
        <v>25.032719999343001</v>
      </c>
      <c r="F32782" t="s">
        <v>3816</v>
      </c>
      <c r="G32782" t="s">
        <v>3817</v>
      </c>
      <c r="H32782" t="s">
        <v>45509</v>
      </c>
    </row>
    <row r="32783" spans="1:8" x14ac:dyDescent="0.25">
      <c r="A32783" s="1">
        <v>41538.50277777778</v>
      </c>
      <c r="B32783" t="s">
        <v>818</v>
      </c>
      <c r="C32783" t="s">
        <v>45514</v>
      </c>
      <c r="F32783" t="s">
        <v>36</v>
      </c>
      <c r="G32783" t="s">
        <v>57</v>
      </c>
      <c r="H32783" t="s">
        <v>25678</v>
      </c>
    </row>
    <row r="32784" spans="1:8" x14ac:dyDescent="0.25">
      <c r="A32784" s="1">
        <v>41538.503472222219</v>
      </c>
      <c r="B32784" t="s">
        <v>14</v>
      </c>
      <c r="C32784" t="s">
        <v>45515</v>
      </c>
      <c r="D32784">
        <v>120.72860224060901</v>
      </c>
      <c r="E32784">
        <v>22.066020450863</v>
      </c>
      <c r="F32784" t="s">
        <v>6</v>
      </c>
      <c r="G32784" t="s">
        <v>65</v>
      </c>
      <c r="H32784" t="s">
        <v>45516</v>
      </c>
    </row>
    <row r="32785" spans="1:8" x14ac:dyDescent="0.25">
      <c r="A32785" s="1">
        <v>41538.504861111112</v>
      </c>
      <c r="B32785" t="s">
        <v>14</v>
      </c>
      <c r="C32785" t="s">
        <v>45517</v>
      </c>
      <c r="F32785" t="s">
        <v>42</v>
      </c>
      <c r="G32785" t="s">
        <v>43</v>
      </c>
      <c r="H32785" t="s">
        <v>45518</v>
      </c>
    </row>
    <row r="32786" spans="1:8" x14ac:dyDescent="0.25">
      <c r="A32786" s="1">
        <v>41538.504861111112</v>
      </c>
      <c r="B32786" t="s">
        <v>818</v>
      </c>
      <c r="C32786" t="s">
        <v>45519</v>
      </c>
      <c r="F32786" t="s">
        <v>36</v>
      </c>
      <c r="G32786" t="s">
        <v>57</v>
      </c>
      <c r="H32786" t="s">
        <v>45520</v>
      </c>
    </row>
    <row r="32787" spans="1:8" x14ac:dyDescent="0.25">
      <c r="A32787" s="1">
        <v>41538.506944444445</v>
      </c>
      <c r="B32787" t="s">
        <v>14</v>
      </c>
      <c r="C32787" t="s">
        <v>21831</v>
      </c>
      <c r="F32787" t="s">
        <v>42</v>
      </c>
      <c r="G32787" t="s">
        <v>43</v>
      </c>
      <c r="H32787" t="s">
        <v>45521</v>
      </c>
    </row>
    <row r="32788" spans="1:8" x14ac:dyDescent="0.25">
      <c r="A32788" s="1">
        <v>41538.509722222225</v>
      </c>
      <c r="B32788" t="s">
        <v>818</v>
      </c>
      <c r="C32788" t="s">
        <v>31026</v>
      </c>
      <c r="F32788" t="s">
        <v>6</v>
      </c>
      <c r="G32788" t="s">
        <v>52</v>
      </c>
      <c r="H32788" t="s">
        <v>3826</v>
      </c>
    </row>
    <row r="32789" spans="1:8" x14ac:dyDescent="0.25">
      <c r="A32789" s="1">
        <v>41538.512499999997</v>
      </c>
      <c r="B32789" t="s">
        <v>944</v>
      </c>
      <c r="C32789" t="s">
        <v>45522</v>
      </c>
      <c r="D32789">
        <v>118.320497163932</v>
      </c>
      <c r="E32789">
        <v>24.438887244631399</v>
      </c>
      <c r="F32789" t="s">
        <v>36</v>
      </c>
      <c r="G32789" t="s">
        <v>57</v>
      </c>
      <c r="H32789" t="s">
        <v>45523</v>
      </c>
    </row>
    <row r="32790" spans="1:8" x14ac:dyDescent="0.25">
      <c r="A32790" s="1">
        <v>41538.513194444444</v>
      </c>
      <c r="B32790" t="s">
        <v>944</v>
      </c>
      <c r="C32790" t="s">
        <v>45524</v>
      </c>
      <c r="D32790">
        <v>120.31945092166799</v>
      </c>
      <c r="E32790">
        <v>24.423845357780099</v>
      </c>
      <c r="F32790" t="s">
        <v>36</v>
      </c>
      <c r="G32790" t="s">
        <v>57</v>
      </c>
      <c r="H32790" t="s">
        <v>45525</v>
      </c>
    </row>
    <row r="32791" spans="1:8" x14ac:dyDescent="0.25">
      <c r="A32791" s="1">
        <v>41538.515277777777</v>
      </c>
      <c r="B32791" t="s">
        <v>32259</v>
      </c>
      <c r="C32791" t="s">
        <v>45526</v>
      </c>
      <c r="D32791">
        <v>121.462769999961</v>
      </c>
      <c r="E32791">
        <v>25.0601899993034</v>
      </c>
      <c r="F32791" t="s">
        <v>36</v>
      </c>
      <c r="G32791" t="s">
        <v>57</v>
      </c>
      <c r="H32791" t="s">
        <v>45527</v>
      </c>
    </row>
    <row r="32792" spans="1:8" x14ac:dyDescent="0.25">
      <c r="A32792" s="1">
        <v>41538.51666666667</v>
      </c>
      <c r="B32792" t="s">
        <v>944</v>
      </c>
      <c r="C32792" t="s">
        <v>45528</v>
      </c>
      <c r="D32792">
        <v>120.343400195622</v>
      </c>
      <c r="E32792">
        <v>24.431973052378702</v>
      </c>
      <c r="F32792" t="s">
        <v>36</v>
      </c>
      <c r="G32792" t="s">
        <v>57</v>
      </c>
      <c r="H32792" t="s">
        <v>1470</v>
      </c>
    </row>
    <row r="32793" spans="1:8" x14ac:dyDescent="0.25">
      <c r="A32793" s="1">
        <v>41538.520138888889</v>
      </c>
      <c r="B32793" t="s">
        <v>944</v>
      </c>
      <c r="C32793" t="s">
        <v>45529</v>
      </c>
      <c r="D32793">
        <v>118.456210489667</v>
      </c>
      <c r="E32793">
        <v>24.4476849269622</v>
      </c>
      <c r="F32793" t="s">
        <v>36</v>
      </c>
      <c r="G32793" t="s">
        <v>57</v>
      </c>
      <c r="H32793" t="s">
        <v>1393</v>
      </c>
    </row>
    <row r="32794" spans="1:8" x14ac:dyDescent="0.25">
      <c r="A32794" s="1">
        <v>41538.525000000001</v>
      </c>
      <c r="B32794" t="s">
        <v>944</v>
      </c>
      <c r="C32794" t="s">
        <v>45530</v>
      </c>
      <c r="D32794">
        <v>118.402782414882</v>
      </c>
      <c r="E32794">
        <v>24.504581052744999</v>
      </c>
      <c r="F32794" t="s">
        <v>36</v>
      </c>
      <c r="G32794" t="s">
        <v>57</v>
      </c>
      <c r="H32794" t="s">
        <v>2357</v>
      </c>
    </row>
    <row r="32795" spans="1:8" x14ac:dyDescent="0.25">
      <c r="A32795" s="1">
        <v>41538.527777777781</v>
      </c>
      <c r="B32795" t="s">
        <v>14</v>
      </c>
      <c r="C32795" t="s">
        <v>45531</v>
      </c>
      <c r="D32795">
        <v>120.52598383528399</v>
      </c>
      <c r="E32795">
        <v>22.6511380043579</v>
      </c>
      <c r="F32795" t="s">
        <v>3816</v>
      </c>
      <c r="G32795" t="s">
        <v>3817</v>
      </c>
      <c r="H32795" t="s">
        <v>45532</v>
      </c>
    </row>
    <row r="32796" spans="1:8" x14ac:dyDescent="0.25">
      <c r="A32796" s="1">
        <v>41538.53125</v>
      </c>
      <c r="B32796" t="s">
        <v>95</v>
      </c>
      <c r="C32796" t="s">
        <v>45533</v>
      </c>
      <c r="F32796" t="s">
        <v>36</v>
      </c>
      <c r="G32796" t="s">
        <v>57</v>
      </c>
      <c r="H32796" t="s">
        <v>45534</v>
      </c>
    </row>
    <row r="32797" spans="1:8" x14ac:dyDescent="0.25">
      <c r="A32797" s="1">
        <v>41538.533333333333</v>
      </c>
      <c r="B32797" t="s">
        <v>944</v>
      </c>
      <c r="C32797" t="s">
        <v>45535</v>
      </c>
      <c r="D32797">
        <v>120.35654560139101</v>
      </c>
      <c r="E32797">
        <v>24.453990658223301</v>
      </c>
      <c r="F32797" t="s">
        <v>36</v>
      </c>
      <c r="G32797" t="s">
        <v>57</v>
      </c>
      <c r="H32797" t="s">
        <v>45536</v>
      </c>
    </row>
    <row r="32798" spans="1:8" x14ac:dyDescent="0.25">
      <c r="A32798" s="1">
        <v>41538.540277777778</v>
      </c>
      <c r="B32798" t="s">
        <v>32259</v>
      </c>
      <c r="C32798" t="s">
        <v>45537</v>
      </c>
      <c r="D32798">
        <v>121.52025000002099</v>
      </c>
      <c r="E32798">
        <v>25.009909999362598</v>
      </c>
      <c r="F32798" t="s">
        <v>36</v>
      </c>
      <c r="G32798" t="s">
        <v>57</v>
      </c>
      <c r="H32798" t="s">
        <v>45538</v>
      </c>
    </row>
    <row r="32799" spans="1:8" x14ac:dyDescent="0.25">
      <c r="A32799" s="1">
        <v>41538.541666666664</v>
      </c>
      <c r="B32799" t="s">
        <v>818</v>
      </c>
      <c r="C32799" t="s">
        <v>45539</v>
      </c>
      <c r="F32799" t="s">
        <v>6</v>
      </c>
      <c r="G32799" t="s">
        <v>65</v>
      </c>
      <c r="H32799" t="s">
        <v>45540</v>
      </c>
    </row>
    <row r="32800" spans="1:8" x14ac:dyDescent="0.25">
      <c r="A32800" s="1">
        <v>41538.541666666664</v>
      </c>
      <c r="B32800" t="s">
        <v>818</v>
      </c>
      <c r="C32800" t="s">
        <v>45541</v>
      </c>
      <c r="F32800" t="s">
        <v>6</v>
      </c>
      <c r="G32800" t="s">
        <v>55</v>
      </c>
      <c r="H32800" t="s">
        <v>45542</v>
      </c>
    </row>
    <row r="32801" spans="1:8" x14ac:dyDescent="0.25">
      <c r="A32801" s="1">
        <v>41538.543055555558</v>
      </c>
      <c r="B32801" t="s">
        <v>944</v>
      </c>
      <c r="C32801" t="s">
        <v>45543</v>
      </c>
      <c r="D32801">
        <v>118.330722965074</v>
      </c>
      <c r="E32801">
        <v>24.453639911682799</v>
      </c>
      <c r="F32801" t="s">
        <v>36</v>
      </c>
      <c r="G32801" t="s">
        <v>57</v>
      </c>
      <c r="H32801" t="s">
        <v>2357</v>
      </c>
    </row>
    <row r="32802" spans="1:8" x14ac:dyDescent="0.25">
      <c r="A32802" s="1">
        <v>41538.543055555558</v>
      </c>
      <c r="B32802" t="s">
        <v>32259</v>
      </c>
      <c r="C32802" t="s">
        <v>45544</v>
      </c>
      <c r="D32802">
        <v>121.44895999997399</v>
      </c>
      <c r="E32802">
        <v>25.043009999303202</v>
      </c>
      <c r="F32802" t="s">
        <v>6</v>
      </c>
      <c r="G32802" t="s">
        <v>55</v>
      </c>
      <c r="H32802" t="s">
        <v>45545</v>
      </c>
    </row>
    <row r="32803" spans="1:8" x14ac:dyDescent="0.25">
      <c r="A32803" s="1">
        <v>41538.547222222223</v>
      </c>
      <c r="B32803" t="s">
        <v>944</v>
      </c>
      <c r="C32803" t="s">
        <v>45546</v>
      </c>
      <c r="D32803">
        <v>118.419225442693</v>
      </c>
      <c r="E32803">
        <v>24.4432499817141</v>
      </c>
      <c r="F32803" t="s">
        <v>36</v>
      </c>
      <c r="G32803" t="s">
        <v>57</v>
      </c>
      <c r="H32803" t="s">
        <v>4443</v>
      </c>
    </row>
    <row r="32804" spans="1:8" x14ac:dyDescent="0.25">
      <c r="A32804" s="1">
        <v>41538.548611111109</v>
      </c>
      <c r="B32804" t="s">
        <v>818</v>
      </c>
      <c r="C32804" t="s">
        <v>45547</v>
      </c>
      <c r="F32804" t="s">
        <v>6</v>
      </c>
      <c r="G32804" t="s">
        <v>52</v>
      </c>
      <c r="H32804" t="s">
        <v>45548</v>
      </c>
    </row>
    <row r="32805" spans="1:8" x14ac:dyDescent="0.25">
      <c r="A32805" s="1">
        <v>41538.550000000003</v>
      </c>
      <c r="B32805" t="s">
        <v>34</v>
      </c>
      <c r="C32805" t="s">
        <v>45549</v>
      </c>
      <c r="D32805">
        <v>120.17279597613199</v>
      </c>
      <c r="E32805">
        <v>22.998963022253498</v>
      </c>
      <c r="F32805" t="s">
        <v>4</v>
      </c>
      <c r="G32805" t="s">
        <v>2</v>
      </c>
      <c r="H32805" t="s">
        <v>45550</v>
      </c>
    </row>
    <row r="32806" spans="1:8" x14ac:dyDescent="0.25">
      <c r="A32806" s="1">
        <v>41538.550694444442</v>
      </c>
      <c r="B32806" t="s">
        <v>818</v>
      </c>
      <c r="C32806" t="s">
        <v>45551</v>
      </c>
      <c r="F32806" t="s">
        <v>3816</v>
      </c>
      <c r="G32806" t="s">
        <v>3817</v>
      </c>
      <c r="H32806" t="s">
        <v>45552</v>
      </c>
    </row>
    <row r="32807" spans="1:8" x14ac:dyDescent="0.25">
      <c r="A32807" s="1">
        <v>41538.552083333336</v>
      </c>
      <c r="B32807" t="s">
        <v>944</v>
      </c>
      <c r="C32807" t="s">
        <v>45553</v>
      </c>
      <c r="D32807">
        <v>118.241444962949</v>
      </c>
      <c r="E32807">
        <v>24.431941043631301</v>
      </c>
      <c r="F32807" t="s">
        <v>36</v>
      </c>
      <c r="G32807" t="s">
        <v>57</v>
      </c>
      <c r="H32807" t="s">
        <v>45554</v>
      </c>
    </row>
    <row r="32808" spans="1:8" x14ac:dyDescent="0.25">
      <c r="A32808" s="1">
        <v>41538.552083333336</v>
      </c>
      <c r="B32808" t="s">
        <v>14</v>
      </c>
      <c r="C32808" t="s">
        <v>45555</v>
      </c>
      <c r="F32808" t="s">
        <v>3816</v>
      </c>
      <c r="G32808" t="s">
        <v>3817</v>
      </c>
      <c r="H32808" t="s">
        <v>45556</v>
      </c>
    </row>
    <row r="32809" spans="1:8" x14ac:dyDescent="0.25">
      <c r="A32809" s="1">
        <v>41538.552777777775</v>
      </c>
      <c r="B32809" t="s">
        <v>944</v>
      </c>
      <c r="C32809" t="s">
        <v>45557</v>
      </c>
      <c r="D32809">
        <v>118.42280708410399</v>
      </c>
      <c r="E32809">
        <v>24.487410917459499</v>
      </c>
      <c r="F32809" t="s">
        <v>36</v>
      </c>
      <c r="G32809" t="s">
        <v>57</v>
      </c>
      <c r="H32809" t="s">
        <v>37</v>
      </c>
    </row>
    <row r="32810" spans="1:8" x14ac:dyDescent="0.25">
      <c r="A32810" s="1">
        <v>41538.555555555555</v>
      </c>
      <c r="B32810" t="s">
        <v>32259</v>
      </c>
      <c r="C32810" t="s">
        <v>45558</v>
      </c>
      <c r="D32810">
        <v>121.44251999996899</v>
      </c>
      <c r="E32810">
        <v>25.032209999312801</v>
      </c>
      <c r="F32810" t="s">
        <v>23</v>
      </c>
      <c r="G32810" t="s">
        <v>2</v>
      </c>
      <c r="H32810" t="s">
        <v>45559</v>
      </c>
    </row>
    <row r="32811" spans="1:8" x14ac:dyDescent="0.25">
      <c r="A32811" s="1">
        <v>41538.556250000001</v>
      </c>
      <c r="B32811" t="s">
        <v>32259</v>
      </c>
      <c r="C32811" t="s">
        <v>45560</v>
      </c>
      <c r="D32811">
        <v>121.547969999955</v>
      </c>
      <c r="E32811">
        <v>24.854269999377099</v>
      </c>
      <c r="F32811" t="s">
        <v>6</v>
      </c>
      <c r="G32811" t="s">
        <v>52</v>
      </c>
      <c r="H32811" t="s">
        <v>45561</v>
      </c>
    </row>
    <row r="32812" spans="1:8" x14ac:dyDescent="0.25">
      <c r="A32812" s="1">
        <v>41538.556944444441</v>
      </c>
      <c r="B32812" t="s">
        <v>944</v>
      </c>
      <c r="C32812" t="s">
        <v>45562</v>
      </c>
      <c r="D32812">
        <v>120.32594800367001</v>
      </c>
      <c r="E32812">
        <v>24.434803850424199</v>
      </c>
      <c r="F32812" t="s">
        <v>36</v>
      </c>
      <c r="G32812" t="s">
        <v>57</v>
      </c>
      <c r="H32812" t="s">
        <v>37</v>
      </c>
    </row>
    <row r="32813" spans="1:8" x14ac:dyDescent="0.25">
      <c r="A32813" s="1">
        <v>41538.559027777781</v>
      </c>
      <c r="B32813" t="s">
        <v>944</v>
      </c>
      <c r="C32813" t="s">
        <v>45563</v>
      </c>
      <c r="D32813">
        <v>120.341260043557</v>
      </c>
      <c r="E32813">
        <v>24.438193630457501</v>
      </c>
      <c r="F32813" t="s">
        <v>36</v>
      </c>
      <c r="G32813" t="s">
        <v>57</v>
      </c>
      <c r="H32813" t="s">
        <v>37</v>
      </c>
    </row>
    <row r="32814" spans="1:8" x14ac:dyDescent="0.25">
      <c r="A32814" s="1">
        <v>41538.560416666667</v>
      </c>
      <c r="B32814" t="s">
        <v>332</v>
      </c>
      <c r="C32814" t="s">
        <v>45564</v>
      </c>
      <c r="F32814" t="s">
        <v>42</v>
      </c>
      <c r="G32814" t="s">
        <v>43</v>
      </c>
      <c r="H32814" t="s">
        <v>45565</v>
      </c>
    </row>
    <row r="32815" spans="1:8" x14ac:dyDescent="0.25">
      <c r="A32815" s="1">
        <v>41538.561111111114</v>
      </c>
      <c r="B32815" t="s">
        <v>944</v>
      </c>
      <c r="C32815" t="s">
        <v>45566</v>
      </c>
      <c r="D32815">
        <v>118.330722965074</v>
      </c>
      <c r="E32815">
        <v>24.453639911682799</v>
      </c>
      <c r="F32815" t="s">
        <v>36</v>
      </c>
      <c r="G32815" t="s">
        <v>57</v>
      </c>
      <c r="H32815" t="s">
        <v>37</v>
      </c>
    </row>
    <row r="32816" spans="1:8" x14ac:dyDescent="0.25">
      <c r="A32816" s="1">
        <v>41538.563194444447</v>
      </c>
      <c r="B32816" t="s">
        <v>944</v>
      </c>
      <c r="C32816" t="s">
        <v>45567</v>
      </c>
      <c r="D32816">
        <v>118.324137850244</v>
      </c>
      <c r="E32816">
        <v>24.454501574225599</v>
      </c>
      <c r="F32816" t="s">
        <v>36</v>
      </c>
      <c r="G32816" t="s">
        <v>57</v>
      </c>
      <c r="H32816" t="s">
        <v>1393</v>
      </c>
    </row>
    <row r="32817" spans="1:8" x14ac:dyDescent="0.25">
      <c r="A32817" s="1">
        <v>41538.563194444447</v>
      </c>
      <c r="B32817" t="s">
        <v>332</v>
      </c>
      <c r="C32817" t="s">
        <v>45568</v>
      </c>
      <c r="F32817" t="s">
        <v>9</v>
      </c>
      <c r="G32817" t="s">
        <v>10</v>
      </c>
      <c r="H32817" t="s">
        <v>45569</v>
      </c>
    </row>
    <row r="32818" spans="1:8" x14ac:dyDescent="0.25">
      <c r="A32818" s="1">
        <v>41538.563888888886</v>
      </c>
      <c r="B32818" t="s">
        <v>944</v>
      </c>
      <c r="C32818" t="s">
        <v>45570</v>
      </c>
      <c r="D32818">
        <v>118.42280708410399</v>
      </c>
      <c r="E32818">
        <v>24.487410917459499</v>
      </c>
      <c r="F32818" t="s">
        <v>36</v>
      </c>
      <c r="G32818" t="s">
        <v>57</v>
      </c>
      <c r="H32818" t="s">
        <v>45571</v>
      </c>
    </row>
    <row r="32819" spans="1:8" x14ac:dyDescent="0.25">
      <c r="A32819" s="1">
        <v>41538.564583333333</v>
      </c>
      <c r="B32819" t="s">
        <v>14</v>
      </c>
      <c r="C32819" t="s">
        <v>45572</v>
      </c>
      <c r="D32819">
        <v>120.680229222779</v>
      </c>
      <c r="E32819">
        <v>22.6714112813391</v>
      </c>
      <c r="F32819" t="s">
        <v>6</v>
      </c>
      <c r="G32819" t="s">
        <v>65</v>
      </c>
      <c r="H32819" t="s">
        <v>45573</v>
      </c>
    </row>
    <row r="32820" spans="1:8" x14ac:dyDescent="0.25">
      <c r="A32820" s="1">
        <v>41538.569444444445</v>
      </c>
      <c r="B32820" t="s">
        <v>944</v>
      </c>
      <c r="C32820" t="s">
        <v>45574</v>
      </c>
      <c r="D32820">
        <v>118.324137850244</v>
      </c>
      <c r="E32820">
        <v>24.454501574225599</v>
      </c>
      <c r="F32820" t="s">
        <v>36</v>
      </c>
      <c r="G32820" t="s">
        <v>57</v>
      </c>
      <c r="H32820" t="s">
        <v>45575</v>
      </c>
    </row>
    <row r="32821" spans="1:8" x14ac:dyDescent="0.25">
      <c r="A32821" s="1">
        <v>41538.569444444445</v>
      </c>
      <c r="B32821" t="s">
        <v>32259</v>
      </c>
      <c r="C32821" t="s">
        <v>45576</v>
      </c>
      <c r="F32821" t="s">
        <v>36</v>
      </c>
      <c r="G32821" t="s">
        <v>57</v>
      </c>
      <c r="H32821" t="s">
        <v>45577</v>
      </c>
    </row>
    <row r="32822" spans="1:8" x14ac:dyDescent="0.25">
      <c r="A32822" s="1">
        <v>41538.571527777778</v>
      </c>
      <c r="B32822" t="s">
        <v>32259</v>
      </c>
      <c r="C32822" t="s">
        <v>45578</v>
      </c>
      <c r="F32822" t="s">
        <v>4</v>
      </c>
      <c r="G32822" t="s">
        <v>2</v>
      </c>
      <c r="H32822" t="s">
        <v>45579</v>
      </c>
    </row>
    <row r="32823" spans="1:8" x14ac:dyDescent="0.25">
      <c r="A32823" s="1">
        <v>41538.572222222225</v>
      </c>
      <c r="B32823" t="s">
        <v>944</v>
      </c>
      <c r="C32823" t="s">
        <v>45580</v>
      </c>
      <c r="D32823">
        <v>118.419225442693</v>
      </c>
      <c r="E32823">
        <v>24.4432499817141</v>
      </c>
      <c r="F32823" t="s">
        <v>36</v>
      </c>
      <c r="G32823" t="s">
        <v>57</v>
      </c>
      <c r="H32823" t="s">
        <v>1393</v>
      </c>
    </row>
    <row r="32824" spans="1:8" x14ac:dyDescent="0.25">
      <c r="A32824" s="1">
        <v>41538.572916666664</v>
      </c>
      <c r="B32824" t="s">
        <v>944</v>
      </c>
      <c r="C32824" t="s">
        <v>45581</v>
      </c>
      <c r="D32824">
        <v>118.324137850244</v>
      </c>
      <c r="E32824">
        <v>24.454501574225599</v>
      </c>
      <c r="F32824" t="s">
        <v>36</v>
      </c>
      <c r="G32824" t="s">
        <v>57</v>
      </c>
      <c r="H32824" t="s">
        <v>45582</v>
      </c>
    </row>
    <row r="32825" spans="1:8" x14ac:dyDescent="0.25">
      <c r="A32825" s="1">
        <v>41538.572916666664</v>
      </c>
      <c r="B32825" t="s">
        <v>14</v>
      </c>
      <c r="C32825" t="s">
        <v>45583</v>
      </c>
      <c r="F32825" t="s">
        <v>6</v>
      </c>
      <c r="G32825" t="s">
        <v>65</v>
      </c>
      <c r="H32825" t="s">
        <v>45584</v>
      </c>
    </row>
    <row r="32826" spans="1:8" x14ac:dyDescent="0.25">
      <c r="A32826" s="1">
        <v>41538.572916666664</v>
      </c>
      <c r="B32826" t="s">
        <v>32259</v>
      </c>
      <c r="C32826" t="s">
        <v>45585</v>
      </c>
      <c r="D32826">
        <v>121.454609999952</v>
      </c>
      <c r="E32826">
        <v>25.023789999367199</v>
      </c>
      <c r="F32826" t="s">
        <v>3816</v>
      </c>
      <c r="G32826" t="s">
        <v>3817</v>
      </c>
      <c r="H32826" t="s">
        <v>45586</v>
      </c>
    </row>
    <row r="32827" spans="1:8" x14ac:dyDescent="0.25">
      <c r="A32827" s="1">
        <v>41538.573611111111</v>
      </c>
      <c r="B32827" t="s">
        <v>944</v>
      </c>
      <c r="C32827" t="s">
        <v>45587</v>
      </c>
      <c r="D32827">
        <v>120.3095443051</v>
      </c>
      <c r="E32827">
        <v>24.4488519653164</v>
      </c>
      <c r="F32827" t="s">
        <v>36</v>
      </c>
      <c r="G32827" t="s">
        <v>57</v>
      </c>
      <c r="H32827" t="s">
        <v>1393</v>
      </c>
    </row>
    <row r="32828" spans="1:8" x14ac:dyDescent="0.25">
      <c r="A32828" s="1">
        <v>41538.576388888891</v>
      </c>
      <c r="B32828" t="s">
        <v>32259</v>
      </c>
      <c r="C32828" t="s">
        <v>45588</v>
      </c>
      <c r="D32828">
        <v>121.419279999951</v>
      </c>
      <c r="E32828">
        <v>24.9832999993199</v>
      </c>
      <c r="F32828" t="s">
        <v>36</v>
      </c>
      <c r="G32828" t="s">
        <v>57</v>
      </c>
      <c r="H32828" t="s">
        <v>45589</v>
      </c>
    </row>
    <row r="32829" spans="1:8" x14ac:dyDescent="0.25">
      <c r="A32829" s="1">
        <v>41538.57708333333</v>
      </c>
      <c r="B32829" t="s">
        <v>818</v>
      </c>
      <c r="C32829" t="s">
        <v>45590</v>
      </c>
      <c r="F32829" t="s">
        <v>9</v>
      </c>
      <c r="G32829" t="s">
        <v>12</v>
      </c>
      <c r="H32829" t="s">
        <v>45591</v>
      </c>
    </row>
    <row r="32830" spans="1:8" x14ac:dyDescent="0.25">
      <c r="A32830" s="1">
        <v>41538.579861111109</v>
      </c>
      <c r="B32830" t="s">
        <v>32259</v>
      </c>
      <c r="C32830" t="s">
        <v>45592</v>
      </c>
      <c r="D32830">
        <v>121.629169999963</v>
      </c>
      <c r="E32830">
        <v>25.0693299993114</v>
      </c>
      <c r="F32830" t="s">
        <v>4</v>
      </c>
      <c r="G32830" t="s">
        <v>2</v>
      </c>
      <c r="H32830" t="s">
        <v>45593</v>
      </c>
    </row>
    <row r="32831" spans="1:8" x14ac:dyDescent="0.25">
      <c r="A32831" s="1">
        <v>41538.583333333336</v>
      </c>
      <c r="B32831" t="s">
        <v>818</v>
      </c>
      <c r="C32831" t="s">
        <v>45594</v>
      </c>
      <c r="F32831" t="s">
        <v>6</v>
      </c>
      <c r="G32831" t="s">
        <v>52</v>
      </c>
      <c r="H32831" t="s">
        <v>45595</v>
      </c>
    </row>
    <row r="32832" spans="1:8" x14ac:dyDescent="0.25">
      <c r="A32832" s="1">
        <v>41538.583333333336</v>
      </c>
      <c r="B32832" t="s">
        <v>818</v>
      </c>
      <c r="C32832" t="s">
        <v>45596</v>
      </c>
      <c r="F32832" t="s">
        <v>5430</v>
      </c>
      <c r="G32832" t="s">
        <v>2</v>
      </c>
      <c r="H32832" t="s">
        <v>45597</v>
      </c>
    </row>
    <row r="32833" spans="1:8" x14ac:dyDescent="0.25">
      <c r="A32833" s="1">
        <v>41538.583333333336</v>
      </c>
      <c r="B32833" t="s">
        <v>818</v>
      </c>
      <c r="C32833" t="s">
        <v>45598</v>
      </c>
      <c r="F32833" t="s">
        <v>36</v>
      </c>
      <c r="G32833" t="s">
        <v>57</v>
      </c>
      <c r="H32833" t="s">
        <v>45599</v>
      </c>
    </row>
    <row r="32834" spans="1:8" x14ac:dyDescent="0.25">
      <c r="A32834" s="1">
        <v>41538.586805555555</v>
      </c>
      <c r="B32834" t="s">
        <v>14</v>
      </c>
      <c r="C32834" t="s">
        <v>45600</v>
      </c>
      <c r="F32834" t="s">
        <v>6</v>
      </c>
      <c r="G32834" t="s">
        <v>52</v>
      </c>
      <c r="H32834" t="s">
        <v>45601</v>
      </c>
    </row>
    <row r="32835" spans="1:8" x14ac:dyDescent="0.25">
      <c r="A32835" s="1">
        <v>41538.590277777781</v>
      </c>
      <c r="B32835" t="s">
        <v>944</v>
      </c>
      <c r="C32835" t="s">
        <v>45602</v>
      </c>
      <c r="D32835">
        <v>118.315215760614</v>
      </c>
      <c r="E32835">
        <v>24.411255971911199</v>
      </c>
      <c r="F32835" t="s">
        <v>4</v>
      </c>
      <c r="G32835" t="s">
        <v>2</v>
      </c>
      <c r="H32835" t="s">
        <v>45603</v>
      </c>
    </row>
    <row r="32836" spans="1:8" x14ac:dyDescent="0.25">
      <c r="A32836" s="1">
        <v>41538.594444444447</v>
      </c>
      <c r="B32836" t="s">
        <v>204</v>
      </c>
      <c r="C32836" t="s">
        <v>45604</v>
      </c>
      <c r="D32836">
        <v>121.195468489562</v>
      </c>
      <c r="E32836">
        <v>24.1123454452656</v>
      </c>
      <c r="F32836" t="s">
        <v>1</v>
      </c>
      <c r="G32836" t="s">
        <v>2</v>
      </c>
      <c r="H32836" t="s">
        <v>45605</v>
      </c>
    </row>
    <row r="32837" spans="1:8" x14ac:dyDescent="0.25">
      <c r="A32837" s="1">
        <v>41538.595138888886</v>
      </c>
      <c r="B32837" t="s">
        <v>14</v>
      </c>
      <c r="C32837" t="s">
        <v>45606</v>
      </c>
      <c r="D32837">
        <v>120.77052122203401</v>
      </c>
      <c r="E32837">
        <v>21.981608943179001</v>
      </c>
      <c r="F32837" t="s">
        <v>6</v>
      </c>
      <c r="G32837" t="s">
        <v>65</v>
      </c>
      <c r="H32837" t="s">
        <v>45607</v>
      </c>
    </row>
    <row r="32838" spans="1:8" x14ac:dyDescent="0.25">
      <c r="A32838" s="1">
        <v>41538.597222222219</v>
      </c>
      <c r="B32838" t="s">
        <v>944</v>
      </c>
      <c r="C32838" t="s">
        <v>45608</v>
      </c>
      <c r="D32838">
        <v>118.42134030109401</v>
      </c>
      <c r="E32838">
        <v>24.440388466816799</v>
      </c>
      <c r="F32838" t="s">
        <v>3816</v>
      </c>
      <c r="G32838" t="s">
        <v>3817</v>
      </c>
      <c r="H32838" t="s">
        <v>45609</v>
      </c>
    </row>
    <row r="32839" spans="1:8" x14ac:dyDescent="0.25">
      <c r="A32839" s="1">
        <v>41538.597222222219</v>
      </c>
      <c r="B32839" t="s">
        <v>32259</v>
      </c>
      <c r="C32839" t="s">
        <v>45610</v>
      </c>
      <c r="F32839" t="s">
        <v>36</v>
      </c>
      <c r="G32839" t="s">
        <v>57</v>
      </c>
      <c r="H32839" t="s">
        <v>45611</v>
      </c>
    </row>
    <row r="32840" spans="1:8" x14ac:dyDescent="0.25">
      <c r="A32840" s="1">
        <v>41538.597222222219</v>
      </c>
      <c r="B32840" t="s">
        <v>32259</v>
      </c>
      <c r="C32840" t="s">
        <v>45612</v>
      </c>
      <c r="D32840">
        <v>121.44590999996799</v>
      </c>
      <c r="E32840">
        <v>25.039889999335401</v>
      </c>
      <c r="F32840" t="s">
        <v>6</v>
      </c>
      <c r="G32840" t="s">
        <v>55</v>
      </c>
      <c r="H32840" t="s">
        <v>45613</v>
      </c>
    </row>
    <row r="32841" spans="1:8" x14ac:dyDescent="0.25">
      <c r="A32841" s="1">
        <v>41538.598611111112</v>
      </c>
      <c r="B32841" t="s">
        <v>944</v>
      </c>
      <c r="C32841" t="s">
        <v>45614</v>
      </c>
      <c r="D32841">
        <v>118.419225442693</v>
      </c>
      <c r="E32841">
        <v>24.4432499817141</v>
      </c>
      <c r="F32841" t="s">
        <v>36</v>
      </c>
      <c r="G32841" t="s">
        <v>57</v>
      </c>
      <c r="H32841" t="s">
        <v>45615</v>
      </c>
    </row>
    <row r="32842" spans="1:8" x14ac:dyDescent="0.25">
      <c r="A32842" s="1">
        <v>41538.598611111112</v>
      </c>
      <c r="B32842" t="s">
        <v>944</v>
      </c>
      <c r="C32842" t="s">
        <v>45616</v>
      </c>
      <c r="D32842">
        <v>118.315215760614</v>
      </c>
      <c r="E32842">
        <v>24.411255971911199</v>
      </c>
      <c r="F32842" t="s">
        <v>36</v>
      </c>
      <c r="G32842" t="s">
        <v>57</v>
      </c>
      <c r="H32842" t="s">
        <v>45617</v>
      </c>
    </row>
    <row r="32843" spans="1:8" x14ac:dyDescent="0.25">
      <c r="A32843" s="1">
        <v>41538.600694444445</v>
      </c>
      <c r="B32843" t="s">
        <v>32259</v>
      </c>
      <c r="C32843" t="s">
        <v>45618</v>
      </c>
      <c r="D32843">
        <v>121.661499999897</v>
      </c>
      <c r="E32843">
        <v>24.969429999318901</v>
      </c>
      <c r="F32843" t="s">
        <v>36</v>
      </c>
      <c r="G32843" t="s">
        <v>57</v>
      </c>
      <c r="H32843" t="s">
        <v>45619</v>
      </c>
    </row>
    <row r="32844" spans="1:8" x14ac:dyDescent="0.25">
      <c r="A32844" s="1">
        <v>41538.602083333331</v>
      </c>
      <c r="B32844" t="s">
        <v>944</v>
      </c>
      <c r="C32844" t="s">
        <v>45620</v>
      </c>
      <c r="D32844">
        <v>118.241444962949</v>
      </c>
      <c r="E32844">
        <v>24.431941043631301</v>
      </c>
      <c r="F32844" t="s">
        <v>36</v>
      </c>
      <c r="G32844" t="s">
        <v>57</v>
      </c>
      <c r="H32844" t="s">
        <v>37</v>
      </c>
    </row>
    <row r="32845" spans="1:8" x14ac:dyDescent="0.25">
      <c r="A32845" s="1">
        <v>41538.602083333331</v>
      </c>
      <c r="B32845" t="s">
        <v>32259</v>
      </c>
      <c r="C32845" t="s">
        <v>45621</v>
      </c>
      <c r="D32845">
        <v>121.486879999934</v>
      </c>
      <c r="E32845">
        <v>25.059189999283898</v>
      </c>
      <c r="F32845" t="s">
        <v>4</v>
      </c>
      <c r="G32845" t="s">
        <v>2</v>
      </c>
      <c r="H32845" t="s">
        <v>45622</v>
      </c>
    </row>
    <row r="32846" spans="1:8" x14ac:dyDescent="0.25">
      <c r="A32846" s="1">
        <v>41538.604861111111</v>
      </c>
      <c r="B32846" t="s">
        <v>34</v>
      </c>
      <c r="C32846" t="s">
        <v>45623</v>
      </c>
      <c r="D32846">
        <v>120.17279597613199</v>
      </c>
      <c r="E32846">
        <v>22.998963022253498</v>
      </c>
      <c r="F32846" t="s">
        <v>4</v>
      </c>
      <c r="G32846" t="s">
        <v>2</v>
      </c>
      <c r="H32846" t="s">
        <v>45624</v>
      </c>
    </row>
    <row r="32847" spans="1:8" x14ac:dyDescent="0.25">
      <c r="A32847" s="1">
        <v>41538.607638888891</v>
      </c>
      <c r="B32847" t="s">
        <v>332</v>
      </c>
      <c r="C32847" t="s">
        <v>332</v>
      </c>
      <c r="D32847">
        <f>VLOOKUP(C32847,$B$29834:$E$92849,3,FALSE)</f>
        <v>121.354163099967</v>
      </c>
      <c r="E32847">
        <f>VLOOKUP(C32847,$B$29834:$E$92849,4,FALSE)</f>
        <v>23.756898599793601</v>
      </c>
      <c r="F32847" t="s">
        <v>4</v>
      </c>
      <c r="G32847" t="s">
        <v>2</v>
      </c>
      <c r="H32847" t="s">
        <v>45625</v>
      </c>
    </row>
    <row r="32848" spans="1:8" x14ac:dyDescent="0.25">
      <c r="A32848" s="1">
        <v>41538.609027777777</v>
      </c>
      <c r="B32848" t="s">
        <v>818</v>
      </c>
      <c r="C32848" t="s">
        <v>45626</v>
      </c>
      <c r="F32848" t="s">
        <v>36</v>
      </c>
      <c r="G32848" t="s">
        <v>57</v>
      </c>
      <c r="H32848" t="s">
        <v>37</v>
      </c>
    </row>
    <row r="32849" spans="1:8" x14ac:dyDescent="0.25">
      <c r="A32849" s="1">
        <v>41538.609722222223</v>
      </c>
      <c r="B32849" t="s">
        <v>818</v>
      </c>
      <c r="C32849" t="s">
        <v>45627</v>
      </c>
      <c r="F32849" t="s">
        <v>36</v>
      </c>
      <c r="G32849" t="s">
        <v>57</v>
      </c>
      <c r="H32849" t="s">
        <v>45628</v>
      </c>
    </row>
    <row r="32850" spans="1:8" x14ac:dyDescent="0.25">
      <c r="A32850" s="1">
        <v>41538.611805555556</v>
      </c>
      <c r="B32850" t="s">
        <v>32259</v>
      </c>
      <c r="C32850" t="s">
        <v>45629</v>
      </c>
      <c r="D32850">
        <v>121.370570000027</v>
      </c>
      <c r="E32850">
        <v>24.935529999379899</v>
      </c>
      <c r="F32850" t="s">
        <v>4</v>
      </c>
      <c r="G32850" t="s">
        <v>2</v>
      </c>
      <c r="H32850" t="s">
        <v>45630</v>
      </c>
    </row>
    <row r="32851" spans="1:8" x14ac:dyDescent="0.25">
      <c r="A32851" s="1">
        <v>41538.613194444442</v>
      </c>
      <c r="B32851" t="s">
        <v>944</v>
      </c>
      <c r="C32851" t="s">
        <v>45631</v>
      </c>
      <c r="D32851">
        <v>118.419225442693</v>
      </c>
      <c r="E32851">
        <v>24.4432499817141</v>
      </c>
      <c r="F32851" t="s">
        <v>36</v>
      </c>
      <c r="G32851" t="s">
        <v>57</v>
      </c>
      <c r="H32851" t="s">
        <v>37</v>
      </c>
    </row>
    <row r="32852" spans="1:8" x14ac:dyDescent="0.25">
      <c r="A32852" s="1">
        <v>41538.613888888889</v>
      </c>
      <c r="B32852" t="s">
        <v>944</v>
      </c>
      <c r="C32852" t="s">
        <v>45632</v>
      </c>
      <c r="D32852">
        <v>118.324137850244</v>
      </c>
      <c r="E32852">
        <v>24.454501574225599</v>
      </c>
      <c r="F32852" t="s">
        <v>36</v>
      </c>
      <c r="G32852" t="s">
        <v>57</v>
      </c>
      <c r="H32852" t="s">
        <v>37</v>
      </c>
    </row>
    <row r="32853" spans="1:8" x14ac:dyDescent="0.25">
      <c r="A32853" s="1">
        <v>41538.615277777775</v>
      </c>
      <c r="B32853" t="s">
        <v>944</v>
      </c>
      <c r="C32853" t="s">
        <v>45633</v>
      </c>
      <c r="D32853">
        <v>118.310095376839</v>
      </c>
      <c r="E32853">
        <v>24.398724732196399</v>
      </c>
      <c r="F32853" t="s">
        <v>36</v>
      </c>
      <c r="G32853" t="s">
        <v>57</v>
      </c>
      <c r="H32853" t="s">
        <v>45634</v>
      </c>
    </row>
    <row r="32854" spans="1:8" x14ac:dyDescent="0.25">
      <c r="A32854" s="1">
        <v>41538.616666666669</v>
      </c>
      <c r="B32854" t="s">
        <v>944</v>
      </c>
      <c r="C32854" t="s">
        <v>45635</v>
      </c>
      <c r="D32854">
        <v>118.452126466102</v>
      </c>
      <c r="E32854">
        <v>24.466915465789899</v>
      </c>
      <c r="F32854" t="s">
        <v>6</v>
      </c>
      <c r="G32854" t="s">
        <v>52</v>
      </c>
      <c r="H32854" t="s">
        <v>45636</v>
      </c>
    </row>
    <row r="32855" spans="1:8" x14ac:dyDescent="0.25">
      <c r="A32855" s="1">
        <v>41538.616666666669</v>
      </c>
      <c r="B32855" t="s">
        <v>944</v>
      </c>
      <c r="C32855" t="s">
        <v>45637</v>
      </c>
      <c r="D32855">
        <v>118.419225442693</v>
      </c>
      <c r="E32855">
        <v>24.4432499817141</v>
      </c>
      <c r="F32855" t="s">
        <v>36</v>
      </c>
      <c r="G32855" t="s">
        <v>57</v>
      </c>
      <c r="H32855" t="s">
        <v>37</v>
      </c>
    </row>
    <row r="32856" spans="1:8" x14ac:dyDescent="0.25">
      <c r="A32856" s="1">
        <v>41538.619444444441</v>
      </c>
      <c r="B32856" t="s">
        <v>944</v>
      </c>
      <c r="C32856" t="s">
        <v>45638</v>
      </c>
      <c r="D32856">
        <v>118.419225442693</v>
      </c>
      <c r="E32856">
        <v>24.4432499817141</v>
      </c>
      <c r="F32856" t="s">
        <v>36</v>
      </c>
      <c r="G32856" t="s">
        <v>57</v>
      </c>
      <c r="H32856" t="s">
        <v>37</v>
      </c>
    </row>
    <row r="32857" spans="1:8" x14ac:dyDescent="0.25">
      <c r="A32857" s="1">
        <v>41538.620138888888</v>
      </c>
      <c r="B32857" t="s">
        <v>14</v>
      </c>
      <c r="C32857" t="s">
        <v>45639</v>
      </c>
      <c r="F32857" t="s">
        <v>4</v>
      </c>
      <c r="G32857" t="s">
        <v>2</v>
      </c>
      <c r="H32857" t="s">
        <v>45640</v>
      </c>
    </row>
    <row r="32858" spans="1:8" x14ac:dyDescent="0.25">
      <c r="A32858" s="1">
        <v>41538.62222222222</v>
      </c>
      <c r="B32858" t="s">
        <v>14</v>
      </c>
      <c r="C32858" t="s">
        <v>45641</v>
      </c>
      <c r="D32858">
        <v>120.473842710718</v>
      </c>
      <c r="E32858">
        <v>22.6681219887701</v>
      </c>
      <c r="F32858" t="s">
        <v>6</v>
      </c>
      <c r="G32858" t="s">
        <v>65</v>
      </c>
      <c r="H32858" t="s">
        <v>45642</v>
      </c>
    </row>
    <row r="32859" spans="1:8" x14ac:dyDescent="0.25">
      <c r="A32859" s="1">
        <v>41538.623611111114</v>
      </c>
      <c r="B32859" t="s">
        <v>818</v>
      </c>
      <c r="C32859" t="s">
        <v>45643</v>
      </c>
      <c r="F32859" t="s">
        <v>6</v>
      </c>
      <c r="G32859" t="s">
        <v>65</v>
      </c>
      <c r="H32859" t="s">
        <v>45644</v>
      </c>
    </row>
    <row r="32860" spans="1:8" x14ac:dyDescent="0.25">
      <c r="A32860" s="1">
        <v>41538.625</v>
      </c>
      <c r="B32860" t="s">
        <v>818</v>
      </c>
      <c r="C32860" t="s">
        <v>45645</v>
      </c>
      <c r="F32860" t="s">
        <v>6</v>
      </c>
      <c r="G32860" t="s">
        <v>65</v>
      </c>
      <c r="H32860" t="s">
        <v>37697</v>
      </c>
    </row>
    <row r="32861" spans="1:8" x14ac:dyDescent="0.25">
      <c r="A32861" s="1">
        <v>41538.625</v>
      </c>
      <c r="B32861" t="s">
        <v>818</v>
      </c>
      <c r="C32861" t="s">
        <v>45646</v>
      </c>
      <c r="F32861" t="s">
        <v>1</v>
      </c>
      <c r="G32861" t="s">
        <v>2</v>
      </c>
      <c r="H32861" t="s">
        <v>45647</v>
      </c>
    </row>
    <row r="32862" spans="1:8" x14ac:dyDescent="0.25">
      <c r="A32862" s="1">
        <v>41538.625</v>
      </c>
      <c r="B32862" t="s">
        <v>818</v>
      </c>
      <c r="C32862" t="s">
        <v>45648</v>
      </c>
      <c r="F32862" t="s">
        <v>3810</v>
      </c>
      <c r="G32862" t="s">
        <v>2</v>
      </c>
      <c r="H32862" t="s">
        <v>45649</v>
      </c>
    </row>
    <row r="32863" spans="1:8" x14ac:dyDescent="0.25">
      <c r="A32863" s="1">
        <v>41538.625</v>
      </c>
      <c r="B32863" t="s">
        <v>818</v>
      </c>
      <c r="C32863" t="s">
        <v>45650</v>
      </c>
      <c r="F32863" t="s">
        <v>36</v>
      </c>
      <c r="G32863" t="s">
        <v>57</v>
      </c>
      <c r="H32863" t="s">
        <v>37</v>
      </c>
    </row>
    <row r="32864" spans="1:8" x14ac:dyDescent="0.25">
      <c r="A32864" s="1">
        <v>41538.625</v>
      </c>
      <c r="B32864" t="s">
        <v>818</v>
      </c>
      <c r="C32864" t="s">
        <v>45651</v>
      </c>
      <c r="F32864" t="s">
        <v>3810</v>
      </c>
      <c r="G32864" t="s">
        <v>2</v>
      </c>
      <c r="H32864" t="s">
        <v>45652</v>
      </c>
    </row>
    <row r="32865" spans="1:8" x14ac:dyDescent="0.25">
      <c r="A32865" s="1">
        <v>41538.625</v>
      </c>
      <c r="B32865" t="s">
        <v>818</v>
      </c>
      <c r="C32865" t="s">
        <v>45653</v>
      </c>
      <c r="F32865" t="s">
        <v>36</v>
      </c>
      <c r="G32865" t="s">
        <v>57</v>
      </c>
      <c r="H32865" t="s">
        <v>37</v>
      </c>
    </row>
    <row r="32866" spans="1:8" x14ac:dyDescent="0.25">
      <c r="A32866" s="1">
        <v>41538.625</v>
      </c>
      <c r="B32866" t="s">
        <v>818</v>
      </c>
      <c r="C32866" t="s">
        <v>45654</v>
      </c>
      <c r="F32866" t="s">
        <v>4</v>
      </c>
      <c r="G32866" t="s">
        <v>2</v>
      </c>
      <c r="H32866" t="s">
        <v>45655</v>
      </c>
    </row>
    <row r="32867" spans="1:8" x14ac:dyDescent="0.25">
      <c r="A32867" s="1">
        <v>41538.625</v>
      </c>
      <c r="B32867" t="s">
        <v>32259</v>
      </c>
      <c r="C32867" t="s">
        <v>45656</v>
      </c>
      <c r="D32867">
        <v>121.63763999989401</v>
      </c>
      <c r="E32867">
        <v>25.081119999241199</v>
      </c>
      <c r="F32867" t="s">
        <v>36</v>
      </c>
      <c r="G32867" t="s">
        <v>57</v>
      </c>
      <c r="H32867" t="s">
        <v>45657</v>
      </c>
    </row>
    <row r="32868" spans="1:8" x14ac:dyDescent="0.25">
      <c r="A32868" s="1">
        <v>41538.627083333333</v>
      </c>
      <c r="B32868" t="s">
        <v>818</v>
      </c>
      <c r="C32868" t="s">
        <v>45658</v>
      </c>
      <c r="F32868" t="s">
        <v>6</v>
      </c>
      <c r="G32868" t="s">
        <v>52</v>
      </c>
      <c r="H32868" t="s">
        <v>45659</v>
      </c>
    </row>
    <row r="32869" spans="1:8" x14ac:dyDescent="0.25">
      <c r="A32869" s="1">
        <v>41538.628472222219</v>
      </c>
      <c r="B32869" t="s">
        <v>818</v>
      </c>
      <c r="C32869" t="s">
        <v>45660</v>
      </c>
      <c r="F32869" t="s">
        <v>6</v>
      </c>
      <c r="G32869" t="s">
        <v>65</v>
      </c>
      <c r="H32869" t="s">
        <v>45661</v>
      </c>
    </row>
    <row r="32870" spans="1:8" x14ac:dyDescent="0.25">
      <c r="A32870" s="1">
        <v>41538.629861111112</v>
      </c>
      <c r="B32870" t="s">
        <v>944</v>
      </c>
      <c r="C32870" t="s">
        <v>45662</v>
      </c>
      <c r="D32870">
        <v>118.330722965074</v>
      </c>
      <c r="E32870">
        <v>24.453639911682799</v>
      </c>
      <c r="F32870" t="s">
        <v>36</v>
      </c>
      <c r="G32870" t="s">
        <v>57</v>
      </c>
      <c r="H32870" t="s">
        <v>37</v>
      </c>
    </row>
    <row r="32871" spans="1:8" x14ac:dyDescent="0.25">
      <c r="A32871" s="1">
        <v>41538.630555555559</v>
      </c>
      <c r="B32871" t="s">
        <v>14</v>
      </c>
      <c r="C32871" t="s">
        <v>45663</v>
      </c>
      <c r="F32871" t="s">
        <v>3810</v>
      </c>
      <c r="G32871" t="s">
        <v>2</v>
      </c>
      <c r="H32871" t="s">
        <v>45664</v>
      </c>
    </row>
    <row r="32872" spans="1:8" x14ac:dyDescent="0.25">
      <c r="A32872" s="1">
        <v>41538.631944444445</v>
      </c>
      <c r="B32872" t="s">
        <v>95</v>
      </c>
      <c r="C32872" t="s">
        <v>45665</v>
      </c>
      <c r="D32872">
        <v>121.27367018117501</v>
      </c>
      <c r="E32872">
        <v>24.676061893097899</v>
      </c>
      <c r="F32872" t="s">
        <v>1</v>
      </c>
      <c r="G32872" t="s">
        <v>2</v>
      </c>
      <c r="H32872" t="s">
        <v>45666</v>
      </c>
    </row>
    <row r="32873" spans="1:8" x14ac:dyDescent="0.25">
      <c r="A32873" s="1">
        <v>41538.631944444445</v>
      </c>
      <c r="B32873" t="s">
        <v>32259</v>
      </c>
      <c r="C32873" t="s">
        <v>45667</v>
      </c>
      <c r="D32873">
        <v>121.639789999888</v>
      </c>
      <c r="E32873">
        <v>25.023629999271101</v>
      </c>
      <c r="F32873" t="s">
        <v>1</v>
      </c>
      <c r="G32873" t="s">
        <v>2</v>
      </c>
      <c r="H32873" t="s">
        <v>45668</v>
      </c>
    </row>
    <row r="32874" spans="1:8" x14ac:dyDescent="0.25">
      <c r="A32874" s="1">
        <v>41538.632638888892</v>
      </c>
      <c r="B32874" t="s">
        <v>944</v>
      </c>
      <c r="C32874" t="s">
        <v>45669</v>
      </c>
      <c r="D32874">
        <v>118.324137850244</v>
      </c>
      <c r="E32874">
        <v>24.454501574225599</v>
      </c>
      <c r="F32874" t="s">
        <v>36</v>
      </c>
      <c r="G32874" t="s">
        <v>57</v>
      </c>
      <c r="H32874" t="s">
        <v>37</v>
      </c>
    </row>
    <row r="32875" spans="1:8" x14ac:dyDescent="0.25">
      <c r="A32875" s="1">
        <v>41538.632638888892</v>
      </c>
      <c r="B32875" t="s">
        <v>332</v>
      </c>
      <c r="C32875" t="s">
        <v>332</v>
      </c>
      <c r="D32875">
        <f>VLOOKUP(C32875,$B$29834:$E$92849,3,FALSE)</f>
        <v>121.354163099967</v>
      </c>
      <c r="E32875">
        <f>VLOOKUP(C32875,$B$29834:$E$92849,4,FALSE)</f>
        <v>23.756898599793601</v>
      </c>
      <c r="F32875" t="s">
        <v>4</v>
      </c>
      <c r="G32875" t="s">
        <v>2</v>
      </c>
      <c r="H32875" t="s">
        <v>45670</v>
      </c>
    </row>
    <row r="32876" spans="1:8" x14ac:dyDescent="0.25">
      <c r="A32876" s="1">
        <v>41538.632638888892</v>
      </c>
      <c r="B32876" t="s">
        <v>818</v>
      </c>
      <c r="C32876" t="s">
        <v>45671</v>
      </c>
      <c r="F32876" t="s">
        <v>36</v>
      </c>
      <c r="G32876" t="s">
        <v>57</v>
      </c>
      <c r="H32876" t="s">
        <v>37</v>
      </c>
    </row>
    <row r="32877" spans="1:8" x14ac:dyDescent="0.25">
      <c r="A32877" s="1">
        <v>41538.633333333331</v>
      </c>
      <c r="B32877" t="s">
        <v>14</v>
      </c>
      <c r="C32877" t="s">
        <v>45672</v>
      </c>
      <c r="F32877" t="s">
        <v>36</v>
      </c>
      <c r="G32877" t="s">
        <v>57</v>
      </c>
      <c r="H32877" t="s">
        <v>45673</v>
      </c>
    </row>
    <row r="32878" spans="1:8" x14ac:dyDescent="0.25">
      <c r="A32878" s="1">
        <v>41538.634027777778</v>
      </c>
      <c r="B32878" t="s">
        <v>32259</v>
      </c>
      <c r="C32878" t="s">
        <v>45674</v>
      </c>
      <c r="D32878">
        <v>121.474759999969</v>
      </c>
      <c r="E32878">
        <v>25.051499999354</v>
      </c>
      <c r="F32878" t="s">
        <v>1</v>
      </c>
      <c r="G32878" t="s">
        <v>2</v>
      </c>
      <c r="H32878" t="s">
        <v>45675</v>
      </c>
    </row>
    <row r="32879" spans="1:8" x14ac:dyDescent="0.25">
      <c r="A32879" s="1">
        <v>41538.634027777778</v>
      </c>
      <c r="B32879" t="s">
        <v>32259</v>
      </c>
      <c r="C32879" t="s">
        <v>45676</v>
      </c>
      <c r="D32879">
        <v>121.404580000026</v>
      </c>
      <c r="E32879">
        <v>25.0938699992961</v>
      </c>
      <c r="F32879" t="s">
        <v>4</v>
      </c>
      <c r="G32879" t="s">
        <v>2</v>
      </c>
      <c r="H32879" t="s">
        <v>45677</v>
      </c>
    </row>
    <row r="32880" spans="1:8" x14ac:dyDescent="0.25">
      <c r="A32880" s="1">
        <v>41538.635416666664</v>
      </c>
      <c r="B32880" t="s">
        <v>95</v>
      </c>
      <c r="C32880" t="s">
        <v>45678</v>
      </c>
      <c r="D32880">
        <v>121.27820910498301</v>
      </c>
      <c r="E32880">
        <v>24.650862801263401</v>
      </c>
      <c r="F32880" t="s">
        <v>1</v>
      </c>
      <c r="G32880" t="s">
        <v>2</v>
      </c>
      <c r="H32880" t="s">
        <v>45679</v>
      </c>
    </row>
    <row r="32881" spans="1:8" x14ac:dyDescent="0.25">
      <c r="A32881" s="1">
        <v>41538.636111111111</v>
      </c>
      <c r="B32881" t="s">
        <v>32259</v>
      </c>
      <c r="C32881" t="s">
        <v>45680</v>
      </c>
      <c r="D32881">
        <v>121.395360000026</v>
      </c>
      <c r="E32881">
        <v>24.985939999370601</v>
      </c>
      <c r="F32881" t="s">
        <v>36</v>
      </c>
      <c r="G32881" t="s">
        <v>57</v>
      </c>
      <c r="H32881" t="s">
        <v>45681</v>
      </c>
    </row>
    <row r="32882" spans="1:8" x14ac:dyDescent="0.25">
      <c r="A32882" s="1">
        <v>41538.636805555558</v>
      </c>
      <c r="B32882" t="s">
        <v>332</v>
      </c>
      <c r="C32882" t="s">
        <v>332</v>
      </c>
      <c r="D32882">
        <f>VLOOKUP(C32882,$B$29834:$E$92849,3,FALSE)</f>
        <v>121.354163099967</v>
      </c>
      <c r="E32882">
        <f>VLOOKUP(C32882,$B$29834:$E$92849,4,FALSE)</f>
        <v>23.756898599793601</v>
      </c>
      <c r="F32882" t="s">
        <v>4</v>
      </c>
      <c r="G32882" t="s">
        <v>2</v>
      </c>
      <c r="H32882" t="s">
        <v>45682</v>
      </c>
    </row>
    <row r="32883" spans="1:8" x14ac:dyDescent="0.25">
      <c r="A32883" s="1">
        <v>41538.636805555558</v>
      </c>
      <c r="B32883" t="s">
        <v>32259</v>
      </c>
      <c r="C32883" t="s">
        <v>45683</v>
      </c>
      <c r="D32883">
        <v>121.453210000026</v>
      </c>
      <c r="E32883">
        <v>25.017919999303199</v>
      </c>
      <c r="F32883" t="s">
        <v>4</v>
      </c>
      <c r="G32883" t="s">
        <v>2</v>
      </c>
      <c r="H32883" t="s">
        <v>45684</v>
      </c>
    </row>
    <row r="32884" spans="1:8" x14ac:dyDescent="0.25">
      <c r="A32884" s="1">
        <v>41538.63958333333</v>
      </c>
      <c r="B32884" t="s">
        <v>14</v>
      </c>
      <c r="C32884" t="s">
        <v>45685</v>
      </c>
      <c r="D32884">
        <v>120.473842710718</v>
      </c>
      <c r="E32884">
        <v>22.6681219887701</v>
      </c>
      <c r="F32884" t="s">
        <v>4</v>
      </c>
      <c r="G32884" t="s">
        <v>2</v>
      </c>
      <c r="H32884" t="s">
        <v>45686</v>
      </c>
    </row>
    <row r="32885" spans="1:8" x14ac:dyDescent="0.25">
      <c r="A32885" s="1">
        <v>41538.63958333333</v>
      </c>
      <c r="B32885" t="s">
        <v>32259</v>
      </c>
      <c r="C32885" t="s">
        <v>45687</v>
      </c>
      <c r="D32885">
        <v>121.486779999934</v>
      </c>
      <c r="E32885">
        <v>25.056619999299102</v>
      </c>
      <c r="F32885" t="s">
        <v>4</v>
      </c>
      <c r="G32885" t="s">
        <v>2</v>
      </c>
      <c r="H32885" t="s">
        <v>45688</v>
      </c>
    </row>
    <row r="32886" spans="1:8" x14ac:dyDescent="0.25">
      <c r="A32886" s="1">
        <v>41538.640972222223</v>
      </c>
      <c r="B32886" t="s">
        <v>818</v>
      </c>
      <c r="C32886" t="s">
        <v>45689</v>
      </c>
      <c r="F32886" t="s">
        <v>36</v>
      </c>
      <c r="G32886" t="s">
        <v>57</v>
      </c>
      <c r="H32886" t="s">
        <v>37</v>
      </c>
    </row>
    <row r="32887" spans="1:8" x14ac:dyDescent="0.25">
      <c r="A32887" s="1">
        <v>41538.643750000003</v>
      </c>
      <c r="B32887" t="s">
        <v>32259</v>
      </c>
      <c r="C32887" t="s">
        <v>45690</v>
      </c>
      <c r="F32887" t="s">
        <v>4</v>
      </c>
      <c r="G32887" t="s">
        <v>2</v>
      </c>
      <c r="H32887" t="s">
        <v>28575</v>
      </c>
    </row>
    <row r="32888" spans="1:8" x14ac:dyDescent="0.25">
      <c r="A32888" s="1">
        <v>41538.645833333336</v>
      </c>
      <c r="B32888" t="s">
        <v>95</v>
      </c>
      <c r="C32888" t="s">
        <v>45691</v>
      </c>
      <c r="D32888">
        <v>121.045664417852</v>
      </c>
      <c r="E32888">
        <v>24.903332819382399</v>
      </c>
      <c r="F32888" t="s">
        <v>3816</v>
      </c>
      <c r="G32888" t="s">
        <v>3817</v>
      </c>
      <c r="H32888" t="s">
        <v>45692</v>
      </c>
    </row>
    <row r="32889" spans="1:8" x14ac:dyDescent="0.25">
      <c r="A32889" s="1">
        <v>41538.647222222222</v>
      </c>
      <c r="B32889" t="s">
        <v>32259</v>
      </c>
      <c r="C32889" t="s">
        <v>45612</v>
      </c>
      <c r="D32889">
        <v>121.44590999996799</v>
      </c>
      <c r="E32889">
        <v>25.039889999335401</v>
      </c>
      <c r="F32889" t="s">
        <v>6</v>
      </c>
      <c r="G32889" t="s">
        <v>55</v>
      </c>
      <c r="H32889" t="s">
        <v>45693</v>
      </c>
    </row>
    <row r="32890" spans="1:8" x14ac:dyDescent="0.25">
      <c r="A32890" s="1">
        <v>41538.65</v>
      </c>
      <c r="B32890" t="s">
        <v>32259</v>
      </c>
      <c r="C32890" t="s">
        <v>45694</v>
      </c>
      <c r="D32890">
        <v>121.482340000025</v>
      </c>
      <c r="E32890">
        <v>25.078019999354801</v>
      </c>
      <c r="F32890" t="s">
        <v>6</v>
      </c>
      <c r="G32890" t="s">
        <v>52</v>
      </c>
      <c r="H32890" t="s">
        <v>45695</v>
      </c>
    </row>
    <row r="32891" spans="1:8" x14ac:dyDescent="0.25">
      <c r="A32891" s="1">
        <v>41538.654166666667</v>
      </c>
      <c r="B32891" t="s">
        <v>944</v>
      </c>
      <c r="C32891" t="s">
        <v>45696</v>
      </c>
      <c r="D32891">
        <v>118.330722965074</v>
      </c>
      <c r="E32891">
        <v>24.453639911682799</v>
      </c>
      <c r="F32891" t="s">
        <v>36</v>
      </c>
      <c r="G32891" t="s">
        <v>57</v>
      </c>
      <c r="H32891" t="s">
        <v>37</v>
      </c>
    </row>
    <row r="32892" spans="1:8" x14ac:dyDescent="0.25">
      <c r="A32892" s="1">
        <v>41538.654166666667</v>
      </c>
      <c r="B32892" t="s">
        <v>332</v>
      </c>
      <c r="C32892" t="s">
        <v>332</v>
      </c>
      <c r="D32892">
        <f>VLOOKUP(C32892,$B$29834:$E$92849,3,FALSE)</f>
        <v>121.354163099967</v>
      </c>
      <c r="E32892">
        <f>VLOOKUP(C32892,$B$29834:$E$92849,4,FALSE)</f>
        <v>23.756898599793601</v>
      </c>
      <c r="F32892" t="s">
        <v>4</v>
      </c>
      <c r="G32892" t="s">
        <v>2</v>
      </c>
      <c r="H32892" t="s">
        <v>45697</v>
      </c>
    </row>
    <row r="32893" spans="1:8" x14ac:dyDescent="0.25">
      <c r="A32893" s="1">
        <v>41538.65625</v>
      </c>
      <c r="B32893" t="s">
        <v>944</v>
      </c>
      <c r="C32893" t="s">
        <v>45698</v>
      </c>
      <c r="D32893">
        <v>118.419225442693</v>
      </c>
      <c r="E32893">
        <v>24.4432499817141</v>
      </c>
      <c r="F32893" t="s">
        <v>36</v>
      </c>
      <c r="G32893" t="s">
        <v>57</v>
      </c>
      <c r="H32893" t="s">
        <v>37</v>
      </c>
    </row>
    <row r="32894" spans="1:8" x14ac:dyDescent="0.25">
      <c r="A32894" s="1">
        <v>41538.657638888886</v>
      </c>
      <c r="B32894" t="s">
        <v>95</v>
      </c>
      <c r="C32894" t="s">
        <v>45699</v>
      </c>
      <c r="D32894">
        <v>121.259938057895</v>
      </c>
      <c r="E32894">
        <v>24.7012769799321</v>
      </c>
      <c r="F32894" t="s">
        <v>36</v>
      </c>
      <c r="G32894" t="s">
        <v>57</v>
      </c>
      <c r="H32894" t="s">
        <v>45700</v>
      </c>
    </row>
    <row r="32895" spans="1:8" x14ac:dyDescent="0.25">
      <c r="A32895" s="1">
        <v>41538.663194444445</v>
      </c>
      <c r="B32895" t="s">
        <v>332</v>
      </c>
      <c r="C32895" t="s">
        <v>45701</v>
      </c>
      <c r="F32895" t="s">
        <v>36</v>
      </c>
      <c r="G32895" t="s">
        <v>57</v>
      </c>
      <c r="H32895" t="s">
        <v>45702</v>
      </c>
    </row>
    <row r="32896" spans="1:8" x14ac:dyDescent="0.25">
      <c r="A32896" s="1">
        <v>41538.664583333331</v>
      </c>
      <c r="B32896" t="s">
        <v>944</v>
      </c>
      <c r="C32896" t="s">
        <v>45703</v>
      </c>
      <c r="D32896">
        <v>120.35654560139101</v>
      </c>
      <c r="E32896">
        <v>24.453990658223301</v>
      </c>
      <c r="F32896" t="s">
        <v>36</v>
      </c>
      <c r="G32896" t="s">
        <v>57</v>
      </c>
      <c r="H32896" t="s">
        <v>37</v>
      </c>
    </row>
    <row r="32897" spans="1:8" x14ac:dyDescent="0.25">
      <c r="A32897" s="1">
        <v>41538.665277777778</v>
      </c>
      <c r="B32897" t="s">
        <v>32259</v>
      </c>
      <c r="C32897" t="s">
        <v>45704</v>
      </c>
      <c r="D32897">
        <v>121.45604000001001</v>
      </c>
      <c r="E32897">
        <v>25.012489999340801</v>
      </c>
      <c r="F32897" t="s">
        <v>4</v>
      </c>
      <c r="G32897" t="s">
        <v>2</v>
      </c>
      <c r="H32897" t="s">
        <v>45705</v>
      </c>
    </row>
    <row r="32898" spans="1:8" x14ac:dyDescent="0.25">
      <c r="A32898" s="1">
        <v>41538.665972222225</v>
      </c>
      <c r="B32898" t="s">
        <v>32259</v>
      </c>
      <c r="C32898" t="s">
        <v>45706</v>
      </c>
      <c r="D32898">
        <v>121.506459999981</v>
      </c>
      <c r="E32898">
        <v>24.993569999377801</v>
      </c>
      <c r="F32898" t="s">
        <v>6</v>
      </c>
      <c r="G32898" t="s">
        <v>4877</v>
      </c>
      <c r="H32898" t="s">
        <v>45707</v>
      </c>
    </row>
    <row r="32899" spans="1:8" x14ac:dyDescent="0.25">
      <c r="A32899" s="1">
        <v>41538.666666666664</v>
      </c>
      <c r="B32899" t="s">
        <v>34</v>
      </c>
      <c r="C32899" t="s">
        <v>45708</v>
      </c>
      <c r="D32899">
        <v>120.17279597613199</v>
      </c>
      <c r="E32899">
        <v>22.998963022253498</v>
      </c>
      <c r="F32899" t="s">
        <v>1</v>
      </c>
      <c r="G32899" t="s">
        <v>2</v>
      </c>
      <c r="H32899" t="s">
        <v>45709</v>
      </c>
    </row>
    <row r="32900" spans="1:8" x14ac:dyDescent="0.25">
      <c r="A32900" s="1">
        <v>41538.666666666664</v>
      </c>
      <c r="B32900" t="s">
        <v>14</v>
      </c>
      <c r="C32900" t="s">
        <v>45710</v>
      </c>
      <c r="D32900">
        <v>120.536231675225</v>
      </c>
      <c r="E32900">
        <v>22.4315334349231</v>
      </c>
      <c r="F32900" t="s">
        <v>6</v>
      </c>
      <c r="G32900" t="s">
        <v>65</v>
      </c>
      <c r="H32900" t="s">
        <v>45711</v>
      </c>
    </row>
    <row r="32901" spans="1:8" x14ac:dyDescent="0.25">
      <c r="A32901" s="1">
        <v>41538.666666666664</v>
      </c>
      <c r="B32901" t="s">
        <v>818</v>
      </c>
      <c r="C32901" t="s">
        <v>45712</v>
      </c>
      <c r="F32901" t="s">
        <v>36</v>
      </c>
      <c r="G32901" t="s">
        <v>57</v>
      </c>
      <c r="H32901" t="s">
        <v>37</v>
      </c>
    </row>
    <row r="32902" spans="1:8" x14ac:dyDescent="0.25">
      <c r="A32902" s="1">
        <v>41538.666666666664</v>
      </c>
      <c r="B32902" t="s">
        <v>818</v>
      </c>
      <c r="C32902" t="s">
        <v>45713</v>
      </c>
      <c r="F32902" t="s">
        <v>6</v>
      </c>
      <c r="G32902" t="s">
        <v>65</v>
      </c>
      <c r="H32902" t="s">
        <v>45714</v>
      </c>
    </row>
    <row r="32903" spans="1:8" x14ac:dyDescent="0.25">
      <c r="A32903" s="1">
        <v>41538.666666666664</v>
      </c>
      <c r="B32903" t="s">
        <v>818</v>
      </c>
      <c r="C32903" t="s">
        <v>45715</v>
      </c>
      <c r="F32903" t="s">
        <v>36</v>
      </c>
      <c r="G32903" t="s">
        <v>57</v>
      </c>
      <c r="H32903" t="s">
        <v>45716</v>
      </c>
    </row>
    <row r="32904" spans="1:8" x14ac:dyDescent="0.25">
      <c r="A32904" s="1">
        <v>41538.666666666664</v>
      </c>
      <c r="B32904" t="s">
        <v>818</v>
      </c>
      <c r="C32904" t="s">
        <v>45717</v>
      </c>
      <c r="F32904" t="s">
        <v>36</v>
      </c>
      <c r="G32904" t="s">
        <v>57</v>
      </c>
      <c r="H32904" t="s">
        <v>6847</v>
      </c>
    </row>
    <row r="32905" spans="1:8" x14ac:dyDescent="0.25">
      <c r="A32905" s="1">
        <v>41538.667361111111</v>
      </c>
      <c r="B32905" t="s">
        <v>69</v>
      </c>
      <c r="C32905" t="s">
        <v>45718</v>
      </c>
      <c r="F32905" t="s">
        <v>6</v>
      </c>
      <c r="G32905" t="s">
        <v>65</v>
      </c>
      <c r="H32905" t="s">
        <v>71</v>
      </c>
    </row>
    <row r="32906" spans="1:8" x14ac:dyDescent="0.25">
      <c r="A32906" s="1">
        <v>41538.667361111111</v>
      </c>
      <c r="B32906" t="s">
        <v>32259</v>
      </c>
      <c r="C32906" t="s">
        <v>45719</v>
      </c>
      <c r="D32906">
        <v>121.63269999992799</v>
      </c>
      <c r="E32906">
        <v>25.0572299993221</v>
      </c>
      <c r="F32906" t="s">
        <v>36</v>
      </c>
      <c r="G32906" t="s">
        <v>57</v>
      </c>
      <c r="H32906" t="s">
        <v>45720</v>
      </c>
    </row>
    <row r="32907" spans="1:8" x14ac:dyDescent="0.25">
      <c r="A32907" s="1">
        <v>41538.668055555558</v>
      </c>
      <c r="B32907" t="s">
        <v>944</v>
      </c>
      <c r="C32907" t="s">
        <v>45721</v>
      </c>
      <c r="D32907">
        <v>118.330722965074</v>
      </c>
      <c r="E32907">
        <v>24.453639911682799</v>
      </c>
      <c r="F32907" t="s">
        <v>36</v>
      </c>
      <c r="G32907" t="s">
        <v>57</v>
      </c>
      <c r="H32907" t="s">
        <v>45722</v>
      </c>
    </row>
    <row r="32908" spans="1:8" x14ac:dyDescent="0.25">
      <c r="A32908" s="1">
        <v>41538.668749999997</v>
      </c>
      <c r="B32908" t="s">
        <v>944</v>
      </c>
      <c r="C32908" t="s">
        <v>45723</v>
      </c>
      <c r="D32908">
        <v>118.315215760614</v>
      </c>
      <c r="E32908">
        <v>24.411255971911199</v>
      </c>
      <c r="F32908" t="s">
        <v>36</v>
      </c>
      <c r="G32908" t="s">
        <v>57</v>
      </c>
      <c r="H32908" t="s">
        <v>37</v>
      </c>
    </row>
    <row r="32909" spans="1:8" x14ac:dyDescent="0.25">
      <c r="A32909" s="1">
        <v>41538.668749999997</v>
      </c>
      <c r="B32909" t="s">
        <v>32259</v>
      </c>
      <c r="C32909" t="s">
        <v>45724</v>
      </c>
      <c r="D32909">
        <v>121.51672000001</v>
      </c>
      <c r="E32909">
        <v>24.964209999311699</v>
      </c>
      <c r="F32909" t="s">
        <v>6</v>
      </c>
      <c r="G32909" t="s">
        <v>65</v>
      </c>
      <c r="H32909" t="s">
        <v>45725</v>
      </c>
    </row>
    <row r="32910" spans="1:8" x14ac:dyDescent="0.25">
      <c r="A32910" s="1">
        <v>41538.670138888891</v>
      </c>
      <c r="B32910" t="s">
        <v>944</v>
      </c>
      <c r="C32910" t="s">
        <v>45726</v>
      </c>
      <c r="D32910">
        <v>120.286607043572</v>
      </c>
      <c r="E32910">
        <v>24.414562623766599</v>
      </c>
      <c r="F32910" t="s">
        <v>36</v>
      </c>
      <c r="G32910" t="s">
        <v>57</v>
      </c>
      <c r="H32910" t="s">
        <v>37</v>
      </c>
    </row>
    <row r="32911" spans="1:8" x14ac:dyDescent="0.25">
      <c r="A32911" s="1">
        <v>41538.670138888891</v>
      </c>
      <c r="B32911" t="s">
        <v>32259</v>
      </c>
      <c r="C32911" t="s">
        <v>45727</v>
      </c>
      <c r="D32911">
        <v>121.48935000001499</v>
      </c>
      <c r="E32911">
        <v>25.090039999292902</v>
      </c>
      <c r="F32911" t="s">
        <v>4</v>
      </c>
      <c r="G32911" t="s">
        <v>2</v>
      </c>
      <c r="H32911" t="s">
        <v>45728</v>
      </c>
    </row>
    <row r="32912" spans="1:8" x14ac:dyDescent="0.25">
      <c r="A32912" s="1">
        <v>41538.67083333333</v>
      </c>
      <c r="B32912" t="s">
        <v>944</v>
      </c>
      <c r="C32912" t="s">
        <v>45729</v>
      </c>
      <c r="D32912">
        <v>118.419225442693</v>
      </c>
      <c r="E32912">
        <v>24.4432499817141</v>
      </c>
      <c r="F32912" t="s">
        <v>36</v>
      </c>
      <c r="G32912" t="s">
        <v>57</v>
      </c>
      <c r="H32912" t="s">
        <v>37</v>
      </c>
    </row>
    <row r="32913" spans="1:8" x14ac:dyDescent="0.25">
      <c r="A32913" s="1">
        <v>41538.67083333333</v>
      </c>
      <c r="B32913" t="s">
        <v>14</v>
      </c>
      <c r="C32913" t="s">
        <v>45730</v>
      </c>
      <c r="D32913">
        <v>120.77052122203401</v>
      </c>
      <c r="E32913">
        <v>21.981608943179001</v>
      </c>
      <c r="F32913" t="s">
        <v>36</v>
      </c>
      <c r="G32913" t="s">
        <v>57</v>
      </c>
      <c r="H32913" t="s">
        <v>45731</v>
      </c>
    </row>
    <row r="32914" spans="1:8" x14ac:dyDescent="0.25">
      <c r="A32914" s="1">
        <v>41538.671527777777</v>
      </c>
      <c r="B32914" t="s">
        <v>818</v>
      </c>
      <c r="C32914" t="s">
        <v>45732</v>
      </c>
      <c r="F32914" t="s">
        <v>36</v>
      </c>
      <c r="G32914" t="s">
        <v>57</v>
      </c>
      <c r="H32914" t="s">
        <v>45733</v>
      </c>
    </row>
    <row r="32915" spans="1:8" x14ac:dyDescent="0.25">
      <c r="A32915" s="1">
        <v>41538.673611111109</v>
      </c>
      <c r="B32915" t="s">
        <v>944</v>
      </c>
      <c r="C32915" t="s">
        <v>45734</v>
      </c>
      <c r="D32915">
        <v>118.42280708410399</v>
      </c>
      <c r="E32915">
        <v>24.487410917459499</v>
      </c>
      <c r="F32915" t="s">
        <v>36</v>
      </c>
      <c r="G32915" t="s">
        <v>57</v>
      </c>
      <c r="H32915" t="s">
        <v>45735</v>
      </c>
    </row>
    <row r="32916" spans="1:8" x14ac:dyDescent="0.25">
      <c r="A32916" s="1">
        <v>41538.673611111109</v>
      </c>
      <c r="B32916" t="s">
        <v>332</v>
      </c>
      <c r="C32916" t="s">
        <v>16238</v>
      </c>
      <c r="F32916" t="s">
        <v>1</v>
      </c>
      <c r="G32916" t="s">
        <v>2</v>
      </c>
      <c r="H32916" t="s">
        <v>45736</v>
      </c>
    </row>
    <row r="32917" spans="1:8" x14ac:dyDescent="0.25">
      <c r="A32917" s="1">
        <v>41538.674305555556</v>
      </c>
      <c r="B32917" t="s">
        <v>14</v>
      </c>
      <c r="C32917" t="s">
        <v>45737</v>
      </c>
      <c r="D32917">
        <v>120.714586630789</v>
      </c>
      <c r="E32917">
        <v>22.066014756559301</v>
      </c>
      <c r="F32917" t="s">
        <v>6</v>
      </c>
      <c r="G32917" t="s">
        <v>65</v>
      </c>
      <c r="H32917" t="s">
        <v>45738</v>
      </c>
    </row>
    <row r="32918" spans="1:8" x14ac:dyDescent="0.25">
      <c r="A32918" s="1">
        <v>41538.674305555556</v>
      </c>
      <c r="B32918" t="s">
        <v>14</v>
      </c>
      <c r="C32918" t="s">
        <v>45739</v>
      </c>
      <c r="D32918">
        <v>120.678590245701</v>
      </c>
      <c r="E32918">
        <v>22.504280658782999</v>
      </c>
      <c r="F32918" t="s">
        <v>6</v>
      </c>
      <c r="G32918" t="s">
        <v>65</v>
      </c>
      <c r="H32918" s="1">
        <v>41538.674849537034</v>
      </c>
    </row>
    <row r="32919" spans="1:8" x14ac:dyDescent="0.25">
      <c r="A32919" s="1">
        <v>41538.676388888889</v>
      </c>
      <c r="B32919" t="s">
        <v>944</v>
      </c>
      <c r="C32919" t="s">
        <v>45740</v>
      </c>
      <c r="D32919">
        <v>120.31207927721</v>
      </c>
      <c r="E32919">
        <v>24.439630044918498</v>
      </c>
      <c r="F32919" t="s">
        <v>36</v>
      </c>
      <c r="G32919" t="s">
        <v>57</v>
      </c>
      <c r="H32919" t="s">
        <v>1393</v>
      </c>
    </row>
    <row r="32920" spans="1:8" x14ac:dyDescent="0.25">
      <c r="A32920" s="1">
        <v>41538.676388888889</v>
      </c>
      <c r="B32920" t="s">
        <v>944</v>
      </c>
      <c r="C32920" t="s">
        <v>45741</v>
      </c>
      <c r="D32920">
        <v>118.330722965074</v>
      </c>
      <c r="E32920">
        <v>24.453639911682799</v>
      </c>
      <c r="F32920" t="s">
        <v>36</v>
      </c>
      <c r="G32920" t="s">
        <v>57</v>
      </c>
      <c r="H32920" t="s">
        <v>1393</v>
      </c>
    </row>
    <row r="32921" spans="1:8" x14ac:dyDescent="0.25">
      <c r="A32921" s="1">
        <v>41538.676388888889</v>
      </c>
      <c r="B32921" t="s">
        <v>14</v>
      </c>
      <c r="C32921" t="s">
        <v>45742</v>
      </c>
      <c r="F32921" t="s">
        <v>3816</v>
      </c>
      <c r="G32921" t="s">
        <v>3817</v>
      </c>
      <c r="H32921" t="s">
        <v>45743</v>
      </c>
    </row>
    <row r="32922" spans="1:8" x14ac:dyDescent="0.25">
      <c r="A32922" s="1">
        <v>41538.677083333336</v>
      </c>
      <c r="B32922" t="s">
        <v>944</v>
      </c>
      <c r="C32922" t="s">
        <v>45744</v>
      </c>
      <c r="D32922">
        <v>118.324137850244</v>
      </c>
      <c r="E32922">
        <v>24.454501574225599</v>
      </c>
      <c r="F32922" t="s">
        <v>36</v>
      </c>
      <c r="G32922" t="s">
        <v>57</v>
      </c>
      <c r="H32922" t="s">
        <v>37</v>
      </c>
    </row>
    <row r="32923" spans="1:8" x14ac:dyDescent="0.25">
      <c r="A32923" s="1">
        <v>41538.677083333336</v>
      </c>
      <c r="B32923" t="s">
        <v>943</v>
      </c>
      <c r="C32923" t="s">
        <v>45745</v>
      </c>
      <c r="D32923">
        <v>121.626411980344</v>
      </c>
      <c r="E32923">
        <v>24.589608988889498</v>
      </c>
      <c r="F32923" t="s">
        <v>36</v>
      </c>
      <c r="G32923" t="s">
        <v>57</v>
      </c>
      <c r="H32923" t="s">
        <v>45746</v>
      </c>
    </row>
    <row r="32924" spans="1:8" x14ac:dyDescent="0.25">
      <c r="A32924" s="1">
        <v>41538.677083333336</v>
      </c>
      <c r="B32924" t="s">
        <v>14</v>
      </c>
      <c r="C32924" t="s">
        <v>13945</v>
      </c>
      <c r="F32924" t="s">
        <v>6</v>
      </c>
      <c r="G32924" t="s">
        <v>52</v>
      </c>
      <c r="H32924" t="s">
        <v>45747</v>
      </c>
    </row>
    <row r="32925" spans="1:8" x14ac:dyDescent="0.25">
      <c r="A32925" s="1">
        <v>41538.677777777775</v>
      </c>
      <c r="B32925" t="s">
        <v>32259</v>
      </c>
      <c r="C32925" t="s">
        <v>45748</v>
      </c>
      <c r="D32925">
        <v>121.374780000039</v>
      </c>
      <c r="E32925">
        <v>24.948469999327099</v>
      </c>
      <c r="F32925" t="s">
        <v>36</v>
      </c>
      <c r="G32925" t="s">
        <v>57</v>
      </c>
      <c r="H32925" t="s">
        <v>45749</v>
      </c>
    </row>
    <row r="32926" spans="1:8" x14ac:dyDescent="0.25">
      <c r="A32926" s="1">
        <v>41538.677777777775</v>
      </c>
      <c r="B32926" t="s">
        <v>32259</v>
      </c>
      <c r="C32926" t="s">
        <v>45727</v>
      </c>
      <c r="D32926">
        <v>121.48941999995</v>
      </c>
      <c r="E32926">
        <v>25.0904899993252</v>
      </c>
      <c r="F32926" t="s">
        <v>4</v>
      </c>
      <c r="G32926" t="s">
        <v>2</v>
      </c>
      <c r="H32926" t="s">
        <v>45750</v>
      </c>
    </row>
    <row r="32927" spans="1:8" x14ac:dyDescent="0.25">
      <c r="A32927" s="1">
        <v>41538.678472222222</v>
      </c>
      <c r="B32927" t="s">
        <v>944</v>
      </c>
      <c r="C32927" t="s">
        <v>45751</v>
      </c>
      <c r="D32927">
        <v>118.419225442693</v>
      </c>
      <c r="E32927">
        <v>24.4432499817141</v>
      </c>
      <c r="F32927" t="s">
        <v>36</v>
      </c>
      <c r="G32927" t="s">
        <v>57</v>
      </c>
      <c r="H32927" t="s">
        <v>37</v>
      </c>
    </row>
    <row r="32928" spans="1:8" x14ac:dyDescent="0.25">
      <c r="A32928" s="1">
        <v>41538.680555555555</v>
      </c>
      <c r="B32928" t="s">
        <v>818</v>
      </c>
      <c r="C32928" t="s">
        <v>45752</v>
      </c>
      <c r="F32928" t="s">
        <v>9</v>
      </c>
      <c r="G32928" t="s">
        <v>12</v>
      </c>
      <c r="H32928" t="s">
        <v>45753</v>
      </c>
    </row>
    <row r="32929" spans="1:8" x14ac:dyDescent="0.25">
      <c r="A32929" s="1">
        <v>41538.681944444441</v>
      </c>
      <c r="B32929" t="s">
        <v>32259</v>
      </c>
      <c r="C32929" t="s">
        <v>45754</v>
      </c>
      <c r="D32929">
        <v>121.423689999986</v>
      </c>
      <c r="E32929">
        <v>24.8626299994025</v>
      </c>
      <c r="F32929" t="s">
        <v>36</v>
      </c>
      <c r="G32929" t="s">
        <v>57</v>
      </c>
      <c r="H32929" t="s">
        <v>45755</v>
      </c>
    </row>
    <row r="32930" spans="1:8" x14ac:dyDescent="0.25">
      <c r="A32930" s="1">
        <v>41538.684027777781</v>
      </c>
      <c r="B32930" t="s">
        <v>944</v>
      </c>
      <c r="C32930" t="s">
        <v>45756</v>
      </c>
      <c r="D32930">
        <v>120.42163977326101</v>
      </c>
      <c r="E32930">
        <v>24.4373483267563</v>
      </c>
      <c r="F32930" t="s">
        <v>36</v>
      </c>
      <c r="G32930" t="s">
        <v>57</v>
      </c>
      <c r="H32930" t="s">
        <v>37</v>
      </c>
    </row>
    <row r="32931" spans="1:8" x14ac:dyDescent="0.25">
      <c r="A32931" s="1">
        <v>41538.686111111114</v>
      </c>
      <c r="B32931" t="s">
        <v>69</v>
      </c>
      <c r="C32931" t="s">
        <v>45757</v>
      </c>
      <c r="F32931" t="s">
        <v>6</v>
      </c>
      <c r="G32931" t="s">
        <v>65</v>
      </c>
      <c r="H32931" t="s">
        <v>71</v>
      </c>
    </row>
    <row r="32932" spans="1:8" x14ac:dyDescent="0.25">
      <c r="A32932" s="1">
        <v>41538.686805555553</v>
      </c>
      <c r="B32932" t="s">
        <v>944</v>
      </c>
      <c r="C32932" t="s">
        <v>45758</v>
      </c>
      <c r="D32932">
        <v>118.42280708410399</v>
      </c>
      <c r="E32932">
        <v>24.487410917459499</v>
      </c>
      <c r="F32932" t="s">
        <v>36</v>
      </c>
      <c r="G32932" t="s">
        <v>57</v>
      </c>
      <c r="H32932" t="s">
        <v>37</v>
      </c>
    </row>
    <row r="32933" spans="1:8" x14ac:dyDescent="0.25">
      <c r="A32933" s="1">
        <v>41538.686805555553</v>
      </c>
      <c r="B32933" t="s">
        <v>34</v>
      </c>
      <c r="C32933" t="s">
        <v>45708</v>
      </c>
      <c r="D32933">
        <v>120.17279597613199</v>
      </c>
      <c r="E32933">
        <v>22.998963022253498</v>
      </c>
      <c r="F32933" t="s">
        <v>1</v>
      </c>
      <c r="G32933" t="s">
        <v>2</v>
      </c>
      <c r="H32933" t="s">
        <v>45709</v>
      </c>
    </row>
    <row r="32934" spans="1:8" x14ac:dyDescent="0.25">
      <c r="A32934" s="1">
        <v>41538.686805555553</v>
      </c>
      <c r="B32934" t="s">
        <v>34</v>
      </c>
      <c r="C32934" t="s">
        <v>45708</v>
      </c>
      <c r="D32934">
        <v>120.17279597613199</v>
      </c>
      <c r="E32934">
        <v>22.998963022253498</v>
      </c>
      <c r="F32934" t="s">
        <v>1</v>
      </c>
      <c r="G32934" t="s">
        <v>2</v>
      </c>
      <c r="H32934" t="s">
        <v>45709</v>
      </c>
    </row>
    <row r="32935" spans="1:8" x14ac:dyDescent="0.25">
      <c r="A32935" s="1">
        <v>41538.686805555553</v>
      </c>
      <c r="B32935" t="s">
        <v>34</v>
      </c>
      <c r="C32935" t="s">
        <v>45708</v>
      </c>
      <c r="D32935">
        <v>120.17279597613199</v>
      </c>
      <c r="E32935">
        <v>22.998963022253498</v>
      </c>
      <c r="F32935" t="s">
        <v>4</v>
      </c>
      <c r="G32935" t="s">
        <v>2</v>
      </c>
      <c r="H32935" t="s">
        <v>45709</v>
      </c>
    </row>
    <row r="32936" spans="1:8" x14ac:dyDescent="0.25">
      <c r="A32936" s="1">
        <v>41538.6875</v>
      </c>
      <c r="B32936" t="s">
        <v>944</v>
      </c>
      <c r="C32936" t="s">
        <v>45759</v>
      </c>
      <c r="D32936">
        <v>118.419225442693</v>
      </c>
      <c r="E32936">
        <v>24.4432499817141</v>
      </c>
      <c r="F32936" t="s">
        <v>36</v>
      </c>
      <c r="G32936" t="s">
        <v>57</v>
      </c>
      <c r="H32936" t="s">
        <v>37</v>
      </c>
    </row>
    <row r="32937" spans="1:8" x14ac:dyDescent="0.25">
      <c r="A32937" s="1">
        <v>41538.6875</v>
      </c>
      <c r="B32937" t="s">
        <v>32259</v>
      </c>
      <c r="C32937" t="s">
        <v>45760</v>
      </c>
      <c r="D32937">
        <v>121.383900000021</v>
      </c>
      <c r="E32937">
        <v>24.930749999392599</v>
      </c>
      <c r="F32937" t="s">
        <v>6</v>
      </c>
      <c r="G32937" t="s">
        <v>55</v>
      </c>
      <c r="H32937" t="s">
        <v>45761</v>
      </c>
    </row>
    <row r="32938" spans="1:8" x14ac:dyDescent="0.25">
      <c r="A32938" s="1">
        <v>41538.689583333333</v>
      </c>
      <c r="B32938" t="s">
        <v>332</v>
      </c>
      <c r="C32938" t="s">
        <v>713</v>
      </c>
      <c r="F32938" t="s">
        <v>36</v>
      </c>
      <c r="G32938" t="s">
        <v>57</v>
      </c>
      <c r="H32938" t="s">
        <v>45762</v>
      </c>
    </row>
    <row r="32939" spans="1:8" x14ac:dyDescent="0.25">
      <c r="A32939" s="1">
        <v>41538.689583333333</v>
      </c>
      <c r="B32939" t="s">
        <v>818</v>
      </c>
      <c r="C32939" t="s">
        <v>45763</v>
      </c>
      <c r="F32939" t="s">
        <v>36</v>
      </c>
      <c r="G32939" t="s">
        <v>57</v>
      </c>
      <c r="H32939" t="s">
        <v>45764</v>
      </c>
    </row>
    <row r="32940" spans="1:8" x14ac:dyDescent="0.25">
      <c r="A32940" s="1">
        <v>41538.69027777778</v>
      </c>
      <c r="B32940" t="s">
        <v>32259</v>
      </c>
      <c r="C32940" t="s">
        <v>45612</v>
      </c>
      <c r="D32940">
        <v>121.44590999996799</v>
      </c>
      <c r="E32940">
        <v>25.039889999335401</v>
      </c>
      <c r="F32940" t="s">
        <v>6</v>
      </c>
      <c r="G32940" t="s">
        <v>55</v>
      </c>
      <c r="H32940" t="s">
        <v>45765</v>
      </c>
    </row>
    <row r="32941" spans="1:8" x14ac:dyDescent="0.25">
      <c r="A32941" s="1">
        <v>41538.693055555559</v>
      </c>
      <c r="B32941" t="s">
        <v>32259</v>
      </c>
      <c r="C32941" t="s">
        <v>45766</v>
      </c>
      <c r="D32941">
        <v>121.469969999985</v>
      </c>
      <c r="E32941">
        <v>25.0460899993579</v>
      </c>
      <c r="F32941" t="s">
        <v>4</v>
      </c>
      <c r="G32941" t="s">
        <v>2</v>
      </c>
      <c r="H32941" t="s">
        <v>45767</v>
      </c>
    </row>
    <row r="32942" spans="1:8" x14ac:dyDescent="0.25">
      <c r="A32942" s="1">
        <v>41538.694444444445</v>
      </c>
      <c r="B32942" t="s">
        <v>14</v>
      </c>
      <c r="C32942" t="s">
        <v>45768</v>
      </c>
      <c r="F32942" t="s">
        <v>36</v>
      </c>
      <c r="G32942" t="s">
        <v>57</v>
      </c>
      <c r="H32942" t="s">
        <v>45769</v>
      </c>
    </row>
    <row r="32943" spans="1:8" x14ac:dyDescent="0.25">
      <c r="A32943" s="1">
        <v>41538.695833333331</v>
      </c>
      <c r="B32943" t="s">
        <v>944</v>
      </c>
      <c r="C32943" t="s">
        <v>45770</v>
      </c>
      <c r="D32943">
        <v>118.419225442693</v>
      </c>
      <c r="E32943">
        <v>24.4432499817141</v>
      </c>
      <c r="F32943" t="s">
        <v>36</v>
      </c>
      <c r="G32943" t="s">
        <v>57</v>
      </c>
      <c r="H32943" t="s">
        <v>37</v>
      </c>
    </row>
    <row r="32944" spans="1:8" x14ac:dyDescent="0.25">
      <c r="A32944" s="1">
        <v>41538.697916666664</v>
      </c>
      <c r="B32944" t="s">
        <v>14</v>
      </c>
      <c r="C32944" t="s">
        <v>45771</v>
      </c>
      <c r="F32944" t="s">
        <v>36</v>
      </c>
      <c r="G32944" t="s">
        <v>57</v>
      </c>
      <c r="H32944" t="s">
        <v>45772</v>
      </c>
    </row>
    <row r="32945" spans="1:8" x14ac:dyDescent="0.25">
      <c r="A32945" s="1">
        <v>41538.697916666664</v>
      </c>
      <c r="B32945" t="s">
        <v>32259</v>
      </c>
      <c r="C32945" t="s">
        <v>45773</v>
      </c>
      <c r="D32945">
        <v>121.471020000002</v>
      </c>
      <c r="E32945">
        <v>25.024769999303501</v>
      </c>
      <c r="F32945" t="s">
        <v>4</v>
      </c>
      <c r="G32945" t="s">
        <v>2</v>
      </c>
      <c r="H32945" t="s">
        <v>45774</v>
      </c>
    </row>
    <row r="32946" spans="1:8" x14ac:dyDescent="0.25">
      <c r="A32946" s="1">
        <v>41538.699305555558</v>
      </c>
      <c r="B32946" t="s">
        <v>944</v>
      </c>
      <c r="C32946" t="s">
        <v>45775</v>
      </c>
      <c r="D32946">
        <v>118.419225442693</v>
      </c>
      <c r="E32946">
        <v>24.4432499817141</v>
      </c>
      <c r="F32946" t="s">
        <v>36</v>
      </c>
      <c r="G32946" t="s">
        <v>57</v>
      </c>
      <c r="H32946" t="s">
        <v>37</v>
      </c>
    </row>
    <row r="32947" spans="1:8" x14ac:dyDescent="0.25">
      <c r="A32947" s="1">
        <v>41538.699305555558</v>
      </c>
      <c r="B32947" t="s">
        <v>32259</v>
      </c>
      <c r="C32947" t="s">
        <v>45776</v>
      </c>
      <c r="D32947">
        <v>121.367769999958</v>
      </c>
      <c r="E32947">
        <v>24.919679999329599</v>
      </c>
      <c r="F32947" t="s">
        <v>36</v>
      </c>
      <c r="G32947" t="s">
        <v>57</v>
      </c>
      <c r="H32947" t="s">
        <v>45777</v>
      </c>
    </row>
    <row r="32948" spans="1:8" x14ac:dyDescent="0.25">
      <c r="A32948" s="1">
        <v>41538.699305555558</v>
      </c>
      <c r="B32948" t="s">
        <v>32259</v>
      </c>
      <c r="C32948" t="s">
        <v>45766</v>
      </c>
      <c r="D32948">
        <v>121.469969999985</v>
      </c>
      <c r="E32948">
        <v>25.0460899993579</v>
      </c>
      <c r="F32948" t="s">
        <v>4</v>
      </c>
      <c r="G32948" t="s">
        <v>2</v>
      </c>
      <c r="H32948" t="s">
        <v>45767</v>
      </c>
    </row>
    <row r="32949" spans="1:8" x14ac:dyDescent="0.25">
      <c r="A32949" s="1">
        <v>41538.700694444444</v>
      </c>
      <c r="B32949" t="s">
        <v>32259</v>
      </c>
      <c r="C32949" t="s">
        <v>45544</v>
      </c>
      <c r="D32949">
        <v>121.44895999997399</v>
      </c>
      <c r="E32949">
        <v>25.043009999303202</v>
      </c>
      <c r="F32949" t="s">
        <v>6</v>
      </c>
      <c r="G32949" t="s">
        <v>55</v>
      </c>
      <c r="H32949" t="s">
        <v>45778</v>
      </c>
    </row>
    <row r="32950" spans="1:8" x14ac:dyDescent="0.25">
      <c r="A32950" s="1">
        <v>41538.70208333333</v>
      </c>
      <c r="B32950" t="s">
        <v>944</v>
      </c>
      <c r="C32950" t="s">
        <v>45779</v>
      </c>
      <c r="D32950">
        <v>118.330722965074</v>
      </c>
      <c r="E32950">
        <v>24.453639911682799</v>
      </c>
      <c r="F32950" t="s">
        <v>36</v>
      </c>
      <c r="G32950" t="s">
        <v>57</v>
      </c>
      <c r="H32950" t="s">
        <v>37</v>
      </c>
    </row>
    <row r="32951" spans="1:8" x14ac:dyDescent="0.25">
      <c r="A32951" s="1">
        <v>41538.70208333333</v>
      </c>
      <c r="B32951" t="s">
        <v>944</v>
      </c>
      <c r="C32951" t="s">
        <v>45780</v>
      </c>
      <c r="D32951">
        <v>118.419225442693</v>
      </c>
      <c r="E32951">
        <v>24.4432499817141</v>
      </c>
      <c r="F32951" t="s">
        <v>36</v>
      </c>
      <c r="G32951" t="s">
        <v>57</v>
      </c>
      <c r="H32951" t="s">
        <v>37</v>
      </c>
    </row>
    <row r="32952" spans="1:8" x14ac:dyDescent="0.25">
      <c r="A32952" s="1">
        <v>41538.70208333333</v>
      </c>
      <c r="B32952" t="s">
        <v>14</v>
      </c>
      <c r="C32952" t="s">
        <v>45781</v>
      </c>
      <c r="F32952" t="s">
        <v>4</v>
      </c>
      <c r="G32952" t="s">
        <v>2</v>
      </c>
      <c r="H32952" t="s">
        <v>45782</v>
      </c>
    </row>
    <row r="32953" spans="1:8" x14ac:dyDescent="0.25">
      <c r="A32953" s="1">
        <v>41538.702777777777</v>
      </c>
      <c r="B32953" t="s">
        <v>944</v>
      </c>
      <c r="C32953" t="s">
        <v>45783</v>
      </c>
      <c r="D32953">
        <v>118.42280708410399</v>
      </c>
      <c r="E32953">
        <v>24.487410917459499</v>
      </c>
      <c r="F32953" t="s">
        <v>36</v>
      </c>
      <c r="G32953" t="s">
        <v>57</v>
      </c>
      <c r="H32953" t="s">
        <v>45784</v>
      </c>
    </row>
    <row r="32954" spans="1:8" x14ac:dyDescent="0.25">
      <c r="A32954" s="1">
        <v>41538.702777777777</v>
      </c>
      <c r="B32954" t="s">
        <v>944</v>
      </c>
      <c r="C32954" t="s">
        <v>45783</v>
      </c>
      <c r="D32954">
        <v>118.42280708410399</v>
      </c>
      <c r="E32954">
        <v>24.487410917459499</v>
      </c>
      <c r="F32954" t="s">
        <v>4</v>
      </c>
      <c r="G32954" t="s">
        <v>2</v>
      </c>
      <c r="H32954" t="s">
        <v>45785</v>
      </c>
    </row>
    <row r="32955" spans="1:8" x14ac:dyDescent="0.25">
      <c r="A32955" s="1">
        <v>41538.702777777777</v>
      </c>
      <c r="B32955" t="s">
        <v>944</v>
      </c>
      <c r="C32955" t="s">
        <v>45786</v>
      </c>
      <c r="D32955">
        <v>120.41488406513299</v>
      </c>
      <c r="E32955">
        <v>24.441085798839001</v>
      </c>
      <c r="F32955" t="s">
        <v>4</v>
      </c>
      <c r="G32955" t="s">
        <v>2</v>
      </c>
      <c r="H32955" t="s">
        <v>45787</v>
      </c>
    </row>
    <row r="32956" spans="1:8" x14ac:dyDescent="0.25">
      <c r="A32956" s="1">
        <v>41538.702777777777</v>
      </c>
      <c r="B32956" t="s">
        <v>944</v>
      </c>
      <c r="C32956" t="s">
        <v>45788</v>
      </c>
      <c r="D32956">
        <v>118.419225442693</v>
      </c>
      <c r="E32956">
        <v>24.4432499817141</v>
      </c>
      <c r="F32956" t="s">
        <v>36</v>
      </c>
      <c r="G32956" t="s">
        <v>57</v>
      </c>
      <c r="H32956" t="s">
        <v>45789</v>
      </c>
    </row>
    <row r="32957" spans="1:8" x14ac:dyDescent="0.25">
      <c r="A32957" s="1">
        <v>41538.703472222223</v>
      </c>
      <c r="B32957" t="s">
        <v>944</v>
      </c>
      <c r="C32957" t="s">
        <v>45790</v>
      </c>
      <c r="D32957">
        <v>118.42175284988799</v>
      </c>
      <c r="E32957">
        <v>24.476486987743598</v>
      </c>
      <c r="F32957" t="s">
        <v>6</v>
      </c>
      <c r="G32957" t="s">
        <v>52</v>
      </c>
      <c r="H32957" t="s">
        <v>45791</v>
      </c>
    </row>
    <row r="32958" spans="1:8" x14ac:dyDescent="0.25">
      <c r="A32958" s="1">
        <v>41538.703472222223</v>
      </c>
      <c r="B32958" t="s">
        <v>944</v>
      </c>
      <c r="C32958" t="s">
        <v>45790</v>
      </c>
      <c r="D32958">
        <v>118.42175284988799</v>
      </c>
      <c r="E32958">
        <v>24.476486987743598</v>
      </c>
      <c r="F32958" t="s">
        <v>6</v>
      </c>
      <c r="G32958" t="s">
        <v>52</v>
      </c>
      <c r="H32958" t="s">
        <v>45791</v>
      </c>
    </row>
    <row r="32959" spans="1:8" x14ac:dyDescent="0.25">
      <c r="A32959" s="1">
        <v>41538.703472222223</v>
      </c>
      <c r="B32959" t="s">
        <v>944</v>
      </c>
      <c r="C32959" t="s">
        <v>45792</v>
      </c>
      <c r="D32959">
        <v>118.330722965074</v>
      </c>
      <c r="E32959">
        <v>24.453639911682799</v>
      </c>
      <c r="F32959" t="s">
        <v>36</v>
      </c>
      <c r="G32959" t="s">
        <v>57</v>
      </c>
      <c r="H32959" t="s">
        <v>37</v>
      </c>
    </row>
    <row r="32960" spans="1:8" x14ac:dyDescent="0.25">
      <c r="A32960" s="1">
        <v>41538.703472222223</v>
      </c>
      <c r="B32960" t="s">
        <v>944</v>
      </c>
      <c r="C32960" t="s">
        <v>45793</v>
      </c>
      <c r="D32960">
        <v>118.42280708410399</v>
      </c>
      <c r="E32960">
        <v>24.487410917459499</v>
      </c>
      <c r="F32960" t="s">
        <v>36</v>
      </c>
      <c r="G32960" t="s">
        <v>57</v>
      </c>
      <c r="H32960" t="s">
        <v>4783</v>
      </c>
    </row>
    <row r="32961" spans="1:8" x14ac:dyDescent="0.25">
      <c r="A32961" s="1">
        <v>41538.708333333336</v>
      </c>
      <c r="B32961" t="s">
        <v>944</v>
      </c>
      <c r="C32961" t="s">
        <v>45794</v>
      </c>
      <c r="D32961">
        <v>118.314761196891</v>
      </c>
      <c r="E32961">
        <v>24.417761316940101</v>
      </c>
      <c r="F32961" t="s">
        <v>36</v>
      </c>
      <c r="G32961" t="s">
        <v>57</v>
      </c>
      <c r="H32961" t="s">
        <v>37</v>
      </c>
    </row>
    <row r="32962" spans="1:8" x14ac:dyDescent="0.25">
      <c r="A32962" s="1">
        <v>41538.708333333336</v>
      </c>
      <c r="B32962" t="s">
        <v>34</v>
      </c>
      <c r="C32962" t="s">
        <v>45795</v>
      </c>
      <c r="D32962">
        <v>120.17279597613199</v>
      </c>
      <c r="E32962">
        <v>22.998963022253498</v>
      </c>
      <c r="F32962" t="s">
        <v>6</v>
      </c>
      <c r="G32962" t="s">
        <v>55</v>
      </c>
      <c r="H32962" t="s">
        <v>45796</v>
      </c>
    </row>
    <row r="32963" spans="1:8" x14ac:dyDescent="0.25">
      <c r="A32963" s="1">
        <v>41538.708333333336</v>
      </c>
      <c r="B32963" t="s">
        <v>34</v>
      </c>
      <c r="C32963" t="s">
        <v>45797</v>
      </c>
      <c r="D32963">
        <v>120.20459162146901</v>
      </c>
      <c r="E32963">
        <v>22.999902502810599</v>
      </c>
      <c r="F32963" t="s">
        <v>4</v>
      </c>
      <c r="G32963" t="s">
        <v>2</v>
      </c>
      <c r="H32963" t="s">
        <v>45798</v>
      </c>
    </row>
    <row r="32964" spans="1:8" x14ac:dyDescent="0.25">
      <c r="A32964" s="1">
        <v>41538.708333333336</v>
      </c>
      <c r="B32964" t="s">
        <v>14</v>
      </c>
      <c r="C32964" t="s">
        <v>828</v>
      </c>
      <c r="F32964" t="s">
        <v>36</v>
      </c>
      <c r="G32964" t="s">
        <v>57</v>
      </c>
      <c r="H32964" t="s">
        <v>45799</v>
      </c>
    </row>
    <row r="32965" spans="1:8" x14ac:dyDescent="0.25">
      <c r="A32965" s="1">
        <v>41538.708333333336</v>
      </c>
      <c r="B32965" t="s">
        <v>14</v>
      </c>
      <c r="C32965" t="s">
        <v>2015</v>
      </c>
      <c r="F32965" t="s">
        <v>6</v>
      </c>
      <c r="G32965" t="s">
        <v>52</v>
      </c>
      <c r="H32965" t="s">
        <v>45800</v>
      </c>
    </row>
    <row r="32966" spans="1:8" x14ac:dyDescent="0.25">
      <c r="A32966" s="1">
        <v>41538.708333333336</v>
      </c>
      <c r="B32966" t="s">
        <v>14</v>
      </c>
      <c r="C32966" t="s">
        <v>12105</v>
      </c>
      <c r="F32966" t="s">
        <v>6</v>
      </c>
      <c r="G32966" t="s">
        <v>52</v>
      </c>
      <c r="H32966" t="s">
        <v>45801</v>
      </c>
    </row>
    <row r="32967" spans="1:8" x14ac:dyDescent="0.25">
      <c r="A32967" s="1">
        <v>41538.708333333336</v>
      </c>
      <c r="B32967" t="s">
        <v>818</v>
      </c>
      <c r="C32967" t="s">
        <v>45802</v>
      </c>
      <c r="F32967" t="s">
        <v>4</v>
      </c>
      <c r="G32967" t="s">
        <v>2</v>
      </c>
      <c r="H32967" t="s">
        <v>45803</v>
      </c>
    </row>
    <row r="32968" spans="1:8" x14ac:dyDescent="0.25">
      <c r="A32968" s="1">
        <v>41538.708333333336</v>
      </c>
      <c r="B32968" t="s">
        <v>818</v>
      </c>
      <c r="C32968" t="s">
        <v>45804</v>
      </c>
      <c r="F32968" t="s">
        <v>36</v>
      </c>
      <c r="G32968" t="s">
        <v>57</v>
      </c>
      <c r="H32968" t="s">
        <v>45805</v>
      </c>
    </row>
    <row r="32969" spans="1:8" x14ac:dyDescent="0.25">
      <c r="A32969" s="1">
        <v>41538.709027777775</v>
      </c>
      <c r="B32969" t="s">
        <v>14</v>
      </c>
      <c r="C32969" t="s">
        <v>45806</v>
      </c>
      <c r="D32969">
        <v>120.73263211714099</v>
      </c>
      <c r="E32969">
        <v>22.078157489542399</v>
      </c>
      <c r="F32969" t="s">
        <v>4</v>
      </c>
      <c r="G32969" t="s">
        <v>2</v>
      </c>
      <c r="H32969" t="s">
        <v>45807</v>
      </c>
    </row>
    <row r="32970" spans="1:8" x14ac:dyDescent="0.25">
      <c r="A32970" s="1">
        <v>41538.709027777775</v>
      </c>
      <c r="B32970" t="s">
        <v>818</v>
      </c>
      <c r="C32970" t="s">
        <v>45808</v>
      </c>
      <c r="F32970" t="s">
        <v>36</v>
      </c>
      <c r="G32970" t="s">
        <v>57</v>
      </c>
      <c r="H32970" t="s">
        <v>45809</v>
      </c>
    </row>
    <row r="32971" spans="1:8" x14ac:dyDescent="0.25">
      <c r="A32971" s="1">
        <v>41538.710416666669</v>
      </c>
      <c r="B32971" t="s">
        <v>818</v>
      </c>
      <c r="C32971" t="s">
        <v>45810</v>
      </c>
      <c r="F32971" t="s">
        <v>4</v>
      </c>
      <c r="G32971" t="s">
        <v>2</v>
      </c>
      <c r="H32971" t="s">
        <v>45811</v>
      </c>
    </row>
    <row r="32972" spans="1:8" x14ac:dyDescent="0.25">
      <c r="A32972" s="1">
        <v>41538.710416666669</v>
      </c>
      <c r="B32972" t="s">
        <v>818</v>
      </c>
      <c r="C32972" t="s">
        <v>45812</v>
      </c>
      <c r="F32972" t="s">
        <v>6</v>
      </c>
      <c r="G32972" t="s">
        <v>65</v>
      </c>
      <c r="H32972" t="s">
        <v>1642</v>
      </c>
    </row>
    <row r="32973" spans="1:8" x14ac:dyDescent="0.25">
      <c r="A32973" s="1">
        <v>41538.711111111108</v>
      </c>
      <c r="B32973" t="s">
        <v>818</v>
      </c>
      <c r="C32973" t="s">
        <v>45813</v>
      </c>
      <c r="F32973" t="s">
        <v>36</v>
      </c>
      <c r="G32973" t="s">
        <v>57</v>
      </c>
      <c r="H32973" t="s">
        <v>45814</v>
      </c>
    </row>
    <row r="32974" spans="1:8" x14ac:dyDescent="0.25">
      <c r="A32974" s="1">
        <v>41538.715277777781</v>
      </c>
      <c r="B32974" t="s">
        <v>14</v>
      </c>
      <c r="C32974" t="s">
        <v>45815</v>
      </c>
      <c r="F32974" t="s">
        <v>4</v>
      </c>
      <c r="G32974" t="s">
        <v>2</v>
      </c>
      <c r="H32974" t="s">
        <v>45816</v>
      </c>
    </row>
    <row r="32975" spans="1:8" x14ac:dyDescent="0.25">
      <c r="A32975" s="1">
        <v>41538.715277777781</v>
      </c>
      <c r="B32975" t="s">
        <v>14</v>
      </c>
      <c r="C32975" t="s">
        <v>45817</v>
      </c>
      <c r="D32975">
        <v>120.589053443151</v>
      </c>
      <c r="E32975">
        <v>22.4029798195407</v>
      </c>
      <c r="F32975" t="s">
        <v>36</v>
      </c>
      <c r="G32975" t="s">
        <v>57</v>
      </c>
      <c r="H32975" t="s">
        <v>1393</v>
      </c>
    </row>
    <row r="32976" spans="1:8" x14ac:dyDescent="0.25">
      <c r="A32976" s="1">
        <v>41538.718055555553</v>
      </c>
      <c r="B32976" t="s">
        <v>32259</v>
      </c>
      <c r="C32976" t="s">
        <v>45818</v>
      </c>
      <c r="D32976">
        <v>121.441160000015</v>
      </c>
      <c r="E32976">
        <v>24.978929999376302</v>
      </c>
      <c r="F32976" t="s">
        <v>6</v>
      </c>
      <c r="G32976" t="s">
        <v>4877</v>
      </c>
      <c r="H32976" t="s">
        <v>45819</v>
      </c>
    </row>
    <row r="32977" spans="1:8" x14ac:dyDescent="0.25">
      <c r="A32977" s="1">
        <v>41538.71875</v>
      </c>
      <c r="B32977" t="s">
        <v>332</v>
      </c>
      <c r="C32977" t="s">
        <v>332</v>
      </c>
      <c r="D32977">
        <f>VLOOKUP(C32977,$B$29834:$E$92849,3,FALSE)</f>
        <v>121.354163099967</v>
      </c>
      <c r="E32977">
        <f>VLOOKUP(C32977,$B$29834:$E$92849,4,FALSE)</f>
        <v>23.756898599793601</v>
      </c>
      <c r="F32977" t="s">
        <v>4</v>
      </c>
      <c r="G32977" t="s">
        <v>2</v>
      </c>
      <c r="H32977" t="s">
        <v>45820</v>
      </c>
    </row>
    <row r="32978" spans="1:8" x14ac:dyDescent="0.25">
      <c r="A32978" s="1">
        <v>41538.719444444447</v>
      </c>
      <c r="B32978" t="s">
        <v>14</v>
      </c>
      <c r="C32978" t="s">
        <v>45821</v>
      </c>
      <c r="F32978" t="s">
        <v>3816</v>
      </c>
      <c r="G32978" t="s">
        <v>3817</v>
      </c>
      <c r="H32978" s="1">
        <v>41538.719583333332</v>
      </c>
    </row>
    <row r="32979" spans="1:8" x14ac:dyDescent="0.25">
      <c r="A32979" s="1">
        <v>41538.722222222219</v>
      </c>
      <c r="B32979" t="s">
        <v>944</v>
      </c>
      <c r="C32979" t="s">
        <v>45822</v>
      </c>
      <c r="D32979">
        <v>118.439077244602</v>
      </c>
      <c r="E32979">
        <v>24.4931745852838</v>
      </c>
      <c r="F32979" t="s">
        <v>36</v>
      </c>
      <c r="G32979" t="s">
        <v>57</v>
      </c>
      <c r="H32979" t="s">
        <v>45823</v>
      </c>
    </row>
    <row r="32980" spans="1:8" x14ac:dyDescent="0.25">
      <c r="A32980" s="1">
        <v>41538.722222222219</v>
      </c>
      <c r="B32980" t="s">
        <v>944</v>
      </c>
      <c r="C32980" t="s">
        <v>45824</v>
      </c>
      <c r="D32980">
        <v>118.330722965074</v>
      </c>
      <c r="E32980">
        <v>24.453639911682799</v>
      </c>
      <c r="F32980" t="s">
        <v>36</v>
      </c>
      <c r="G32980" t="s">
        <v>57</v>
      </c>
      <c r="H32980" t="s">
        <v>37</v>
      </c>
    </row>
    <row r="32981" spans="1:8" x14ac:dyDescent="0.25">
      <c r="A32981" s="1">
        <v>41538.722222222219</v>
      </c>
      <c r="B32981" t="s">
        <v>818</v>
      </c>
      <c r="C32981" t="s">
        <v>45825</v>
      </c>
      <c r="F32981" t="s">
        <v>9</v>
      </c>
      <c r="G32981" t="s">
        <v>12</v>
      </c>
      <c r="H32981" t="s">
        <v>45826</v>
      </c>
    </row>
    <row r="32982" spans="1:8" x14ac:dyDescent="0.25">
      <c r="A32982" s="1">
        <v>41538.722916666666</v>
      </c>
      <c r="B32982" t="s">
        <v>32259</v>
      </c>
      <c r="C32982" t="s">
        <v>45827</v>
      </c>
      <c r="F32982" t="s">
        <v>36</v>
      </c>
      <c r="G32982" t="s">
        <v>57</v>
      </c>
      <c r="H32982" t="s">
        <v>45828</v>
      </c>
    </row>
    <row r="32983" spans="1:8" x14ac:dyDescent="0.25">
      <c r="A32983" s="1">
        <v>41538.729166666664</v>
      </c>
      <c r="B32983" t="s">
        <v>332</v>
      </c>
      <c r="C32983" t="s">
        <v>1713</v>
      </c>
      <c r="F32983" t="s">
        <v>4</v>
      </c>
      <c r="G32983" t="s">
        <v>2</v>
      </c>
      <c r="H32983" t="s">
        <v>45829</v>
      </c>
    </row>
    <row r="32984" spans="1:8" x14ac:dyDescent="0.25">
      <c r="A32984" s="1">
        <v>41538.730555555558</v>
      </c>
      <c r="B32984" t="s">
        <v>32259</v>
      </c>
      <c r="C32984" t="s">
        <v>45830</v>
      </c>
      <c r="D32984">
        <v>121.454209999995</v>
      </c>
      <c r="E32984">
        <v>25.0485199993355</v>
      </c>
      <c r="F32984" t="s">
        <v>4</v>
      </c>
      <c r="G32984" t="s">
        <v>2</v>
      </c>
      <c r="H32984" t="s">
        <v>45831</v>
      </c>
    </row>
    <row r="32985" spans="1:8" x14ac:dyDescent="0.25">
      <c r="A32985" s="1">
        <v>41538.740277777775</v>
      </c>
      <c r="B32985" t="s">
        <v>32259</v>
      </c>
      <c r="C32985" t="s">
        <v>34201</v>
      </c>
      <c r="D32985">
        <v>121.429079999991</v>
      </c>
      <c r="E32985">
        <v>24.9951099993398</v>
      </c>
      <c r="F32985" t="s">
        <v>36</v>
      </c>
      <c r="G32985" t="s">
        <v>57</v>
      </c>
      <c r="H32985" t="s">
        <v>45832</v>
      </c>
    </row>
    <row r="32986" spans="1:8" x14ac:dyDescent="0.25">
      <c r="A32986" s="1">
        <v>41538.743055555555</v>
      </c>
      <c r="B32986" t="s">
        <v>14</v>
      </c>
      <c r="C32986" t="s">
        <v>45833</v>
      </c>
      <c r="F32986" t="s">
        <v>9</v>
      </c>
      <c r="G32986" t="s">
        <v>10</v>
      </c>
      <c r="H32986" t="s">
        <v>45834</v>
      </c>
    </row>
    <row r="32987" spans="1:8" x14ac:dyDescent="0.25">
      <c r="A32987" s="1">
        <v>41538.743055555555</v>
      </c>
      <c r="B32987" t="s">
        <v>14</v>
      </c>
      <c r="C32987" t="s">
        <v>33096</v>
      </c>
      <c r="D32987">
        <v>120.63060649080499</v>
      </c>
      <c r="E32987">
        <v>22.7324075259959</v>
      </c>
      <c r="F32987" t="s">
        <v>36</v>
      </c>
      <c r="G32987" t="s">
        <v>57</v>
      </c>
      <c r="H32987" t="s">
        <v>45835</v>
      </c>
    </row>
    <row r="32988" spans="1:8" x14ac:dyDescent="0.25">
      <c r="A32988" s="1">
        <v>41538.75</v>
      </c>
      <c r="B32988" t="s">
        <v>14</v>
      </c>
      <c r="C32988" t="s">
        <v>45836</v>
      </c>
      <c r="D32988">
        <v>120.54310791357599</v>
      </c>
      <c r="E32988">
        <v>22.7257278766686</v>
      </c>
      <c r="F32988" t="s">
        <v>36</v>
      </c>
      <c r="G32988" t="s">
        <v>57</v>
      </c>
      <c r="H32988" t="s">
        <v>45837</v>
      </c>
    </row>
    <row r="32989" spans="1:8" x14ac:dyDescent="0.25">
      <c r="A32989" s="1">
        <v>41538.75</v>
      </c>
      <c r="B32989" t="s">
        <v>14</v>
      </c>
      <c r="C32989" t="s">
        <v>45838</v>
      </c>
      <c r="F32989" t="s">
        <v>36</v>
      </c>
      <c r="G32989" t="s">
        <v>57</v>
      </c>
      <c r="H32989" t="s">
        <v>45839</v>
      </c>
    </row>
    <row r="32990" spans="1:8" x14ac:dyDescent="0.25">
      <c r="A32990" s="1">
        <v>41538.750694444447</v>
      </c>
      <c r="B32990" t="s">
        <v>14</v>
      </c>
      <c r="C32990" t="s">
        <v>828</v>
      </c>
      <c r="F32990" t="s">
        <v>6</v>
      </c>
      <c r="G32990" t="s">
        <v>65</v>
      </c>
      <c r="H32990" t="s">
        <v>45840</v>
      </c>
    </row>
    <row r="32991" spans="1:8" x14ac:dyDescent="0.25">
      <c r="A32991" s="1">
        <v>41538.751388888886</v>
      </c>
      <c r="B32991" t="s">
        <v>14</v>
      </c>
      <c r="C32991" t="s">
        <v>45841</v>
      </c>
      <c r="F32991" t="s">
        <v>4</v>
      </c>
      <c r="G32991" t="s">
        <v>2</v>
      </c>
      <c r="H32991" t="s">
        <v>45842</v>
      </c>
    </row>
    <row r="32992" spans="1:8" x14ac:dyDescent="0.25">
      <c r="A32992" s="1">
        <v>41538.753472222219</v>
      </c>
      <c r="B32992" t="s">
        <v>34</v>
      </c>
      <c r="C32992" t="s">
        <v>45843</v>
      </c>
      <c r="D32992">
        <v>120.271920647155</v>
      </c>
      <c r="E32992">
        <v>23.013421362446099</v>
      </c>
      <c r="F32992" t="s">
        <v>4</v>
      </c>
      <c r="G32992" t="s">
        <v>2</v>
      </c>
      <c r="H32992" t="s">
        <v>45844</v>
      </c>
    </row>
    <row r="32993" spans="1:8" x14ac:dyDescent="0.25">
      <c r="A32993" s="1">
        <v>41538.754166666666</v>
      </c>
      <c r="B32993" t="s">
        <v>32259</v>
      </c>
      <c r="C32993" t="s">
        <v>45845</v>
      </c>
      <c r="D32993">
        <v>121.51264999998899</v>
      </c>
      <c r="E32993">
        <v>25.013429999366299</v>
      </c>
      <c r="F32993" t="s">
        <v>4</v>
      </c>
      <c r="G32993" t="s">
        <v>2</v>
      </c>
      <c r="H32993" t="s">
        <v>45846</v>
      </c>
    </row>
    <row r="32994" spans="1:8" x14ac:dyDescent="0.25">
      <c r="A32994" s="1">
        <v>41538.754166666666</v>
      </c>
      <c r="B32994" t="s">
        <v>32259</v>
      </c>
      <c r="C32994" t="s">
        <v>45847</v>
      </c>
      <c r="D32994">
        <v>121.496719999946</v>
      </c>
      <c r="E32994">
        <v>24.959669999376601</v>
      </c>
      <c r="F32994" t="s">
        <v>36</v>
      </c>
      <c r="G32994" t="s">
        <v>57</v>
      </c>
      <c r="H32994" t="s">
        <v>45848</v>
      </c>
    </row>
    <row r="32995" spans="1:8" x14ac:dyDescent="0.25">
      <c r="A32995" s="1">
        <v>41538.755555555559</v>
      </c>
      <c r="B32995" t="s">
        <v>944</v>
      </c>
      <c r="C32995" t="s">
        <v>45849</v>
      </c>
      <c r="D32995">
        <v>120.42163977326101</v>
      </c>
      <c r="E32995">
        <v>24.4373483267563</v>
      </c>
      <c r="F32995" t="s">
        <v>36</v>
      </c>
      <c r="G32995" t="s">
        <v>57</v>
      </c>
      <c r="H32995" t="s">
        <v>37</v>
      </c>
    </row>
    <row r="32996" spans="1:8" x14ac:dyDescent="0.25">
      <c r="A32996" s="1">
        <v>41538.758333333331</v>
      </c>
      <c r="B32996" t="s">
        <v>14</v>
      </c>
      <c r="C32996" t="s">
        <v>45850</v>
      </c>
      <c r="F32996" t="s">
        <v>6</v>
      </c>
      <c r="G32996" t="s">
        <v>55</v>
      </c>
      <c r="H32996" t="s">
        <v>45851</v>
      </c>
    </row>
    <row r="32997" spans="1:8" x14ac:dyDescent="0.25">
      <c r="A32997" s="1">
        <v>41538.759027777778</v>
      </c>
      <c r="B32997" t="s">
        <v>944</v>
      </c>
      <c r="C32997" t="s">
        <v>45852</v>
      </c>
      <c r="D32997">
        <v>120.329292887479</v>
      </c>
      <c r="E32997">
        <v>24.4296290369819</v>
      </c>
      <c r="F32997" t="s">
        <v>36</v>
      </c>
      <c r="G32997" t="s">
        <v>57</v>
      </c>
      <c r="H32997" t="s">
        <v>37</v>
      </c>
    </row>
    <row r="32998" spans="1:8" x14ac:dyDescent="0.25">
      <c r="A32998" s="1">
        <v>41538.759027777778</v>
      </c>
      <c r="B32998" t="s">
        <v>14</v>
      </c>
      <c r="C32998" t="s">
        <v>828</v>
      </c>
      <c r="F32998" t="s">
        <v>6</v>
      </c>
      <c r="G32998" t="s">
        <v>52</v>
      </c>
      <c r="H32998" t="s">
        <v>45853</v>
      </c>
    </row>
    <row r="32999" spans="1:8" x14ac:dyDescent="0.25">
      <c r="A32999" s="1">
        <v>41538.759722222225</v>
      </c>
      <c r="B32999" t="s">
        <v>818</v>
      </c>
      <c r="C32999" t="s">
        <v>45854</v>
      </c>
      <c r="F32999" t="s">
        <v>9</v>
      </c>
      <c r="G32999" t="s">
        <v>12</v>
      </c>
      <c r="H32999" t="s">
        <v>6790</v>
      </c>
    </row>
    <row r="33000" spans="1:8" x14ac:dyDescent="0.25">
      <c r="A33000" s="1">
        <v>41538.760416666664</v>
      </c>
      <c r="B33000" t="s">
        <v>818</v>
      </c>
      <c r="C33000" t="s">
        <v>45855</v>
      </c>
      <c r="F33000" t="s">
        <v>6</v>
      </c>
      <c r="G33000" t="s">
        <v>52</v>
      </c>
      <c r="H33000" t="s">
        <v>45856</v>
      </c>
    </row>
    <row r="33001" spans="1:8" x14ac:dyDescent="0.25">
      <c r="A33001" s="1">
        <v>41538.761805555558</v>
      </c>
      <c r="B33001" t="s">
        <v>332</v>
      </c>
      <c r="C33001" t="s">
        <v>713</v>
      </c>
      <c r="F33001" t="s">
        <v>4</v>
      </c>
      <c r="G33001" t="s">
        <v>2</v>
      </c>
      <c r="H33001" t="s">
        <v>45857</v>
      </c>
    </row>
    <row r="33002" spans="1:8" x14ac:dyDescent="0.25">
      <c r="A33002" s="1">
        <v>41538.763194444444</v>
      </c>
      <c r="B33002" t="s">
        <v>944</v>
      </c>
      <c r="C33002" t="s">
        <v>45858</v>
      </c>
      <c r="D33002">
        <v>118.241444962949</v>
      </c>
      <c r="E33002">
        <v>24.431941043631301</v>
      </c>
      <c r="F33002" t="s">
        <v>36</v>
      </c>
      <c r="G33002" t="s">
        <v>57</v>
      </c>
      <c r="H33002" t="s">
        <v>45859</v>
      </c>
    </row>
    <row r="33003" spans="1:8" x14ac:dyDescent="0.25">
      <c r="A33003" s="1">
        <v>41538.76666666667</v>
      </c>
      <c r="B33003" t="s">
        <v>14</v>
      </c>
      <c r="C33003" t="s">
        <v>13054</v>
      </c>
      <c r="F33003" t="s">
        <v>6</v>
      </c>
      <c r="G33003" t="s">
        <v>52</v>
      </c>
      <c r="H33003" t="s">
        <v>27433</v>
      </c>
    </row>
    <row r="33004" spans="1:8" x14ac:dyDescent="0.25">
      <c r="A33004" s="1">
        <v>41538.768055555556</v>
      </c>
      <c r="B33004" t="s">
        <v>14</v>
      </c>
      <c r="C33004" t="s">
        <v>45860</v>
      </c>
      <c r="D33004">
        <v>120.61671853405799</v>
      </c>
      <c r="E33004">
        <v>22.759984967776901</v>
      </c>
      <c r="F33004" t="s">
        <v>36</v>
      </c>
      <c r="G33004" t="s">
        <v>57</v>
      </c>
      <c r="H33004" t="s">
        <v>45861</v>
      </c>
    </row>
    <row r="33005" spans="1:8" x14ac:dyDescent="0.25">
      <c r="A33005" s="1">
        <v>41538.768750000003</v>
      </c>
      <c r="B33005" t="s">
        <v>944</v>
      </c>
      <c r="C33005" t="s">
        <v>45862</v>
      </c>
      <c r="D33005">
        <v>118.330722965074</v>
      </c>
      <c r="E33005">
        <v>24.453639911682799</v>
      </c>
      <c r="F33005" t="s">
        <v>36</v>
      </c>
      <c r="G33005" t="s">
        <v>57</v>
      </c>
      <c r="H33005" t="s">
        <v>37</v>
      </c>
    </row>
    <row r="33006" spans="1:8" x14ac:dyDescent="0.25">
      <c r="A33006" s="1">
        <v>41538.770833333336</v>
      </c>
      <c r="B33006" t="s">
        <v>32259</v>
      </c>
      <c r="C33006" t="s">
        <v>45863</v>
      </c>
      <c r="D33006">
        <v>121.456160000008</v>
      </c>
      <c r="E33006">
        <v>25.045359999355298</v>
      </c>
      <c r="F33006" t="s">
        <v>4</v>
      </c>
      <c r="G33006" t="s">
        <v>2</v>
      </c>
      <c r="H33006" t="s">
        <v>45864</v>
      </c>
    </row>
    <row r="33007" spans="1:8" x14ac:dyDescent="0.25">
      <c r="A33007" s="1">
        <v>41538.773611111108</v>
      </c>
      <c r="B33007" t="s">
        <v>818</v>
      </c>
      <c r="C33007" t="s">
        <v>45865</v>
      </c>
      <c r="F33007" t="s">
        <v>9</v>
      </c>
      <c r="G33007" t="s">
        <v>12</v>
      </c>
      <c r="H33007" t="s">
        <v>45866</v>
      </c>
    </row>
    <row r="33008" spans="1:8" x14ac:dyDescent="0.25">
      <c r="A33008" s="1">
        <v>41538.774305555555</v>
      </c>
      <c r="B33008" t="s">
        <v>332</v>
      </c>
      <c r="C33008" t="s">
        <v>45867</v>
      </c>
      <c r="F33008" t="s">
        <v>36</v>
      </c>
      <c r="G33008" t="s">
        <v>57</v>
      </c>
      <c r="H33008" t="s">
        <v>45868</v>
      </c>
    </row>
    <row r="33009" spans="1:8" x14ac:dyDescent="0.25">
      <c r="A33009" s="1">
        <v>41538.775000000001</v>
      </c>
      <c r="B33009" t="s">
        <v>32259</v>
      </c>
      <c r="C33009" t="s">
        <v>45869</v>
      </c>
      <c r="D33009">
        <v>121.442809999936</v>
      </c>
      <c r="E33009">
        <v>25.170629999273</v>
      </c>
      <c r="F33009" t="s">
        <v>6</v>
      </c>
      <c r="G33009" t="s">
        <v>65</v>
      </c>
      <c r="H33009" t="s">
        <v>45870</v>
      </c>
    </row>
    <row r="33010" spans="1:8" x14ac:dyDescent="0.25">
      <c r="A33010" s="1">
        <v>41538.777777777781</v>
      </c>
      <c r="B33010" t="s">
        <v>32259</v>
      </c>
      <c r="C33010" t="s">
        <v>45871</v>
      </c>
      <c r="D33010">
        <v>121.565549999987</v>
      </c>
      <c r="E33010">
        <v>25.291829999208101</v>
      </c>
      <c r="F33010" t="s">
        <v>6</v>
      </c>
      <c r="G33010" t="s">
        <v>52</v>
      </c>
      <c r="H33010" t="s">
        <v>45872</v>
      </c>
    </row>
    <row r="33011" spans="1:8" x14ac:dyDescent="0.25">
      <c r="A33011" s="1">
        <v>41538.77847222222</v>
      </c>
      <c r="B33011" t="s">
        <v>32259</v>
      </c>
      <c r="C33011" t="s">
        <v>45873</v>
      </c>
      <c r="D33011">
        <v>121.553809999949</v>
      </c>
      <c r="E33011">
        <v>24.9348299993114</v>
      </c>
      <c r="F33011" t="s">
        <v>6</v>
      </c>
      <c r="G33011" t="s">
        <v>52</v>
      </c>
      <c r="H33011" t="s">
        <v>45874</v>
      </c>
    </row>
    <row r="33012" spans="1:8" x14ac:dyDescent="0.25">
      <c r="A33012" s="1">
        <v>41538.779861111114</v>
      </c>
      <c r="B33012" t="s">
        <v>32259</v>
      </c>
      <c r="C33012" t="s">
        <v>45875</v>
      </c>
      <c r="D33012">
        <v>121.56839999994401</v>
      </c>
      <c r="E33012">
        <v>25.277269999265201</v>
      </c>
      <c r="F33012" t="s">
        <v>6</v>
      </c>
      <c r="G33012" t="s">
        <v>52</v>
      </c>
      <c r="H33012" t="s">
        <v>45876</v>
      </c>
    </row>
    <row r="33013" spans="1:8" x14ac:dyDescent="0.25">
      <c r="A33013" s="1">
        <v>41538.78125</v>
      </c>
      <c r="B33013" t="s">
        <v>32259</v>
      </c>
      <c r="C33013" t="s">
        <v>45877</v>
      </c>
      <c r="D33013">
        <v>121.711389999882</v>
      </c>
      <c r="E33013">
        <v>25.0575899992198</v>
      </c>
      <c r="F33013" t="s">
        <v>6</v>
      </c>
      <c r="G33013" t="s">
        <v>65</v>
      </c>
      <c r="H33013" t="s">
        <v>45878</v>
      </c>
    </row>
    <row r="33014" spans="1:8" x14ac:dyDescent="0.25">
      <c r="A33014" s="1">
        <v>41538.782638888886</v>
      </c>
      <c r="B33014" t="s">
        <v>32259</v>
      </c>
      <c r="C33014" t="s">
        <v>45879</v>
      </c>
      <c r="F33014" t="s">
        <v>6</v>
      </c>
      <c r="G33014" t="s">
        <v>52</v>
      </c>
      <c r="H33014" t="s">
        <v>45880</v>
      </c>
    </row>
    <row r="33015" spans="1:8" x14ac:dyDescent="0.25">
      <c r="A33015" s="1">
        <v>41538.784722222219</v>
      </c>
      <c r="B33015" t="s">
        <v>32259</v>
      </c>
      <c r="C33015" t="s">
        <v>45881</v>
      </c>
      <c r="D33015">
        <v>121.438399999978</v>
      </c>
      <c r="E33015">
        <v>25.1732299993086</v>
      </c>
      <c r="F33015" t="s">
        <v>4</v>
      </c>
      <c r="G33015" t="s">
        <v>2</v>
      </c>
      <c r="H33015" t="s">
        <v>45882</v>
      </c>
    </row>
    <row r="33016" spans="1:8" x14ac:dyDescent="0.25">
      <c r="A33016" s="1">
        <v>41538.785416666666</v>
      </c>
      <c r="B33016" t="s">
        <v>32259</v>
      </c>
      <c r="C33016" t="s">
        <v>45883</v>
      </c>
      <c r="D33016">
        <v>121.53554999993101</v>
      </c>
      <c r="E33016">
        <v>24.917999999399701</v>
      </c>
      <c r="F33016" t="s">
        <v>6</v>
      </c>
      <c r="G33016" t="s">
        <v>52</v>
      </c>
      <c r="H33016" t="s">
        <v>45884</v>
      </c>
    </row>
    <row r="33017" spans="1:8" x14ac:dyDescent="0.25">
      <c r="A33017" s="1">
        <v>41538.787499999999</v>
      </c>
      <c r="B33017" t="s">
        <v>944</v>
      </c>
      <c r="C33017" t="s">
        <v>45885</v>
      </c>
      <c r="D33017">
        <v>120.341260043557</v>
      </c>
      <c r="E33017">
        <v>24.438193630457501</v>
      </c>
      <c r="F33017" t="s">
        <v>6</v>
      </c>
      <c r="G33017" t="s">
        <v>52</v>
      </c>
      <c r="H33017" t="s">
        <v>1546</v>
      </c>
    </row>
    <row r="33018" spans="1:8" x14ac:dyDescent="0.25">
      <c r="A33018" s="1">
        <v>41538.791666666664</v>
      </c>
      <c r="B33018" t="s">
        <v>14</v>
      </c>
      <c r="C33018" t="s">
        <v>16777</v>
      </c>
      <c r="F33018" t="s">
        <v>6</v>
      </c>
      <c r="G33018" t="s">
        <v>52</v>
      </c>
      <c r="H33018" t="s">
        <v>45886</v>
      </c>
    </row>
    <row r="33019" spans="1:8" x14ac:dyDescent="0.25">
      <c r="A33019" s="1">
        <v>41538.791666666664</v>
      </c>
      <c r="B33019" t="s">
        <v>818</v>
      </c>
      <c r="C33019" t="s">
        <v>45887</v>
      </c>
      <c r="F33019" t="s">
        <v>3816</v>
      </c>
      <c r="G33019" t="s">
        <v>3817</v>
      </c>
      <c r="H33019" t="s">
        <v>45888</v>
      </c>
    </row>
    <row r="33020" spans="1:8" x14ac:dyDescent="0.25">
      <c r="A33020" s="1">
        <v>41538.791666666664</v>
      </c>
      <c r="B33020" t="s">
        <v>32259</v>
      </c>
      <c r="C33020" t="s">
        <v>45889</v>
      </c>
      <c r="D33020">
        <v>121.539309999937</v>
      </c>
      <c r="E33020">
        <v>24.961879999321699</v>
      </c>
      <c r="F33020" t="s">
        <v>1</v>
      </c>
      <c r="G33020" t="s">
        <v>2</v>
      </c>
      <c r="H33020" t="s">
        <v>45890</v>
      </c>
    </row>
    <row r="33021" spans="1:8" x14ac:dyDescent="0.25">
      <c r="A33021" s="1">
        <v>41538.791666666664</v>
      </c>
      <c r="B33021" t="s">
        <v>32259</v>
      </c>
      <c r="C33021" t="s">
        <v>40647</v>
      </c>
      <c r="D33021">
        <v>121.417869999969</v>
      </c>
      <c r="E33021">
        <v>24.9724699993854</v>
      </c>
      <c r="F33021" t="s">
        <v>4</v>
      </c>
      <c r="G33021" t="s">
        <v>2</v>
      </c>
      <c r="H33021" t="s">
        <v>45891</v>
      </c>
    </row>
    <row r="33022" spans="1:8" x14ac:dyDescent="0.25">
      <c r="A33022" s="1">
        <v>41538.795138888891</v>
      </c>
      <c r="B33022" t="s">
        <v>818</v>
      </c>
      <c r="C33022" t="s">
        <v>45892</v>
      </c>
      <c r="F33022" t="s">
        <v>9</v>
      </c>
      <c r="G33022" t="s">
        <v>12</v>
      </c>
      <c r="H33022" t="s">
        <v>45893</v>
      </c>
    </row>
    <row r="33023" spans="1:8" x14ac:dyDescent="0.25">
      <c r="A33023" s="1">
        <v>41538.796527777777</v>
      </c>
      <c r="B33023" t="s">
        <v>32259</v>
      </c>
      <c r="C33023" t="s">
        <v>45894</v>
      </c>
      <c r="D33023">
        <v>121.462729999944</v>
      </c>
      <c r="E33023">
        <v>25.001449999326798</v>
      </c>
      <c r="F33023" t="s">
        <v>3816</v>
      </c>
      <c r="G33023" t="s">
        <v>3817</v>
      </c>
      <c r="H33023" t="s">
        <v>45895</v>
      </c>
    </row>
    <row r="33024" spans="1:8" x14ac:dyDescent="0.25">
      <c r="A33024" s="1">
        <v>41538.798611111109</v>
      </c>
      <c r="B33024" t="s">
        <v>32259</v>
      </c>
      <c r="C33024" t="s">
        <v>32347</v>
      </c>
      <c r="F33024" t="s">
        <v>6</v>
      </c>
      <c r="G33024" t="s">
        <v>65</v>
      </c>
      <c r="H33024" t="s">
        <v>45896</v>
      </c>
    </row>
    <row r="33025" spans="1:8" x14ac:dyDescent="0.25">
      <c r="A33025" s="1">
        <v>41538.802083333336</v>
      </c>
      <c r="B33025" t="s">
        <v>32259</v>
      </c>
      <c r="C33025" t="s">
        <v>45897</v>
      </c>
      <c r="D33025">
        <v>121.375779999999</v>
      </c>
      <c r="E33025">
        <v>24.929919999392599</v>
      </c>
      <c r="F33025" t="s">
        <v>3816</v>
      </c>
      <c r="G33025" t="s">
        <v>3817</v>
      </c>
      <c r="H33025" t="s">
        <v>45898</v>
      </c>
    </row>
    <row r="33026" spans="1:8" x14ac:dyDescent="0.25">
      <c r="A33026" s="1">
        <v>41538.802083333336</v>
      </c>
      <c r="B33026" t="s">
        <v>32259</v>
      </c>
      <c r="C33026" t="s">
        <v>37386</v>
      </c>
      <c r="F33026" t="s">
        <v>6</v>
      </c>
      <c r="G33026" t="s">
        <v>52</v>
      </c>
      <c r="H33026" t="s">
        <v>45899</v>
      </c>
    </row>
    <row r="33027" spans="1:8" x14ac:dyDescent="0.25">
      <c r="A33027" s="1">
        <v>41538.802083333336</v>
      </c>
      <c r="B33027" t="s">
        <v>32259</v>
      </c>
      <c r="C33027" t="s">
        <v>45900</v>
      </c>
      <c r="D33027">
        <v>121.550809999949</v>
      </c>
      <c r="E33027">
        <v>24.933119999331801</v>
      </c>
      <c r="F33027" t="s">
        <v>6</v>
      </c>
      <c r="G33027" t="s">
        <v>52</v>
      </c>
      <c r="H33027" t="s">
        <v>45901</v>
      </c>
    </row>
    <row r="33028" spans="1:8" x14ac:dyDescent="0.25">
      <c r="A33028" s="1">
        <v>41538.804166666669</v>
      </c>
      <c r="B33028" t="s">
        <v>34</v>
      </c>
      <c r="C33028" t="s">
        <v>45902</v>
      </c>
      <c r="D33028">
        <v>120.186536048514</v>
      </c>
      <c r="E33028">
        <v>22.949451668709798</v>
      </c>
      <c r="F33028" t="s">
        <v>6</v>
      </c>
      <c r="G33028" t="s">
        <v>289</v>
      </c>
      <c r="H33028" t="s">
        <v>45903</v>
      </c>
    </row>
    <row r="33029" spans="1:8" x14ac:dyDescent="0.25">
      <c r="A33029" s="1">
        <v>41538.804861111108</v>
      </c>
      <c r="B33029" t="s">
        <v>944</v>
      </c>
      <c r="C33029" t="s">
        <v>45904</v>
      </c>
      <c r="D33029">
        <v>118.42280708410399</v>
      </c>
      <c r="E33029">
        <v>24.487410917459499</v>
      </c>
      <c r="F33029" t="s">
        <v>36</v>
      </c>
      <c r="G33029" t="s">
        <v>57</v>
      </c>
      <c r="H33029" t="s">
        <v>37</v>
      </c>
    </row>
    <row r="33030" spans="1:8" x14ac:dyDescent="0.25">
      <c r="A33030" s="1">
        <v>41538.806250000001</v>
      </c>
      <c r="B33030" t="s">
        <v>14</v>
      </c>
      <c r="C33030" t="s">
        <v>45905</v>
      </c>
      <c r="F33030" t="s">
        <v>36</v>
      </c>
      <c r="G33030" t="s">
        <v>57</v>
      </c>
      <c r="H33030" t="s">
        <v>1470</v>
      </c>
    </row>
    <row r="33031" spans="1:8" x14ac:dyDescent="0.25">
      <c r="A33031" s="1">
        <v>41538.810416666667</v>
      </c>
      <c r="B33031" t="s">
        <v>944</v>
      </c>
      <c r="C33031" t="s">
        <v>45906</v>
      </c>
      <c r="D33031">
        <v>118.419225442693</v>
      </c>
      <c r="E33031">
        <v>24.4432499817141</v>
      </c>
      <c r="F33031" t="s">
        <v>36</v>
      </c>
      <c r="G33031" t="s">
        <v>57</v>
      </c>
      <c r="H33031" t="s">
        <v>37</v>
      </c>
    </row>
    <row r="33032" spans="1:8" x14ac:dyDescent="0.25">
      <c r="A33032" s="1">
        <v>41538.8125</v>
      </c>
      <c r="B33032" t="s">
        <v>944</v>
      </c>
      <c r="C33032" t="s">
        <v>45907</v>
      </c>
      <c r="D33032">
        <v>120.343400195622</v>
      </c>
      <c r="E33032">
        <v>24.431973052378702</v>
      </c>
      <c r="F33032" t="s">
        <v>36</v>
      </c>
      <c r="G33032" t="s">
        <v>57</v>
      </c>
      <c r="H33032" t="s">
        <v>37</v>
      </c>
    </row>
    <row r="33033" spans="1:8" x14ac:dyDescent="0.25">
      <c r="A33033" s="1">
        <v>41538.815972222219</v>
      </c>
      <c r="B33033" t="s">
        <v>818</v>
      </c>
      <c r="C33033" t="s">
        <v>45908</v>
      </c>
      <c r="F33033" t="s">
        <v>9</v>
      </c>
      <c r="G33033" t="s">
        <v>10</v>
      </c>
      <c r="H33033" t="s">
        <v>45909</v>
      </c>
    </row>
    <row r="33034" spans="1:8" x14ac:dyDescent="0.25">
      <c r="A33034" s="1">
        <v>41538.816666666666</v>
      </c>
      <c r="B33034" t="s">
        <v>14</v>
      </c>
      <c r="C33034" t="s">
        <v>45910</v>
      </c>
      <c r="D33034">
        <v>120.574214287028</v>
      </c>
      <c r="E33034">
        <v>22.487605362947299</v>
      </c>
      <c r="F33034" t="s">
        <v>36</v>
      </c>
      <c r="G33034" t="s">
        <v>57</v>
      </c>
      <c r="H33034" t="s">
        <v>45911</v>
      </c>
    </row>
    <row r="33035" spans="1:8" x14ac:dyDescent="0.25">
      <c r="A33035" s="1">
        <v>41538.821527777778</v>
      </c>
      <c r="B33035" t="s">
        <v>14</v>
      </c>
      <c r="C33035" t="s">
        <v>45912</v>
      </c>
      <c r="D33035">
        <v>120.54897289301999</v>
      </c>
      <c r="E33035">
        <v>22.536605999398098</v>
      </c>
      <c r="F33035" t="s">
        <v>36</v>
      </c>
      <c r="G33035" t="s">
        <v>57</v>
      </c>
      <c r="H33035" t="s">
        <v>45913</v>
      </c>
    </row>
    <row r="33036" spans="1:8" x14ac:dyDescent="0.25">
      <c r="A33036" s="1">
        <v>41538.826388888891</v>
      </c>
      <c r="B33036" t="s">
        <v>944</v>
      </c>
      <c r="C33036" t="s">
        <v>45914</v>
      </c>
      <c r="D33036">
        <v>118.42280708410399</v>
      </c>
      <c r="E33036">
        <v>24.487410917459499</v>
      </c>
      <c r="F33036" t="s">
        <v>36</v>
      </c>
      <c r="G33036" t="s">
        <v>57</v>
      </c>
      <c r="H33036" t="s">
        <v>45915</v>
      </c>
    </row>
    <row r="33037" spans="1:8" x14ac:dyDescent="0.25">
      <c r="A33037" s="1">
        <v>41538.833333333336</v>
      </c>
      <c r="B33037" t="s">
        <v>14</v>
      </c>
      <c r="C33037" t="s">
        <v>45916</v>
      </c>
      <c r="F33037" t="s">
        <v>4</v>
      </c>
      <c r="G33037" t="s">
        <v>2</v>
      </c>
      <c r="H33037" t="s">
        <v>45917</v>
      </c>
    </row>
    <row r="33038" spans="1:8" x14ac:dyDescent="0.25">
      <c r="A33038" s="1">
        <v>41538.833333333336</v>
      </c>
      <c r="B33038" t="s">
        <v>14</v>
      </c>
      <c r="C33038" t="s">
        <v>18088</v>
      </c>
      <c r="F33038" t="s">
        <v>42</v>
      </c>
      <c r="G33038" t="s">
        <v>43</v>
      </c>
      <c r="H33038" t="s">
        <v>45918</v>
      </c>
    </row>
    <row r="33039" spans="1:8" x14ac:dyDescent="0.25">
      <c r="A33039" s="1">
        <v>41538.833333333336</v>
      </c>
      <c r="B33039" t="s">
        <v>818</v>
      </c>
      <c r="C33039" t="s">
        <v>45919</v>
      </c>
      <c r="F33039" t="s">
        <v>6</v>
      </c>
      <c r="G33039" t="s">
        <v>52</v>
      </c>
      <c r="H33039" t="s">
        <v>11</v>
      </c>
    </row>
    <row r="33040" spans="1:8" x14ac:dyDescent="0.25">
      <c r="A33040" s="1">
        <v>41538.837500000001</v>
      </c>
      <c r="B33040" t="s">
        <v>944</v>
      </c>
      <c r="C33040" t="s">
        <v>45920</v>
      </c>
      <c r="D33040">
        <v>118.446298678228</v>
      </c>
      <c r="E33040">
        <v>24.430565386426199</v>
      </c>
      <c r="F33040" t="s">
        <v>6</v>
      </c>
      <c r="G33040" t="s">
        <v>52</v>
      </c>
      <c r="H33040" t="s">
        <v>1546</v>
      </c>
    </row>
    <row r="33041" spans="1:8" x14ac:dyDescent="0.25">
      <c r="A33041" s="1">
        <v>41538.840277777781</v>
      </c>
      <c r="B33041" t="s">
        <v>14</v>
      </c>
      <c r="C33041" t="s">
        <v>45921</v>
      </c>
      <c r="F33041" t="s">
        <v>6</v>
      </c>
      <c r="G33041" t="s">
        <v>65</v>
      </c>
      <c r="H33041" t="s">
        <v>45922</v>
      </c>
    </row>
    <row r="33042" spans="1:8" x14ac:dyDescent="0.25">
      <c r="A33042" s="1">
        <v>41538.84652777778</v>
      </c>
      <c r="B33042" t="s">
        <v>14</v>
      </c>
      <c r="C33042" t="s">
        <v>45923</v>
      </c>
      <c r="F33042" t="s">
        <v>36</v>
      </c>
      <c r="G33042" t="s">
        <v>57</v>
      </c>
      <c r="H33042" t="s">
        <v>37</v>
      </c>
    </row>
    <row r="33043" spans="1:8" x14ac:dyDescent="0.25">
      <c r="A33043" s="1">
        <v>41538.849305555559</v>
      </c>
      <c r="B33043" t="s">
        <v>944</v>
      </c>
      <c r="C33043" t="s">
        <v>45924</v>
      </c>
      <c r="D33043">
        <v>118.324137850244</v>
      </c>
      <c r="E33043">
        <v>24.454501574225599</v>
      </c>
      <c r="F33043" t="s">
        <v>36</v>
      </c>
      <c r="G33043" t="s">
        <v>57</v>
      </c>
      <c r="H33043" t="s">
        <v>1393</v>
      </c>
    </row>
    <row r="33044" spans="1:8" x14ac:dyDescent="0.25">
      <c r="A33044" s="1">
        <v>41538.852777777778</v>
      </c>
      <c r="B33044" t="s">
        <v>14</v>
      </c>
      <c r="C33044" t="s">
        <v>45925</v>
      </c>
      <c r="F33044" t="s">
        <v>36</v>
      </c>
      <c r="G33044" t="s">
        <v>57</v>
      </c>
      <c r="H33044" t="s">
        <v>45926</v>
      </c>
    </row>
    <row r="33045" spans="1:8" x14ac:dyDescent="0.25">
      <c r="A33045" s="1">
        <v>41538.853472222225</v>
      </c>
      <c r="B33045" t="s">
        <v>332</v>
      </c>
      <c r="C33045" t="s">
        <v>45927</v>
      </c>
      <c r="D33045">
        <v>121.49985574806399</v>
      </c>
      <c r="E33045">
        <v>23.956753779957499</v>
      </c>
      <c r="F33045" t="s">
        <v>42</v>
      </c>
      <c r="G33045" t="s">
        <v>43</v>
      </c>
      <c r="H33045" t="s">
        <v>45928</v>
      </c>
    </row>
    <row r="33046" spans="1:8" x14ac:dyDescent="0.25">
      <c r="A33046" s="1">
        <v>41538.854166666664</v>
      </c>
      <c r="B33046" t="s">
        <v>14</v>
      </c>
      <c r="C33046" t="s">
        <v>45929</v>
      </c>
      <c r="D33046">
        <v>120.54639693816399</v>
      </c>
      <c r="E33046">
        <v>22.496115034638699</v>
      </c>
      <c r="F33046" t="s">
        <v>36</v>
      </c>
      <c r="G33046" t="s">
        <v>57</v>
      </c>
      <c r="H33046" t="s">
        <v>45930</v>
      </c>
    </row>
    <row r="33047" spans="1:8" x14ac:dyDescent="0.25">
      <c r="A33047" s="1">
        <v>41538.854166666664</v>
      </c>
      <c r="B33047" t="s">
        <v>2383</v>
      </c>
      <c r="C33047" t="s">
        <v>48659</v>
      </c>
      <c r="D33047">
        <v>121.370351772454</v>
      </c>
      <c r="E33047">
        <v>24.6631552895245</v>
      </c>
      <c r="F33047" t="s">
        <v>4</v>
      </c>
      <c r="G33047" t="s">
        <v>2</v>
      </c>
      <c r="H33047" t="s">
        <v>45931</v>
      </c>
    </row>
    <row r="33048" spans="1:8" x14ac:dyDescent="0.25">
      <c r="A33048" s="1">
        <v>41538.855555555558</v>
      </c>
      <c r="B33048" t="s">
        <v>14</v>
      </c>
      <c r="C33048" t="s">
        <v>8398</v>
      </c>
      <c r="D33048">
        <v>120.54499130683</v>
      </c>
      <c r="E33048">
        <v>22.4775694372163</v>
      </c>
      <c r="F33048" t="s">
        <v>36</v>
      </c>
      <c r="G33048" t="s">
        <v>57</v>
      </c>
      <c r="H33048" t="s">
        <v>45932</v>
      </c>
    </row>
    <row r="33049" spans="1:8" x14ac:dyDescent="0.25">
      <c r="A33049" s="1">
        <v>41538.856944444444</v>
      </c>
      <c r="B33049" t="s">
        <v>944</v>
      </c>
      <c r="C33049" t="s">
        <v>45933</v>
      </c>
      <c r="D33049">
        <v>118.419225442693</v>
      </c>
      <c r="E33049">
        <v>24.4432499817141</v>
      </c>
      <c r="F33049" t="s">
        <v>36</v>
      </c>
      <c r="G33049" t="s">
        <v>57</v>
      </c>
      <c r="H33049" t="s">
        <v>45934</v>
      </c>
    </row>
    <row r="33050" spans="1:8" x14ac:dyDescent="0.25">
      <c r="A33050" s="1">
        <v>41538.875</v>
      </c>
      <c r="B33050" t="s">
        <v>944</v>
      </c>
      <c r="C33050" t="s">
        <v>45935</v>
      </c>
      <c r="D33050">
        <v>118.324137850244</v>
      </c>
      <c r="E33050">
        <v>24.454501574225599</v>
      </c>
      <c r="F33050" t="s">
        <v>36</v>
      </c>
      <c r="G33050" t="s">
        <v>57</v>
      </c>
      <c r="H33050" t="s">
        <v>37</v>
      </c>
    </row>
    <row r="33051" spans="1:8" x14ac:dyDescent="0.25">
      <c r="A33051" s="1">
        <v>41538.875</v>
      </c>
      <c r="B33051" t="s">
        <v>14</v>
      </c>
      <c r="C33051" t="s">
        <v>45936</v>
      </c>
      <c r="D33051">
        <v>120.44174817348301</v>
      </c>
      <c r="E33051">
        <v>22.478270430908701</v>
      </c>
      <c r="F33051" t="s">
        <v>6</v>
      </c>
      <c r="G33051" t="s">
        <v>65</v>
      </c>
      <c r="H33051" t="s">
        <v>45937</v>
      </c>
    </row>
    <row r="33052" spans="1:8" x14ac:dyDescent="0.25">
      <c r="A33052" s="1">
        <v>41538.875</v>
      </c>
      <c r="B33052" t="s">
        <v>818</v>
      </c>
      <c r="C33052" t="s">
        <v>45938</v>
      </c>
      <c r="F33052" t="s">
        <v>42</v>
      </c>
      <c r="G33052" t="s">
        <v>43</v>
      </c>
      <c r="H33052" t="s">
        <v>45939</v>
      </c>
    </row>
    <row r="33053" spans="1:8" x14ac:dyDescent="0.25">
      <c r="A33053" s="1">
        <v>41538.876388888886</v>
      </c>
      <c r="B33053" t="s">
        <v>944</v>
      </c>
      <c r="C33053" t="s">
        <v>45940</v>
      </c>
      <c r="D33053">
        <v>118.324137850244</v>
      </c>
      <c r="E33053">
        <v>24.454501574225599</v>
      </c>
      <c r="F33053" t="s">
        <v>36</v>
      </c>
      <c r="G33053" t="s">
        <v>57</v>
      </c>
      <c r="H33053" t="s">
        <v>1393</v>
      </c>
    </row>
    <row r="33054" spans="1:8" x14ac:dyDescent="0.25">
      <c r="A33054" s="1">
        <v>41538.876388888886</v>
      </c>
      <c r="B33054" t="s">
        <v>332</v>
      </c>
      <c r="C33054" t="s">
        <v>332</v>
      </c>
      <c r="D33054">
        <f>VLOOKUP(C33054,$B$29834:$E$92849,3,FALSE)</f>
        <v>121.354163099967</v>
      </c>
      <c r="E33054">
        <f>VLOOKUP(C33054,$B$29834:$E$92849,4,FALSE)</f>
        <v>23.756898599793601</v>
      </c>
      <c r="F33054" t="s">
        <v>4</v>
      </c>
      <c r="G33054" t="s">
        <v>2</v>
      </c>
      <c r="H33054" t="s">
        <v>45941</v>
      </c>
    </row>
    <row r="33055" spans="1:8" x14ac:dyDescent="0.25">
      <c r="A33055" s="1">
        <v>41538.879861111112</v>
      </c>
      <c r="B33055" t="s">
        <v>14</v>
      </c>
      <c r="C33055" t="s">
        <v>45942</v>
      </c>
      <c r="D33055">
        <v>120.642669807384</v>
      </c>
      <c r="E33055">
        <v>22.771224524991201</v>
      </c>
      <c r="F33055" t="s">
        <v>6</v>
      </c>
      <c r="G33055" t="s">
        <v>52</v>
      </c>
      <c r="H33055" t="s">
        <v>45943</v>
      </c>
    </row>
    <row r="33056" spans="1:8" x14ac:dyDescent="0.25">
      <c r="A33056" s="1">
        <v>41538.881944444445</v>
      </c>
      <c r="B33056" t="s">
        <v>944</v>
      </c>
      <c r="C33056" t="s">
        <v>45944</v>
      </c>
      <c r="D33056">
        <v>118.42280708410399</v>
      </c>
      <c r="E33056">
        <v>24.487410917459499</v>
      </c>
      <c r="F33056" t="s">
        <v>36</v>
      </c>
      <c r="G33056" t="s">
        <v>57</v>
      </c>
      <c r="H33056" t="s">
        <v>37</v>
      </c>
    </row>
    <row r="33057" spans="1:8" x14ac:dyDescent="0.25">
      <c r="A33057" s="1">
        <v>41538.884722222225</v>
      </c>
      <c r="B33057" t="s">
        <v>944</v>
      </c>
      <c r="C33057" t="s">
        <v>45945</v>
      </c>
      <c r="D33057">
        <v>120.35654560139101</v>
      </c>
      <c r="E33057">
        <v>24.453990658223301</v>
      </c>
      <c r="F33057" t="s">
        <v>4</v>
      </c>
      <c r="G33057" t="s">
        <v>2</v>
      </c>
      <c r="H33057" t="s">
        <v>45946</v>
      </c>
    </row>
    <row r="33058" spans="1:8" x14ac:dyDescent="0.25">
      <c r="A33058" s="1">
        <v>41538.88958333333</v>
      </c>
      <c r="B33058" t="s">
        <v>944</v>
      </c>
      <c r="C33058" t="s">
        <v>45947</v>
      </c>
      <c r="D33058">
        <v>118.241444962949</v>
      </c>
      <c r="E33058">
        <v>24.431941043631301</v>
      </c>
      <c r="F33058" t="s">
        <v>36</v>
      </c>
      <c r="G33058" t="s">
        <v>57</v>
      </c>
      <c r="H33058" t="s">
        <v>37</v>
      </c>
    </row>
    <row r="33059" spans="1:8" x14ac:dyDescent="0.25">
      <c r="A33059" s="1">
        <v>41538.890972222223</v>
      </c>
      <c r="B33059" t="s">
        <v>944</v>
      </c>
      <c r="C33059" t="s">
        <v>45948</v>
      </c>
      <c r="D33059">
        <v>118.419225442693</v>
      </c>
      <c r="E33059">
        <v>24.4432499817141</v>
      </c>
      <c r="F33059" t="s">
        <v>36</v>
      </c>
      <c r="G33059" t="s">
        <v>57</v>
      </c>
      <c r="H33059" t="s">
        <v>1393</v>
      </c>
    </row>
    <row r="33060" spans="1:8" x14ac:dyDescent="0.25">
      <c r="A33060" s="1">
        <v>41538.89166666667</v>
      </c>
      <c r="B33060" t="s">
        <v>943</v>
      </c>
      <c r="C33060" t="s">
        <v>45949</v>
      </c>
      <c r="D33060">
        <v>121.743474104231</v>
      </c>
      <c r="E33060">
        <v>24.750035984367202</v>
      </c>
      <c r="F33060" t="s">
        <v>4</v>
      </c>
      <c r="G33060" t="s">
        <v>2</v>
      </c>
      <c r="H33060" t="s">
        <v>45950</v>
      </c>
    </row>
    <row r="33061" spans="1:8" x14ac:dyDescent="0.25">
      <c r="A33061" s="1">
        <v>41538.897916666669</v>
      </c>
      <c r="B33061" t="s">
        <v>944</v>
      </c>
      <c r="C33061" t="s">
        <v>45951</v>
      </c>
      <c r="D33061">
        <v>118.330722965074</v>
      </c>
      <c r="E33061">
        <v>24.453639911682799</v>
      </c>
      <c r="F33061" t="s">
        <v>36</v>
      </c>
      <c r="G33061" t="s">
        <v>57</v>
      </c>
      <c r="H33061" t="s">
        <v>37</v>
      </c>
    </row>
    <row r="33062" spans="1:8" x14ac:dyDescent="0.25">
      <c r="A33062" s="1">
        <v>41538.9</v>
      </c>
      <c r="B33062" t="s">
        <v>818</v>
      </c>
      <c r="C33062" t="s">
        <v>45952</v>
      </c>
      <c r="F33062" t="s">
        <v>9</v>
      </c>
      <c r="G33062" t="s">
        <v>10</v>
      </c>
      <c r="H33062" t="s">
        <v>45953</v>
      </c>
    </row>
    <row r="33063" spans="1:8" x14ac:dyDescent="0.25">
      <c r="A33063" s="1">
        <v>41538.900694444441</v>
      </c>
      <c r="B33063" t="s">
        <v>818</v>
      </c>
      <c r="C33063" t="s">
        <v>45954</v>
      </c>
      <c r="F33063" t="s">
        <v>9</v>
      </c>
      <c r="G33063" t="s">
        <v>10</v>
      </c>
      <c r="H33063" t="s">
        <v>45955</v>
      </c>
    </row>
    <row r="33064" spans="1:8" x14ac:dyDescent="0.25">
      <c r="A33064" s="1">
        <v>41538.904861111114</v>
      </c>
      <c r="B33064" t="s">
        <v>944</v>
      </c>
      <c r="C33064" t="s">
        <v>45956</v>
      </c>
      <c r="D33064">
        <v>118.315215760614</v>
      </c>
      <c r="E33064">
        <v>24.411255971911199</v>
      </c>
      <c r="F33064" t="s">
        <v>36</v>
      </c>
      <c r="G33064" t="s">
        <v>57</v>
      </c>
      <c r="H33064" t="s">
        <v>1393</v>
      </c>
    </row>
    <row r="33065" spans="1:8" x14ac:dyDescent="0.25">
      <c r="A33065" s="1">
        <v>41538.906944444447</v>
      </c>
      <c r="B33065" t="s">
        <v>332</v>
      </c>
      <c r="C33065" t="s">
        <v>332</v>
      </c>
      <c r="D33065">
        <f>VLOOKUP(C33065,$B$29834:$E$92849,3,FALSE)</f>
        <v>121.354163099967</v>
      </c>
      <c r="E33065">
        <f>VLOOKUP(C33065,$B$29834:$E$92849,4,FALSE)</f>
        <v>23.756898599793601</v>
      </c>
      <c r="F33065" t="s">
        <v>4</v>
      </c>
      <c r="G33065" t="s">
        <v>2</v>
      </c>
      <c r="H33065" t="s">
        <v>45957</v>
      </c>
    </row>
    <row r="33066" spans="1:8" x14ac:dyDescent="0.25">
      <c r="A33066" s="1">
        <v>41538.913888888892</v>
      </c>
      <c r="B33066" t="s">
        <v>818</v>
      </c>
      <c r="C33066" t="s">
        <v>45958</v>
      </c>
      <c r="F33066" t="s">
        <v>42</v>
      </c>
      <c r="G33066" t="s">
        <v>43</v>
      </c>
      <c r="H33066" t="s">
        <v>45959</v>
      </c>
    </row>
    <row r="33067" spans="1:8" x14ac:dyDescent="0.25">
      <c r="A33067" s="1">
        <v>41538.915972222225</v>
      </c>
      <c r="B33067" t="s">
        <v>204</v>
      </c>
      <c r="C33067" t="s">
        <v>45960</v>
      </c>
      <c r="D33067">
        <v>120.922140681847</v>
      </c>
      <c r="E33067">
        <v>23.873421800707401</v>
      </c>
      <c r="F33067" t="s">
        <v>3810</v>
      </c>
      <c r="G33067" t="s">
        <v>2</v>
      </c>
      <c r="H33067" t="s">
        <v>45961</v>
      </c>
    </row>
    <row r="33068" spans="1:8" x14ac:dyDescent="0.25">
      <c r="A33068" s="1">
        <v>41538.916666666664</v>
      </c>
      <c r="B33068" t="s">
        <v>944</v>
      </c>
      <c r="C33068" t="s">
        <v>45944</v>
      </c>
      <c r="D33068">
        <v>118.42280708410399</v>
      </c>
      <c r="E33068">
        <v>24.487410917459499</v>
      </c>
      <c r="F33068" t="s">
        <v>4</v>
      </c>
      <c r="G33068" t="s">
        <v>2</v>
      </c>
      <c r="H33068" t="s">
        <v>45962</v>
      </c>
    </row>
    <row r="33069" spans="1:8" x14ac:dyDescent="0.25">
      <c r="A33069" s="1">
        <v>41538.917361111111</v>
      </c>
      <c r="B33069" t="s">
        <v>34</v>
      </c>
      <c r="C33069" t="s">
        <v>45963</v>
      </c>
      <c r="D33069">
        <v>120.22976362652101</v>
      </c>
      <c r="E33069">
        <v>23.099569925574599</v>
      </c>
      <c r="F33069" t="s">
        <v>6</v>
      </c>
      <c r="G33069" t="s">
        <v>289</v>
      </c>
      <c r="H33069" t="s">
        <v>45964</v>
      </c>
    </row>
    <row r="33070" spans="1:8" x14ac:dyDescent="0.25">
      <c r="A33070" s="1">
        <v>41538.925694444442</v>
      </c>
      <c r="B33070" t="s">
        <v>332</v>
      </c>
      <c r="C33070" t="s">
        <v>332</v>
      </c>
      <c r="D33070">
        <f>VLOOKUP(C33070,$B$29834:$E$92849,3,FALSE)</f>
        <v>121.354163099967</v>
      </c>
      <c r="E33070">
        <f>VLOOKUP(C33070,$B$29834:$E$92849,4,FALSE)</f>
        <v>23.756898599793601</v>
      </c>
      <c r="F33070" t="s">
        <v>4</v>
      </c>
      <c r="G33070" t="s">
        <v>2</v>
      </c>
      <c r="H33070" t="s">
        <v>45965</v>
      </c>
    </row>
    <row r="33071" spans="1:8" x14ac:dyDescent="0.25">
      <c r="A33071" s="1">
        <v>41538.925694444442</v>
      </c>
      <c r="B33071" t="s">
        <v>818</v>
      </c>
      <c r="C33071" t="s">
        <v>45966</v>
      </c>
      <c r="F33071" t="s">
        <v>4</v>
      </c>
      <c r="G33071" t="s">
        <v>2</v>
      </c>
      <c r="H33071" t="s">
        <v>45967</v>
      </c>
    </row>
    <row r="33072" spans="1:8" x14ac:dyDescent="0.25">
      <c r="A33072" s="1">
        <v>41538.939583333333</v>
      </c>
      <c r="B33072" t="s">
        <v>944</v>
      </c>
      <c r="C33072" t="s">
        <v>45968</v>
      </c>
      <c r="D33072">
        <v>118.42280708410399</v>
      </c>
      <c r="E33072">
        <v>24.487410917459499</v>
      </c>
      <c r="F33072" t="s">
        <v>36</v>
      </c>
      <c r="G33072" t="s">
        <v>57</v>
      </c>
      <c r="H33072" t="s">
        <v>1393</v>
      </c>
    </row>
    <row r="33073" spans="1:8" x14ac:dyDescent="0.25">
      <c r="A33073" s="1">
        <v>41538.944444444445</v>
      </c>
      <c r="B33073" t="s">
        <v>91</v>
      </c>
      <c r="C33073" t="s">
        <v>21660</v>
      </c>
      <c r="F33073" t="s">
        <v>6</v>
      </c>
      <c r="G33073" t="s">
        <v>52</v>
      </c>
      <c r="H33073" t="s">
        <v>71</v>
      </c>
    </row>
    <row r="33074" spans="1:8" x14ac:dyDescent="0.25">
      <c r="A33074" s="1">
        <v>41538.955555555556</v>
      </c>
      <c r="B33074" t="s">
        <v>818</v>
      </c>
      <c r="C33074" t="s">
        <v>45969</v>
      </c>
      <c r="F33074" t="s">
        <v>3810</v>
      </c>
      <c r="G33074" t="s">
        <v>2</v>
      </c>
      <c r="H33074" t="s">
        <v>2800</v>
      </c>
    </row>
    <row r="33075" spans="1:8" x14ac:dyDescent="0.25">
      <c r="A33075" s="1">
        <v>41538.956250000003</v>
      </c>
      <c r="B33075" t="s">
        <v>944</v>
      </c>
      <c r="C33075" t="s">
        <v>45970</v>
      </c>
      <c r="D33075">
        <v>118.419225442693</v>
      </c>
      <c r="E33075">
        <v>24.4432499817141</v>
      </c>
      <c r="F33075" t="s">
        <v>36</v>
      </c>
      <c r="G33075" t="s">
        <v>57</v>
      </c>
      <c r="H33075" t="s">
        <v>1470</v>
      </c>
    </row>
    <row r="33076" spans="1:8" x14ac:dyDescent="0.25">
      <c r="A33076" s="1">
        <v>41538.958333333336</v>
      </c>
      <c r="B33076" t="s">
        <v>818</v>
      </c>
      <c r="C33076" t="s">
        <v>45971</v>
      </c>
      <c r="F33076" t="s">
        <v>4</v>
      </c>
      <c r="G33076" t="s">
        <v>2</v>
      </c>
      <c r="H33076" t="s">
        <v>45972</v>
      </c>
    </row>
    <row r="33077" spans="1:8" x14ac:dyDescent="0.25">
      <c r="A33077" s="1">
        <v>41538.958333333336</v>
      </c>
      <c r="B33077" t="s">
        <v>818</v>
      </c>
      <c r="C33077" t="s">
        <v>45973</v>
      </c>
      <c r="F33077" t="s">
        <v>9</v>
      </c>
      <c r="G33077" t="s">
        <v>10</v>
      </c>
      <c r="H33077" t="s">
        <v>45974</v>
      </c>
    </row>
    <row r="33078" spans="1:8" x14ac:dyDescent="0.25">
      <c r="A33078" s="1">
        <v>41538.958333333336</v>
      </c>
      <c r="B33078" t="s">
        <v>818</v>
      </c>
      <c r="C33078" t="s">
        <v>45975</v>
      </c>
      <c r="F33078" t="s">
        <v>4</v>
      </c>
      <c r="G33078" t="s">
        <v>2</v>
      </c>
      <c r="H33078" t="s">
        <v>45976</v>
      </c>
    </row>
    <row r="33079" spans="1:8" x14ac:dyDescent="0.25">
      <c r="A33079" s="1">
        <v>41538.958333333336</v>
      </c>
      <c r="B33079" t="s">
        <v>818</v>
      </c>
      <c r="C33079" t="s">
        <v>45977</v>
      </c>
      <c r="F33079" t="s">
        <v>42</v>
      </c>
      <c r="G33079" t="s">
        <v>43</v>
      </c>
      <c r="H33079" t="s">
        <v>45978</v>
      </c>
    </row>
    <row r="33080" spans="1:8" x14ac:dyDescent="0.25">
      <c r="A33080" s="1">
        <v>41538.960416666669</v>
      </c>
      <c r="B33080" t="s">
        <v>944</v>
      </c>
      <c r="C33080" t="s">
        <v>45979</v>
      </c>
      <c r="D33080">
        <v>118.42280708410399</v>
      </c>
      <c r="E33080">
        <v>24.487410917459499</v>
      </c>
      <c r="F33080" t="s">
        <v>36</v>
      </c>
      <c r="G33080" t="s">
        <v>57</v>
      </c>
      <c r="H33080" t="s">
        <v>37</v>
      </c>
    </row>
    <row r="33081" spans="1:8" x14ac:dyDescent="0.25">
      <c r="A33081" s="1">
        <v>41538.960416666669</v>
      </c>
      <c r="B33081" t="s">
        <v>818</v>
      </c>
      <c r="C33081" t="s">
        <v>45980</v>
      </c>
      <c r="F33081" t="s">
        <v>3816</v>
      </c>
      <c r="G33081" t="s">
        <v>3817</v>
      </c>
      <c r="H33081" t="s">
        <v>3138</v>
      </c>
    </row>
    <row r="33082" spans="1:8" x14ac:dyDescent="0.25">
      <c r="A33082" s="1">
        <v>41538.965277777781</v>
      </c>
      <c r="B33082" t="s">
        <v>14</v>
      </c>
      <c r="C33082" t="s">
        <v>45981</v>
      </c>
      <c r="F33082" t="s">
        <v>6</v>
      </c>
      <c r="G33082" t="s">
        <v>65</v>
      </c>
      <c r="H33082" t="s">
        <v>45982</v>
      </c>
    </row>
    <row r="33083" spans="1:8" x14ac:dyDescent="0.25">
      <c r="A33083" s="1">
        <v>41538.96597222222</v>
      </c>
      <c r="B33083" t="s">
        <v>14</v>
      </c>
      <c r="C33083" t="s">
        <v>45983</v>
      </c>
      <c r="F33083" t="s">
        <v>3816</v>
      </c>
      <c r="G33083" t="s">
        <v>3817</v>
      </c>
      <c r="H33083" t="s">
        <v>45984</v>
      </c>
    </row>
    <row r="33084" spans="1:8" x14ac:dyDescent="0.25">
      <c r="A33084" s="1">
        <v>41538.96597222222</v>
      </c>
      <c r="B33084" t="s">
        <v>818</v>
      </c>
      <c r="C33084" t="s">
        <v>45985</v>
      </c>
      <c r="F33084" t="s">
        <v>4</v>
      </c>
      <c r="G33084" t="s">
        <v>2</v>
      </c>
      <c r="H33084" t="s">
        <v>45986</v>
      </c>
    </row>
    <row r="33085" spans="1:8" x14ac:dyDescent="0.25">
      <c r="A33085" s="1">
        <v>41538.968055555553</v>
      </c>
      <c r="B33085" t="s">
        <v>944</v>
      </c>
      <c r="C33085" t="s">
        <v>45987</v>
      </c>
      <c r="D33085">
        <v>118.330722965074</v>
      </c>
      <c r="E33085">
        <v>24.453639911682799</v>
      </c>
      <c r="F33085" t="s">
        <v>36</v>
      </c>
      <c r="G33085" t="s">
        <v>57</v>
      </c>
      <c r="H33085" t="s">
        <v>37</v>
      </c>
    </row>
    <row r="33086" spans="1:8" x14ac:dyDescent="0.25">
      <c r="A33086" s="1">
        <v>41538.968055555553</v>
      </c>
      <c r="B33086" t="s">
        <v>944</v>
      </c>
      <c r="C33086" t="s">
        <v>45988</v>
      </c>
      <c r="D33086">
        <v>120.32153106698701</v>
      </c>
      <c r="E33086">
        <v>24.440464024024401</v>
      </c>
      <c r="F33086" t="s">
        <v>36</v>
      </c>
      <c r="G33086" t="s">
        <v>57</v>
      </c>
      <c r="H33086" t="s">
        <v>37</v>
      </c>
    </row>
    <row r="33087" spans="1:8" x14ac:dyDescent="0.25">
      <c r="A33087" s="1">
        <v>41538.97152777778</v>
      </c>
      <c r="B33087" t="s">
        <v>944</v>
      </c>
      <c r="C33087" t="s">
        <v>45989</v>
      </c>
      <c r="D33087">
        <v>118.418696595995</v>
      </c>
      <c r="E33087">
        <v>24.518208995143699</v>
      </c>
      <c r="F33087" t="s">
        <v>6</v>
      </c>
      <c r="G33087" t="s">
        <v>52</v>
      </c>
      <c r="H33087" t="s">
        <v>45990</v>
      </c>
    </row>
    <row r="33088" spans="1:8" x14ac:dyDescent="0.25">
      <c r="A33088" s="1">
        <v>41538.972222222219</v>
      </c>
      <c r="B33088" t="s">
        <v>944</v>
      </c>
      <c r="C33088" t="s">
        <v>45991</v>
      </c>
      <c r="D33088">
        <v>118.392605070391</v>
      </c>
      <c r="E33088">
        <v>24.480231348198501</v>
      </c>
      <c r="F33088" t="s">
        <v>36</v>
      </c>
      <c r="G33088" t="s">
        <v>57</v>
      </c>
      <c r="H33088" t="s">
        <v>45992</v>
      </c>
    </row>
    <row r="33089" spans="1:8" x14ac:dyDescent="0.25">
      <c r="A33089" s="1">
        <v>41538.972222222219</v>
      </c>
      <c r="B33089" t="s">
        <v>332</v>
      </c>
      <c r="C33089" t="s">
        <v>45993</v>
      </c>
      <c r="F33089" t="s">
        <v>3712</v>
      </c>
      <c r="G33089" t="s">
        <v>2</v>
      </c>
      <c r="H33089" t="s">
        <v>45994</v>
      </c>
    </row>
    <row r="33090" spans="1:8" x14ac:dyDescent="0.25">
      <c r="A33090" s="1">
        <v>41538.972916666666</v>
      </c>
      <c r="B33090" t="s">
        <v>944</v>
      </c>
      <c r="C33090" t="s">
        <v>45995</v>
      </c>
      <c r="D33090">
        <v>118.42280708410399</v>
      </c>
      <c r="E33090">
        <v>24.487410917459499</v>
      </c>
      <c r="F33090" t="s">
        <v>36</v>
      </c>
      <c r="G33090" t="s">
        <v>57</v>
      </c>
      <c r="H33090" t="s">
        <v>45996</v>
      </c>
    </row>
    <row r="33091" spans="1:8" x14ac:dyDescent="0.25">
      <c r="A33091" s="1">
        <v>41538.973611111112</v>
      </c>
      <c r="B33091" t="s">
        <v>944</v>
      </c>
      <c r="C33091" t="s">
        <v>45997</v>
      </c>
      <c r="D33091">
        <v>120.35248732062</v>
      </c>
      <c r="E33091">
        <v>24.4529599826399</v>
      </c>
      <c r="F33091" t="s">
        <v>6</v>
      </c>
      <c r="G33091" t="s">
        <v>52</v>
      </c>
      <c r="H33091" t="s">
        <v>45998</v>
      </c>
    </row>
    <row r="33092" spans="1:8" x14ac:dyDescent="0.25">
      <c r="A33092" s="1">
        <v>41538.979166666664</v>
      </c>
      <c r="B33092" t="s">
        <v>818</v>
      </c>
      <c r="C33092" t="s">
        <v>45999</v>
      </c>
      <c r="F33092" t="s">
        <v>9</v>
      </c>
      <c r="G33092" t="s">
        <v>12</v>
      </c>
      <c r="H33092" t="s">
        <v>46000</v>
      </c>
    </row>
    <row r="33093" spans="1:8" x14ac:dyDescent="0.25">
      <c r="A33093" s="1">
        <v>41538.979861111111</v>
      </c>
      <c r="B33093" t="s">
        <v>14</v>
      </c>
      <c r="C33093" t="s">
        <v>4174</v>
      </c>
      <c r="F33093" t="s">
        <v>6</v>
      </c>
      <c r="G33093" t="s">
        <v>52</v>
      </c>
      <c r="H33093" t="s">
        <v>46001</v>
      </c>
    </row>
    <row r="33094" spans="1:8" x14ac:dyDescent="0.25">
      <c r="A33094" s="1">
        <v>41538.979861111111</v>
      </c>
      <c r="B33094" t="s">
        <v>14</v>
      </c>
      <c r="C33094" t="s">
        <v>7282</v>
      </c>
      <c r="F33094" t="s">
        <v>6</v>
      </c>
      <c r="G33094" t="s">
        <v>52</v>
      </c>
      <c r="H33094" t="s">
        <v>46001</v>
      </c>
    </row>
    <row r="33095" spans="1:8" x14ac:dyDescent="0.25">
      <c r="A33095" s="1">
        <v>41538.982638888891</v>
      </c>
      <c r="B33095" t="s">
        <v>818</v>
      </c>
      <c r="C33095" t="s">
        <v>45999</v>
      </c>
      <c r="F33095" t="s">
        <v>9</v>
      </c>
      <c r="G33095" t="s">
        <v>12</v>
      </c>
      <c r="H33095" t="s">
        <v>6790</v>
      </c>
    </row>
    <row r="33096" spans="1:8" x14ac:dyDescent="0.25">
      <c r="A33096" s="1">
        <v>41538.98333333333</v>
      </c>
      <c r="B33096" t="s">
        <v>14</v>
      </c>
      <c r="C33096" t="s">
        <v>46002</v>
      </c>
      <c r="F33096" t="s">
        <v>6</v>
      </c>
      <c r="G33096" t="s">
        <v>52</v>
      </c>
      <c r="H33096" t="s">
        <v>46001</v>
      </c>
    </row>
    <row r="33097" spans="1:8" x14ac:dyDescent="0.25">
      <c r="A33097" s="1">
        <v>41538.986805555556</v>
      </c>
      <c r="B33097" t="s">
        <v>818</v>
      </c>
      <c r="C33097" t="s">
        <v>46003</v>
      </c>
      <c r="F33097" t="s">
        <v>4</v>
      </c>
      <c r="G33097" t="s">
        <v>2</v>
      </c>
      <c r="H33097" t="s">
        <v>46004</v>
      </c>
    </row>
    <row r="33098" spans="1:8" x14ac:dyDescent="0.25">
      <c r="A33098" s="1">
        <v>41538.993055555555</v>
      </c>
      <c r="B33098" t="s">
        <v>818</v>
      </c>
      <c r="C33098" t="s">
        <v>46005</v>
      </c>
      <c r="F33098" t="s">
        <v>4</v>
      </c>
      <c r="G33098" t="s">
        <v>2</v>
      </c>
      <c r="H33098" t="s">
        <v>46006</v>
      </c>
    </row>
    <row r="33099" spans="1:8" x14ac:dyDescent="0.25">
      <c r="A33099" s="1">
        <v>41538.993750000001</v>
      </c>
      <c r="B33099" t="s">
        <v>332</v>
      </c>
      <c r="C33099" t="s">
        <v>332</v>
      </c>
      <c r="D33099">
        <f>VLOOKUP(C33099,$B$29834:$E$92849,3,FALSE)</f>
        <v>121.354163099967</v>
      </c>
      <c r="E33099">
        <f>VLOOKUP(C33099,$B$29834:$E$92849,4,FALSE)</f>
        <v>23.756898599793601</v>
      </c>
      <c r="F33099" t="s">
        <v>4</v>
      </c>
      <c r="G33099" t="s">
        <v>2</v>
      </c>
      <c r="H33099" t="s">
        <v>46007</v>
      </c>
    </row>
    <row r="33100" spans="1:8" x14ac:dyDescent="0.25">
      <c r="A33100" s="1">
        <v>41538.995138888888</v>
      </c>
      <c r="B33100" t="s">
        <v>818</v>
      </c>
      <c r="C33100" t="s">
        <v>46008</v>
      </c>
      <c r="F33100" t="s">
        <v>36</v>
      </c>
      <c r="G33100" t="s">
        <v>57</v>
      </c>
      <c r="H33100" t="s">
        <v>37</v>
      </c>
    </row>
    <row r="33101" spans="1:8" x14ac:dyDescent="0.25">
      <c r="A33101" s="1">
        <v>41538.998611111114</v>
      </c>
      <c r="B33101" t="s">
        <v>818</v>
      </c>
      <c r="C33101" t="s">
        <v>46009</v>
      </c>
      <c r="F33101" t="s">
        <v>9</v>
      </c>
      <c r="G33101" t="s">
        <v>12</v>
      </c>
      <c r="H33101" t="s">
        <v>46010</v>
      </c>
    </row>
    <row r="33102" spans="1:8" x14ac:dyDescent="0.25">
      <c r="A33102" s="1">
        <v>41539.013194444444</v>
      </c>
      <c r="B33102" t="s">
        <v>818</v>
      </c>
      <c r="C33102" t="s">
        <v>46011</v>
      </c>
      <c r="F33102" t="s">
        <v>9</v>
      </c>
      <c r="G33102" t="s">
        <v>10</v>
      </c>
      <c r="H33102" t="s">
        <v>46012</v>
      </c>
    </row>
    <row r="33103" spans="1:8" x14ac:dyDescent="0.25">
      <c r="A33103" s="1">
        <v>41539.020138888889</v>
      </c>
      <c r="B33103" t="s">
        <v>818</v>
      </c>
      <c r="C33103" t="s">
        <v>46013</v>
      </c>
      <c r="F33103" t="s">
        <v>9</v>
      </c>
      <c r="G33103" t="s">
        <v>10</v>
      </c>
      <c r="H33103" t="s">
        <v>46014</v>
      </c>
    </row>
    <row r="33104" spans="1:8" x14ac:dyDescent="0.25">
      <c r="A33104" s="1">
        <v>41539.020833333336</v>
      </c>
      <c r="B33104" t="s">
        <v>91</v>
      </c>
      <c r="C33104" t="s">
        <v>46015</v>
      </c>
      <c r="F33104" t="s">
        <v>4</v>
      </c>
      <c r="G33104" t="s">
        <v>2</v>
      </c>
      <c r="H33104" t="s">
        <v>71</v>
      </c>
    </row>
    <row r="33105" spans="1:8" x14ac:dyDescent="0.25">
      <c r="A33105" s="1">
        <v>41539.083333333336</v>
      </c>
      <c r="B33105" t="s">
        <v>818</v>
      </c>
      <c r="C33105" t="s">
        <v>46016</v>
      </c>
      <c r="F33105" t="s">
        <v>6</v>
      </c>
      <c r="G33105" t="s">
        <v>52</v>
      </c>
      <c r="H33105" t="s">
        <v>46017</v>
      </c>
    </row>
    <row r="33106" spans="1:8" x14ac:dyDescent="0.25">
      <c r="A33106" s="1">
        <v>41539.092361111114</v>
      </c>
      <c r="B33106" t="s">
        <v>14</v>
      </c>
      <c r="C33106" t="s">
        <v>46018</v>
      </c>
      <c r="F33106" t="s">
        <v>4</v>
      </c>
      <c r="G33106" t="s">
        <v>2</v>
      </c>
      <c r="H33106" t="s">
        <v>46019</v>
      </c>
    </row>
    <row r="33107" spans="1:8" x14ac:dyDescent="0.25">
      <c r="A33107" s="1">
        <v>41539.102777777778</v>
      </c>
      <c r="B33107" t="s">
        <v>818</v>
      </c>
      <c r="C33107" t="s">
        <v>46020</v>
      </c>
      <c r="F33107" t="s">
        <v>4</v>
      </c>
      <c r="G33107" t="s">
        <v>2</v>
      </c>
      <c r="H33107" t="s">
        <v>46021</v>
      </c>
    </row>
    <row r="33108" spans="1:8" x14ac:dyDescent="0.25">
      <c r="A33108" s="1">
        <v>41539.146527777775</v>
      </c>
      <c r="B33108" t="s">
        <v>944</v>
      </c>
      <c r="C33108" t="s">
        <v>46022</v>
      </c>
      <c r="D33108">
        <v>118.324137850244</v>
      </c>
      <c r="E33108">
        <v>24.454501574225599</v>
      </c>
      <c r="F33108" t="s">
        <v>4</v>
      </c>
      <c r="G33108" t="s">
        <v>2</v>
      </c>
      <c r="H33108" t="s">
        <v>46023</v>
      </c>
    </row>
    <row r="33109" spans="1:8" x14ac:dyDescent="0.25">
      <c r="A33109" s="1">
        <v>41539.208333333336</v>
      </c>
      <c r="B33109" t="s">
        <v>14</v>
      </c>
      <c r="C33109" t="s">
        <v>46018</v>
      </c>
      <c r="F33109" t="s">
        <v>4</v>
      </c>
      <c r="G33109" t="s">
        <v>2</v>
      </c>
      <c r="H33109" t="s">
        <v>46024</v>
      </c>
    </row>
    <row r="33110" spans="1:8" x14ac:dyDescent="0.25">
      <c r="A33110" s="1">
        <v>41539.215277777781</v>
      </c>
      <c r="B33110" t="s">
        <v>944</v>
      </c>
      <c r="C33110" t="s">
        <v>46025</v>
      </c>
      <c r="D33110">
        <v>120.35654560139101</v>
      </c>
      <c r="E33110">
        <v>24.453990658223301</v>
      </c>
      <c r="F33110" t="s">
        <v>36</v>
      </c>
      <c r="G33110" t="s">
        <v>57</v>
      </c>
      <c r="H33110" t="s">
        <v>37</v>
      </c>
    </row>
    <row r="33111" spans="1:8" x14ac:dyDescent="0.25">
      <c r="A33111" s="1">
        <v>41539.230555555558</v>
      </c>
      <c r="B33111" t="s">
        <v>204</v>
      </c>
      <c r="C33111" t="s">
        <v>46026</v>
      </c>
      <c r="F33111" t="s">
        <v>36</v>
      </c>
      <c r="G33111" t="s">
        <v>57</v>
      </c>
      <c r="H33111" s="1">
        <v>41539.231041666666</v>
      </c>
    </row>
    <row r="33112" spans="1:8" x14ac:dyDescent="0.25">
      <c r="A33112" s="1">
        <v>41539.25</v>
      </c>
      <c r="B33112" t="s">
        <v>818</v>
      </c>
      <c r="C33112" t="s">
        <v>46027</v>
      </c>
      <c r="F33112" t="s">
        <v>36</v>
      </c>
      <c r="G33112" t="s">
        <v>57</v>
      </c>
      <c r="H33112" t="s">
        <v>37</v>
      </c>
    </row>
    <row r="33113" spans="1:8" x14ac:dyDescent="0.25">
      <c r="A33113" s="1">
        <v>41539.25</v>
      </c>
      <c r="B33113" t="s">
        <v>818</v>
      </c>
      <c r="C33113" t="s">
        <v>46028</v>
      </c>
      <c r="F33113" t="s">
        <v>1</v>
      </c>
      <c r="G33113" t="s">
        <v>2</v>
      </c>
      <c r="H33113" t="s">
        <v>46029</v>
      </c>
    </row>
    <row r="33114" spans="1:8" x14ac:dyDescent="0.25">
      <c r="A33114" s="1">
        <v>41539.259722222225</v>
      </c>
      <c r="B33114" t="s">
        <v>14</v>
      </c>
      <c r="C33114" t="s">
        <v>46030</v>
      </c>
      <c r="F33114" t="s">
        <v>4</v>
      </c>
      <c r="G33114" t="s">
        <v>2</v>
      </c>
      <c r="H33114" t="s">
        <v>46031</v>
      </c>
    </row>
    <row r="33115" spans="1:8" x14ac:dyDescent="0.25">
      <c r="A33115" s="1">
        <v>41539.261805555558</v>
      </c>
      <c r="B33115" t="s">
        <v>944</v>
      </c>
      <c r="C33115" t="s">
        <v>45948</v>
      </c>
      <c r="D33115">
        <v>118.419225442693</v>
      </c>
      <c r="E33115">
        <v>24.4432499817141</v>
      </c>
      <c r="F33115" t="s">
        <v>36</v>
      </c>
      <c r="G33115" t="s">
        <v>57</v>
      </c>
      <c r="H33115" t="s">
        <v>46032</v>
      </c>
    </row>
    <row r="33116" spans="1:8" x14ac:dyDescent="0.25">
      <c r="A33116" s="1">
        <v>41539.270138888889</v>
      </c>
      <c r="B33116" t="s">
        <v>14</v>
      </c>
      <c r="C33116" t="s">
        <v>31339</v>
      </c>
      <c r="F33116" t="s">
        <v>6</v>
      </c>
      <c r="G33116" t="s">
        <v>4877</v>
      </c>
      <c r="H33116" t="s">
        <v>46033</v>
      </c>
    </row>
    <row r="33117" spans="1:8" x14ac:dyDescent="0.25">
      <c r="A33117" s="1">
        <v>41539.270833333336</v>
      </c>
      <c r="B33117" t="s">
        <v>91</v>
      </c>
      <c r="C33117" t="s">
        <v>46034</v>
      </c>
      <c r="F33117" t="s">
        <v>4</v>
      </c>
      <c r="G33117" t="s">
        <v>2</v>
      </c>
      <c r="H33117" t="s">
        <v>71</v>
      </c>
    </row>
    <row r="33118" spans="1:8" x14ac:dyDescent="0.25">
      <c r="A33118" s="1">
        <v>41539.288194444445</v>
      </c>
      <c r="B33118" t="s">
        <v>91</v>
      </c>
      <c r="C33118" t="s">
        <v>46035</v>
      </c>
      <c r="F33118" t="s">
        <v>4</v>
      </c>
      <c r="G33118" t="s">
        <v>2</v>
      </c>
      <c r="H33118" t="s">
        <v>71</v>
      </c>
    </row>
    <row r="33119" spans="1:8" x14ac:dyDescent="0.25">
      <c r="A33119" s="1">
        <v>41539.291666666664</v>
      </c>
      <c r="B33119" t="s">
        <v>14</v>
      </c>
      <c r="C33119" t="s">
        <v>12105</v>
      </c>
      <c r="F33119" t="s">
        <v>36</v>
      </c>
      <c r="G33119" t="s">
        <v>57</v>
      </c>
      <c r="H33119" t="s">
        <v>46036</v>
      </c>
    </row>
    <row r="33120" spans="1:8" x14ac:dyDescent="0.25">
      <c r="A33120" s="1">
        <v>41539.291666666664</v>
      </c>
      <c r="B33120" t="s">
        <v>818</v>
      </c>
      <c r="C33120" t="s">
        <v>46037</v>
      </c>
      <c r="F33120" t="s">
        <v>4</v>
      </c>
      <c r="G33120" t="s">
        <v>2</v>
      </c>
      <c r="H33120" t="s">
        <v>46038</v>
      </c>
    </row>
    <row r="33121" spans="1:8" x14ac:dyDescent="0.25">
      <c r="A33121" s="1">
        <v>41539.291666666664</v>
      </c>
      <c r="B33121" t="s">
        <v>818</v>
      </c>
      <c r="C33121" t="s">
        <v>46039</v>
      </c>
      <c r="F33121" t="s">
        <v>36</v>
      </c>
      <c r="G33121" t="s">
        <v>57</v>
      </c>
      <c r="H33121" t="s">
        <v>46040</v>
      </c>
    </row>
    <row r="33122" spans="1:8" x14ac:dyDescent="0.25">
      <c r="A33122" s="1">
        <v>41539.291666666664</v>
      </c>
      <c r="B33122" t="s">
        <v>818</v>
      </c>
      <c r="C33122" t="s">
        <v>46041</v>
      </c>
      <c r="F33122" t="s">
        <v>42</v>
      </c>
      <c r="G33122" t="s">
        <v>43</v>
      </c>
      <c r="H33122" t="s">
        <v>3626</v>
      </c>
    </row>
    <row r="33123" spans="1:8" x14ac:dyDescent="0.25">
      <c r="A33123" s="1">
        <v>41539.291666666664</v>
      </c>
      <c r="B33123" t="s">
        <v>818</v>
      </c>
      <c r="C33123" t="s">
        <v>46042</v>
      </c>
      <c r="F33123" t="s">
        <v>9</v>
      </c>
      <c r="G33123" t="s">
        <v>10</v>
      </c>
      <c r="H33123" t="s">
        <v>46043</v>
      </c>
    </row>
    <row r="33124" spans="1:8" x14ac:dyDescent="0.25">
      <c r="A33124" s="1">
        <v>41539.291666666664</v>
      </c>
      <c r="B33124" t="s">
        <v>818</v>
      </c>
      <c r="C33124" t="s">
        <v>46044</v>
      </c>
      <c r="F33124" t="s">
        <v>42</v>
      </c>
      <c r="G33124" t="s">
        <v>43</v>
      </c>
      <c r="H33124" t="s">
        <v>46045</v>
      </c>
    </row>
    <row r="33125" spans="1:8" x14ac:dyDescent="0.25">
      <c r="A33125" s="1">
        <v>41539.295138888891</v>
      </c>
      <c r="B33125" t="s">
        <v>91</v>
      </c>
      <c r="C33125" t="s">
        <v>46046</v>
      </c>
      <c r="F33125" t="s">
        <v>4</v>
      </c>
      <c r="G33125" t="s">
        <v>2</v>
      </c>
      <c r="H33125" t="s">
        <v>71</v>
      </c>
    </row>
    <row r="33126" spans="1:8" x14ac:dyDescent="0.25">
      <c r="A33126" s="1">
        <v>41539.300000000003</v>
      </c>
      <c r="B33126" t="s">
        <v>818</v>
      </c>
      <c r="C33126" t="s">
        <v>46047</v>
      </c>
      <c r="F33126" t="s">
        <v>9</v>
      </c>
      <c r="G33126" t="s">
        <v>10</v>
      </c>
      <c r="H33126" t="s">
        <v>46048</v>
      </c>
    </row>
    <row r="33127" spans="1:8" x14ac:dyDescent="0.25">
      <c r="A33127" s="1">
        <v>41539.302083333336</v>
      </c>
      <c r="B33127" t="s">
        <v>34</v>
      </c>
      <c r="C33127" t="s">
        <v>46049</v>
      </c>
      <c r="D33127">
        <v>120.293752170657</v>
      </c>
      <c r="E33127">
        <v>22.964596335912098</v>
      </c>
      <c r="F33127" t="s">
        <v>4</v>
      </c>
      <c r="G33127" t="s">
        <v>2</v>
      </c>
      <c r="H33127" t="s">
        <v>71</v>
      </c>
    </row>
    <row r="33128" spans="1:8" x14ac:dyDescent="0.25">
      <c r="A33128" s="1">
        <v>41539.302083333336</v>
      </c>
      <c r="B33128" t="s">
        <v>91</v>
      </c>
      <c r="C33128" t="s">
        <v>46050</v>
      </c>
      <c r="F33128" t="s">
        <v>3816</v>
      </c>
      <c r="G33128" t="s">
        <v>3817</v>
      </c>
      <c r="H33128" t="s">
        <v>71</v>
      </c>
    </row>
    <row r="33129" spans="1:8" x14ac:dyDescent="0.25">
      <c r="A33129" s="1">
        <v>41539.302777777775</v>
      </c>
      <c r="B33129" t="s">
        <v>944</v>
      </c>
      <c r="C33129" t="s">
        <v>46051</v>
      </c>
      <c r="D33129">
        <v>120.410684377012</v>
      </c>
      <c r="E33129">
        <v>24.443374268789601</v>
      </c>
      <c r="F33129" t="s">
        <v>36</v>
      </c>
      <c r="G33129" t="s">
        <v>57</v>
      </c>
      <c r="H33129" t="s">
        <v>1393</v>
      </c>
    </row>
    <row r="33130" spans="1:8" x14ac:dyDescent="0.25">
      <c r="A33130" s="1">
        <v>41539.305555555555</v>
      </c>
      <c r="B33130" t="s">
        <v>818</v>
      </c>
      <c r="C33130" t="s">
        <v>46052</v>
      </c>
      <c r="F33130" t="s">
        <v>42</v>
      </c>
      <c r="G33130" t="s">
        <v>43</v>
      </c>
      <c r="H33130" t="s">
        <v>46053</v>
      </c>
    </row>
    <row r="33131" spans="1:8" x14ac:dyDescent="0.25">
      <c r="A33131" s="1">
        <v>41539.305555555555</v>
      </c>
      <c r="B33131" t="s">
        <v>91</v>
      </c>
      <c r="C33131" t="s">
        <v>46054</v>
      </c>
      <c r="F33131" t="s">
        <v>4</v>
      </c>
      <c r="G33131" t="s">
        <v>2</v>
      </c>
      <c r="H33131" t="s">
        <v>71</v>
      </c>
    </row>
    <row r="33132" spans="1:8" x14ac:dyDescent="0.25">
      <c r="A33132" s="1">
        <v>41539.309027777781</v>
      </c>
      <c r="B33132" t="s">
        <v>91</v>
      </c>
      <c r="C33132" t="s">
        <v>46055</v>
      </c>
      <c r="F33132" t="s">
        <v>4</v>
      </c>
      <c r="G33132" t="s">
        <v>2</v>
      </c>
      <c r="H33132" t="s">
        <v>71</v>
      </c>
    </row>
    <row r="33133" spans="1:8" x14ac:dyDescent="0.25">
      <c r="A33133" s="1">
        <v>41539.3125</v>
      </c>
      <c r="B33133" t="s">
        <v>14</v>
      </c>
      <c r="C33133" t="s">
        <v>46056</v>
      </c>
      <c r="F33133" t="s">
        <v>3816</v>
      </c>
      <c r="G33133" t="s">
        <v>3817</v>
      </c>
      <c r="H33133" t="s">
        <v>46057</v>
      </c>
    </row>
    <row r="33134" spans="1:8" x14ac:dyDescent="0.25">
      <c r="A33134" s="1">
        <v>41539.3125</v>
      </c>
      <c r="B33134" t="s">
        <v>14</v>
      </c>
      <c r="C33134" t="s">
        <v>46058</v>
      </c>
      <c r="F33134" t="s">
        <v>3816</v>
      </c>
      <c r="G33134" t="s">
        <v>3817</v>
      </c>
      <c r="H33134" t="s">
        <v>46057</v>
      </c>
    </row>
    <row r="33135" spans="1:8" x14ac:dyDescent="0.25">
      <c r="A33135" s="1">
        <v>41539.313888888886</v>
      </c>
      <c r="B33135" t="s">
        <v>332</v>
      </c>
      <c r="C33135" t="s">
        <v>46059</v>
      </c>
      <c r="F33135" t="s">
        <v>3712</v>
      </c>
      <c r="G33135" t="s">
        <v>2</v>
      </c>
      <c r="H33135" t="s">
        <v>46060</v>
      </c>
    </row>
    <row r="33136" spans="1:8" x14ac:dyDescent="0.25">
      <c r="A33136" s="1">
        <v>41539.318749999999</v>
      </c>
      <c r="B33136" t="s">
        <v>944</v>
      </c>
      <c r="C33136" t="s">
        <v>46061</v>
      </c>
      <c r="D33136">
        <v>118.330722965074</v>
      </c>
      <c r="E33136">
        <v>24.453639911682799</v>
      </c>
      <c r="F33136" t="s">
        <v>36</v>
      </c>
      <c r="G33136" t="s">
        <v>57</v>
      </c>
      <c r="H33136" t="s">
        <v>17091</v>
      </c>
    </row>
    <row r="33137" spans="1:8" x14ac:dyDescent="0.25">
      <c r="A33137" s="1">
        <v>41539.318749999999</v>
      </c>
      <c r="B33137" t="s">
        <v>14</v>
      </c>
      <c r="C33137" t="s">
        <v>46062</v>
      </c>
      <c r="F33137" t="s">
        <v>36</v>
      </c>
      <c r="G33137" t="s">
        <v>57</v>
      </c>
      <c r="H33137" t="s">
        <v>5544</v>
      </c>
    </row>
    <row r="33138" spans="1:8" x14ac:dyDescent="0.25">
      <c r="A33138" s="1">
        <v>41539.318749999999</v>
      </c>
      <c r="B33138" t="s">
        <v>14</v>
      </c>
      <c r="C33138" t="s">
        <v>46062</v>
      </c>
      <c r="F33138" t="s">
        <v>36</v>
      </c>
      <c r="G33138" t="s">
        <v>57</v>
      </c>
      <c r="H33138" t="s">
        <v>5544</v>
      </c>
    </row>
    <row r="33139" spans="1:8" x14ac:dyDescent="0.25">
      <c r="A33139" s="1">
        <v>41539.318749999999</v>
      </c>
      <c r="B33139" t="s">
        <v>14</v>
      </c>
      <c r="C33139" t="s">
        <v>46062</v>
      </c>
      <c r="F33139" t="s">
        <v>36</v>
      </c>
      <c r="G33139" t="s">
        <v>57</v>
      </c>
      <c r="H33139" t="s">
        <v>5544</v>
      </c>
    </row>
    <row r="33140" spans="1:8" x14ac:dyDescent="0.25">
      <c r="A33140" s="1">
        <v>41539.318749999999</v>
      </c>
      <c r="B33140" t="s">
        <v>14</v>
      </c>
      <c r="C33140" t="s">
        <v>46062</v>
      </c>
      <c r="F33140" t="s">
        <v>36</v>
      </c>
      <c r="G33140" t="s">
        <v>57</v>
      </c>
      <c r="H33140" t="s">
        <v>5544</v>
      </c>
    </row>
    <row r="33141" spans="1:8" x14ac:dyDescent="0.25">
      <c r="A33141" s="1">
        <v>41539.321527777778</v>
      </c>
      <c r="B33141" t="s">
        <v>17</v>
      </c>
      <c r="C33141" t="s">
        <v>46063</v>
      </c>
      <c r="F33141" t="s">
        <v>4</v>
      </c>
      <c r="G33141" t="s">
        <v>2</v>
      </c>
      <c r="H33141" t="s">
        <v>46064</v>
      </c>
    </row>
    <row r="33142" spans="1:8" x14ac:dyDescent="0.25">
      <c r="A33142" s="1">
        <v>41539.326388888891</v>
      </c>
      <c r="B33142" t="s">
        <v>944</v>
      </c>
      <c r="C33142" t="s">
        <v>46065</v>
      </c>
      <c r="D33142">
        <v>118.418696595995</v>
      </c>
      <c r="E33142">
        <v>24.518208995143699</v>
      </c>
      <c r="F33142" t="s">
        <v>36</v>
      </c>
      <c r="G33142" t="s">
        <v>57</v>
      </c>
      <c r="H33142" t="s">
        <v>46066</v>
      </c>
    </row>
    <row r="33143" spans="1:8" x14ac:dyDescent="0.25">
      <c r="A33143" s="1">
        <v>41539.329861111109</v>
      </c>
      <c r="B33143" t="s">
        <v>91</v>
      </c>
      <c r="C33143" t="s">
        <v>46067</v>
      </c>
      <c r="F33143" t="s">
        <v>4</v>
      </c>
      <c r="G33143" t="s">
        <v>2</v>
      </c>
      <c r="H33143" t="s">
        <v>71</v>
      </c>
    </row>
    <row r="33144" spans="1:8" x14ac:dyDescent="0.25">
      <c r="A33144" s="1">
        <v>41539.329861111109</v>
      </c>
      <c r="B33144" t="s">
        <v>91</v>
      </c>
      <c r="C33144" t="s">
        <v>46067</v>
      </c>
      <c r="F33144" t="s">
        <v>4</v>
      </c>
      <c r="G33144" t="s">
        <v>2</v>
      </c>
      <c r="H33144" t="s">
        <v>71</v>
      </c>
    </row>
    <row r="33145" spans="1:8" x14ac:dyDescent="0.25">
      <c r="A33145" s="1">
        <v>41539.329861111109</v>
      </c>
      <c r="B33145" t="s">
        <v>91</v>
      </c>
      <c r="C33145" t="s">
        <v>46067</v>
      </c>
      <c r="F33145" t="s">
        <v>4</v>
      </c>
      <c r="G33145" t="s">
        <v>2</v>
      </c>
      <c r="H33145" t="s">
        <v>71</v>
      </c>
    </row>
    <row r="33146" spans="1:8" x14ac:dyDescent="0.25">
      <c r="A33146" s="1">
        <v>41539.333333333336</v>
      </c>
      <c r="B33146" t="s">
        <v>944</v>
      </c>
      <c r="C33146" t="s">
        <v>46068</v>
      </c>
      <c r="D33146">
        <v>120.428103009018</v>
      </c>
      <c r="E33146">
        <v>24.4460653251815</v>
      </c>
      <c r="F33146" t="s">
        <v>36</v>
      </c>
      <c r="G33146" t="s">
        <v>57</v>
      </c>
      <c r="H33146" t="s">
        <v>17091</v>
      </c>
    </row>
    <row r="33147" spans="1:8" x14ac:dyDescent="0.25">
      <c r="A33147" s="1">
        <v>41539.333333333336</v>
      </c>
      <c r="B33147" t="s">
        <v>818</v>
      </c>
      <c r="C33147" t="s">
        <v>46069</v>
      </c>
      <c r="F33147" t="s">
        <v>4</v>
      </c>
      <c r="G33147" t="s">
        <v>2</v>
      </c>
      <c r="H33147" t="s">
        <v>46070</v>
      </c>
    </row>
    <row r="33148" spans="1:8" x14ac:dyDescent="0.25">
      <c r="A33148" s="1">
        <v>41539.333333333336</v>
      </c>
      <c r="B33148" t="s">
        <v>818</v>
      </c>
      <c r="C33148" t="s">
        <v>46071</v>
      </c>
      <c r="F33148" t="s">
        <v>4</v>
      </c>
      <c r="G33148" t="s">
        <v>2</v>
      </c>
      <c r="H33148" t="s">
        <v>46072</v>
      </c>
    </row>
    <row r="33149" spans="1:8" x14ac:dyDescent="0.25">
      <c r="A33149" s="1">
        <v>41539.333333333336</v>
      </c>
      <c r="B33149" t="s">
        <v>818</v>
      </c>
      <c r="C33149" t="s">
        <v>46073</v>
      </c>
      <c r="F33149" t="s">
        <v>9</v>
      </c>
      <c r="G33149" t="s">
        <v>12</v>
      </c>
      <c r="H33149" t="s">
        <v>46074</v>
      </c>
    </row>
    <row r="33150" spans="1:8" x14ac:dyDescent="0.25">
      <c r="A33150" s="1">
        <v>41539.333333333336</v>
      </c>
      <c r="B33150" t="s">
        <v>818</v>
      </c>
      <c r="C33150" t="s">
        <v>31215</v>
      </c>
      <c r="F33150" t="s">
        <v>9</v>
      </c>
      <c r="G33150" t="s">
        <v>12</v>
      </c>
      <c r="H33150" t="s">
        <v>46075</v>
      </c>
    </row>
    <row r="33151" spans="1:8" x14ac:dyDescent="0.25">
      <c r="A33151" s="1">
        <v>41539.334027777775</v>
      </c>
      <c r="B33151" t="s">
        <v>14</v>
      </c>
      <c r="C33151" t="s">
        <v>46076</v>
      </c>
      <c r="F33151" t="s">
        <v>36</v>
      </c>
      <c r="G33151" t="s">
        <v>57</v>
      </c>
      <c r="H33151" t="s">
        <v>11</v>
      </c>
    </row>
    <row r="33152" spans="1:8" x14ac:dyDescent="0.25">
      <c r="A33152" s="1">
        <v>41539.334027777775</v>
      </c>
      <c r="B33152" t="s">
        <v>818</v>
      </c>
      <c r="C33152" t="s">
        <v>46077</v>
      </c>
      <c r="F33152" t="s">
        <v>1</v>
      </c>
      <c r="G33152" t="s">
        <v>2</v>
      </c>
      <c r="H33152" t="s">
        <v>46078</v>
      </c>
    </row>
    <row r="33153" spans="1:8" x14ac:dyDescent="0.25">
      <c r="A33153" s="1">
        <v>41539.34375</v>
      </c>
      <c r="B33153" t="s">
        <v>818</v>
      </c>
      <c r="C33153" t="s">
        <v>46079</v>
      </c>
      <c r="F33153" t="s">
        <v>23</v>
      </c>
      <c r="G33153" t="s">
        <v>2</v>
      </c>
      <c r="H33153" t="s">
        <v>46080</v>
      </c>
    </row>
    <row r="33154" spans="1:8" x14ac:dyDescent="0.25">
      <c r="A33154" s="1">
        <v>41539.34375</v>
      </c>
      <c r="B33154" t="s">
        <v>91</v>
      </c>
      <c r="C33154" t="s">
        <v>46081</v>
      </c>
      <c r="F33154" t="s">
        <v>4</v>
      </c>
      <c r="G33154" t="s">
        <v>2</v>
      </c>
      <c r="H33154" t="s">
        <v>71</v>
      </c>
    </row>
    <row r="33155" spans="1:8" x14ac:dyDescent="0.25">
      <c r="A33155" s="1">
        <v>41539.344444444447</v>
      </c>
      <c r="B33155" t="s">
        <v>818</v>
      </c>
      <c r="C33155" t="s">
        <v>46082</v>
      </c>
      <c r="F33155" t="s">
        <v>36</v>
      </c>
      <c r="G33155" t="s">
        <v>57</v>
      </c>
      <c r="H33155" t="s">
        <v>37</v>
      </c>
    </row>
    <row r="33156" spans="1:8" x14ac:dyDescent="0.25">
      <c r="A33156" s="1">
        <v>41539.347916666666</v>
      </c>
      <c r="B33156" t="s">
        <v>818</v>
      </c>
      <c r="C33156" t="s">
        <v>46083</v>
      </c>
      <c r="F33156" t="s">
        <v>36</v>
      </c>
      <c r="G33156" t="s">
        <v>57</v>
      </c>
      <c r="H33156" t="s">
        <v>46084</v>
      </c>
    </row>
    <row r="33157" spans="1:8" x14ac:dyDescent="0.25">
      <c r="A33157" s="1">
        <v>41539.349305555559</v>
      </c>
      <c r="B33157" t="s">
        <v>944</v>
      </c>
      <c r="C33157" t="s">
        <v>46085</v>
      </c>
      <c r="D33157">
        <v>118.419225442693</v>
      </c>
      <c r="E33157">
        <v>24.4432499817141</v>
      </c>
      <c r="F33157" t="s">
        <v>36</v>
      </c>
      <c r="G33157" t="s">
        <v>57</v>
      </c>
      <c r="H33157" t="s">
        <v>46086</v>
      </c>
    </row>
    <row r="33158" spans="1:8" x14ac:dyDescent="0.25">
      <c r="A33158" s="1">
        <v>41539.352083333331</v>
      </c>
      <c r="B33158" t="s">
        <v>14</v>
      </c>
      <c r="C33158" t="s">
        <v>46087</v>
      </c>
      <c r="F33158" t="s">
        <v>4</v>
      </c>
      <c r="G33158" t="s">
        <v>2</v>
      </c>
      <c r="H33158" t="s">
        <v>46088</v>
      </c>
    </row>
    <row r="33159" spans="1:8" x14ac:dyDescent="0.25">
      <c r="A33159" s="1">
        <v>41539.354166666664</v>
      </c>
      <c r="B33159" t="s">
        <v>332</v>
      </c>
      <c r="C33159" t="s">
        <v>46089</v>
      </c>
      <c r="F33159" t="s">
        <v>4</v>
      </c>
      <c r="G33159" t="s">
        <v>2</v>
      </c>
      <c r="H33159" t="s">
        <v>46090</v>
      </c>
    </row>
    <row r="33160" spans="1:8" x14ac:dyDescent="0.25">
      <c r="A33160" s="1">
        <v>41539.354166666664</v>
      </c>
      <c r="B33160" t="s">
        <v>818</v>
      </c>
      <c r="C33160" t="s">
        <v>46091</v>
      </c>
      <c r="F33160" t="s">
        <v>1</v>
      </c>
      <c r="G33160" t="s">
        <v>2</v>
      </c>
      <c r="H33160" t="s">
        <v>46092</v>
      </c>
    </row>
    <row r="33161" spans="1:8" x14ac:dyDescent="0.25">
      <c r="A33161" s="1">
        <v>41539.354861111111</v>
      </c>
      <c r="B33161" t="s">
        <v>944</v>
      </c>
      <c r="C33161" t="s">
        <v>46093</v>
      </c>
      <c r="D33161">
        <v>118.42280708410399</v>
      </c>
      <c r="E33161">
        <v>24.487410917459499</v>
      </c>
      <c r="F33161" t="s">
        <v>36</v>
      </c>
      <c r="G33161" t="s">
        <v>57</v>
      </c>
      <c r="H33161" t="s">
        <v>46086</v>
      </c>
    </row>
    <row r="33162" spans="1:8" x14ac:dyDescent="0.25">
      <c r="A33162" s="1">
        <v>41539.356249999997</v>
      </c>
      <c r="B33162" t="s">
        <v>91</v>
      </c>
      <c r="C33162" t="s">
        <v>46094</v>
      </c>
      <c r="D33162">
        <v>120.286164825296</v>
      </c>
      <c r="E33162">
        <v>22.6543718362303</v>
      </c>
      <c r="F33162" t="s">
        <v>36</v>
      </c>
      <c r="G33162" t="s">
        <v>57</v>
      </c>
      <c r="H33162" t="s">
        <v>71</v>
      </c>
    </row>
    <row r="33163" spans="1:8" x14ac:dyDescent="0.25">
      <c r="A33163" s="1">
        <v>41539.356944444444</v>
      </c>
      <c r="B33163" t="s">
        <v>91</v>
      </c>
      <c r="C33163" t="s">
        <v>46095</v>
      </c>
      <c r="F33163" t="s">
        <v>36</v>
      </c>
      <c r="G33163" t="s">
        <v>57</v>
      </c>
      <c r="H33163" t="s">
        <v>71</v>
      </c>
    </row>
    <row r="33164" spans="1:8" x14ac:dyDescent="0.25">
      <c r="A33164" s="1">
        <v>41539.35833333333</v>
      </c>
      <c r="B33164" t="s">
        <v>944</v>
      </c>
      <c r="C33164" t="s">
        <v>46096</v>
      </c>
      <c r="D33164">
        <v>118.42280708410399</v>
      </c>
      <c r="E33164">
        <v>24.487410917459499</v>
      </c>
      <c r="F33164" t="s">
        <v>36</v>
      </c>
      <c r="G33164" t="s">
        <v>57</v>
      </c>
      <c r="H33164" t="s">
        <v>17091</v>
      </c>
    </row>
    <row r="33165" spans="1:8" x14ac:dyDescent="0.25">
      <c r="A33165" s="1">
        <v>41539.35833333333</v>
      </c>
      <c r="B33165" t="s">
        <v>91</v>
      </c>
      <c r="C33165" t="s">
        <v>46097</v>
      </c>
      <c r="D33165">
        <v>120.312256900915</v>
      </c>
      <c r="E33165">
        <v>22.618885381999899</v>
      </c>
      <c r="F33165" t="s">
        <v>36</v>
      </c>
      <c r="G33165" t="s">
        <v>57</v>
      </c>
      <c r="H33165" t="s">
        <v>71</v>
      </c>
    </row>
    <row r="33166" spans="1:8" x14ac:dyDescent="0.25">
      <c r="A33166" s="1">
        <v>41539.361111111109</v>
      </c>
      <c r="B33166" t="s">
        <v>91</v>
      </c>
      <c r="C33166" t="s">
        <v>46098</v>
      </c>
      <c r="D33166">
        <v>120.29768488041201</v>
      </c>
      <c r="E33166">
        <v>22.622065634335101</v>
      </c>
      <c r="F33166" t="s">
        <v>36</v>
      </c>
      <c r="G33166" t="s">
        <v>57</v>
      </c>
      <c r="H33166" t="s">
        <v>71</v>
      </c>
    </row>
    <row r="33167" spans="1:8" x14ac:dyDescent="0.25">
      <c r="A33167" s="1">
        <v>41539.363194444442</v>
      </c>
      <c r="B33167" t="s">
        <v>944</v>
      </c>
      <c r="C33167" t="s">
        <v>46099</v>
      </c>
      <c r="D33167">
        <v>118.315215760614</v>
      </c>
      <c r="E33167">
        <v>24.411255971911199</v>
      </c>
      <c r="F33167" t="s">
        <v>36</v>
      </c>
      <c r="G33167" t="s">
        <v>57</v>
      </c>
      <c r="H33167" t="s">
        <v>46086</v>
      </c>
    </row>
    <row r="33168" spans="1:8" x14ac:dyDescent="0.25">
      <c r="A33168" s="1">
        <v>41539.364583333336</v>
      </c>
      <c r="B33168" t="s">
        <v>944</v>
      </c>
      <c r="C33168" t="s">
        <v>46100</v>
      </c>
      <c r="D33168">
        <v>118.330722965074</v>
      </c>
      <c r="E33168">
        <v>24.453639911682799</v>
      </c>
      <c r="F33168" t="s">
        <v>36</v>
      </c>
      <c r="G33168" t="s">
        <v>57</v>
      </c>
      <c r="H33168" t="s">
        <v>46086</v>
      </c>
    </row>
    <row r="33169" spans="1:8" x14ac:dyDescent="0.25">
      <c r="A33169" s="1">
        <v>41539.365277777775</v>
      </c>
      <c r="B33169" t="s">
        <v>14</v>
      </c>
      <c r="C33169" t="s">
        <v>46101</v>
      </c>
      <c r="F33169" t="s">
        <v>4</v>
      </c>
      <c r="G33169" t="s">
        <v>2</v>
      </c>
      <c r="H33169" t="s">
        <v>46102</v>
      </c>
    </row>
    <row r="33170" spans="1:8" x14ac:dyDescent="0.25">
      <c r="A33170" s="1">
        <v>41539.365277777775</v>
      </c>
      <c r="B33170" t="s">
        <v>91</v>
      </c>
      <c r="C33170" t="s">
        <v>46103</v>
      </c>
      <c r="D33170">
        <v>120.296887969046</v>
      </c>
      <c r="E33170">
        <v>22.633589800115601</v>
      </c>
      <c r="F33170" t="s">
        <v>36</v>
      </c>
      <c r="G33170" t="s">
        <v>57</v>
      </c>
      <c r="H33170" t="s">
        <v>71</v>
      </c>
    </row>
    <row r="33171" spans="1:8" x14ac:dyDescent="0.25">
      <c r="A33171" s="1">
        <v>41539.367361111108</v>
      </c>
      <c r="B33171" t="s">
        <v>91</v>
      </c>
      <c r="C33171" t="s">
        <v>46104</v>
      </c>
      <c r="D33171">
        <v>120.301113450044</v>
      </c>
      <c r="E33171">
        <v>22.6250808221534</v>
      </c>
      <c r="F33171" t="s">
        <v>3816</v>
      </c>
      <c r="G33171" t="s">
        <v>3817</v>
      </c>
      <c r="H33171" t="s">
        <v>71</v>
      </c>
    </row>
    <row r="33172" spans="1:8" x14ac:dyDescent="0.25">
      <c r="A33172" s="1">
        <v>41539.368055555555</v>
      </c>
      <c r="B33172" t="s">
        <v>91</v>
      </c>
      <c r="C33172" t="s">
        <v>46105</v>
      </c>
      <c r="D33172">
        <v>120.286228641892</v>
      </c>
      <c r="E33172">
        <v>22.6544766547308</v>
      </c>
      <c r="F33172" t="s">
        <v>36</v>
      </c>
      <c r="G33172" t="s">
        <v>57</v>
      </c>
      <c r="H33172" t="s">
        <v>71</v>
      </c>
    </row>
    <row r="33173" spans="1:8" x14ac:dyDescent="0.25">
      <c r="A33173" s="1">
        <v>41539.368055555555</v>
      </c>
      <c r="B33173" t="s">
        <v>91</v>
      </c>
      <c r="C33173" t="s">
        <v>46105</v>
      </c>
      <c r="D33173">
        <v>120.286228641892</v>
      </c>
      <c r="E33173">
        <v>22.6544766547308</v>
      </c>
      <c r="F33173" t="s">
        <v>36</v>
      </c>
      <c r="G33173" t="s">
        <v>57</v>
      </c>
      <c r="H33173" t="s">
        <v>71</v>
      </c>
    </row>
    <row r="33174" spans="1:8" x14ac:dyDescent="0.25">
      <c r="A33174" s="1">
        <v>41539.368750000001</v>
      </c>
      <c r="B33174" t="s">
        <v>944</v>
      </c>
      <c r="C33174" t="s">
        <v>46106</v>
      </c>
      <c r="D33174">
        <v>120.37879136180899</v>
      </c>
      <c r="E33174">
        <v>24.4537403944496</v>
      </c>
      <c r="F33174" t="s">
        <v>36</v>
      </c>
      <c r="G33174" t="s">
        <v>57</v>
      </c>
      <c r="H33174" t="s">
        <v>37697</v>
      </c>
    </row>
    <row r="33175" spans="1:8" x14ac:dyDescent="0.25">
      <c r="A33175" s="1">
        <v>41539.375</v>
      </c>
      <c r="B33175" t="s">
        <v>944</v>
      </c>
      <c r="C33175" t="s">
        <v>46107</v>
      </c>
      <c r="D33175">
        <v>118.42069995247699</v>
      </c>
      <c r="E33175">
        <v>24.454225979465999</v>
      </c>
      <c r="F33175" t="s">
        <v>36</v>
      </c>
      <c r="G33175" t="s">
        <v>57</v>
      </c>
      <c r="H33175" t="s">
        <v>224</v>
      </c>
    </row>
    <row r="33176" spans="1:8" x14ac:dyDescent="0.25">
      <c r="A33176" s="1">
        <v>41539.375</v>
      </c>
      <c r="B33176" t="s">
        <v>332</v>
      </c>
      <c r="C33176" t="s">
        <v>46108</v>
      </c>
      <c r="F33176" t="s">
        <v>4</v>
      </c>
      <c r="G33176" t="s">
        <v>2</v>
      </c>
      <c r="H33176" t="s">
        <v>46109</v>
      </c>
    </row>
    <row r="33177" spans="1:8" x14ac:dyDescent="0.25">
      <c r="A33177" s="1">
        <v>41539.375</v>
      </c>
      <c r="B33177" t="s">
        <v>818</v>
      </c>
      <c r="C33177" t="s">
        <v>46110</v>
      </c>
      <c r="F33177" t="s">
        <v>36</v>
      </c>
      <c r="G33177" t="s">
        <v>57</v>
      </c>
      <c r="H33177" t="s">
        <v>46111</v>
      </c>
    </row>
    <row r="33178" spans="1:8" x14ac:dyDescent="0.25">
      <c r="A33178" s="1">
        <v>41539.375</v>
      </c>
      <c r="B33178" t="s">
        <v>818</v>
      </c>
      <c r="C33178" t="s">
        <v>46112</v>
      </c>
      <c r="F33178" t="s">
        <v>36</v>
      </c>
      <c r="G33178" t="s">
        <v>57</v>
      </c>
      <c r="H33178" t="s">
        <v>46113</v>
      </c>
    </row>
    <row r="33179" spans="1:8" x14ac:dyDescent="0.25">
      <c r="A33179" s="1">
        <v>41539.375</v>
      </c>
      <c r="B33179" t="s">
        <v>818</v>
      </c>
      <c r="C33179" t="s">
        <v>31029</v>
      </c>
      <c r="F33179" t="s">
        <v>6</v>
      </c>
      <c r="G33179" t="s">
        <v>4877</v>
      </c>
      <c r="H33179" t="s">
        <v>46114</v>
      </c>
    </row>
    <row r="33180" spans="1:8" x14ac:dyDescent="0.25">
      <c r="A33180" s="1">
        <v>41539.375</v>
      </c>
      <c r="B33180" t="s">
        <v>818</v>
      </c>
      <c r="C33180" t="s">
        <v>31029</v>
      </c>
      <c r="F33180" t="s">
        <v>1</v>
      </c>
      <c r="G33180" t="s">
        <v>2</v>
      </c>
      <c r="H33180" t="s">
        <v>46115</v>
      </c>
    </row>
    <row r="33181" spans="1:8" x14ac:dyDescent="0.25">
      <c r="A33181" s="1">
        <v>41539.375</v>
      </c>
      <c r="B33181" t="s">
        <v>818</v>
      </c>
      <c r="C33181" t="s">
        <v>46116</v>
      </c>
      <c r="F33181" t="s">
        <v>36</v>
      </c>
      <c r="G33181" t="s">
        <v>57</v>
      </c>
      <c r="H33181" t="s">
        <v>46117</v>
      </c>
    </row>
    <row r="33182" spans="1:8" x14ac:dyDescent="0.25">
      <c r="A33182" s="1">
        <v>41539.375</v>
      </c>
      <c r="B33182" t="s">
        <v>818</v>
      </c>
      <c r="C33182" t="s">
        <v>46118</v>
      </c>
      <c r="F33182" t="s">
        <v>6</v>
      </c>
      <c r="G33182" t="s">
        <v>4877</v>
      </c>
      <c r="H33182" t="s">
        <v>46119</v>
      </c>
    </row>
    <row r="33183" spans="1:8" x14ac:dyDescent="0.25">
      <c r="A33183" s="1">
        <v>41539.375</v>
      </c>
      <c r="B33183" t="s">
        <v>818</v>
      </c>
      <c r="C33183" t="s">
        <v>31042</v>
      </c>
      <c r="F33183" t="s">
        <v>1</v>
      </c>
      <c r="G33183" t="s">
        <v>2</v>
      </c>
      <c r="H33183" t="s">
        <v>46120</v>
      </c>
    </row>
    <row r="33184" spans="1:8" x14ac:dyDescent="0.25">
      <c r="A33184" s="1">
        <v>41539.375</v>
      </c>
      <c r="B33184" t="s">
        <v>818</v>
      </c>
      <c r="C33184" t="s">
        <v>46121</v>
      </c>
      <c r="F33184" t="s">
        <v>23</v>
      </c>
      <c r="G33184" t="s">
        <v>2</v>
      </c>
      <c r="H33184" t="s">
        <v>46122</v>
      </c>
    </row>
    <row r="33185" spans="1:8" x14ac:dyDescent="0.25">
      <c r="A33185" s="1">
        <v>41539.375</v>
      </c>
      <c r="B33185" t="s">
        <v>818</v>
      </c>
      <c r="C33185" t="s">
        <v>45364</v>
      </c>
      <c r="F33185" t="s">
        <v>4</v>
      </c>
      <c r="G33185" t="s">
        <v>2</v>
      </c>
      <c r="H33185" t="s">
        <v>71</v>
      </c>
    </row>
    <row r="33186" spans="1:8" x14ac:dyDescent="0.25">
      <c r="A33186" s="1">
        <v>41539.375</v>
      </c>
      <c r="B33186" t="s">
        <v>818</v>
      </c>
      <c r="C33186" t="s">
        <v>46123</v>
      </c>
      <c r="F33186" t="s">
        <v>1</v>
      </c>
      <c r="G33186" t="s">
        <v>2</v>
      </c>
      <c r="H33186" t="s">
        <v>46124</v>
      </c>
    </row>
    <row r="33187" spans="1:8" x14ac:dyDescent="0.25">
      <c r="A33187" s="1">
        <v>41539.375</v>
      </c>
      <c r="B33187" t="s">
        <v>91</v>
      </c>
      <c r="C33187" t="s">
        <v>46125</v>
      </c>
      <c r="F33187" t="s">
        <v>4</v>
      </c>
      <c r="G33187" t="s">
        <v>2</v>
      </c>
      <c r="H33187" t="s">
        <v>71</v>
      </c>
    </row>
    <row r="33188" spans="1:8" x14ac:dyDescent="0.25">
      <c r="A33188" s="1">
        <v>41539.375694444447</v>
      </c>
      <c r="B33188" t="s">
        <v>944</v>
      </c>
      <c r="C33188" t="s">
        <v>46126</v>
      </c>
      <c r="D33188">
        <v>118.330722965074</v>
      </c>
      <c r="E33188">
        <v>24.453639911682799</v>
      </c>
      <c r="F33188" t="s">
        <v>36</v>
      </c>
      <c r="G33188" t="s">
        <v>57</v>
      </c>
      <c r="H33188" t="s">
        <v>17091</v>
      </c>
    </row>
    <row r="33189" spans="1:8" x14ac:dyDescent="0.25">
      <c r="A33189" s="1">
        <v>41539.379166666666</v>
      </c>
      <c r="B33189" t="s">
        <v>818</v>
      </c>
      <c r="C33189" t="s">
        <v>46127</v>
      </c>
      <c r="F33189" t="s">
        <v>9</v>
      </c>
      <c r="G33189" t="s">
        <v>12</v>
      </c>
      <c r="H33189" t="s">
        <v>46128</v>
      </c>
    </row>
    <row r="33190" spans="1:8" x14ac:dyDescent="0.25">
      <c r="A33190" s="1">
        <v>41539.380555555559</v>
      </c>
      <c r="B33190" t="s">
        <v>818</v>
      </c>
      <c r="C33190" t="s">
        <v>46129</v>
      </c>
      <c r="F33190" t="s">
        <v>1</v>
      </c>
      <c r="G33190" t="s">
        <v>2</v>
      </c>
      <c r="H33190" t="s">
        <v>46130</v>
      </c>
    </row>
    <row r="33191" spans="1:8" x14ac:dyDescent="0.25">
      <c r="A33191" s="1">
        <v>41539.381249999999</v>
      </c>
      <c r="B33191" t="s">
        <v>818</v>
      </c>
      <c r="C33191" t="s">
        <v>46131</v>
      </c>
      <c r="F33191" t="s">
        <v>42</v>
      </c>
      <c r="G33191" t="s">
        <v>43</v>
      </c>
      <c r="H33191" t="s">
        <v>46132</v>
      </c>
    </row>
    <row r="33192" spans="1:8" x14ac:dyDescent="0.25">
      <c r="A33192" s="1">
        <v>41539.385416666664</v>
      </c>
      <c r="B33192" t="s">
        <v>944</v>
      </c>
      <c r="C33192" t="s">
        <v>46133</v>
      </c>
      <c r="D33192">
        <v>118.241444962949</v>
      </c>
      <c r="E33192">
        <v>24.431941043631301</v>
      </c>
      <c r="F33192" t="s">
        <v>6</v>
      </c>
      <c r="G33192" t="s">
        <v>52</v>
      </c>
      <c r="H33192" t="s">
        <v>1546</v>
      </c>
    </row>
    <row r="33193" spans="1:8" x14ac:dyDescent="0.25">
      <c r="A33193" s="1">
        <v>41539.385416666664</v>
      </c>
      <c r="B33193" t="s">
        <v>332</v>
      </c>
      <c r="C33193" t="s">
        <v>46134</v>
      </c>
      <c r="F33193" t="s">
        <v>4</v>
      </c>
      <c r="G33193" t="s">
        <v>2</v>
      </c>
      <c r="H33193" t="s">
        <v>46135</v>
      </c>
    </row>
    <row r="33194" spans="1:8" x14ac:dyDescent="0.25">
      <c r="A33194" s="1">
        <v>41539.385416666664</v>
      </c>
      <c r="B33194" t="s">
        <v>91</v>
      </c>
      <c r="C33194" t="s">
        <v>46136</v>
      </c>
      <c r="F33194" t="s">
        <v>36</v>
      </c>
      <c r="G33194" t="s">
        <v>57</v>
      </c>
      <c r="H33194" t="s">
        <v>71</v>
      </c>
    </row>
    <row r="33195" spans="1:8" x14ac:dyDescent="0.25">
      <c r="A33195" s="1">
        <v>41539.388888888891</v>
      </c>
      <c r="B33195" t="s">
        <v>332</v>
      </c>
      <c r="C33195" t="s">
        <v>46137</v>
      </c>
      <c r="F33195" t="s">
        <v>9</v>
      </c>
      <c r="G33195" t="s">
        <v>12</v>
      </c>
      <c r="H33195" t="s">
        <v>46138</v>
      </c>
    </row>
    <row r="33196" spans="1:8" x14ac:dyDescent="0.25">
      <c r="A33196" s="1">
        <v>41539.392361111109</v>
      </c>
      <c r="B33196" t="s">
        <v>332</v>
      </c>
      <c r="C33196" t="s">
        <v>713</v>
      </c>
      <c r="F33196" t="s">
        <v>23</v>
      </c>
      <c r="G33196" t="s">
        <v>2</v>
      </c>
      <c r="H33196" t="s">
        <v>46139</v>
      </c>
    </row>
    <row r="33197" spans="1:8" x14ac:dyDescent="0.25">
      <c r="A33197" s="1">
        <v>41539.395833333336</v>
      </c>
      <c r="B33197" t="s">
        <v>332</v>
      </c>
      <c r="C33197" t="s">
        <v>46140</v>
      </c>
      <c r="F33197" t="s">
        <v>1</v>
      </c>
      <c r="G33197" t="s">
        <v>2</v>
      </c>
      <c r="H33197" t="s">
        <v>46141</v>
      </c>
    </row>
    <row r="33198" spans="1:8" x14ac:dyDescent="0.25">
      <c r="A33198" s="1">
        <v>41539.395833333336</v>
      </c>
      <c r="B33198" t="s">
        <v>91</v>
      </c>
      <c r="C33198" t="s">
        <v>46142</v>
      </c>
      <c r="F33198" t="s">
        <v>4</v>
      </c>
      <c r="G33198" t="s">
        <v>2</v>
      </c>
      <c r="H33198" t="s">
        <v>71</v>
      </c>
    </row>
    <row r="33199" spans="1:8" x14ac:dyDescent="0.25">
      <c r="A33199" s="1">
        <v>41539.397916666669</v>
      </c>
      <c r="B33199" t="s">
        <v>91</v>
      </c>
      <c r="C33199" t="s">
        <v>46143</v>
      </c>
      <c r="F33199" t="s">
        <v>36</v>
      </c>
      <c r="G33199" t="s">
        <v>57</v>
      </c>
      <c r="H33199" t="s">
        <v>71</v>
      </c>
    </row>
    <row r="33200" spans="1:8" x14ac:dyDescent="0.25">
      <c r="A33200" s="1">
        <v>41539.400694444441</v>
      </c>
      <c r="B33200" t="s">
        <v>944</v>
      </c>
      <c r="C33200" t="s">
        <v>46144</v>
      </c>
      <c r="D33200">
        <v>118.456210489667</v>
      </c>
      <c r="E33200">
        <v>24.4476849269622</v>
      </c>
      <c r="F33200" t="s">
        <v>6</v>
      </c>
      <c r="G33200" t="s">
        <v>52</v>
      </c>
      <c r="H33200" t="s">
        <v>1546</v>
      </c>
    </row>
    <row r="33201" spans="1:8" x14ac:dyDescent="0.25">
      <c r="A33201" s="1">
        <v>41539.406944444447</v>
      </c>
      <c r="B33201" t="s">
        <v>91</v>
      </c>
      <c r="C33201" t="s">
        <v>46145</v>
      </c>
      <c r="F33201" t="s">
        <v>1</v>
      </c>
      <c r="G33201" t="s">
        <v>2</v>
      </c>
      <c r="H33201" t="s">
        <v>71</v>
      </c>
    </row>
    <row r="33202" spans="1:8" x14ac:dyDescent="0.25">
      <c r="A33202" s="1">
        <v>41539.407638888886</v>
      </c>
      <c r="B33202" t="s">
        <v>91</v>
      </c>
      <c r="C33202" t="s">
        <v>46146</v>
      </c>
      <c r="D33202">
        <v>120.33674164808301</v>
      </c>
      <c r="E33202">
        <v>22.561759163343002</v>
      </c>
      <c r="F33202" t="s">
        <v>36</v>
      </c>
      <c r="G33202" t="s">
        <v>57</v>
      </c>
      <c r="H33202" t="s">
        <v>71</v>
      </c>
    </row>
    <row r="33203" spans="1:8" x14ac:dyDescent="0.25">
      <c r="A33203" s="1">
        <v>41539.411805555559</v>
      </c>
      <c r="B33203" t="s">
        <v>91</v>
      </c>
      <c r="C33203" t="s">
        <v>46147</v>
      </c>
      <c r="F33203" t="s">
        <v>36</v>
      </c>
      <c r="G33203" t="s">
        <v>57</v>
      </c>
      <c r="H33203" t="s">
        <v>71</v>
      </c>
    </row>
    <row r="33204" spans="1:8" x14ac:dyDescent="0.25">
      <c r="A33204" s="1">
        <v>41539.416666666664</v>
      </c>
      <c r="B33204" t="s">
        <v>818</v>
      </c>
      <c r="C33204" t="s">
        <v>46148</v>
      </c>
      <c r="F33204" t="s">
        <v>36</v>
      </c>
      <c r="G33204" t="s">
        <v>57</v>
      </c>
      <c r="H33204" t="s">
        <v>33393</v>
      </c>
    </row>
    <row r="33205" spans="1:8" x14ac:dyDescent="0.25">
      <c r="A33205" s="1">
        <v>41539.416666666664</v>
      </c>
      <c r="B33205" t="s">
        <v>818</v>
      </c>
      <c r="C33205" t="s">
        <v>46149</v>
      </c>
      <c r="F33205" t="s">
        <v>3816</v>
      </c>
      <c r="G33205" t="s">
        <v>3817</v>
      </c>
      <c r="H33205" t="s">
        <v>46150</v>
      </c>
    </row>
    <row r="33206" spans="1:8" x14ac:dyDescent="0.25">
      <c r="A33206" s="1">
        <v>41539.416666666664</v>
      </c>
      <c r="B33206" t="s">
        <v>818</v>
      </c>
      <c r="C33206" t="s">
        <v>46151</v>
      </c>
      <c r="F33206" t="s">
        <v>36</v>
      </c>
      <c r="G33206" t="s">
        <v>57</v>
      </c>
      <c r="H33206" t="s">
        <v>46151</v>
      </c>
    </row>
    <row r="33207" spans="1:8" x14ac:dyDescent="0.25">
      <c r="A33207" s="1">
        <v>41539.416666666664</v>
      </c>
      <c r="B33207" t="s">
        <v>818</v>
      </c>
      <c r="C33207" t="s">
        <v>46152</v>
      </c>
      <c r="F33207" t="s">
        <v>23</v>
      </c>
      <c r="G33207" t="s">
        <v>2</v>
      </c>
      <c r="H33207" t="s">
        <v>46153</v>
      </c>
    </row>
    <row r="33208" spans="1:8" x14ac:dyDescent="0.25">
      <c r="A33208" s="1">
        <v>41539.419444444444</v>
      </c>
      <c r="B33208" t="s">
        <v>818</v>
      </c>
      <c r="C33208" t="s">
        <v>31026</v>
      </c>
      <c r="F33208" t="s">
        <v>6</v>
      </c>
      <c r="G33208" t="s">
        <v>52</v>
      </c>
      <c r="H33208" t="s">
        <v>46154</v>
      </c>
    </row>
    <row r="33209" spans="1:8" x14ac:dyDescent="0.25">
      <c r="A33209" s="1">
        <v>41539.434027777781</v>
      </c>
      <c r="B33209" t="s">
        <v>944</v>
      </c>
      <c r="C33209" t="s">
        <v>46155</v>
      </c>
      <c r="D33209">
        <v>118.418696595995</v>
      </c>
      <c r="E33209">
        <v>24.518208995143699</v>
      </c>
      <c r="F33209" t="s">
        <v>36</v>
      </c>
      <c r="G33209" t="s">
        <v>57</v>
      </c>
      <c r="H33209" t="s">
        <v>46156</v>
      </c>
    </row>
    <row r="33210" spans="1:8" x14ac:dyDescent="0.25">
      <c r="A33210" s="1">
        <v>41539.443749999999</v>
      </c>
      <c r="B33210" t="s">
        <v>944</v>
      </c>
      <c r="C33210" t="s">
        <v>46157</v>
      </c>
      <c r="D33210">
        <v>118.42280708410399</v>
      </c>
      <c r="E33210">
        <v>24.487410917459499</v>
      </c>
      <c r="F33210" t="s">
        <v>4</v>
      </c>
      <c r="G33210" t="s">
        <v>2</v>
      </c>
      <c r="H33210" t="s">
        <v>46158</v>
      </c>
    </row>
    <row r="33211" spans="1:8" x14ac:dyDescent="0.25">
      <c r="A33211" s="1">
        <v>41539.445138888892</v>
      </c>
      <c r="B33211" t="s">
        <v>818</v>
      </c>
      <c r="C33211" t="s">
        <v>46159</v>
      </c>
      <c r="F33211" t="s">
        <v>1</v>
      </c>
      <c r="G33211" t="s">
        <v>2</v>
      </c>
      <c r="H33211" t="s">
        <v>46160</v>
      </c>
    </row>
    <row r="33212" spans="1:8" x14ac:dyDescent="0.25">
      <c r="A33212" s="1">
        <v>41539.447916666664</v>
      </c>
      <c r="B33212" t="s">
        <v>91</v>
      </c>
      <c r="C33212" t="s">
        <v>46161</v>
      </c>
      <c r="F33212" t="s">
        <v>36</v>
      </c>
      <c r="G33212" t="s">
        <v>57</v>
      </c>
      <c r="H33212" t="s">
        <v>71</v>
      </c>
    </row>
    <row r="33213" spans="1:8" x14ac:dyDescent="0.25">
      <c r="A33213" s="1">
        <v>41539.448611111111</v>
      </c>
      <c r="B33213" t="s">
        <v>944</v>
      </c>
      <c r="C33213" t="s">
        <v>46162</v>
      </c>
      <c r="D33213">
        <v>118.310095376839</v>
      </c>
      <c r="E33213">
        <v>24.398724732196399</v>
      </c>
      <c r="F33213" t="s">
        <v>4</v>
      </c>
      <c r="G33213" t="s">
        <v>2</v>
      </c>
      <c r="H33213" t="s">
        <v>46163</v>
      </c>
    </row>
    <row r="33214" spans="1:8" x14ac:dyDescent="0.25">
      <c r="A33214" s="1">
        <v>41539.454861111109</v>
      </c>
      <c r="B33214" t="s">
        <v>818</v>
      </c>
      <c r="C33214" t="s">
        <v>46164</v>
      </c>
      <c r="F33214" t="s">
        <v>1</v>
      </c>
      <c r="G33214" t="s">
        <v>2</v>
      </c>
      <c r="H33214" t="s">
        <v>46165</v>
      </c>
    </row>
    <row r="33215" spans="1:8" x14ac:dyDescent="0.25">
      <c r="A33215" s="1">
        <v>41539.458333333336</v>
      </c>
      <c r="B33215" t="s">
        <v>818</v>
      </c>
      <c r="C33215" t="s">
        <v>46166</v>
      </c>
      <c r="F33215" t="s">
        <v>4</v>
      </c>
      <c r="G33215" t="s">
        <v>2</v>
      </c>
      <c r="H33215" t="s">
        <v>46167</v>
      </c>
    </row>
    <row r="33216" spans="1:8" x14ac:dyDescent="0.25">
      <c r="A33216" s="1">
        <v>41539.465277777781</v>
      </c>
      <c r="B33216" t="s">
        <v>818</v>
      </c>
      <c r="C33216" t="s">
        <v>46168</v>
      </c>
      <c r="F33216" t="s">
        <v>9</v>
      </c>
      <c r="G33216" t="s">
        <v>12</v>
      </c>
      <c r="H33216" t="s">
        <v>46169</v>
      </c>
    </row>
    <row r="33217" spans="1:8" x14ac:dyDescent="0.25">
      <c r="A33217" s="1">
        <v>41539.47152777778</v>
      </c>
      <c r="B33217" t="s">
        <v>944</v>
      </c>
      <c r="C33217" t="s">
        <v>46170</v>
      </c>
      <c r="D33217">
        <v>118.419225442693</v>
      </c>
      <c r="E33217">
        <v>24.4432499817141</v>
      </c>
      <c r="F33217" t="s">
        <v>4</v>
      </c>
      <c r="G33217" t="s">
        <v>2</v>
      </c>
      <c r="H33217" t="s">
        <v>46171</v>
      </c>
    </row>
    <row r="33218" spans="1:8" x14ac:dyDescent="0.25">
      <c r="A33218" s="1">
        <v>41539.475694444445</v>
      </c>
      <c r="B33218" t="s">
        <v>818</v>
      </c>
      <c r="C33218" t="s">
        <v>46172</v>
      </c>
      <c r="F33218" t="s">
        <v>4</v>
      </c>
      <c r="G33218" t="s">
        <v>2</v>
      </c>
      <c r="H33218" t="s">
        <v>46173</v>
      </c>
    </row>
    <row r="33219" spans="1:8" x14ac:dyDescent="0.25">
      <c r="A33219" s="1">
        <v>41539.501388888886</v>
      </c>
      <c r="B33219" t="s">
        <v>818</v>
      </c>
      <c r="C33219" t="s">
        <v>46174</v>
      </c>
      <c r="F33219" t="s">
        <v>42</v>
      </c>
      <c r="G33219" t="s">
        <v>43</v>
      </c>
      <c r="H33219" t="s">
        <v>46175</v>
      </c>
    </row>
    <row r="33220" spans="1:8" x14ac:dyDescent="0.25">
      <c r="A33220" s="1">
        <v>41539.511805555558</v>
      </c>
      <c r="B33220" t="s">
        <v>818</v>
      </c>
      <c r="C33220" t="s">
        <v>46176</v>
      </c>
      <c r="F33220" t="s">
        <v>42</v>
      </c>
      <c r="G33220" t="s">
        <v>43</v>
      </c>
      <c r="H33220" t="s">
        <v>46177</v>
      </c>
    </row>
    <row r="33221" spans="1:8" x14ac:dyDescent="0.25">
      <c r="A33221" s="1">
        <v>41539.520138888889</v>
      </c>
      <c r="B33221" t="s">
        <v>332</v>
      </c>
      <c r="C33221" t="s">
        <v>46178</v>
      </c>
      <c r="F33221" t="s">
        <v>42</v>
      </c>
      <c r="G33221" t="s">
        <v>43</v>
      </c>
      <c r="H33221" t="s">
        <v>46179</v>
      </c>
    </row>
    <row r="33222" spans="1:8" x14ac:dyDescent="0.25">
      <c r="A33222" s="1">
        <v>41539.522916666669</v>
      </c>
      <c r="B33222" t="s">
        <v>34</v>
      </c>
      <c r="C33222" t="s">
        <v>46180</v>
      </c>
      <c r="D33222">
        <v>120.121086144359</v>
      </c>
      <c r="E33222">
        <v>23.136143930825401</v>
      </c>
      <c r="F33222" t="s">
        <v>9</v>
      </c>
      <c r="G33222" t="s">
        <v>10</v>
      </c>
      <c r="H33222" t="s">
        <v>46181</v>
      </c>
    </row>
    <row r="33223" spans="1:8" x14ac:dyDescent="0.25">
      <c r="A33223" s="1">
        <v>41539.526388888888</v>
      </c>
      <c r="B33223" t="s">
        <v>332</v>
      </c>
      <c r="C33223" t="s">
        <v>46182</v>
      </c>
      <c r="F33223" t="s">
        <v>1</v>
      </c>
      <c r="G33223" t="s">
        <v>2</v>
      </c>
      <c r="H33223" t="s">
        <v>46183</v>
      </c>
    </row>
    <row r="33224" spans="1:8" x14ac:dyDescent="0.25">
      <c r="A33224" s="1">
        <v>41539.529861111114</v>
      </c>
      <c r="B33224" t="s">
        <v>332</v>
      </c>
      <c r="C33224" t="s">
        <v>46184</v>
      </c>
      <c r="F33224" t="s">
        <v>1</v>
      </c>
      <c r="G33224" t="s">
        <v>2</v>
      </c>
      <c r="H33224" t="s">
        <v>46185</v>
      </c>
    </row>
    <row r="33225" spans="1:8" x14ac:dyDescent="0.25">
      <c r="A33225" s="1">
        <v>41539.533333333333</v>
      </c>
      <c r="B33225" t="s">
        <v>332</v>
      </c>
      <c r="C33225" t="s">
        <v>46186</v>
      </c>
      <c r="F33225" t="s">
        <v>42</v>
      </c>
      <c r="G33225" t="s">
        <v>43</v>
      </c>
      <c r="H33225" t="s">
        <v>46187</v>
      </c>
    </row>
    <row r="33226" spans="1:8" x14ac:dyDescent="0.25">
      <c r="A33226" s="1">
        <v>41539.536805555559</v>
      </c>
      <c r="B33226" t="s">
        <v>332</v>
      </c>
      <c r="C33226" t="s">
        <v>46188</v>
      </c>
      <c r="F33226" t="s">
        <v>42</v>
      </c>
      <c r="G33226" t="s">
        <v>43</v>
      </c>
      <c r="H33226" t="s">
        <v>46189</v>
      </c>
    </row>
    <row r="33227" spans="1:8" x14ac:dyDescent="0.25">
      <c r="A33227" s="1">
        <v>41539.538194444445</v>
      </c>
      <c r="B33227" t="s">
        <v>332</v>
      </c>
      <c r="C33227" t="s">
        <v>46190</v>
      </c>
      <c r="F33227" t="s">
        <v>1</v>
      </c>
      <c r="G33227" t="s">
        <v>2</v>
      </c>
      <c r="H33227" t="s">
        <v>46191</v>
      </c>
    </row>
    <row r="33228" spans="1:8" x14ac:dyDescent="0.25">
      <c r="A33228" s="1">
        <v>41539.588194444441</v>
      </c>
      <c r="B33228" t="s">
        <v>818</v>
      </c>
      <c r="C33228" t="s">
        <v>45541</v>
      </c>
      <c r="F33228" t="s">
        <v>6</v>
      </c>
      <c r="G33228" t="s">
        <v>289</v>
      </c>
      <c r="H33228" t="s">
        <v>46192</v>
      </c>
    </row>
    <row r="33229" spans="1:8" x14ac:dyDescent="0.25">
      <c r="A33229" s="1">
        <v>41539.71875</v>
      </c>
      <c r="B33229" t="s">
        <v>14</v>
      </c>
      <c r="C33229" t="s">
        <v>46193</v>
      </c>
      <c r="F33229" t="s">
        <v>23</v>
      </c>
      <c r="G33229" t="s">
        <v>2</v>
      </c>
      <c r="H33229" t="s">
        <v>46194</v>
      </c>
    </row>
    <row r="33230" spans="1:8" x14ac:dyDescent="0.25">
      <c r="A33230" s="1">
        <v>41540.386805555558</v>
      </c>
      <c r="B33230" t="s">
        <v>34</v>
      </c>
      <c r="C33230" t="s">
        <v>46195</v>
      </c>
      <c r="D33230">
        <v>120.415894404412</v>
      </c>
      <c r="E33230">
        <v>23.3514161304103</v>
      </c>
      <c r="F33230" t="s">
        <v>1</v>
      </c>
      <c r="G33230" t="s">
        <v>2</v>
      </c>
      <c r="H33230" t="s">
        <v>46196</v>
      </c>
    </row>
    <row r="33231" spans="1:8" x14ac:dyDescent="0.25">
      <c r="A33231" s="1">
        <v>41540.401388888888</v>
      </c>
      <c r="B33231" t="s">
        <v>34</v>
      </c>
      <c r="C33231" t="s">
        <v>46197</v>
      </c>
      <c r="D33231">
        <v>120.30996734569401</v>
      </c>
      <c r="E33231">
        <v>23.322783160846001</v>
      </c>
      <c r="F33231" t="s">
        <v>4</v>
      </c>
      <c r="G33231" t="s">
        <v>2</v>
      </c>
      <c r="H33231" t="s">
        <v>46198</v>
      </c>
    </row>
    <row r="33232" spans="1:8" x14ac:dyDescent="0.25">
      <c r="A33232" s="1">
        <v>41540.409722222219</v>
      </c>
      <c r="B33232" t="s">
        <v>34</v>
      </c>
      <c r="C33232" t="s">
        <v>46199</v>
      </c>
      <c r="D33232">
        <v>120.486480736313</v>
      </c>
      <c r="E33232">
        <v>23.174248881486101</v>
      </c>
      <c r="F33232" t="s">
        <v>1</v>
      </c>
      <c r="G33232" t="s">
        <v>2</v>
      </c>
      <c r="H33232" t="s">
        <v>3662</v>
      </c>
    </row>
    <row r="33233" spans="1:8" x14ac:dyDescent="0.25">
      <c r="A33233" s="1">
        <v>41540.415277777778</v>
      </c>
      <c r="B33233" t="s">
        <v>34</v>
      </c>
      <c r="C33233" t="s">
        <v>46200</v>
      </c>
      <c r="D33233">
        <v>120.223129309336</v>
      </c>
      <c r="E33233">
        <v>23.084419008307002</v>
      </c>
      <c r="F33233" t="s">
        <v>9</v>
      </c>
      <c r="G33233" t="s">
        <v>10</v>
      </c>
      <c r="H33233" t="s">
        <v>46201</v>
      </c>
    </row>
    <row r="33234" spans="1:8" x14ac:dyDescent="0.25">
      <c r="A33234" s="1">
        <v>41540.416666666664</v>
      </c>
      <c r="B33234" t="s">
        <v>91</v>
      </c>
      <c r="C33234" t="s">
        <v>46202</v>
      </c>
      <c r="D33234">
        <v>120.34669972871799</v>
      </c>
      <c r="E33234">
        <v>22.730332424157599</v>
      </c>
      <c r="F33234" t="s">
        <v>9</v>
      </c>
      <c r="G33234" t="s">
        <v>10</v>
      </c>
      <c r="H33234" t="s">
        <v>71</v>
      </c>
    </row>
    <row r="33235" spans="1:8" x14ac:dyDescent="0.25">
      <c r="A33235" s="1">
        <v>41540.423611111109</v>
      </c>
      <c r="B33235" t="s">
        <v>34</v>
      </c>
      <c r="C33235" t="s">
        <v>46203</v>
      </c>
      <c r="D33235">
        <v>120.31543517406401</v>
      </c>
      <c r="E33235">
        <v>23.193122813650401</v>
      </c>
      <c r="F33235" t="s">
        <v>4</v>
      </c>
      <c r="G33235" t="s">
        <v>2</v>
      </c>
      <c r="H33235" t="s">
        <v>10808</v>
      </c>
    </row>
    <row r="33236" spans="1:8" x14ac:dyDescent="0.25">
      <c r="A33236" s="1">
        <v>41540.425000000003</v>
      </c>
      <c r="B33236" t="s">
        <v>91</v>
      </c>
      <c r="C33236" t="s">
        <v>46204</v>
      </c>
      <c r="D33236">
        <v>120.346680186881</v>
      </c>
      <c r="E33236">
        <v>22.730086099823598</v>
      </c>
      <c r="F33236" t="s">
        <v>4</v>
      </c>
      <c r="G33236" t="s">
        <v>2</v>
      </c>
      <c r="H33236" t="s">
        <v>71</v>
      </c>
    </row>
    <row r="33237" spans="1:8" x14ac:dyDescent="0.25">
      <c r="A33237" s="1">
        <v>41540.64166666667</v>
      </c>
      <c r="B33237" t="s">
        <v>51</v>
      </c>
      <c r="C33237" t="s">
        <v>46205</v>
      </c>
      <c r="F33237" t="s">
        <v>4</v>
      </c>
      <c r="G33237" t="s">
        <v>2</v>
      </c>
      <c r="H33237" t="s">
        <v>46206</v>
      </c>
    </row>
    <row r="33238" spans="1:8" x14ac:dyDescent="0.25">
      <c r="A33238" s="1">
        <v>41551.413888888892</v>
      </c>
      <c r="B33238" t="s">
        <v>818</v>
      </c>
      <c r="C33238" t="s">
        <v>46207</v>
      </c>
      <c r="D33238">
        <v>121.291481238374</v>
      </c>
      <c r="E33238">
        <v>23.038177006809999</v>
      </c>
      <c r="F33238" t="s">
        <v>6</v>
      </c>
      <c r="G33238" t="s">
        <v>65</v>
      </c>
      <c r="H33238" t="s">
        <v>46208</v>
      </c>
    </row>
    <row r="33239" spans="1:8" x14ac:dyDescent="0.25">
      <c r="A33239" s="1">
        <v>41552.008333333331</v>
      </c>
      <c r="B33239" t="s">
        <v>32259</v>
      </c>
      <c r="C33239" t="s">
        <v>46209</v>
      </c>
      <c r="D33239">
        <v>121.374890000023</v>
      </c>
      <c r="E33239">
        <v>25.076429999294099</v>
      </c>
      <c r="F33239" t="s">
        <v>36</v>
      </c>
      <c r="G33239" t="s">
        <v>57</v>
      </c>
      <c r="H33239" t="s">
        <v>46210</v>
      </c>
    </row>
    <row r="33240" spans="1:8" x14ac:dyDescent="0.25">
      <c r="A33240" s="1">
        <v>41552.365972222222</v>
      </c>
      <c r="B33240" t="s">
        <v>32259</v>
      </c>
      <c r="C33240" t="s">
        <v>46211</v>
      </c>
      <c r="F33240" t="s">
        <v>6</v>
      </c>
      <c r="G33240" t="s">
        <v>65</v>
      </c>
      <c r="H33240" t="s">
        <v>46212</v>
      </c>
    </row>
    <row r="33241" spans="1:8" x14ac:dyDescent="0.25">
      <c r="A33241" s="1">
        <v>41552.371527777781</v>
      </c>
      <c r="B33241" t="s">
        <v>32259</v>
      </c>
      <c r="C33241" t="s">
        <v>46213</v>
      </c>
      <c r="D33241">
        <v>121.485210000009</v>
      </c>
      <c r="E33241">
        <v>24.947699999371402</v>
      </c>
      <c r="F33241" t="s">
        <v>4</v>
      </c>
      <c r="G33241" t="s">
        <v>2</v>
      </c>
      <c r="H33241" t="s">
        <v>46214</v>
      </c>
    </row>
    <row r="33242" spans="1:8" x14ac:dyDescent="0.25">
      <c r="A33242" s="1">
        <v>41552.431944444441</v>
      </c>
      <c r="B33242" t="s">
        <v>32259</v>
      </c>
      <c r="C33242" t="s">
        <v>46215</v>
      </c>
      <c r="D33242">
        <v>121.41715999995</v>
      </c>
      <c r="E33242">
        <v>25.146349999281298</v>
      </c>
      <c r="F33242" t="s">
        <v>36</v>
      </c>
      <c r="G33242" t="s">
        <v>57</v>
      </c>
      <c r="H33242" t="s">
        <v>46216</v>
      </c>
    </row>
    <row r="33243" spans="1:8" x14ac:dyDescent="0.25">
      <c r="A33243" s="1">
        <v>41552.461111111108</v>
      </c>
      <c r="B33243" t="s">
        <v>32259</v>
      </c>
      <c r="C33243" t="s">
        <v>46217</v>
      </c>
      <c r="D33243">
        <v>121.421029999967</v>
      </c>
      <c r="E33243">
        <v>25.141629999270201</v>
      </c>
      <c r="F33243" t="s">
        <v>36</v>
      </c>
      <c r="G33243" t="s">
        <v>57</v>
      </c>
      <c r="H33243" t="s">
        <v>46218</v>
      </c>
    </row>
    <row r="33244" spans="1:8" x14ac:dyDescent="0.25">
      <c r="A33244" s="1">
        <v>41552.465277777781</v>
      </c>
      <c r="B33244" t="s">
        <v>32259</v>
      </c>
      <c r="C33244" t="s">
        <v>46219</v>
      </c>
      <c r="D33244">
        <v>121.515869999979</v>
      </c>
      <c r="E33244">
        <v>24.9696099993403</v>
      </c>
      <c r="F33244" t="s">
        <v>6</v>
      </c>
      <c r="G33244" t="s">
        <v>65</v>
      </c>
      <c r="H33244" t="s">
        <v>46220</v>
      </c>
    </row>
    <row r="33245" spans="1:8" x14ac:dyDescent="0.25">
      <c r="A33245" s="1">
        <v>41552.546527777777</v>
      </c>
      <c r="B33245" t="s">
        <v>32259</v>
      </c>
      <c r="C33245" t="s">
        <v>46221</v>
      </c>
      <c r="D33245">
        <v>121.443829999945</v>
      </c>
      <c r="E33245">
        <v>25.080909999326501</v>
      </c>
      <c r="F33245" t="s">
        <v>6</v>
      </c>
      <c r="G33245" t="s">
        <v>4877</v>
      </c>
      <c r="H33245" t="s">
        <v>46222</v>
      </c>
    </row>
    <row r="33246" spans="1:8" x14ac:dyDescent="0.25">
      <c r="A33246" s="1">
        <v>41552.555555555555</v>
      </c>
      <c r="B33246" t="s">
        <v>32259</v>
      </c>
      <c r="C33246" t="s">
        <v>34940</v>
      </c>
      <c r="D33246">
        <v>121.361089999977</v>
      </c>
      <c r="E33246">
        <v>25.0657399993136</v>
      </c>
      <c r="F33246" t="s">
        <v>4</v>
      </c>
      <c r="G33246" t="s">
        <v>2</v>
      </c>
      <c r="H33246" t="s">
        <v>46223</v>
      </c>
    </row>
    <row r="33247" spans="1:8" x14ac:dyDescent="0.25">
      <c r="A33247" s="1">
        <v>41552.555555555555</v>
      </c>
      <c r="B33247" t="s">
        <v>32259</v>
      </c>
      <c r="C33247" t="s">
        <v>46224</v>
      </c>
      <c r="D33247">
        <v>120.481430000003</v>
      </c>
      <c r="E33247">
        <v>22.885320000022102</v>
      </c>
      <c r="F33247" t="s">
        <v>3816</v>
      </c>
      <c r="G33247" t="s">
        <v>3817</v>
      </c>
      <c r="H33247" t="s">
        <v>46225</v>
      </c>
    </row>
    <row r="33248" spans="1:8" x14ac:dyDescent="0.25">
      <c r="A33248" s="1">
        <v>41552.615972222222</v>
      </c>
      <c r="B33248" t="s">
        <v>943</v>
      </c>
      <c r="C33248" t="s">
        <v>46226</v>
      </c>
      <c r="D33248">
        <v>121.51138684826699</v>
      </c>
      <c r="E33248">
        <v>24.544367673492399</v>
      </c>
      <c r="F33248" t="s">
        <v>1</v>
      </c>
      <c r="G33248" t="s">
        <v>2</v>
      </c>
      <c r="H33248" t="s">
        <v>46227</v>
      </c>
    </row>
    <row r="33249" spans="1:8" x14ac:dyDescent="0.25">
      <c r="A33249" s="1">
        <v>41552.642361111109</v>
      </c>
      <c r="B33249" t="s">
        <v>32259</v>
      </c>
      <c r="C33249" t="s">
        <v>46228</v>
      </c>
      <c r="D33249">
        <v>121.43399999996799</v>
      </c>
      <c r="E33249">
        <v>25.011159999370999</v>
      </c>
      <c r="F33249" t="s">
        <v>23</v>
      </c>
      <c r="G33249" t="s">
        <v>2</v>
      </c>
      <c r="H33249" t="s">
        <v>46229</v>
      </c>
    </row>
    <row r="33250" spans="1:8" x14ac:dyDescent="0.25">
      <c r="A33250" s="1">
        <v>41552.708333333336</v>
      </c>
      <c r="B33250" t="s">
        <v>32259</v>
      </c>
      <c r="C33250" t="s">
        <v>46230</v>
      </c>
      <c r="D33250">
        <v>121.457480000011</v>
      </c>
      <c r="E33250">
        <v>25.0902299992769</v>
      </c>
      <c r="F33250" t="s">
        <v>4</v>
      </c>
      <c r="G33250" t="s">
        <v>2</v>
      </c>
      <c r="H33250" t="s">
        <v>46231</v>
      </c>
    </row>
    <row r="33251" spans="1:8" x14ac:dyDescent="0.25">
      <c r="A33251" s="1">
        <v>41552.753472222219</v>
      </c>
      <c r="B33251" t="s">
        <v>32259</v>
      </c>
      <c r="C33251" t="s">
        <v>46232</v>
      </c>
      <c r="D33251">
        <v>121.531829999946</v>
      </c>
      <c r="E33251">
        <v>24.974519999311799</v>
      </c>
      <c r="F33251" t="s">
        <v>4</v>
      </c>
      <c r="G33251" t="s">
        <v>2</v>
      </c>
      <c r="H33251" t="s">
        <v>201</v>
      </c>
    </row>
    <row r="33252" spans="1:8" x14ac:dyDescent="0.25">
      <c r="A33252" s="1">
        <v>41552.769444444442</v>
      </c>
      <c r="B33252" t="s">
        <v>22947</v>
      </c>
      <c r="C33252" t="s">
        <v>46233</v>
      </c>
      <c r="D33252">
        <v>121.56866868834901</v>
      </c>
      <c r="E33252">
        <v>25.055996512908202</v>
      </c>
      <c r="F33252" t="s">
        <v>6</v>
      </c>
      <c r="G33252" t="s">
        <v>65</v>
      </c>
      <c r="H33252" t="s">
        <v>46234</v>
      </c>
    </row>
    <row r="33253" spans="1:8" x14ac:dyDescent="0.25">
      <c r="A33253" s="1">
        <v>41552.769444444442</v>
      </c>
      <c r="B33253" t="s">
        <v>22947</v>
      </c>
      <c r="C33253" t="s">
        <v>46233</v>
      </c>
      <c r="D33253">
        <v>121.56866868834901</v>
      </c>
      <c r="E33253">
        <v>25.055996512908202</v>
      </c>
      <c r="F33253" t="s">
        <v>6</v>
      </c>
      <c r="G33253" t="s">
        <v>65</v>
      </c>
      <c r="H33253" t="s">
        <v>46234</v>
      </c>
    </row>
    <row r="33254" spans="1:8" x14ac:dyDescent="0.25">
      <c r="A33254" s="1">
        <v>41552.769444444442</v>
      </c>
      <c r="B33254" t="s">
        <v>22947</v>
      </c>
      <c r="C33254" t="s">
        <v>46233</v>
      </c>
      <c r="D33254">
        <v>121.56866868834901</v>
      </c>
      <c r="E33254">
        <v>25.055996512908202</v>
      </c>
      <c r="F33254" t="s">
        <v>6</v>
      </c>
      <c r="G33254" t="s">
        <v>65</v>
      </c>
      <c r="H33254" t="s">
        <v>46234</v>
      </c>
    </row>
    <row r="33255" spans="1:8" x14ac:dyDescent="0.25">
      <c r="A33255" s="1">
        <v>41552.769444444442</v>
      </c>
      <c r="B33255" t="s">
        <v>22947</v>
      </c>
      <c r="C33255" t="s">
        <v>46233</v>
      </c>
      <c r="D33255">
        <v>121.56866868834901</v>
      </c>
      <c r="E33255">
        <v>25.055996512908202</v>
      </c>
      <c r="F33255" t="s">
        <v>6</v>
      </c>
      <c r="G33255" t="s">
        <v>65</v>
      </c>
      <c r="H33255" t="s">
        <v>46234</v>
      </c>
    </row>
    <row r="33256" spans="1:8" x14ac:dyDescent="0.25">
      <c r="A33256" s="1">
        <v>41552.769444444442</v>
      </c>
      <c r="B33256" t="s">
        <v>22947</v>
      </c>
      <c r="C33256" t="s">
        <v>46233</v>
      </c>
      <c r="D33256">
        <v>121.56866868834901</v>
      </c>
      <c r="E33256">
        <v>25.055996512908202</v>
      </c>
      <c r="F33256" t="s">
        <v>6</v>
      </c>
      <c r="G33256" t="s">
        <v>65</v>
      </c>
      <c r="H33256" t="s">
        <v>46234</v>
      </c>
    </row>
    <row r="33257" spans="1:8" x14ac:dyDescent="0.25">
      <c r="A33257" s="1">
        <v>41552.803344907406</v>
      </c>
      <c r="B33257" t="s">
        <v>22947</v>
      </c>
      <c r="C33257" t="s">
        <v>46235</v>
      </c>
      <c r="D33257">
        <v>121.56866694502099</v>
      </c>
      <c r="E33257">
        <v>25.0559688125668</v>
      </c>
      <c r="F33257" t="s">
        <v>6</v>
      </c>
      <c r="G33257" t="s">
        <v>65</v>
      </c>
      <c r="H33257" t="s">
        <v>46236</v>
      </c>
    </row>
    <row r="33258" spans="1:8" x14ac:dyDescent="0.25">
      <c r="A33258" s="1">
        <v>41552.806250000001</v>
      </c>
      <c r="B33258" t="s">
        <v>2383</v>
      </c>
      <c r="C33258" t="s">
        <v>48660</v>
      </c>
      <c r="D33258">
        <v>121.29965081331601</v>
      </c>
      <c r="E33258">
        <v>25.0005443938587</v>
      </c>
      <c r="F33258" t="s">
        <v>6</v>
      </c>
      <c r="G33258" t="s">
        <v>55</v>
      </c>
      <c r="H33258" t="s">
        <v>46237</v>
      </c>
    </row>
    <row r="33259" spans="1:8" x14ac:dyDescent="0.25">
      <c r="A33259" s="1">
        <v>41552.818599537037</v>
      </c>
      <c r="B33259" t="s">
        <v>22947</v>
      </c>
      <c r="C33259" t="s">
        <v>46238</v>
      </c>
      <c r="D33259">
        <v>121.488315462863</v>
      </c>
      <c r="E33259">
        <v>25.1373683606923</v>
      </c>
      <c r="F33259" t="s">
        <v>4</v>
      </c>
      <c r="G33259" t="s">
        <v>2</v>
      </c>
      <c r="H33259" t="s">
        <v>46239</v>
      </c>
    </row>
    <row r="33260" spans="1:8" x14ac:dyDescent="0.25">
      <c r="A33260" s="1">
        <v>41552.824999999997</v>
      </c>
      <c r="B33260" t="s">
        <v>32259</v>
      </c>
      <c r="C33260" t="s">
        <v>46240</v>
      </c>
      <c r="F33260" t="s">
        <v>3816</v>
      </c>
      <c r="G33260" t="s">
        <v>3817</v>
      </c>
      <c r="H33260" t="s">
        <v>46241</v>
      </c>
    </row>
    <row r="33261" spans="1:8" x14ac:dyDescent="0.25">
      <c r="A33261" s="1">
        <v>41552.829861111109</v>
      </c>
      <c r="B33261" t="s">
        <v>32259</v>
      </c>
      <c r="C33261" t="s">
        <v>46242</v>
      </c>
      <c r="D33261">
        <v>121.521759999932</v>
      </c>
      <c r="E33261">
        <v>25.002959999341499</v>
      </c>
      <c r="F33261" t="s">
        <v>36</v>
      </c>
      <c r="G33261" t="s">
        <v>57</v>
      </c>
      <c r="H33261" t="s">
        <v>46243</v>
      </c>
    </row>
    <row r="33262" spans="1:8" x14ac:dyDescent="0.25">
      <c r="A33262" s="1">
        <v>41552.845138888886</v>
      </c>
      <c r="B33262" t="s">
        <v>32259</v>
      </c>
      <c r="C33262" t="s">
        <v>46244</v>
      </c>
      <c r="D33262">
        <v>121.52153000000401</v>
      </c>
      <c r="E33262">
        <v>25.003099999306698</v>
      </c>
      <c r="F33262" t="s">
        <v>36</v>
      </c>
      <c r="G33262" t="s">
        <v>57</v>
      </c>
      <c r="H33262" t="s">
        <v>46245</v>
      </c>
    </row>
    <row r="33263" spans="1:8" x14ac:dyDescent="0.25">
      <c r="A33263" s="1">
        <v>41552.848611111112</v>
      </c>
      <c r="B33263" t="s">
        <v>833</v>
      </c>
      <c r="C33263" t="s">
        <v>46246</v>
      </c>
      <c r="F33263" t="s">
        <v>4</v>
      </c>
      <c r="G33263" t="s">
        <v>2</v>
      </c>
      <c r="H33263" t="s">
        <v>46247</v>
      </c>
    </row>
    <row r="33264" spans="1:8" x14ac:dyDescent="0.25">
      <c r="A33264" s="1">
        <v>41552.852777777778</v>
      </c>
      <c r="B33264" t="s">
        <v>22947</v>
      </c>
      <c r="C33264" t="s">
        <v>46248</v>
      </c>
      <c r="D33264">
        <v>121.51551215392</v>
      </c>
      <c r="E33264">
        <v>25.092644653062798</v>
      </c>
      <c r="F33264" t="s">
        <v>4</v>
      </c>
      <c r="G33264" t="s">
        <v>2</v>
      </c>
      <c r="H33264" t="s">
        <v>46249</v>
      </c>
    </row>
    <row r="33265" spans="1:8" x14ac:dyDescent="0.25">
      <c r="A33265" s="1">
        <v>41552.854861111111</v>
      </c>
      <c r="B33265" t="s">
        <v>22947</v>
      </c>
      <c r="C33265" t="s">
        <v>46250</v>
      </c>
      <c r="D33265">
        <v>121.509779751682</v>
      </c>
      <c r="E33265">
        <v>25.067417234447401</v>
      </c>
      <c r="F33265" t="s">
        <v>4</v>
      </c>
      <c r="G33265" t="s">
        <v>2</v>
      </c>
      <c r="H33265" t="s">
        <v>46251</v>
      </c>
    </row>
    <row r="33266" spans="1:8" x14ac:dyDescent="0.25">
      <c r="A33266" s="1">
        <v>41552.855555555558</v>
      </c>
      <c r="B33266" t="s">
        <v>22947</v>
      </c>
      <c r="C33266" t="s">
        <v>46252</v>
      </c>
      <c r="D33266">
        <v>121.500478268056</v>
      </c>
      <c r="E33266">
        <v>25.1303709820167</v>
      </c>
      <c r="F33266" t="s">
        <v>36</v>
      </c>
      <c r="G33266" t="s">
        <v>57</v>
      </c>
      <c r="H33266" t="s">
        <v>32809</v>
      </c>
    </row>
    <row r="33267" spans="1:8" x14ac:dyDescent="0.25">
      <c r="A33267" s="1">
        <v>41552.855555555558</v>
      </c>
      <c r="B33267" t="s">
        <v>22947</v>
      </c>
      <c r="C33267" t="s">
        <v>46252</v>
      </c>
      <c r="D33267">
        <v>121.500478268056</v>
      </c>
      <c r="E33267">
        <v>25.1303709820167</v>
      </c>
      <c r="F33267" t="s">
        <v>36</v>
      </c>
      <c r="G33267" t="s">
        <v>57</v>
      </c>
      <c r="H33267" t="s">
        <v>32809</v>
      </c>
    </row>
    <row r="33268" spans="1:8" x14ac:dyDescent="0.25">
      <c r="A33268" s="1">
        <v>41552.855555555558</v>
      </c>
      <c r="B33268" t="s">
        <v>22947</v>
      </c>
      <c r="C33268" t="s">
        <v>46252</v>
      </c>
      <c r="D33268">
        <v>121.500478268056</v>
      </c>
      <c r="E33268">
        <v>25.1303709820167</v>
      </c>
      <c r="F33268" t="s">
        <v>36</v>
      </c>
      <c r="G33268" t="s">
        <v>57</v>
      </c>
      <c r="H33268" t="s">
        <v>32809</v>
      </c>
    </row>
    <row r="33269" spans="1:8" x14ac:dyDescent="0.25">
      <c r="A33269" s="1">
        <v>41552.855555555558</v>
      </c>
      <c r="B33269" t="s">
        <v>22947</v>
      </c>
      <c r="C33269" t="s">
        <v>46252</v>
      </c>
      <c r="D33269">
        <v>121.500478268056</v>
      </c>
      <c r="E33269">
        <v>25.1303709820167</v>
      </c>
      <c r="F33269" t="s">
        <v>36</v>
      </c>
      <c r="G33269" t="s">
        <v>57</v>
      </c>
      <c r="H33269" t="s">
        <v>32809</v>
      </c>
    </row>
    <row r="33270" spans="1:8" x14ac:dyDescent="0.25">
      <c r="A33270" s="1">
        <v>41552.859027777777</v>
      </c>
      <c r="B33270" t="s">
        <v>22947</v>
      </c>
      <c r="C33270" t="s">
        <v>46253</v>
      </c>
      <c r="D33270">
        <v>121.524198802879</v>
      </c>
      <c r="E33270">
        <v>25.0408349634967</v>
      </c>
      <c r="F33270" t="s">
        <v>6</v>
      </c>
      <c r="G33270" t="s">
        <v>289</v>
      </c>
      <c r="H33270" t="s">
        <v>46254</v>
      </c>
    </row>
    <row r="33271" spans="1:8" x14ac:dyDescent="0.25">
      <c r="A33271" s="1">
        <v>41552.871527777781</v>
      </c>
      <c r="B33271" t="s">
        <v>22947</v>
      </c>
      <c r="C33271" t="s">
        <v>46255</v>
      </c>
      <c r="D33271">
        <v>121.544806970754</v>
      </c>
      <c r="E33271">
        <v>25.030108061038</v>
      </c>
      <c r="F33271" t="s">
        <v>6</v>
      </c>
      <c r="G33271" t="s">
        <v>55</v>
      </c>
      <c r="H33271" t="s">
        <v>46256</v>
      </c>
    </row>
    <row r="33272" spans="1:8" x14ac:dyDescent="0.25">
      <c r="A33272" s="1">
        <v>41552.920138888891</v>
      </c>
      <c r="B33272" t="s">
        <v>22947</v>
      </c>
      <c r="C33272" t="s">
        <v>46257</v>
      </c>
      <c r="D33272">
        <v>121.53119808133199</v>
      </c>
      <c r="E33272">
        <v>25.067974472806402</v>
      </c>
      <c r="F33272" t="s">
        <v>6</v>
      </c>
      <c r="G33272" t="s">
        <v>289</v>
      </c>
      <c r="H33272" t="s">
        <v>46258</v>
      </c>
    </row>
    <row r="33273" spans="1:8" x14ac:dyDescent="0.25">
      <c r="A33273" s="1">
        <v>41552.920138888891</v>
      </c>
      <c r="B33273" t="s">
        <v>22947</v>
      </c>
      <c r="C33273" t="s">
        <v>46257</v>
      </c>
      <c r="D33273">
        <v>121.53119808133199</v>
      </c>
      <c r="E33273">
        <v>25.067974472806402</v>
      </c>
      <c r="F33273" t="s">
        <v>6</v>
      </c>
      <c r="G33273" t="s">
        <v>289</v>
      </c>
      <c r="H33273" t="s">
        <v>46258</v>
      </c>
    </row>
    <row r="33274" spans="1:8" x14ac:dyDescent="0.25">
      <c r="A33274" s="1">
        <v>41552.920138888891</v>
      </c>
      <c r="B33274" t="s">
        <v>22947</v>
      </c>
      <c r="C33274" t="s">
        <v>46257</v>
      </c>
      <c r="D33274">
        <v>121.53119808133199</v>
      </c>
      <c r="E33274">
        <v>25.067974472806402</v>
      </c>
      <c r="F33274" t="s">
        <v>6</v>
      </c>
      <c r="G33274" t="s">
        <v>289</v>
      </c>
      <c r="H33274" t="s">
        <v>46258</v>
      </c>
    </row>
    <row r="33275" spans="1:8" x14ac:dyDescent="0.25">
      <c r="A33275" s="1">
        <v>41552.922222222223</v>
      </c>
      <c r="B33275" t="s">
        <v>22947</v>
      </c>
      <c r="C33275" t="s">
        <v>46259</v>
      </c>
      <c r="D33275">
        <v>121.49361125888301</v>
      </c>
      <c r="E33275">
        <v>25.129138578375201</v>
      </c>
      <c r="F33275" t="s">
        <v>6</v>
      </c>
      <c r="G33275" t="s">
        <v>65</v>
      </c>
      <c r="H33275" t="s">
        <v>46260</v>
      </c>
    </row>
    <row r="33276" spans="1:8" x14ac:dyDescent="0.25">
      <c r="A33276" s="1">
        <v>41552.963194444441</v>
      </c>
      <c r="B33276" t="s">
        <v>22947</v>
      </c>
      <c r="C33276" t="s">
        <v>46261</v>
      </c>
      <c r="D33276">
        <v>121.57554379763199</v>
      </c>
      <c r="E33276">
        <v>25.042052780937698</v>
      </c>
      <c r="F33276" t="s">
        <v>6</v>
      </c>
      <c r="G33276" t="s">
        <v>289</v>
      </c>
      <c r="H33276" t="s">
        <v>32911</v>
      </c>
    </row>
    <row r="33277" spans="1:8" x14ac:dyDescent="0.25">
      <c r="A33277" s="1">
        <v>41552.98333333333</v>
      </c>
      <c r="B33277" t="s">
        <v>95</v>
      </c>
      <c r="C33277" t="s">
        <v>46262</v>
      </c>
      <c r="F33277" t="s">
        <v>1</v>
      </c>
      <c r="G33277" t="s">
        <v>2</v>
      </c>
      <c r="H33277" t="s">
        <v>46263</v>
      </c>
    </row>
    <row r="33278" spans="1:8" x14ac:dyDescent="0.25">
      <c r="A33278" s="1">
        <v>41553.013888888891</v>
      </c>
      <c r="B33278" t="s">
        <v>32259</v>
      </c>
      <c r="C33278" t="s">
        <v>46264</v>
      </c>
      <c r="D33278">
        <v>121.54916999994801</v>
      </c>
      <c r="E33278">
        <v>24.846699999352399</v>
      </c>
      <c r="F33278" t="s">
        <v>1</v>
      </c>
      <c r="G33278" t="s">
        <v>2</v>
      </c>
      <c r="H33278" t="s">
        <v>46265</v>
      </c>
    </row>
    <row r="33279" spans="1:8" x14ac:dyDescent="0.25">
      <c r="A33279" s="1">
        <v>41553.013888888891</v>
      </c>
      <c r="B33279" t="s">
        <v>32259</v>
      </c>
      <c r="C33279" t="s">
        <v>46266</v>
      </c>
      <c r="D33279">
        <v>121.500939999965</v>
      </c>
      <c r="E33279">
        <v>24.998439999368699</v>
      </c>
      <c r="F33279" t="s">
        <v>4</v>
      </c>
      <c r="G33279" t="s">
        <v>2</v>
      </c>
      <c r="H33279" t="s">
        <v>46267</v>
      </c>
    </row>
    <row r="33280" spans="1:8" x14ac:dyDescent="0.25">
      <c r="A33280" s="1">
        <v>41553.015277777777</v>
      </c>
      <c r="B33280" t="s">
        <v>22947</v>
      </c>
      <c r="C33280" t="s">
        <v>46268</v>
      </c>
      <c r="D33280">
        <v>121.514770673279</v>
      </c>
      <c r="E33280">
        <v>25.113390734717299</v>
      </c>
      <c r="F33280" t="s">
        <v>6</v>
      </c>
      <c r="G33280" t="s">
        <v>52</v>
      </c>
      <c r="H33280" t="s">
        <v>46269</v>
      </c>
    </row>
    <row r="33281" spans="1:8" x14ac:dyDescent="0.25">
      <c r="A33281" s="1">
        <v>41553.015277777777</v>
      </c>
      <c r="B33281" t="s">
        <v>22947</v>
      </c>
      <c r="C33281" t="s">
        <v>46268</v>
      </c>
      <c r="D33281">
        <v>121.514770673279</v>
      </c>
      <c r="E33281">
        <v>25.113390734717299</v>
      </c>
      <c r="F33281" t="s">
        <v>6</v>
      </c>
      <c r="G33281" t="s">
        <v>52</v>
      </c>
      <c r="H33281" t="s">
        <v>46269</v>
      </c>
    </row>
    <row r="33282" spans="1:8" x14ac:dyDescent="0.25">
      <c r="A33282" s="1">
        <v>41553.015277777777</v>
      </c>
      <c r="B33282" t="s">
        <v>22947</v>
      </c>
      <c r="C33282" t="s">
        <v>46268</v>
      </c>
      <c r="D33282">
        <v>121.514770673279</v>
      </c>
      <c r="E33282">
        <v>25.113390734717299</v>
      </c>
      <c r="F33282" t="s">
        <v>6</v>
      </c>
      <c r="G33282" t="s">
        <v>52</v>
      </c>
      <c r="H33282" t="s">
        <v>46269</v>
      </c>
    </row>
    <row r="33283" spans="1:8" x14ac:dyDescent="0.25">
      <c r="A33283" s="1">
        <v>41553.015277777777</v>
      </c>
      <c r="B33283" t="s">
        <v>22947</v>
      </c>
      <c r="C33283" t="s">
        <v>46268</v>
      </c>
      <c r="D33283">
        <v>121.514770673279</v>
      </c>
      <c r="E33283">
        <v>25.113390734717299</v>
      </c>
      <c r="F33283" t="s">
        <v>6</v>
      </c>
      <c r="G33283" t="s">
        <v>52</v>
      </c>
      <c r="H33283" t="s">
        <v>46269</v>
      </c>
    </row>
    <row r="33284" spans="1:8" x14ac:dyDescent="0.25">
      <c r="A33284" s="1">
        <v>41553.015277777777</v>
      </c>
      <c r="B33284" t="s">
        <v>22947</v>
      </c>
      <c r="C33284" t="s">
        <v>46268</v>
      </c>
      <c r="D33284">
        <v>121.514770673279</v>
      </c>
      <c r="E33284">
        <v>25.113390734717299</v>
      </c>
      <c r="F33284" t="s">
        <v>6</v>
      </c>
      <c r="G33284" t="s">
        <v>52</v>
      </c>
      <c r="H33284" t="s">
        <v>46269</v>
      </c>
    </row>
    <row r="33285" spans="1:8" x14ac:dyDescent="0.25">
      <c r="A33285" s="1">
        <v>41553.015277777777</v>
      </c>
      <c r="B33285" t="s">
        <v>22947</v>
      </c>
      <c r="C33285" t="s">
        <v>46268</v>
      </c>
      <c r="D33285">
        <v>121.514770673279</v>
      </c>
      <c r="E33285">
        <v>25.113390734717299</v>
      </c>
      <c r="F33285" t="s">
        <v>6</v>
      </c>
      <c r="G33285" t="s">
        <v>52</v>
      </c>
      <c r="H33285" t="s">
        <v>46269</v>
      </c>
    </row>
    <row r="33286" spans="1:8" x14ac:dyDescent="0.25">
      <c r="A33286" s="1">
        <v>41553.015277777777</v>
      </c>
      <c r="B33286" t="s">
        <v>22947</v>
      </c>
      <c r="C33286" t="s">
        <v>46268</v>
      </c>
      <c r="D33286">
        <v>121.514770673279</v>
      </c>
      <c r="E33286">
        <v>25.113390734717299</v>
      </c>
      <c r="F33286" t="s">
        <v>6</v>
      </c>
      <c r="G33286" t="s">
        <v>52</v>
      </c>
      <c r="H33286" t="s">
        <v>46269</v>
      </c>
    </row>
    <row r="33287" spans="1:8" x14ac:dyDescent="0.25">
      <c r="A33287" s="1">
        <v>41553.015277777777</v>
      </c>
      <c r="B33287" t="s">
        <v>22947</v>
      </c>
      <c r="C33287" t="s">
        <v>46268</v>
      </c>
      <c r="D33287">
        <v>121.514770673279</v>
      </c>
      <c r="E33287">
        <v>25.113390734717299</v>
      </c>
      <c r="F33287" t="s">
        <v>6</v>
      </c>
      <c r="G33287" t="s">
        <v>52</v>
      </c>
      <c r="H33287" t="s">
        <v>46269</v>
      </c>
    </row>
    <row r="33288" spans="1:8" x14ac:dyDescent="0.25">
      <c r="A33288" s="1">
        <v>41553.019444444442</v>
      </c>
      <c r="B33288" t="s">
        <v>22947</v>
      </c>
      <c r="C33288" t="s">
        <v>46270</v>
      </c>
      <c r="D33288">
        <v>121.51348445225</v>
      </c>
      <c r="E33288">
        <v>25.117199687928601</v>
      </c>
      <c r="F33288" t="s">
        <v>6</v>
      </c>
      <c r="G33288" t="s">
        <v>52</v>
      </c>
      <c r="H33288" t="s">
        <v>46271</v>
      </c>
    </row>
    <row r="33289" spans="1:8" x14ac:dyDescent="0.25">
      <c r="A33289" s="1">
        <v>41553.020138888889</v>
      </c>
      <c r="B33289" t="s">
        <v>22947</v>
      </c>
      <c r="C33289" t="s">
        <v>46272</v>
      </c>
      <c r="D33289">
        <v>121.51338649618199</v>
      </c>
      <c r="E33289">
        <v>25.116799635058001</v>
      </c>
      <c r="F33289" t="s">
        <v>6</v>
      </c>
      <c r="G33289" t="s">
        <v>52</v>
      </c>
      <c r="H33289" t="s">
        <v>1546</v>
      </c>
    </row>
    <row r="33290" spans="1:8" x14ac:dyDescent="0.25">
      <c r="A33290" s="1">
        <v>41553.020138888889</v>
      </c>
      <c r="B33290" t="s">
        <v>22947</v>
      </c>
      <c r="C33290" t="s">
        <v>46273</v>
      </c>
      <c r="D33290">
        <v>121.5157396059</v>
      </c>
      <c r="E33290">
        <v>25.115107835118099</v>
      </c>
      <c r="F33290" t="s">
        <v>6</v>
      </c>
      <c r="G33290" t="s">
        <v>52</v>
      </c>
      <c r="H33290" t="s">
        <v>1546</v>
      </c>
    </row>
    <row r="33291" spans="1:8" x14ac:dyDescent="0.25">
      <c r="A33291" s="1">
        <v>41553.023611111108</v>
      </c>
      <c r="B33291" t="s">
        <v>22947</v>
      </c>
      <c r="C33291" t="s">
        <v>46274</v>
      </c>
      <c r="D33291">
        <v>121.513004268934</v>
      </c>
      <c r="E33291">
        <v>25.1194446291505</v>
      </c>
      <c r="F33291" t="s">
        <v>6</v>
      </c>
      <c r="G33291" t="s">
        <v>52</v>
      </c>
      <c r="H33291" t="s">
        <v>1546</v>
      </c>
    </row>
    <row r="33292" spans="1:8" x14ac:dyDescent="0.25">
      <c r="A33292" s="1">
        <v>41553.025694444441</v>
      </c>
      <c r="B33292" t="s">
        <v>22947</v>
      </c>
      <c r="C33292" t="s">
        <v>46275</v>
      </c>
      <c r="D33292">
        <v>121.517654647865</v>
      </c>
      <c r="E33292">
        <v>25.1157408856667</v>
      </c>
      <c r="F33292" t="s">
        <v>6</v>
      </c>
      <c r="G33292" t="s">
        <v>52</v>
      </c>
      <c r="H33292" t="s">
        <v>1546</v>
      </c>
    </row>
    <row r="33293" spans="1:8" x14ac:dyDescent="0.25">
      <c r="A33293" s="1">
        <v>41553.025694444441</v>
      </c>
      <c r="B33293" t="s">
        <v>22947</v>
      </c>
      <c r="C33293" t="s">
        <v>46276</v>
      </c>
      <c r="D33293">
        <v>121.514279484417</v>
      </c>
      <c r="E33293">
        <v>25.116977732196698</v>
      </c>
      <c r="F33293" t="s">
        <v>6</v>
      </c>
      <c r="G33293" t="s">
        <v>52</v>
      </c>
      <c r="H33293" t="s">
        <v>46277</v>
      </c>
    </row>
    <row r="33294" spans="1:8" x14ac:dyDescent="0.25">
      <c r="A33294" s="1">
        <v>41553.025694444441</v>
      </c>
      <c r="B33294" t="s">
        <v>22947</v>
      </c>
      <c r="C33294" t="s">
        <v>46275</v>
      </c>
      <c r="D33294">
        <v>121.517654647865</v>
      </c>
      <c r="E33294">
        <v>25.1157408856667</v>
      </c>
      <c r="F33294" t="s">
        <v>6</v>
      </c>
      <c r="G33294" t="s">
        <v>52</v>
      </c>
      <c r="H33294" t="s">
        <v>1546</v>
      </c>
    </row>
    <row r="33295" spans="1:8" x14ac:dyDescent="0.25">
      <c r="A33295" s="1">
        <v>41553.027777777781</v>
      </c>
      <c r="B33295" t="s">
        <v>22947</v>
      </c>
      <c r="C33295" t="s">
        <v>46278</v>
      </c>
      <c r="D33295">
        <v>121.509373907145</v>
      </c>
      <c r="E33295">
        <v>25.109125398178801</v>
      </c>
      <c r="F33295" t="s">
        <v>6</v>
      </c>
      <c r="G33295" t="s">
        <v>52</v>
      </c>
      <c r="H33295" t="s">
        <v>46279</v>
      </c>
    </row>
    <row r="33296" spans="1:8" x14ac:dyDescent="0.25">
      <c r="A33296" s="1">
        <v>41553.027777777781</v>
      </c>
      <c r="B33296" t="s">
        <v>22947</v>
      </c>
      <c r="C33296" t="s">
        <v>46274</v>
      </c>
      <c r="D33296">
        <v>121.513004268934</v>
      </c>
      <c r="E33296">
        <v>25.1194446291505</v>
      </c>
      <c r="F33296" t="s">
        <v>6</v>
      </c>
      <c r="G33296" t="s">
        <v>52</v>
      </c>
      <c r="H33296" t="s">
        <v>35674</v>
      </c>
    </row>
    <row r="33297" spans="1:8" x14ac:dyDescent="0.25">
      <c r="A33297" s="1">
        <v>41553.035416666666</v>
      </c>
      <c r="B33297" t="s">
        <v>32259</v>
      </c>
      <c r="C33297" t="s">
        <v>46280</v>
      </c>
      <c r="D33297">
        <v>121.44111000001099</v>
      </c>
      <c r="E33297">
        <v>25.0608199993227</v>
      </c>
      <c r="F33297" t="s">
        <v>6</v>
      </c>
      <c r="G33297" t="s">
        <v>55</v>
      </c>
      <c r="H33297" t="s">
        <v>46281</v>
      </c>
    </row>
    <row r="33298" spans="1:8" x14ac:dyDescent="0.25">
      <c r="A33298" s="1">
        <v>41553.049305555556</v>
      </c>
      <c r="B33298" t="s">
        <v>32259</v>
      </c>
      <c r="C33298" t="s">
        <v>46282</v>
      </c>
      <c r="D33298">
        <v>121.55646000000201</v>
      </c>
      <c r="E33298">
        <v>24.853989999352802</v>
      </c>
      <c r="F33298" t="s">
        <v>1</v>
      </c>
      <c r="G33298" t="s">
        <v>2</v>
      </c>
      <c r="H33298" t="s">
        <v>46283</v>
      </c>
    </row>
    <row r="33299" spans="1:8" x14ac:dyDescent="0.25">
      <c r="A33299" s="1">
        <v>41553.050000000003</v>
      </c>
      <c r="B33299" t="s">
        <v>22947</v>
      </c>
      <c r="C33299" t="s">
        <v>46284</v>
      </c>
      <c r="D33299">
        <v>121.51543525781</v>
      </c>
      <c r="E33299">
        <v>25.090523692935101</v>
      </c>
      <c r="F33299" t="s">
        <v>9</v>
      </c>
      <c r="G33299" t="s">
        <v>10</v>
      </c>
      <c r="H33299" t="s">
        <v>46285</v>
      </c>
    </row>
    <row r="33300" spans="1:8" x14ac:dyDescent="0.25">
      <c r="A33300" s="1">
        <v>41553.058333333334</v>
      </c>
      <c r="B33300" t="s">
        <v>22947</v>
      </c>
      <c r="C33300" t="s">
        <v>46286</v>
      </c>
      <c r="D33300">
        <v>121.497073791139</v>
      </c>
      <c r="E33300">
        <v>25.048275439342699</v>
      </c>
      <c r="F33300" t="s">
        <v>6</v>
      </c>
      <c r="G33300" t="s">
        <v>55</v>
      </c>
      <c r="H33300" t="s">
        <v>46287</v>
      </c>
    </row>
    <row r="33301" spans="1:8" x14ac:dyDescent="0.25">
      <c r="A33301" s="1">
        <v>41553.085416666669</v>
      </c>
      <c r="B33301" t="s">
        <v>32259</v>
      </c>
      <c r="C33301" t="s">
        <v>46288</v>
      </c>
      <c r="F33301" t="s">
        <v>6</v>
      </c>
      <c r="G33301" t="s">
        <v>52</v>
      </c>
      <c r="H33301" t="s">
        <v>46289</v>
      </c>
    </row>
    <row r="33302" spans="1:8" x14ac:dyDescent="0.25">
      <c r="A33302" s="1">
        <v>41553.088194444441</v>
      </c>
      <c r="B33302" t="s">
        <v>833</v>
      </c>
      <c r="C33302" t="s">
        <v>46290</v>
      </c>
      <c r="F33302" t="s">
        <v>4</v>
      </c>
      <c r="G33302" t="s">
        <v>2</v>
      </c>
      <c r="H33302" t="s">
        <v>46291</v>
      </c>
    </row>
    <row r="33303" spans="1:8" x14ac:dyDescent="0.25">
      <c r="A33303" s="1">
        <v>41553.177083333336</v>
      </c>
      <c r="B33303" t="s">
        <v>2383</v>
      </c>
      <c r="C33303" t="s">
        <v>48661</v>
      </c>
      <c r="D33303">
        <v>121.258015037704</v>
      </c>
      <c r="E33303">
        <v>25.016805423396502</v>
      </c>
      <c r="F33303" t="s">
        <v>3816</v>
      </c>
      <c r="G33303" t="s">
        <v>3817</v>
      </c>
      <c r="H33303" t="s">
        <v>86</v>
      </c>
    </row>
    <row r="33304" spans="1:8" x14ac:dyDescent="0.25">
      <c r="A33304" s="1">
        <v>41553.179166666669</v>
      </c>
      <c r="B33304" t="s">
        <v>32259</v>
      </c>
      <c r="C33304" t="s">
        <v>41029</v>
      </c>
      <c r="F33304" t="s">
        <v>6</v>
      </c>
      <c r="G33304" t="s">
        <v>55</v>
      </c>
      <c r="H33304" t="s">
        <v>46292</v>
      </c>
    </row>
    <row r="33305" spans="1:8" x14ac:dyDescent="0.25">
      <c r="A33305" s="1">
        <v>41553.186111111114</v>
      </c>
      <c r="B33305" t="s">
        <v>32259</v>
      </c>
      <c r="C33305" t="s">
        <v>46293</v>
      </c>
      <c r="D33305">
        <v>121.493779999957</v>
      </c>
      <c r="E33305">
        <v>25.054919999335802</v>
      </c>
      <c r="F33305" t="s">
        <v>4</v>
      </c>
      <c r="G33305" t="s">
        <v>2</v>
      </c>
      <c r="H33305" t="s">
        <v>2737</v>
      </c>
    </row>
    <row r="33306" spans="1:8" x14ac:dyDescent="0.25">
      <c r="A33306" s="1">
        <v>41553.202777777777</v>
      </c>
      <c r="B33306" t="s">
        <v>32259</v>
      </c>
      <c r="C33306" t="s">
        <v>46294</v>
      </c>
      <c r="F33306" t="s">
        <v>36</v>
      </c>
      <c r="G33306" t="s">
        <v>57</v>
      </c>
      <c r="H33306" t="s">
        <v>46295</v>
      </c>
    </row>
    <row r="33307" spans="1:8" x14ac:dyDescent="0.25">
      <c r="A33307" s="1">
        <v>41553.226388888892</v>
      </c>
      <c r="B33307" t="s">
        <v>22947</v>
      </c>
      <c r="C33307" t="s">
        <v>46296</v>
      </c>
      <c r="D33307">
        <v>121.53789072044</v>
      </c>
      <c r="E33307">
        <v>25.046362758840001</v>
      </c>
      <c r="F33307" t="s">
        <v>4</v>
      </c>
      <c r="G33307" t="s">
        <v>2</v>
      </c>
      <c r="H33307" t="s">
        <v>46297</v>
      </c>
    </row>
    <row r="33308" spans="1:8" x14ac:dyDescent="0.25">
      <c r="A33308" s="1">
        <v>41553.27847222222</v>
      </c>
      <c r="B33308" t="s">
        <v>22947</v>
      </c>
      <c r="C33308" t="s">
        <v>46298</v>
      </c>
      <c r="D33308">
        <v>121.56708541796699</v>
      </c>
      <c r="E33308">
        <v>25.045079365822801</v>
      </c>
      <c r="F33308" t="s">
        <v>6</v>
      </c>
      <c r="G33308" t="s">
        <v>55</v>
      </c>
      <c r="H33308" t="s">
        <v>46299</v>
      </c>
    </row>
    <row r="33309" spans="1:8" x14ac:dyDescent="0.25">
      <c r="A33309" s="1">
        <v>41553.28402777778</v>
      </c>
      <c r="B33309" t="s">
        <v>22947</v>
      </c>
      <c r="C33309" t="s">
        <v>46300</v>
      </c>
      <c r="D33309">
        <v>121.48530054870599</v>
      </c>
      <c r="E33309">
        <v>25.0324496959478</v>
      </c>
      <c r="F33309" t="s">
        <v>6</v>
      </c>
      <c r="G33309" t="s">
        <v>55</v>
      </c>
      <c r="H33309" t="s">
        <v>46301</v>
      </c>
    </row>
    <row r="33310" spans="1:8" x14ac:dyDescent="0.25">
      <c r="A33310" s="1">
        <v>41553.289583333331</v>
      </c>
      <c r="B33310" t="s">
        <v>32259</v>
      </c>
      <c r="C33310" t="s">
        <v>46302</v>
      </c>
      <c r="D33310">
        <v>121.352650000022</v>
      </c>
      <c r="E33310">
        <v>24.945749999394</v>
      </c>
      <c r="F33310" t="s">
        <v>1</v>
      </c>
      <c r="G33310" t="s">
        <v>2</v>
      </c>
      <c r="H33310" t="s">
        <v>46303</v>
      </c>
    </row>
    <row r="33311" spans="1:8" x14ac:dyDescent="0.25">
      <c r="A33311" s="1">
        <v>41553.298611111109</v>
      </c>
      <c r="B33311" t="s">
        <v>32259</v>
      </c>
      <c r="C33311" t="s">
        <v>43424</v>
      </c>
      <c r="F33311" t="s">
        <v>4</v>
      </c>
      <c r="G33311" t="s">
        <v>2</v>
      </c>
      <c r="H33311" t="s">
        <v>46304</v>
      </c>
    </row>
    <row r="33312" spans="1:8" x14ac:dyDescent="0.25">
      <c r="A33312" s="1">
        <v>41553.306250000001</v>
      </c>
      <c r="B33312" t="s">
        <v>32259</v>
      </c>
      <c r="C33312" t="s">
        <v>46305</v>
      </c>
      <c r="D33312">
        <v>121.504400000014</v>
      </c>
      <c r="E33312">
        <v>25.0051299993074</v>
      </c>
      <c r="F33312" t="s">
        <v>4</v>
      </c>
      <c r="G33312" t="s">
        <v>2</v>
      </c>
      <c r="H33312" t="s">
        <v>46306</v>
      </c>
    </row>
    <row r="33313" spans="1:8" x14ac:dyDescent="0.25">
      <c r="A33313" s="1">
        <v>41553.306944444441</v>
      </c>
      <c r="B33313" t="s">
        <v>22947</v>
      </c>
      <c r="C33313" t="s">
        <v>46307</v>
      </c>
      <c r="F33313" t="s">
        <v>4</v>
      </c>
      <c r="G33313" t="s">
        <v>2</v>
      </c>
      <c r="H33313" t="s">
        <v>46308</v>
      </c>
    </row>
    <row r="33314" spans="1:8" x14ac:dyDescent="0.25">
      <c r="A33314" s="1">
        <v>41553.320833333331</v>
      </c>
      <c r="B33314" t="s">
        <v>32259</v>
      </c>
      <c r="C33314" t="s">
        <v>46309</v>
      </c>
      <c r="D33314">
        <v>121.495809999971</v>
      </c>
      <c r="E33314">
        <v>24.9548099993169</v>
      </c>
      <c r="F33314" t="s">
        <v>3816</v>
      </c>
      <c r="G33314" t="s">
        <v>3817</v>
      </c>
      <c r="H33314" t="s">
        <v>46310</v>
      </c>
    </row>
    <row r="33315" spans="1:8" x14ac:dyDescent="0.25">
      <c r="A33315" s="1">
        <v>41553.322916666664</v>
      </c>
      <c r="B33315" t="s">
        <v>95</v>
      </c>
      <c r="C33315" t="s">
        <v>16442</v>
      </c>
      <c r="F33315" t="s">
        <v>6</v>
      </c>
      <c r="G33315" t="s">
        <v>52</v>
      </c>
      <c r="H33315" t="s">
        <v>46311</v>
      </c>
    </row>
    <row r="33316" spans="1:8" x14ac:dyDescent="0.25">
      <c r="A33316" s="1">
        <v>41553.329861111109</v>
      </c>
      <c r="B33316" t="s">
        <v>32259</v>
      </c>
      <c r="C33316" t="s">
        <v>46312</v>
      </c>
      <c r="F33316" t="s">
        <v>4</v>
      </c>
      <c r="G33316" t="s">
        <v>2</v>
      </c>
      <c r="H33316" t="s">
        <v>46313</v>
      </c>
    </row>
    <row r="33317" spans="1:8" x14ac:dyDescent="0.25">
      <c r="A33317" s="1">
        <v>41553.331944444442</v>
      </c>
      <c r="B33317" t="s">
        <v>32259</v>
      </c>
      <c r="C33317" t="s">
        <v>44848</v>
      </c>
      <c r="D33317">
        <v>121.464879999942</v>
      </c>
      <c r="E33317">
        <v>25.0153599993697</v>
      </c>
      <c r="F33317" t="s">
        <v>4</v>
      </c>
      <c r="G33317" t="s">
        <v>2</v>
      </c>
      <c r="H33317" t="s">
        <v>46314</v>
      </c>
    </row>
    <row r="33318" spans="1:8" x14ac:dyDescent="0.25">
      <c r="A33318" s="1">
        <v>41553.335416666669</v>
      </c>
      <c r="B33318" t="s">
        <v>32259</v>
      </c>
      <c r="C33318" t="s">
        <v>46315</v>
      </c>
      <c r="D33318">
        <v>121.68822999986899</v>
      </c>
      <c r="E33318">
        <v>25.181889999212</v>
      </c>
      <c r="F33318" t="s">
        <v>6</v>
      </c>
      <c r="G33318" t="s">
        <v>52</v>
      </c>
      <c r="H33318" t="s">
        <v>46316</v>
      </c>
    </row>
    <row r="33319" spans="1:8" x14ac:dyDescent="0.25">
      <c r="A33319" s="1">
        <v>41553.337500000001</v>
      </c>
      <c r="B33319" t="s">
        <v>32259</v>
      </c>
      <c r="C33319" t="s">
        <v>46317</v>
      </c>
      <c r="D33319">
        <v>121.434739999965</v>
      </c>
      <c r="E33319">
        <v>25.029399999320901</v>
      </c>
      <c r="F33319" t="s">
        <v>6</v>
      </c>
      <c r="G33319" t="s">
        <v>52</v>
      </c>
      <c r="H33319" t="s">
        <v>46318</v>
      </c>
    </row>
    <row r="33320" spans="1:8" x14ac:dyDescent="0.25">
      <c r="A33320" s="1">
        <v>41553.338194444441</v>
      </c>
      <c r="B33320" t="s">
        <v>32259</v>
      </c>
      <c r="C33320" t="s">
        <v>46319</v>
      </c>
      <c r="D33320">
        <v>121.47192000000901</v>
      </c>
      <c r="E33320">
        <v>25.049049999310402</v>
      </c>
      <c r="F33320" t="s">
        <v>6</v>
      </c>
      <c r="G33320" t="s">
        <v>65</v>
      </c>
      <c r="H33320" t="s">
        <v>46320</v>
      </c>
    </row>
    <row r="33321" spans="1:8" x14ac:dyDescent="0.25">
      <c r="A33321" s="1">
        <v>41553.340277777781</v>
      </c>
      <c r="B33321" t="s">
        <v>95</v>
      </c>
      <c r="C33321" t="s">
        <v>29306</v>
      </c>
      <c r="F33321" t="s">
        <v>1</v>
      </c>
      <c r="G33321" t="s">
        <v>2</v>
      </c>
      <c r="H33321" t="s">
        <v>46321</v>
      </c>
    </row>
    <row r="33322" spans="1:8" x14ac:dyDescent="0.25">
      <c r="A33322" s="1">
        <v>41553.354166666664</v>
      </c>
      <c r="B33322" t="s">
        <v>32259</v>
      </c>
      <c r="C33322" t="s">
        <v>46322</v>
      </c>
      <c r="D33322">
        <v>121.50924999994901</v>
      </c>
      <c r="E33322">
        <v>25.008989999351702</v>
      </c>
      <c r="F33322" t="s">
        <v>4</v>
      </c>
      <c r="G33322" t="s">
        <v>2</v>
      </c>
      <c r="H33322" t="s">
        <v>46323</v>
      </c>
    </row>
    <row r="33323" spans="1:8" x14ac:dyDescent="0.25">
      <c r="A33323" s="1">
        <v>41553.356944444444</v>
      </c>
      <c r="B33323" t="s">
        <v>22947</v>
      </c>
      <c r="C33323" t="s">
        <v>46324</v>
      </c>
      <c r="F33323" t="s">
        <v>36</v>
      </c>
      <c r="G33323" t="s">
        <v>57</v>
      </c>
      <c r="H33323" t="s">
        <v>46325</v>
      </c>
    </row>
    <row r="33324" spans="1:8" x14ac:dyDescent="0.25">
      <c r="A33324" s="1">
        <v>41553.366666666669</v>
      </c>
      <c r="B33324" t="s">
        <v>32259</v>
      </c>
      <c r="C33324" t="s">
        <v>46326</v>
      </c>
      <c r="D33324">
        <v>121.524560000007</v>
      </c>
      <c r="E33324">
        <v>24.829639999356299</v>
      </c>
      <c r="F33324" t="s">
        <v>1</v>
      </c>
      <c r="G33324" t="s">
        <v>2</v>
      </c>
      <c r="H33324" t="s">
        <v>46327</v>
      </c>
    </row>
    <row r="33325" spans="1:8" x14ac:dyDescent="0.25">
      <c r="A33325" s="1">
        <v>41553.370833333334</v>
      </c>
      <c r="B33325" t="s">
        <v>22947</v>
      </c>
      <c r="C33325" t="s">
        <v>46328</v>
      </c>
      <c r="D33325">
        <v>121.551298787384</v>
      </c>
      <c r="E33325">
        <v>25.0338633652837</v>
      </c>
      <c r="F33325" t="s">
        <v>4</v>
      </c>
      <c r="G33325" t="s">
        <v>2</v>
      </c>
      <c r="H33325" t="s">
        <v>46329</v>
      </c>
    </row>
    <row r="33326" spans="1:8" x14ac:dyDescent="0.25">
      <c r="A33326" s="1">
        <v>41553.371527777781</v>
      </c>
      <c r="B33326" t="s">
        <v>22947</v>
      </c>
      <c r="C33326" t="s">
        <v>46330</v>
      </c>
      <c r="D33326">
        <v>121.558024897183</v>
      </c>
      <c r="E33326">
        <v>25.049625893033902</v>
      </c>
      <c r="F33326" t="s">
        <v>1</v>
      </c>
      <c r="G33326" t="s">
        <v>2</v>
      </c>
      <c r="H33326" t="s">
        <v>46331</v>
      </c>
    </row>
    <row r="33327" spans="1:8" x14ac:dyDescent="0.25">
      <c r="A33327" s="1">
        <v>41553.376388888886</v>
      </c>
      <c r="B33327" t="s">
        <v>22947</v>
      </c>
      <c r="C33327" t="s">
        <v>46332</v>
      </c>
      <c r="D33327">
        <v>121.51693343672</v>
      </c>
      <c r="E33327">
        <v>25.104062779082302</v>
      </c>
      <c r="F33327" t="s">
        <v>36</v>
      </c>
      <c r="G33327" t="s">
        <v>57</v>
      </c>
      <c r="H33327" t="s">
        <v>46333</v>
      </c>
    </row>
    <row r="33328" spans="1:8" x14ac:dyDescent="0.25">
      <c r="A33328" s="1">
        <v>41553.384722222225</v>
      </c>
      <c r="B33328" t="s">
        <v>32259</v>
      </c>
      <c r="C33328" t="s">
        <v>46334</v>
      </c>
      <c r="D33328">
        <v>121.448549999958</v>
      </c>
      <c r="E33328">
        <v>25.095839999284401</v>
      </c>
      <c r="F33328" t="s">
        <v>6</v>
      </c>
      <c r="G33328" t="s">
        <v>52</v>
      </c>
      <c r="H33328" t="s">
        <v>46335</v>
      </c>
    </row>
    <row r="33329" spans="1:8" x14ac:dyDescent="0.25">
      <c r="A33329" s="1">
        <v>41553.385416666664</v>
      </c>
      <c r="B33329" t="s">
        <v>22947</v>
      </c>
      <c r="C33329" t="s">
        <v>46336</v>
      </c>
      <c r="D33329">
        <v>121.52898052928801</v>
      </c>
      <c r="E33329">
        <v>25.119891521857799</v>
      </c>
      <c r="F33329" t="s">
        <v>36</v>
      </c>
      <c r="G33329" t="s">
        <v>57</v>
      </c>
      <c r="H33329" t="s">
        <v>46337</v>
      </c>
    </row>
    <row r="33330" spans="1:8" x14ac:dyDescent="0.25">
      <c r="A33330" s="1">
        <v>41553.388888888891</v>
      </c>
      <c r="B33330" t="s">
        <v>22947</v>
      </c>
      <c r="C33330" t="s">
        <v>46338</v>
      </c>
      <c r="D33330">
        <v>121.51997215205699</v>
      </c>
      <c r="E33330">
        <v>25.019842586997299</v>
      </c>
      <c r="F33330" t="s">
        <v>3816</v>
      </c>
      <c r="G33330" t="s">
        <v>3817</v>
      </c>
      <c r="H33330" t="s">
        <v>46339</v>
      </c>
    </row>
    <row r="33331" spans="1:8" x14ac:dyDescent="0.25">
      <c r="A33331" s="1">
        <v>41553.395138888889</v>
      </c>
      <c r="B33331" t="s">
        <v>32259</v>
      </c>
      <c r="C33331" t="s">
        <v>46340</v>
      </c>
      <c r="D33331">
        <v>121.50949</v>
      </c>
      <c r="E33331">
        <v>24.958559999332198</v>
      </c>
      <c r="F33331" t="s">
        <v>6</v>
      </c>
      <c r="G33331" t="s">
        <v>52</v>
      </c>
      <c r="H33331" t="s">
        <v>46341</v>
      </c>
    </row>
    <row r="33332" spans="1:8" x14ac:dyDescent="0.25">
      <c r="A33332" s="1">
        <v>41553.396215277775</v>
      </c>
      <c r="B33332" t="s">
        <v>22947</v>
      </c>
      <c r="C33332" t="s">
        <v>46342</v>
      </c>
      <c r="D33332">
        <v>121.520183759603</v>
      </c>
      <c r="E33332">
        <v>25.070055348394</v>
      </c>
      <c r="F33332" t="s">
        <v>3816</v>
      </c>
      <c r="G33332" t="s">
        <v>3817</v>
      </c>
      <c r="H33332" t="s">
        <v>34725</v>
      </c>
    </row>
    <row r="33333" spans="1:8" x14ac:dyDescent="0.25">
      <c r="A33333" s="1">
        <v>41553.399305555555</v>
      </c>
      <c r="B33333" t="s">
        <v>95</v>
      </c>
      <c r="C33333" t="s">
        <v>46343</v>
      </c>
      <c r="F33333" t="s">
        <v>1</v>
      </c>
      <c r="G33333" t="s">
        <v>2</v>
      </c>
      <c r="H33333" t="s">
        <v>46343</v>
      </c>
    </row>
    <row r="33334" spans="1:8" x14ac:dyDescent="0.25">
      <c r="A33334" s="1">
        <v>41553.4</v>
      </c>
      <c r="B33334" t="s">
        <v>32259</v>
      </c>
      <c r="C33334" t="s">
        <v>46344</v>
      </c>
      <c r="D33334">
        <v>121.46124999996201</v>
      </c>
      <c r="E33334">
        <v>25.133779999336401</v>
      </c>
      <c r="F33334" t="s">
        <v>4</v>
      </c>
      <c r="G33334" t="s">
        <v>2</v>
      </c>
      <c r="H33334" t="s">
        <v>46345</v>
      </c>
    </row>
    <row r="33335" spans="1:8" x14ac:dyDescent="0.25">
      <c r="A33335" s="1">
        <v>41553.400694444441</v>
      </c>
      <c r="B33335" t="s">
        <v>32259</v>
      </c>
      <c r="C33335" t="s">
        <v>46346</v>
      </c>
      <c r="D33335">
        <v>121.49022999994401</v>
      </c>
      <c r="E33335">
        <v>25.052859999338299</v>
      </c>
      <c r="F33335" t="s">
        <v>3816</v>
      </c>
      <c r="G33335" t="s">
        <v>3817</v>
      </c>
      <c r="H33335" t="s">
        <v>46347</v>
      </c>
    </row>
    <row r="33336" spans="1:8" x14ac:dyDescent="0.25">
      <c r="A33336" s="1">
        <v>41553.401388888888</v>
      </c>
      <c r="B33336" t="s">
        <v>32259</v>
      </c>
      <c r="C33336" t="s">
        <v>46348</v>
      </c>
      <c r="D33336">
        <v>121.771229999851</v>
      </c>
      <c r="E33336">
        <v>24.965629999273599</v>
      </c>
      <c r="F33336" t="s">
        <v>1</v>
      </c>
      <c r="G33336" t="s">
        <v>2</v>
      </c>
      <c r="H33336" t="s">
        <v>46349</v>
      </c>
    </row>
    <row r="33337" spans="1:8" x14ac:dyDescent="0.25">
      <c r="A33337" s="1">
        <v>41553.405555555553</v>
      </c>
      <c r="B33337" t="s">
        <v>32259</v>
      </c>
      <c r="C33337" t="s">
        <v>46350</v>
      </c>
      <c r="F33337" t="s">
        <v>36</v>
      </c>
      <c r="G33337" t="s">
        <v>57</v>
      </c>
      <c r="H33337" t="s">
        <v>46351</v>
      </c>
    </row>
    <row r="33338" spans="1:8" x14ac:dyDescent="0.25">
      <c r="A33338" s="1">
        <v>41553.40902777778</v>
      </c>
      <c r="B33338" t="s">
        <v>22947</v>
      </c>
      <c r="C33338" t="s">
        <v>46352</v>
      </c>
      <c r="D33338">
        <v>121.49792386211899</v>
      </c>
      <c r="E33338">
        <v>25.1507999120516</v>
      </c>
      <c r="F33338" t="s">
        <v>4</v>
      </c>
      <c r="G33338" t="s">
        <v>2</v>
      </c>
      <c r="H33338" t="s">
        <v>46353</v>
      </c>
    </row>
    <row r="33339" spans="1:8" x14ac:dyDescent="0.25">
      <c r="A33339" s="1">
        <v>41553.409722222219</v>
      </c>
      <c r="B33339" t="s">
        <v>95</v>
      </c>
      <c r="C33339" t="s">
        <v>46354</v>
      </c>
      <c r="F33339" t="s">
        <v>1</v>
      </c>
      <c r="G33339" t="s">
        <v>2</v>
      </c>
      <c r="H33339" t="s">
        <v>46355</v>
      </c>
    </row>
    <row r="33340" spans="1:8" x14ac:dyDescent="0.25">
      <c r="A33340" s="1">
        <v>41553.414583333331</v>
      </c>
      <c r="B33340" t="s">
        <v>22947</v>
      </c>
      <c r="C33340" t="s">
        <v>46356</v>
      </c>
      <c r="D33340">
        <v>121.51264673444</v>
      </c>
      <c r="E33340">
        <v>25.038997244214301</v>
      </c>
      <c r="F33340" t="s">
        <v>4</v>
      </c>
      <c r="G33340" t="s">
        <v>2</v>
      </c>
      <c r="H33340" t="s">
        <v>46357</v>
      </c>
    </row>
    <row r="33341" spans="1:8" x14ac:dyDescent="0.25">
      <c r="A33341" s="1">
        <v>41553.415277777778</v>
      </c>
      <c r="B33341" t="s">
        <v>22947</v>
      </c>
      <c r="C33341" t="s">
        <v>46358</v>
      </c>
      <c r="D33341">
        <v>121.547997678367</v>
      </c>
      <c r="E33341">
        <v>25.079613466740799</v>
      </c>
      <c r="F33341" t="s">
        <v>6</v>
      </c>
      <c r="G33341" t="s">
        <v>55</v>
      </c>
      <c r="H33341" t="s">
        <v>46359</v>
      </c>
    </row>
    <row r="33342" spans="1:8" x14ac:dyDescent="0.25">
      <c r="A33342" s="1">
        <v>41553.415277777778</v>
      </c>
      <c r="B33342" t="s">
        <v>32259</v>
      </c>
      <c r="C33342" t="s">
        <v>46360</v>
      </c>
      <c r="D33342">
        <v>121.384059999968</v>
      </c>
      <c r="E33342">
        <v>24.912289999377499</v>
      </c>
      <c r="F33342" t="s">
        <v>4</v>
      </c>
      <c r="G33342" t="s">
        <v>2</v>
      </c>
      <c r="H33342" t="s">
        <v>46361</v>
      </c>
    </row>
    <row r="33343" spans="1:8" x14ac:dyDescent="0.25">
      <c r="A33343" s="1">
        <v>41553.415277777778</v>
      </c>
      <c r="B33343" t="s">
        <v>32259</v>
      </c>
      <c r="C33343" t="s">
        <v>46362</v>
      </c>
      <c r="D33343">
        <v>121.519289999958</v>
      </c>
      <c r="E33343">
        <v>24.982729999344699</v>
      </c>
      <c r="F33343" t="s">
        <v>36</v>
      </c>
      <c r="G33343" t="s">
        <v>57</v>
      </c>
      <c r="H33343" t="s">
        <v>46363</v>
      </c>
    </row>
    <row r="33344" spans="1:8" x14ac:dyDescent="0.25">
      <c r="A33344" s="1">
        <v>41553.416666666664</v>
      </c>
      <c r="B33344" t="s">
        <v>22947</v>
      </c>
      <c r="C33344" t="s">
        <v>46364</v>
      </c>
      <c r="D33344">
        <v>121.516536234865</v>
      </c>
      <c r="E33344">
        <v>25.0614236207342</v>
      </c>
      <c r="F33344" t="s">
        <v>4</v>
      </c>
      <c r="G33344" t="s">
        <v>2</v>
      </c>
      <c r="H33344" t="s">
        <v>46365</v>
      </c>
    </row>
    <row r="33345" spans="1:8" x14ac:dyDescent="0.25">
      <c r="A33345" s="1">
        <v>41553.416666666664</v>
      </c>
      <c r="B33345" t="s">
        <v>32259</v>
      </c>
      <c r="C33345" t="s">
        <v>46366</v>
      </c>
      <c r="D33345">
        <v>121.521289999947</v>
      </c>
      <c r="E33345">
        <v>24.829119999373901</v>
      </c>
      <c r="F33345" t="s">
        <v>1</v>
      </c>
      <c r="G33345" t="s">
        <v>2</v>
      </c>
      <c r="H33345" t="s">
        <v>46367</v>
      </c>
    </row>
    <row r="33346" spans="1:8" x14ac:dyDescent="0.25">
      <c r="A33346" s="1">
        <v>41553.419282407405</v>
      </c>
      <c r="B33346" t="s">
        <v>22947</v>
      </c>
      <c r="C33346" t="s">
        <v>46368</v>
      </c>
      <c r="D33346">
        <v>121.556647278894</v>
      </c>
      <c r="E33346">
        <v>25.0626916554662</v>
      </c>
      <c r="F33346" t="s">
        <v>4</v>
      </c>
      <c r="G33346" t="s">
        <v>2</v>
      </c>
      <c r="H33346" t="s">
        <v>46369</v>
      </c>
    </row>
    <row r="33347" spans="1:8" x14ac:dyDescent="0.25">
      <c r="A33347" s="1">
        <v>41553.419444444444</v>
      </c>
      <c r="B33347" t="s">
        <v>32259</v>
      </c>
      <c r="C33347" t="s">
        <v>46370</v>
      </c>
      <c r="D33347">
        <v>121.585629999959</v>
      </c>
      <c r="E33347">
        <v>24.850799999345</v>
      </c>
      <c r="F33347" t="s">
        <v>1</v>
      </c>
      <c r="G33347" t="s">
        <v>2</v>
      </c>
      <c r="H33347" t="s">
        <v>46371</v>
      </c>
    </row>
    <row r="33348" spans="1:8" x14ac:dyDescent="0.25">
      <c r="A33348" s="1">
        <v>41553.423611111109</v>
      </c>
      <c r="B33348" t="s">
        <v>22947</v>
      </c>
      <c r="C33348" t="s">
        <v>46372</v>
      </c>
      <c r="D33348">
        <v>121.519369635655</v>
      </c>
      <c r="E33348">
        <v>25.0568117686758</v>
      </c>
      <c r="F33348" t="s">
        <v>6</v>
      </c>
      <c r="G33348" t="s">
        <v>55</v>
      </c>
      <c r="H33348" t="s">
        <v>46373</v>
      </c>
    </row>
    <row r="33349" spans="1:8" x14ac:dyDescent="0.25">
      <c r="A33349" s="1">
        <v>41553.430555555555</v>
      </c>
      <c r="B33349" t="s">
        <v>22947</v>
      </c>
      <c r="C33349" t="s">
        <v>46374</v>
      </c>
      <c r="D33349">
        <v>121.499983287007</v>
      </c>
      <c r="E33349">
        <v>25.130659021025298</v>
      </c>
      <c r="F33349" t="s">
        <v>36</v>
      </c>
      <c r="G33349" t="s">
        <v>57</v>
      </c>
      <c r="H33349" t="s">
        <v>46375</v>
      </c>
    </row>
    <row r="33350" spans="1:8" x14ac:dyDescent="0.25">
      <c r="A33350" s="1">
        <v>41553.430555555555</v>
      </c>
      <c r="B33350" t="s">
        <v>22947</v>
      </c>
      <c r="C33350" t="s">
        <v>46374</v>
      </c>
      <c r="D33350">
        <v>121.499983287007</v>
      </c>
      <c r="E33350">
        <v>25.130659021025298</v>
      </c>
      <c r="F33350" t="s">
        <v>36</v>
      </c>
      <c r="G33350" t="s">
        <v>57</v>
      </c>
      <c r="H33350" t="s">
        <v>46375</v>
      </c>
    </row>
    <row r="33351" spans="1:8" x14ac:dyDescent="0.25">
      <c r="A33351" s="1">
        <v>41553.430555555555</v>
      </c>
      <c r="B33351" t="s">
        <v>32259</v>
      </c>
      <c r="C33351" t="s">
        <v>46376</v>
      </c>
      <c r="D33351">
        <v>121.545799999926</v>
      </c>
      <c r="E33351">
        <v>24.895179999323101</v>
      </c>
      <c r="F33351" t="s">
        <v>6</v>
      </c>
      <c r="G33351" t="s">
        <v>52</v>
      </c>
      <c r="H33351" t="s">
        <v>46377</v>
      </c>
    </row>
    <row r="33352" spans="1:8" x14ac:dyDescent="0.25">
      <c r="A33352" s="1">
        <v>41553.431944444441</v>
      </c>
      <c r="B33352" t="s">
        <v>22947</v>
      </c>
      <c r="C33352" t="s">
        <v>46378</v>
      </c>
      <c r="D33352">
        <v>121.555265238511</v>
      </c>
      <c r="E33352">
        <v>25.058784711467201</v>
      </c>
      <c r="F33352" t="s">
        <v>36</v>
      </c>
      <c r="G33352" t="s">
        <v>57</v>
      </c>
      <c r="H33352" t="s">
        <v>46379</v>
      </c>
    </row>
    <row r="33353" spans="1:8" x14ac:dyDescent="0.25">
      <c r="A33353" s="1">
        <v>41553.440972222219</v>
      </c>
      <c r="B33353" t="s">
        <v>22947</v>
      </c>
      <c r="C33353" t="s">
        <v>46380</v>
      </c>
      <c r="D33353">
        <v>121.55708389915</v>
      </c>
      <c r="E33353">
        <v>24.990396537513501</v>
      </c>
      <c r="F33353" t="s">
        <v>4</v>
      </c>
      <c r="G33353" t="s">
        <v>2</v>
      </c>
      <c r="H33353" t="s">
        <v>46381</v>
      </c>
    </row>
    <row r="33354" spans="1:8" x14ac:dyDescent="0.25">
      <c r="A33354" s="1">
        <v>41553.443055555559</v>
      </c>
      <c r="B33354" t="s">
        <v>32259</v>
      </c>
      <c r="C33354" t="s">
        <v>46382</v>
      </c>
      <c r="D33354">
        <v>121.437409999978</v>
      </c>
      <c r="E33354">
        <v>25.172329999316599</v>
      </c>
      <c r="F33354" t="s">
        <v>4</v>
      </c>
      <c r="G33354" t="s">
        <v>2</v>
      </c>
      <c r="H33354" t="s">
        <v>46383</v>
      </c>
    </row>
    <row r="33355" spans="1:8" x14ac:dyDescent="0.25">
      <c r="A33355" s="1">
        <v>41553.443749999999</v>
      </c>
      <c r="B33355" t="s">
        <v>22947</v>
      </c>
      <c r="C33355" t="s">
        <v>46384</v>
      </c>
      <c r="D33355">
        <v>121.522465918259</v>
      </c>
      <c r="E33355">
        <v>25.038836830577399</v>
      </c>
      <c r="F33355" t="s">
        <v>3816</v>
      </c>
      <c r="G33355" t="s">
        <v>3817</v>
      </c>
      <c r="H33355" t="s">
        <v>46385</v>
      </c>
    </row>
    <row r="33356" spans="1:8" x14ac:dyDescent="0.25">
      <c r="A33356" s="1">
        <v>41553.444444444445</v>
      </c>
      <c r="B33356" t="s">
        <v>32259</v>
      </c>
      <c r="C33356" t="s">
        <v>46386</v>
      </c>
      <c r="D33356">
        <v>121.468960000018</v>
      </c>
      <c r="E33356">
        <v>25.088749999313301</v>
      </c>
      <c r="F33356" t="s">
        <v>36</v>
      </c>
      <c r="G33356" t="s">
        <v>57</v>
      </c>
      <c r="H33356" t="s">
        <v>46387</v>
      </c>
    </row>
    <row r="33357" spans="1:8" x14ac:dyDescent="0.25">
      <c r="A33357" s="1">
        <v>41553.447222222225</v>
      </c>
      <c r="B33357" t="s">
        <v>22947</v>
      </c>
      <c r="C33357" t="s">
        <v>46388</v>
      </c>
      <c r="F33357" t="s">
        <v>36</v>
      </c>
      <c r="G33357" t="s">
        <v>57</v>
      </c>
      <c r="H33357" t="s">
        <v>46389</v>
      </c>
    </row>
    <row r="33358" spans="1:8" x14ac:dyDescent="0.25">
      <c r="A33358" s="1">
        <v>41553.447222222225</v>
      </c>
      <c r="B33358" t="s">
        <v>22947</v>
      </c>
      <c r="C33358" t="s">
        <v>46390</v>
      </c>
      <c r="D33358">
        <v>121.529804329987</v>
      </c>
      <c r="E33358">
        <v>25.035391187552602</v>
      </c>
      <c r="F33358" t="s">
        <v>36</v>
      </c>
      <c r="G33358" t="s">
        <v>57</v>
      </c>
      <c r="H33358" t="s">
        <v>37</v>
      </c>
    </row>
    <row r="33359" spans="1:8" x14ac:dyDescent="0.25">
      <c r="A33359" s="1">
        <v>41553.447222222225</v>
      </c>
      <c r="B33359" t="s">
        <v>22947</v>
      </c>
      <c r="C33359" t="s">
        <v>46390</v>
      </c>
      <c r="D33359">
        <v>121.529804329987</v>
      </c>
      <c r="E33359">
        <v>25.035391187552602</v>
      </c>
      <c r="F33359" t="s">
        <v>36</v>
      </c>
      <c r="G33359" t="s">
        <v>57</v>
      </c>
      <c r="H33359" t="s">
        <v>37</v>
      </c>
    </row>
    <row r="33360" spans="1:8" x14ac:dyDescent="0.25">
      <c r="A33360" s="1">
        <v>41553.448854166665</v>
      </c>
      <c r="B33360" t="s">
        <v>22947</v>
      </c>
      <c r="C33360" t="s">
        <v>46391</v>
      </c>
      <c r="D33360">
        <v>121.517914218711</v>
      </c>
      <c r="E33360">
        <v>25.0583538809618</v>
      </c>
      <c r="F33360" t="s">
        <v>3816</v>
      </c>
      <c r="G33360" t="s">
        <v>3817</v>
      </c>
      <c r="H33360" t="s">
        <v>46392</v>
      </c>
    </row>
    <row r="33361" spans="1:8" x14ac:dyDescent="0.25">
      <c r="A33361" s="1">
        <v>41553.449305555558</v>
      </c>
      <c r="B33361" t="s">
        <v>32259</v>
      </c>
      <c r="C33361" t="s">
        <v>46393</v>
      </c>
      <c r="D33361">
        <v>121.467349999999</v>
      </c>
      <c r="E33361">
        <v>25.0825099993084</v>
      </c>
      <c r="F33361" t="s">
        <v>3816</v>
      </c>
      <c r="G33361" t="s">
        <v>3817</v>
      </c>
      <c r="H33361" t="s">
        <v>46394</v>
      </c>
    </row>
    <row r="33362" spans="1:8" x14ac:dyDescent="0.25">
      <c r="A33362" s="1">
        <v>41553.449999999997</v>
      </c>
      <c r="B33362" t="s">
        <v>32259</v>
      </c>
      <c r="C33362" t="s">
        <v>46395</v>
      </c>
      <c r="D33362">
        <v>121.479099999987</v>
      </c>
      <c r="E33362">
        <v>25.0838199993063</v>
      </c>
      <c r="F33362" t="s">
        <v>4</v>
      </c>
      <c r="G33362" t="s">
        <v>2</v>
      </c>
      <c r="H33362" t="s">
        <v>46396</v>
      </c>
    </row>
    <row r="33363" spans="1:8" x14ac:dyDescent="0.25">
      <c r="A33363" s="1">
        <v>41553.453472222223</v>
      </c>
      <c r="B33363" t="s">
        <v>32259</v>
      </c>
      <c r="C33363" t="s">
        <v>46397</v>
      </c>
      <c r="D33363">
        <v>121.453930000032</v>
      </c>
      <c r="E33363">
        <v>25.0012799993318</v>
      </c>
      <c r="F33363" t="s">
        <v>1</v>
      </c>
      <c r="G33363" t="s">
        <v>2</v>
      </c>
      <c r="H33363" t="s">
        <v>46398</v>
      </c>
    </row>
    <row r="33364" spans="1:8" x14ac:dyDescent="0.25">
      <c r="A33364" s="1">
        <v>41553.456250000003</v>
      </c>
      <c r="B33364" t="s">
        <v>22947</v>
      </c>
      <c r="C33364" t="s">
        <v>46399</v>
      </c>
      <c r="D33364">
        <v>121.506931109886</v>
      </c>
      <c r="E33364">
        <v>25.031696950934698</v>
      </c>
      <c r="F33364" t="s">
        <v>36</v>
      </c>
      <c r="G33364" t="s">
        <v>57</v>
      </c>
      <c r="H33364" t="s">
        <v>46400</v>
      </c>
    </row>
    <row r="33365" spans="1:8" x14ac:dyDescent="0.25">
      <c r="A33365" s="1">
        <v>41553.458333333336</v>
      </c>
      <c r="B33365" t="s">
        <v>32259</v>
      </c>
      <c r="C33365" t="s">
        <v>46401</v>
      </c>
      <c r="D33365">
        <v>121.494259999975</v>
      </c>
      <c r="E33365">
        <v>25.006119999305</v>
      </c>
      <c r="F33365" t="s">
        <v>6</v>
      </c>
      <c r="G33365" t="s">
        <v>52</v>
      </c>
      <c r="H33365" t="s">
        <v>46402</v>
      </c>
    </row>
    <row r="33366" spans="1:8" x14ac:dyDescent="0.25">
      <c r="A33366" s="1">
        <v>41553.461111111108</v>
      </c>
      <c r="B33366" t="s">
        <v>22947</v>
      </c>
      <c r="C33366" t="s">
        <v>46403</v>
      </c>
      <c r="D33366">
        <v>121.499552710948</v>
      </c>
      <c r="E33366">
        <v>25.0936047626106</v>
      </c>
      <c r="F33366" t="s">
        <v>4</v>
      </c>
      <c r="G33366" t="s">
        <v>2</v>
      </c>
      <c r="H33366" t="s">
        <v>46404</v>
      </c>
    </row>
    <row r="33367" spans="1:8" x14ac:dyDescent="0.25">
      <c r="A33367" s="1">
        <v>41553.461805555555</v>
      </c>
      <c r="B33367" t="s">
        <v>2383</v>
      </c>
      <c r="C33367" t="s">
        <v>48662</v>
      </c>
      <c r="D33367">
        <v>121.356905140489</v>
      </c>
      <c r="E33367">
        <v>25.024278957739899</v>
      </c>
      <c r="F33367" t="s">
        <v>3816</v>
      </c>
      <c r="G33367" t="s">
        <v>3817</v>
      </c>
      <c r="H33367" t="s">
        <v>46405</v>
      </c>
    </row>
    <row r="33368" spans="1:8" x14ac:dyDescent="0.25">
      <c r="A33368" s="1">
        <v>41553.463194444441</v>
      </c>
      <c r="B33368" t="s">
        <v>22947</v>
      </c>
      <c r="C33368" t="s">
        <v>46406</v>
      </c>
      <c r="D33368">
        <v>121.50289364764301</v>
      </c>
      <c r="E33368">
        <v>25.066200802578201</v>
      </c>
      <c r="F33368" t="s">
        <v>3816</v>
      </c>
      <c r="G33368" t="s">
        <v>3817</v>
      </c>
      <c r="H33368" t="s">
        <v>46407</v>
      </c>
    </row>
    <row r="33369" spans="1:8" x14ac:dyDescent="0.25">
      <c r="A33369" s="1">
        <v>41553.463449074072</v>
      </c>
      <c r="B33369" t="s">
        <v>22947</v>
      </c>
      <c r="C33369" t="s">
        <v>46408</v>
      </c>
      <c r="D33369">
        <v>121.491073853129</v>
      </c>
      <c r="E33369">
        <v>25.035829641111199</v>
      </c>
      <c r="F33369" t="s">
        <v>4</v>
      </c>
      <c r="G33369" t="s">
        <v>2</v>
      </c>
      <c r="H33369" t="s">
        <v>32516</v>
      </c>
    </row>
    <row r="33370" spans="1:8" x14ac:dyDescent="0.25">
      <c r="A33370" s="1">
        <v>41553.463888888888</v>
      </c>
      <c r="B33370" t="s">
        <v>22947</v>
      </c>
      <c r="C33370" t="s">
        <v>46409</v>
      </c>
      <c r="D33370">
        <v>121.55021241922501</v>
      </c>
      <c r="E33370">
        <v>25.083867579082899</v>
      </c>
      <c r="F33370" t="s">
        <v>36</v>
      </c>
      <c r="G33370" t="s">
        <v>57</v>
      </c>
      <c r="H33370" t="s">
        <v>46410</v>
      </c>
    </row>
    <row r="33371" spans="1:8" x14ac:dyDescent="0.25">
      <c r="A33371" s="1">
        <v>41553.465277777781</v>
      </c>
      <c r="B33371" t="s">
        <v>2383</v>
      </c>
      <c r="C33371" t="s">
        <v>48663</v>
      </c>
      <c r="D33371">
        <v>121.36153499400299</v>
      </c>
      <c r="E33371">
        <v>24.999855611435201</v>
      </c>
      <c r="F33371" t="s">
        <v>3816</v>
      </c>
      <c r="G33371" t="s">
        <v>3817</v>
      </c>
      <c r="H33371" t="s">
        <v>46411</v>
      </c>
    </row>
    <row r="33372" spans="1:8" x14ac:dyDescent="0.25">
      <c r="A33372" s="1">
        <v>41553.467361111114</v>
      </c>
      <c r="B33372" t="s">
        <v>95</v>
      </c>
      <c r="C33372" t="s">
        <v>46412</v>
      </c>
      <c r="F33372" t="s">
        <v>9</v>
      </c>
      <c r="G33372" t="s">
        <v>12</v>
      </c>
      <c r="H33372" t="s">
        <v>46413</v>
      </c>
    </row>
    <row r="33373" spans="1:8" x14ac:dyDescent="0.25">
      <c r="A33373" s="1">
        <v>41553.467361111114</v>
      </c>
      <c r="B33373" t="s">
        <v>32259</v>
      </c>
      <c r="C33373" t="s">
        <v>46414</v>
      </c>
      <c r="F33373" t="s">
        <v>9</v>
      </c>
      <c r="G33373" t="s">
        <v>10</v>
      </c>
      <c r="H33373" t="s">
        <v>46415</v>
      </c>
    </row>
    <row r="33374" spans="1:8" x14ac:dyDescent="0.25">
      <c r="A33374" s="1">
        <v>41553.467361111114</v>
      </c>
      <c r="B33374" t="s">
        <v>32259</v>
      </c>
      <c r="C33374" t="s">
        <v>46416</v>
      </c>
      <c r="D33374">
        <v>121.53409999998701</v>
      </c>
      <c r="E33374">
        <v>24.9897399993276</v>
      </c>
      <c r="F33374" t="s">
        <v>3816</v>
      </c>
      <c r="G33374" t="s">
        <v>3817</v>
      </c>
      <c r="H33374" t="s">
        <v>46417</v>
      </c>
    </row>
    <row r="33375" spans="1:8" x14ac:dyDescent="0.25">
      <c r="A33375" s="1">
        <v>41553.467361111114</v>
      </c>
      <c r="B33375" t="s">
        <v>32259</v>
      </c>
      <c r="C33375" t="s">
        <v>46393</v>
      </c>
      <c r="D33375">
        <v>121.467349999999</v>
      </c>
      <c r="E33375">
        <v>25.0825099993084</v>
      </c>
      <c r="F33375" t="s">
        <v>3816</v>
      </c>
      <c r="G33375" t="s">
        <v>3817</v>
      </c>
      <c r="H33375" t="s">
        <v>46418</v>
      </c>
    </row>
    <row r="33376" spans="1:8" x14ac:dyDescent="0.25">
      <c r="A33376" s="1">
        <v>41553.468055555553</v>
      </c>
      <c r="B33376" t="s">
        <v>22947</v>
      </c>
      <c r="C33376" t="s">
        <v>46419</v>
      </c>
      <c r="D33376">
        <v>121.465530852021</v>
      </c>
      <c r="E33376">
        <v>25.141171084784201</v>
      </c>
      <c r="F33376" t="s">
        <v>36</v>
      </c>
      <c r="G33376" t="s">
        <v>57</v>
      </c>
      <c r="H33376" t="s">
        <v>46420</v>
      </c>
    </row>
    <row r="33377" spans="1:8" x14ac:dyDescent="0.25">
      <c r="A33377" s="1">
        <v>41553.468055555553</v>
      </c>
      <c r="B33377" t="s">
        <v>32259</v>
      </c>
      <c r="C33377" t="s">
        <v>46421</v>
      </c>
      <c r="D33377">
        <v>121.46731000000899</v>
      </c>
      <c r="E33377">
        <v>25.015459999326801</v>
      </c>
      <c r="F33377" t="s">
        <v>3816</v>
      </c>
      <c r="G33377" t="s">
        <v>3817</v>
      </c>
      <c r="H33377" t="s">
        <v>46422</v>
      </c>
    </row>
    <row r="33378" spans="1:8" x14ac:dyDescent="0.25">
      <c r="A33378" s="1">
        <v>41553.468055555553</v>
      </c>
      <c r="B33378" t="s">
        <v>2383</v>
      </c>
      <c r="C33378" t="s">
        <v>46423</v>
      </c>
      <c r="D33378">
        <v>121.20314897614</v>
      </c>
      <c r="E33378">
        <v>24.954057962456702</v>
      </c>
      <c r="F33378" t="s">
        <v>6</v>
      </c>
      <c r="G33378" t="s">
        <v>289</v>
      </c>
      <c r="H33378" t="s">
        <v>46424</v>
      </c>
    </row>
    <row r="33379" spans="1:8" x14ac:dyDescent="0.25">
      <c r="A33379" s="1">
        <v>41553.470833333333</v>
      </c>
      <c r="B33379" t="s">
        <v>22947</v>
      </c>
      <c r="C33379" t="s">
        <v>46425</v>
      </c>
      <c r="D33379">
        <v>121.48717065188001</v>
      </c>
      <c r="E33379">
        <v>25.016844754303101</v>
      </c>
      <c r="F33379" t="s">
        <v>4</v>
      </c>
      <c r="G33379" t="s">
        <v>2</v>
      </c>
      <c r="H33379" t="s">
        <v>46426</v>
      </c>
    </row>
    <row r="33380" spans="1:8" x14ac:dyDescent="0.25">
      <c r="A33380" s="1">
        <v>41553.470833333333</v>
      </c>
      <c r="B33380" t="s">
        <v>22947</v>
      </c>
      <c r="C33380" t="s">
        <v>46427</v>
      </c>
      <c r="D33380">
        <v>121.533620225923</v>
      </c>
      <c r="E33380">
        <v>25.0973187101281</v>
      </c>
      <c r="F33380" t="s">
        <v>36</v>
      </c>
      <c r="G33380" t="s">
        <v>57</v>
      </c>
      <c r="H33380" t="s">
        <v>46428</v>
      </c>
    </row>
    <row r="33381" spans="1:8" x14ac:dyDescent="0.25">
      <c r="A33381" s="1">
        <v>41553.472916666666</v>
      </c>
      <c r="B33381" t="s">
        <v>22947</v>
      </c>
      <c r="C33381" t="s">
        <v>46429</v>
      </c>
      <c r="D33381">
        <v>121.492904382882</v>
      </c>
      <c r="E33381">
        <v>25.037130130674999</v>
      </c>
      <c r="F33381" t="s">
        <v>6</v>
      </c>
      <c r="G33381" t="s">
        <v>55</v>
      </c>
      <c r="H33381" t="s">
        <v>46430</v>
      </c>
    </row>
    <row r="33382" spans="1:8" x14ac:dyDescent="0.25">
      <c r="A33382" s="1">
        <v>41553.474999999999</v>
      </c>
      <c r="B33382" t="s">
        <v>22947</v>
      </c>
      <c r="C33382" t="s">
        <v>46431</v>
      </c>
      <c r="D33382">
        <v>121.524766851829</v>
      </c>
      <c r="E33382">
        <v>25.041047917136201</v>
      </c>
      <c r="F33382" t="s">
        <v>6</v>
      </c>
      <c r="G33382" t="s">
        <v>289</v>
      </c>
      <c r="H33382" t="s">
        <v>46432</v>
      </c>
    </row>
    <row r="33383" spans="1:8" x14ac:dyDescent="0.25">
      <c r="A33383" s="1">
        <v>41553.474999999999</v>
      </c>
      <c r="B33383" t="s">
        <v>32259</v>
      </c>
      <c r="C33383" t="s">
        <v>46433</v>
      </c>
      <c r="D33383">
        <v>121.451920000032</v>
      </c>
      <c r="E33383">
        <v>25.131939999271701</v>
      </c>
      <c r="F33383" t="s">
        <v>9</v>
      </c>
      <c r="G33383" t="s">
        <v>10</v>
      </c>
      <c r="H33383" t="s">
        <v>46434</v>
      </c>
    </row>
    <row r="33384" spans="1:8" x14ac:dyDescent="0.25">
      <c r="A33384" s="1">
        <v>41553.475694444445</v>
      </c>
      <c r="B33384" t="s">
        <v>22947</v>
      </c>
      <c r="C33384" t="s">
        <v>46435</v>
      </c>
      <c r="D33384">
        <v>121.509039010929</v>
      </c>
      <c r="E33384">
        <v>25.0483881271199</v>
      </c>
      <c r="F33384" t="s">
        <v>3816</v>
      </c>
      <c r="G33384" t="s">
        <v>3817</v>
      </c>
      <c r="H33384" t="s">
        <v>46436</v>
      </c>
    </row>
    <row r="33385" spans="1:8" x14ac:dyDescent="0.25">
      <c r="A33385" s="1">
        <v>41553.475694444445</v>
      </c>
      <c r="B33385" t="s">
        <v>32259</v>
      </c>
      <c r="C33385" t="s">
        <v>46437</v>
      </c>
      <c r="D33385">
        <v>121.75373999988599</v>
      </c>
      <c r="E33385">
        <v>25.034599999283198</v>
      </c>
      <c r="F33385" t="s">
        <v>36</v>
      </c>
      <c r="G33385" t="s">
        <v>57</v>
      </c>
      <c r="H33385" t="s">
        <v>46438</v>
      </c>
    </row>
    <row r="33386" spans="1:8" x14ac:dyDescent="0.25">
      <c r="A33386" s="1">
        <v>41553.477777777778</v>
      </c>
      <c r="B33386" t="s">
        <v>22947</v>
      </c>
      <c r="C33386" t="s">
        <v>46439</v>
      </c>
      <c r="D33386">
        <v>121.52214504250399</v>
      </c>
      <c r="E33386">
        <v>25.066956895250499</v>
      </c>
      <c r="F33386" t="s">
        <v>3816</v>
      </c>
      <c r="G33386" t="s">
        <v>3817</v>
      </c>
      <c r="H33386" t="s">
        <v>46440</v>
      </c>
    </row>
    <row r="33387" spans="1:8" x14ac:dyDescent="0.25">
      <c r="A33387" s="1">
        <v>41553.480555555558</v>
      </c>
      <c r="B33387" t="s">
        <v>22947</v>
      </c>
      <c r="C33387" t="s">
        <v>46441</v>
      </c>
      <c r="D33387">
        <v>121.52002373667899</v>
      </c>
      <c r="E33387">
        <v>25.040169728626999</v>
      </c>
      <c r="F33387" t="s">
        <v>6</v>
      </c>
      <c r="G33387" t="s">
        <v>55</v>
      </c>
      <c r="H33387" t="s">
        <v>46442</v>
      </c>
    </row>
    <row r="33388" spans="1:8" x14ac:dyDescent="0.25">
      <c r="A33388" s="1">
        <v>41553.480555555558</v>
      </c>
      <c r="B33388" t="s">
        <v>32259</v>
      </c>
      <c r="C33388" t="s">
        <v>46443</v>
      </c>
      <c r="D33388">
        <v>121.402969999969</v>
      </c>
      <c r="E33388">
        <v>24.9599499993245</v>
      </c>
      <c r="F33388" t="s">
        <v>36</v>
      </c>
      <c r="G33388" t="s">
        <v>57</v>
      </c>
      <c r="H33388" t="s">
        <v>46444</v>
      </c>
    </row>
    <row r="33389" spans="1:8" x14ac:dyDescent="0.25">
      <c r="A33389" s="1">
        <v>41553.481944444444</v>
      </c>
      <c r="B33389" t="s">
        <v>22947</v>
      </c>
      <c r="C33389" t="s">
        <v>46445</v>
      </c>
      <c r="D33389">
        <v>121.52540983550701</v>
      </c>
      <c r="E33389">
        <v>25.070345162375801</v>
      </c>
      <c r="F33389" t="s">
        <v>3816</v>
      </c>
      <c r="G33389" t="s">
        <v>3817</v>
      </c>
      <c r="H33389" t="s">
        <v>46446</v>
      </c>
    </row>
    <row r="33390" spans="1:8" x14ac:dyDescent="0.25">
      <c r="A33390" s="1">
        <v>41553.481944444444</v>
      </c>
      <c r="B33390" t="s">
        <v>32259</v>
      </c>
      <c r="C33390" t="s">
        <v>46447</v>
      </c>
      <c r="D33390">
        <v>121.459990000018</v>
      </c>
      <c r="E33390">
        <v>25.135969999315499</v>
      </c>
      <c r="F33390" t="s">
        <v>6</v>
      </c>
      <c r="G33390" t="s">
        <v>55</v>
      </c>
      <c r="H33390" t="s">
        <v>46448</v>
      </c>
    </row>
    <row r="33391" spans="1:8" x14ac:dyDescent="0.25">
      <c r="A33391" s="1">
        <v>41553.486111111109</v>
      </c>
      <c r="B33391" t="s">
        <v>22947</v>
      </c>
      <c r="C33391" t="s">
        <v>46449</v>
      </c>
      <c r="D33391">
        <v>121.54651318255399</v>
      </c>
      <c r="E33391">
        <v>25.056353242891301</v>
      </c>
      <c r="F33391" t="s">
        <v>36</v>
      </c>
      <c r="G33391" t="s">
        <v>57</v>
      </c>
      <c r="H33391" t="s">
        <v>46450</v>
      </c>
    </row>
    <row r="33392" spans="1:8" x14ac:dyDescent="0.25">
      <c r="A33392" s="1">
        <v>41553.486111111109</v>
      </c>
      <c r="B33392" t="s">
        <v>22947</v>
      </c>
      <c r="C33392" t="s">
        <v>46449</v>
      </c>
      <c r="D33392">
        <v>121.54651318255399</v>
      </c>
      <c r="E33392">
        <v>25.056353242891301</v>
      </c>
      <c r="F33392" t="s">
        <v>36</v>
      </c>
      <c r="G33392" t="s">
        <v>57</v>
      </c>
      <c r="H33392" t="s">
        <v>46450</v>
      </c>
    </row>
    <row r="33393" spans="1:8" x14ac:dyDescent="0.25">
      <c r="A33393" s="1">
        <v>41553.486805555556</v>
      </c>
      <c r="B33393" t="s">
        <v>22947</v>
      </c>
      <c r="C33393" t="s">
        <v>46451</v>
      </c>
      <c r="D33393">
        <v>121.503514518789</v>
      </c>
      <c r="E33393">
        <v>25.112398115931601</v>
      </c>
      <c r="F33393" t="s">
        <v>4</v>
      </c>
      <c r="G33393" t="s">
        <v>2</v>
      </c>
      <c r="H33393" t="s">
        <v>46452</v>
      </c>
    </row>
    <row r="33394" spans="1:8" x14ac:dyDescent="0.25">
      <c r="A33394" s="1">
        <v>41553.488888888889</v>
      </c>
      <c r="B33394" t="s">
        <v>22947</v>
      </c>
      <c r="C33394" t="s">
        <v>46453</v>
      </c>
      <c r="F33394" t="s">
        <v>9</v>
      </c>
      <c r="G33394" t="s">
        <v>12</v>
      </c>
      <c r="H33394" t="s">
        <v>46454</v>
      </c>
    </row>
    <row r="33395" spans="1:8" x14ac:dyDescent="0.25">
      <c r="A33395" s="1">
        <v>41553.488888888889</v>
      </c>
      <c r="B33395" t="s">
        <v>22947</v>
      </c>
      <c r="C33395" t="s">
        <v>46455</v>
      </c>
      <c r="D33395">
        <v>121.512931519635</v>
      </c>
      <c r="E33395">
        <v>25.071567414235599</v>
      </c>
      <c r="F33395" t="s">
        <v>3816</v>
      </c>
      <c r="G33395" t="s">
        <v>3817</v>
      </c>
      <c r="H33395" t="s">
        <v>46456</v>
      </c>
    </row>
    <row r="33396" spans="1:8" x14ac:dyDescent="0.25">
      <c r="A33396" s="1">
        <v>41553.490277777775</v>
      </c>
      <c r="B33396" t="s">
        <v>22947</v>
      </c>
      <c r="C33396" t="s">
        <v>46457</v>
      </c>
      <c r="D33396">
        <v>121.557615835973</v>
      </c>
      <c r="E33396">
        <v>25.065142923088601</v>
      </c>
      <c r="F33396" t="s">
        <v>6</v>
      </c>
      <c r="G33396" t="s">
        <v>55</v>
      </c>
      <c r="H33396" t="s">
        <v>46458</v>
      </c>
    </row>
    <row r="33397" spans="1:8" x14ac:dyDescent="0.25">
      <c r="A33397" s="1">
        <v>41553.492361111108</v>
      </c>
      <c r="B33397" t="s">
        <v>22947</v>
      </c>
      <c r="C33397" t="s">
        <v>46459</v>
      </c>
      <c r="D33397">
        <v>121.567328274286</v>
      </c>
      <c r="E33397">
        <v>25.047245348950199</v>
      </c>
      <c r="F33397" t="s">
        <v>3816</v>
      </c>
      <c r="G33397" t="s">
        <v>3817</v>
      </c>
      <c r="H33397" t="s">
        <v>46460</v>
      </c>
    </row>
    <row r="33398" spans="1:8" x14ac:dyDescent="0.25">
      <c r="A33398" s="1">
        <v>41553.493055555555</v>
      </c>
      <c r="B33398" t="s">
        <v>32259</v>
      </c>
      <c r="C33398" t="s">
        <v>46461</v>
      </c>
      <c r="D33398">
        <v>121.474089999988</v>
      </c>
      <c r="E33398">
        <v>25.0809199992838</v>
      </c>
      <c r="F33398" t="s">
        <v>4</v>
      </c>
      <c r="G33398" t="s">
        <v>2</v>
      </c>
      <c r="H33398" t="s">
        <v>46462</v>
      </c>
    </row>
    <row r="33399" spans="1:8" x14ac:dyDescent="0.25">
      <c r="A33399" s="1">
        <v>41553.494444444441</v>
      </c>
      <c r="B33399" t="s">
        <v>32259</v>
      </c>
      <c r="C33399" t="s">
        <v>46463</v>
      </c>
      <c r="D33399">
        <v>121.50202999999701</v>
      </c>
      <c r="E33399">
        <v>25.064149999287899</v>
      </c>
      <c r="F33399" t="s">
        <v>4</v>
      </c>
      <c r="G33399" t="s">
        <v>2</v>
      </c>
      <c r="H33399" t="s">
        <v>46464</v>
      </c>
    </row>
    <row r="33400" spans="1:8" x14ac:dyDescent="0.25">
      <c r="A33400" s="1">
        <v>41553.49722222222</v>
      </c>
      <c r="B33400" t="s">
        <v>22947</v>
      </c>
      <c r="C33400" t="s">
        <v>46465</v>
      </c>
      <c r="D33400">
        <v>121.509954883604</v>
      </c>
      <c r="E33400">
        <v>25.064804270229398</v>
      </c>
      <c r="F33400" t="s">
        <v>6</v>
      </c>
      <c r="G33400" t="s">
        <v>55</v>
      </c>
      <c r="H33400" t="s">
        <v>46466</v>
      </c>
    </row>
    <row r="33401" spans="1:8" x14ac:dyDescent="0.25">
      <c r="A33401" s="1">
        <v>41553.49722222222</v>
      </c>
      <c r="B33401" t="s">
        <v>22947</v>
      </c>
      <c r="C33401" t="s">
        <v>46465</v>
      </c>
      <c r="D33401">
        <v>121.509954883604</v>
      </c>
      <c r="E33401">
        <v>25.064804270229398</v>
      </c>
      <c r="F33401" t="s">
        <v>6</v>
      </c>
      <c r="G33401" t="s">
        <v>55</v>
      </c>
      <c r="H33401" t="s">
        <v>46466</v>
      </c>
    </row>
    <row r="33402" spans="1:8" x14ac:dyDescent="0.25">
      <c r="A33402" s="1">
        <v>41553.49722222222</v>
      </c>
      <c r="B33402" t="s">
        <v>22947</v>
      </c>
      <c r="C33402" t="s">
        <v>46467</v>
      </c>
      <c r="D33402">
        <v>121.548350996453</v>
      </c>
      <c r="E33402">
        <v>25.030124188763899</v>
      </c>
      <c r="F33402" t="s">
        <v>36</v>
      </c>
      <c r="G33402" t="s">
        <v>57</v>
      </c>
      <c r="H33402" t="s">
        <v>46468</v>
      </c>
    </row>
    <row r="33403" spans="1:8" x14ac:dyDescent="0.25">
      <c r="A33403" s="1">
        <v>41553.49722222222</v>
      </c>
      <c r="B33403" t="s">
        <v>22947</v>
      </c>
      <c r="C33403" t="s">
        <v>46469</v>
      </c>
      <c r="D33403">
        <v>121.556164331228</v>
      </c>
      <c r="E33403">
        <v>25.043066678551799</v>
      </c>
      <c r="F33403" t="s">
        <v>6</v>
      </c>
      <c r="G33403" t="s">
        <v>55</v>
      </c>
      <c r="H33403" t="s">
        <v>46470</v>
      </c>
    </row>
    <row r="33404" spans="1:8" x14ac:dyDescent="0.25">
      <c r="A33404" s="1">
        <v>41553.497754629629</v>
      </c>
      <c r="B33404" t="s">
        <v>22947</v>
      </c>
      <c r="C33404" t="s">
        <v>46471</v>
      </c>
      <c r="D33404">
        <v>121.567439120796</v>
      </c>
      <c r="E33404">
        <v>25.0472128760502</v>
      </c>
      <c r="F33404" t="s">
        <v>3816</v>
      </c>
      <c r="G33404" t="s">
        <v>3817</v>
      </c>
      <c r="H33404" t="s">
        <v>46472</v>
      </c>
    </row>
    <row r="33405" spans="1:8" x14ac:dyDescent="0.25">
      <c r="A33405" s="1">
        <v>41553.498611111114</v>
      </c>
      <c r="B33405" t="s">
        <v>32259</v>
      </c>
      <c r="C33405" t="s">
        <v>46473</v>
      </c>
      <c r="D33405">
        <v>121.501840000014</v>
      </c>
      <c r="E33405">
        <v>25.066289999302999</v>
      </c>
      <c r="F33405" t="s">
        <v>3816</v>
      </c>
      <c r="G33405" t="s">
        <v>3817</v>
      </c>
      <c r="H33405" t="s">
        <v>46474</v>
      </c>
    </row>
    <row r="33406" spans="1:8" x14ac:dyDescent="0.25">
      <c r="A33406" s="1">
        <v>41553.499305555553</v>
      </c>
      <c r="B33406" t="s">
        <v>32259</v>
      </c>
      <c r="C33406" t="s">
        <v>46475</v>
      </c>
      <c r="D33406">
        <v>121.379889999955</v>
      </c>
      <c r="E33406">
        <v>24.897049999381402</v>
      </c>
      <c r="F33406" t="s">
        <v>4</v>
      </c>
      <c r="G33406" t="s">
        <v>2</v>
      </c>
      <c r="H33406" t="s">
        <v>46476</v>
      </c>
    </row>
    <row r="33407" spans="1:8" x14ac:dyDescent="0.25">
      <c r="A33407" s="1">
        <v>41553.5</v>
      </c>
      <c r="B33407" t="s">
        <v>22947</v>
      </c>
      <c r="C33407" t="s">
        <v>46477</v>
      </c>
      <c r="D33407">
        <v>121.51010936869601</v>
      </c>
      <c r="E33407">
        <v>25.0281001091208</v>
      </c>
      <c r="F33407" t="s">
        <v>4</v>
      </c>
      <c r="G33407" t="s">
        <v>2</v>
      </c>
      <c r="H33407" t="s">
        <v>46478</v>
      </c>
    </row>
    <row r="33408" spans="1:8" x14ac:dyDescent="0.25">
      <c r="A33408" s="1">
        <v>41553.5</v>
      </c>
      <c r="B33408" t="s">
        <v>32259</v>
      </c>
      <c r="C33408" t="s">
        <v>46479</v>
      </c>
      <c r="D33408">
        <v>121.458369999987</v>
      </c>
      <c r="E33408">
        <v>25.075379999291499</v>
      </c>
      <c r="F33408" t="s">
        <v>9</v>
      </c>
      <c r="G33408" t="s">
        <v>10</v>
      </c>
      <c r="H33408" t="s">
        <v>46480</v>
      </c>
    </row>
    <row r="33409" spans="1:8" x14ac:dyDescent="0.25">
      <c r="A33409" s="1">
        <v>41553.500694444447</v>
      </c>
      <c r="B33409" t="s">
        <v>32259</v>
      </c>
      <c r="C33409" t="s">
        <v>46481</v>
      </c>
      <c r="D33409">
        <v>121.500430000007</v>
      </c>
      <c r="E33409">
        <v>25.126129999312401</v>
      </c>
      <c r="F33409" t="s">
        <v>4</v>
      </c>
      <c r="G33409" t="s">
        <v>2</v>
      </c>
      <c r="H33409" t="s">
        <v>46482</v>
      </c>
    </row>
    <row r="33410" spans="1:8" x14ac:dyDescent="0.25">
      <c r="A33410" s="1">
        <v>41553.502083333333</v>
      </c>
      <c r="B33410" t="s">
        <v>32259</v>
      </c>
      <c r="C33410" t="s">
        <v>46483</v>
      </c>
      <c r="D33410">
        <v>121.59138</v>
      </c>
      <c r="E33410">
        <v>24.953599999341101</v>
      </c>
      <c r="F33410" t="s">
        <v>36</v>
      </c>
      <c r="G33410" t="s">
        <v>57</v>
      </c>
      <c r="H33410" t="s">
        <v>46484</v>
      </c>
    </row>
    <row r="33411" spans="1:8" x14ac:dyDescent="0.25">
      <c r="A33411" s="1">
        <v>41553.503472222219</v>
      </c>
      <c r="B33411" t="s">
        <v>22947</v>
      </c>
      <c r="C33411" t="s">
        <v>46485</v>
      </c>
      <c r="D33411">
        <v>121.58697519463099</v>
      </c>
      <c r="E33411">
        <v>25.054042498217701</v>
      </c>
      <c r="F33411" t="s">
        <v>6</v>
      </c>
      <c r="G33411" t="s">
        <v>55</v>
      </c>
      <c r="H33411" t="s">
        <v>46486</v>
      </c>
    </row>
    <row r="33412" spans="1:8" x14ac:dyDescent="0.25">
      <c r="A33412" s="1">
        <v>41553.505555555559</v>
      </c>
      <c r="B33412" t="s">
        <v>95</v>
      </c>
      <c r="C33412" t="s">
        <v>46487</v>
      </c>
      <c r="F33412" t="s">
        <v>1</v>
      </c>
      <c r="G33412" t="s">
        <v>2</v>
      </c>
      <c r="H33412" t="s">
        <v>46488</v>
      </c>
    </row>
    <row r="33413" spans="1:8" x14ac:dyDescent="0.25">
      <c r="A33413" s="1">
        <v>41553.507638888892</v>
      </c>
      <c r="B33413" t="s">
        <v>22947</v>
      </c>
      <c r="C33413" t="s">
        <v>46489</v>
      </c>
      <c r="D33413">
        <v>121.505411378391</v>
      </c>
      <c r="E33413">
        <v>25.070548027853</v>
      </c>
      <c r="F33413" t="s">
        <v>6</v>
      </c>
      <c r="G33413" t="s">
        <v>55</v>
      </c>
      <c r="H33413" t="s">
        <v>46490</v>
      </c>
    </row>
    <row r="33414" spans="1:8" x14ac:dyDescent="0.25">
      <c r="A33414" s="1">
        <v>41553.510416666664</v>
      </c>
      <c r="B33414" t="s">
        <v>22947</v>
      </c>
      <c r="C33414" t="s">
        <v>46491</v>
      </c>
      <c r="D33414">
        <v>121.52612494248901</v>
      </c>
      <c r="E33414">
        <v>25.024350975672601</v>
      </c>
      <c r="F33414" t="s">
        <v>36</v>
      </c>
      <c r="G33414" t="s">
        <v>57</v>
      </c>
      <c r="H33414" t="s">
        <v>46492</v>
      </c>
    </row>
    <row r="33415" spans="1:8" x14ac:dyDescent="0.25">
      <c r="A33415" s="1">
        <v>41553.511805555558</v>
      </c>
      <c r="B33415" t="s">
        <v>32259</v>
      </c>
      <c r="C33415" t="s">
        <v>46493</v>
      </c>
      <c r="D33415">
        <v>121.49397999998099</v>
      </c>
      <c r="E33415">
        <v>24.9481499993245</v>
      </c>
      <c r="F33415" t="s">
        <v>23</v>
      </c>
      <c r="G33415" t="s">
        <v>2</v>
      </c>
      <c r="H33415" t="s">
        <v>46494</v>
      </c>
    </row>
    <row r="33416" spans="1:8" x14ac:dyDescent="0.25">
      <c r="A33416" s="1">
        <v>41553.513888888891</v>
      </c>
      <c r="B33416" t="s">
        <v>95</v>
      </c>
      <c r="C33416" t="s">
        <v>46495</v>
      </c>
      <c r="F33416" t="s">
        <v>36</v>
      </c>
      <c r="G33416" t="s">
        <v>57</v>
      </c>
      <c r="H33416" t="s">
        <v>46496</v>
      </c>
    </row>
    <row r="33417" spans="1:8" x14ac:dyDescent="0.25">
      <c r="A33417" s="1">
        <v>41553.51666666667</v>
      </c>
      <c r="B33417" t="s">
        <v>22947</v>
      </c>
      <c r="C33417" t="s">
        <v>46497</v>
      </c>
      <c r="D33417">
        <v>121.53452843685299</v>
      </c>
      <c r="E33417">
        <v>25.1238498916188</v>
      </c>
      <c r="F33417" t="s">
        <v>36</v>
      </c>
      <c r="G33417" t="s">
        <v>57</v>
      </c>
      <c r="H33417" t="s">
        <v>46498</v>
      </c>
    </row>
    <row r="33418" spans="1:8" x14ac:dyDescent="0.25">
      <c r="A33418" s="1">
        <v>41553.517812500002</v>
      </c>
      <c r="B33418" t="s">
        <v>22947</v>
      </c>
      <c r="C33418" t="s">
        <v>46499</v>
      </c>
      <c r="D33418">
        <v>121.58530002821099</v>
      </c>
      <c r="E33418">
        <v>25.0544557668442</v>
      </c>
      <c r="F33418" t="s">
        <v>36</v>
      </c>
      <c r="G33418" t="s">
        <v>57</v>
      </c>
      <c r="H33418" t="s">
        <v>46500</v>
      </c>
    </row>
    <row r="33419" spans="1:8" x14ac:dyDescent="0.25">
      <c r="A33419" s="1">
        <v>41553.518055555556</v>
      </c>
      <c r="B33419" t="s">
        <v>22947</v>
      </c>
      <c r="C33419" t="s">
        <v>46501</v>
      </c>
      <c r="D33419">
        <v>121.512726914928</v>
      </c>
      <c r="E33419">
        <v>25.079657441202801</v>
      </c>
      <c r="F33419" t="s">
        <v>9</v>
      </c>
      <c r="G33419" t="s">
        <v>10</v>
      </c>
      <c r="H33419" t="s">
        <v>46502</v>
      </c>
    </row>
    <row r="33420" spans="1:8" x14ac:dyDescent="0.25">
      <c r="A33420" s="1">
        <v>41553.520138888889</v>
      </c>
      <c r="B33420" t="s">
        <v>833</v>
      </c>
      <c r="C33420" t="s">
        <v>46503</v>
      </c>
      <c r="F33420" t="s">
        <v>4</v>
      </c>
      <c r="G33420" t="s">
        <v>2</v>
      </c>
      <c r="H33420" t="s">
        <v>46504</v>
      </c>
    </row>
    <row r="33421" spans="1:8" x14ac:dyDescent="0.25">
      <c r="A33421" s="1">
        <v>41553.520833333336</v>
      </c>
      <c r="B33421" t="s">
        <v>32259</v>
      </c>
      <c r="C33421" t="s">
        <v>46505</v>
      </c>
      <c r="F33421" t="s">
        <v>36</v>
      </c>
      <c r="G33421" t="s">
        <v>57</v>
      </c>
      <c r="H33421" t="s">
        <v>46506</v>
      </c>
    </row>
    <row r="33422" spans="1:8" x14ac:dyDescent="0.25">
      <c r="A33422" s="1">
        <v>41553.522476851853</v>
      </c>
      <c r="B33422" t="s">
        <v>22947</v>
      </c>
      <c r="C33422" t="s">
        <v>46507</v>
      </c>
      <c r="D33422">
        <v>121.52234229809299</v>
      </c>
      <c r="E33422">
        <v>25.069506086011899</v>
      </c>
      <c r="F33422" t="s">
        <v>3816</v>
      </c>
      <c r="G33422" t="s">
        <v>3817</v>
      </c>
      <c r="H33422" t="s">
        <v>46508</v>
      </c>
    </row>
    <row r="33423" spans="1:8" x14ac:dyDescent="0.25">
      <c r="A33423" s="1">
        <v>41553.524305555555</v>
      </c>
      <c r="B33423" t="s">
        <v>22947</v>
      </c>
      <c r="C33423" t="s">
        <v>46509</v>
      </c>
      <c r="D33423">
        <v>121.520645454926</v>
      </c>
      <c r="E33423">
        <v>25.060553860620299</v>
      </c>
      <c r="F33423" t="s">
        <v>3816</v>
      </c>
      <c r="G33423" t="s">
        <v>3817</v>
      </c>
      <c r="H33423" t="s">
        <v>46510</v>
      </c>
    </row>
    <row r="33424" spans="1:8" x14ac:dyDescent="0.25">
      <c r="A33424" s="1">
        <v>41553.529166666667</v>
      </c>
      <c r="B33424" t="s">
        <v>22947</v>
      </c>
      <c r="C33424" t="s">
        <v>46511</v>
      </c>
      <c r="D33424">
        <v>121.54585582411499</v>
      </c>
      <c r="E33424">
        <v>25.047479186427001</v>
      </c>
      <c r="F33424" t="s">
        <v>6</v>
      </c>
      <c r="G33424" t="s">
        <v>289</v>
      </c>
      <c r="H33424" t="s">
        <v>46512</v>
      </c>
    </row>
    <row r="33425" spans="1:8" x14ac:dyDescent="0.25">
      <c r="A33425" s="1">
        <v>41553.529861111114</v>
      </c>
      <c r="B33425" t="s">
        <v>32259</v>
      </c>
      <c r="C33425" t="s">
        <v>46513</v>
      </c>
      <c r="D33425">
        <v>121.48740999994</v>
      </c>
      <c r="E33425">
        <v>25.051459999282201</v>
      </c>
      <c r="F33425" t="s">
        <v>36</v>
      </c>
      <c r="G33425" t="s">
        <v>57</v>
      </c>
      <c r="H33425" t="s">
        <v>46514</v>
      </c>
    </row>
    <row r="33426" spans="1:8" x14ac:dyDescent="0.25">
      <c r="A33426" s="1">
        <v>41553.531944444447</v>
      </c>
      <c r="B33426" t="s">
        <v>32259</v>
      </c>
      <c r="C33426" t="s">
        <v>46515</v>
      </c>
      <c r="D33426">
        <v>121.54091000001</v>
      </c>
      <c r="E33426">
        <v>24.9723099992957</v>
      </c>
      <c r="F33426" t="s">
        <v>3816</v>
      </c>
      <c r="G33426" t="s">
        <v>3817</v>
      </c>
      <c r="H33426" t="s">
        <v>46516</v>
      </c>
    </row>
    <row r="33427" spans="1:8" x14ac:dyDescent="0.25">
      <c r="A33427" s="1">
        <v>41553.533333333333</v>
      </c>
      <c r="B33427" t="s">
        <v>22947</v>
      </c>
      <c r="C33427" t="s">
        <v>46517</v>
      </c>
      <c r="D33427">
        <v>121.49705636723201</v>
      </c>
      <c r="E33427">
        <v>25.142669874693901</v>
      </c>
      <c r="F33427" t="s">
        <v>36</v>
      </c>
      <c r="G33427" t="s">
        <v>57</v>
      </c>
      <c r="H33427" t="s">
        <v>46518</v>
      </c>
    </row>
    <row r="33428" spans="1:8" x14ac:dyDescent="0.25">
      <c r="A33428" s="1">
        <v>41553.536111111112</v>
      </c>
      <c r="B33428" t="s">
        <v>22947</v>
      </c>
      <c r="C33428" t="s">
        <v>46519</v>
      </c>
      <c r="D33428">
        <v>121.523466444894</v>
      </c>
      <c r="E33428">
        <v>25.119739202366599</v>
      </c>
      <c r="F33428" t="s">
        <v>4</v>
      </c>
      <c r="G33428" t="s">
        <v>2</v>
      </c>
      <c r="H33428" t="s">
        <v>46520</v>
      </c>
    </row>
    <row r="33429" spans="1:8" x14ac:dyDescent="0.25">
      <c r="A33429" s="1">
        <v>41553.540277777778</v>
      </c>
      <c r="B33429" t="s">
        <v>32259</v>
      </c>
      <c r="C33429" t="s">
        <v>46513</v>
      </c>
      <c r="D33429">
        <v>121.48723000002499</v>
      </c>
      <c r="E33429">
        <v>25.051459999291001</v>
      </c>
      <c r="F33429" t="s">
        <v>36</v>
      </c>
      <c r="G33429" t="s">
        <v>57</v>
      </c>
      <c r="H33429" t="s">
        <v>11</v>
      </c>
    </row>
    <row r="33430" spans="1:8" x14ac:dyDescent="0.25">
      <c r="A33430" s="1">
        <v>41553.541666666664</v>
      </c>
      <c r="B33430" t="s">
        <v>95</v>
      </c>
      <c r="C33430" t="s">
        <v>46521</v>
      </c>
      <c r="F33430" t="s">
        <v>36</v>
      </c>
      <c r="G33430" t="s">
        <v>57</v>
      </c>
      <c r="H33430" t="s">
        <v>46522</v>
      </c>
    </row>
    <row r="33431" spans="1:8" x14ac:dyDescent="0.25">
      <c r="A33431" s="1">
        <v>41553.541666666664</v>
      </c>
      <c r="B33431" t="s">
        <v>833</v>
      </c>
      <c r="C33431" t="s">
        <v>46523</v>
      </c>
      <c r="F33431" t="s">
        <v>4</v>
      </c>
      <c r="G33431" t="s">
        <v>2</v>
      </c>
      <c r="H33431" t="s">
        <v>46524</v>
      </c>
    </row>
    <row r="33432" spans="1:8" x14ac:dyDescent="0.25">
      <c r="A33432" s="1">
        <v>41553.544444444444</v>
      </c>
      <c r="B33432" t="s">
        <v>22947</v>
      </c>
      <c r="C33432" t="s">
        <v>46525</v>
      </c>
      <c r="D33432">
        <v>121.500273993571</v>
      </c>
      <c r="E33432">
        <v>25.045686631414899</v>
      </c>
      <c r="F33432" t="s">
        <v>3816</v>
      </c>
      <c r="G33432" t="s">
        <v>3817</v>
      </c>
      <c r="H33432" t="s">
        <v>46526</v>
      </c>
    </row>
    <row r="33433" spans="1:8" x14ac:dyDescent="0.25">
      <c r="A33433" s="1">
        <v>41553.544444444444</v>
      </c>
      <c r="B33433" t="s">
        <v>22947</v>
      </c>
      <c r="C33433" t="s">
        <v>46527</v>
      </c>
      <c r="D33433">
        <v>121.517485456267</v>
      </c>
      <c r="E33433">
        <v>25.0583775846899</v>
      </c>
      <c r="F33433" t="s">
        <v>3816</v>
      </c>
      <c r="G33433" t="s">
        <v>3817</v>
      </c>
      <c r="H33433" t="s">
        <v>46528</v>
      </c>
    </row>
    <row r="33434" spans="1:8" x14ac:dyDescent="0.25">
      <c r="A33434" s="1">
        <v>41553.544444444444</v>
      </c>
      <c r="B33434" t="s">
        <v>2383</v>
      </c>
      <c r="C33434" t="s">
        <v>48664</v>
      </c>
      <c r="D33434">
        <v>121.214266534244</v>
      </c>
      <c r="E33434">
        <v>25.009565727712999</v>
      </c>
      <c r="F33434" t="s">
        <v>4</v>
      </c>
      <c r="G33434" t="s">
        <v>2</v>
      </c>
      <c r="H33434" t="s">
        <v>46529</v>
      </c>
    </row>
    <row r="33435" spans="1:8" x14ac:dyDescent="0.25">
      <c r="A33435" s="1">
        <v>41553.546527777777</v>
      </c>
      <c r="B33435" t="s">
        <v>32259</v>
      </c>
      <c r="C33435" t="s">
        <v>46530</v>
      </c>
      <c r="D33435">
        <v>121.515480000021</v>
      </c>
      <c r="E33435">
        <v>24.996919999352301</v>
      </c>
      <c r="F33435" t="s">
        <v>3816</v>
      </c>
      <c r="G33435" t="s">
        <v>3817</v>
      </c>
      <c r="H33435" t="s">
        <v>46531</v>
      </c>
    </row>
    <row r="33436" spans="1:8" x14ac:dyDescent="0.25">
      <c r="A33436" s="1">
        <v>41553.549305555556</v>
      </c>
      <c r="B33436" t="s">
        <v>22947</v>
      </c>
      <c r="C33436" t="s">
        <v>46532</v>
      </c>
      <c r="D33436">
        <v>121.57863638913101</v>
      </c>
      <c r="E33436">
        <v>25.033899915370501</v>
      </c>
      <c r="F33436" t="s">
        <v>36</v>
      </c>
      <c r="G33436" t="s">
        <v>57</v>
      </c>
      <c r="H33436" t="s">
        <v>46533</v>
      </c>
    </row>
    <row r="33437" spans="1:8" x14ac:dyDescent="0.25">
      <c r="A33437" s="1">
        <v>41553.552430555559</v>
      </c>
      <c r="B33437" t="s">
        <v>22947</v>
      </c>
      <c r="C33437" t="s">
        <v>46534</v>
      </c>
      <c r="D33437">
        <v>121.49263200343999</v>
      </c>
      <c r="E33437">
        <v>25.046342240486101</v>
      </c>
      <c r="F33437" t="s">
        <v>9</v>
      </c>
      <c r="G33437" t="s">
        <v>10</v>
      </c>
      <c r="H33437" t="s">
        <v>46535</v>
      </c>
    </row>
    <row r="33438" spans="1:8" x14ac:dyDescent="0.25">
      <c r="A33438" s="1">
        <v>41553.552893518521</v>
      </c>
      <c r="B33438" t="s">
        <v>22947</v>
      </c>
      <c r="C33438" t="s">
        <v>46536</v>
      </c>
      <c r="D33438">
        <v>121.511660001702</v>
      </c>
      <c r="E33438">
        <v>25.077397699502601</v>
      </c>
      <c r="F33438" t="s">
        <v>9</v>
      </c>
      <c r="G33438" t="s">
        <v>10</v>
      </c>
      <c r="H33438" t="s">
        <v>46537</v>
      </c>
    </row>
    <row r="33439" spans="1:8" x14ac:dyDescent="0.25">
      <c r="A33439" s="1">
        <v>41553.554861111108</v>
      </c>
      <c r="B33439" t="s">
        <v>22947</v>
      </c>
      <c r="C33439" t="s">
        <v>46538</v>
      </c>
      <c r="D33439">
        <v>121.52834349681601</v>
      </c>
      <c r="E33439">
        <v>25.0028940144887</v>
      </c>
      <c r="F33439" t="s">
        <v>36</v>
      </c>
      <c r="G33439" t="s">
        <v>57</v>
      </c>
      <c r="H33439" t="s">
        <v>46539</v>
      </c>
    </row>
    <row r="33440" spans="1:8" x14ac:dyDescent="0.25">
      <c r="A33440" s="1">
        <v>41553.556944444441</v>
      </c>
      <c r="B33440" t="s">
        <v>22947</v>
      </c>
      <c r="C33440" t="s">
        <v>46540</v>
      </c>
      <c r="D33440">
        <v>121.55068579719099</v>
      </c>
      <c r="E33440">
        <v>25.0047242287778</v>
      </c>
      <c r="F33440" t="s">
        <v>36</v>
      </c>
      <c r="G33440" t="s">
        <v>57</v>
      </c>
      <c r="H33440" t="s">
        <v>46541</v>
      </c>
    </row>
    <row r="33441" spans="1:8" x14ac:dyDescent="0.25">
      <c r="A33441" s="1">
        <v>41553.559027777781</v>
      </c>
      <c r="B33441" t="s">
        <v>22947</v>
      </c>
      <c r="C33441" t="s">
        <v>46542</v>
      </c>
      <c r="D33441">
        <v>121.539429339143</v>
      </c>
      <c r="E33441">
        <v>25.0822259690461</v>
      </c>
      <c r="F33441" t="s">
        <v>4</v>
      </c>
      <c r="G33441" t="s">
        <v>2</v>
      </c>
      <c r="H33441" t="s">
        <v>46543</v>
      </c>
    </row>
    <row r="33442" spans="1:8" x14ac:dyDescent="0.25">
      <c r="A33442" s="1">
        <v>41553.563194444447</v>
      </c>
      <c r="B33442" t="s">
        <v>32259</v>
      </c>
      <c r="C33442" t="s">
        <v>46544</v>
      </c>
      <c r="D33442">
        <v>121.476649999979</v>
      </c>
      <c r="E33442">
        <v>25.070179999356998</v>
      </c>
      <c r="F33442" t="s">
        <v>3816</v>
      </c>
      <c r="G33442" t="s">
        <v>3817</v>
      </c>
      <c r="H33442" t="s">
        <v>46545</v>
      </c>
    </row>
    <row r="33443" spans="1:8" x14ac:dyDescent="0.25">
      <c r="A33443" s="1">
        <v>41553.563888888886</v>
      </c>
      <c r="B33443" t="s">
        <v>22947</v>
      </c>
      <c r="C33443" t="s">
        <v>46546</v>
      </c>
      <c r="D33443">
        <v>121.513668265101</v>
      </c>
      <c r="E33443">
        <v>25.090015583833399</v>
      </c>
      <c r="F33443" t="s">
        <v>36</v>
      </c>
      <c r="G33443" t="s">
        <v>57</v>
      </c>
      <c r="H33443" t="s">
        <v>46547</v>
      </c>
    </row>
    <row r="33444" spans="1:8" x14ac:dyDescent="0.25">
      <c r="A33444" s="1">
        <v>41553.564583333333</v>
      </c>
      <c r="B33444" t="s">
        <v>22947</v>
      </c>
      <c r="C33444" t="s">
        <v>46548</v>
      </c>
      <c r="D33444">
        <v>121.571052815759</v>
      </c>
      <c r="E33444">
        <v>25.084410784331201</v>
      </c>
      <c r="F33444" t="s">
        <v>36</v>
      </c>
      <c r="G33444" t="s">
        <v>57</v>
      </c>
      <c r="H33444" t="s">
        <v>46549</v>
      </c>
    </row>
    <row r="33445" spans="1:8" x14ac:dyDescent="0.25">
      <c r="A33445" s="1">
        <v>41553.572222222225</v>
      </c>
      <c r="B33445" t="s">
        <v>22947</v>
      </c>
      <c r="C33445" t="s">
        <v>46550</v>
      </c>
      <c r="D33445">
        <v>121.52065918336601</v>
      </c>
      <c r="E33445">
        <v>25.064505848416001</v>
      </c>
      <c r="F33445" t="s">
        <v>6</v>
      </c>
      <c r="G33445" t="s">
        <v>55</v>
      </c>
      <c r="H33445" t="s">
        <v>46551</v>
      </c>
    </row>
    <row r="33446" spans="1:8" x14ac:dyDescent="0.25">
      <c r="A33446" s="1">
        <v>41553.574305555558</v>
      </c>
      <c r="B33446" t="s">
        <v>32259</v>
      </c>
      <c r="C33446" t="s">
        <v>46552</v>
      </c>
      <c r="D33446">
        <v>121.437409999978</v>
      </c>
      <c r="E33446">
        <v>25.172329999316599</v>
      </c>
      <c r="F33446" t="s">
        <v>4</v>
      </c>
      <c r="G33446" t="s">
        <v>2</v>
      </c>
      <c r="H33446" t="s">
        <v>46553</v>
      </c>
    </row>
    <row r="33447" spans="1:8" x14ac:dyDescent="0.25">
      <c r="A33447" s="1">
        <v>41553.57708333333</v>
      </c>
      <c r="B33447" t="s">
        <v>22947</v>
      </c>
      <c r="C33447" t="s">
        <v>46554</v>
      </c>
      <c r="D33447">
        <v>121.49303326141499</v>
      </c>
      <c r="E33447">
        <v>25.127598608267199</v>
      </c>
      <c r="F33447" t="s">
        <v>36</v>
      </c>
      <c r="G33447" t="s">
        <v>57</v>
      </c>
      <c r="H33447" t="s">
        <v>46555</v>
      </c>
    </row>
    <row r="33448" spans="1:8" x14ac:dyDescent="0.25">
      <c r="A33448" s="1">
        <v>41553.577777777777</v>
      </c>
      <c r="B33448" t="s">
        <v>32259</v>
      </c>
      <c r="C33448" t="s">
        <v>46556</v>
      </c>
      <c r="D33448">
        <v>121.431059999967</v>
      </c>
      <c r="E33448">
        <v>24.991329999337999</v>
      </c>
      <c r="F33448" t="s">
        <v>6</v>
      </c>
      <c r="G33448" t="s">
        <v>65</v>
      </c>
      <c r="H33448" t="s">
        <v>46557</v>
      </c>
    </row>
    <row r="33449" spans="1:8" x14ac:dyDescent="0.25">
      <c r="A33449" s="1">
        <v>41553.578472222223</v>
      </c>
      <c r="B33449" t="s">
        <v>95</v>
      </c>
      <c r="C33449" t="s">
        <v>46558</v>
      </c>
      <c r="F33449" t="s">
        <v>36</v>
      </c>
      <c r="G33449" t="s">
        <v>57</v>
      </c>
      <c r="H33449" t="s">
        <v>1470</v>
      </c>
    </row>
    <row r="33450" spans="1:8" x14ac:dyDescent="0.25">
      <c r="A33450" s="1">
        <v>41553.57916666667</v>
      </c>
      <c r="B33450" t="s">
        <v>22947</v>
      </c>
      <c r="C33450" t="s">
        <v>46559</v>
      </c>
      <c r="D33450">
        <v>121.526945014831</v>
      </c>
      <c r="E33450">
        <v>25.068855238660301</v>
      </c>
      <c r="F33450" t="s">
        <v>36</v>
      </c>
      <c r="G33450" t="s">
        <v>57</v>
      </c>
      <c r="H33450" t="s">
        <v>46560</v>
      </c>
    </row>
    <row r="33451" spans="1:8" x14ac:dyDescent="0.25">
      <c r="A33451" s="1">
        <v>41553.579861111109</v>
      </c>
      <c r="B33451" t="s">
        <v>95</v>
      </c>
      <c r="C33451" t="s">
        <v>46561</v>
      </c>
      <c r="F33451" t="s">
        <v>36</v>
      </c>
      <c r="G33451" t="s">
        <v>57</v>
      </c>
      <c r="H33451" t="s">
        <v>46562</v>
      </c>
    </row>
    <row r="33452" spans="1:8" x14ac:dyDescent="0.25">
      <c r="A33452" s="1">
        <v>41553.580555555556</v>
      </c>
      <c r="B33452" t="s">
        <v>22947</v>
      </c>
      <c r="C33452" t="s">
        <v>46563</v>
      </c>
      <c r="D33452">
        <v>121.565482402539</v>
      </c>
      <c r="E33452">
        <v>25.1181325578236</v>
      </c>
      <c r="F33452" t="s">
        <v>36</v>
      </c>
      <c r="G33452" t="s">
        <v>57</v>
      </c>
      <c r="H33452" t="s">
        <v>46564</v>
      </c>
    </row>
    <row r="33453" spans="1:8" x14ac:dyDescent="0.25">
      <c r="A33453" s="1">
        <v>41553.580555555556</v>
      </c>
      <c r="B33453" t="s">
        <v>32259</v>
      </c>
      <c r="C33453" t="s">
        <v>46565</v>
      </c>
      <c r="D33453">
        <v>121.463549999988</v>
      </c>
      <c r="E33453">
        <v>24.9973099993551</v>
      </c>
      <c r="F33453" t="s">
        <v>4</v>
      </c>
      <c r="G33453" t="s">
        <v>2</v>
      </c>
      <c r="H33453" t="s">
        <v>46566</v>
      </c>
    </row>
    <row r="33454" spans="1:8" x14ac:dyDescent="0.25">
      <c r="A33454" s="1">
        <v>41553.585416666669</v>
      </c>
      <c r="B33454" t="s">
        <v>2383</v>
      </c>
      <c r="C33454" t="s">
        <v>46567</v>
      </c>
      <c r="D33454">
        <v>121.20314897614</v>
      </c>
      <c r="E33454">
        <v>24.954057962456702</v>
      </c>
      <c r="F33454" t="s">
        <v>42</v>
      </c>
      <c r="G33454" t="s">
        <v>43</v>
      </c>
      <c r="H33454" t="s">
        <v>46568</v>
      </c>
    </row>
    <row r="33455" spans="1:8" x14ac:dyDescent="0.25">
      <c r="A33455" s="1">
        <v>41553.585613425923</v>
      </c>
      <c r="B33455" t="s">
        <v>22947</v>
      </c>
      <c r="C33455" t="s">
        <v>46569</v>
      </c>
      <c r="D33455">
        <v>121.55541124071399</v>
      </c>
      <c r="E33455">
        <v>25.0540698312168</v>
      </c>
      <c r="F33455" t="s">
        <v>36</v>
      </c>
      <c r="G33455" t="s">
        <v>57</v>
      </c>
      <c r="H33455" t="s">
        <v>46570</v>
      </c>
    </row>
    <row r="33456" spans="1:8" x14ac:dyDescent="0.25">
      <c r="A33456" s="1">
        <v>41553.586805555555</v>
      </c>
      <c r="B33456" t="s">
        <v>943</v>
      </c>
      <c r="C33456" t="s">
        <v>46571</v>
      </c>
      <c r="D33456">
        <v>121.626411980344</v>
      </c>
      <c r="E33456">
        <v>24.589608988889498</v>
      </c>
      <c r="F33456" t="s">
        <v>42</v>
      </c>
      <c r="G33456" t="s">
        <v>43</v>
      </c>
      <c r="H33456" t="s">
        <v>46572</v>
      </c>
    </row>
    <row r="33457" spans="1:8" x14ac:dyDescent="0.25">
      <c r="A33457" s="1">
        <v>41553.588194444441</v>
      </c>
      <c r="B33457" t="s">
        <v>22947</v>
      </c>
      <c r="C33457" t="s">
        <v>46573</v>
      </c>
      <c r="D33457">
        <v>121.607543612434</v>
      </c>
      <c r="E33457">
        <v>25.0537806721054</v>
      </c>
      <c r="F33457" t="s">
        <v>6</v>
      </c>
      <c r="G33457" t="s">
        <v>289</v>
      </c>
      <c r="H33457" t="s">
        <v>46574</v>
      </c>
    </row>
    <row r="33458" spans="1:8" x14ac:dyDescent="0.25">
      <c r="A33458" s="1">
        <v>41553.58935185185</v>
      </c>
      <c r="B33458" t="s">
        <v>22947</v>
      </c>
      <c r="C33458" t="s">
        <v>46575</v>
      </c>
      <c r="D33458">
        <v>121.55776427147801</v>
      </c>
      <c r="E33458">
        <v>25.0644459976603</v>
      </c>
      <c r="F33458" t="s">
        <v>36</v>
      </c>
      <c r="G33458" t="s">
        <v>57</v>
      </c>
      <c r="H33458" t="s">
        <v>46576</v>
      </c>
    </row>
    <row r="33459" spans="1:8" x14ac:dyDescent="0.25">
      <c r="A33459" s="1">
        <v>41553.592361111114</v>
      </c>
      <c r="B33459" t="s">
        <v>22947</v>
      </c>
      <c r="C33459" t="s">
        <v>46577</v>
      </c>
      <c r="D33459">
        <v>121.499294267086</v>
      </c>
      <c r="E33459">
        <v>25.055670581856599</v>
      </c>
      <c r="F33459" t="s">
        <v>3816</v>
      </c>
      <c r="G33459" t="s">
        <v>3817</v>
      </c>
      <c r="H33459" t="s">
        <v>46578</v>
      </c>
    </row>
    <row r="33460" spans="1:8" x14ac:dyDescent="0.25">
      <c r="A33460" s="1">
        <v>41553.594444444447</v>
      </c>
      <c r="B33460" t="s">
        <v>22947</v>
      </c>
      <c r="C33460" t="s">
        <v>46579</v>
      </c>
      <c r="D33460">
        <v>121.49181646322</v>
      </c>
      <c r="E33460">
        <v>25.1244544918186</v>
      </c>
      <c r="F33460" t="s">
        <v>4</v>
      </c>
      <c r="G33460" t="s">
        <v>2</v>
      </c>
      <c r="H33460" t="s">
        <v>46580</v>
      </c>
    </row>
    <row r="33461" spans="1:8" x14ac:dyDescent="0.25">
      <c r="A33461" s="1">
        <v>41553.595833333333</v>
      </c>
      <c r="B33461" t="s">
        <v>22947</v>
      </c>
      <c r="C33461" t="s">
        <v>46581</v>
      </c>
      <c r="D33461">
        <v>121.54258972804701</v>
      </c>
      <c r="E33461">
        <v>25.003280774893401</v>
      </c>
      <c r="F33461" t="s">
        <v>4</v>
      </c>
      <c r="G33461" t="s">
        <v>2</v>
      </c>
      <c r="H33461" t="s">
        <v>46582</v>
      </c>
    </row>
    <row r="33462" spans="1:8" x14ac:dyDescent="0.25">
      <c r="A33462" s="1">
        <v>41553.598310185182</v>
      </c>
      <c r="B33462" t="s">
        <v>22947</v>
      </c>
      <c r="C33462" t="s">
        <v>46583</v>
      </c>
      <c r="D33462">
        <v>121.517740128317</v>
      </c>
      <c r="E33462">
        <v>25.0475839881883</v>
      </c>
      <c r="F33462" t="s">
        <v>4</v>
      </c>
      <c r="G33462" t="s">
        <v>2</v>
      </c>
      <c r="H33462" t="s">
        <v>46584</v>
      </c>
    </row>
    <row r="33463" spans="1:8" x14ac:dyDescent="0.25">
      <c r="A33463" s="1">
        <v>41553.598611111112</v>
      </c>
      <c r="B33463" t="s">
        <v>22947</v>
      </c>
      <c r="C33463" t="s">
        <v>46585</v>
      </c>
      <c r="D33463">
        <v>121.524870587251</v>
      </c>
      <c r="E33463">
        <v>25.029165945446</v>
      </c>
      <c r="F33463" t="s">
        <v>6</v>
      </c>
      <c r="G33463" t="s">
        <v>55</v>
      </c>
      <c r="H33463" t="s">
        <v>46586</v>
      </c>
    </row>
    <row r="33464" spans="1:8" x14ac:dyDescent="0.25">
      <c r="A33464" s="1">
        <v>41553.599999999999</v>
      </c>
      <c r="B33464" t="s">
        <v>32259</v>
      </c>
      <c r="C33464" t="s">
        <v>46587</v>
      </c>
      <c r="D33464">
        <v>121.676869999879</v>
      </c>
      <c r="E33464">
        <v>25.021899999273099</v>
      </c>
      <c r="F33464" t="s">
        <v>6</v>
      </c>
      <c r="G33464" t="s">
        <v>52</v>
      </c>
      <c r="H33464" t="s">
        <v>46588</v>
      </c>
    </row>
    <row r="33465" spans="1:8" x14ac:dyDescent="0.25">
      <c r="A33465" s="1">
        <v>41553.600694444445</v>
      </c>
      <c r="B33465" t="s">
        <v>22947</v>
      </c>
      <c r="C33465" t="s">
        <v>46589</v>
      </c>
      <c r="D33465">
        <v>121.535377437425</v>
      </c>
      <c r="E33465">
        <v>25.0496655481254</v>
      </c>
      <c r="F33465" t="s">
        <v>3816</v>
      </c>
      <c r="G33465" t="s">
        <v>3817</v>
      </c>
      <c r="H33465" t="s">
        <v>46590</v>
      </c>
    </row>
    <row r="33466" spans="1:8" x14ac:dyDescent="0.25">
      <c r="A33466" s="1">
        <v>41553.60255787037</v>
      </c>
      <c r="B33466" t="s">
        <v>22947</v>
      </c>
      <c r="C33466" t="s">
        <v>46591</v>
      </c>
      <c r="D33466">
        <v>121.504871982735</v>
      </c>
      <c r="E33466">
        <v>25.138314977701999</v>
      </c>
      <c r="F33466" t="s">
        <v>36</v>
      </c>
      <c r="G33466" t="s">
        <v>57</v>
      </c>
      <c r="H33466" t="s">
        <v>46592</v>
      </c>
    </row>
    <row r="33467" spans="1:8" x14ac:dyDescent="0.25">
      <c r="A33467" s="1">
        <v>41553.605555555558</v>
      </c>
      <c r="B33467" t="s">
        <v>32259</v>
      </c>
      <c r="C33467" t="s">
        <v>46593</v>
      </c>
      <c r="D33467">
        <v>121.43740999998001</v>
      </c>
      <c r="E33467">
        <v>25.026479999372899</v>
      </c>
      <c r="F33467" t="s">
        <v>36</v>
      </c>
      <c r="G33467" t="s">
        <v>57</v>
      </c>
      <c r="H33467" t="s">
        <v>46594</v>
      </c>
    </row>
    <row r="33468" spans="1:8" x14ac:dyDescent="0.25">
      <c r="A33468" s="1">
        <v>41553.607638888891</v>
      </c>
      <c r="B33468" t="s">
        <v>32259</v>
      </c>
      <c r="C33468" t="s">
        <v>46595</v>
      </c>
      <c r="D33468">
        <v>121.49269999996901</v>
      </c>
      <c r="E33468">
        <v>25.061769999272599</v>
      </c>
      <c r="F33468" t="s">
        <v>6</v>
      </c>
      <c r="G33468" t="s">
        <v>4877</v>
      </c>
      <c r="H33468" t="s">
        <v>46596</v>
      </c>
    </row>
    <row r="33469" spans="1:8" x14ac:dyDescent="0.25">
      <c r="A33469" s="1">
        <v>41553.609722222223</v>
      </c>
      <c r="B33469" t="s">
        <v>32259</v>
      </c>
      <c r="C33469" t="s">
        <v>46597</v>
      </c>
      <c r="D33469">
        <v>121.475219999991</v>
      </c>
      <c r="E33469">
        <v>24.947519999325099</v>
      </c>
      <c r="F33469" t="s">
        <v>36</v>
      </c>
      <c r="G33469" t="s">
        <v>57</v>
      </c>
      <c r="H33469" t="s">
        <v>46598</v>
      </c>
    </row>
    <row r="33470" spans="1:8" x14ac:dyDescent="0.25">
      <c r="A33470" s="1">
        <v>41553.612557870372</v>
      </c>
      <c r="B33470" t="s">
        <v>22947</v>
      </c>
      <c r="C33470" t="s">
        <v>46599</v>
      </c>
      <c r="D33470">
        <v>121.499381310278</v>
      </c>
      <c r="E33470">
        <v>25.116232094079301</v>
      </c>
      <c r="F33470" t="s">
        <v>36</v>
      </c>
      <c r="G33470" t="s">
        <v>57</v>
      </c>
      <c r="H33470" t="s">
        <v>46600</v>
      </c>
    </row>
    <row r="33471" spans="1:8" x14ac:dyDescent="0.25">
      <c r="A33471" s="1">
        <v>41553.612604166665</v>
      </c>
      <c r="B33471" t="s">
        <v>22947</v>
      </c>
      <c r="C33471" t="s">
        <v>46601</v>
      </c>
      <c r="D33471">
        <v>121.581776247783</v>
      </c>
      <c r="E33471">
        <v>25.080127694552001</v>
      </c>
      <c r="F33471" t="s">
        <v>3816</v>
      </c>
      <c r="G33471" t="s">
        <v>3817</v>
      </c>
      <c r="H33471" t="s">
        <v>46602</v>
      </c>
    </row>
    <row r="33472" spans="1:8" x14ac:dyDescent="0.25">
      <c r="A33472" s="1">
        <v>41553.617361111108</v>
      </c>
      <c r="B33472" t="s">
        <v>22947</v>
      </c>
      <c r="C33472" t="s">
        <v>46603</v>
      </c>
      <c r="D33472">
        <v>121.55417304717599</v>
      </c>
      <c r="E33472">
        <v>25.0312095269834</v>
      </c>
      <c r="F33472" t="s">
        <v>6</v>
      </c>
      <c r="G33472" t="s">
        <v>55</v>
      </c>
      <c r="H33472" t="s">
        <v>46604</v>
      </c>
    </row>
    <row r="33473" spans="1:8" x14ac:dyDescent="0.25">
      <c r="A33473" s="1">
        <v>41553.620138888888</v>
      </c>
      <c r="B33473" t="s">
        <v>22947</v>
      </c>
      <c r="C33473" t="s">
        <v>46605</v>
      </c>
      <c r="D33473">
        <v>121.53230018301601</v>
      </c>
      <c r="E33473">
        <v>24.9937181590847</v>
      </c>
      <c r="F33473" t="s">
        <v>3816</v>
      </c>
      <c r="G33473" t="s">
        <v>3817</v>
      </c>
      <c r="H33473" t="s">
        <v>46606</v>
      </c>
    </row>
    <row r="33474" spans="1:8" x14ac:dyDescent="0.25">
      <c r="A33474" s="1">
        <v>41553.62222222222</v>
      </c>
      <c r="B33474" t="s">
        <v>22947</v>
      </c>
      <c r="C33474" t="s">
        <v>46607</v>
      </c>
      <c r="D33474">
        <v>121.508735467088</v>
      </c>
      <c r="E33474">
        <v>25.025663975300901</v>
      </c>
      <c r="F33474" t="s">
        <v>36</v>
      </c>
      <c r="G33474" t="s">
        <v>57</v>
      </c>
      <c r="H33474" t="s">
        <v>32816</v>
      </c>
    </row>
    <row r="33475" spans="1:8" x14ac:dyDescent="0.25">
      <c r="A33475" s="1">
        <v>41553.622916666667</v>
      </c>
      <c r="B33475" t="s">
        <v>32259</v>
      </c>
      <c r="C33475" t="s">
        <v>46608</v>
      </c>
      <c r="D33475">
        <v>121.363060000042</v>
      </c>
      <c r="E33475">
        <v>25.1016699992818</v>
      </c>
      <c r="F33475" t="s">
        <v>6</v>
      </c>
      <c r="G33475" t="s">
        <v>52</v>
      </c>
      <c r="H33475" t="s">
        <v>46609</v>
      </c>
    </row>
    <row r="33476" spans="1:8" x14ac:dyDescent="0.25">
      <c r="A33476" s="1">
        <v>41553.625694444447</v>
      </c>
      <c r="B33476" t="s">
        <v>95</v>
      </c>
      <c r="C33476" t="s">
        <v>46610</v>
      </c>
      <c r="F33476" t="s">
        <v>42</v>
      </c>
      <c r="G33476" t="s">
        <v>43</v>
      </c>
      <c r="H33476" t="s">
        <v>46611</v>
      </c>
    </row>
    <row r="33477" spans="1:8" x14ac:dyDescent="0.25">
      <c r="A33477" s="1">
        <v>41553.627083333333</v>
      </c>
      <c r="B33477" t="s">
        <v>22947</v>
      </c>
      <c r="C33477" t="s">
        <v>46612</v>
      </c>
      <c r="D33477">
        <v>121.585649345584</v>
      </c>
      <c r="E33477">
        <v>25.081314537155802</v>
      </c>
      <c r="F33477" t="s">
        <v>3816</v>
      </c>
      <c r="G33477" t="s">
        <v>3817</v>
      </c>
      <c r="H33477" t="s">
        <v>46613</v>
      </c>
    </row>
    <row r="33478" spans="1:8" x14ac:dyDescent="0.25">
      <c r="A33478" s="1">
        <v>41553.627604166664</v>
      </c>
      <c r="B33478" t="s">
        <v>22947</v>
      </c>
      <c r="C33478" t="s">
        <v>46614</v>
      </c>
      <c r="D33478">
        <v>121.541102184509</v>
      </c>
      <c r="E33478">
        <v>25.051462415620499</v>
      </c>
      <c r="F33478" t="s">
        <v>36</v>
      </c>
      <c r="G33478" t="s">
        <v>57</v>
      </c>
      <c r="H33478" t="s">
        <v>46615</v>
      </c>
    </row>
    <row r="33479" spans="1:8" x14ac:dyDescent="0.25">
      <c r="A33479" s="1">
        <v>41553.627604166664</v>
      </c>
      <c r="B33479" t="s">
        <v>22947</v>
      </c>
      <c r="C33479" t="s">
        <v>46614</v>
      </c>
      <c r="D33479">
        <v>121.541102184509</v>
      </c>
      <c r="E33479">
        <v>25.051462415620499</v>
      </c>
      <c r="F33479" t="s">
        <v>36</v>
      </c>
      <c r="G33479" t="s">
        <v>57</v>
      </c>
      <c r="H33479" t="s">
        <v>46615</v>
      </c>
    </row>
    <row r="33480" spans="1:8" x14ac:dyDescent="0.25">
      <c r="A33480" s="1">
        <v>41553.62777777778</v>
      </c>
      <c r="B33480" t="s">
        <v>95</v>
      </c>
      <c r="C33480" t="s">
        <v>46616</v>
      </c>
      <c r="F33480" t="s">
        <v>42</v>
      </c>
      <c r="G33480" t="s">
        <v>43</v>
      </c>
      <c r="H33480" t="s">
        <v>46617</v>
      </c>
    </row>
    <row r="33481" spans="1:8" x14ac:dyDescent="0.25">
      <c r="A33481" s="1">
        <v>41553.633333333331</v>
      </c>
      <c r="B33481" t="s">
        <v>32259</v>
      </c>
      <c r="C33481" t="s">
        <v>46618</v>
      </c>
      <c r="D33481">
        <v>121.459990000028</v>
      </c>
      <c r="E33481">
        <v>25.136159999262201</v>
      </c>
      <c r="F33481" t="s">
        <v>4</v>
      </c>
      <c r="G33481" t="s">
        <v>2</v>
      </c>
      <c r="H33481" t="s">
        <v>46619</v>
      </c>
    </row>
    <row r="33482" spans="1:8" x14ac:dyDescent="0.25">
      <c r="A33482" s="1">
        <v>41553.635416666664</v>
      </c>
      <c r="B33482" t="s">
        <v>32259</v>
      </c>
      <c r="C33482" t="s">
        <v>46620</v>
      </c>
      <c r="D33482">
        <v>121.676869999879</v>
      </c>
      <c r="E33482">
        <v>25.021899999273099</v>
      </c>
      <c r="F33482" t="s">
        <v>6</v>
      </c>
      <c r="G33482" t="s">
        <v>52</v>
      </c>
      <c r="H33482" t="s">
        <v>46621</v>
      </c>
    </row>
    <row r="33483" spans="1:8" x14ac:dyDescent="0.25">
      <c r="A33483" s="1">
        <v>41553.635567129626</v>
      </c>
      <c r="B33483" t="s">
        <v>22947</v>
      </c>
      <c r="C33483" t="s">
        <v>46622</v>
      </c>
      <c r="D33483">
        <v>121.56248135115899</v>
      </c>
      <c r="E33483">
        <v>24.992827753087901</v>
      </c>
      <c r="F33483" t="s">
        <v>36</v>
      </c>
      <c r="G33483" t="s">
        <v>57</v>
      </c>
      <c r="H33483" t="s">
        <v>46623</v>
      </c>
    </row>
    <row r="33484" spans="1:8" x14ac:dyDescent="0.25">
      <c r="A33484" s="1">
        <v>41553.636111111111</v>
      </c>
      <c r="B33484" t="s">
        <v>22947</v>
      </c>
      <c r="C33484" t="s">
        <v>46624</v>
      </c>
      <c r="D33484">
        <v>121.557615835973</v>
      </c>
      <c r="E33484">
        <v>25.065142923088601</v>
      </c>
      <c r="F33484" t="s">
        <v>36</v>
      </c>
      <c r="G33484" t="s">
        <v>57</v>
      </c>
      <c r="H33484" t="s">
        <v>46625</v>
      </c>
    </row>
    <row r="33485" spans="1:8" x14ac:dyDescent="0.25">
      <c r="A33485" s="1">
        <v>41553.636111111111</v>
      </c>
      <c r="B33485" t="s">
        <v>32259</v>
      </c>
      <c r="C33485" t="s">
        <v>46626</v>
      </c>
      <c r="D33485">
        <v>121.509849999989</v>
      </c>
      <c r="E33485">
        <v>24.989269999323501</v>
      </c>
      <c r="F33485" t="s">
        <v>23</v>
      </c>
      <c r="G33485" t="s">
        <v>2</v>
      </c>
      <c r="H33485" t="s">
        <v>46627</v>
      </c>
    </row>
    <row r="33486" spans="1:8" x14ac:dyDescent="0.25">
      <c r="A33486" s="1">
        <v>41553.642361111109</v>
      </c>
      <c r="B33486" t="s">
        <v>22947</v>
      </c>
      <c r="C33486" t="s">
        <v>46628</v>
      </c>
      <c r="D33486">
        <v>121.528462426823</v>
      </c>
      <c r="E33486">
        <v>25.106889442166501</v>
      </c>
      <c r="F33486" t="s">
        <v>36</v>
      </c>
      <c r="G33486" t="s">
        <v>57</v>
      </c>
      <c r="H33486" t="s">
        <v>46629</v>
      </c>
    </row>
    <row r="33487" spans="1:8" x14ac:dyDescent="0.25">
      <c r="A33487" s="1">
        <v>41553.647916666669</v>
      </c>
      <c r="B33487" t="s">
        <v>22947</v>
      </c>
      <c r="C33487" t="s">
        <v>46630</v>
      </c>
      <c r="D33487">
        <v>121.55555745483299</v>
      </c>
      <c r="E33487">
        <v>25.056065727471101</v>
      </c>
      <c r="F33487" t="s">
        <v>6</v>
      </c>
      <c r="G33487" t="s">
        <v>55</v>
      </c>
      <c r="H33487" t="s">
        <v>46631</v>
      </c>
    </row>
    <row r="33488" spans="1:8" x14ac:dyDescent="0.25">
      <c r="A33488" s="1">
        <v>41553.649305555555</v>
      </c>
      <c r="B33488" t="s">
        <v>22947</v>
      </c>
      <c r="C33488" t="s">
        <v>46632</v>
      </c>
      <c r="D33488">
        <v>121.583082394277</v>
      </c>
      <c r="E33488">
        <v>25.0803603658314</v>
      </c>
      <c r="F33488" t="s">
        <v>36</v>
      </c>
      <c r="G33488" t="s">
        <v>57</v>
      </c>
      <c r="H33488" t="s">
        <v>46633</v>
      </c>
    </row>
    <row r="33489" spans="1:8" x14ac:dyDescent="0.25">
      <c r="A33489" s="1">
        <v>41553.65625</v>
      </c>
      <c r="B33489" t="s">
        <v>95</v>
      </c>
      <c r="C33489" t="s">
        <v>46634</v>
      </c>
      <c r="F33489" t="s">
        <v>42</v>
      </c>
      <c r="G33489" t="s">
        <v>43</v>
      </c>
      <c r="H33489" t="s">
        <v>46635</v>
      </c>
    </row>
    <row r="33490" spans="1:8" x14ac:dyDescent="0.25">
      <c r="A33490" s="1">
        <v>41553.65625</v>
      </c>
      <c r="B33490" t="s">
        <v>32259</v>
      </c>
      <c r="C33490" t="s">
        <v>46636</v>
      </c>
      <c r="D33490">
        <v>121.50631999999</v>
      </c>
      <c r="E33490">
        <v>25.009869999333301</v>
      </c>
      <c r="F33490" t="s">
        <v>36</v>
      </c>
      <c r="G33490" t="s">
        <v>57</v>
      </c>
      <c r="H33490" t="s">
        <v>57</v>
      </c>
    </row>
    <row r="33491" spans="1:8" x14ac:dyDescent="0.25">
      <c r="A33491" s="1">
        <v>41553.660416666666</v>
      </c>
      <c r="B33491" t="s">
        <v>22947</v>
      </c>
      <c r="C33491" t="s">
        <v>46637</v>
      </c>
      <c r="D33491">
        <v>121.608528191901</v>
      </c>
      <c r="E33491">
        <v>25.060270741620201</v>
      </c>
      <c r="F33491" t="s">
        <v>36</v>
      </c>
      <c r="G33491" t="s">
        <v>57</v>
      </c>
      <c r="H33491" t="s">
        <v>46638</v>
      </c>
    </row>
    <row r="33492" spans="1:8" x14ac:dyDescent="0.25">
      <c r="A33492" s="1">
        <v>41553.663888888892</v>
      </c>
      <c r="B33492" t="s">
        <v>22947</v>
      </c>
      <c r="C33492" t="s">
        <v>46639</v>
      </c>
      <c r="D33492">
        <v>121.525696932028</v>
      </c>
      <c r="E33492">
        <v>25.099364311466001</v>
      </c>
      <c r="F33492" t="s">
        <v>6</v>
      </c>
      <c r="G33492" t="s">
        <v>289</v>
      </c>
      <c r="H33492" t="s">
        <v>46640</v>
      </c>
    </row>
    <row r="33493" spans="1:8" x14ac:dyDescent="0.25">
      <c r="A33493" s="1">
        <v>41553.675000000003</v>
      </c>
      <c r="B33493" t="s">
        <v>22947</v>
      </c>
      <c r="C33493" t="s">
        <v>46641</v>
      </c>
      <c r="D33493">
        <v>121.559858246722</v>
      </c>
      <c r="E33493">
        <v>25.090246165973301</v>
      </c>
      <c r="F33493" t="s">
        <v>4</v>
      </c>
      <c r="G33493" t="s">
        <v>2</v>
      </c>
      <c r="H33493" t="s">
        <v>46642</v>
      </c>
    </row>
    <row r="33494" spans="1:8" x14ac:dyDescent="0.25">
      <c r="A33494" s="1">
        <v>41553.680555555555</v>
      </c>
      <c r="B33494" t="s">
        <v>22947</v>
      </c>
      <c r="C33494" t="s">
        <v>46643</v>
      </c>
      <c r="D33494">
        <v>121.578611253717</v>
      </c>
      <c r="E33494">
        <v>25.050506991462399</v>
      </c>
      <c r="F33494" t="s">
        <v>4</v>
      </c>
      <c r="G33494" t="s">
        <v>2</v>
      </c>
      <c r="H33494" t="s">
        <v>46644</v>
      </c>
    </row>
    <row r="33495" spans="1:8" x14ac:dyDescent="0.25">
      <c r="A33495" s="1">
        <v>41553.680555555555</v>
      </c>
      <c r="B33495" t="s">
        <v>32259</v>
      </c>
      <c r="C33495" t="s">
        <v>46645</v>
      </c>
      <c r="D33495">
        <v>121.649999999876</v>
      </c>
      <c r="E33495">
        <v>24.999999999312902</v>
      </c>
      <c r="F33495" t="s">
        <v>6</v>
      </c>
      <c r="G33495" t="s">
        <v>52</v>
      </c>
      <c r="H33495" t="s">
        <v>46646</v>
      </c>
    </row>
    <row r="33496" spans="1:8" x14ac:dyDescent="0.25">
      <c r="A33496" s="1">
        <v>41553.683333333334</v>
      </c>
      <c r="B33496" t="s">
        <v>32259</v>
      </c>
      <c r="C33496" t="s">
        <v>46647</v>
      </c>
      <c r="D33496">
        <v>121.385059999973</v>
      </c>
      <c r="E33496">
        <v>24.968969999335901</v>
      </c>
      <c r="F33496" t="s">
        <v>36</v>
      </c>
      <c r="G33496" t="s">
        <v>57</v>
      </c>
      <c r="H33496" t="s">
        <v>46648</v>
      </c>
    </row>
    <row r="33497" spans="1:8" x14ac:dyDescent="0.25">
      <c r="A33497" s="1">
        <v>41553.688888888886</v>
      </c>
      <c r="B33497" t="s">
        <v>22947</v>
      </c>
      <c r="C33497" t="s">
        <v>46649</v>
      </c>
      <c r="D33497">
        <v>121.556164331228</v>
      </c>
      <c r="E33497">
        <v>25.043066678551799</v>
      </c>
      <c r="F33497" t="s">
        <v>6</v>
      </c>
      <c r="G33497" t="s">
        <v>55</v>
      </c>
      <c r="H33497" t="s">
        <v>46650</v>
      </c>
    </row>
    <row r="33498" spans="1:8" x14ac:dyDescent="0.25">
      <c r="A33498" s="1">
        <v>41553.694444444445</v>
      </c>
      <c r="B33498" t="s">
        <v>95</v>
      </c>
      <c r="C33498" t="s">
        <v>46651</v>
      </c>
      <c r="F33498" t="s">
        <v>42</v>
      </c>
      <c r="G33498" t="s">
        <v>43</v>
      </c>
      <c r="H33498" t="s">
        <v>46652</v>
      </c>
    </row>
    <row r="33499" spans="1:8" x14ac:dyDescent="0.25">
      <c r="A33499" s="1">
        <v>41553.694444444445</v>
      </c>
      <c r="B33499" t="s">
        <v>32259</v>
      </c>
      <c r="C33499" t="s">
        <v>46653</v>
      </c>
      <c r="D33499">
        <v>121.377250000019</v>
      </c>
      <c r="E33499">
        <v>24.9276799994052</v>
      </c>
      <c r="F33499" t="s">
        <v>4</v>
      </c>
      <c r="G33499" t="s">
        <v>2</v>
      </c>
      <c r="H33499" t="s">
        <v>46654</v>
      </c>
    </row>
    <row r="33500" spans="1:8" x14ac:dyDescent="0.25">
      <c r="A33500" s="1">
        <v>41553.697222222225</v>
      </c>
      <c r="B33500" t="s">
        <v>22947</v>
      </c>
      <c r="C33500" t="s">
        <v>46655</v>
      </c>
      <c r="D33500">
        <v>121.56382629146199</v>
      </c>
      <c r="E33500">
        <v>25.0454771777095</v>
      </c>
      <c r="F33500" t="s">
        <v>3816</v>
      </c>
      <c r="G33500" t="s">
        <v>3817</v>
      </c>
      <c r="H33500" t="s">
        <v>46656</v>
      </c>
    </row>
    <row r="33501" spans="1:8" x14ac:dyDescent="0.25">
      <c r="A33501" s="1">
        <v>41553.697997685187</v>
      </c>
      <c r="B33501" t="s">
        <v>22947</v>
      </c>
      <c r="C33501" t="s">
        <v>46657</v>
      </c>
      <c r="D33501">
        <v>121.555091389751</v>
      </c>
      <c r="E33501">
        <v>25.113704582327401</v>
      </c>
      <c r="F33501" t="s">
        <v>36</v>
      </c>
      <c r="G33501" t="s">
        <v>57</v>
      </c>
      <c r="H33501" t="s">
        <v>46658</v>
      </c>
    </row>
    <row r="33502" spans="1:8" x14ac:dyDescent="0.25">
      <c r="A33502" s="1">
        <v>41553.699305555558</v>
      </c>
      <c r="B33502" t="s">
        <v>32259</v>
      </c>
      <c r="C33502" t="s">
        <v>46659</v>
      </c>
      <c r="D33502">
        <v>121.453349999948</v>
      </c>
      <c r="E33502">
        <v>25.049209999309799</v>
      </c>
      <c r="F33502" t="s">
        <v>6</v>
      </c>
      <c r="G33502" t="s">
        <v>65</v>
      </c>
      <c r="H33502" t="s">
        <v>46660</v>
      </c>
    </row>
    <row r="33503" spans="1:8" x14ac:dyDescent="0.25">
      <c r="A33503" s="1">
        <v>41553.699999999997</v>
      </c>
      <c r="B33503" t="s">
        <v>32259</v>
      </c>
      <c r="C33503" t="s">
        <v>46661</v>
      </c>
      <c r="D33503">
        <v>121.451089999939</v>
      </c>
      <c r="E33503">
        <v>24.981199999300902</v>
      </c>
      <c r="F33503" t="s">
        <v>6</v>
      </c>
      <c r="G33503" t="s">
        <v>55</v>
      </c>
      <c r="H33503" t="s">
        <v>46662</v>
      </c>
    </row>
    <row r="33504" spans="1:8" x14ac:dyDescent="0.25">
      <c r="A33504" s="1">
        <v>41553.70208333333</v>
      </c>
      <c r="B33504" t="s">
        <v>32259</v>
      </c>
      <c r="C33504" t="s">
        <v>46663</v>
      </c>
      <c r="D33504">
        <v>121.409320000034</v>
      </c>
      <c r="E33504">
        <v>25.082989999327999</v>
      </c>
      <c r="F33504" t="s">
        <v>6</v>
      </c>
      <c r="G33504" t="s">
        <v>52</v>
      </c>
      <c r="H33504" t="s">
        <v>46664</v>
      </c>
    </row>
    <row r="33505" spans="1:8" x14ac:dyDescent="0.25">
      <c r="A33505" s="1">
        <v>41553.708333333336</v>
      </c>
      <c r="B33505" t="s">
        <v>2383</v>
      </c>
      <c r="C33505" t="s">
        <v>48665</v>
      </c>
      <c r="D33505">
        <v>121.403882403661</v>
      </c>
      <c r="E33505">
        <v>24.639799076233501</v>
      </c>
      <c r="F33505" t="s">
        <v>6</v>
      </c>
      <c r="G33505" t="s">
        <v>52</v>
      </c>
      <c r="H33505" s="1">
        <v>41553.742025462961</v>
      </c>
    </row>
    <row r="33506" spans="1:8" x14ac:dyDescent="0.25">
      <c r="A33506" s="1">
        <v>41553.709027777775</v>
      </c>
      <c r="B33506" t="s">
        <v>2383</v>
      </c>
      <c r="C33506" t="s">
        <v>46665</v>
      </c>
      <c r="D33506">
        <v>121.20314897614</v>
      </c>
      <c r="E33506">
        <v>24.954057962456702</v>
      </c>
      <c r="F33506" t="s">
        <v>6</v>
      </c>
      <c r="G33506" t="s">
        <v>289</v>
      </c>
      <c r="H33506" t="s">
        <v>46666</v>
      </c>
    </row>
    <row r="33507" spans="1:8" x14ac:dyDescent="0.25">
      <c r="A33507" s="1">
        <v>41553.709722222222</v>
      </c>
      <c r="B33507" t="s">
        <v>32259</v>
      </c>
      <c r="C33507" t="s">
        <v>46667</v>
      </c>
      <c r="D33507">
        <v>121.651229999893</v>
      </c>
      <c r="E33507">
        <v>25.0692799993009</v>
      </c>
      <c r="F33507" t="s">
        <v>6</v>
      </c>
      <c r="G33507" t="s">
        <v>55</v>
      </c>
      <c r="H33507" t="s">
        <v>46668</v>
      </c>
    </row>
    <row r="33508" spans="1:8" x14ac:dyDescent="0.25">
      <c r="A33508" s="1">
        <v>41553.713194444441</v>
      </c>
      <c r="B33508" t="s">
        <v>22947</v>
      </c>
      <c r="C33508" t="s">
        <v>46669</v>
      </c>
      <c r="D33508">
        <v>121.54255498552099</v>
      </c>
      <c r="E33508">
        <v>24.998798711164401</v>
      </c>
      <c r="F33508" t="s">
        <v>36</v>
      </c>
      <c r="G33508" t="s">
        <v>57</v>
      </c>
      <c r="H33508" t="s">
        <v>46670</v>
      </c>
    </row>
    <row r="33509" spans="1:8" x14ac:dyDescent="0.25">
      <c r="A33509" s="1">
        <v>41553.715277777781</v>
      </c>
      <c r="B33509" t="s">
        <v>2383</v>
      </c>
      <c r="C33509" t="s">
        <v>48666</v>
      </c>
      <c r="D33509">
        <v>121.375454829365</v>
      </c>
      <c r="E33509">
        <v>24.729680385969399</v>
      </c>
      <c r="F33509" t="s">
        <v>6</v>
      </c>
      <c r="G33509" t="s">
        <v>52</v>
      </c>
      <c r="H33509" t="s">
        <v>46671</v>
      </c>
    </row>
    <row r="33510" spans="1:8" x14ac:dyDescent="0.25">
      <c r="A33510" s="1">
        <v>41553.71597222222</v>
      </c>
      <c r="B33510" t="s">
        <v>22947</v>
      </c>
      <c r="C33510" t="s">
        <v>46672</v>
      </c>
      <c r="D33510">
        <v>121.46409788188301</v>
      </c>
      <c r="E33510">
        <v>25.1102988742538</v>
      </c>
      <c r="F33510" t="s">
        <v>1</v>
      </c>
      <c r="G33510" t="s">
        <v>2</v>
      </c>
      <c r="H33510" t="s">
        <v>46673</v>
      </c>
    </row>
    <row r="33511" spans="1:8" x14ac:dyDescent="0.25">
      <c r="A33511" s="1">
        <v>41553.717592592591</v>
      </c>
      <c r="B33511" t="s">
        <v>22947</v>
      </c>
      <c r="C33511" t="s">
        <v>46674</v>
      </c>
      <c r="D33511">
        <v>121.503612958853</v>
      </c>
      <c r="E33511">
        <v>25.0851500078283</v>
      </c>
      <c r="F33511" t="s">
        <v>36</v>
      </c>
      <c r="G33511" t="s">
        <v>57</v>
      </c>
      <c r="H33511" t="s">
        <v>46675</v>
      </c>
    </row>
    <row r="33512" spans="1:8" x14ac:dyDescent="0.25">
      <c r="A33512" s="1">
        <v>41553.718958333331</v>
      </c>
      <c r="B33512" t="s">
        <v>22947</v>
      </c>
      <c r="C33512" t="s">
        <v>46676</v>
      </c>
      <c r="D33512">
        <v>121.512269829331</v>
      </c>
      <c r="E33512">
        <v>25.072229840000801</v>
      </c>
      <c r="F33512" t="s">
        <v>6</v>
      </c>
      <c r="G33512" t="s">
        <v>52</v>
      </c>
      <c r="H33512" t="s">
        <v>46677</v>
      </c>
    </row>
    <row r="33513" spans="1:8" x14ac:dyDescent="0.25">
      <c r="A33513" s="1">
        <v>41553.722222222219</v>
      </c>
      <c r="B33513" t="s">
        <v>32259</v>
      </c>
      <c r="C33513" t="s">
        <v>46678</v>
      </c>
      <c r="D33513">
        <v>121.468960000018</v>
      </c>
      <c r="E33513">
        <v>25.088749999313301</v>
      </c>
      <c r="F33513" t="s">
        <v>6</v>
      </c>
      <c r="G33513" t="s">
        <v>65</v>
      </c>
      <c r="H33513" t="s">
        <v>46679</v>
      </c>
    </row>
    <row r="33514" spans="1:8" x14ac:dyDescent="0.25">
      <c r="A33514" s="1">
        <v>41553.727777777778</v>
      </c>
      <c r="B33514" t="s">
        <v>32259</v>
      </c>
      <c r="C33514" t="s">
        <v>46680</v>
      </c>
      <c r="D33514">
        <v>121.423459999969</v>
      </c>
      <c r="E33514">
        <v>24.920759999341399</v>
      </c>
      <c r="F33514" t="s">
        <v>6</v>
      </c>
      <c r="G33514" t="s">
        <v>52</v>
      </c>
      <c r="H33514" t="s">
        <v>46681</v>
      </c>
    </row>
    <row r="33515" spans="1:8" x14ac:dyDescent="0.25">
      <c r="A33515" s="1">
        <v>41553.728472222225</v>
      </c>
      <c r="B33515" t="s">
        <v>22947</v>
      </c>
      <c r="C33515" t="s">
        <v>46682</v>
      </c>
      <c r="D33515">
        <v>121.602952095879</v>
      </c>
      <c r="E33515">
        <v>25.075908457173</v>
      </c>
      <c r="F33515" t="s">
        <v>36</v>
      </c>
      <c r="G33515" t="s">
        <v>57</v>
      </c>
      <c r="H33515" t="s">
        <v>46683</v>
      </c>
    </row>
    <row r="33516" spans="1:8" x14ac:dyDescent="0.25">
      <c r="A33516" s="1">
        <v>41553.728472222225</v>
      </c>
      <c r="B33516" t="s">
        <v>32259</v>
      </c>
      <c r="C33516" t="s">
        <v>46684</v>
      </c>
      <c r="D33516">
        <v>121.384059999968</v>
      </c>
      <c r="E33516">
        <v>24.912289999377499</v>
      </c>
      <c r="F33516" t="s">
        <v>6</v>
      </c>
      <c r="G33516" t="s">
        <v>52</v>
      </c>
      <c r="H33516" t="s">
        <v>46685</v>
      </c>
    </row>
    <row r="33517" spans="1:8" x14ac:dyDescent="0.25">
      <c r="A33517" s="1">
        <v>41553.729861111111</v>
      </c>
      <c r="B33517" t="s">
        <v>32259</v>
      </c>
      <c r="C33517" t="s">
        <v>41830</v>
      </c>
      <c r="D33517">
        <v>121.384059999968</v>
      </c>
      <c r="E33517">
        <v>24.912289999377499</v>
      </c>
      <c r="F33517" t="s">
        <v>6</v>
      </c>
      <c r="G33517" t="s">
        <v>52</v>
      </c>
      <c r="H33517" t="s">
        <v>46686</v>
      </c>
    </row>
    <row r="33518" spans="1:8" x14ac:dyDescent="0.25">
      <c r="A33518" s="1">
        <v>41553.738530092596</v>
      </c>
      <c r="B33518" t="s">
        <v>22947</v>
      </c>
      <c r="C33518" t="s">
        <v>46687</v>
      </c>
      <c r="D33518">
        <v>121.502939917822</v>
      </c>
      <c r="E33518">
        <v>25.061195026462801</v>
      </c>
      <c r="F33518" t="s">
        <v>4</v>
      </c>
      <c r="G33518" t="s">
        <v>2</v>
      </c>
      <c r="H33518" t="s">
        <v>46688</v>
      </c>
    </row>
    <row r="33519" spans="1:8" x14ac:dyDescent="0.25">
      <c r="A33519" s="1">
        <v>41553.739583333336</v>
      </c>
      <c r="B33519" t="s">
        <v>32259</v>
      </c>
      <c r="C33519" t="s">
        <v>46689</v>
      </c>
      <c r="D33519">
        <v>121.368649999947</v>
      </c>
      <c r="E33519">
        <v>24.916519999384199</v>
      </c>
      <c r="F33519" t="s">
        <v>6</v>
      </c>
      <c r="G33519" t="s">
        <v>52</v>
      </c>
      <c r="H33519" t="s">
        <v>1546</v>
      </c>
    </row>
    <row r="33520" spans="1:8" x14ac:dyDescent="0.25">
      <c r="A33520" s="1">
        <v>41553.741666666669</v>
      </c>
      <c r="B33520" t="s">
        <v>32259</v>
      </c>
      <c r="C33520" t="s">
        <v>46690</v>
      </c>
      <c r="D33520">
        <v>121.384059999968</v>
      </c>
      <c r="E33520">
        <v>24.912289999377499</v>
      </c>
      <c r="F33520" t="s">
        <v>6</v>
      </c>
      <c r="G33520" t="s">
        <v>52</v>
      </c>
      <c r="H33520" t="s">
        <v>46691</v>
      </c>
    </row>
    <row r="33521" spans="1:8" x14ac:dyDescent="0.25">
      <c r="A33521" s="1">
        <v>41553.746527777781</v>
      </c>
      <c r="B33521" t="s">
        <v>22947</v>
      </c>
      <c r="C33521" t="s">
        <v>46692</v>
      </c>
      <c r="D33521">
        <v>121.51133413275799</v>
      </c>
      <c r="E33521">
        <v>25.1055615214871</v>
      </c>
      <c r="F33521" t="s">
        <v>6</v>
      </c>
      <c r="G33521" t="s">
        <v>289</v>
      </c>
      <c r="H33521" t="s">
        <v>46693</v>
      </c>
    </row>
    <row r="33522" spans="1:8" x14ac:dyDescent="0.25">
      <c r="A33522" s="1">
        <v>41553.748611111114</v>
      </c>
      <c r="B33522" t="s">
        <v>22947</v>
      </c>
      <c r="C33522" t="s">
        <v>46694</v>
      </c>
      <c r="D33522">
        <v>121.543289067701</v>
      </c>
      <c r="E33522">
        <v>25.086880187249001</v>
      </c>
      <c r="F33522" t="s">
        <v>36</v>
      </c>
      <c r="G33522" t="s">
        <v>57</v>
      </c>
      <c r="H33522" t="s">
        <v>46695</v>
      </c>
    </row>
    <row r="33523" spans="1:8" x14ac:dyDescent="0.25">
      <c r="A33523" s="1">
        <v>41553.749305555553</v>
      </c>
      <c r="B33523" t="s">
        <v>32259</v>
      </c>
      <c r="C33523" t="s">
        <v>46696</v>
      </c>
      <c r="D33523">
        <v>121.371169999999</v>
      </c>
      <c r="E33523">
        <v>24.923199999350299</v>
      </c>
      <c r="F33523" t="s">
        <v>6</v>
      </c>
      <c r="G33523" t="s">
        <v>52</v>
      </c>
      <c r="H33523" t="s">
        <v>46697</v>
      </c>
    </row>
    <row r="33524" spans="1:8" x14ac:dyDescent="0.25">
      <c r="A33524" s="1">
        <v>41553.75277777778</v>
      </c>
      <c r="B33524" t="s">
        <v>22947</v>
      </c>
      <c r="C33524" t="s">
        <v>46698</v>
      </c>
      <c r="D33524">
        <v>121.50779834574401</v>
      </c>
      <c r="E33524">
        <v>25.087271221238701</v>
      </c>
      <c r="F33524" t="s">
        <v>6</v>
      </c>
      <c r="G33524" t="s">
        <v>289</v>
      </c>
      <c r="H33524" t="s">
        <v>46699</v>
      </c>
    </row>
    <row r="33525" spans="1:8" x14ac:dyDescent="0.25">
      <c r="A33525" s="1">
        <v>41553.753472222219</v>
      </c>
      <c r="B33525" t="s">
        <v>22947</v>
      </c>
      <c r="C33525" t="s">
        <v>46700</v>
      </c>
      <c r="D33525">
        <v>121.478198073881</v>
      </c>
      <c r="E33525">
        <v>25.141329807484802</v>
      </c>
      <c r="F33525" t="s">
        <v>6</v>
      </c>
      <c r="G33525" t="s">
        <v>289</v>
      </c>
      <c r="H33525" t="s">
        <v>46701</v>
      </c>
    </row>
    <row r="33526" spans="1:8" x14ac:dyDescent="0.25">
      <c r="A33526" s="1">
        <v>41553.753472222219</v>
      </c>
      <c r="B33526" t="s">
        <v>32259</v>
      </c>
      <c r="C33526" t="s">
        <v>46702</v>
      </c>
      <c r="D33526">
        <v>121.38180999999</v>
      </c>
      <c r="E33526">
        <v>24.930799999341399</v>
      </c>
      <c r="F33526" t="s">
        <v>6</v>
      </c>
      <c r="G33526" t="s">
        <v>52</v>
      </c>
      <c r="H33526" t="s">
        <v>46703</v>
      </c>
    </row>
    <row r="33527" spans="1:8" x14ac:dyDescent="0.25">
      <c r="A33527" s="1">
        <v>41553.756249999999</v>
      </c>
      <c r="B33527" t="s">
        <v>22947</v>
      </c>
      <c r="C33527" t="s">
        <v>46704</v>
      </c>
      <c r="D33527">
        <v>121.52659138577</v>
      </c>
      <c r="E33527">
        <v>25.151567536327001</v>
      </c>
      <c r="F33527" t="s">
        <v>36</v>
      </c>
      <c r="G33527" t="s">
        <v>57</v>
      </c>
      <c r="H33527" t="s">
        <v>46705</v>
      </c>
    </row>
    <row r="33528" spans="1:8" x14ac:dyDescent="0.25">
      <c r="A33528" s="1">
        <v>41553.76458333333</v>
      </c>
      <c r="B33528" t="s">
        <v>32259</v>
      </c>
      <c r="C33528" t="s">
        <v>46706</v>
      </c>
      <c r="D33528">
        <v>121.490529999942</v>
      </c>
      <c r="E33528">
        <v>25.165559999263401</v>
      </c>
      <c r="F33528" t="s">
        <v>36</v>
      </c>
      <c r="G33528" t="s">
        <v>57</v>
      </c>
      <c r="H33528" t="s">
        <v>46707</v>
      </c>
    </row>
    <row r="33529" spans="1:8" x14ac:dyDescent="0.25">
      <c r="A33529" s="1">
        <v>41553.765972222223</v>
      </c>
      <c r="B33529" t="s">
        <v>22947</v>
      </c>
      <c r="C33529" t="s">
        <v>46708</v>
      </c>
      <c r="D33529">
        <v>121.518132782225</v>
      </c>
      <c r="E33529">
        <v>25.0984218583244</v>
      </c>
      <c r="F33529" t="s">
        <v>6</v>
      </c>
      <c r="G33529" t="s">
        <v>289</v>
      </c>
      <c r="H33529" t="s">
        <v>46709</v>
      </c>
    </row>
    <row r="33530" spans="1:8" x14ac:dyDescent="0.25">
      <c r="A33530" s="1">
        <v>41553.769444444442</v>
      </c>
      <c r="B33530" t="s">
        <v>22947</v>
      </c>
      <c r="C33530" t="s">
        <v>46710</v>
      </c>
      <c r="D33530">
        <v>121.503847138198</v>
      </c>
      <c r="E33530">
        <v>25.044276825353901</v>
      </c>
      <c r="F33530" t="s">
        <v>1</v>
      </c>
      <c r="G33530" t="s">
        <v>2</v>
      </c>
      <c r="H33530" t="s">
        <v>46711</v>
      </c>
    </row>
    <row r="33531" spans="1:8" x14ac:dyDescent="0.25">
      <c r="A33531" s="1">
        <v>41553.770833333336</v>
      </c>
      <c r="B33531" t="s">
        <v>2383</v>
      </c>
      <c r="C33531" t="s">
        <v>48667</v>
      </c>
      <c r="D33531">
        <v>121.356560922852</v>
      </c>
      <c r="E33531">
        <v>24.716833671155499</v>
      </c>
      <c r="F33531" t="s">
        <v>42</v>
      </c>
      <c r="G33531" t="s">
        <v>43</v>
      </c>
      <c r="H33531" t="s">
        <v>46712</v>
      </c>
    </row>
    <row r="33532" spans="1:8" x14ac:dyDescent="0.25">
      <c r="A33532" s="1">
        <v>41553.771527777775</v>
      </c>
      <c r="B33532" t="s">
        <v>22947</v>
      </c>
      <c r="C33532" t="s">
        <v>46713</v>
      </c>
      <c r="D33532">
        <v>121.52082705741999</v>
      </c>
      <c r="E33532">
        <v>25.066326851822101</v>
      </c>
      <c r="F33532" t="s">
        <v>6</v>
      </c>
      <c r="G33532" t="s">
        <v>289</v>
      </c>
      <c r="H33532" t="s">
        <v>32970</v>
      </c>
    </row>
    <row r="33533" spans="1:8" x14ac:dyDescent="0.25">
      <c r="A33533" s="1">
        <v>41553.771527777775</v>
      </c>
      <c r="B33533" t="s">
        <v>22947</v>
      </c>
      <c r="C33533" t="s">
        <v>46713</v>
      </c>
      <c r="D33533">
        <v>121.52082705741999</v>
      </c>
      <c r="E33533">
        <v>25.066326851822101</v>
      </c>
      <c r="F33533" t="s">
        <v>6</v>
      </c>
      <c r="G33533" t="s">
        <v>289</v>
      </c>
      <c r="H33533" t="s">
        <v>32970</v>
      </c>
    </row>
    <row r="33534" spans="1:8" x14ac:dyDescent="0.25">
      <c r="A33534" s="1">
        <v>41553.774305555555</v>
      </c>
      <c r="B33534" t="s">
        <v>32259</v>
      </c>
      <c r="C33534" t="s">
        <v>46714</v>
      </c>
      <c r="D33534">
        <v>121.49385999999799</v>
      </c>
      <c r="E33534">
        <v>24.9912899993402</v>
      </c>
      <c r="F33534" t="s">
        <v>6</v>
      </c>
      <c r="G33534" t="s">
        <v>55</v>
      </c>
      <c r="H33534" t="s">
        <v>46715</v>
      </c>
    </row>
    <row r="33535" spans="1:8" x14ac:dyDescent="0.25">
      <c r="A33535" s="1">
        <v>41553.775694444441</v>
      </c>
      <c r="B33535" t="s">
        <v>22947</v>
      </c>
      <c r="C33535" t="s">
        <v>46716</v>
      </c>
      <c r="D33535">
        <v>121.519600834847</v>
      </c>
      <c r="E33535">
        <v>25.097672904270301</v>
      </c>
      <c r="F33535" t="s">
        <v>6</v>
      </c>
      <c r="G33535" t="s">
        <v>289</v>
      </c>
      <c r="H33535" t="s">
        <v>46717</v>
      </c>
    </row>
    <row r="33536" spans="1:8" x14ac:dyDescent="0.25">
      <c r="A33536" s="1">
        <v>41553.777777777781</v>
      </c>
      <c r="B33536" t="s">
        <v>22947</v>
      </c>
      <c r="C33536" t="s">
        <v>46718</v>
      </c>
      <c r="D33536">
        <v>121.551200404393</v>
      </c>
      <c r="E33536">
        <v>25.113760744414801</v>
      </c>
      <c r="F33536" t="s">
        <v>36</v>
      </c>
      <c r="G33536" t="s">
        <v>57</v>
      </c>
      <c r="H33536" t="s">
        <v>46719</v>
      </c>
    </row>
    <row r="33537" spans="1:8" x14ac:dyDescent="0.25">
      <c r="A33537" s="1">
        <v>41553.790277777778</v>
      </c>
      <c r="B33537" t="s">
        <v>22947</v>
      </c>
      <c r="C33537" t="s">
        <v>46720</v>
      </c>
      <c r="D33537">
        <v>121.560166979824</v>
      </c>
      <c r="E33537">
        <v>25.107969280762699</v>
      </c>
      <c r="F33537" t="s">
        <v>36</v>
      </c>
      <c r="G33537" t="s">
        <v>57</v>
      </c>
      <c r="H33537" t="s">
        <v>46721</v>
      </c>
    </row>
    <row r="33538" spans="1:8" x14ac:dyDescent="0.25">
      <c r="A33538" s="1">
        <v>41553.800694444442</v>
      </c>
      <c r="B33538" t="s">
        <v>22947</v>
      </c>
      <c r="C33538" t="s">
        <v>46477</v>
      </c>
      <c r="D33538">
        <v>121.51010936869601</v>
      </c>
      <c r="E33538">
        <v>25.0281001091208</v>
      </c>
      <c r="F33538" t="s">
        <v>4</v>
      </c>
      <c r="G33538" t="s">
        <v>2</v>
      </c>
      <c r="H33538" t="s">
        <v>46722</v>
      </c>
    </row>
    <row r="33539" spans="1:8" x14ac:dyDescent="0.25">
      <c r="A33539" s="1">
        <v>41553.810416666667</v>
      </c>
      <c r="B33539" t="s">
        <v>22947</v>
      </c>
      <c r="C33539" t="s">
        <v>46723</v>
      </c>
      <c r="D33539">
        <v>121.562062815678</v>
      </c>
      <c r="E33539">
        <v>25.051704091369398</v>
      </c>
      <c r="F33539" t="s">
        <v>1</v>
      </c>
      <c r="G33539" t="s">
        <v>2</v>
      </c>
      <c r="H33539" t="s">
        <v>46724</v>
      </c>
    </row>
    <row r="33540" spans="1:8" x14ac:dyDescent="0.25">
      <c r="A33540" s="1">
        <v>41553.810416666667</v>
      </c>
      <c r="B33540" t="s">
        <v>22947</v>
      </c>
      <c r="C33540" t="s">
        <v>46725</v>
      </c>
      <c r="D33540">
        <v>121.517975399943</v>
      </c>
      <c r="E33540">
        <v>25.0897947706598</v>
      </c>
      <c r="F33540" t="s">
        <v>6</v>
      </c>
      <c r="G33540" t="s">
        <v>55</v>
      </c>
      <c r="H33540" t="s">
        <v>46726</v>
      </c>
    </row>
    <row r="33541" spans="1:8" x14ac:dyDescent="0.25">
      <c r="A33541" s="1">
        <v>41553.810416666667</v>
      </c>
      <c r="B33541" t="s">
        <v>22947</v>
      </c>
      <c r="C33541" t="s">
        <v>46723</v>
      </c>
      <c r="D33541">
        <v>121.562062815678</v>
      </c>
      <c r="E33541">
        <v>25.051704091369398</v>
      </c>
      <c r="F33541" t="s">
        <v>1</v>
      </c>
      <c r="G33541" t="s">
        <v>2</v>
      </c>
      <c r="H33541" t="s">
        <v>46724</v>
      </c>
    </row>
    <row r="33542" spans="1:8" x14ac:dyDescent="0.25">
      <c r="A33542" s="1">
        <v>41553.813194444447</v>
      </c>
      <c r="B33542" t="s">
        <v>22947</v>
      </c>
      <c r="C33542" t="s">
        <v>46727</v>
      </c>
      <c r="D33542">
        <v>121.53662350100301</v>
      </c>
      <c r="E33542">
        <v>25.049006697627402</v>
      </c>
      <c r="F33542" t="s">
        <v>36</v>
      </c>
      <c r="G33542" t="s">
        <v>57</v>
      </c>
      <c r="H33542" t="s">
        <v>46728</v>
      </c>
    </row>
    <row r="33543" spans="1:8" x14ac:dyDescent="0.25">
      <c r="A33543" s="1">
        <v>41553.819444444445</v>
      </c>
      <c r="B33543" t="s">
        <v>32259</v>
      </c>
      <c r="C33543" t="s">
        <v>46729</v>
      </c>
      <c r="D33543">
        <v>121.621049999909</v>
      </c>
      <c r="E33543">
        <v>25.0458899993451</v>
      </c>
      <c r="F33543" t="s">
        <v>6</v>
      </c>
      <c r="G33543" t="s">
        <v>65</v>
      </c>
      <c r="H33543" t="s">
        <v>46730</v>
      </c>
    </row>
    <row r="33544" spans="1:8" x14ac:dyDescent="0.25">
      <c r="A33544" s="1">
        <v>41553.820138888892</v>
      </c>
      <c r="B33544" t="s">
        <v>32259</v>
      </c>
      <c r="C33544" t="s">
        <v>46731</v>
      </c>
      <c r="D33544">
        <v>121.47196999993901</v>
      </c>
      <c r="E33544">
        <v>25.004319999347398</v>
      </c>
      <c r="F33544" t="s">
        <v>36</v>
      </c>
      <c r="G33544" t="s">
        <v>57</v>
      </c>
      <c r="H33544" t="s">
        <v>46732</v>
      </c>
    </row>
    <row r="33545" spans="1:8" x14ac:dyDescent="0.25">
      <c r="A33545" s="1">
        <v>41553.821527777778</v>
      </c>
      <c r="B33545" t="s">
        <v>32259</v>
      </c>
      <c r="C33545" t="s">
        <v>46729</v>
      </c>
      <c r="D33545">
        <v>121.620999999964</v>
      </c>
      <c r="E33545">
        <v>25.0453499993043</v>
      </c>
      <c r="F33545" t="s">
        <v>6</v>
      </c>
      <c r="G33545" t="s">
        <v>65</v>
      </c>
      <c r="H33545" t="s">
        <v>46733</v>
      </c>
    </row>
    <row r="33546" spans="1:8" x14ac:dyDescent="0.25">
      <c r="A33546" s="1">
        <v>41553.825694444444</v>
      </c>
      <c r="B33546" t="s">
        <v>22947</v>
      </c>
      <c r="C33546" t="s">
        <v>46734</v>
      </c>
      <c r="D33546">
        <v>121.540546552308</v>
      </c>
      <c r="E33546">
        <v>25.064905954070198</v>
      </c>
      <c r="F33546" t="s">
        <v>6</v>
      </c>
      <c r="G33546" t="s">
        <v>289</v>
      </c>
      <c r="H33546" t="s">
        <v>46735</v>
      </c>
    </row>
    <row r="33547" spans="1:8" x14ac:dyDescent="0.25">
      <c r="A33547" s="1">
        <v>41553.825694444444</v>
      </c>
      <c r="B33547" t="s">
        <v>32259</v>
      </c>
      <c r="C33547" t="s">
        <v>46736</v>
      </c>
      <c r="D33547">
        <v>121.46722000001201</v>
      </c>
      <c r="E33547">
        <v>25.052149999341001</v>
      </c>
      <c r="F33547" t="s">
        <v>6</v>
      </c>
      <c r="G33547" t="s">
        <v>55</v>
      </c>
      <c r="H33547" t="s">
        <v>46737</v>
      </c>
    </row>
    <row r="33548" spans="1:8" x14ac:dyDescent="0.25">
      <c r="A33548" s="1">
        <v>41553.845138888886</v>
      </c>
      <c r="B33548" t="s">
        <v>32259</v>
      </c>
      <c r="C33548" t="s">
        <v>46738</v>
      </c>
      <c r="D33548">
        <v>121.467490000029</v>
      </c>
      <c r="E33548">
        <v>25.027159999356499</v>
      </c>
      <c r="F33548" t="s">
        <v>6</v>
      </c>
      <c r="G33548" t="s">
        <v>65</v>
      </c>
      <c r="H33548" t="s">
        <v>46739</v>
      </c>
    </row>
    <row r="33549" spans="1:8" x14ac:dyDescent="0.25">
      <c r="A33549" s="1">
        <v>41553.854861111111</v>
      </c>
      <c r="B33549" t="s">
        <v>22947</v>
      </c>
      <c r="C33549" t="s">
        <v>46740</v>
      </c>
      <c r="D33549">
        <v>121.53971947405201</v>
      </c>
      <c r="E33549">
        <v>25.065349892499601</v>
      </c>
      <c r="F33549" t="s">
        <v>6</v>
      </c>
      <c r="G33549" t="s">
        <v>289</v>
      </c>
      <c r="H33549" t="s">
        <v>23801</v>
      </c>
    </row>
    <row r="33550" spans="1:8" x14ac:dyDescent="0.25">
      <c r="A33550" s="1">
        <v>41553.855555555558</v>
      </c>
      <c r="B33550" t="s">
        <v>32259</v>
      </c>
      <c r="C33550" t="s">
        <v>46736</v>
      </c>
      <c r="D33550">
        <v>121.46722000001201</v>
      </c>
      <c r="E33550">
        <v>25.052149999341001</v>
      </c>
      <c r="F33550" t="s">
        <v>6</v>
      </c>
      <c r="G33550" t="s">
        <v>55</v>
      </c>
      <c r="H33550" t="s">
        <v>46741</v>
      </c>
    </row>
    <row r="33551" spans="1:8" x14ac:dyDescent="0.25">
      <c r="A33551" s="1">
        <v>41553.857638888891</v>
      </c>
      <c r="B33551" t="s">
        <v>22947</v>
      </c>
      <c r="C33551" t="s">
        <v>46742</v>
      </c>
      <c r="D33551">
        <v>121.54057530146</v>
      </c>
      <c r="E33551">
        <v>25.142491287810099</v>
      </c>
      <c r="F33551" t="s">
        <v>6</v>
      </c>
      <c r="G33551" t="s">
        <v>289</v>
      </c>
      <c r="H33551" t="s">
        <v>46743</v>
      </c>
    </row>
    <row r="33552" spans="1:8" x14ac:dyDescent="0.25">
      <c r="A33552" s="1">
        <v>41553.862500000003</v>
      </c>
      <c r="B33552" t="s">
        <v>22947</v>
      </c>
      <c r="C33552" t="s">
        <v>46744</v>
      </c>
      <c r="D33552">
        <v>121.519576681106</v>
      </c>
      <c r="E33552">
        <v>25.0998879241235</v>
      </c>
      <c r="F33552" t="s">
        <v>6</v>
      </c>
      <c r="G33552" t="s">
        <v>289</v>
      </c>
      <c r="H33552" t="s">
        <v>46745</v>
      </c>
    </row>
    <row r="33553" spans="1:8" x14ac:dyDescent="0.25">
      <c r="A33553" s="1">
        <v>41553.870833333334</v>
      </c>
      <c r="B33553" t="s">
        <v>22947</v>
      </c>
      <c r="C33553" t="s">
        <v>46746</v>
      </c>
      <c r="D33553">
        <v>121.491955969637</v>
      </c>
      <c r="E33553">
        <v>25.1179604441846</v>
      </c>
      <c r="F33553" t="s">
        <v>6</v>
      </c>
      <c r="G33553" t="s">
        <v>289</v>
      </c>
      <c r="H33553" t="s">
        <v>46747</v>
      </c>
    </row>
    <row r="33554" spans="1:8" x14ac:dyDescent="0.25">
      <c r="A33554" s="1">
        <v>41553.875</v>
      </c>
      <c r="B33554" t="s">
        <v>32259</v>
      </c>
      <c r="C33554" t="s">
        <v>46748</v>
      </c>
      <c r="D33554">
        <v>121.50363999999399</v>
      </c>
      <c r="E33554">
        <v>25.0502899993037</v>
      </c>
      <c r="F33554" t="s">
        <v>4</v>
      </c>
      <c r="G33554" t="s">
        <v>2</v>
      </c>
      <c r="H33554" t="s">
        <v>46749</v>
      </c>
    </row>
    <row r="33555" spans="1:8" x14ac:dyDescent="0.25">
      <c r="A33555" s="1">
        <v>41553.897222222222</v>
      </c>
      <c r="B33555" t="s">
        <v>22947</v>
      </c>
      <c r="C33555" t="s">
        <v>46750</v>
      </c>
      <c r="D33555">
        <v>121.5182883657</v>
      </c>
      <c r="E33555">
        <v>25.059813678915798</v>
      </c>
      <c r="F33555" t="s">
        <v>6</v>
      </c>
      <c r="G33555" t="s">
        <v>52</v>
      </c>
      <c r="H33555" t="s">
        <v>46751</v>
      </c>
    </row>
    <row r="33556" spans="1:8" x14ac:dyDescent="0.25">
      <c r="A33556" s="1">
        <v>41553.899305555555</v>
      </c>
      <c r="B33556" t="s">
        <v>22947</v>
      </c>
      <c r="C33556" t="s">
        <v>46752</v>
      </c>
      <c r="D33556">
        <v>121.519607458238</v>
      </c>
      <c r="E33556">
        <v>25.058751791885701</v>
      </c>
      <c r="F33556" t="s">
        <v>6</v>
      </c>
      <c r="G33556" t="s">
        <v>52</v>
      </c>
      <c r="H33556" t="s">
        <v>46753</v>
      </c>
    </row>
    <row r="33557" spans="1:8" x14ac:dyDescent="0.25">
      <c r="A33557" s="1">
        <v>41553.901388888888</v>
      </c>
      <c r="B33557" t="s">
        <v>22947</v>
      </c>
      <c r="C33557" t="s">
        <v>46754</v>
      </c>
      <c r="D33557">
        <v>121.56370354334101</v>
      </c>
      <c r="E33557">
        <v>25.027294055136601</v>
      </c>
      <c r="F33557" t="s">
        <v>6</v>
      </c>
      <c r="G33557" t="s">
        <v>289</v>
      </c>
      <c r="H33557" t="s">
        <v>41265</v>
      </c>
    </row>
    <row r="33558" spans="1:8" x14ac:dyDescent="0.25">
      <c r="A33558" s="1">
        <v>41553.901388888888</v>
      </c>
      <c r="B33558" t="s">
        <v>22947</v>
      </c>
      <c r="C33558" t="s">
        <v>46754</v>
      </c>
      <c r="D33558">
        <v>121.56370354334101</v>
      </c>
      <c r="E33558">
        <v>25.027294055136601</v>
      </c>
      <c r="F33558" t="s">
        <v>6</v>
      </c>
      <c r="G33558" t="s">
        <v>289</v>
      </c>
      <c r="H33558" t="s">
        <v>41265</v>
      </c>
    </row>
    <row r="33559" spans="1:8" x14ac:dyDescent="0.25">
      <c r="A33559" s="1">
        <v>41553.902083333334</v>
      </c>
      <c r="B33559" t="s">
        <v>22947</v>
      </c>
      <c r="C33559" t="s">
        <v>46755</v>
      </c>
      <c r="D33559">
        <v>121.564017840836</v>
      </c>
      <c r="E33559">
        <v>25.066760307018601</v>
      </c>
      <c r="F33559" t="s">
        <v>6</v>
      </c>
      <c r="G33559" t="s">
        <v>289</v>
      </c>
      <c r="H33559" t="s">
        <v>46756</v>
      </c>
    </row>
    <row r="33560" spans="1:8" x14ac:dyDescent="0.25">
      <c r="A33560" s="1">
        <v>41553.90347222222</v>
      </c>
      <c r="B33560" t="s">
        <v>22947</v>
      </c>
      <c r="C33560" t="s">
        <v>46757</v>
      </c>
      <c r="D33560">
        <v>121.507229212605</v>
      </c>
      <c r="E33560">
        <v>25.0589260349713</v>
      </c>
      <c r="F33560" t="s">
        <v>6</v>
      </c>
      <c r="G33560" t="s">
        <v>55</v>
      </c>
      <c r="H33560" t="s">
        <v>46758</v>
      </c>
    </row>
    <row r="33561" spans="1:8" x14ac:dyDescent="0.25">
      <c r="A33561" s="1">
        <v>41553.904861111114</v>
      </c>
      <c r="B33561" t="s">
        <v>22947</v>
      </c>
      <c r="C33561" t="s">
        <v>46759</v>
      </c>
      <c r="D33561">
        <v>121.519447702923</v>
      </c>
      <c r="E33561">
        <v>25.056380766219601</v>
      </c>
      <c r="F33561" t="s">
        <v>6</v>
      </c>
      <c r="G33561" t="s">
        <v>52</v>
      </c>
      <c r="H33561" t="s">
        <v>33005</v>
      </c>
    </row>
    <row r="33562" spans="1:8" x14ac:dyDescent="0.25">
      <c r="A33562" s="1">
        <v>41553.906944444447</v>
      </c>
      <c r="B33562" t="s">
        <v>22947</v>
      </c>
      <c r="C33562" t="s">
        <v>46760</v>
      </c>
      <c r="D33562">
        <v>121.51756440149001</v>
      </c>
      <c r="E33562">
        <v>25.0600886710811</v>
      </c>
      <c r="F33562" t="s">
        <v>6</v>
      </c>
      <c r="G33562" t="s">
        <v>52</v>
      </c>
      <c r="H33562" t="s">
        <v>46761</v>
      </c>
    </row>
    <row r="33563" spans="1:8" x14ac:dyDescent="0.25">
      <c r="A33563" s="1">
        <v>41553.913194444445</v>
      </c>
      <c r="B33563" t="s">
        <v>22947</v>
      </c>
      <c r="C33563" t="s">
        <v>46762</v>
      </c>
      <c r="D33563">
        <v>121.518596465982</v>
      </c>
      <c r="E33563">
        <v>25.059755726442798</v>
      </c>
      <c r="F33563" t="s">
        <v>6</v>
      </c>
      <c r="G33563" t="s">
        <v>52</v>
      </c>
      <c r="H33563" t="s">
        <v>46763</v>
      </c>
    </row>
    <row r="33564" spans="1:8" x14ac:dyDescent="0.25">
      <c r="A33564" s="1">
        <v>41553.916666666664</v>
      </c>
      <c r="B33564" t="s">
        <v>22947</v>
      </c>
      <c r="C33564" t="s">
        <v>46764</v>
      </c>
      <c r="D33564">
        <v>121.518517425814</v>
      </c>
      <c r="E33564">
        <v>25.0601686755769</v>
      </c>
      <c r="F33564" t="s">
        <v>6</v>
      </c>
      <c r="G33564" t="s">
        <v>52</v>
      </c>
      <c r="H33564" t="s">
        <v>46765</v>
      </c>
    </row>
    <row r="33565" spans="1:8" x14ac:dyDescent="0.25">
      <c r="A33565" s="1">
        <v>41553.918749999997</v>
      </c>
      <c r="B33565" t="s">
        <v>22947</v>
      </c>
      <c r="C33565" t="s">
        <v>46766</v>
      </c>
      <c r="D33565">
        <v>121.515135326186</v>
      </c>
      <c r="E33565">
        <v>25.06002254529</v>
      </c>
      <c r="F33565" t="s">
        <v>6</v>
      </c>
      <c r="G33565" t="s">
        <v>52</v>
      </c>
      <c r="H33565" t="s">
        <v>46751</v>
      </c>
    </row>
    <row r="33566" spans="1:8" x14ac:dyDescent="0.25">
      <c r="A33566" s="1">
        <v>41553.923611111109</v>
      </c>
      <c r="B33566" t="s">
        <v>32259</v>
      </c>
      <c r="C33566" t="s">
        <v>46767</v>
      </c>
      <c r="D33566">
        <v>121.565489999953</v>
      </c>
      <c r="E33566">
        <v>24.9452599993846</v>
      </c>
      <c r="F33566" t="s">
        <v>1</v>
      </c>
      <c r="G33566" t="s">
        <v>2</v>
      </c>
      <c r="H33566" t="s">
        <v>46768</v>
      </c>
    </row>
    <row r="33567" spans="1:8" x14ac:dyDescent="0.25">
      <c r="A33567" s="1">
        <v>41553.9375</v>
      </c>
      <c r="B33567" t="s">
        <v>22947</v>
      </c>
      <c r="C33567" t="s">
        <v>46769</v>
      </c>
      <c r="D33567">
        <v>121.505430360939</v>
      </c>
      <c r="E33567">
        <v>25.071647040422299</v>
      </c>
      <c r="F33567" t="s">
        <v>1</v>
      </c>
      <c r="G33567" t="s">
        <v>2</v>
      </c>
      <c r="H33567" t="s">
        <v>46770</v>
      </c>
    </row>
    <row r="33568" spans="1:8" x14ac:dyDescent="0.25">
      <c r="A33568" s="1">
        <v>41553.9375</v>
      </c>
      <c r="B33568" t="s">
        <v>32259</v>
      </c>
      <c r="C33568" t="s">
        <v>46771</v>
      </c>
      <c r="D33568">
        <v>121.49397999998099</v>
      </c>
      <c r="E33568">
        <v>24.9481499993245</v>
      </c>
      <c r="F33568" t="s">
        <v>23</v>
      </c>
      <c r="G33568" t="s">
        <v>2</v>
      </c>
      <c r="H33568" t="s">
        <v>46772</v>
      </c>
    </row>
    <row r="33569" spans="1:8" x14ac:dyDescent="0.25">
      <c r="A33569" s="1">
        <v>41553.95208333333</v>
      </c>
      <c r="B33569" t="s">
        <v>22947</v>
      </c>
      <c r="C33569" t="s">
        <v>46773</v>
      </c>
      <c r="D33569">
        <v>121.55688461811</v>
      </c>
      <c r="E33569">
        <v>25.0532738008148</v>
      </c>
      <c r="F33569" t="s">
        <v>6</v>
      </c>
      <c r="G33569" t="s">
        <v>55</v>
      </c>
      <c r="H33569" t="s">
        <v>46774</v>
      </c>
    </row>
    <row r="33570" spans="1:8" x14ac:dyDescent="0.25">
      <c r="A33570" s="1">
        <v>41553.95208333333</v>
      </c>
      <c r="B33570" t="s">
        <v>22947</v>
      </c>
      <c r="C33570" t="s">
        <v>46773</v>
      </c>
      <c r="D33570">
        <v>121.55688461811</v>
      </c>
      <c r="E33570">
        <v>25.0532738008148</v>
      </c>
      <c r="F33570" t="s">
        <v>6</v>
      </c>
      <c r="G33570" t="s">
        <v>55</v>
      </c>
      <c r="H33570" t="s">
        <v>46774</v>
      </c>
    </row>
    <row r="33571" spans="1:8" x14ac:dyDescent="0.25">
      <c r="A33571" s="1">
        <v>41553.95208333333</v>
      </c>
      <c r="B33571" t="s">
        <v>22947</v>
      </c>
      <c r="C33571" t="s">
        <v>46773</v>
      </c>
      <c r="D33571">
        <v>121.55688461811</v>
      </c>
      <c r="E33571">
        <v>25.0532738008148</v>
      </c>
      <c r="F33571" t="s">
        <v>6</v>
      </c>
      <c r="G33571" t="s">
        <v>55</v>
      </c>
      <c r="H33571" t="s">
        <v>46774</v>
      </c>
    </row>
    <row r="33572" spans="1:8" x14ac:dyDescent="0.25">
      <c r="A33572" s="1">
        <v>41553.95208333333</v>
      </c>
      <c r="B33572" t="s">
        <v>22947</v>
      </c>
      <c r="C33572" t="s">
        <v>46773</v>
      </c>
      <c r="D33572">
        <v>121.55688461811</v>
      </c>
      <c r="E33572">
        <v>25.0532738008148</v>
      </c>
      <c r="F33572" t="s">
        <v>6</v>
      </c>
      <c r="G33572" t="s">
        <v>55</v>
      </c>
      <c r="H33572" t="s">
        <v>46774</v>
      </c>
    </row>
    <row r="33573" spans="1:8" x14ac:dyDescent="0.25">
      <c r="A33573" s="1">
        <v>41553.95208333333</v>
      </c>
      <c r="B33573" t="s">
        <v>22947</v>
      </c>
      <c r="C33573" t="s">
        <v>46773</v>
      </c>
      <c r="D33573">
        <v>121.55688461811</v>
      </c>
      <c r="E33573">
        <v>25.0532738008148</v>
      </c>
      <c r="F33573" t="s">
        <v>6</v>
      </c>
      <c r="G33573" t="s">
        <v>55</v>
      </c>
      <c r="H33573" t="s">
        <v>46774</v>
      </c>
    </row>
    <row r="33574" spans="1:8" x14ac:dyDescent="0.25">
      <c r="A33574" s="1">
        <v>41553.968055555553</v>
      </c>
      <c r="B33574" t="s">
        <v>22947</v>
      </c>
      <c r="C33574" t="s">
        <v>46775</v>
      </c>
      <c r="D33574">
        <v>121.50085971143901</v>
      </c>
      <c r="E33574">
        <v>25.049740622972202</v>
      </c>
      <c r="F33574" t="s">
        <v>6</v>
      </c>
      <c r="G33574" t="s">
        <v>289</v>
      </c>
      <c r="H33574" t="s">
        <v>201</v>
      </c>
    </row>
    <row r="33575" spans="1:8" x14ac:dyDescent="0.25">
      <c r="A33575" s="1">
        <v>41553.96875</v>
      </c>
      <c r="B33575" t="s">
        <v>32259</v>
      </c>
      <c r="C33575" t="s">
        <v>46776</v>
      </c>
      <c r="D33575">
        <v>121.443310000004</v>
      </c>
      <c r="E33575">
        <v>24.9751299993173</v>
      </c>
      <c r="F33575" t="s">
        <v>6</v>
      </c>
      <c r="G33575" t="s">
        <v>52</v>
      </c>
      <c r="H33575" t="s">
        <v>46777</v>
      </c>
    </row>
    <row r="33576" spans="1:8" x14ac:dyDescent="0.25">
      <c r="A33576" s="1">
        <v>41553.974999999999</v>
      </c>
      <c r="B33576" t="s">
        <v>22947</v>
      </c>
      <c r="C33576" t="s">
        <v>46778</v>
      </c>
      <c r="D33576">
        <v>121.53463106586101</v>
      </c>
      <c r="E33576">
        <v>25.025134419990799</v>
      </c>
      <c r="F33576" t="s">
        <v>6</v>
      </c>
      <c r="G33576" t="s">
        <v>289</v>
      </c>
      <c r="H33576" t="s">
        <v>46779</v>
      </c>
    </row>
    <row r="33577" spans="1:8" x14ac:dyDescent="0.25">
      <c r="A33577" s="1">
        <v>41553.986111111109</v>
      </c>
      <c r="B33577" t="s">
        <v>22947</v>
      </c>
      <c r="C33577" t="s">
        <v>46780</v>
      </c>
      <c r="D33577">
        <v>121.503528479693</v>
      </c>
      <c r="E33577">
        <v>25.1428502450824</v>
      </c>
      <c r="F33577" t="s">
        <v>6</v>
      </c>
      <c r="G33577" t="s">
        <v>289</v>
      </c>
      <c r="H33577" t="s">
        <v>34422</v>
      </c>
    </row>
    <row r="33578" spans="1:8" x14ac:dyDescent="0.25">
      <c r="A33578" s="1">
        <v>41553.990972222222</v>
      </c>
      <c r="B33578" t="s">
        <v>22947</v>
      </c>
      <c r="C33578" t="s">
        <v>46781</v>
      </c>
      <c r="D33578">
        <v>121.542409685737</v>
      </c>
      <c r="E33578">
        <v>25.048583933869601</v>
      </c>
      <c r="F33578" t="s">
        <v>6</v>
      </c>
      <c r="G33578" t="s">
        <v>55</v>
      </c>
      <c r="H33578" t="s">
        <v>46782</v>
      </c>
    </row>
    <row r="33579" spans="1:8" x14ac:dyDescent="0.25">
      <c r="A33579" s="1">
        <v>41553.995833333334</v>
      </c>
      <c r="B33579" t="s">
        <v>22947</v>
      </c>
      <c r="C33579" t="s">
        <v>46783</v>
      </c>
      <c r="D33579">
        <v>121.584649804588</v>
      </c>
      <c r="E33579">
        <v>24.984947054774899</v>
      </c>
      <c r="F33579" t="s">
        <v>6</v>
      </c>
      <c r="G33579" t="s">
        <v>289</v>
      </c>
      <c r="H33579" t="s">
        <v>46784</v>
      </c>
    </row>
    <row r="33580" spans="1:8" x14ac:dyDescent="0.25">
      <c r="A33580" s="1">
        <v>41554.001388888886</v>
      </c>
      <c r="B33580" t="s">
        <v>22947</v>
      </c>
      <c r="C33580" t="s">
        <v>46785</v>
      </c>
      <c r="D33580">
        <v>121.523889883378</v>
      </c>
      <c r="E33580">
        <v>25.0984531871744</v>
      </c>
      <c r="F33580" t="s">
        <v>1</v>
      </c>
      <c r="G33580" t="s">
        <v>2</v>
      </c>
      <c r="H33580" t="s">
        <v>46786</v>
      </c>
    </row>
    <row r="33581" spans="1:8" x14ac:dyDescent="0.25">
      <c r="A33581" s="1">
        <v>41554.011724537035</v>
      </c>
      <c r="B33581" t="s">
        <v>22947</v>
      </c>
      <c r="C33581" t="s">
        <v>46787</v>
      </c>
      <c r="D33581">
        <v>121.534568399037</v>
      </c>
      <c r="E33581">
        <v>25.0261786545524</v>
      </c>
      <c r="F33581" t="s">
        <v>6</v>
      </c>
      <c r="G33581" t="s">
        <v>289</v>
      </c>
      <c r="H33581" t="s">
        <v>46788</v>
      </c>
    </row>
    <row r="33582" spans="1:8" x14ac:dyDescent="0.25">
      <c r="A33582" s="1">
        <v>41554.01458333333</v>
      </c>
      <c r="B33582" t="s">
        <v>22947</v>
      </c>
      <c r="C33582" t="s">
        <v>46789</v>
      </c>
      <c r="D33582">
        <v>121.499878838226</v>
      </c>
      <c r="E33582">
        <v>25.048098555529599</v>
      </c>
      <c r="F33582" t="s">
        <v>6</v>
      </c>
      <c r="G33582" t="s">
        <v>289</v>
      </c>
      <c r="H33582" t="s">
        <v>46790</v>
      </c>
    </row>
    <row r="33583" spans="1:8" x14ac:dyDescent="0.25">
      <c r="A33583" s="1">
        <v>41554.053472222222</v>
      </c>
      <c r="B33583" t="s">
        <v>22947</v>
      </c>
      <c r="C33583" t="s">
        <v>46791</v>
      </c>
      <c r="D33583">
        <v>121.551707672601</v>
      </c>
      <c r="E33583">
        <v>25.035708449339399</v>
      </c>
      <c r="F33583" t="s">
        <v>1</v>
      </c>
      <c r="G33583" t="s">
        <v>2</v>
      </c>
      <c r="H33583" t="s">
        <v>46792</v>
      </c>
    </row>
    <row r="33584" spans="1:8" x14ac:dyDescent="0.25">
      <c r="A33584" s="1">
        <v>41554.056250000001</v>
      </c>
      <c r="B33584" t="s">
        <v>32259</v>
      </c>
      <c r="C33584" t="s">
        <v>46793</v>
      </c>
      <c r="D33584">
        <v>120.89782999996299</v>
      </c>
      <c r="E33584">
        <v>24.690559999434701</v>
      </c>
      <c r="F33584" t="s">
        <v>1</v>
      </c>
      <c r="G33584" t="s">
        <v>2</v>
      </c>
      <c r="H33584" t="s">
        <v>46794</v>
      </c>
    </row>
    <row r="33585" spans="1:8" x14ac:dyDescent="0.25">
      <c r="A33585" s="1">
        <v>41554.069444444445</v>
      </c>
      <c r="B33585" t="s">
        <v>22947</v>
      </c>
      <c r="C33585" t="s">
        <v>46795</v>
      </c>
      <c r="D33585">
        <v>121.553534613878</v>
      </c>
      <c r="E33585">
        <v>25.1122079037997</v>
      </c>
      <c r="F33585" t="s">
        <v>6</v>
      </c>
      <c r="G33585" t="s">
        <v>289</v>
      </c>
      <c r="H33585" t="s">
        <v>46796</v>
      </c>
    </row>
    <row r="33586" spans="1:8" x14ac:dyDescent="0.25">
      <c r="A33586" s="1">
        <v>41554.076388888891</v>
      </c>
      <c r="B33586" t="s">
        <v>22947</v>
      </c>
      <c r="C33586" t="s">
        <v>46797</v>
      </c>
      <c r="D33586">
        <v>121.566829592433</v>
      </c>
      <c r="E33586">
        <v>25.042612345724802</v>
      </c>
      <c r="F33586" t="s">
        <v>6</v>
      </c>
      <c r="G33586" t="s">
        <v>55</v>
      </c>
      <c r="H33586" t="s">
        <v>46798</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王崇飛</dc:creator>
  <cp:lastModifiedBy>王崇飛</cp:lastModifiedBy>
  <dcterms:created xsi:type="dcterms:W3CDTF">2021-02-05T03:42:14Z</dcterms:created>
  <dcterms:modified xsi:type="dcterms:W3CDTF">2022-04-29T06:00:38Z</dcterms:modified>
</cp:coreProperties>
</file>